
<file path=[Content_Types].xml><?xml version="1.0" encoding="utf-8"?>
<Types xmlns="http://schemas.openxmlformats.org/package/2006/content-types">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tables/table1.xml" ContentType="application/vnd.openxmlformats-officedocument.spreadsheetml.table+xml"/>
  <Override PartName="/xl/pivotTables/pivotTable2.xml" ContentType="application/vnd.openxmlformats-officedocument.spreadsheetml.pivotTable+xml"/>
  <Override PartName="/xl/tables/table2.xml" ContentType="application/vnd.openxmlformats-officedocument.spreadsheetml.table+xml"/>
  <Override PartName="/xl/pivotTables/pivotTable3.xml" ContentType="application/vnd.openxmlformats-officedocument.spreadsheetml.pivotTable+xml"/>
  <Override PartName="/xl/pivotTables/pivotTable4.xml" ContentType="application/vnd.openxmlformats-officedocument.spreadsheetml.pivotTab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0"/>
  <workbookPr codeName="ThisWorkbook"/>
  <mc:AlternateContent xmlns:mc="http://schemas.openxmlformats.org/markup-compatibility/2006">
    <mc:Choice Requires="x15">
      <x15ac:absPath xmlns:x15ac="http://schemas.microsoft.com/office/spreadsheetml/2010/11/ac" url="/Users/lisa/Documents/Arbeit/10 - GamesForestClub/untitled folder/"/>
    </mc:Choice>
  </mc:AlternateContent>
  <xr:revisionPtr revIDLastSave="0" documentId="13_ncr:1_{8F702F7B-B2C9-5046-BA6E-698FCFB34941}" xr6:coauthVersionLast="47" xr6:coauthVersionMax="47" xr10:uidLastSave="{00000000-0000-0000-0000-000000000000}"/>
  <bookViews>
    <workbookView xWindow="0" yWindow="500" windowWidth="28800" windowHeight="17500" tabRatio="500" activeTab="4" xr2:uid="{00000000-000D-0000-FFFF-FFFF00000000}"/>
  </bookViews>
  <sheets>
    <sheet name="20-02-28" sheetId="13" state="hidden" r:id="rId1"/>
    <sheet name="20-03-05" sheetId="14" state="hidden" r:id="rId2"/>
    <sheet name="20-03-12" sheetId="19" state="hidden" r:id="rId3"/>
    <sheet name="20-03-18" sheetId="20" state="hidden" r:id="rId4"/>
    <sheet name="DashboardGFC" sheetId="43" r:id="rId5"/>
    <sheet name="EinnahmenGFC" sheetId="39" r:id="rId6"/>
    <sheet name="Einnahmen_Pivot" sheetId="41" r:id="rId7"/>
    <sheet name="AusgabenGFC" sheetId="40" r:id="rId8"/>
    <sheet name="Ausgaben_Pivot" sheetId="42" r:id="rId9"/>
  </sheets>
  <definedNames>
    <definedName name="_xlnm._FilterDatabase" localSheetId="5" hidden="1">EinnahmenGFC!$A$1:$M$1</definedName>
    <definedName name="_xlchart.v6.0" hidden="1">Ausgaben_Pivot!$D$31</definedName>
    <definedName name="_xlchart.v6.1" hidden="1">Ausgaben_Pivot!$D$32:$D$45</definedName>
    <definedName name="_xlchart.v6.2" hidden="1">Ausgaben_Pivot!$E$31</definedName>
    <definedName name="_xlchart.v6.3" hidden="1">Ausgaben_Pivot!$E$32:$E$45</definedName>
    <definedName name="BelegartList">#REF!</definedName>
    <definedName name="Einnahmen">Table2[#All]</definedName>
    <definedName name="Einnahmen_Pivot">Einnahmen_Pivot!$A$3</definedName>
    <definedName name="KategorieList">#REF!</definedName>
    <definedName name="LiquiditätTG">#REF!</definedName>
    <definedName name="MahnungList">#REF!</definedName>
    <definedName name="MonatList">#REF!</definedName>
    <definedName name="OrdnerList">#REF!</definedName>
  </definedNames>
  <calcPr calcId="191029"/>
  <pivotCaches>
    <pivotCache cacheId="51" r:id="rId10"/>
    <pivotCache cacheId="52" r:id="rId11"/>
  </pivotCaches>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O2" i="39" l="1"/>
  <c r="O3" i="39"/>
  <c r="O4" i="39"/>
  <c r="O5" i="39"/>
  <c r="O6" i="39"/>
  <c r="O7" i="39"/>
  <c r="O8" i="39"/>
  <c r="O9" i="39"/>
  <c r="O10" i="39"/>
  <c r="O11" i="39"/>
  <c r="O12" i="39"/>
  <c r="O13" i="39"/>
  <c r="O14" i="39"/>
  <c r="O15" i="39"/>
  <c r="O16" i="39"/>
  <c r="O17" i="39"/>
  <c r="O18" i="39"/>
  <c r="O19" i="39"/>
  <c r="O20" i="39"/>
  <c r="O21" i="39"/>
  <c r="O22" i="39"/>
  <c r="O23" i="39"/>
  <c r="O24" i="39"/>
  <c r="O25" i="39"/>
  <c r="O26" i="39"/>
  <c r="O27" i="39"/>
  <c r="O28" i="39"/>
  <c r="O29" i="39"/>
  <c r="O30" i="39"/>
  <c r="O31" i="39"/>
  <c r="O32" i="39"/>
  <c r="O33" i="39"/>
  <c r="O34" i="39"/>
  <c r="O35" i="39"/>
  <c r="O36" i="39"/>
  <c r="O37" i="39"/>
  <c r="O38" i="39"/>
  <c r="O39" i="39"/>
  <c r="O40" i="39"/>
  <c r="O41" i="39"/>
  <c r="O42" i="39"/>
  <c r="N2" i="39"/>
  <c r="N3" i="39"/>
  <c r="N4" i="39"/>
  <c r="N5" i="39"/>
  <c r="N6" i="39"/>
  <c r="N7" i="39"/>
  <c r="N8" i="39"/>
  <c r="N9" i="39"/>
  <c r="N10" i="39"/>
  <c r="N11" i="39"/>
  <c r="N12" i="39"/>
  <c r="N13" i="39"/>
  <c r="N14" i="39"/>
  <c r="N15" i="39"/>
  <c r="N16" i="39"/>
  <c r="N17" i="39"/>
  <c r="N18" i="39"/>
  <c r="N19" i="39"/>
  <c r="N20" i="39"/>
  <c r="N21" i="39"/>
  <c r="N22" i="39"/>
  <c r="N23" i="39"/>
  <c r="N24" i="39"/>
  <c r="N25" i="39"/>
  <c r="N26" i="39"/>
  <c r="N27" i="39"/>
  <c r="N28" i="39"/>
  <c r="N29" i="39"/>
  <c r="N30" i="39"/>
  <c r="N31" i="39"/>
  <c r="N32" i="39"/>
  <c r="N33" i="39"/>
  <c r="N34" i="39"/>
  <c r="N35" i="39"/>
  <c r="N36" i="39"/>
  <c r="N37" i="39"/>
  <c r="N38" i="39"/>
  <c r="N39" i="39"/>
  <c r="N40" i="39"/>
  <c r="N41" i="39"/>
  <c r="N42" i="39"/>
  <c r="L99" i="20" l="1"/>
  <c r="L41" i="20" l="1"/>
  <c r="L89" i="20" s="1"/>
  <c r="L115" i="20" l="1"/>
  <c r="L17" i="20"/>
  <c r="L18" i="20" s="1"/>
  <c r="L106" i="20" s="1"/>
  <c r="L4" i="20"/>
  <c r="L105" i="20" s="1"/>
  <c r="L107" i="20" l="1"/>
  <c r="L109" i="20" s="1"/>
  <c r="L111" i="20" s="1"/>
  <c r="L114" i="20"/>
  <c r="L116" i="20" l="1"/>
  <c r="L118" i="20" s="1"/>
  <c r="L86" i="19" l="1"/>
  <c r="L83" i="19"/>
  <c r="I16" i="19"/>
  <c r="J16" i="19" s="1"/>
  <c r="L16" i="19" s="1"/>
  <c r="L42" i="19"/>
  <c r="L106" i="19" s="1"/>
  <c r="L85" i="19"/>
  <c r="L84" i="19"/>
  <c r="L98" i="19"/>
  <c r="L111" i="19" s="1"/>
  <c r="L4" i="19"/>
  <c r="L104" i="19" s="1"/>
  <c r="L87" i="19" l="1"/>
  <c r="L110" i="19" s="1"/>
  <c r="L44" i="14" l="1"/>
  <c r="L19" i="14" l="1"/>
  <c r="L20" i="14"/>
  <c r="L82" i="14" l="1"/>
  <c r="L107" i="14" s="1"/>
  <c r="L102" i="14"/>
  <c r="L93" i="14"/>
  <c r="L108" i="14" s="1"/>
  <c r="L4" i="14"/>
  <c r="L5" i="14" s="1"/>
  <c r="L6" i="14" s="1"/>
  <c r="L99" i="14" s="1"/>
  <c r="K110" i="14" l="1"/>
  <c r="K105" i="14"/>
  <c r="L100" i="14"/>
  <c r="L104" i="14" s="1"/>
  <c r="L105" i="14" l="1"/>
  <c r="L109" i="14" s="1"/>
  <c r="L110" i="14" s="1"/>
  <c r="L107" i="13" l="1"/>
  <c r="L93" i="13"/>
  <c r="L108" i="13" s="1"/>
  <c r="L80" i="13"/>
  <c r="L42" i="13"/>
  <c r="L102" i="13" s="1"/>
  <c r="J16" i="13"/>
  <c r="L16" i="13" s="1"/>
  <c r="I16" i="13"/>
  <c r="L4" i="13"/>
  <c r="L5" i="13" s="1"/>
  <c r="L6" i="13" s="1"/>
  <c r="L99" i="13" s="1"/>
  <c r="L18" i="13" l="1"/>
  <c r="L100" i="13" s="1"/>
  <c r="L104" i="13" s="1"/>
  <c r="L17" i="13"/>
  <c r="L105" i="13" l="1"/>
  <c r="L109" i="13"/>
  <c r="L110" i="13" s="1"/>
  <c r="L17" i="19" l="1"/>
  <c r="L18" i="19" s="1"/>
  <c r="L105" i="19" s="1"/>
  <c r="L108" i="19" l="1"/>
  <c r="L112" i="19"/>
  <c r="L116" i="1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tc={545C71D8-F29B-3C48-8C3F-91E366958495}</author>
  </authors>
  <commentList>
    <comment ref="L64" authorId="0" shapeId="0" xr:uid="{545C71D8-F29B-3C48-8C3F-91E366958495}">
      <text>
        <t xml:space="preserve">[Threaded comment]
Your version of Excel allows you to read this threaded comment; however, any edits to it will get removed if the file is opened in a newer version of Excel. Learn more: https://go.microsoft.com/fwlink/?linkid=870924
Comment:
    eigentlich 3557,20
Reduktion durch Gutschriften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tc={8D31E92D-8A93-C243-AFB0-249E803AAFCF}</author>
  </authors>
  <commentList>
    <comment ref="L64" authorId="0" shapeId="0" xr:uid="{8D31E92D-8A93-C243-AFB0-249E803AAFCF}">
      <text>
        <t xml:space="preserve">[Threaded comment]
Your version of Excel allows you to read this threaded comment; however, any edits to it will get removed if the file is opened in a newer version of Excel. Learn more: https://go.microsoft.com/fwlink/?linkid=870924
Comment:
    eigentlich 3557,20
Reduktion durch Gutschriften
</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tc={C2C36FEC-E3CD-244B-862B-1B8CD4FB629A}</author>
    <author>tc={41F6ED21-D2D9-E847-B950-32B211681F85}</author>
  </authors>
  <commentList>
    <comment ref="L63" authorId="0" shapeId="0" xr:uid="{C2C36FEC-E3CD-244B-862B-1B8CD4FB629A}">
      <text>
        <t xml:space="preserve">[Threaded comment]
Your version of Excel allows you to read this threaded comment; however, any edits to it will get removed if the file is opened in a newer version of Excel. Learn more: https://go.microsoft.com/fwlink/?linkid=870924
Comment:
    eigentlich 3557,20
Reduktion durch Gutschriften
</t>
      </text>
    </comment>
    <comment ref="I84" authorId="1" shapeId="0" xr:uid="{41F6ED21-D2D9-E847-B950-32B211681F85}">
      <text>
        <t xml:space="preserve">[Threaded comment]
Your version of Excel allows you to read this threaded comment; however, any edits to it will get removed if the file is opened in a newer version of Excel. Learn more: https://go.microsoft.com/fwlink/?linkid=870924
Comment:
    schätzwert
</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tc={3F805CBD-4DB2-0B4A-A7AD-9CDC07499CFA}</author>
    <author>tc={A4906820-EDA2-7B47-90B7-42FF843B0555}</author>
    <author>tc={152CDDCF-C6F1-5444-9DF6-C1D2884F5389}</author>
  </authors>
  <commentList>
    <comment ref="J12" authorId="0" shapeId="0" xr:uid="{3F805CBD-4DB2-0B4A-A7AD-9CDC07499CFA}">
      <text>
        <t xml:space="preserve">[Threaded comment]
Your version of Excel allows you to read this threaded comment; however, any edits to it will get removed if the file is opened in a newer version of Excel. Learn more: https://go.microsoft.com/fwlink/?linkid=870924
Comment:
    Rechnung wurde auf 543,35 ausgestellt
</t>
      </text>
    </comment>
    <comment ref="L34" authorId="1" shapeId="0" xr:uid="{A4906820-EDA2-7B47-90B7-42FF843B0555}">
      <text>
        <t xml:space="preserve">[Threaded comment]
Your version of Excel allows you to read this threaded comment; however, any edits to it will get removed if the file is opened in a newer version of Excel. Learn more: https://go.microsoft.com/fwlink/?linkid=870924
Comment:
    eigentlich 3557,20
Reduktion durch Gutschriften
</t>
      </text>
    </comment>
    <comment ref="I80" authorId="2" shapeId="0" xr:uid="{152CDDCF-C6F1-5444-9DF6-C1D2884F5389}">
      <text>
        <t xml:space="preserve">[Threaded comment]
Your version of Excel allows you to read this threaded comment; however, any edits to it will get removed if the file is opened in a newer version of Excel. Learn more: https://go.microsoft.com/fwlink/?linkid=870924
Comment:
    schätzwert
</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2">
    <bk>
      <extLst>
        <ext uri="{3e2802c4-a4d2-4d8b-9148-e3be6c30e623}">
          <xlrd:rvb i="0"/>
        </ext>
      </extLst>
    </bk>
    <bk>
      <extLst>
        <ext uri="{3e2802c4-a4d2-4d8b-9148-e3be6c30e623}">
          <xlrd:rvb i="55"/>
        </ext>
      </extLst>
    </bk>
    <bk>
      <extLst>
        <ext uri="{3e2802c4-a4d2-4d8b-9148-e3be6c30e623}">
          <xlrd:rvb i="133"/>
        </ext>
      </extLst>
    </bk>
    <bk>
      <extLst>
        <ext uri="{3e2802c4-a4d2-4d8b-9148-e3be6c30e623}">
          <xlrd:rvb i="188"/>
        </ext>
      </extLst>
    </bk>
    <bk>
      <extLst>
        <ext uri="{3e2802c4-a4d2-4d8b-9148-e3be6c30e623}">
          <xlrd:rvb i="249"/>
        </ext>
      </extLst>
    </bk>
    <bk>
      <extLst>
        <ext uri="{3e2802c4-a4d2-4d8b-9148-e3be6c30e623}">
          <xlrd:rvb i="307"/>
        </ext>
      </extLst>
    </bk>
    <bk>
      <extLst>
        <ext uri="{3e2802c4-a4d2-4d8b-9148-e3be6c30e623}">
          <xlrd:rvb i="360"/>
        </ext>
      </extLst>
    </bk>
    <bk>
      <extLst>
        <ext uri="{3e2802c4-a4d2-4d8b-9148-e3be6c30e623}">
          <xlrd:rvb i="450"/>
        </ext>
      </extLst>
    </bk>
    <bk>
      <extLst>
        <ext uri="{3e2802c4-a4d2-4d8b-9148-e3be6c30e623}">
          <xlrd:rvb i="532"/>
        </ext>
      </extLst>
    </bk>
    <bk>
      <extLst>
        <ext uri="{3e2802c4-a4d2-4d8b-9148-e3be6c30e623}">
          <xlrd:rvb i="623"/>
        </ext>
      </extLst>
    </bk>
    <bk>
      <extLst>
        <ext uri="{3e2802c4-a4d2-4d8b-9148-e3be6c30e623}">
          <xlrd:rvb i="697"/>
        </ext>
      </extLst>
    </bk>
    <bk>
      <extLst>
        <ext uri="{3e2802c4-a4d2-4d8b-9148-e3be6c30e623}">
          <xlrd:rvb i="742"/>
        </ext>
      </extLst>
    </bk>
  </future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<sst xmlns="http://schemas.openxmlformats.org/spreadsheetml/2006/main" count="1588" uniqueCount="484">
  <si>
    <t>Software Lizenzen</t>
  </si>
  <si>
    <t>Steuerberatung</t>
  </si>
  <si>
    <t>Zahlungsziel</t>
  </si>
  <si>
    <t>Mahnung</t>
  </si>
  <si>
    <t>Rent4Event</t>
  </si>
  <si>
    <t>Lukas Kiefer</t>
  </si>
  <si>
    <t>Sommerfeld</t>
  </si>
  <si>
    <t>Cavatappi</t>
  </si>
  <si>
    <t>H&amp;M</t>
  </si>
  <si>
    <t>Studio 3.8.</t>
  </si>
  <si>
    <t>Jan</t>
  </si>
  <si>
    <t>Feb</t>
  </si>
  <si>
    <t>Mar</t>
  </si>
  <si>
    <t>Krankenkassenbeiträge</t>
  </si>
  <si>
    <t>Miete Gewerbeflächen</t>
  </si>
  <si>
    <t>Miete Geschirr / Equipment / Mobiliar</t>
  </si>
  <si>
    <t>Dienstleister (Photo, Deko etc.)</t>
  </si>
  <si>
    <t>Lebensmittel (teilweise inkl Getränke / Equipment)</t>
  </si>
  <si>
    <t>Getränke</t>
  </si>
  <si>
    <t>Investionen (Küchenausbau, Mobiliar)</t>
  </si>
  <si>
    <t>Kurierdienste</t>
  </si>
  <si>
    <t>Gewerbesteuer (vierteljährlich)</t>
  </si>
  <si>
    <t>?</t>
  </si>
  <si>
    <t>Coaching / Training</t>
  </si>
  <si>
    <t>Apr</t>
  </si>
  <si>
    <t>May</t>
  </si>
  <si>
    <t>Nov</t>
  </si>
  <si>
    <t>Dec</t>
  </si>
  <si>
    <t>Kunde / Dienstleister</t>
  </si>
  <si>
    <t>Rechnungs-/Belegnummer</t>
  </si>
  <si>
    <t>Belegdatum</t>
  </si>
  <si>
    <t>Netto</t>
  </si>
  <si>
    <t>Gesamt</t>
  </si>
  <si>
    <t>Umsätze Catering</t>
  </si>
  <si>
    <t>Privat-Miete</t>
  </si>
  <si>
    <t>Miete Event-Location</t>
  </si>
  <si>
    <t>Leasing Backofen, Targo</t>
  </si>
  <si>
    <t>Nebenkosten Gewerbeflächen (Strom, Wasser, Gas, Müll)</t>
  </si>
  <si>
    <t>Nebenkosten Kommunikation (Telefon + Internet + online Speicher + Rundfunkbeitrag)</t>
  </si>
  <si>
    <t>Leasing Transporter, Renault</t>
  </si>
  <si>
    <t>Kreditrate</t>
  </si>
  <si>
    <t>Umsatzsteuervoranmeldung</t>
  </si>
  <si>
    <t xml:space="preserve">Lohnsteuer </t>
  </si>
  <si>
    <t>Zahlungserinnerung</t>
  </si>
  <si>
    <t>1. Mahnung</t>
  </si>
  <si>
    <t>3. Mahnung</t>
  </si>
  <si>
    <t>Savannah van der Nieth</t>
  </si>
  <si>
    <t>Fotos Holoplot Event</t>
  </si>
  <si>
    <t>#658B</t>
  </si>
  <si>
    <t>Daniel Fairhurst</t>
  </si>
  <si>
    <t>Fliesen, Fahrt</t>
  </si>
  <si>
    <t>012020</t>
  </si>
  <si>
    <t>Ust 7%</t>
  </si>
  <si>
    <t>Ust 19%</t>
  </si>
  <si>
    <t>Havelland Express</t>
  </si>
  <si>
    <t>1538790</t>
  </si>
  <si>
    <t>1538733</t>
  </si>
  <si>
    <t>Das Schwarze Glas</t>
  </si>
  <si>
    <t>2020-004</t>
  </si>
  <si>
    <t>BSR</t>
  </si>
  <si>
    <t>Bioabfall + Gewerbeabfall</t>
  </si>
  <si>
    <t>192496983</t>
  </si>
  <si>
    <t>Event am 28.1.20</t>
  </si>
  <si>
    <t>#672B</t>
  </si>
  <si>
    <t>1539199</t>
  </si>
  <si>
    <t>1539348</t>
  </si>
  <si>
    <t>15393662</t>
  </si>
  <si>
    <t>#664B</t>
  </si>
  <si>
    <t>Linnenbecker</t>
  </si>
  <si>
    <t>B441056620-01</t>
  </si>
  <si>
    <t>Susanne Girrbach</t>
  </si>
  <si>
    <t>101-2020</t>
  </si>
  <si>
    <t>1540357</t>
  </si>
  <si>
    <t>twister</t>
  </si>
  <si>
    <t>1129506</t>
  </si>
  <si>
    <t>Nadia Marolda</t>
  </si>
  <si>
    <t>Meldung Sozialversicherung 2019</t>
  </si>
  <si>
    <t>2020-058</t>
  </si>
  <si>
    <t>1540976</t>
  </si>
  <si>
    <t>2004869</t>
  </si>
  <si>
    <t>Getränke, Pfand</t>
  </si>
  <si>
    <t>B44121520-01</t>
  </si>
  <si>
    <t>Shopify</t>
  </si>
  <si>
    <t>Finanzamt Neukölln</t>
  </si>
  <si>
    <t>Domain Factory</t>
  </si>
  <si>
    <t>Targo Leasing</t>
  </si>
  <si>
    <t>Plattform 2020 Markthalle 9</t>
  </si>
  <si>
    <t>Ruwolt Grundstück Verwaltung</t>
  </si>
  <si>
    <t>Guillermo Arias</t>
  </si>
  <si>
    <t>Inga Peters</t>
  </si>
  <si>
    <t>Clemens Goldbecher</t>
  </si>
  <si>
    <t>Mr Ice</t>
  </si>
  <si>
    <t>Lisa-Maria Keck</t>
  </si>
  <si>
    <t>Finanzamt Charlottenburg</t>
  </si>
  <si>
    <t>Techniker Krankenkasse</t>
  </si>
  <si>
    <t>Barmer</t>
  </si>
  <si>
    <t>Werbung, Kundenacquise</t>
  </si>
  <si>
    <t>Gesamt laut Rechnung</t>
  </si>
  <si>
    <t xml:space="preserve">Domain Factory </t>
  </si>
  <si>
    <t>Nebenkosten Kommunikation (Tel, Int, Rundfunk, Kontoführung)</t>
  </si>
  <si>
    <t>Personal  (Angestellte und Minijobber)</t>
  </si>
  <si>
    <t>Personal  (Agentur und  auf Rechnung)</t>
  </si>
  <si>
    <t>Sektgar</t>
  </si>
  <si>
    <t>Vereinbarung Ratenzahlung über noch 13.471,03. 1. Rate am 30.1. über 1496,79</t>
  </si>
  <si>
    <t>noch offen</t>
  </si>
  <si>
    <t>RE23503704</t>
  </si>
  <si>
    <t>RE23719860</t>
  </si>
  <si>
    <t>1. Quartal</t>
  </si>
  <si>
    <t>? Girrbach Finanzamt Charlottenburg</t>
  </si>
  <si>
    <t>B44096820-01</t>
  </si>
  <si>
    <t>Woodboom event</t>
  </si>
  <si>
    <t>verrechnet mit Gutschriften vom 28.1. bleiben 1583,64 zu zahlen</t>
  </si>
  <si>
    <t>107-13661</t>
  </si>
  <si>
    <t>Steuerberatung Girrbach</t>
  </si>
  <si>
    <t>RE012817678</t>
  </si>
  <si>
    <t>B44130720-01</t>
  </si>
  <si>
    <t>Studio Now</t>
  </si>
  <si>
    <t>Bezahlt am</t>
  </si>
  <si>
    <t>OFFENE EINNAHMEN</t>
  </si>
  <si>
    <t>BETRAG</t>
  </si>
  <si>
    <t>tats. Überwiesen</t>
  </si>
  <si>
    <t>OFFENE AUSGABEN</t>
  </si>
  <si>
    <t>DE89430609671149116700</t>
  </si>
  <si>
    <t>DE02430609671227874700</t>
  </si>
  <si>
    <t>Christian Wollgast</t>
  </si>
  <si>
    <t>Posin Weiser</t>
  </si>
  <si>
    <t>One Love</t>
  </si>
  <si>
    <t>Schätzwert</t>
  </si>
  <si>
    <t>Teppich Rixdorf</t>
  </si>
  <si>
    <t>Memo Rückzahlung</t>
  </si>
  <si>
    <t>DST</t>
  </si>
  <si>
    <t>Rückzahlung Privatdarlehen</t>
  </si>
  <si>
    <t>Plyeralarm / Bartek</t>
  </si>
  <si>
    <t>DE200025113</t>
  </si>
  <si>
    <t>hat Laura schon bezahlt?</t>
  </si>
  <si>
    <t>B44039420-01</t>
  </si>
  <si>
    <t>Lebensmittel (teilweise inkl Getränke / Equipment), drohen mit Inkasso</t>
  </si>
  <si>
    <t>B44121520-1</t>
  </si>
  <si>
    <t>Schätzwert, Rechnung noch nicht gestellt</t>
  </si>
  <si>
    <t>Sarah Cane Brewer</t>
  </si>
  <si>
    <t>Isabelle Bohrmann</t>
  </si>
  <si>
    <t>Netto Bezüge</t>
  </si>
  <si>
    <t>Christie Hofhuis</t>
  </si>
  <si>
    <t>GLS Bank</t>
  </si>
  <si>
    <t>Renault Leasing</t>
  </si>
  <si>
    <t xml:space="preserve">5  Rechnungen und 3 Gutschriften </t>
  </si>
  <si>
    <t>Sonstige</t>
  </si>
  <si>
    <t>ohne Edgar</t>
  </si>
  <si>
    <t>Bilanz</t>
  </si>
  <si>
    <t>Rechnungen</t>
  </si>
  <si>
    <t xml:space="preserve">Offene Rechnungen </t>
  </si>
  <si>
    <t>KONTOSTAND</t>
  </si>
  <si>
    <t>Dr. Stefanie Hansen</t>
  </si>
  <si>
    <t>Golda, Mai</t>
  </si>
  <si>
    <t>von Gehalt abgezogen</t>
  </si>
  <si>
    <t>Ist schon in Januar Liste, wie wird verrechnet?</t>
  </si>
  <si>
    <t>? Nirgendwo gefunden</t>
  </si>
  <si>
    <t>? Nirgendwo gefunden, evtl 476,95 von oben?</t>
  </si>
  <si>
    <t>Verfügungsrahmen</t>
  </si>
  <si>
    <t>kommt Mitte März</t>
  </si>
  <si>
    <t>kommt 4.3.</t>
  </si>
  <si>
    <t>ca 700€ sollen mit Kaution verrechnet werden</t>
  </si>
  <si>
    <t>2000€ von Martins Vater</t>
  </si>
  <si>
    <t>Miete Februar??</t>
  </si>
  <si>
    <t xml:space="preserve">Kontostand 28.2. inkl Verfügungsrahmen </t>
  </si>
  <si>
    <t>BKK SBK</t>
  </si>
  <si>
    <t>Einnahmen bis 15.3.</t>
  </si>
  <si>
    <t>Wichtigste Zahlungen: Löhne, Lohn-NK, Mieten, Leasing, Kreditrate</t>
  </si>
  <si>
    <t>Konto war nicht gedeckt (Mail vom 25.2.)</t>
  </si>
  <si>
    <t>Kunde</t>
  </si>
  <si>
    <t>Miete Februar oder März?</t>
  </si>
  <si>
    <t xml:space="preserve">Eventpuffer </t>
  </si>
  <si>
    <t>Notiz</t>
  </si>
  <si>
    <t>Warenkategorie</t>
  </si>
  <si>
    <t>Wichtigste: Löhne, Lohnnebenkosten, Mieten</t>
  </si>
  <si>
    <t>Kontostand dann (Bilanz minus eingerechneter Verfügungsrahmen)</t>
  </si>
  <si>
    <t>28.02.</t>
  </si>
  <si>
    <t>Netto Bezüge, 1200€ abgezogen (Darlehen)</t>
  </si>
  <si>
    <t>soll mit aktueller Rechnung verrechnet werden, Kontonr. an Mätz schicken!</t>
  </si>
  <si>
    <t>Netto Bezüge, noch mal mit Isa reden! (sie hat 125,5h gearbeitet, gemeldet wurden 90h)</t>
  </si>
  <si>
    <t>LIQUIDITÄT</t>
  </si>
  <si>
    <t>Bitte geben Sie den Verwendungszweck "K332490 23503704 23719860" bei Ihrer Überweisung an.</t>
  </si>
  <si>
    <t>Planday</t>
  </si>
  <si>
    <t>78195</t>
  </si>
  <si>
    <t>1542252</t>
  </si>
  <si>
    <t>B44078320-01</t>
  </si>
  <si>
    <t>gefunden auf Zahlungerinnerung vom 2.3. terminiert auf KW11/12 gesplittet</t>
  </si>
  <si>
    <t>terminiert auf KW 13</t>
  </si>
  <si>
    <t>2020722</t>
  </si>
  <si>
    <t>65% der urprünglichen Rechnung wegen Corona Absage</t>
  </si>
  <si>
    <t xml:space="preserve">Hey Group  </t>
  </si>
  <si>
    <t>2020723</t>
  </si>
  <si>
    <t>Frederic Cailliau</t>
  </si>
  <si>
    <t>5  Rechnungen und 3 Gutschriften. 570,77 am 3.3.</t>
  </si>
  <si>
    <t>verrechnet mit Gutschriften vom 28.1. bleiben 1583,64 zu zahlen, erste Teilzahlung über 800 am 3.3.</t>
  </si>
  <si>
    <t>in Januar Liste, wie wird verrechnet?</t>
  </si>
  <si>
    <t>1200€ kann er erstmal behalten</t>
  </si>
  <si>
    <t>Geplante Einnahmen bis 17.3.</t>
  </si>
  <si>
    <t>Elektrobau Gurk</t>
  </si>
  <si>
    <t>200270</t>
  </si>
  <si>
    <t>1542852</t>
  </si>
  <si>
    <t>erste Seite der Rechnung fehlt</t>
  </si>
  <si>
    <t>KAOS Coworking GmbH</t>
  </si>
  <si>
    <t>RE0174</t>
  </si>
  <si>
    <t>Isabell Bohrmann</t>
  </si>
  <si>
    <t>32,75h</t>
  </si>
  <si>
    <t>Florence Klement</t>
  </si>
  <si>
    <t>2020727</t>
  </si>
  <si>
    <t>05.03.</t>
  </si>
  <si>
    <t>2020704</t>
  </si>
  <si>
    <t>2020717</t>
  </si>
  <si>
    <t>2020719</t>
  </si>
  <si>
    <t>zahlungserinnerung</t>
  </si>
  <si>
    <t>BRUTTO Betrag für 32,75 extra Stunden</t>
  </si>
  <si>
    <t>Kategorie</t>
  </si>
  <si>
    <t>Teppich rixdorf</t>
  </si>
  <si>
    <t>015296</t>
  </si>
  <si>
    <t>11 16 359 01852 57 2001</t>
  </si>
  <si>
    <t>Steuer Januar (Mail von Steuerberatung)</t>
  </si>
  <si>
    <t>134259297</t>
  </si>
  <si>
    <t>Facebook</t>
  </si>
  <si>
    <t>City Clean</t>
  </si>
  <si>
    <t>20281165</t>
  </si>
  <si>
    <t>in januar Liste, als Kopie in Martins Fach</t>
  </si>
  <si>
    <t>2020728</t>
  </si>
  <si>
    <t>CLY Communication GmbH</t>
  </si>
  <si>
    <t>2020729</t>
  </si>
  <si>
    <t>50% Influencer Event am 20.März</t>
  </si>
  <si>
    <t>Soho House Berlin</t>
  </si>
  <si>
    <t>DA Lüftungstechnik</t>
  </si>
  <si>
    <t>2019-0210</t>
  </si>
  <si>
    <t>nur Anfahrtskosten, Martin weigert sich zu zahlen :D</t>
  </si>
  <si>
    <t xml:space="preserve">Verfügungsrahmen </t>
  </si>
  <si>
    <t>12.03.</t>
  </si>
  <si>
    <t>5  Rechnungen und 3 Gutschriften. 570,77 am 3.3., drohen mit Inkasso</t>
  </si>
  <si>
    <t>STORNIERT</t>
  </si>
  <si>
    <t>Vierteljährliche Zahlung</t>
  </si>
  <si>
    <t>B44175720-01</t>
  </si>
  <si>
    <t>ohne Sektgar (zahlungsunfähig)</t>
  </si>
  <si>
    <t>Bankeinzug</t>
  </si>
  <si>
    <t xml:space="preserve">Weitere Offene Rechnungen </t>
  </si>
  <si>
    <t>Kontostand  12.3.20</t>
  </si>
  <si>
    <t>Geplante Einnahmen bis 23.3.</t>
  </si>
  <si>
    <t>Erweiterter Verfügungsrahmen</t>
  </si>
  <si>
    <t>Toeffling Lüftungsanlagenbau</t>
  </si>
  <si>
    <t>Haube und Lüftungssystem</t>
  </si>
  <si>
    <t>Saldo</t>
  </si>
  <si>
    <t>R20001351</t>
  </si>
  <si>
    <t>Studio Omer Polak</t>
  </si>
  <si>
    <t>AR 2020-006</t>
  </si>
  <si>
    <t>2020730</t>
  </si>
  <si>
    <t>RPM Anne-Kathrin Reiche</t>
  </si>
  <si>
    <t>Wichtigste: Löhne, Lohnnebenkosten, Mieten, Steuern</t>
  </si>
  <si>
    <t>nur ein Vergleichswert für die Hochzeitskosten von Omer und Cäcilia</t>
  </si>
  <si>
    <t>One Love Event</t>
  </si>
  <si>
    <t>Rechnung wurde noch nicht geschickt, Schätzwert</t>
  </si>
  <si>
    <t>B44192720-01</t>
  </si>
  <si>
    <t>2020731</t>
  </si>
  <si>
    <t>1539362</t>
  </si>
  <si>
    <t>Miete Februar?</t>
  </si>
  <si>
    <t>Miete März</t>
  </si>
  <si>
    <t>Löhne März</t>
  </si>
  <si>
    <t>Rechnung nirgendwo gefunden, evtl 476,95 von oben?</t>
  </si>
  <si>
    <t>18.03.</t>
  </si>
  <si>
    <t>gefunden auf Zahlungerinnerung vom 2.3. terminiert auf KW11/12 gesplittet, erste Zahlung am 18.3. über 2000€</t>
  </si>
  <si>
    <t>107-1361</t>
  </si>
  <si>
    <t>36610€ über Agentur für Arbeit zurück</t>
  </si>
  <si>
    <t xml:space="preserve"> </t>
  </si>
  <si>
    <t>Row Labels</t>
  </si>
  <si>
    <t>Grand Total</t>
  </si>
  <si>
    <t>Column Labels</t>
  </si>
  <si>
    <t>Column1</t>
  </si>
  <si>
    <t>﻿"Rechnungs-Nr."</t>
  </si>
  <si>
    <t>Rechnungs-Datum</t>
  </si>
  <si>
    <t>Fällig am</t>
  </si>
  <si>
    <t>Betreff</t>
  </si>
  <si>
    <t>Gesamtbetrag-Netto</t>
  </si>
  <si>
    <t>Gesamtbetrag-Brutto</t>
  </si>
  <si>
    <t>offener Betrag</t>
  </si>
  <si>
    <t>Empfänger-KdNr</t>
  </si>
  <si>
    <t>Empfänger-Adresse</t>
  </si>
  <si>
    <t>Empfänger-Land</t>
  </si>
  <si>
    <t>Bestätigung über Geldzuwendungen</t>
  </si>
  <si>
    <t>Donation</t>
  </si>
  <si>
    <t>Miniclip (UK) Ltd 2 nd Floor, Bureau, 90 Fetter Lane EC4A 1EN London</t>
  </si>
  <si>
    <t>Großbritannien</t>
  </si>
  <si>
    <t>Invoice No. 21-12-1</t>
  </si>
  <si>
    <t>MeetToMatch BV Fedor van Herpen Europalaan 400, Unit 1.N.6 3526 KS Utrecht</t>
  </si>
  <si>
    <t>Niederlande</t>
  </si>
  <si>
    <t>Dr. Sabine Hahn Zülpicher Strasse 317 50937 Köln</t>
  </si>
  <si>
    <t>Deutschland</t>
  </si>
  <si>
    <t>Invoice No. 21-12-9</t>
  </si>
  <si>
    <t>Booster Space Events &amp; Consulting GmbH Oranienstr. 37 10999 Berlin</t>
  </si>
  <si>
    <t>Invoice No. 21-12-8</t>
  </si>
  <si>
    <t>Keen Games Productions Gmbh Dreieichstr. 59 60594 Frankfurt am Main</t>
  </si>
  <si>
    <t>Invoice No. 21-12-7</t>
  </si>
  <si>
    <t>Oxolo GmbH Bleichenbrücke 10 20354 Hamburg</t>
  </si>
  <si>
    <t>Invoice No. 21-12-6</t>
  </si>
  <si>
    <t>Better Things Pfuelstraße 3 10997 Berlin</t>
  </si>
  <si>
    <t>Invoice No. 21-12-4</t>
  </si>
  <si>
    <t>Landfall Games AB. 28 Tegnérgatan Stockholm 113 55</t>
  </si>
  <si>
    <t>Schweden</t>
  </si>
  <si>
    <t>Invoice 21-12-3</t>
  </si>
  <si>
    <t>SAE Institute GmbH Zielstattstrasse 30 81379 München</t>
  </si>
  <si>
    <t>Goodgame Studios/ Altigi GmbH Theodorstraße 42-90, Haus 9 22761 Hamburg</t>
  </si>
  <si>
    <t>Paladin Studios Unit 76, Saturnusstraat 60 2516 AH Den Haag</t>
  </si>
  <si>
    <t>Codeglue Goudsesingel 178 3011 KD Rotterdam</t>
  </si>
  <si>
    <t>Netzbewegung GmbH Pforzheimer Str. 134 76275 Ettlingen</t>
  </si>
  <si>
    <t>Invoice No. 22-01-1</t>
  </si>
  <si>
    <t>BlocInteractive OÜ Sakala tn 7-2 10141, Tallin</t>
  </si>
  <si>
    <t>Estland</t>
  </si>
  <si>
    <t>Sponsoring 22-01-3</t>
  </si>
  <si>
    <t>Sponsoring</t>
  </si>
  <si>
    <t>GamerLegion GmbH Uhlandstraße 165 10719 Berlin</t>
  </si>
  <si>
    <t>Sponsoring 22-01-2</t>
  </si>
  <si>
    <t>HEET.GG owed by Absolute Legends BV Staakstraat 168 9960 Assenede</t>
  </si>
  <si>
    <t>Belgien</t>
  </si>
  <si>
    <t>Invoice No. 22-01-5</t>
  </si>
  <si>
    <t>Out of the Park Developments GmbH c/o GAMEVIL COM2US Europe GmbH Torstraße 33 -35 10119 Berlin</t>
  </si>
  <si>
    <t>Invoice No.  22-01-4</t>
  </si>
  <si>
    <t>Shark Punch Oy Urho Kekkosen katu 5B 00100 Helsinki</t>
  </si>
  <si>
    <t>Finnland</t>
  </si>
  <si>
    <t>Sponsoring 22-01-6</t>
  </si>
  <si>
    <t>OKA Gaming GmbH Luise-Rainer-Str.7 40235 Düsseldorf</t>
  </si>
  <si>
    <t>Invoice No. 22-01-7</t>
  </si>
  <si>
    <t>GameInfluencer GmbH Holzstraße 28 80469 München</t>
  </si>
  <si>
    <t>Bestätigung über Geldzuwendungen/Mitgliedsbeitrag</t>
  </si>
  <si>
    <t>Invoice No. 22-02-3</t>
  </si>
  <si>
    <t>Devin Kemp Schustehrusstrasse 25 10585 Berlin</t>
  </si>
  <si>
    <t>Invoice No. 22-02-2</t>
  </si>
  <si>
    <t>impact with joy Maria Wagner Friedrich-Wilhelm Straße 15 12103 Berlin</t>
  </si>
  <si>
    <t>Invoice No. 22-02-1</t>
  </si>
  <si>
    <t>MetaverseME Limited 40, Triq L-Uqija Swieqi, Malta MT 28965412</t>
  </si>
  <si>
    <t>Malta</t>
  </si>
  <si>
    <t>Invoice No. 22-02-4</t>
  </si>
  <si>
    <t>Curve Games John Clark 63 Gee Street London EC1V 3RS</t>
  </si>
  <si>
    <t>Invoice No. 22-02-6</t>
  </si>
  <si>
    <t>Fein Games GmbH Lohmühlenstraße 65 12435 Berlin</t>
  </si>
  <si>
    <t>Invoice No. 22-02-5</t>
  </si>
  <si>
    <t>Invoice No. 22-03-1</t>
  </si>
  <si>
    <t>Torpor Games UG (haftungsbeschränkt) c/o Factory Works GmbH Lohmühlenstr. 65 12435 Berlin</t>
  </si>
  <si>
    <t>Colombia</t>
  </si>
  <si>
    <t>Rechnung Nr. 22-04-1</t>
  </si>
  <si>
    <t>Oded Ilani Art 300370137 Hashmonaim 297 37105 Pardes Hannah</t>
  </si>
  <si>
    <t>Israel</t>
  </si>
  <si>
    <t>Invoice no.: 22-04-2</t>
  </si>
  <si>
    <t>GBRO Ventures UG Georg Broxtermann Wessobrunner Platz 6 81377 München</t>
  </si>
  <si>
    <t>Invoice No. 22-04-3</t>
  </si>
  <si>
    <t>Altagram GmbH Marie Amigues Pariser Kommune 12-16 10243 Berlin</t>
  </si>
  <si>
    <t>Invoice No. 22-04-4</t>
  </si>
  <si>
    <t>Pink Frog Games GmbH Tanja Turunen Besselstrasse 14 10969 Berlin</t>
  </si>
  <si>
    <t>Rechnung Nr. 22-04-7</t>
  </si>
  <si>
    <t>Stratosphere Games GmbH Kristian Metzger Ackerstraße 3 10119 Berlin</t>
  </si>
  <si>
    <t>Invoice No. 22-04-6</t>
  </si>
  <si>
    <t>Megagon Industries GmbH Daniel Helbig Frankfurter Allee 245 10365 Berlin</t>
  </si>
  <si>
    <t>Invoice No. 22-05-8</t>
  </si>
  <si>
    <t>Game Habitat Southern Sweden AB Kund-Id WIN4142, FE nr 160 105 69 Stockholm</t>
  </si>
  <si>
    <t>Type</t>
  </si>
  <si>
    <t>Membership</t>
  </si>
  <si>
    <t>Travel&amp;Restore</t>
  </si>
  <si>
    <t>Output Sevdesk vom 12.5.22</t>
  </si>
  <si>
    <t>2021</t>
  </si>
  <si>
    <t>2022</t>
  </si>
  <si>
    <t>Sum of Gesamtbetrag-Netto</t>
  </si>
  <si>
    <t>Neukunde / Bestandskunde</t>
  </si>
  <si>
    <t>Einnahmen (netto, nach Rechnungsdatum, bezahlt und unbezahlt)</t>
  </si>
  <si>
    <t>﻿"Belegnummer"</t>
  </si>
  <si>
    <t>Status</t>
  </si>
  <si>
    <t>Lieferant / Kunde</t>
  </si>
  <si>
    <t>Beschreibung</t>
  </si>
  <si>
    <t>Datum</t>
  </si>
  <si>
    <t>Betrag</t>
  </si>
  <si>
    <t>Kostenstelle</t>
  </si>
  <si>
    <t>Umsatzsteuersatz</t>
  </si>
  <si>
    <t>22-04-7-B</t>
  </si>
  <si>
    <t>Entwurf</t>
  </si>
  <si>
    <t>Stiftung Wilderness International - Urwaldschutz Peru</t>
  </si>
  <si>
    <t>Spenden</t>
  </si>
  <si>
    <t>22-04-6-B</t>
  </si>
  <si>
    <t>bezahlt</t>
  </si>
  <si>
    <t>SUGi GmbH - Water Catchments Cameroon</t>
  </si>
  <si>
    <t>22-04-4-B</t>
  </si>
  <si>
    <t>offen</t>
  </si>
  <si>
    <t>Wohllebens Waldakademie - German Beech Jungle</t>
  </si>
  <si>
    <t>22-04-03-B</t>
  </si>
  <si>
    <t>TO BE DEFINED</t>
  </si>
  <si>
    <t>Altagram hat sich nich nicht entschieden</t>
  </si>
  <si>
    <t>22-04-2-B</t>
  </si>
  <si>
    <t>22-04-1-B</t>
  </si>
  <si>
    <t>22-04-5-B</t>
  </si>
  <si>
    <t>WWF Deutschland - Old-Growth Forests Eastern Germany</t>
  </si>
  <si>
    <t>22-03-1-B</t>
  </si>
  <si>
    <t>WWF Deuschland - Planting Trees Cultivating Peace Colombia</t>
  </si>
  <si>
    <t>22-03-2-B</t>
  </si>
  <si>
    <t>22-02-6-B</t>
  </si>
  <si>
    <t>22-02-5-B</t>
  </si>
  <si>
    <t>22-02-4-B3</t>
  </si>
  <si>
    <t>Plant for the Forest - Plant for Ghana</t>
  </si>
  <si>
    <t>22-02-4-B1</t>
  </si>
  <si>
    <t>22-02-4-B2</t>
  </si>
  <si>
    <t>SUGi GmbH - Biodivers Himalayas India</t>
  </si>
  <si>
    <t>22-02-3-B</t>
  </si>
  <si>
    <t>22-02-1-B</t>
  </si>
  <si>
    <t>22-02-7-B</t>
  </si>
  <si>
    <t>22-02-2-B</t>
  </si>
  <si>
    <t>22-01-7-B3</t>
  </si>
  <si>
    <t>Plant for the Planet - Yucatán Restoration Mexico</t>
  </si>
  <si>
    <t>22-01-7-B2</t>
  </si>
  <si>
    <t>Eden Reforestation Projects - Gonaives Agroforestry Planting Site Haiti</t>
  </si>
  <si>
    <t>22-01-7-B1</t>
  </si>
  <si>
    <t>22-01-6-B</t>
  </si>
  <si>
    <t>21-01-5-B</t>
  </si>
  <si>
    <t>22-01-4-B</t>
  </si>
  <si>
    <t>22-01-3-B</t>
  </si>
  <si>
    <t>22-01-2-B</t>
  </si>
  <si>
    <t>22-01-1-B</t>
  </si>
  <si>
    <t>21-12-15-B</t>
  </si>
  <si>
    <t>21-12-13-B</t>
  </si>
  <si>
    <t>21-12-12-B3</t>
  </si>
  <si>
    <t>Eden Reforestation Projects - Mnurwar Planting Site Indonesia</t>
  </si>
  <si>
    <t>21-12-12-B2</t>
  </si>
  <si>
    <t>Eden Reforestation Projects - Milihoi/Kichwa cha Nyoka Planting Site Kenya</t>
  </si>
  <si>
    <t>21-12-12-B1</t>
  </si>
  <si>
    <t>21-12-11-B6</t>
  </si>
  <si>
    <t>21-12-11-B5</t>
  </si>
  <si>
    <t>Plant for the Planet - Volcano Valley Reforestation Mexico</t>
  </si>
  <si>
    <t>21-12-11-B4</t>
  </si>
  <si>
    <t>21-12-11-B3</t>
  </si>
  <si>
    <t>21-12-11-B2</t>
  </si>
  <si>
    <t>21-12-11-B1</t>
  </si>
  <si>
    <t>Plant for the Planet - Plant for Ethiopia</t>
  </si>
  <si>
    <t>21-12-9-B4</t>
  </si>
  <si>
    <t>21-12-9-B3</t>
  </si>
  <si>
    <t>21-12-9-B2</t>
  </si>
  <si>
    <t>21-12-9-B1</t>
  </si>
  <si>
    <t>21-12-8-B4</t>
  </si>
  <si>
    <t>21-12-8-B3</t>
  </si>
  <si>
    <t>21-12-8-B2</t>
  </si>
  <si>
    <t>21-12-8-B1</t>
  </si>
  <si>
    <t>21-12-7-B</t>
  </si>
  <si>
    <t>Plant for the Planet - Research Forest PlanBe Mexico</t>
  </si>
  <si>
    <t>21-12-6-B</t>
  </si>
  <si>
    <t>Plant for the Planet - Anillo Verde de Granada Spain</t>
  </si>
  <si>
    <t>21-12-4-B2</t>
  </si>
  <si>
    <t>21-12-4-B1</t>
  </si>
  <si>
    <t>21-12-3-B2</t>
  </si>
  <si>
    <t>21-12-3-B1</t>
  </si>
  <si>
    <t>21-12-2-B</t>
  </si>
  <si>
    <t>21-12-14-B</t>
  </si>
  <si>
    <t>21-12-10-B</t>
  </si>
  <si>
    <t>21-12-8-B5</t>
  </si>
  <si>
    <t>21-12-1-B</t>
  </si>
  <si>
    <t>21-11-1-B</t>
  </si>
  <si>
    <t>Country</t>
  </si>
  <si>
    <t>Peru</t>
  </si>
  <si>
    <t>Cameroon</t>
  </si>
  <si>
    <t>Germany</t>
  </si>
  <si>
    <t>Ghana</t>
  </si>
  <si>
    <t>India</t>
  </si>
  <si>
    <t>Mexico</t>
  </si>
  <si>
    <t>Haiti</t>
  </si>
  <si>
    <t>Indonesia</t>
  </si>
  <si>
    <t>Kenya</t>
  </si>
  <si>
    <t>Ethiopia</t>
  </si>
  <si>
    <t>Spain</t>
  </si>
  <si>
    <t>(blank)</t>
  </si>
  <si>
    <t>Sum of Betrag</t>
  </si>
  <si>
    <t>if Bezahlt am nicht empty: bezahlt in letzte Spalte eintragen!</t>
  </si>
  <si>
    <t>OHNE MAI!</t>
  </si>
  <si>
    <t>kommend</t>
  </si>
  <si>
    <t>30%</t>
  </si>
  <si>
    <t>70%</t>
  </si>
  <si>
    <t>Spender</t>
  </si>
  <si>
    <t>Empfänger</t>
  </si>
  <si>
    <t>https://www.youtube.com/watch?v=9IeXsqOnJMY</t>
  </si>
  <si>
    <t>Maps dont use pivot tables</t>
  </si>
  <si>
    <t>Projekt-Spenden 70%</t>
  </si>
  <si>
    <t>Gesamt-Einnahmen</t>
  </si>
  <si>
    <r>
      <t xml:space="preserve">Einnahmen </t>
    </r>
    <r>
      <rPr>
        <sz val="12"/>
        <color theme="1"/>
        <rFont val="Calibri (Body)"/>
      </rPr>
      <t>(Netto, seit Nov 2021, nach Rechnungsdatum, bezahlt und unbezahlt)</t>
    </r>
  </si>
  <si>
    <t>21-12-12-B1 wären eigtl 116,67€</t>
  </si>
  <si>
    <r>
      <t xml:space="preserve">Ausgaben </t>
    </r>
    <r>
      <rPr>
        <sz val="12"/>
        <color theme="1"/>
        <rFont val="Calibri (Body)"/>
      </rPr>
      <t>(seit Nov 2021, bezahlt und unbezahlt)</t>
    </r>
  </si>
  <si>
    <t>To be defined</t>
  </si>
  <si>
    <t>Finance Dashboard</t>
  </si>
  <si>
    <t>NGO-Budget 30%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</si>
</sst>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 &quot;€&quot;"/>
    <numFmt numFmtId="165" formatCode="d/m/yyyy;@"/>
    <numFmt numFmtId="166" formatCode="[$]dd/mm/yy;@" x16r2:formatCode16="[$-en-DE,1]dd/mm/yy;@"/>
    <numFmt numFmtId="167" formatCode="[$]dd/mm/yy;@"/>
  </numFmts>
  <fonts count="27" x14ac:knownFonts="1">
    <font>
      <sz val="12"/>
      <color theme="1"/>
      <name val="Calibri"/>
      <family val="2"/>
      <scheme val="minor"/>
    </font>
    <font>
      <sz val="11"/>
      <name val="Calibri"/>
      <family val="2"/>
      <scheme val="minor"/>
    </font>
    <font>
      <sz val="14"/>
      <color theme="1"/>
      <name val="Calibri"/>
      <family val="2"/>
      <scheme val="minor"/>
    </font>
    <font>
      <b/>
      <sz val="12"/>
      <color theme="1"/>
      <name val="Calibri"/>
      <family val="2"/>
      <scheme val="minor"/>
    </font>
    <font>
      <sz val="12"/>
      <color rgb="FF000000"/>
      <name val="Calibri"/>
      <family val="2"/>
      <scheme val="minor"/>
    </font>
    <font>
      <b/>
      <sz val="11"/>
      <color theme="1"/>
      <name val="Calibri"/>
      <family val="2"/>
      <scheme val="minor"/>
    </font>
    <font>
      <sz val="11"/>
      <color theme="1"/>
      <name val="Calibri"/>
      <family val="2"/>
      <scheme val="minor"/>
    </font>
    <font>
      <sz val="11"/>
      <color rgb="FF000000"/>
      <name val="Calibri"/>
      <family val="2"/>
      <scheme val="minor"/>
    </font>
    <font>
      <sz val="11"/>
      <color rgb="FF222222"/>
      <name val="Calibri"/>
      <family val="2"/>
      <scheme val="minor"/>
    </font>
    <font>
      <sz val="11"/>
      <color rgb="FFC00000"/>
      <name val="Calibri"/>
      <family val="2"/>
      <scheme val="minor"/>
    </font>
    <font>
      <b/>
      <sz val="26"/>
      <color theme="1"/>
      <name val="Calibri"/>
      <family val="2"/>
      <scheme val="minor"/>
    </font>
    <font>
      <sz val="20"/>
      <color theme="1"/>
      <name val="Calibri"/>
      <family val="2"/>
      <scheme val="minor"/>
    </font>
    <font>
      <b/>
      <sz val="16"/>
      <color theme="1"/>
      <name val="Calibri"/>
      <family val="2"/>
      <scheme val="minor"/>
    </font>
    <font>
      <sz val="16"/>
      <color theme="1"/>
      <name val="Calibri"/>
      <family val="2"/>
      <scheme val="minor"/>
    </font>
    <font>
      <sz val="10"/>
      <color theme="1"/>
      <name val="Helvetica"/>
      <family val="2"/>
    </font>
    <font>
      <sz val="11"/>
      <color rgb="FF33333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FF0000"/>
      <name val="Calibri"/>
      <family val="2"/>
      <scheme val="minor"/>
    </font>
    <font>
      <sz val="11"/>
      <color theme="1"/>
      <name val="Calibri (Body)"/>
    </font>
    <font>
      <sz val="11"/>
      <color theme="9"/>
      <name val="Calibri"/>
      <family val="2"/>
      <scheme val="minor"/>
    </font>
    <font>
      <b/>
      <sz val="20"/>
      <color theme="1"/>
      <name val="Calibri"/>
      <family val="2"/>
      <scheme val="minor"/>
    </font>
    <font>
      <sz val="48"/>
      <color theme="0"/>
      <name val="Calibri Light"/>
      <family val="2"/>
      <scheme val="major"/>
    </font>
    <font>
      <sz val="28"/>
      <color theme="1"/>
      <name val="Calibri"/>
      <family val="2"/>
      <scheme val="minor"/>
    </font>
    <font>
      <sz val="36"/>
      <color theme="1"/>
      <name val="Calibri"/>
      <family val="2"/>
      <scheme val="minor"/>
    </font>
    <font>
      <sz val="12"/>
      <color theme="1"/>
      <name val="Calibri (Body)"/>
    </font>
  </fonts>
  <fills count="18">
    <fill>
      <patternFill patternType="none"/>
    </fill>
    <fill>
      <patternFill patternType="gray125"/>
    </fill>
    <fill>
      <patternFill patternType="solid">
        <fgColor theme="4" tint="0.59999389629810485"/>
        <bgColor indexed="64"/>
      </patternFill>
    </fill>
    <fill>
      <patternFill patternType="solid">
        <fgColor theme="2"/>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4" tint="0.79998168889431442"/>
        <bgColor indexed="64"/>
      </patternFill>
    </fill>
    <fill>
      <patternFill patternType="solid">
        <fgColor rgb="FFFFC9C8"/>
        <bgColor indexed="64"/>
      </patternFill>
    </fill>
    <fill>
      <patternFill patternType="solid">
        <fgColor rgb="FFFFEB9C"/>
        <bgColor rgb="FF000000"/>
      </patternFill>
    </fill>
    <fill>
      <patternFill patternType="solid">
        <fgColor rgb="FFFFC7CE"/>
        <bgColor rgb="FF000000"/>
      </patternFill>
    </fill>
    <fill>
      <patternFill patternType="solid">
        <fgColor rgb="FFE2EFDA"/>
        <bgColor rgb="FF000000"/>
      </patternFill>
    </fill>
    <fill>
      <patternFill patternType="solid">
        <fgColor rgb="FFC6EFCE"/>
        <bgColor rgb="FF000000"/>
      </patternFill>
    </fill>
    <fill>
      <patternFill patternType="solid">
        <fgColor theme="6" tint="0.79998168889431442"/>
        <bgColor theme="6" tint="0.79998168889431442"/>
      </patternFill>
    </fill>
    <fill>
      <patternFill patternType="solid">
        <fgColor theme="0"/>
        <bgColor indexed="64"/>
      </patternFill>
    </fill>
    <fill>
      <patternFill patternType="solid">
        <fgColor rgb="FF6DA279"/>
        <bgColor indexed="64"/>
      </patternFill>
    </fill>
    <fill>
      <patternFill patternType="solid">
        <fgColor theme="7"/>
        <bgColor indexed="64"/>
      </patternFill>
    </fill>
    <fill>
      <patternFill patternType="solid">
        <fgColor rgb="FFFFC000"/>
        <bgColor indexed="64"/>
      </patternFill>
    </fill>
    <fill>
      <patternFill patternType="solid">
        <fgColor rgb="FFFFEDEE"/>
        <bgColor indexed="64"/>
      </patternFill>
    </fill>
  </fills>
  <borders count="60">
    <border>
      <left/>
      <right/>
      <top/>
      <bottom/>
      <diagonal/>
    </border>
    <border>
      <left/>
      <right/>
      <top/>
      <bottom style="medium">
        <color indexed="64"/>
      </bottom>
      <diagonal/>
    </border>
    <border>
      <left/>
      <right style="thin">
        <color indexed="64"/>
      </right>
      <top/>
      <bottom/>
      <diagonal/>
    </border>
    <border>
      <left/>
      <right style="thin">
        <color auto="1"/>
      </right>
      <top/>
      <bottom style="medium">
        <color indexed="64"/>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style="thin">
        <color theme="0" tint="-0.24994659260841701"/>
      </left>
      <right/>
      <top style="thin">
        <color theme="0" tint="-0.24994659260841701"/>
      </top>
      <bottom style="thin">
        <color theme="0" tint="-0.24994659260841701"/>
      </bottom>
      <diagonal/>
    </border>
    <border>
      <left/>
      <right style="thin">
        <color theme="0" tint="-0.24994659260841701"/>
      </right>
      <top style="thin">
        <color theme="0" tint="-0.24994659260841701"/>
      </top>
      <bottom style="thin">
        <color theme="0" tint="-0.24994659260841701"/>
      </bottom>
      <diagonal/>
    </border>
    <border>
      <left style="thin">
        <color theme="0" tint="-0.24994659260841701"/>
      </left>
      <right/>
      <top style="thin">
        <color theme="0" tint="-0.24994659260841701"/>
      </top>
      <bottom/>
      <diagonal/>
    </border>
    <border>
      <left style="thin">
        <color theme="0" tint="-0.24994659260841701"/>
      </left>
      <right style="thin">
        <color theme="0" tint="-0.24994659260841701"/>
      </right>
      <top/>
      <bottom style="thin">
        <color theme="0" tint="-0.24994659260841701"/>
      </bottom>
      <diagonal/>
    </border>
    <border>
      <left style="thin">
        <color theme="0" tint="-0.24994659260841701"/>
      </left>
      <right/>
      <top/>
      <bottom style="thin">
        <color theme="0" tint="-0.24994659260841701"/>
      </bottom>
      <diagonal/>
    </border>
    <border>
      <left style="thin">
        <color theme="0" tint="-0.24994659260841701"/>
      </left>
      <right style="thin">
        <color theme="0" tint="-0.24994659260841701"/>
      </right>
      <top style="thin">
        <color theme="0" tint="-0.24994659260841701"/>
      </top>
      <bottom/>
      <diagonal/>
    </border>
    <border>
      <left/>
      <right style="thin">
        <color theme="0" tint="-0.24994659260841701"/>
      </right>
      <top style="thin">
        <color theme="0" tint="-0.24994659260841701"/>
      </top>
      <bottom/>
      <diagonal/>
    </border>
    <border>
      <left/>
      <right style="thin">
        <color indexed="64"/>
      </right>
      <top style="thin">
        <color theme="0" tint="-0.24994659260841701"/>
      </top>
      <bottom/>
      <diagonal/>
    </border>
    <border>
      <left/>
      <right style="thin">
        <color auto="1"/>
      </right>
      <top style="thin">
        <color theme="0" tint="-0.24994659260841701"/>
      </top>
      <bottom style="thin">
        <color theme="0" tint="-0.24994659260841701"/>
      </bottom>
      <diagonal/>
    </border>
    <border>
      <left/>
      <right/>
      <top style="thin">
        <color theme="0" tint="-0.24994659260841701"/>
      </top>
      <bottom/>
      <diagonal/>
    </border>
    <border>
      <left/>
      <right/>
      <top style="thin">
        <color theme="0" tint="-0.24994659260841701"/>
      </top>
      <bottom style="thin">
        <color theme="0" tint="-0.24994659260841701"/>
      </bottom>
      <diagonal/>
    </border>
    <border>
      <left/>
      <right style="thin">
        <color theme="0" tint="-0.24994659260841701"/>
      </right>
      <top/>
      <bottom style="thin">
        <color theme="0" tint="-0.24994659260841701"/>
      </bottom>
      <diagonal/>
    </border>
    <border>
      <left/>
      <right style="thin">
        <color indexed="64"/>
      </right>
      <top/>
      <bottom style="thin">
        <color theme="0" tint="-0.24994659260841701"/>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
      <left style="thin">
        <color indexed="64"/>
      </left>
      <right style="thin">
        <color indexed="64"/>
      </right>
      <top/>
      <bottom style="thin">
        <color theme="0" tint="-0.24994659260841701"/>
      </bottom>
      <diagonal/>
    </border>
    <border>
      <left style="thin">
        <color indexed="64"/>
      </left>
      <right style="thin">
        <color indexed="64"/>
      </right>
      <top style="thin">
        <color theme="0" tint="-0.24994659260841701"/>
      </top>
      <bottom style="thin">
        <color theme="0" tint="-0.24994659260841701"/>
      </bottom>
      <diagonal/>
    </border>
    <border>
      <left style="thin">
        <color indexed="64"/>
      </left>
      <right style="thin">
        <color indexed="64"/>
      </right>
      <top style="thin">
        <color theme="0" tint="-0.24994659260841701"/>
      </top>
      <bottom/>
      <diagonal/>
    </border>
    <border>
      <left/>
      <right style="thin">
        <color theme="1"/>
      </right>
      <top/>
      <bottom/>
      <diagonal/>
    </border>
    <border>
      <left style="thin">
        <color auto="1"/>
      </left>
      <right style="thin">
        <color theme="1"/>
      </right>
      <top/>
      <bottom/>
      <diagonal/>
    </border>
    <border>
      <left/>
      <right/>
      <top style="thin">
        <color theme="1"/>
      </top>
      <bottom/>
      <diagonal/>
    </border>
    <border>
      <left/>
      <right style="thin">
        <color indexed="64"/>
      </right>
      <top style="thin">
        <color theme="1"/>
      </top>
      <bottom/>
      <diagonal/>
    </border>
    <border>
      <left/>
      <right style="thin">
        <color indexed="64"/>
      </right>
      <top/>
      <bottom style="thin">
        <color indexed="64"/>
      </bottom>
      <diagonal/>
    </border>
    <border>
      <left/>
      <right/>
      <top/>
      <bottom style="thin">
        <color indexed="64"/>
      </bottom>
      <diagonal/>
    </border>
    <border>
      <left/>
      <right style="thin">
        <color indexed="64"/>
      </right>
      <top style="thin">
        <color indexed="64"/>
      </top>
      <bottom/>
      <diagonal/>
    </border>
    <border>
      <left/>
      <right/>
      <top style="thin">
        <color indexed="64"/>
      </top>
      <bottom/>
      <diagonal/>
    </border>
    <border>
      <left style="thin">
        <color indexed="64"/>
      </left>
      <right style="thin">
        <color indexed="64"/>
      </right>
      <top style="medium">
        <color indexed="64"/>
      </top>
      <bottom/>
      <diagonal/>
    </border>
    <border>
      <left style="thin">
        <color indexed="64"/>
      </left>
      <right style="thin">
        <color indexed="64"/>
      </right>
      <top style="thin">
        <color rgb="FFBFBFBF"/>
      </top>
      <bottom style="thin">
        <color rgb="FFBFBFBF"/>
      </bottom>
      <diagonal/>
    </border>
    <border>
      <left/>
      <right style="thin">
        <color indexed="64"/>
      </right>
      <top style="thin">
        <color rgb="FFBFBFBF"/>
      </top>
      <bottom style="thin">
        <color rgb="FFBFBFBF"/>
      </bottom>
      <diagonal/>
    </border>
    <border>
      <left/>
      <right style="thin">
        <color rgb="FF000000"/>
      </right>
      <top/>
      <bottom/>
      <diagonal/>
    </border>
    <border>
      <left/>
      <right style="thin">
        <color rgb="FFBFBFBF"/>
      </right>
      <top style="thin">
        <color rgb="FFBFBFBF"/>
      </top>
      <bottom style="thin">
        <color rgb="FFBFBFBF"/>
      </bottom>
      <diagonal/>
    </border>
    <border>
      <left/>
      <right/>
      <top style="thin">
        <color rgb="FFBFBFBF"/>
      </top>
      <bottom style="thin">
        <color rgb="FFBFBFBF"/>
      </bottom>
      <diagonal/>
    </border>
    <border>
      <left style="thin">
        <color rgb="FFBFBFBF"/>
      </left>
      <right style="thin">
        <color rgb="FFBFBFBF"/>
      </right>
      <top style="thin">
        <color rgb="FFBFBFBF"/>
      </top>
      <bottom/>
      <diagonal/>
    </border>
    <border>
      <left/>
      <right/>
      <top style="thin">
        <color rgb="FFBFBFBF"/>
      </top>
      <bottom/>
      <diagonal/>
    </border>
    <border>
      <left style="thin">
        <color indexed="64"/>
      </left>
      <right style="thin">
        <color indexed="64"/>
      </right>
      <top style="thin">
        <color theme="6"/>
      </top>
      <bottom style="thin">
        <color theme="6"/>
      </bottom>
      <diagonal/>
    </border>
    <border>
      <left/>
      <right/>
      <top/>
      <bottom style="thin">
        <color theme="1"/>
      </bottom>
      <diagonal/>
    </border>
    <border>
      <left/>
      <right style="thin">
        <color theme="1"/>
      </right>
      <top/>
      <bottom style="thin">
        <color theme="1"/>
      </bottom>
      <diagonal/>
    </border>
    <border>
      <left style="thin">
        <color theme="6"/>
      </left>
      <right style="thin">
        <color theme="6"/>
      </right>
      <top style="thin">
        <color theme="6"/>
      </top>
      <bottom style="thin">
        <color theme="6"/>
      </bottom>
      <diagonal/>
    </border>
    <border>
      <left style="thin">
        <color theme="6"/>
      </left>
      <right style="thin">
        <color indexed="64"/>
      </right>
      <top style="thin">
        <color theme="6"/>
      </top>
      <bottom style="thin">
        <color theme="6"/>
      </bottom>
      <diagonal/>
    </border>
    <border>
      <left style="thin">
        <color theme="6"/>
      </left>
      <right style="thin">
        <color auto="1"/>
      </right>
      <top style="thin">
        <color theme="0" tint="-0.24994659260841701"/>
      </top>
      <bottom style="thin">
        <color theme="0" tint="-0.24994659260841701"/>
      </bottom>
      <diagonal/>
    </border>
    <border>
      <left style="thin">
        <color theme="6"/>
      </left>
      <right style="thin">
        <color theme="0" tint="-0.24994659260841701"/>
      </right>
      <top style="thin">
        <color theme="0" tint="-0.24994659260841701"/>
      </top>
      <bottom style="thin">
        <color theme="6"/>
      </bottom>
      <diagonal/>
    </border>
    <border>
      <left style="thin">
        <color theme="0" tint="-0.24994659260841701"/>
      </left>
      <right style="thin">
        <color theme="0" tint="-0.24994659260841701"/>
      </right>
      <top style="thin">
        <color theme="0" tint="-0.24994659260841701"/>
      </top>
      <bottom style="thin">
        <color theme="6"/>
      </bottom>
      <diagonal/>
    </border>
    <border>
      <left style="thin">
        <color theme="0" tint="-0.24994659260841701"/>
      </left>
      <right style="thin">
        <color theme="6"/>
      </right>
      <top style="thin">
        <color theme="0" tint="-0.24994659260841701"/>
      </top>
      <bottom style="thin">
        <color theme="6"/>
      </bottom>
      <diagonal/>
    </border>
    <border>
      <left style="thin">
        <color theme="6"/>
      </left>
      <right style="thin">
        <color theme="6"/>
      </right>
      <top style="thin">
        <color theme="0" tint="-0.24994659260841701"/>
      </top>
      <bottom style="thin">
        <color theme="6"/>
      </bottom>
      <diagonal/>
    </border>
    <border>
      <left/>
      <right style="thin">
        <color theme="1"/>
      </right>
      <top/>
      <bottom style="medium">
        <color theme="1"/>
      </bottom>
      <diagonal/>
    </border>
    <border>
      <left/>
      <right style="thin">
        <color theme="1"/>
      </right>
      <top/>
      <bottom style="thin">
        <color indexed="64"/>
      </bottom>
      <diagonal/>
    </border>
    <border>
      <left/>
      <right style="thin">
        <color theme="1"/>
      </right>
      <top style="thin">
        <color indexed="64"/>
      </top>
      <bottom/>
      <diagonal/>
    </border>
    <border>
      <left style="medium">
        <color theme="1"/>
      </left>
      <right/>
      <top style="medium">
        <color theme="1"/>
      </top>
      <bottom style="medium">
        <color theme="1"/>
      </bottom>
      <diagonal/>
    </border>
    <border>
      <left/>
      <right/>
      <top style="medium">
        <color theme="1"/>
      </top>
      <bottom style="medium">
        <color theme="1"/>
      </bottom>
      <diagonal/>
    </border>
    <border>
      <left/>
      <right style="medium">
        <color theme="1"/>
      </right>
      <top style="medium">
        <color theme="1"/>
      </top>
      <bottom style="medium">
        <color theme="1"/>
      </bottom>
      <diagonal/>
    </border>
    <border>
      <left style="thin">
        <color theme="6"/>
      </left>
      <right style="thin">
        <color indexed="64"/>
      </right>
      <top/>
      <bottom style="thin">
        <color theme="6"/>
      </bottom>
      <diagonal/>
    </border>
    <border>
      <left style="thin">
        <color theme="6"/>
      </left>
      <right/>
      <top style="thin">
        <color theme="0" tint="-0.24994659260841701"/>
      </top>
      <bottom style="thin">
        <color theme="6"/>
      </bottom>
      <diagonal/>
    </border>
    <border>
      <left style="thin">
        <color theme="6"/>
      </left>
      <right style="thin">
        <color indexed="64"/>
      </right>
      <top style="thin">
        <color theme="6"/>
      </top>
      <bottom/>
      <diagonal/>
    </border>
    <border>
      <left style="thin">
        <color theme="1"/>
      </left>
      <right style="thin">
        <color theme="1"/>
      </right>
      <top style="thin">
        <color theme="1"/>
      </top>
      <bottom style="thin">
        <color theme="1"/>
      </bottom>
      <diagonal/>
    </border>
    <border>
      <left style="thin">
        <color indexed="64"/>
      </left>
      <right/>
      <top/>
      <bottom/>
      <diagonal/>
    </border>
  </borders>
  <cellStyleXfs count="1">
    <xf numFmtId="0" fontId="0" fillId="0" borderId="0"/>
  </cellStyleXfs>
  <cellXfs count="348">
    <xf numFmtId="0" fontId="0" fillId="0" borderId="0" xfId="0"/>
    <xf numFmtId="0" fontId="0" fillId="0" borderId="0" xfId="0" applyFill="1"/>
    <xf numFmtId="0" fontId="6" fillId="0" borderId="0" xfId="0" applyFont="1"/>
    <xf numFmtId="0" fontId="6" fillId="0" borderId="2" xfId="0" applyFont="1" applyBorder="1" applyAlignment="1">
      <alignment horizontal="left"/>
    </xf>
    <xf numFmtId="0" fontId="6" fillId="0" borderId="20" xfId="0" applyFont="1" applyBorder="1" applyAlignment="1">
      <alignment horizontal="left"/>
    </xf>
    <xf numFmtId="14" fontId="6" fillId="0" borderId="0" xfId="0" applyNumberFormat="1" applyFont="1" applyAlignment="1">
      <alignment horizontal="right"/>
    </xf>
    <xf numFmtId="14" fontId="6" fillId="0" borderId="2" xfId="0" applyNumberFormat="1" applyFont="1" applyBorder="1" applyAlignment="1">
      <alignment horizontal="right"/>
    </xf>
    <xf numFmtId="0" fontId="6" fillId="0" borderId="2" xfId="0" applyFont="1" applyFill="1" applyBorder="1" applyAlignment="1">
      <alignment horizontal="fill"/>
    </xf>
    <xf numFmtId="0" fontId="6" fillId="0" borderId="2" xfId="0" applyFont="1" applyBorder="1"/>
    <xf numFmtId="164" fontId="6" fillId="0" borderId="13" xfId="0" applyNumberFormat="1" applyFont="1" applyFill="1" applyBorder="1" applyAlignment="1">
      <alignment horizontal="right" vertical="center"/>
    </xf>
    <xf numFmtId="0" fontId="6" fillId="0" borderId="21" xfId="0" applyFont="1" applyBorder="1" applyAlignment="1">
      <alignment horizontal="left"/>
    </xf>
    <xf numFmtId="166" fontId="6" fillId="0" borderId="0" xfId="0" applyNumberFormat="1" applyFont="1" applyAlignment="1">
      <alignment horizontal="right"/>
    </xf>
    <xf numFmtId="0" fontId="6" fillId="0" borderId="0" xfId="0" applyFont="1" applyAlignment="1">
      <alignment horizontal="right"/>
    </xf>
    <xf numFmtId="164" fontId="6" fillId="0" borderId="6" xfId="0" applyNumberFormat="1" applyFont="1" applyBorder="1" applyAlignment="1">
      <alignment horizontal="right" vertical="center"/>
    </xf>
    <xf numFmtId="164" fontId="6" fillId="0" borderId="4" xfId="0" applyNumberFormat="1" applyFont="1" applyBorder="1" applyAlignment="1">
      <alignment horizontal="right" vertical="center"/>
    </xf>
    <xf numFmtId="164" fontId="6" fillId="0" borderId="5" xfId="0" applyNumberFormat="1" applyFont="1" applyBorder="1" applyAlignment="1">
      <alignment horizontal="right" vertical="center"/>
    </xf>
    <xf numFmtId="166" fontId="6" fillId="0" borderId="0" xfId="0" applyNumberFormat="1" applyFont="1" applyBorder="1" applyAlignment="1">
      <alignment horizontal="right"/>
    </xf>
    <xf numFmtId="165" fontId="6" fillId="0" borderId="21" xfId="0" applyNumberFormat="1" applyFont="1" applyBorder="1" applyAlignment="1">
      <alignment horizontal="left"/>
    </xf>
    <xf numFmtId="0" fontId="6" fillId="0" borderId="2" xfId="0" applyFont="1" applyFill="1" applyBorder="1"/>
    <xf numFmtId="0" fontId="6" fillId="0" borderId="2" xfId="0" applyFont="1" applyBorder="1" applyAlignment="1">
      <alignment horizontal="left" vertical="center"/>
    </xf>
    <xf numFmtId="164" fontId="6" fillId="0" borderId="11" xfId="0" applyNumberFormat="1" applyFont="1" applyBorder="1" applyAlignment="1">
      <alignment horizontal="right" vertical="center"/>
    </xf>
    <xf numFmtId="164" fontId="6" fillId="0" borderId="10" xfId="0" applyNumberFormat="1" applyFont="1" applyBorder="1" applyAlignment="1">
      <alignment horizontal="right" vertical="center"/>
    </xf>
    <xf numFmtId="164" fontId="6" fillId="0" borderId="0" xfId="0" applyNumberFormat="1" applyFont="1" applyBorder="1" applyAlignment="1">
      <alignment horizontal="right" vertical="center"/>
    </xf>
    <xf numFmtId="164" fontId="6" fillId="0" borderId="14" xfId="0" applyNumberFormat="1" applyFont="1" applyBorder="1" applyAlignment="1">
      <alignment horizontal="right" vertical="center"/>
    </xf>
    <xf numFmtId="165" fontId="6" fillId="0" borderId="18" xfId="0" applyNumberFormat="1" applyFont="1" applyBorder="1" applyAlignment="1">
      <alignment horizontal="left"/>
    </xf>
    <xf numFmtId="164" fontId="6" fillId="0" borderId="2" xfId="0" applyNumberFormat="1" applyFont="1" applyFill="1" applyBorder="1" applyAlignment="1">
      <alignment horizontal="right" vertical="center"/>
    </xf>
    <xf numFmtId="0" fontId="6" fillId="0" borderId="0" xfId="0" applyFont="1" applyBorder="1"/>
    <xf numFmtId="0" fontId="6" fillId="0" borderId="18" xfId="0" applyFont="1" applyBorder="1" applyAlignment="1">
      <alignment horizontal="left"/>
    </xf>
    <xf numFmtId="164" fontId="6" fillId="0" borderId="0" xfId="0" applyNumberFormat="1" applyFont="1"/>
    <xf numFmtId="0" fontId="1" fillId="0" borderId="2" xfId="0" applyFont="1" applyFill="1" applyBorder="1" applyAlignment="1">
      <alignment horizontal="left" vertical="center" indent="1"/>
    </xf>
    <xf numFmtId="0" fontId="1" fillId="0" borderId="2" xfId="0" applyFont="1" applyBorder="1" applyAlignment="1">
      <alignment horizontal="left" vertical="center" indent="1"/>
    </xf>
    <xf numFmtId="0" fontId="6" fillId="0" borderId="0" xfId="0" applyNumberFormat="1" applyFont="1" applyAlignment="1">
      <alignment horizontal="right"/>
    </xf>
    <xf numFmtId="0" fontId="7" fillId="0" borderId="2" xfId="0" applyFont="1" applyBorder="1"/>
    <xf numFmtId="49" fontId="6" fillId="0" borderId="2" xfId="0" applyNumberFormat="1" applyFont="1" applyBorder="1" applyAlignment="1">
      <alignment horizontal="left"/>
    </xf>
    <xf numFmtId="164" fontId="7" fillId="0" borderId="0" xfId="0" applyNumberFormat="1" applyFont="1"/>
    <xf numFmtId="17" fontId="6" fillId="0" borderId="2" xfId="0" applyNumberFormat="1" applyFont="1" applyBorder="1"/>
    <xf numFmtId="0" fontId="8" fillId="0" borderId="2" xfId="0" applyFont="1" applyBorder="1"/>
    <xf numFmtId="166" fontId="6" fillId="0" borderId="8" xfId="0" applyNumberFormat="1" applyFont="1" applyBorder="1" applyAlignment="1">
      <alignment horizontal="right"/>
    </xf>
    <xf numFmtId="164" fontId="7" fillId="0" borderId="6" xfId="0" applyNumberFormat="1" applyFont="1" applyBorder="1"/>
    <xf numFmtId="164" fontId="6" fillId="0" borderId="14" xfId="0" applyNumberFormat="1" applyFont="1" applyFill="1" applyBorder="1" applyAlignment="1">
      <alignment horizontal="right" vertical="center"/>
    </xf>
    <xf numFmtId="164" fontId="9" fillId="0" borderId="14" xfId="0" applyNumberFormat="1" applyFont="1" applyFill="1" applyBorder="1" applyAlignment="1">
      <alignment horizontal="right" vertical="center"/>
    </xf>
    <xf numFmtId="164" fontId="6" fillId="5" borderId="5" xfId="0" applyNumberFormat="1" applyFont="1" applyFill="1" applyBorder="1" applyAlignment="1">
      <alignment horizontal="right" vertical="center"/>
    </xf>
    <xf numFmtId="164" fontId="6" fillId="5" borderId="7" xfId="0" applyNumberFormat="1" applyFont="1" applyFill="1" applyBorder="1" applyAlignment="1">
      <alignment horizontal="right" vertical="center"/>
    </xf>
    <xf numFmtId="164" fontId="6" fillId="0" borderId="18" xfId="0" applyNumberFormat="1" applyFont="1" applyFill="1" applyBorder="1" applyAlignment="1">
      <alignment horizontal="right" vertical="center"/>
    </xf>
    <xf numFmtId="0" fontId="0" fillId="3" borderId="0" xfId="0" applyFill="1"/>
    <xf numFmtId="0" fontId="10" fillId="3" borderId="0" xfId="0" applyFont="1" applyFill="1"/>
    <xf numFmtId="0" fontId="5" fillId="5" borderId="1" xfId="0" applyFont="1" applyFill="1" applyBorder="1" applyAlignment="1">
      <alignment horizontal="right" vertical="center"/>
    </xf>
    <xf numFmtId="0" fontId="5" fillId="5" borderId="1" xfId="0" applyFont="1" applyFill="1" applyBorder="1" applyAlignment="1">
      <alignment horizontal="right" vertical="center" wrapText="1"/>
    </xf>
    <xf numFmtId="0" fontId="5" fillId="7" borderId="2" xfId="0" applyFont="1" applyFill="1" applyBorder="1" applyAlignment="1">
      <alignment horizontal="center" vertical="center"/>
    </xf>
    <xf numFmtId="0" fontId="5" fillId="7" borderId="3" xfId="0" applyFont="1" applyFill="1" applyBorder="1" applyAlignment="1">
      <alignment horizontal="right" vertical="center" wrapText="1"/>
    </xf>
    <xf numFmtId="164" fontId="9" fillId="0" borderId="14" xfId="0" applyNumberFormat="1" applyFont="1" applyBorder="1" applyAlignment="1">
      <alignment horizontal="right" vertical="center"/>
    </xf>
    <xf numFmtId="0" fontId="9" fillId="0" borderId="2" xfId="0" applyFont="1" applyBorder="1"/>
    <xf numFmtId="164" fontId="6" fillId="0" borderId="13" xfId="0" applyNumberFormat="1" applyFont="1" applyBorder="1" applyAlignment="1">
      <alignment horizontal="right" vertical="center"/>
    </xf>
    <xf numFmtId="0" fontId="0" fillId="6" borderId="0" xfId="0" applyFill="1"/>
    <xf numFmtId="164" fontId="3" fillId="6" borderId="0" xfId="0" applyNumberFormat="1" applyFont="1" applyFill="1"/>
    <xf numFmtId="0" fontId="0" fillId="5" borderId="0" xfId="0" applyFill="1"/>
    <xf numFmtId="164" fontId="3" fillId="5" borderId="0" xfId="0" applyNumberFormat="1" applyFont="1" applyFill="1"/>
    <xf numFmtId="0" fontId="0" fillId="7" borderId="0" xfId="0" applyFill="1"/>
    <xf numFmtId="14" fontId="0" fillId="0" borderId="0" xfId="0" applyNumberFormat="1"/>
    <xf numFmtId="14" fontId="6" fillId="0" borderId="13" xfId="0" applyNumberFormat="1" applyFont="1" applyBorder="1" applyAlignment="1">
      <alignment horizontal="left"/>
    </xf>
    <xf numFmtId="164" fontId="6" fillId="7" borderId="17" xfId="0" applyNumberFormat="1" applyFont="1" applyFill="1" applyBorder="1" applyAlignment="1">
      <alignment horizontal="right" vertical="center"/>
    </xf>
    <xf numFmtId="164" fontId="6" fillId="7" borderId="13" xfId="0" applyNumberFormat="1" applyFont="1" applyFill="1" applyBorder="1" applyAlignment="1">
      <alignment horizontal="right" vertical="center"/>
    </xf>
    <xf numFmtId="164" fontId="6" fillId="7" borderId="12" xfId="0" applyNumberFormat="1" applyFont="1" applyFill="1" applyBorder="1" applyAlignment="1">
      <alignment horizontal="right" vertical="center"/>
    </xf>
    <xf numFmtId="164" fontId="6" fillId="7" borderId="2" xfId="0" applyNumberFormat="1" applyFont="1" applyFill="1" applyBorder="1" applyAlignment="1">
      <alignment horizontal="right" vertical="center"/>
    </xf>
    <xf numFmtId="0" fontId="0" fillId="7" borderId="25" xfId="0" applyFill="1" applyBorder="1"/>
    <xf numFmtId="164" fontId="3" fillId="7" borderId="25" xfId="0" applyNumberFormat="1" applyFont="1" applyFill="1" applyBorder="1"/>
    <xf numFmtId="0" fontId="6" fillId="0" borderId="22" xfId="0" applyFont="1" applyBorder="1" applyAlignment="1">
      <alignment horizontal="left"/>
    </xf>
    <xf numFmtId="0" fontId="0" fillId="0" borderId="2" xfId="0" applyBorder="1"/>
    <xf numFmtId="164" fontId="3" fillId="7" borderId="26" xfId="0" applyNumberFormat="1" applyFont="1" applyFill="1" applyBorder="1"/>
    <xf numFmtId="0" fontId="0" fillId="7" borderId="26" xfId="0" applyFill="1" applyBorder="1"/>
    <xf numFmtId="164" fontId="0" fillId="7" borderId="2" xfId="0" applyNumberFormat="1" applyFill="1" applyBorder="1"/>
    <xf numFmtId="0" fontId="11" fillId="0" borderId="0" xfId="0" applyFont="1"/>
    <xf numFmtId="0" fontId="10" fillId="3" borderId="2" xfId="0" applyFont="1" applyFill="1" applyBorder="1"/>
    <xf numFmtId="164" fontId="0" fillId="6" borderId="2" xfId="0" applyNumberFormat="1" applyFill="1" applyBorder="1"/>
    <xf numFmtId="164" fontId="0" fillId="5" borderId="2" xfId="0" applyNumberFormat="1" applyFill="1" applyBorder="1"/>
    <xf numFmtId="0" fontId="0" fillId="4" borderId="0" xfId="0" applyFill="1"/>
    <xf numFmtId="164" fontId="3" fillId="4" borderId="29" xfId="0" applyNumberFormat="1" applyFont="1" applyFill="1" applyBorder="1"/>
    <xf numFmtId="0" fontId="0" fillId="4" borderId="30" xfId="0" applyFill="1" applyBorder="1"/>
    <xf numFmtId="0" fontId="0" fillId="7" borderId="28" xfId="0" applyFill="1" applyBorder="1"/>
    <xf numFmtId="164" fontId="0" fillId="7" borderId="27" xfId="0" applyNumberFormat="1" applyFill="1" applyBorder="1"/>
    <xf numFmtId="164" fontId="6" fillId="0" borderId="16" xfId="0" applyNumberFormat="1" applyFont="1" applyBorder="1" applyAlignment="1">
      <alignment horizontal="right" vertical="center"/>
    </xf>
    <xf numFmtId="164" fontId="6" fillId="0" borderId="9" xfId="0" applyNumberFormat="1" applyFont="1" applyBorder="1" applyAlignment="1">
      <alignment horizontal="right" vertical="center"/>
    </xf>
    <xf numFmtId="0" fontId="12" fillId="3" borderId="0" xfId="0" applyFont="1" applyFill="1"/>
    <xf numFmtId="0" fontId="12" fillId="3" borderId="17" xfId="0" applyFont="1" applyFill="1" applyBorder="1"/>
    <xf numFmtId="0" fontId="13" fillId="0" borderId="0" xfId="0" applyFont="1"/>
    <xf numFmtId="0" fontId="12" fillId="3" borderId="2" xfId="0" applyFont="1" applyFill="1" applyBorder="1"/>
    <xf numFmtId="0" fontId="0" fillId="7" borderId="30" xfId="0" applyFill="1" applyBorder="1"/>
    <xf numFmtId="164" fontId="3" fillId="7" borderId="29" xfId="0" applyNumberFormat="1" applyFont="1" applyFill="1" applyBorder="1"/>
    <xf numFmtId="0" fontId="7" fillId="0" borderId="2" xfId="0" applyFont="1" applyBorder="1" applyAlignment="1">
      <alignment horizontal="left"/>
    </xf>
    <xf numFmtId="0" fontId="0" fillId="5" borderId="30" xfId="0" applyFill="1" applyBorder="1"/>
    <xf numFmtId="164" fontId="0" fillId="5" borderId="30" xfId="0" applyNumberFormat="1" applyFill="1" applyBorder="1"/>
    <xf numFmtId="0" fontId="14" fillId="0" borderId="0" xfId="0" applyFont="1"/>
    <xf numFmtId="0" fontId="6" fillId="6" borderId="0" xfId="0" applyFont="1" applyFill="1"/>
    <xf numFmtId="0" fontId="0" fillId="6" borderId="30" xfId="0" applyFill="1" applyBorder="1"/>
    <xf numFmtId="164" fontId="0" fillId="0" borderId="2" xfId="0" applyNumberFormat="1" applyBorder="1"/>
    <xf numFmtId="164" fontId="3" fillId="6" borderId="30" xfId="0" applyNumberFormat="1" applyFont="1" applyFill="1" applyBorder="1"/>
    <xf numFmtId="0" fontId="6" fillId="0" borderId="18" xfId="0" applyFont="1" applyBorder="1"/>
    <xf numFmtId="0" fontId="0" fillId="0" borderId="18" xfId="0" applyBorder="1"/>
    <xf numFmtId="0" fontId="5" fillId="7" borderId="1" xfId="0" applyFont="1" applyFill="1" applyBorder="1" applyAlignment="1">
      <alignment horizontal="right" vertical="center" wrapText="1"/>
    </xf>
    <xf numFmtId="0" fontId="5" fillId="3" borderId="0" xfId="0" applyFont="1" applyFill="1"/>
    <xf numFmtId="0" fontId="5" fillId="3" borderId="2" xfId="0" applyFont="1" applyFill="1" applyBorder="1"/>
    <xf numFmtId="0" fontId="13" fillId="0" borderId="2" xfId="0" applyFont="1" applyBorder="1"/>
    <xf numFmtId="164" fontId="0" fillId="4" borderId="2" xfId="0" applyNumberFormat="1" applyFill="1" applyBorder="1"/>
    <xf numFmtId="14" fontId="10" fillId="3" borderId="0" xfId="0" applyNumberFormat="1" applyFont="1" applyFill="1" applyAlignment="1">
      <alignment horizontal="right"/>
    </xf>
    <xf numFmtId="164" fontId="6" fillId="0" borderId="0" xfId="0" applyNumberFormat="1" applyFont="1" applyAlignment="1">
      <alignment horizontal="right" vertical="center"/>
    </xf>
    <xf numFmtId="0" fontId="5" fillId="5" borderId="0" xfId="0" applyFont="1" applyFill="1" applyAlignment="1">
      <alignment horizontal="center" vertical="center"/>
    </xf>
    <xf numFmtId="0" fontId="6" fillId="0" borderId="13" xfId="0" applyFont="1" applyBorder="1" applyAlignment="1">
      <alignment horizontal="left"/>
    </xf>
    <xf numFmtId="0" fontId="6" fillId="0" borderId="2" xfId="0" applyFont="1" applyBorder="1" applyAlignment="1">
      <alignment horizontal="fill"/>
    </xf>
    <xf numFmtId="0" fontId="6" fillId="0" borderId="31" xfId="0" applyFont="1" applyBorder="1"/>
    <xf numFmtId="164" fontId="6" fillId="0" borderId="18" xfId="0" applyNumberFormat="1" applyFont="1" applyBorder="1" applyAlignment="1">
      <alignment horizontal="right" vertical="center"/>
    </xf>
    <xf numFmtId="0" fontId="6" fillId="0" borderId="0" xfId="0" applyFont="1" applyAlignment="1">
      <alignment horizontal="left"/>
    </xf>
    <xf numFmtId="0" fontId="6" fillId="0" borderId="17" xfId="0" applyFont="1" applyBorder="1" applyAlignment="1">
      <alignment horizontal="left"/>
    </xf>
    <xf numFmtId="0" fontId="6" fillId="0" borderId="13" xfId="0" applyFont="1" applyBorder="1" applyAlignment="1">
      <alignment horizontal="left" vertical="center"/>
    </xf>
    <xf numFmtId="0" fontId="6" fillId="0" borderId="12" xfId="0" applyFont="1" applyBorder="1" applyAlignment="1">
      <alignment horizontal="left"/>
    </xf>
    <xf numFmtId="0" fontId="0" fillId="7" borderId="29" xfId="0" applyFill="1" applyBorder="1"/>
    <xf numFmtId="164" fontId="9" fillId="7" borderId="2" xfId="0" applyNumberFormat="1" applyFont="1" applyFill="1" applyBorder="1" applyAlignment="1">
      <alignment horizontal="right" vertical="center"/>
    </xf>
    <xf numFmtId="0" fontId="15" fillId="0" borderId="0" xfId="0" applyFont="1"/>
    <xf numFmtId="0" fontId="5" fillId="5" borderId="0" xfId="0" applyFont="1" applyFill="1" applyAlignment="1">
      <alignment horizontal="center" vertical="center"/>
    </xf>
    <xf numFmtId="0" fontId="5" fillId="5" borderId="0" xfId="0" applyFont="1" applyFill="1" applyAlignment="1">
      <alignment horizontal="center" vertical="center"/>
    </xf>
    <xf numFmtId="49" fontId="6" fillId="0" borderId="13" xfId="0" applyNumberFormat="1" applyFont="1" applyBorder="1" applyAlignment="1">
      <alignment horizontal="left"/>
    </xf>
    <xf numFmtId="49" fontId="6" fillId="0" borderId="13" xfId="0" applyNumberFormat="1" applyFont="1" applyFill="1" applyBorder="1" applyAlignment="1">
      <alignment horizontal="left" vertical="center"/>
    </xf>
    <xf numFmtId="49" fontId="6" fillId="0" borderId="13" xfId="0" applyNumberFormat="1" applyFont="1" applyFill="1" applyBorder="1" applyAlignment="1">
      <alignment horizontal="left"/>
    </xf>
    <xf numFmtId="49" fontId="6" fillId="0" borderId="2" xfId="0" applyNumberFormat="1" applyFont="1" applyFill="1" applyBorder="1" applyAlignment="1">
      <alignment horizontal="left"/>
    </xf>
    <xf numFmtId="49" fontId="6" fillId="0" borderId="2" xfId="0" applyNumberFormat="1" applyFont="1" applyFill="1" applyBorder="1" applyAlignment="1">
      <alignment horizontal="left" vertical="center"/>
    </xf>
    <xf numFmtId="49" fontId="8" fillId="0" borderId="2" xfId="0" applyNumberFormat="1" applyFont="1" applyBorder="1"/>
    <xf numFmtId="49" fontId="7" fillId="0" borderId="2" xfId="0" applyNumberFormat="1" applyFont="1" applyBorder="1" applyAlignment="1">
      <alignment horizontal="left"/>
    </xf>
    <xf numFmtId="164" fontId="0" fillId="4" borderId="0" xfId="0" applyNumberFormat="1" applyFill="1"/>
    <xf numFmtId="0" fontId="7" fillId="0" borderId="32" xfId="0" applyFont="1" applyBorder="1" applyAlignment="1">
      <alignment horizontal="left"/>
    </xf>
    <xf numFmtId="49" fontId="7" fillId="0" borderId="33" xfId="0" applyNumberFormat="1" applyFont="1" applyBorder="1" applyAlignment="1">
      <alignment horizontal="left"/>
    </xf>
    <xf numFmtId="14" fontId="7" fillId="0" borderId="0" xfId="0" applyNumberFormat="1" applyFont="1" applyAlignment="1">
      <alignment horizontal="right"/>
    </xf>
    <xf numFmtId="167" fontId="18" fillId="8" borderId="0" xfId="0" applyNumberFormat="1" applyFont="1" applyFill="1" applyAlignment="1">
      <alignment horizontal="right"/>
    </xf>
    <xf numFmtId="0" fontId="17" fillId="9" borderId="0" xfId="0" applyFont="1" applyFill="1"/>
    <xf numFmtId="0" fontId="17" fillId="9" borderId="34" xfId="0" applyFont="1" applyFill="1" applyBorder="1"/>
    <xf numFmtId="164" fontId="7" fillId="0" borderId="35" xfId="0" applyNumberFormat="1" applyFont="1" applyBorder="1"/>
    <xf numFmtId="164" fontId="7" fillId="0" borderId="35" xfId="0" applyNumberFormat="1" applyFont="1" applyBorder="1" applyAlignment="1">
      <alignment horizontal="right" vertical="center"/>
    </xf>
    <xf numFmtId="164" fontId="7" fillId="10" borderId="36" xfId="0" applyNumberFormat="1" applyFont="1" applyFill="1" applyBorder="1" applyAlignment="1">
      <alignment horizontal="right" vertical="center"/>
    </xf>
    <xf numFmtId="164" fontId="16" fillId="11" borderId="18" xfId="0" applyNumberFormat="1" applyFont="1" applyFill="1" applyBorder="1" applyAlignment="1">
      <alignment horizontal="right" vertical="center"/>
    </xf>
    <xf numFmtId="164" fontId="17" fillId="9" borderId="33" xfId="0" applyNumberFormat="1" applyFont="1" applyFill="1" applyBorder="1" applyAlignment="1">
      <alignment horizontal="right" vertical="center"/>
    </xf>
    <xf numFmtId="0" fontId="7" fillId="0" borderId="18" xfId="0" applyFont="1" applyBorder="1" applyAlignment="1">
      <alignment horizontal="left"/>
    </xf>
    <xf numFmtId="0" fontId="7" fillId="0" borderId="0" xfId="0" applyFont="1"/>
    <xf numFmtId="164" fontId="7" fillId="0" borderId="37" xfId="0" applyNumberFormat="1" applyFont="1" applyBorder="1" applyAlignment="1">
      <alignment horizontal="right" vertical="center"/>
    </xf>
    <xf numFmtId="167" fontId="17" fillId="9" borderId="0" xfId="0" applyNumberFormat="1" applyFont="1" applyFill="1" applyAlignment="1">
      <alignment horizontal="right"/>
    </xf>
    <xf numFmtId="0" fontId="7" fillId="0" borderId="2" xfId="0" applyFont="1" applyBorder="1" applyAlignment="1">
      <alignment horizontal="right"/>
    </xf>
    <xf numFmtId="164" fontId="7" fillId="10" borderId="38" xfId="0" applyNumberFormat="1" applyFont="1" applyFill="1" applyBorder="1" applyAlignment="1">
      <alignment horizontal="right" vertical="center"/>
    </xf>
    <xf numFmtId="164" fontId="7" fillId="0" borderId="18" xfId="0" applyNumberFormat="1" applyFont="1" applyBorder="1" applyAlignment="1">
      <alignment horizontal="right" vertical="center"/>
    </xf>
    <xf numFmtId="14" fontId="7" fillId="0" borderId="2" xfId="0" applyNumberFormat="1" applyFont="1" applyBorder="1" applyAlignment="1">
      <alignment horizontal="right"/>
    </xf>
    <xf numFmtId="0" fontId="0" fillId="0" borderId="0" xfId="0" applyFill="1" applyBorder="1"/>
    <xf numFmtId="0" fontId="7" fillId="0" borderId="0" xfId="0" applyFont="1" applyFill="1" applyBorder="1" applyAlignment="1">
      <alignment horizontal="left"/>
    </xf>
    <xf numFmtId="49" fontId="7" fillId="0" borderId="0" xfId="0" applyNumberFormat="1" applyFont="1" applyFill="1" applyBorder="1" applyAlignment="1">
      <alignment horizontal="left"/>
    </xf>
    <xf numFmtId="14" fontId="7" fillId="0" borderId="0" xfId="0" applyNumberFormat="1" applyFont="1" applyFill="1" applyBorder="1" applyAlignment="1">
      <alignment horizontal="right"/>
    </xf>
    <xf numFmtId="167" fontId="16" fillId="0" borderId="0" xfId="0" applyNumberFormat="1" applyFont="1" applyFill="1" applyBorder="1" applyAlignment="1">
      <alignment horizontal="right"/>
    </xf>
    <xf numFmtId="0" fontId="7" fillId="0" borderId="0" xfId="0" applyFont="1" applyFill="1" applyBorder="1"/>
    <xf numFmtId="14" fontId="16" fillId="0" borderId="0" xfId="0" applyNumberFormat="1" applyFont="1" applyFill="1" applyBorder="1" applyAlignment="1">
      <alignment horizontal="right"/>
    </xf>
    <xf numFmtId="0" fontId="7" fillId="0" borderId="0" xfId="0" applyFont="1" applyFill="1" applyBorder="1" applyAlignment="1">
      <alignment horizontal="fill"/>
    </xf>
    <xf numFmtId="164" fontId="7" fillId="0" borderId="0" xfId="0" applyNumberFormat="1" applyFont="1" applyFill="1" applyBorder="1"/>
    <xf numFmtId="164" fontId="7" fillId="0" borderId="0" xfId="0" applyNumberFormat="1" applyFont="1" applyFill="1" applyBorder="1" applyAlignment="1">
      <alignment horizontal="right" vertical="center"/>
    </xf>
    <xf numFmtId="164" fontId="16" fillId="0" borderId="0" xfId="0" applyNumberFormat="1" applyFont="1" applyFill="1" applyBorder="1" applyAlignment="1">
      <alignment horizontal="right" vertical="center"/>
    </xf>
    <xf numFmtId="164" fontId="17" fillId="0" borderId="0" xfId="0" applyNumberFormat="1" applyFont="1" applyFill="1" applyBorder="1" applyAlignment="1">
      <alignment horizontal="right" vertical="center"/>
    </xf>
    <xf numFmtId="0" fontId="19" fillId="0" borderId="0" xfId="0" applyFont="1" applyFill="1" applyBorder="1"/>
    <xf numFmtId="49" fontId="6" fillId="0" borderId="12" xfId="0" applyNumberFormat="1" applyFont="1" applyBorder="1" applyAlignment="1">
      <alignment horizontal="left"/>
    </xf>
    <xf numFmtId="164" fontId="9" fillId="0" borderId="5" xfId="0" applyNumberFormat="1" applyFont="1" applyFill="1" applyBorder="1" applyAlignment="1">
      <alignment horizontal="right" vertical="center"/>
    </xf>
    <xf numFmtId="0" fontId="0" fillId="0" borderId="0" xfId="0" applyBorder="1"/>
    <xf numFmtId="0" fontId="6" fillId="0" borderId="0" xfId="0" applyFont="1" applyBorder="1" applyAlignment="1">
      <alignment horizontal="fill"/>
    </xf>
    <xf numFmtId="0" fontId="9" fillId="0" borderId="0" xfId="0" applyFont="1" applyBorder="1"/>
    <xf numFmtId="0" fontId="13" fillId="0" borderId="0" xfId="0" applyFont="1" applyBorder="1"/>
    <xf numFmtId="164" fontId="6" fillId="0" borderId="15" xfId="0" applyNumberFormat="1" applyFont="1" applyFill="1" applyBorder="1" applyAlignment="1">
      <alignment horizontal="right" vertical="center"/>
    </xf>
    <xf numFmtId="0" fontId="6" fillId="0" borderId="42" xfId="0" applyFont="1" applyBorder="1"/>
    <xf numFmtId="0" fontId="6" fillId="0" borderId="43" xfId="0" applyFont="1" applyBorder="1"/>
    <xf numFmtId="166" fontId="6" fillId="0" borderId="42" xfId="0" applyNumberFormat="1" applyFont="1" applyBorder="1" applyAlignment="1">
      <alignment horizontal="right"/>
    </xf>
    <xf numFmtId="0" fontId="6" fillId="0" borderId="43" xfId="0" applyFont="1" applyBorder="1" applyAlignment="1">
      <alignment horizontal="fill"/>
    </xf>
    <xf numFmtId="164" fontId="6" fillId="0" borderId="44" xfId="0" applyNumberFormat="1" applyFont="1" applyBorder="1" applyAlignment="1">
      <alignment horizontal="right" vertical="center"/>
    </xf>
    <xf numFmtId="0" fontId="6" fillId="12" borderId="42" xfId="0" applyFont="1" applyFill="1" applyBorder="1"/>
    <xf numFmtId="0" fontId="6" fillId="12" borderId="43" xfId="0" applyFont="1" applyFill="1" applyBorder="1"/>
    <xf numFmtId="49" fontId="6" fillId="12" borderId="43" xfId="0" applyNumberFormat="1" applyFont="1" applyFill="1" applyBorder="1" applyAlignment="1">
      <alignment horizontal="left"/>
    </xf>
    <xf numFmtId="166" fontId="6" fillId="12" borderId="42" xfId="0" applyNumberFormat="1" applyFont="1" applyFill="1" applyBorder="1" applyAlignment="1">
      <alignment horizontal="right"/>
    </xf>
    <xf numFmtId="0" fontId="6" fillId="12" borderId="43" xfId="0" applyNumberFormat="1" applyFont="1" applyFill="1" applyBorder="1" applyAlignment="1">
      <alignment horizontal="right"/>
    </xf>
    <xf numFmtId="0" fontId="6" fillId="12" borderId="43" xfId="0" applyFont="1" applyFill="1" applyBorder="1" applyAlignment="1">
      <alignment horizontal="fill"/>
    </xf>
    <xf numFmtId="164" fontId="6" fillId="12" borderId="42" xfId="0" applyNumberFormat="1" applyFont="1" applyFill="1" applyBorder="1"/>
    <xf numFmtId="164" fontId="6" fillId="12" borderId="44" xfId="0" applyNumberFormat="1" applyFont="1" applyFill="1" applyBorder="1" applyAlignment="1">
      <alignment horizontal="right" vertical="center"/>
    </xf>
    <xf numFmtId="0" fontId="6" fillId="0" borderId="43" xfId="0" applyNumberFormat="1" applyFont="1" applyBorder="1" applyAlignment="1">
      <alignment horizontal="right"/>
    </xf>
    <xf numFmtId="164" fontId="6" fillId="0" borderId="42" xfId="0" applyNumberFormat="1" applyFont="1" applyBorder="1"/>
    <xf numFmtId="0" fontId="0" fillId="7" borderId="23" xfId="0" applyFill="1" applyBorder="1"/>
    <xf numFmtId="0" fontId="6" fillId="0" borderId="39" xfId="0" applyFont="1" applyBorder="1" applyAlignment="1">
      <alignment horizontal="left"/>
    </xf>
    <xf numFmtId="49" fontId="7" fillId="0" borderId="43" xfId="0" applyNumberFormat="1" applyFont="1" applyBorder="1" applyAlignment="1">
      <alignment horizontal="left"/>
    </xf>
    <xf numFmtId="14" fontId="6" fillId="0" borderId="42" xfId="0" applyNumberFormat="1" applyFont="1" applyBorder="1" applyAlignment="1">
      <alignment horizontal="right"/>
    </xf>
    <xf numFmtId="0" fontId="20" fillId="0" borderId="43" xfId="0" applyFont="1" applyBorder="1"/>
    <xf numFmtId="164" fontId="6" fillId="0" borderId="46" xfId="0" applyNumberFormat="1" applyFont="1" applyBorder="1" applyAlignment="1">
      <alignment horizontal="right" vertical="center"/>
    </xf>
    <xf numFmtId="164" fontId="6" fillId="5" borderId="47" xfId="0" applyNumberFormat="1" applyFont="1" applyFill="1" applyBorder="1" applyAlignment="1">
      <alignment horizontal="right" vertical="center"/>
    </xf>
    <xf numFmtId="164" fontId="6" fillId="0" borderId="39" xfId="0" applyNumberFormat="1" applyFont="1" applyBorder="1" applyAlignment="1">
      <alignment horizontal="right" vertical="center"/>
    </xf>
    <xf numFmtId="0" fontId="6" fillId="12" borderId="39" xfId="0" applyFont="1" applyFill="1" applyBorder="1" applyAlignment="1">
      <alignment horizontal="left"/>
    </xf>
    <xf numFmtId="14" fontId="6" fillId="12" borderId="42" xfId="0" applyNumberFormat="1" applyFont="1" applyFill="1" applyBorder="1" applyAlignment="1">
      <alignment horizontal="right"/>
    </xf>
    <xf numFmtId="164" fontId="6" fillId="12" borderId="46" xfId="0" applyNumberFormat="1" applyFont="1" applyFill="1" applyBorder="1" applyAlignment="1">
      <alignment horizontal="right" vertical="center"/>
    </xf>
    <xf numFmtId="164" fontId="6" fillId="12" borderId="39" xfId="0" applyNumberFormat="1" applyFont="1" applyFill="1" applyBorder="1" applyAlignment="1">
      <alignment horizontal="right" vertical="center"/>
    </xf>
    <xf numFmtId="49" fontId="6" fillId="0" borderId="43" xfId="0" applyNumberFormat="1" applyFont="1" applyBorder="1" applyAlignment="1">
      <alignment horizontal="left"/>
    </xf>
    <xf numFmtId="14" fontId="6" fillId="0" borderId="43" xfId="0" applyNumberFormat="1" applyFont="1" applyBorder="1" applyAlignment="1">
      <alignment horizontal="right"/>
    </xf>
    <xf numFmtId="164" fontId="6" fillId="0" borderId="44" xfId="0" applyNumberFormat="1" applyFont="1" applyFill="1" applyBorder="1" applyAlignment="1">
      <alignment horizontal="right" vertical="center"/>
    </xf>
    <xf numFmtId="164" fontId="6" fillId="7" borderId="44" xfId="0" applyNumberFormat="1" applyFont="1" applyFill="1" applyBorder="1" applyAlignment="1">
      <alignment horizontal="right" vertical="center"/>
    </xf>
    <xf numFmtId="0" fontId="0" fillId="5" borderId="0" xfId="0" applyFill="1" applyAlignment="1">
      <alignment horizontal="left"/>
    </xf>
    <xf numFmtId="0" fontId="6" fillId="12" borderId="42" xfId="0" applyNumberFormat="1" applyFont="1" applyFill="1" applyBorder="1" applyAlignment="1">
      <alignment horizontal="right"/>
    </xf>
    <xf numFmtId="0" fontId="6" fillId="0" borderId="42" xfId="0" applyNumberFormat="1" applyFont="1" applyBorder="1" applyAlignment="1">
      <alignment horizontal="right"/>
    </xf>
    <xf numFmtId="164" fontId="6" fillId="0" borderId="45" xfId="0" applyNumberFormat="1" applyFont="1" applyBorder="1" applyAlignment="1">
      <alignment horizontal="right" vertical="center"/>
    </xf>
    <xf numFmtId="164" fontId="6" fillId="0" borderId="48" xfId="0" applyNumberFormat="1" applyFont="1" applyBorder="1" applyAlignment="1">
      <alignment horizontal="right" vertical="center"/>
    </xf>
    <xf numFmtId="164" fontId="6" fillId="12" borderId="45" xfId="0" applyNumberFormat="1" applyFont="1" applyFill="1" applyBorder="1" applyAlignment="1">
      <alignment horizontal="right" vertical="center"/>
    </xf>
    <xf numFmtId="164" fontId="6" fillId="12" borderId="48" xfId="0" applyNumberFormat="1" applyFont="1" applyFill="1" applyBorder="1" applyAlignment="1">
      <alignment horizontal="right" vertical="center"/>
    </xf>
    <xf numFmtId="164" fontId="6" fillId="12" borderId="43" xfId="0" applyNumberFormat="1" applyFont="1" applyFill="1" applyBorder="1" applyAlignment="1">
      <alignment horizontal="right" vertical="center"/>
    </xf>
    <xf numFmtId="164" fontId="6" fillId="0" borderId="43" xfId="0" applyNumberFormat="1" applyFont="1" applyBorder="1" applyAlignment="1">
      <alignment horizontal="right" vertical="center"/>
    </xf>
    <xf numFmtId="17" fontId="6" fillId="0" borderId="43" xfId="0" applyNumberFormat="1" applyFont="1" applyBorder="1"/>
    <xf numFmtId="49" fontId="6" fillId="12" borderId="43" xfId="0" applyNumberFormat="1" applyFont="1" applyFill="1" applyBorder="1" applyAlignment="1">
      <alignment horizontal="left" vertical="center"/>
    </xf>
    <xf numFmtId="0" fontId="6" fillId="12" borderId="42" xfId="0" applyFont="1" applyFill="1" applyBorder="1" applyAlignment="1">
      <alignment horizontal="right"/>
    </xf>
    <xf numFmtId="165" fontId="6" fillId="0" borderId="39" xfId="0" applyNumberFormat="1" applyFont="1" applyBorder="1" applyAlignment="1">
      <alignment horizontal="left"/>
    </xf>
    <xf numFmtId="49" fontId="6" fillId="0" borderId="43" xfId="0" applyNumberFormat="1" applyFont="1" applyBorder="1" applyAlignment="1">
      <alignment horizontal="left" vertical="center"/>
    </xf>
    <xf numFmtId="0" fontId="6" fillId="0" borderId="42" xfId="0" applyFont="1" applyBorder="1" applyAlignment="1">
      <alignment horizontal="right"/>
    </xf>
    <xf numFmtId="165" fontId="6" fillId="12" borderId="39" xfId="0" applyNumberFormat="1" applyFont="1" applyFill="1" applyBorder="1" applyAlignment="1">
      <alignment horizontal="left"/>
    </xf>
    <xf numFmtId="164" fontId="9" fillId="0" borderId="48" xfId="0" applyNumberFormat="1" applyFont="1" applyBorder="1" applyAlignment="1">
      <alignment horizontal="right" vertical="center"/>
    </xf>
    <xf numFmtId="0" fontId="1" fillId="12" borderId="43" xfId="0" applyFont="1" applyFill="1" applyBorder="1" applyAlignment="1">
      <alignment horizontal="left" vertical="center" indent="1"/>
    </xf>
    <xf numFmtId="0" fontId="1" fillId="0" borderId="43" xfId="0" applyFont="1" applyBorder="1" applyAlignment="1">
      <alignment horizontal="left" vertical="center" indent="1"/>
    </xf>
    <xf numFmtId="164" fontId="9" fillId="12" borderId="48" xfId="0" applyNumberFormat="1" applyFont="1" applyFill="1" applyBorder="1" applyAlignment="1">
      <alignment horizontal="right" vertical="center"/>
    </xf>
    <xf numFmtId="49" fontId="8" fillId="12" borderId="43" xfId="0" applyNumberFormat="1" applyFont="1" applyFill="1" applyBorder="1"/>
    <xf numFmtId="164" fontId="0" fillId="0" borderId="0" xfId="0" applyNumberFormat="1" applyFill="1"/>
    <xf numFmtId="0" fontId="0" fillId="7" borderId="40" xfId="0" applyFill="1" applyBorder="1"/>
    <xf numFmtId="0" fontId="10" fillId="3" borderId="23" xfId="0" applyFont="1" applyFill="1" applyBorder="1"/>
    <xf numFmtId="0" fontId="12" fillId="3" borderId="23" xfId="0" applyFont="1" applyFill="1" applyBorder="1"/>
    <xf numFmtId="164" fontId="0" fillId="6" borderId="23" xfId="0" applyNumberFormat="1" applyFill="1" applyBorder="1"/>
    <xf numFmtId="164" fontId="0" fillId="5" borderId="23" xfId="0" applyNumberFormat="1" applyFill="1" applyBorder="1"/>
    <xf numFmtId="164" fontId="0" fillId="7" borderId="23" xfId="0" applyNumberFormat="1" applyFill="1" applyBorder="1"/>
    <xf numFmtId="164" fontId="0" fillId="7" borderId="50" xfId="0" applyNumberFormat="1" applyFill="1" applyBorder="1"/>
    <xf numFmtId="164" fontId="3" fillId="4" borderId="51" xfId="0" applyNumberFormat="1" applyFont="1" applyFill="1" applyBorder="1"/>
    <xf numFmtId="164" fontId="0" fillId="0" borderId="23" xfId="0" applyNumberFormat="1" applyFill="1" applyBorder="1"/>
    <xf numFmtId="0" fontId="0" fillId="6" borderId="0" xfId="0" applyFill="1" applyBorder="1"/>
    <xf numFmtId="0" fontId="0" fillId="6" borderId="23" xfId="0" applyFill="1" applyBorder="1"/>
    <xf numFmtId="0" fontId="0" fillId="6" borderId="49" xfId="0" applyFill="1" applyBorder="1"/>
    <xf numFmtId="0" fontId="0" fillId="2" borderId="52" xfId="0" applyFill="1" applyBorder="1"/>
    <xf numFmtId="0" fontId="3" fillId="2" borderId="53" xfId="0" applyFont="1" applyFill="1" applyBorder="1"/>
    <xf numFmtId="0" fontId="0" fillId="2" borderId="53" xfId="0" applyFill="1" applyBorder="1"/>
    <xf numFmtId="164" fontId="0" fillId="2" borderId="54" xfId="0" applyNumberFormat="1" applyFill="1" applyBorder="1"/>
    <xf numFmtId="164" fontId="5" fillId="0" borderId="43" xfId="0" applyNumberFormat="1" applyFont="1" applyFill="1" applyBorder="1" applyAlignment="1">
      <alignment horizontal="right" vertical="center"/>
    </xf>
    <xf numFmtId="0" fontId="0" fillId="0" borderId="24" xfId="0" applyBorder="1"/>
    <xf numFmtId="164" fontId="0" fillId="7" borderId="41" xfId="0" applyNumberFormat="1" applyFill="1" applyBorder="1"/>
    <xf numFmtId="164" fontId="21" fillId="12" borderId="43" xfId="0" applyNumberFormat="1" applyFont="1" applyFill="1" applyBorder="1" applyAlignment="1">
      <alignment horizontal="right" vertical="center"/>
    </xf>
    <xf numFmtId="164" fontId="21" fillId="0" borderId="43" xfId="0" applyNumberFormat="1" applyFont="1" applyBorder="1" applyAlignment="1">
      <alignment horizontal="right" vertical="center"/>
    </xf>
    <xf numFmtId="164" fontId="6" fillId="12" borderId="55" xfId="0" applyNumberFormat="1" applyFont="1" applyFill="1" applyBorder="1" applyAlignment="1">
      <alignment horizontal="right" vertical="center"/>
    </xf>
    <xf numFmtId="164" fontId="6" fillId="0" borderId="56" xfId="0" applyNumberFormat="1" applyFont="1" applyBorder="1" applyAlignment="1">
      <alignment horizontal="right" vertical="center"/>
    </xf>
    <xf numFmtId="0" fontId="6" fillId="0" borderId="39" xfId="0" applyFont="1" applyFill="1" applyBorder="1" applyAlignment="1">
      <alignment horizontal="left"/>
    </xf>
    <xf numFmtId="49" fontId="6" fillId="0" borderId="43" xfId="0" applyNumberFormat="1" applyFont="1" applyFill="1" applyBorder="1" applyAlignment="1">
      <alignment horizontal="left"/>
    </xf>
    <xf numFmtId="0" fontId="6" fillId="0" borderId="42" xfId="0" applyNumberFormat="1" applyFont="1" applyFill="1" applyBorder="1" applyAlignment="1">
      <alignment horizontal="right"/>
    </xf>
    <xf numFmtId="166" fontId="6" fillId="0" borderId="42" xfId="0" applyNumberFormat="1" applyFont="1" applyFill="1" applyBorder="1" applyAlignment="1">
      <alignment horizontal="right"/>
    </xf>
    <xf numFmtId="0" fontId="6" fillId="0" borderId="42" xfId="0" applyFont="1" applyFill="1" applyBorder="1"/>
    <xf numFmtId="14" fontId="6" fillId="0" borderId="43" xfId="0" applyNumberFormat="1" applyFont="1" applyFill="1" applyBorder="1" applyAlignment="1">
      <alignment horizontal="right"/>
    </xf>
    <xf numFmtId="0" fontId="6" fillId="0" borderId="43" xfId="0" applyFont="1" applyFill="1" applyBorder="1" applyAlignment="1">
      <alignment horizontal="fill"/>
    </xf>
    <xf numFmtId="0" fontId="6" fillId="0" borderId="43" xfId="0" applyFont="1" applyFill="1" applyBorder="1"/>
    <xf numFmtId="164" fontId="6" fillId="0" borderId="45" xfId="0" applyNumberFormat="1" applyFont="1" applyFill="1" applyBorder="1" applyAlignment="1">
      <alignment horizontal="right" vertical="center"/>
    </xf>
    <xf numFmtId="164" fontId="6" fillId="0" borderId="48" xfId="0" applyNumberFormat="1" applyFont="1" applyFill="1" applyBorder="1" applyAlignment="1">
      <alignment horizontal="right" vertical="center"/>
    </xf>
    <xf numFmtId="164" fontId="6" fillId="12" borderId="57" xfId="0" applyNumberFormat="1" applyFont="1" applyFill="1" applyBorder="1" applyAlignment="1">
      <alignment horizontal="right" vertical="center"/>
    </xf>
    <xf numFmtId="164" fontId="6" fillId="0" borderId="23" xfId="0" applyNumberFormat="1" applyFont="1" applyBorder="1" applyAlignment="1">
      <alignment horizontal="right" vertical="center"/>
    </xf>
    <xf numFmtId="0" fontId="5" fillId="5" borderId="0" xfId="0" applyFont="1" applyFill="1" applyAlignment="1">
      <alignment horizontal="center" vertical="center"/>
    </xf>
    <xf numFmtId="0" fontId="5" fillId="5" borderId="0" xfId="0" applyFont="1" applyFill="1" applyBorder="1" applyAlignment="1">
      <alignment horizontal="right" vertical="center"/>
    </xf>
    <xf numFmtId="0" fontId="5" fillId="5" borderId="0" xfId="0" applyFont="1" applyFill="1" applyBorder="1" applyAlignment="1">
      <alignment horizontal="right" vertical="center" wrapText="1"/>
    </xf>
    <xf numFmtId="0" fontId="5" fillId="7" borderId="2" xfId="0" applyFont="1" applyFill="1" applyBorder="1" applyAlignment="1">
      <alignment horizontal="right" vertical="center" wrapText="1"/>
    </xf>
    <xf numFmtId="0" fontId="0" fillId="5" borderId="0" xfId="0" applyFill="1" applyBorder="1"/>
    <xf numFmtId="164" fontId="0" fillId="5" borderId="0" xfId="0" applyNumberFormat="1" applyFill="1" applyBorder="1"/>
    <xf numFmtId="0" fontId="7" fillId="0" borderId="58" xfId="0" applyFont="1" applyFill="1" applyBorder="1" applyAlignment="1">
      <alignment horizontal="left"/>
    </xf>
    <xf numFmtId="49" fontId="7" fillId="0" borderId="58" xfId="0" applyNumberFormat="1" applyFont="1" applyFill="1" applyBorder="1" applyAlignment="1">
      <alignment horizontal="left"/>
    </xf>
    <xf numFmtId="14" fontId="7" fillId="0" borderId="58" xfId="0" applyNumberFormat="1" applyFont="1" applyFill="1" applyBorder="1" applyAlignment="1">
      <alignment horizontal="right"/>
    </xf>
    <xf numFmtId="166" fontId="6" fillId="0" borderId="58" xfId="0" applyNumberFormat="1" applyFont="1" applyFill="1" applyBorder="1" applyAlignment="1">
      <alignment horizontal="right"/>
    </xf>
    <xf numFmtId="0" fontId="17" fillId="0" borderId="58" xfId="0" applyFont="1" applyFill="1" applyBorder="1"/>
    <xf numFmtId="0" fontId="7" fillId="0" borderId="58" xfId="0" applyFont="1" applyFill="1" applyBorder="1"/>
    <xf numFmtId="164" fontId="7" fillId="0" borderId="58" xfId="0" applyNumberFormat="1" applyFont="1" applyFill="1" applyBorder="1"/>
    <xf numFmtId="164" fontId="7" fillId="0" borderId="58" xfId="0" applyNumberFormat="1" applyFont="1" applyFill="1" applyBorder="1" applyAlignment="1">
      <alignment horizontal="right" vertical="center"/>
    </xf>
    <xf numFmtId="164" fontId="16" fillId="0" borderId="58" xfId="0" applyNumberFormat="1" applyFont="1" applyFill="1" applyBorder="1" applyAlignment="1">
      <alignment horizontal="right" vertical="center"/>
    </xf>
    <xf numFmtId="164" fontId="17" fillId="0" borderId="58" xfId="0" applyNumberFormat="1" applyFont="1" applyFill="1" applyBorder="1" applyAlignment="1">
      <alignment horizontal="right" vertical="center"/>
    </xf>
    <xf numFmtId="0" fontId="6" fillId="0" borderId="58" xfId="0" applyFont="1" applyFill="1" applyBorder="1" applyAlignment="1">
      <alignment horizontal="left"/>
    </xf>
    <xf numFmtId="49" fontId="6" fillId="0" borderId="58" xfId="0" applyNumberFormat="1" applyFont="1" applyFill="1" applyBorder="1" applyAlignment="1">
      <alignment horizontal="left"/>
    </xf>
    <xf numFmtId="14" fontId="6" fillId="0" borderId="58" xfId="0" applyNumberFormat="1" applyFont="1" applyFill="1" applyBorder="1" applyAlignment="1">
      <alignment horizontal="right"/>
    </xf>
    <xf numFmtId="0" fontId="6" fillId="0" borderId="58" xfId="0" applyFont="1" applyFill="1" applyBorder="1"/>
    <xf numFmtId="0" fontId="6" fillId="0" borderId="58" xfId="0" applyNumberFormat="1" applyFont="1" applyFill="1" applyBorder="1" applyAlignment="1">
      <alignment horizontal="right"/>
    </xf>
    <xf numFmtId="0" fontId="6" fillId="0" borderId="58" xfId="0" applyFont="1" applyFill="1" applyBorder="1" applyAlignment="1">
      <alignment horizontal="fill"/>
    </xf>
    <xf numFmtId="164" fontId="6" fillId="0" borderId="58" xfId="0" applyNumberFormat="1" applyFont="1" applyFill="1" applyBorder="1"/>
    <xf numFmtId="164" fontId="6" fillId="0" borderId="58" xfId="0" applyNumberFormat="1" applyFont="1" applyFill="1" applyBorder="1" applyAlignment="1">
      <alignment horizontal="right" vertical="center"/>
    </xf>
    <xf numFmtId="0" fontId="0" fillId="0" borderId="58" xfId="0" applyFill="1" applyBorder="1"/>
    <xf numFmtId="0" fontId="5" fillId="7" borderId="0" xfId="0" applyFont="1" applyFill="1" applyBorder="1" applyAlignment="1">
      <alignment horizontal="right" vertical="center" wrapText="1"/>
    </xf>
    <xf numFmtId="0" fontId="0" fillId="7" borderId="0" xfId="0" applyFill="1" applyBorder="1"/>
    <xf numFmtId="164" fontId="3" fillId="7" borderId="2" xfId="0" applyNumberFormat="1" applyFont="1" applyFill="1" applyBorder="1"/>
    <xf numFmtId="0" fontId="0" fillId="0" borderId="58" xfId="0" applyBorder="1"/>
    <xf numFmtId="0" fontId="6" fillId="0" borderId="58" xfId="0" applyFont="1" applyBorder="1" applyAlignment="1">
      <alignment horizontal="left"/>
    </xf>
    <xf numFmtId="164" fontId="6" fillId="7" borderId="58" xfId="0" applyNumberFormat="1" applyFont="1" applyFill="1" applyBorder="1" applyAlignment="1">
      <alignment horizontal="right" vertical="center"/>
    </xf>
    <xf numFmtId="0" fontId="0" fillId="7" borderId="2" xfId="0" applyFill="1" applyBorder="1"/>
    <xf numFmtId="164" fontId="9" fillId="0" borderId="58" xfId="0" applyNumberFormat="1" applyFont="1" applyFill="1" applyBorder="1" applyAlignment="1">
      <alignment horizontal="right" vertical="center"/>
    </xf>
    <xf numFmtId="49" fontId="6" fillId="0" borderId="58" xfId="0" applyNumberFormat="1" applyFont="1" applyFill="1" applyBorder="1" applyAlignment="1">
      <alignment horizontal="left" vertical="center"/>
    </xf>
    <xf numFmtId="0" fontId="6" fillId="0" borderId="58" xfId="0" applyFont="1" applyFill="1" applyBorder="1" applyAlignment="1">
      <alignment horizontal="right"/>
    </xf>
    <xf numFmtId="165" fontId="6" fillId="0" borderId="58" xfId="0" applyNumberFormat="1" applyFont="1" applyFill="1" applyBorder="1" applyAlignment="1">
      <alignment horizontal="left"/>
    </xf>
    <xf numFmtId="0" fontId="1" fillId="0" borderId="58" xfId="0" applyFont="1" applyFill="1" applyBorder="1" applyAlignment="1">
      <alignment horizontal="left" vertical="center" indent="1"/>
    </xf>
    <xf numFmtId="49" fontId="8" fillId="0" borderId="58" xfId="0" applyNumberFormat="1" applyFont="1" applyFill="1" applyBorder="1"/>
    <xf numFmtId="164" fontId="5" fillId="0" borderId="0" xfId="0" applyNumberFormat="1" applyFont="1" applyFill="1" applyBorder="1" applyAlignment="1">
      <alignment horizontal="right" vertical="center"/>
    </xf>
    <xf numFmtId="0" fontId="6" fillId="0" borderId="58" xfId="0" applyFont="1" applyFill="1" applyBorder="1" applyAlignment="1"/>
    <xf numFmtId="0" fontId="13" fillId="0" borderId="58" xfId="0" applyFont="1" applyFill="1" applyBorder="1"/>
    <xf numFmtId="0" fontId="19" fillId="0" borderId="58" xfId="0" applyFont="1" applyFill="1" applyBorder="1"/>
    <xf numFmtId="164" fontId="3" fillId="0" borderId="23" xfId="0" applyNumberFormat="1" applyFont="1" applyFill="1" applyBorder="1"/>
    <xf numFmtId="164" fontId="0" fillId="4" borderId="51" xfId="0" applyNumberFormat="1" applyFont="1" applyFill="1" applyBorder="1"/>
    <xf numFmtId="164" fontId="3" fillId="2" borderId="54" xfId="0" applyNumberFormat="1" applyFont="1" applyFill="1" applyBorder="1"/>
    <xf numFmtId="0" fontId="3" fillId="0" borderId="0" xfId="0" applyFont="1" applyFill="1" applyBorder="1"/>
    <xf numFmtId="164" fontId="3" fillId="0" borderId="0" xfId="0" applyNumberFormat="1" applyFont="1" applyFill="1" applyBorder="1"/>
    <xf numFmtId="14" fontId="0" fillId="0" borderId="58" xfId="0" applyNumberFormat="1" applyBorder="1"/>
    <xf numFmtId="0" fontId="0" fillId="7" borderId="58" xfId="0" applyFill="1" applyBorder="1"/>
    <xf numFmtId="0" fontId="0" fillId="0" borderId="0" xfId="0" pivotButton="1"/>
    <xf numFmtId="0" fontId="0" fillId="0" borderId="0" xfId="0" applyAlignment="1">
      <alignment horizontal="left"/>
    </xf>
    <xf numFmtId="164" fontId="0" fillId="0" borderId="0" xfId="0" applyNumberFormat="1"/>
    <xf numFmtId="0" fontId="0" fillId="13" borderId="0" xfId="0" applyFill="1"/>
    <xf numFmtId="0" fontId="4" fillId="0" borderId="0" xfId="0" applyFont="1"/>
    <xf numFmtId="0" fontId="0" fillId="0" borderId="0" xfId="0" applyNumberFormat="1"/>
    <xf numFmtId="14" fontId="0" fillId="0" borderId="0" xfId="0" applyNumberFormat="1" applyAlignment="1">
      <alignment horizontal="left" indent="1"/>
    </xf>
    <xf numFmtId="4" fontId="0" fillId="0" borderId="0" xfId="0" applyNumberFormat="1"/>
    <xf numFmtId="0" fontId="0" fillId="16" borderId="0" xfId="0" applyFill="1"/>
    <xf numFmtId="9" fontId="0" fillId="16" borderId="0" xfId="0" applyNumberFormat="1" applyFill="1"/>
    <xf numFmtId="0" fontId="0" fillId="14" borderId="0" xfId="0" applyFill="1"/>
    <xf numFmtId="0" fontId="24" fillId="13" borderId="0" xfId="0" applyFont="1" applyFill="1"/>
    <xf numFmtId="0" fontId="0" fillId="13" borderId="59" xfId="0" applyFill="1" applyBorder="1"/>
    <xf numFmtId="0" fontId="25" fillId="5" borderId="0" xfId="0" applyFont="1" applyFill="1"/>
    <xf numFmtId="0" fontId="24" fillId="5" borderId="0" xfId="0" applyFont="1" applyFill="1"/>
    <xf numFmtId="0" fontId="24" fillId="17" borderId="0" xfId="0" applyFont="1" applyFill="1"/>
    <xf numFmtId="0" fontId="25" fillId="17" borderId="59" xfId="0" applyFont="1" applyFill="1" applyBorder="1"/>
    <xf numFmtId="0" fontId="23" fillId="14" borderId="0" xfId="0" applyFont="1" applyFill="1" applyAlignment="1">
      <alignment horizontal="left" vertical="center"/>
    </xf>
    <xf numFmtId="0" fontId="25" fillId="17" borderId="0" xfId="0" applyFont="1" applyFill="1" applyBorder="1"/>
    <xf numFmtId="0" fontId="0" fillId="13" borderId="0" xfId="0" applyFill="1" applyBorder="1"/>
    <xf numFmtId="0" fontId="22" fillId="13" borderId="0" xfId="0" applyFont="1" applyFill="1"/>
    <xf numFmtId="0" fontId="2" fillId="13" borderId="0" xfId="0" applyFont="1" applyFill="1" applyAlignment="1">
      <alignment horizontal="right"/>
    </xf>
    <xf numFmtId="164" fontId="2" fillId="13" borderId="0" xfId="0" applyNumberFormat="1" applyFont="1" applyFill="1" applyAlignment="1">
      <alignment horizontal="right"/>
    </xf>
    <xf numFmtId="0" fontId="0" fillId="15" borderId="0" xfId="0" applyFill="1"/>
    <xf numFmtId="0" fontId="5" fillId="3" borderId="2" xfId="0" applyFont="1" applyFill="1" applyBorder="1" applyAlignment="1">
      <alignment vertical="center" wrapText="1"/>
    </xf>
    <xf numFmtId="0" fontId="6" fillId="3" borderId="3" xfId="0" applyFont="1" applyFill="1" applyBorder="1" applyAlignment="1">
      <alignment wrapText="1"/>
    </xf>
    <xf numFmtId="0" fontId="5" fillId="3" borderId="2" xfId="0" applyFont="1" applyFill="1" applyBorder="1" applyAlignment="1">
      <alignment vertical="center"/>
    </xf>
    <xf numFmtId="0" fontId="6" fillId="0" borderId="3" xfId="0" applyFont="1" applyBorder="1"/>
    <xf numFmtId="0" fontId="5" fillId="5" borderId="0" xfId="0" applyFont="1" applyFill="1" applyAlignment="1">
      <alignment horizontal="center" vertical="center"/>
    </xf>
    <xf numFmtId="0" fontId="5" fillId="3" borderId="18" xfId="0" applyFont="1" applyFill="1" applyBorder="1" applyAlignment="1">
      <alignment horizontal="left" vertical="center"/>
    </xf>
    <xf numFmtId="0" fontId="6" fillId="0" borderId="19" xfId="0" applyFont="1" applyBorder="1" applyAlignment="1">
      <alignment horizontal="left"/>
    </xf>
    <xf numFmtId="0" fontId="5" fillId="3" borderId="2" xfId="0" applyFont="1" applyFill="1" applyBorder="1" applyAlignment="1">
      <alignment horizontal="left" vertical="center"/>
    </xf>
    <xf numFmtId="0" fontId="6" fillId="0" borderId="3" xfId="0" applyFont="1" applyBorder="1" applyAlignment="1">
      <alignment horizontal="left"/>
    </xf>
    <xf numFmtId="0" fontId="5" fillId="3" borderId="0" xfId="0" applyFont="1" applyFill="1" applyAlignment="1">
      <alignment horizontal="right" vertical="center" wrapText="1"/>
    </xf>
    <xf numFmtId="0" fontId="6" fillId="0" borderId="1" xfId="0" applyFont="1" applyBorder="1" applyAlignment="1">
      <alignment horizontal="right" vertical="center" wrapText="1"/>
    </xf>
    <xf numFmtId="0" fontId="6" fillId="0" borderId="1" xfId="0" applyFont="1" applyBorder="1" applyAlignment="1">
      <alignment horizontal="right" wrapText="1"/>
    </xf>
    <xf numFmtId="0" fontId="5" fillId="3" borderId="0" xfId="0" applyFont="1" applyFill="1" applyAlignment="1">
      <alignment vertical="center" wrapText="1"/>
    </xf>
    <xf numFmtId="0" fontId="6" fillId="0" borderId="1" xfId="0" applyFont="1" applyBorder="1" applyAlignment="1">
      <alignment wrapText="1"/>
    </xf>
    <xf numFmtId="0" fontId="6" fillId="0" borderId="2" xfId="0" applyFont="1" applyBorder="1"/>
    <xf numFmtId="0" fontId="6" fillId="0" borderId="18" xfId="0" applyFont="1" applyBorder="1" applyAlignment="1">
      <alignment horizontal="left"/>
    </xf>
    <xf numFmtId="0" fontId="6" fillId="0" borderId="2" xfId="0" applyFont="1" applyBorder="1" applyAlignment="1">
      <alignment horizontal="left"/>
    </xf>
    <xf numFmtId="0" fontId="6" fillId="0" borderId="0" xfId="0" applyFont="1" applyBorder="1" applyAlignment="1">
      <alignment horizontal="right" vertical="center" wrapText="1"/>
    </xf>
    <xf numFmtId="0" fontId="6" fillId="0" borderId="0" xfId="0" applyFont="1" applyBorder="1" applyAlignment="1">
      <alignment horizontal="right" wrapText="1"/>
    </xf>
    <xf numFmtId="0" fontId="6" fillId="0" borderId="0" xfId="0" applyFont="1" applyBorder="1" applyAlignment="1">
      <alignment wrapText="1"/>
    </xf>
    <xf numFmtId="0" fontId="6" fillId="3" borderId="2" xfId="0" applyFont="1" applyFill="1" applyBorder="1" applyAlignment="1">
      <alignment wrapText="1"/>
    </xf>
  </cellXfs>
  <cellStyles count="1">
    <cellStyle name="Normal" xfId="0" builtinId="0"/>
  </cellStyles>
  <dxfs count="489">
    <dxf>
      <numFmt numFmtId="164" formatCode="#,##0.00\ &quot;€&quot;"/>
    </dxf>
    <dxf>
      <fill>
        <patternFill patternType="none">
          <bgColor auto="1"/>
        </patternFill>
      </fill>
    </dxf>
    <dxf>
      <fill>
        <patternFill patternType="none">
          <bgColor auto="1"/>
        </patternFill>
      </fill>
    </dxf>
    <dxf>
      <fill>
        <patternFill patternType="none">
          <bgColor auto="1"/>
        </patternFill>
      </fill>
    </dxf>
    <dxf>
      <fill>
        <patternFill>
          <bgColor theme="0"/>
        </patternFill>
      </fill>
    </dxf>
    <dxf>
      <fill>
        <patternFill>
          <bgColor theme="0"/>
        </patternFill>
      </fill>
    </dxf>
    <dxf>
      <fill>
        <patternFill>
          <bgColor theme="0"/>
        </patternFill>
      </fill>
    </dxf>
    <dxf>
      <font>
        <sz val="20"/>
      </font>
    </dxf>
    <dxf>
      <font>
        <sz val="20"/>
      </font>
    </dxf>
    <dxf>
      <font>
        <sz val="20"/>
      </font>
    </dxf>
    <dxf>
      <alignment horizontal="right"/>
    </dxf>
    <dxf>
      <alignment horizontal="right"/>
    </dxf>
    <dxf>
      <alignment horizontal="right"/>
    </dxf>
    <dxf>
      <fill>
        <patternFill>
          <bgColor theme="0"/>
        </patternFill>
      </fill>
    </dxf>
    <dxf>
      <fill>
        <patternFill>
          <bgColor theme="0"/>
        </patternFill>
      </fill>
    </dxf>
    <dxf>
      <fill>
        <patternFill>
          <bgColor theme="0"/>
        </patternFill>
      </fill>
    </dxf>
    <dxf>
      <font>
        <sz val="14"/>
      </font>
    </dxf>
    <dxf>
      <font>
        <sz val="14"/>
      </font>
    </dxf>
    <dxf>
      <font>
        <sz val="14"/>
      </font>
    </dxf>
    <dxf>
      <fill>
        <patternFill patternType="gray0625"/>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ill>
        <patternFill patternType="gray0625"/>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ill>
        <patternFill patternType="gray0625"/>
      </fill>
    </dxf>
    <dxf>
      <font>
        <color rgb="FF9C0006"/>
      </font>
      <fill>
        <patternFill>
          <bgColor rgb="FFFFC7CE"/>
        </patternFill>
      </fill>
    </dxf>
    <dxf>
      <fill>
        <patternFill patternType="gray0625"/>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ill>
        <patternFill patternType="gray0625"/>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ill>
        <patternFill patternType="gray0625"/>
      </fill>
    </dxf>
    <dxf>
      <font>
        <color rgb="FF9C0006"/>
      </font>
      <fill>
        <patternFill>
          <bgColor rgb="FFFFC7CE"/>
        </patternFill>
      </fill>
    </dxf>
    <dxf>
      <font>
        <color rgb="FF9C0006"/>
      </font>
      <fill>
        <patternFill>
          <bgColor rgb="FFFFC7CE"/>
        </patternFill>
      </fill>
    </dxf>
    <dxf>
      <fill>
        <patternFill patternType="gray0625"/>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ill>
        <patternFill patternType="gray0625"/>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gray0625"/>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gray0625"/>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ill>
        <patternFill patternType="gray0625"/>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ill>
        <patternFill patternType="gray0625"/>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ill>
        <patternFill patternType="gray0625"/>
      </fill>
    </dxf>
    <dxf>
      <fill>
        <patternFill patternType="gray0625"/>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ill>
        <patternFill patternType="gray0625"/>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ill>
        <patternFill patternType="gray0625"/>
      </fill>
    </dxf>
    <dxf>
      <fill>
        <patternFill patternType="gray0625"/>
      </fill>
    </dxf>
    <dxf>
      <fill>
        <patternFill patternType="gray0625"/>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gray0625"/>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gray0625"/>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gray0625"/>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gray0625"/>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ill>
        <patternFill patternType="gray0625"/>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ill>
        <patternFill patternType="gray0625"/>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ill>
        <patternFill patternType="gray0625"/>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ill>
        <patternFill patternType="gray0625"/>
      </fill>
    </dxf>
    <dxf>
      <font>
        <color rgb="FF9C0006"/>
      </font>
      <fill>
        <patternFill>
          <bgColor rgb="FFFFC7CE"/>
        </patternFill>
      </fill>
    </dxf>
    <dxf>
      <fill>
        <patternFill patternType="gray0625"/>
      </fill>
    </dxf>
    <dxf>
      <font>
        <color rgb="FF006100"/>
      </font>
      <fill>
        <patternFill>
          <bgColor rgb="FFC6EFCE"/>
        </patternFill>
      </fill>
    </dxf>
    <dxf>
      <font>
        <color rgb="FF006100"/>
      </font>
      <fill>
        <patternFill>
          <bgColor rgb="FFC6EFCE"/>
        </patternFill>
      </fill>
    </dxf>
    <dxf>
      <fill>
        <patternFill patternType="gray0625"/>
      </fill>
    </dxf>
    <dxf>
      <fill>
        <patternFill patternType="gray0625"/>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ont>
        <color rgb="FF9C0006"/>
      </font>
      <fill>
        <patternFill>
          <bgColor rgb="FFFFC7CE"/>
        </patternFill>
      </fill>
    </dxf>
    <dxf>
      <fill>
        <patternFill patternType="gray0625"/>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ill>
        <patternFill patternType="gray0625"/>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ill>
        <patternFill patternType="gray0625"/>
      </fill>
    </dxf>
    <dxf>
      <fill>
        <patternFill patternType="gray0625"/>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ill>
        <patternFill patternType="gray0625"/>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ill>
        <patternFill patternType="gray0625"/>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ill>
        <patternFill patternType="gray0625"/>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ill>
        <patternFill patternType="gray0625"/>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ill>
        <patternFill patternType="gray0625"/>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ill>
        <patternFill patternType="gray0625"/>
      </fill>
    </dxf>
    <dxf>
      <fill>
        <patternFill patternType="gray0625"/>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numFmt numFmtId="164" formatCode="#,##0.00\ &quot;€&quot;"/>
    </dxf>
    <dxf>
      <numFmt numFmtId="164" formatCode="#,##0.00\ &quot;€&quot;"/>
    </dxf>
    <dxf>
      <numFmt numFmtId="164" formatCode="#,##0.00\ &quot;€&quot;"/>
    </dxf>
    <dxf>
      <numFmt numFmtId="164" formatCode="#,##0.00\ &quot;€&quot;"/>
    </dxf>
    <dxf>
      <numFmt numFmtId="164" formatCode="#,##0.00\ &quot;€&quot;"/>
    </dxf>
    <dxf>
      <numFmt numFmtId="164" formatCode="#,##0.00\ &quot;€&quot;"/>
    </dxf>
    <dxf>
      <numFmt numFmtId="164" formatCode="#,##0.00\ &quot;€&quot;"/>
    </dxf>
    <dxf>
      <numFmt numFmtId="164" formatCode="#,##0.00\ &quot;€&quot;"/>
    </dxf>
    <dxf>
      <numFmt numFmtId="19" formatCode="dd/mm/yy"/>
    </dxf>
    <dxf>
      <numFmt numFmtId="19" formatCode="dd/mm/yy"/>
    </dxf>
    <dxf>
      <numFmt numFmtId="19" formatCode="dd/mm/yy"/>
    </dxf>
    <dxf>
      <numFmt numFmtId="19" formatCode="dd/mm/yy"/>
    </dxf>
    <dxf>
      <font>
        <sz val="14"/>
      </font>
    </dxf>
    <dxf>
      <font>
        <sz val="14"/>
      </font>
    </dxf>
    <dxf>
      <font>
        <sz val="14"/>
      </font>
    </dxf>
    <dxf>
      <fill>
        <patternFill>
          <bgColor theme="0"/>
        </patternFill>
      </fill>
    </dxf>
    <dxf>
      <fill>
        <patternFill>
          <bgColor theme="0"/>
        </patternFill>
      </fill>
    </dxf>
    <dxf>
      <fill>
        <patternFill>
          <bgColor theme="0"/>
        </patternFill>
      </fill>
    </dxf>
    <dxf>
      <alignment horizontal="right"/>
    </dxf>
    <dxf>
      <alignment horizontal="right"/>
    </dxf>
    <dxf>
      <alignment horizontal="right"/>
    </dxf>
    <dxf>
      <font>
        <sz val="20"/>
      </font>
    </dxf>
    <dxf>
      <font>
        <sz val="20"/>
      </font>
    </dxf>
    <dxf>
      <font>
        <sz val="20"/>
      </font>
    </dxf>
    <dxf>
      <fill>
        <patternFill>
          <bgColor theme="0"/>
        </patternFill>
      </fill>
    </dxf>
    <dxf>
      <fill>
        <patternFill>
          <bgColor theme="0"/>
        </patternFill>
      </fill>
    </dxf>
    <dxf>
      <fill>
        <patternFill>
          <bgColor theme="0"/>
        </patternFill>
      </fill>
    </dxf>
    <dxf>
      <fill>
        <patternFill patternType="none">
          <bgColor auto="1"/>
        </patternFill>
      </fill>
    </dxf>
    <dxf>
      <fill>
        <patternFill patternType="none">
          <bgColor auto="1"/>
        </patternFill>
      </fill>
    </dxf>
    <dxf>
      <fill>
        <patternFill patternType="none">
          <bgColor auto="1"/>
        </patternFill>
      </fill>
    </dxf>
    <dxf>
      <numFmt numFmtId="164" formatCode="#,##0.00\ &quot;€&quot;"/>
    </dxf>
  </dxfs>
  <tableStyles count="0" defaultTableStyle="TableStyleMedium9" defaultPivotStyle="PivotStyleMedium7"/>
  <colors>
    <mruColors>
      <color rgb="FF6DA279"/>
      <color rgb="FF10B079"/>
      <color rgb="FF34B054"/>
      <color rgb="FFF0E235"/>
      <color rgb="FFD0F06C"/>
      <color rgb="FFB4F045"/>
      <color rgb="FF93D9A4"/>
      <color rgb="FFFFC9C8"/>
      <color rgb="FFF77F81"/>
      <color rgb="FFFFCCE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18" Type="http://schemas.microsoft.com/office/2017/06/relationships/rdRichValueStructure" Target="richData/rdrichvaluestructure.xml"/><Relationship Id="rId3" Type="http://schemas.openxmlformats.org/officeDocument/2006/relationships/worksheet" Target="worksheets/sheet3.xml"/><Relationship Id="rId21" Type="http://schemas.microsoft.com/office/2017/06/relationships/rdSupportingPropertyBagStructure" Target="richData/rdsupportingpropertybagstructure.xml"/><Relationship Id="rId7" Type="http://schemas.openxmlformats.org/officeDocument/2006/relationships/worksheet" Target="worksheets/sheet7.xml"/><Relationship Id="rId12" Type="http://schemas.openxmlformats.org/officeDocument/2006/relationships/theme" Target="theme/theme1.xml"/><Relationship Id="rId17" Type="http://schemas.microsoft.com/office/2017/06/relationships/rdRichValue" Target="richData/rdrichvalue.xml"/><Relationship Id="rId25" Type="http://schemas.openxmlformats.org/officeDocument/2006/relationships/calcChain" Target="calcChain.xml"/><Relationship Id="rId2" Type="http://schemas.openxmlformats.org/officeDocument/2006/relationships/worksheet" Target="worksheets/sheet2.xml"/><Relationship Id="rId16" Type="http://schemas.microsoft.com/office/2020/07/relationships/rdRichValueWebImage" Target="richData/rdRichValueWebImage.xml"/><Relationship Id="rId20" Type="http://schemas.microsoft.com/office/2017/06/relationships/richStyles" Target="richData/rich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sheetMetadata" Target="metadata.xml"/><Relationship Id="rId23" Type="http://schemas.microsoft.com/office/2017/06/relationships/rdRichValueTypes" Target="richData/rdRichValueTypes.xml"/><Relationship Id="rId10" Type="http://schemas.openxmlformats.org/officeDocument/2006/relationships/pivotCacheDefinition" Target="pivotCache/pivotCacheDefinition1.xml"/><Relationship Id="rId19" Type="http://schemas.microsoft.com/office/2017/06/relationships/rdArray" Target="richData/rdarray.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 Id="rId22" Type="http://schemas.microsoft.com/office/2017/06/relationships/rdSupportingPropertyBag" Target="richData/rdsupportingpropertybag.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[dashboard_ngo_finances.xlsx]Einnahmen_Pivot!PivotTable3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93D9A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EFBED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EFBED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93D9A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lumMod val="50000"/>
            </a:schemeClr>
          </a:solidFill>
          <a:ln>
            <a:noFill/>
          </a:ln>
          <a:effectLst/>
        </c:spPr>
      </c:pivotFmt>
      <c:pivotFmt>
        <c:idx val="14"/>
        <c:spPr>
          <a:solidFill>
            <a:schemeClr val="accent1">
              <a:lumMod val="75000"/>
            </a:schemeClr>
          </a:solidFill>
          <a:ln>
            <a:noFill/>
          </a:ln>
          <a:effectLst/>
        </c:spPr>
      </c:pivotFmt>
    </c:pivotFmts>
    <c:plotArea>
      <c:layout/>
      <c:barChart>
        <c:barDir val="col"/>
        <c:grouping val="stacked"/>
        <c:varyColors val="0"/>
        <c:ser>
          <c:idx val="0"/>
          <c:order val="0"/>
          <c:tx>
            <c:strRef>
              <c:f>Einnahmen_Pivot!$B$3:$B$4</c:f>
              <c:strCache>
                <c:ptCount val="1"/>
                <c:pt idx="0">
                  <c:v>Donation</c:v>
                </c:pt>
              </c:strCache>
            </c:strRef>
          </c:tx>
          <c:spPr>
            <a:solidFill>
              <a:schemeClr val="accent1">
                <a:lumMod val="50000"/>
              </a:schemeClr>
            </a:solidFill>
            <a:ln>
              <a:noFill/>
            </a:ln>
            <a:effectLst/>
          </c:spPr>
          <c:invertIfNegative val="0"/>
          <c:cat>
            <c:multiLvlStrRef>
              <c:f>Einnahmen_Pivot!$A$5:$A$14</c:f>
              <c:multiLvlStrCache>
                <c:ptCount val="7"/>
                <c:lvl>
                  <c:pt idx="0">
                    <c:v>Nov</c:v>
                  </c:pt>
                  <c:pt idx="1">
                    <c:v>Dec</c:v>
                  </c:pt>
                  <c:pt idx="2">
                    <c:v>Jan</c:v>
                  </c:pt>
                  <c:pt idx="3">
                    <c:v>Feb</c:v>
                  </c:pt>
                  <c:pt idx="4">
                    <c:v>Mar</c:v>
                  </c:pt>
                  <c:pt idx="5">
                    <c:v>Apr</c:v>
                  </c:pt>
                  <c:pt idx="6">
                    <c:v>May</c:v>
                  </c:pt>
                </c:lvl>
                <c:lvl>
                  <c:pt idx="0">
                    <c:v>2021</c:v>
                  </c:pt>
                  <c:pt idx="2">
                    <c:v>2022</c:v>
                  </c:pt>
                </c:lvl>
              </c:multiLvlStrCache>
            </c:multiLvlStrRef>
          </c:cat>
          <c:val>
            <c:numRef>
              <c:f>Einnahmen_Pivot!$B$5:$B$14</c:f>
              <c:numCache>
                <c:formatCode>#,##0.00\ "€"</c:formatCode>
                <c:ptCount val="7"/>
                <c:pt idx="0">
                  <c:v>7000</c:v>
                </c:pt>
                <c:pt idx="1">
                  <c:v>900</c:v>
                </c:pt>
                <c:pt idx="3">
                  <c:v>100</c:v>
                </c:pt>
                <c:pt idx="4">
                  <c:v>1954.87</c:v>
                </c:pt>
                <c:pt idx="5">
                  <c:v>185.16</c:v>
                </c:pt>
              </c:numCache>
            </c:numRef>
          </c:val>
          <c:extLst>
            <c:ext xmlns:c16="http://schemas.microsoft.com/office/drawing/2014/chart" uri="{C3380CC4-5D6E-409C-BE32-E72D297353CC}">
              <c16:uniqueId val="{00000000-22D6-3243-9DDC-A9739E748CBF}"/>
            </c:ext>
          </c:extLst>
        </c:ser>
        <c:ser>
          <c:idx val="1"/>
          <c:order val="1"/>
          <c:tx>
            <c:strRef>
              <c:f>Einnahmen_Pivot!$C$3:$C$4</c:f>
              <c:strCache>
                <c:ptCount val="1"/>
                <c:pt idx="0">
                  <c:v>Membership</c:v>
                </c:pt>
              </c:strCache>
            </c:strRef>
          </c:tx>
          <c:spPr>
            <a:solidFill>
              <a:schemeClr val="accent1">
                <a:lumMod val="75000"/>
              </a:schemeClr>
            </a:solidFill>
            <a:ln>
              <a:noFill/>
            </a:ln>
            <a:effectLst/>
          </c:spPr>
          <c:invertIfNegative val="0"/>
          <c:cat>
            <c:multiLvlStrRef>
              <c:f>Einnahmen_Pivot!$A$5:$A$14</c:f>
              <c:multiLvlStrCache>
                <c:ptCount val="7"/>
                <c:lvl>
                  <c:pt idx="0">
                    <c:v>Nov</c:v>
                  </c:pt>
                  <c:pt idx="1">
                    <c:v>Dec</c:v>
                  </c:pt>
                  <c:pt idx="2">
                    <c:v>Jan</c:v>
                  </c:pt>
                  <c:pt idx="3">
                    <c:v>Feb</c:v>
                  </c:pt>
                  <c:pt idx="4">
                    <c:v>Mar</c:v>
                  </c:pt>
                  <c:pt idx="5">
                    <c:v>Apr</c:v>
                  </c:pt>
                  <c:pt idx="6">
                    <c:v>May</c:v>
                  </c:pt>
                </c:lvl>
                <c:lvl>
                  <c:pt idx="0">
                    <c:v>2021</c:v>
                  </c:pt>
                  <c:pt idx="2">
                    <c:v>2022</c:v>
                  </c:pt>
                </c:lvl>
              </c:multiLvlStrCache>
            </c:multiLvlStrRef>
          </c:cat>
          <c:val>
            <c:numRef>
              <c:f>Einnahmen_Pivot!$C$5:$C$14</c:f>
              <c:numCache>
                <c:formatCode>#,##0.00\ "€"</c:formatCode>
                <c:ptCount val="7"/>
                <c:pt idx="1">
                  <c:v>13320</c:v>
                </c:pt>
                <c:pt idx="2">
                  <c:v>9360</c:v>
                </c:pt>
                <c:pt idx="3">
                  <c:v>10800</c:v>
                </c:pt>
                <c:pt idx="5">
                  <c:v>6120</c:v>
                </c:pt>
              </c:numCache>
            </c:numRef>
          </c:val>
          <c:extLst>
            <c:ext xmlns:c16="http://schemas.microsoft.com/office/drawing/2014/chart" uri="{C3380CC4-5D6E-409C-BE32-E72D297353CC}">
              <c16:uniqueId val="{00000001-22D6-3243-9DDC-A9739E748CBF}"/>
            </c:ext>
          </c:extLst>
        </c:ser>
        <c:ser>
          <c:idx val="2"/>
          <c:order val="2"/>
          <c:tx>
            <c:strRef>
              <c:f>Einnahmen_Pivot!$D$3:$D$4</c:f>
              <c:strCache>
                <c:ptCount val="1"/>
                <c:pt idx="0">
                  <c:v>Sponsoring</c:v>
                </c:pt>
              </c:strCache>
            </c:strRef>
          </c:tx>
          <c:spPr>
            <a:solidFill>
              <a:schemeClr val="accent1">
                <a:lumMod val="60000"/>
                <a:lumOff val="40000"/>
              </a:schemeClr>
            </a:solidFill>
            <a:ln>
              <a:noFill/>
            </a:ln>
            <a:effectLst/>
          </c:spPr>
          <c:invertIfNegative val="0"/>
          <c:cat>
            <c:multiLvlStrRef>
              <c:f>Einnahmen_Pivot!$A$5:$A$14</c:f>
              <c:multiLvlStrCache>
                <c:ptCount val="7"/>
                <c:lvl>
                  <c:pt idx="0">
                    <c:v>Nov</c:v>
                  </c:pt>
                  <c:pt idx="1">
                    <c:v>Dec</c:v>
                  </c:pt>
                  <c:pt idx="2">
                    <c:v>Jan</c:v>
                  </c:pt>
                  <c:pt idx="3">
                    <c:v>Feb</c:v>
                  </c:pt>
                  <c:pt idx="4">
                    <c:v>Mar</c:v>
                  </c:pt>
                  <c:pt idx="5">
                    <c:v>Apr</c:v>
                  </c:pt>
                  <c:pt idx="6">
                    <c:v>May</c:v>
                  </c:pt>
                </c:lvl>
                <c:lvl>
                  <c:pt idx="0">
                    <c:v>2021</c:v>
                  </c:pt>
                  <c:pt idx="2">
                    <c:v>2022</c:v>
                  </c:pt>
                </c:lvl>
              </c:multiLvlStrCache>
            </c:multiLvlStrRef>
          </c:cat>
          <c:val>
            <c:numRef>
              <c:f>Einnahmen_Pivot!$D$5:$D$14</c:f>
              <c:numCache>
                <c:formatCode>#,##0.00\ "€"</c:formatCode>
                <c:ptCount val="7"/>
                <c:pt idx="1">
                  <c:v>15750</c:v>
                </c:pt>
                <c:pt idx="2">
                  <c:v>30</c:v>
                </c:pt>
                <c:pt idx="3">
                  <c:v>10</c:v>
                </c:pt>
                <c:pt idx="4">
                  <c:v>400</c:v>
                </c:pt>
                <c:pt idx="6">
                  <c:v>100</c:v>
                </c:pt>
              </c:numCache>
            </c:numRef>
          </c:val>
          <c:extLst>
            <c:ext xmlns:c16="http://schemas.microsoft.com/office/drawing/2014/chart" uri="{C3380CC4-5D6E-409C-BE32-E72D297353CC}">
              <c16:uniqueId val="{00000002-22D6-3243-9DDC-A9739E748CBF}"/>
            </c:ext>
          </c:extLst>
        </c:ser>
        <c:ser>
          <c:idx val="3"/>
          <c:order val="3"/>
          <c:tx>
            <c:strRef>
              <c:f>Einnahmen_Pivot!$E$3:$E$4</c:f>
              <c:strCache>
                <c:ptCount val="1"/>
                <c:pt idx="0">
                  <c:v>Travel&amp;Restore</c:v>
                </c:pt>
              </c:strCache>
            </c:strRef>
          </c:tx>
          <c:spPr>
            <a:solidFill>
              <a:schemeClr val="accent1">
                <a:lumMod val="20000"/>
                <a:lumOff val="80000"/>
              </a:schemeClr>
            </a:solidFill>
            <a:ln>
              <a:noFill/>
            </a:ln>
            <a:effectLst/>
          </c:spPr>
          <c:invertIfNegative val="0"/>
          <c:cat>
            <c:multiLvlStrRef>
              <c:f>Einnahmen_Pivot!$A$5:$A$14</c:f>
              <c:multiLvlStrCache>
                <c:ptCount val="7"/>
                <c:lvl>
                  <c:pt idx="0">
                    <c:v>Nov</c:v>
                  </c:pt>
                  <c:pt idx="1">
                    <c:v>Dec</c:v>
                  </c:pt>
                  <c:pt idx="2">
                    <c:v>Jan</c:v>
                  </c:pt>
                  <c:pt idx="3">
                    <c:v>Feb</c:v>
                  </c:pt>
                  <c:pt idx="4">
                    <c:v>Mar</c:v>
                  </c:pt>
                  <c:pt idx="5">
                    <c:v>Apr</c:v>
                  </c:pt>
                  <c:pt idx="6">
                    <c:v>May</c:v>
                  </c:pt>
                </c:lvl>
                <c:lvl>
                  <c:pt idx="0">
                    <c:v>2021</c:v>
                  </c:pt>
                  <c:pt idx="2">
                    <c:v>2022</c:v>
                  </c:pt>
                </c:lvl>
              </c:multiLvlStrCache>
            </c:multiLvlStrRef>
          </c:cat>
          <c:val>
            <c:numRef>
              <c:f>Einnahmen_Pivot!$E$5:$E$14</c:f>
              <c:numCache>
                <c:formatCode>#,##0.00\ "€"</c:formatCode>
                <c:ptCount val="7"/>
                <c:pt idx="3">
                  <c:v>350</c:v>
                </c:pt>
                <c:pt idx="5">
                  <c:v>648.20000000000005</c:v>
                </c:pt>
              </c:numCache>
            </c:numRef>
          </c:val>
          <c:extLst>
            <c:ext xmlns:c16="http://schemas.microsoft.com/office/drawing/2014/chart" uri="{C3380CC4-5D6E-409C-BE32-E72D297353CC}">
              <c16:uniqueId val="{00000003-22D6-3243-9DDC-A9739E748CBF}"/>
            </c:ext>
          </c:extLst>
        </c:ser>
        <c:dLbls>
          <c:showLegendKey val="0"/>
          <c:showVal val="0"/>
          <c:showCatName val="0"/>
          <c:showSerName val="0"/>
          <c:showPercent val="0"/>
          <c:showBubbleSize val="0"/>
        </c:dLbls>
        <c:gapWidth val="150"/>
        <c:overlap val="100"/>
        <c:axId val="1207321504"/>
        <c:axId val="1207435056"/>
      </c:barChart>
      <c:catAx>
        <c:axId val="1207321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DE"/>
          </a:p>
        </c:txPr>
        <c:crossAx val="1207435056"/>
        <c:crosses val="autoZero"/>
        <c:auto val="1"/>
        <c:lblAlgn val="ctr"/>
        <c:lblOffset val="100"/>
        <c:noMultiLvlLbl val="0"/>
      </c:catAx>
      <c:valAx>
        <c:axId val="1207435056"/>
        <c:scaling>
          <c:orientation val="minMax"/>
        </c:scaling>
        <c:delete val="0"/>
        <c:axPos val="l"/>
        <c:majorGridlines>
          <c:spPr>
            <a:ln w="9525" cap="flat" cmpd="sng" algn="ctr">
              <a:solidFill>
                <a:schemeClr val="tx1">
                  <a:lumMod val="15000"/>
                  <a:lumOff val="85000"/>
                </a:schemeClr>
              </a:solidFill>
              <a:round/>
            </a:ln>
            <a:effectLst/>
          </c:spPr>
        </c:majorGridlines>
        <c:numFmt formatCode="#,##0.00\ &quot;€&quot;"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DE"/>
          </a:p>
        </c:txPr>
        <c:crossAx val="12073215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[dashboard_ngo_finances.xlsx]Ausgaben_Pivot!PivotTable4</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lumMod val="60000"/>
              <a:lumOff val="4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60000"/>
              <a:lumOff val="4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lumMod val="60000"/>
              <a:lumOff val="4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lumMod val="60000"/>
              <a:lumOff val="40000"/>
            </a:schemeClr>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rgbClr val="95333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rgbClr val="93D9A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rgbClr val="6DA27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6"/>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rgbClr val="6DA27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rgbClr val="95333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rgbClr val="6DA279"/>
          </a:solidFill>
          <a:ln>
            <a:noFill/>
          </a:ln>
          <a:effectLst/>
        </c:spPr>
      </c:pivotFmt>
      <c:pivotFmt>
        <c:idx val="62"/>
        <c:spPr>
          <a:solidFill>
            <a:srgbClr val="6DA27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rgbClr val="95333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rgbClr val="6DA27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rgbClr val="95333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Ausgaben_Pivot!$B$3:$B$4</c:f>
              <c:strCache>
                <c:ptCount val="1"/>
                <c:pt idx="0">
                  <c:v>bezahlt</c:v>
                </c:pt>
              </c:strCache>
            </c:strRef>
          </c:tx>
          <c:spPr>
            <a:solidFill>
              <a:srgbClr val="6DA279"/>
            </a:solidFill>
            <a:ln>
              <a:noFill/>
            </a:ln>
            <a:effectLst/>
          </c:spPr>
          <c:invertIfNegative val="0"/>
          <c:cat>
            <c:strRef>
              <c:f>Ausgaben_Pivot!$A$5:$A$18</c:f>
              <c:strCache>
                <c:ptCount val="13"/>
                <c:pt idx="0">
                  <c:v>Germany</c:v>
                </c:pt>
                <c:pt idx="1">
                  <c:v>Colombia</c:v>
                </c:pt>
                <c:pt idx="2">
                  <c:v>India</c:v>
                </c:pt>
                <c:pt idx="3">
                  <c:v>Mexico</c:v>
                </c:pt>
                <c:pt idx="4">
                  <c:v>Ghana</c:v>
                </c:pt>
                <c:pt idx="5">
                  <c:v>To be defined</c:v>
                </c:pt>
                <c:pt idx="6">
                  <c:v>Cameroon</c:v>
                </c:pt>
                <c:pt idx="7">
                  <c:v>Haiti</c:v>
                </c:pt>
                <c:pt idx="8">
                  <c:v>Indonesia</c:v>
                </c:pt>
                <c:pt idx="9">
                  <c:v>Kenya</c:v>
                </c:pt>
                <c:pt idx="10">
                  <c:v>Peru</c:v>
                </c:pt>
                <c:pt idx="11">
                  <c:v>Spain</c:v>
                </c:pt>
                <c:pt idx="12">
                  <c:v>Ethiopia</c:v>
                </c:pt>
              </c:strCache>
            </c:strRef>
          </c:cat>
          <c:val>
            <c:numRef>
              <c:f>Ausgaben_Pivot!$B$5:$B$18</c:f>
              <c:numCache>
                <c:formatCode>General</c:formatCode>
                <c:ptCount val="13"/>
                <c:pt idx="0">
                  <c:v>11408.71</c:v>
                </c:pt>
                <c:pt idx="1">
                  <c:v>12446</c:v>
                </c:pt>
                <c:pt idx="2">
                  <c:v>6456.8</c:v>
                </c:pt>
                <c:pt idx="3">
                  <c:v>784</c:v>
                </c:pt>
                <c:pt idx="4">
                  <c:v>116</c:v>
                </c:pt>
                <c:pt idx="6">
                  <c:v>1470</c:v>
                </c:pt>
                <c:pt idx="7">
                  <c:v>1336.3</c:v>
                </c:pt>
                <c:pt idx="8">
                  <c:v>1057.47</c:v>
                </c:pt>
                <c:pt idx="9">
                  <c:v>1008.4699999999999</c:v>
                </c:pt>
                <c:pt idx="10">
                  <c:v>462</c:v>
                </c:pt>
                <c:pt idx="11">
                  <c:v>504</c:v>
                </c:pt>
                <c:pt idx="12">
                  <c:v>84</c:v>
                </c:pt>
              </c:numCache>
            </c:numRef>
          </c:val>
          <c:extLst>
            <c:ext xmlns:c16="http://schemas.microsoft.com/office/drawing/2014/chart" uri="{C3380CC4-5D6E-409C-BE32-E72D297353CC}">
              <c16:uniqueId val="{00000000-39CF-B64E-9B90-6F610ABA00A7}"/>
            </c:ext>
          </c:extLst>
        </c:ser>
        <c:ser>
          <c:idx val="1"/>
          <c:order val="1"/>
          <c:tx>
            <c:strRef>
              <c:f>Ausgaben_Pivot!$C$3:$C$4</c:f>
              <c:strCache>
                <c:ptCount val="1"/>
                <c:pt idx="0">
                  <c:v>kommend</c:v>
                </c:pt>
              </c:strCache>
            </c:strRef>
          </c:tx>
          <c:spPr>
            <a:solidFill>
              <a:schemeClr val="accent4"/>
            </a:solidFill>
            <a:ln>
              <a:noFill/>
            </a:ln>
            <a:effectLst/>
          </c:spPr>
          <c:invertIfNegative val="0"/>
          <c:cat>
            <c:strRef>
              <c:f>Ausgaben_Pivot!$A$5:$A$18</c:f>
              <c:strCache>
                <c:ptCount val="13"/>
                <c:pt idx="0">
                  <c:v>Germany</c:v>
                </c:pt>
                <c:pt idx="1">
                  <c:v>Colombia</c:v>
                </c:pt>
                <c:pt idx="2">
                  <c:v>India</c:v>
                </c:pt>
                <c:pt idx="3">
                  <c:v>Mexico</c:v>
                </c:pt>
                <c:pt idx="4">
                  <c:v>Ghana</c:v>
                </c:pt>
                <c:pt idx="5">
                  <c:v>To be defined</c:v>
                </c:pt>
                <c:pt idx="6">
                  <c:v>Cameroon</c:v>
                </c:pt>
                <c:pt idx="7">
                  <c:v>Haiti</c:v>
                </c:pt>
                <c:pt idx="8">
                  <c:v>Indonesia</c:v>
                </c:pt>
                <c:pt idx="9">
                  <c:v>Kenya</c:v>
                </c:pt>
                <c:pt idx="10">
                  <c:v>Peru</c:v>
                </c:pt>
                <c:pt idx="11">
                  <c:v>Spain</c:v>
                </c:pt>
                <c:pt idx="12">
                  <c:v>Ethiopia</c:v>
                </c:pt>
              </c:strCache>
            </c:strRef>
          </c:cat>
          <c:val>
            <c:numRef>
              <c:f>Ausgaben_Pivot!$C$5:$C$18</c:f>
              <c:numCache>
                <c:formatCode>General</c:formatCode>
                <c:ptCount val="13"/>
                <c:pt idx="2">
                  <c:v>504</c:v>
                </c:pt>
                <c:pt idx="10">
                  <c:v>243.74</c:v>
                </c:pt>
              </c:numCache>
            </c:numRef>
          </c:val>
          <c:extLst>
            <c:ext xmlns:c16="http://schemas.microsoft.com/office/drawing/2014/chart" uri="{C3380CC4-5D6E-409C-BE32-E72D297353CC}">
              <c16:uniqueId val="{00000005-39CF-B64E-9B90-6F610ABA00A7}"/>
            </c:ext>
          </c:extLst>
        </c:ser>
        <c:ser>
          <c:idx val="2"/>
          <c:order val="2"/>
          <c:tx>
            <c:strRef>
              <c:f>Ausgaben_Pivot!$D$3:$D$4</c:f>
              <c:strCache>
                <c:ptCount val="1"/>
                <c:pt idx="0">
                  <c:v>offen</c:v>
                </c:pt>
              </c:strCache>
            </c:strRef>
          </c:tx>
          <c:spPr>
            <a:solidFill>
              <a:srgbClr val="95333F"/>
            </a:solidFill>
            <a:ln>
              <a:noFill/>
            </a:ln>
            <a:effectLst/>
          </c:spPr>
          <c:invertIfNegative val="0"/>
          <c:cat>
            <c:strRef>
              <c:f>Ausgaben_Pivot!$A$5:$A$18</c:f>
              <c:strCache>
                <c:ptCount val="13"/>
                <c:pt idx="0">
                  <c:v>Germany</c:v>
                </c:pt>
                <c:pt idx="1">
                  <c:v>Colombia</c:v>
                </c:pt>
                <c:pt idx="2">
                  <c:v>India</c:v>
                </c:pt>
                <c:pt idx="3">
                  <c:v>Mexico</c:v>
                </c:pt>
                <c:pt idx="4">
                  <c:v>Ghana</c:v>
                </c:pt>
                <c:pt idx="5">
                  <c:v>To be defined</c:v>
                </c:pt>
                <c:pt idx="6">
                  <c:v>Cameroon</c:v>
                </c:pt>
                <c:pt idx="7">
                  <c:v>Haiti</c:v>
                </c:pt>
                <c:pt idx="8">
                  <c:v>Indonesia</c:v>
                </c:pt>
                <c:pt idx="9">
                  <c:v>Kenya</c:v>
                </c:pt>
                <c:pt idx="10">
                  <c:v>Peru</c:v>
                </c:pt>
                <c:pt idx="11">
                  <c:v>Spain</c:v>
                </c:pt>
                <c:pt idx="12">
                  <c:v>Ethiopia</c:v>
                </c:pt>
              </c:strCache>
            </c:strRef>
          </c:cat>
          <c:val>
            <c:numRef>
              <c:f>Ausgaben_Pivot!$D$5:$D$18</c:f>
              <c:numCache>
                <c:formatCode>General</c:formatCode>
                <c:ptCount val="13"/>
                <c:pt idx="0">
                  <c:v>1883</c:v>
                </c:pt>
                <c:pt idx="3">
                  <c:v>3381.7</c:v>
                </c:pt>
                <c:pt idx="4">
                  <c:v>2100</c:v>
                </c:pt>
                <c:pt idx="5">
                  <c:v>1638</c:v>
                </c:pt>
              </c:numCache>
            </c:numRef>
          </c:val>
          <c:extLst>
            <c:ext xmlns:c16="http://schemas.microsoft.com/office/drawing/2014/chart" uri="{C3380CC4-5D6E-409C-BE32-E72D297353CC}">
              <c16:uniqueId val="{00000006-39CF-B64E-9B90-6F610ABA00A7}"/>
            </c:ext>
          </c:extLst>
        </c:ser>
        <c:dLbls>
          <c:showLegendKey val="0"/>
          <c:showVal val="0"/>
          <c:showCatName val="0"/>
          <c:showSerName val="0"/>
          <c:showPercent val="0"/>
          <c:showBubbleSize val="0"/>
        </c:dLbls>
        <c:gapWidth val="219"/>
        <c:overlap val="100"/>
        <c:axId val="1302045200"/>
        <c:axId val="1238424128"/>
      </c:barChart>
      <c:catAx>
        <c:axId val="1302045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DE"/>
          </a:p>
        </c:txPr>
        <c:crossAx val="1238424128"/>
        <c:crosses val="autoZero"/>
        <c:auto val="1"/>
        <c:lblAlgn val="ctr"/>
        <c:lblOffset val="100"/>
        <c:noMultiLvlLbl val="0"/>
      </c:catAx>
      <c:valAx>
        <c:axId val="12384241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DE"/>
          </a:p>
        </c:txPr>
        <c:crossAx val="13020452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E"/>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14">
          <cx:pt idx="0">49</cx:pt>
          <cx:pt idx="1">51</cx:pt>
          <cx:pt idx="2">73</cx:pt>
          <cx:pt idx="3">94</cx:pt>
          <cx:pt idx="4">89</cx:pt>
          <cx:pt idx="5">103</cx:pt>
          <cx:pt idx="6">113</cx:pt>
          <cx:pt idx="7">111</cx:pt>
          <cx:pt idx="8">129</cx:pt>
          <cx:pt idx="9">166</cx:pt>
          <cx:pt idx="10">187</cx:pt>
          <cx:pt idx="11">217</cx:pt>
          <cx:pt idx="12"/>
          <cx:pt idx="13"/>
        </cx:lvl>
      </cx:strDim>
      <cx:strDim type="cat">
        <cx:f>_xlchart.v6.1</cx:f>
        <cx:nf>_xlchart.v6.0</cx:nf>
      </cx:strDim>
      <cx:numDim type="colorVal">
        <cx:f>_xlchart.v6.3</cx:f>
        <cx:nf>_xlchart.v6.2</cx:nf>
      </cx:numDim>
    </cx:data>
  </cx:chartData>
  <cx:chart>
    <cx:title pos="t" align="ctr" overlay="0">
      <cx:tx>
        <cx:txData>
          <cx:v>Tree Planting Countries</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Tree Planting Countries</a:t>
          </a:r>
        </a:p>
      </cx:txPr>
    </cx:title>
    <cx:plotArea>
      <cx:plotAreaRegion>
        <cx:series layoutId="regionMap" uniqueId="{B3DC725F-B553-7943-9909-A65ECFD2721D}">
          <cx:tx>
            <cx:txData>
              <cx:f>_xlchart.v6.2</cx:f>
              <cx:v>Empfänger</cx:v>
            </cx:txData>
          </cx:tx>
          <cx:spPr>
            <a:noFill/>
            <a:ln>
              <a:solidFill>
                <a:schemeClr val="tx1">
                  <a:lumMod val="50000"/>
                  <a:lumOff val="50000"/>
                </a:schemeClr>
              </a:solidFill>
            </a:ln>
          </cx:spPr>
          <cx:dataId val="0"/>
          <cx:layoutPr>
            <cx:geography cultureLanguage="en-GB" cultureRegion="DE" attribution="Powered by Bing">
              <cx:geoCache provider="{E9337A44-BEBE-4D9F-B70C-5C5E7DAFC167}">
                <cx:binary>hHrZjuQ6kuWvXNznUV2KIiWy0DUP1OZ77JEZ8SJEbhS1kSK1UPr6tsgq9HSje2aAhNLlcjFcNLNj
5xzzf/vu//69+/lh//B9N7i/f/f/+LOeJvP3v/5y3+uf/Yf7W6++W+30r+lv33X/l/71S33/+dcP
+7GqQf6FUUj++l5/2Omn//N//xusJn/q7GP6yIdJTdvD/NNujz/d3E3u/3n1/3Lxj5+/l3nezM9/
/Pldz8P0uZxUevjzX5eOP/7xJ47on3/89Z+X+NfF20cP9z3Ptv25/bcbfn646R9/EvI3FhHOkpig
iCFG+Z9/rD8/r2D6tziJEsRZzCNGkjj+849B26mGm/DfQkRplJCQUIoSFv75h9Pz56WI/o2FlGAe
s4T+x47c626TeviPPfjX+R/D3N9rNUzuH39SWN7882Ofz5RgEiUcccIQIhSzMIrg+vePR9h1+HT4
v4ydljmJ4jm1jM/lPEYi2abk1FWxRiJRaMqVac2Ho0vTiI6bJJsWEiixVJ0gFZLF3qDliUTS3GGM
jh170epWk91elGn8iVGjOmFDj0+obZAIUfsNe0KKvp/nE5/W8xjUPyzreitCtw6p7pcmXXxlnlA/
545tdSh2i0XSTf7eJnK71rNSKerDuogW7st6og+/L1ZuFF2/29zo8dfKuX5QQReIceoPoVbNeWvx
ctg4ZfnSJTmXFl25GnARNFVUSIS+DWt7/U8Z8D/sLkYE/bf9ZTFhHIVxSHiMYvZf97edHZ6GkS5p
PyxaxJ5Wom9ddbMYV7eImTEPrVV5MK/fFJXdLVxi/FIv67cpnNJpjLsnPIVhZldV3xvmhhKPPTvX
TVUJN4SqFq7t+suOL79vHOadPI/yiu0QvXj8ykw/nZWvhtxwFX0htb8fdjs+mE1NwvtxS2Gz8PH3
vb9Pez64o3aFI8w/7Psg8077z1cIwlAheu5adYpDPj635nWN+zVV3dwcQiLVEzFtf5SOp5Gm7o4W
c9ynzg/mS0+q9lrLahWo6ofM4VAf+b6gA5/ommE/+Ndoq1WxsS4qyDbHL7rPfdvWl5p2xRxFyS2m
jt1q6pZIDCTuhFrauEALTpm0zdep6aNM089lJ66+qpGd8MyymsbqWLVN7YWG4JZ6tLovVlJt2dg7
sZt1+UKjLUjXCKvT71Nd+Ts7r/4hqkkiSOSHbDEouI50b1Je9/v7wl1B2dhCrrn6UBPeHvdI61IO
5e+H3dse35q4PQ5sOss5qSGuthPUufo0LATyvBkXno6bylc5128NseMBkC3OaSvrtwDNh6Fu1JbR
LWi7Ai8ouq6kWOnmzqo3RZ+EsGmxHw5up+uNWFrdo7FOzUzItZ/5m4n8conCPsrDneISTzt1BUp4
mCqsbDYkCTr9DuVO4ilLkM64lsHPdWtfGjQek9H7g0qm5BoFUXL1oX/CLMFlXFF6/n3Y0WLSPtZb
Fib+RuqmPU521FdeS3pZ54KOhtz6flovk+uyyHiXrlM35bpywbVCttqFHok+zE5++GC7DHXEjrXi
yXUKalqqyY9i8w15JIQVfk3Gu99nQbfUR88IE3XtXEmqaczQ2ixipLQVO/fmjc7rnCZjX19tF91k
wN92pu0tqjp35+fkadmC7ragJBSL0muT+u9Rjd2d7vbUmshc3egvzWrH6xy6/sB73qe13WMhVx6L
hMzkImv6Y0E2Ouu4+7KvPbpG83zAVWMuI1me+lDyp7Y1x6WzP7DhU6lCG6ed3endJsdHxtqP0cfJ
fcDgS/h4W95lwp5oy8RC9Xg1o54eccjZcY9rMWw/k919pSOvn8g+obSBBnNZFv6yJNy+Ni5RBdWR
OtsV12Xf8Kd1jOonbM1LaNbHyjJRmUVf2edB7tF2JqpJE9zrm+FBLeZtaY+OLd0xYqsW1ujkPvZ7
cu9pHBRullw44g+4TvZTTHRyxQFe83WPTTpMvrqZxoa3ehLm80SNqOgwWq42rpL7OdxwFnoz5L8X
bGzbZo0MksICgKRdXW9HNITy2VDY6IGqON01mi9e+3eGJL9fujkR++BZGdiQ3UOj4feTxjbfjN+z
//Oe7BZ+cFg58fsj0aCk8GtMzks19hmOhqjk6zA8B8s4HqsdD2nbJv0zD+FRSdsWvy9221aX2gVb
qtXcQLTb7n2v/b9e/fM9H6B03yN0o2goZqrcrylS165NkrdAT2FqhzE6/BORuXM6DSz2uV/x/NZ3
Ol9jtpbc4q0YVRO90LYPj43akyzo2kA03prHtqU6tfvclxOVONUybDMNcJnKmH2pY7PnQSLRgXYL
QIgnDc7iigf3vw/zOryxaqInr+IonwNcRi54nCS7bUmXr5y8BBMfMszGl8WdeZzUgpj9q9PsoSHq
2lc8jZkSYzidtq4+uwjnNdnKenwdw+ExXIKSkybdE3jLxeVeu2LTu+gGdFisFoq1kFRBOQbtaeze
p2W/etR90XwYxcBZUTdD1sf2MHtccDmkLIrzrbWnAGvR8w/c2GKqwuJzKRw22UAAWNYkX5DM6eLz
JiKCmThvUZgiXGfbPGY4CI+BTMqY4gJ3EXQsmu4dILzeTiu0AbT2R6v6hyp2+RIr0asq08NgxBTw
B6vaY0V5tkgxrfQO4LSIbFLOCGpjro6IkivwnMdOkqKr1mu96IMhxb7KrPdjYVQC/XK7hpgK3HDh
ZSVaHeRNnS6OZFGV5Lauy0nLQzW7vGUuj5Yhb2WbzvV6WTp+/tzEz43Yk+A+anU6z/1hruR5TuJc
7TpzWugkx9PbzOHx/Fe672msXlEUHIcgEMAcUqX6PBl1WYcmawOckrpKZwCurmdF14aFHYu9itIp
XC8kqMvIh/nUkFIhKdZ9yboOrkX+HK1MGDrmSSSPZouKOfBZz8l19+SuCszReZejsX2NZZjtnb66
3UMc/GWq93SthqOsmsIuJAvH9VLNCPqGPwdb92o1uy3NmAZ7BygTp8othRyHvNnmjEe6cKMVyT1W
USp9nQde7HgRcVSfmdfHufrR6eq4QLr0g7pwXaWdiUXM7YFE/YOKbK4ArVacEd8X2zKnLmCiW/dS
Y1yE4ZhP3V6OMnlA0uWTRMJsshYJZ+81/DUEuYWSAfoG6Ypk7QRe4nQMu7xGPu3ZkU7q5jjk5LBn
UQCLAweQCc88sqmv13MklzvMhrwzMmdRI9jCHkd7rPFadPBgHzWO06Zj15j1BeNbyrn51ksg1nWv
08+/yadNzFFyaLcx85U7RIaUlcogwX5NnXtXrDpurr4YbTPo53mVybg+oCT4Pq5RxgYtGLbZQu0J
GVMGNMgVPFWNWdEHwb2S9LWR7vq5inq2e1Mu1ZxT8xhKYDyQOV3yiXryYXZUzJzeVusPkxwK15BM
B1s5t0HKlyVrG1xUMnhazI/RsUO92GIc16zqSWadKj/zWbntOkzTq0PRuVL7fYebE3zzbOxS4Li5
nPqTqpSw0Ear1ZWLjsvP97lNri3Tl7HBxz6e0lmja83tqZn7gkJBz2YVBPVZFG93pGMC++n0+b9D
7KI8geB9CpVrP7BjROprZf2ponU+6DZdyJhaCOVnjB29IdMLE6u8Y9spdJfPIFeqOy69gQboUrzW
l6ibDm0c3Y2K/v5yKyaZX/zJ7KtYTf/6iYU9324ahIX7Woc4i4CpMubEnPQPbT8fZozetjUUuBik
hjhstzUBXhrm2zYXW/j9E8+6M3S3B7LGud35ccH9hbIGUGxOIa4iaOkzkLZ0IitUSHsftkuG4r3w
kSlWHN1T2qe65V8jup8i35x3A1Tzq+UyH/f2+hmFKaAPoYQVY1ruo86qcLtyrrLODl8X2gG5AAa6
wm2a3Ad12Apvgu/QaMt18G9OVrfBDKnr4pdq1HkfogPDq5jUfAcgkfY9Lm09QTFD4Uh38iwqws0W
OFnuKACmHD6iRML+x4+eMpUNUXWrK5utS3Wdm+BZt2VlRGvUZYjWUkPXQ0F17BqS2k2eDIWdmrdr
49dHk7BM+iirNM6N1dDKyf5K0XJsw/Ac4fWA9+ggB/pGl/ja4ynFU4bdmrEeSwG0phbRgL40bSBF
N6r3fSbZtqMOYJ7l67a98OjFte1DVS3njncgdWEz12QqE981IiLsEEf4xlSS0mmGvYq/NrYaMt/O
FyX92wT5GyPzddgOmyImNSY4JY49uVld1iERg3yP3EMl+Zepphlj9V08jFc7xucu1Kc6HouND+cK
zwqgQL71wfCCgiBTzg0C2aWkgYG7yYcO5VeykGs7772IW0QywpEg5DnANSDicuiq9iCTw0bbXcQb
RmJnyYupu3zYSFm3Wy+sTJIMSwZJih8WrbKxRr0AEvUTuP6l6tYfPF7e6azyZVuMoEDrHIYqDPZ3
1RQRgl2Oghi2v334iUd+GVH8LR4kEVFlvoMyugQkKsw2la7fH4iKahEM+3kYyZENCLrLA25dK9rI
TOmaxN9WXz05f/PEPEgVPJPZ3Vc2fJzXg3Lxs2T1C69J3pq2GCwZxYKWr7FFg/CjebRVGvZ+EE2y
X+Q2/DQDftf7120PX5GZiFisfZ9mebE1+lB6KWOyvkYJG0VT6WvQJs9TzIq9bopWmQPI7NK6PQ8p
Omw6+tCJ/IggfIPXZSS9kMqV+xCcmj1PIKnSPojOSzJ+RZCEok1GKMdbPdonr/hbHDeTGIPhpH6M
uj5bQ4vBeNBhGbcgs3X02g5Q74Q/4rW5BfrmMHuMtu468S5L6ubH0u6n2Va/UDsIHkBz1c097RTw
V3NSgIca6Jnj9NLwGUhKePLomSL30ITbt8H3d6PkjxTwb032IzbiszrVjl6A42YEhRkPpx+RAinV
h6/ctJsIJjan0c0Z/MVxQScgD53YfQix1vRNd6lMhiNu/BfVmK8jWx4hZ14nbd7CAPj4WotRdz92
b24kkEs6T+4QQ+EP0OGXAdQ0af0dyIiDMikKmjOu3sMtfp95fLK7/rG6wIBntN/acKPpyDZhR3XY
1/oWD0IZcsf2qoF4Bz8m4A+C/JiiDqdzGwbpxoLMdui7tnMnqqkzYtU8IxCpLtqfg2QWm6kvUwVg
FsrrLKMSiKMPT+3mMVhHw51q+JXMQy0UDw5qK3Wwoky20TeVdCe1G0FiC8m6JIWc3ApsrD13ODjt
mBChZ31negJICwKsNIlJI75m00RQahKvxMzCIN+nSQRACQQKWlBMB1MrKH/+ZW/4AQHEqJ4ezDQs
2Y78tx7FxWSAeuo9n1r2tkVRRnEEzVWf2jD54IG714RmdJLZCHTLJuzowpyjpdiX+awB9Zdwy0Mz
lU3jM75ML5KEl8WPX2K5PARDuXXRfdhP0HvfE8nTqeqAS1/7cRkOca+hcWkcAOBclWfXUTKczeHI
MrD/DnPAl9J7c14GgM4djU4Y1Pl87FcJZuCQegJvJeMGQNCANwHYWcRyfILOPqSj66N09fH3lrNa
VM3QixaIyYpxGQRROXiVVr1BIO1jKLR6UWKT8SjgS5d7G12xSR7sUOqtud+tf/BeAm1v53c/PJGF
lpyFdxqxQ9Q7JapVarHP3/d2P+taH8HieJiS4cGDeC+HRqXJEr4sofvGeiiEakiDRg/CJvO5ZQq6
zCPezEnK4LZTsGOui9GLSCBYI6nyMGh+Ocq1qNrhvWqhpYDaJ+Oakg6MH8CKKWjTJkgecD8eIBPP
dJCPs1ruwh6MTmfPtcSFnFUxBgoYATr2WKV6fl1mmu1Ve+FrUpo++TLKIQcRXtTRKjR+0YafprbK
aEvzsPsWQBNCm7mqDrcpodWVg+KpVmClQIsFDlBhVnUk0YuVfe7W+ribb91qs6hVOW+gF7VJ3tdL
uQGhD22Xutg/gTMvPAb4Aff066y2NJhAViF3Dl01lInB/tDqGWhdPxznvconXucGsD0fVnK3gBkj
lj18AxH7xOZ+uUwcQjgOYAgEsti25HGppAipAz3SXOK9EdU+Andz5Xpp/VynY01fmA+FWywUW3/j
O+4EMhhazSM4a9BmsdCBvAurvhhZ/CQDfQfmbtGoqax7fk2WrvTRCC3oF4G+328/2AQKY9xPULpT
Og7DDcYIufdrwYf1YJDKyBY/kEQW2ti8AQK4V8GvwVSFbfUVeCeyHzpgrz5Eheur06jdzzVscrRE
acy7lPcS+lh8GmyCBbjEhWpsI4ZP9YWCS8N0Seb26Emcadw8J/VazB1NOb4G3qZRHV2MUd+DWB9l
EOZ93IuuVmnct1woJe84cFMUTScz12XVoZIqVaiqezUPTn1bTZf5n4ldTnUDUEGjA+XmMCWd/ASa
NyLdYUU4nynNFrRfN1IdVxaDMjR52Gc2AHN+sbxsePyoMDoNMd6FomD1rYn8Fvd1L6Y5yrWbftmw
etx6FYuIfRmWFs7NkVYqj2h4H7QeQFubUnsEKqm36Qb8snWsZN4dPOIlH9mv1lzjz25UpSwxZeXQ
a9v4AzfsjCqolBWLuarvyGTyNno0c1xitf1UIb1F+3K2OwI/WBekRlkT0vsmDs5Vh4tFT/c0aV/0
pi/gSN4zNoFAgoJD9WVHgIzYlCCFvk7LdzWrY+2rYpd1ioxMl7kBM4eltmm/LQ5nlvT5so8Hy5J8
J/LUme7qQpvHSQUWBqB2aFTea/wlwH1KWiDQ3Fzqji2HcNfflk85ubDME1u4qiuqZs1g5LNd6jhG
opGdzjrwQzo6LalE4ZC11Z6SvnqrKl9Yx8+NYoFYZ3MXLSTtoGS66H3G3XfPADvjhIDn8UqJFqtE
pQQs2+gPZ2Vay+1uHqvzrpdMEw/YH/+CKMIm9+Be7t1xsMO3lX4k/s2gKrMJ+cGC6ewmI8ZlFeAK
Fz3Zvi5r8+R4DaYojQTuSLHtYNnLQIChLipWiW2kIkimL9rxTM4gkz0Hw2KLBI99Gsg91XtctFH/
HJDkNE6u8DYEEyuqMkiyPFwOUzg/8VpZYSJ6NcOccttmPKDFKqP7FVZNwFyGShVdB653D0pmo4Km
/YjvZw5yoHuu4o8Bn+DfOCaZl+Qg91CmK11eadOXOvKFXvkpWg/Dtgjd18cNkcPeqnJrglAExGck
dKeG7g8xmjJb84MK9pOaqvPUrde9q3LwC9/HhRHhouFXhfgmgPaeyc6FDPbX3TddWoPVCC361Pna
pHIQTPPTvHxSad+ktANhOzafVCTdRpk6fGk7LQLguFUsRQ3m6RqbI+DD0zS5VDF6YlBDWocAQfXJ
IXlQfBdhZYVMwjJZqhOi3QPR4SrM0BZL1GQR2E/DRotwqHLTRPrYuoxaNhRY85uqB9HZYrNNzqeu
hx6K71twA5LQ3cIegxkyAPY6seFvfkzylkt8G/xz/0nbEr59jLPP2jl63Fl9Bhv7ed1/jiCVSVO/
rTpKt6rKwXAFke+O/QjubteEKQziDphoJWi5jq6c8WWzvkQxf5aTKoHLfwxrdaF1cIPhSLls38jR
gZBIuzgQc7A/WlIV3Jgb2pq8aX/O65rKSuZJA3o8wLk3IHTB7SELe6Ez2UQVHfqlTqNlLcJUN62E
AQ362bjoohbMoD/HaRXAozLI9p2k4cLyZAk+yALaj9ghi+v+Yhf+rnrBfHcMp/AwdMEtWFUaJTC8
XAi47IiPV2fv3M6Oq4U/MTYDIN9TC3aggklRzqNeuL4H1LNpjbZyQPLYbPBAlKWq0WXMzgQday1T
HuKiBkeAgqFpbNGFIlY49V6dQVikEgAoWk0Rc3rYjc6T2UrBOl90E78PoLTCxgMHV+kgY7HF8wnU
7oG4Pp3X4L7BQFIHGJ5Rc8WJThMdQKLqPEB7xszTtrosJlPm8Zwl8yOyeasurnHfeaVzNwdZraa0
rd0lmd677dSsfTrB2E3v1z6kefK91T/iGaQHSuv1AQR8uvdg8KIqNeGRsWPP5AENb0H4jJoX1H4s
8OjJjwrz+53XGYdWsFRIrCrIeajSJuxLdoztdgIo3tEEVmMimIWZVAd8OPlY9+SpiZI8HhcIAwEr
ToutNiImuxhKI5+aOsxX3+QgAmN1dtVr32xiGJLrAnwLhwt4fzvMaA/9Bfpi7xqwkuYTW09BPWag
ksTU72k0tHmdfIVx5RmHwBAmmcc1GKUTvpfD+xR8IeORV+eGkJtd9iyZfq69WgUdpkO4JTeUHHkY
wvztl2qkFcR9TVje0rNnVZrQ6EhQDIbWO12qbDfBDdxcnMQnPE1fu97ntQLfHmkBDtL8Oao+seQQ
KneMAUW6Xad18MWS6AJaDBhAr9IVBd+Y2e/ZfgHrbbZfhg3MqipIUURv7d7AwB2VHUwUm6ESag/T
No6LdXAlQ+1d2wUPddccWQgDqR7cvz6lRqcTnh6bHkReC+Hfwi1dwbLbQuAum0BdvaXYLSCz2Kfl
R8pYbpcIyQ38bDCX9HTCslgqcOrWhfLD5vYQ2gIyhVwDyO02utdR3oZjeKllHV4ixw8wiJ7SZsbV
Q/15sOB7Yzo/xM3C0n43PBsMtxcLnAGIqZUdpOKW3PWznx6Dzp5mow5zvwdAU8HO1DBwuXjb1mfM
mjSKKVCvcI2vLQxWjkutp2z0lj6hsG5z3YKidSS48YGjSwKTEhiLbEADo+E4+rX66dboAlbnFx7I
7RColtwQqcMySNwvGFtu5yDcNtDqcjv/PrURcqLtnQHWB1d/H0ZO39VMv8Q2tA/NSvv7JHiVy/gN
pnj0PHicjfBTj7vfB7XWSRq1rM6G0NLzTKTgnQy/dGFrMgoK/25uL1DfDNw0FV44waRkVQtz+01W
ddq4Cj2GowLfz7RjzpYNPRobPw7bNh6UGqAljHh7dzv8iGLfITeoGagw1S6v3QZNg2pGCmLiXfTG
djc+VfRpHtqzXCv5liwvfgN/LkjMIihoXJvGE8BUCIN1X02g5Z27C0Jk0sAr+423PwgNVvATfQfG
IotzlvTy9PvVALZuKXEPbCqBWYBYP2fcgbmwBvfPZuJx2m7EpdO6rPmIGH4x5jzjmT4zOYOHZQd7
VjsvBuTV10D67P/3M4v/4UcWPI5ChmjEEaP4v/7IYhySOumWZE6DavbpHCnouZR3r0kzBQUhNaCE
87+kqdA3MIUGY9tLZGJ52cvE6lJXFAaMuLvvlx1IUVv1efPvhJxZj6Q4lIV/ERI2GONXttgj96zM
ekG1GjAYG7P/+jlZmodZpJmXULW6VU0Qtu+953zHoyPQbiv6SjDIF//P4/L/9bgiEBHD2U8J/Org
i8n5L8yN8vYxkP7ipzaQXZUteyoXs9+90Ud/sMnc9zb9yJa6vKvpy9qOBvOgAljjbbmXl2gfMa1v
RuGcL7ZG7U96a6VJo9D+HvoZ/0HclhfACdkS8q5M4DnnlW7Ew7+PvRn/dOTt//5G5H9TRCL0qR9x
nwtQTjT8799IahrXfVv5Kab2+OqAAzwMDo/Z9959JXATgt5D/897aK2Rqc8e40NaRsub6jpoETxi
z/hh0z7c1sdgNOLw/zzfF8X03ykn7CzGOaNChBH59/z/5Y3PUrDZo4OfKvzY0H7XOdcB3nbQLGCZ
1A79oybQzXnoxddqft39zR5avL37vw85l/n//UQU7NZ/fyK8Kj8IQ0YCFjPCvtbIf3kiUnnxJL70
UebIkk/Em7NJ9xOk2Hm/anOEsTe9Ngorw6fnPvLoSVa+yjrZKjQtiznp8DwE7V1Gar0xmLvDBBGD
Ceu/M2uhRDQLf/6/nzki/v98avY1kQT4fWnAeRz4/4Nm6q12aPthyC0V675BoE6rnexXT7aJCC0s
akLaBGs6ZWwFMHGkQbyfnJlOYJsy2vr01K9BMVbSJrXr/SImJewQN5wF1K+qnDjUle6RWUUy7bd1
Gg8pa1iTum7QRwm2pLEobk7CflRsv+8h+dVXYs5i0n9zuhzTuSNRBiXHzTW6dMhxrSnNeY/0U78H
5QtO4hQsWp9F0whHsXE3u05TMo7gefZWy2yqGzh5bZgtm+gSj82fs5ywTEiITj+eknWzv2sjv7dy
H3MVDXCrnKmSHS0xvD3UVxFCXQpkGrVt2kS0QtM/9vmwBB9Dt6xpqKep8HvvMAZ2T8wkL3yI2Ymi
f+o2SO+i8ep0mLbrPNpLNLI/rguPqp7aNJh2L2cNSus4q3SZATUZHf4piXipPU3O0J+feWC+e/Fa
mNjqIuT+S+gxeuTxAvAjLpp5/UPJ4JLBC6PUIxizafWlz183f0wG6j9suoOPjuG009vnMhuMtux9
o0Qe1njH94uazIu3IFX7/MFlACFrL99b77nfdfRtnsR19WaRxA6Q2+DblCxKYA6DMFH2sz5jBs1s
D2min1WQRBpjq8UXT7x5KkGGqbc1TAM3TSeptgsXy43S8Clsz0JPt44tPI3I9jkKGGYl5o85ZEnQ
cVqs0QQ9afMhLOkt1Z55mYf2DzFzm2LsNumyoJuRYwpdf8jLrgww4pYAe5rqTWLeGmfYv6NmV9gY
5Nov9rWzgEDGbnb50Pht3lZ7Uu3LRc3gGaBRVCn+9U4x83WKQMMpWQOTkX4PGTRGKcnxa4uWJebV
ZZHfUb7HRIjpDY+pkg5bNiGT88HjrQBK3EusOaaKWsDs8PSY9OoS2PbaSlnn1gwA8YKoTLcGY4nq
xaGDVoLpVpwkV9Vx8zYBJvM4mLI9qZ6+o5n5a2JDU3hMQ6KD2n8Z67WIm+51WKvmYMZ87pX8nAFN
kEMTY1FQqfk5nMak+sIkwiAuJh9uQsTd24YRC6jNBqGXXvq+/GOn6C3Yoi3Ta3mo7aMldZlMQ9S+
R0sWsG76IRvxWJsxkwy4WeyVP7j5oMN6Cjp1lUF74q56UzJqUsI5JNe5zYc4ehycbE7OhwXZ8Ka7
D1CZ88UnLh3CR4Cl5GmNu/iZDZGCMaf245NedYz5Fh9LvcX3ELZB6ep725ReFu6cp7Q1IjVLzy9x
TdfEjoE56rmKXwxrYIbZ8IpuPU6X0PsBk9fLDalMNg7qOC7980xW2OPV2CZOej8BOb5WhD15cXed
wna4z5h6l1X494p7LmnGniXt6j/uuv6kuhoPfjMdIsJ+hXFEjkCsvg0+Wl5wT0VZ9hw1jieeZM+d
DLq0LrHfYskuCkwi1+6PM3zJYXz/nZSosax2mlo//GGC6NMFEG+FjI47QU/FJktTpfeb5yx7DMP+
yQtbejA9hEw4MXGDLhAQ51R4e6BwwInhjv/g7BRqi4j37Qgx+eCv3J7r2hVDNctb5dYlIZUIijlm
6uqP6DBc6CdKRDuk6mKcmH/tOpWNpNNwRshyH4BtZj6slclXLgkcdbcgqKrHoBoejb/i9Fs38ESq
Uom3Qn2kYAU5oNfU8zqTy7p6LcXsX8cG5y/3tC62UrCktAYN5TuXrEHD30CTWrk6QagC4iYT2Q59
0W/UYP27a8+ZOksMfMwn24vVF38PToBFxZVh6zwGDjCfsvay0nEGGROq1G+977ST/NLO0YsXK/rg
vSwwTIt+hsdvObWpm/3m0PjDngg0TVDyMbwbH9SQMnM2orNaeXf3Aucfpo5SHPHzG0SkXK5vQ1+h
mDEyAeBa4kfduNR4vXoJo/pFtLG7LHqxt02bYmyA+fjjLq6OPMmA4iSp+F+jeQuYamUniGPQN3p3
oC2O+gE4wmxjnYYrnTO2yPGCSbqo7ayOpe/fXWure4mfwILy2/qaHnQ93dd4iVMZQOnRMzwg3mba
lrLgInK3RmFkF2P16osAMr/XX3vbXIwf748Rpu8qAqHFPAiPdlXP89ilfoVWqY9LAfiiu1dD/HMM
wh7HK05sih0FJuheG8Mfy8qHCkvX1x7IYwFltTqGm4vSIJT2LjyexatcT60XehCCylfXKf3sAwhq
zNhnBLpBGuxhlTBvYLegkaCM9Hhfh6k6MS0KN4gZfI3b0PCC/Fgh7I56Oq+RDlFZJL/v4NUKQE3k
XIO2TsPdunRe6HhuBpYJSF2H0i5HvP3q+u+jEuDCgVzcO4Ijh8CPyZ1Wy73yyvoEyeNzHyV7QPmd
DmXfg0SfQE3yXX2Um/lZzgrS/QgcoZwbYLU7ejCv8TNSBjonjrO03ary7sXRXEyoIolbY3H5z4+H
WCVbY+ZTS4FZwKaBm9054F8R5sEOIhGv57sxZDyGe9TlglcRrINNXE2s66Oc/Y/hiyIv4YWnlQOq
T1q4L11Az6ZrNLiaGhJJY6bLtKPGhxG7GFWWtwBawjI1cbKrscvmVl8gdMOejaVcLpruIdgLBmOO
7+xYl92LqptP17nxMNZvuwEKFOn2raFznwORA9NFxiodFSVF0PvvxkXNZcaUeo4UHDwr1jKpAkHO
87oPb6MJnzkiHZBOGcs7LySXmopfzcSmK0TnDAMoKnMQnEf5Na0GUVXMrewfwKzfoOdPSd2XaCS5
iXO/c5C5RYUStgwBDEWz3gUDNBNLjhJr3cWAVoUqM6gbJeaZahiErtzOjLbto1CA/eKofAfdSRNb
tuxUBTDWBiofmwr+SNhV7lJhhoJZmikxnfoq2A9sncxpCYGf0bVtk8AMdVZucH6WENN4WAPM0rUH
oWRnHfQW+HWSdTN8nUe+AvsgOKcT1zTBKfbc8NRhOluqrUx6R/RJ0fZCecseFgVxZwrslrfNdQ4h
6hM7PGMv3okv4zOM/h+TuHPV6/MYhxTCZvRrbP2y6IU71gBVc9nuwKYG0yShr4ZbqC/zFqCRGs14
1MgKIKjwQKpaJ0vj3WJJppwE9VlXgPyZ4nDlhCXprKZs92h5Uqp9dcwPL7WHXmbi/pTbTVSF11s/
iaI+PC4VKIAIIu7NToWNnmB4tVdnIDxy9FFZQCDTmA59WmgreUf35932iF3HqVuOwMirOdrPhk4T
hMABXN5410M8PG8UHRMax4+Nw/dY/F/TBgpMzjTzgshHU4IzE93B0Rua+z6gVogJUDXfwcdazkKU
l1PQxvq8dJiaYH+pHvQUl5nXwWmsJe3Pqxv/8+PfP/bwOQqxDd9aXqnrvw/EFMZkQc9bbC6ok6aO
IOnH27fIn8gTB/KY7SP3sjnosl3hsN5DDzP5UswrXy71Jp/qcIhBvTr/HHVr5oW7O7vND1LXlwvW
lafu3CfqPre2ve+1ayDPsC0ZfQ27xg3q7n99/PsTZBt177Z4TVFim3zyoeq0uzec+igUL5MHcKhH
RGcfgW1GsYF9GW5FI8K0WwR9CoI9m5YOMivKkvSUnwQCuz+U3WXsRnMMRJch9KMP3bYA4eqaOkEl
ZYVUUJhqm0rMZA+79L7Na2XR2pkw8S2Zz0zr226pxDkHbG8LxC/K95dOqR5YxVNZT1e3W4xtzUO9
Ag/w1ANo7SWJwEMcqjr8FnXTxavWN+XkX9lHEKz1M7Njma7G+8tsBwx97w81D1AD0WcrQL2kXZ9F
234oD9y1b8+g+7ukQ3nLW7BgdTh2h6FkJx8cdsJm2AGgidtUBZsuPFb/FHt/aRplUrou2F9w8TSc
EO8LU4gZEkpNdLBAe7J+gS9YghRNZwZkKBigWgs4RXLXPs41J1O+y1e2T3kt1De7V2GG5poma/nX
zdbPl2hTySzbl7oPf9HKWw6j2TFcelMCYgyZD3kLoCFmArEo4ZBC4YsEKLBBGMHwna542uquZmaz
cbP3Wr3YbR+TONJzAY0UlBEBpf21cxyrjwO0GWAWZc4wECZjTNGY1+CAVxVWWePDJi5LyLh2PXqA
71K5LUWIbFkSjTtg1B/N2G6nZTEAr9s2Y2330wKhygO/PKA98C5sR8e3QBzGXvo+dXZN0TaPRS+f
xnkAqRAAn5phU5kG2AGFuEsmIGHx5NJ4tTLjQU4bWH9+Cad9SwRte9R45IHGEY5OvaYoS0Mm5Y7N
GbefgbVF5ECEBR40AHTNj3MciMwf/C/QfPveQVs59uVYSBe+1Mt2sc0x6iksLgv8sPWBFE1u/qlr
t5+sU4d6Wf82vXpcJtkf/OUXJr3nRUHg5J17ky56+HcsqZVXCZIEKGNwrsLaAkJR6rHlQuVYsneB
ilmVTufOkr7wsQwOqAT4y/xrXzU28SbjnVpRYkaMr4j8/N6Hwbv0HvtqX9tbXLvLOkmLGIDF3Nsv
V/TB53UKyiSoxwE4cTXkxh/u0lCQIbH7qQQsYPQrhfAGVEUX3UcFMTxYJo0mdPoAMorj2NcDRnbu
jka8L19lrUNhzELq9qzCRhmYGS7dXN/6of5uwsXP23AG3LY1KI23HrktYIH2tYy5OvoR6LN2SjeH
r9pSvSMxJH9QwOC5ZtGIwI770FDSj50px0PkAcbYYkEuUoxPU9P1l75mLI0QJUh1SXMB9x2LZlqP
PuEyDbflxTNlD4pPwV7VgHZxUCSVLruDYQhrtOj040oiGUHlJxNdn+t9AuRQTjj8SZygVK/HlZIb
2SZg2bzhhVrIaWTmY6sBuG7a7ilLMInARlqqY9f9LodIv+rQS2k8PvC5QwogWqu0teufrlZv2lY2
hzHeyfIplL0Er11eo5nyixZVkIC7Z0WkPhYTL7AqDr6qyVu5izTu4ze1bvVlHsoFeQbzZ4kBBaLO
YH0O12rCmAFJ7w0Bi4s/WJf3vHXg53akkybIBT3p30P92KzzmxomgzI7SuD7EJI6O5DU20A0h36b
+qwcilrMCPe49813QSagsfb1sEI6mLZs6Jfu2BL92qn9F7R/m7AuDJ8QeIOLkzaV+M1R16GNePlS
NT9bvcgjYgGZDIb9GO/jk543l22NFcnGogos1ZbakZusRAYOYUUgaHqIMGRjW4GMwNhWISSzaaLz
KppuAydzon0TH0SEkZTrqH+0gOL+/cGzGlmCih66vQKHt0uV1VH9NkVzcPRp9CPGWXwtx+5Xj3OM
1at/WqOqSjeDsahyIwzCcMmaRl5QrBBaaO0LH0HpSdNfl43d+xV8GbiX7hD6oTrEwXs3DI8UiyFV
zfTXs3h9Xa9PpqJD0n3xyW0wQhippicRYcRo11EdvAUrFKbOs321YUAKGZR9Qix0dys9UA+BPEiU
DlG78G6J9ztW6gTm59x10Y++A+09hPUPfE9xHkJQGRhNckphzrUgLxaEgAZPXSPVju8DPEsewjID
jCNod482ZK6s192A3hQunYT31hBt8FT2k3z10w0MPnQLX84kNEQl6XTfQGwy147npd1vpA//CnBh
Fw1v0iOQAEwfNNBL+y5jDn4QxvsXjHllapfmtG94qfEKs7Irc7RAR6OB8VMEkuHh2lS57ruhqnms
6/1XMK0YOZvfLbHRuTZbwrZpf+hmQxKMMl3RzbNOqphd+3J6KFXX30wrM6SY10SYDSavHM5UAI6i
HX8OG34zWCaHtpmPPIDIELHxecXuQne8oikjgmeQbuCaRdOQ0m6oi9m5K+2wX7Ddkn7fX/wBjPoQ
PwFsj48hFL+4236CKMMQF4nysEO4hWxRFTWrHmWsCgO9IQPSDS2INX9GA7C0qefx4o3cZciw5hGF
thJOaPzLKn5FIBH/e5xZzHEId6TqThPiQoYHN6/s2OvSHGwjzbn7Wvs16us7EWUWmnFKFsqHt0XK
V6StBhPfufVmnMM7wq5TcFiRJuxYfPJ9uwPz29+nRjXIYyLYu6wAGizSG6EHqqFGhIXX+yf0anXb
InXRkbeczL/BZD0iz/BWmi/SfVMqNXGtgfVTATyP//ADOP978Et7rbgqvBYCaA0c1gDZgTl5wuug
KPZduu3uFoM1yBGjVhhZNFqTr5OKbPOx71eHGQ0tvC19EOVM3vo1GopQX9Xgd4eu97qCamnh6mbD
oEDF2um08el1DLwn31y4RhxiXAQG9zZWpx5CkBdl7bycRMXnW7dRlS0MaAAUpLyvBfpgcCmtbKbE
quY9mBZ19NwoEmgjP6NyXdPaU9+raH0UYV/mguG32bDJqI1hkIX7oSk1EFJnhqw0Iege+l63JD40
fyuBCMnK+AlE1WVH2TuSZsDsThBXkvtL4GVk4ofaWxU0171Oaf0xCO9J7ohLkPapnYnKHRyUsIMe
NfPvY7DYrIKAk1C2oUvZgJPEGHoG8CorXUHdBk/lDPVJIg5t3IrsAQBI7oDPLJF2uYkImpt1Imhy
CKCOct4ecYRlrrTvIcVUjLL6czLBcgr88yqsO4+ezNH9D49d8II8PBS0USbBTgQidxEt2uru7eAQ
hqa0RV0HtwBHLAxvdh/G6HcX2TaHIXEvmxlTPACUdOxbkvmuDhMEdk9haMOEdNVD3ZHuBJOmQlfd
0Oem4hI0IvyJFvNFjOk9HoEOc0sy03ILGHl4JNEy55ipkUuFAKfD/mH14j97Y/QZ0fFPYp668MsX
ua6s4eno1PfWACSFkFyTmj3EAl9Gt8sz20HJ7RXOKI7oXxr401diHB1ndXM1+Vi/VNEr18MzMpqX
xY08MZAG7wCtMTVWibHAXJGd6HM7uyjxRA3YujVvM1qOtN4ackBU+tWfmxOKLparVz40iAhm+6SC
Ax323009kGe/RiBpA//hkBCE8AbMd9QE/YRUkPPwE6vYtMmihTwEtZ0SsUQJ+HwoC83oZzQkEUgb
/rJXKJP2tJD33etPzoNvhSsAmixahclCXrMCUF4P16f8FAMqI6KoGZjfZewK3RqU0pB+W0z1a+KY
4+PJQ0MeQKCewuXdtGF1Hsb1+4jlD5M3Bkwq+3lKKhScNOpfmhpQNhP1nFurj73w/8ZB/Cnn8RpM
eBVW4MRGf9SchlJMj7ShE7ZcgO5qU4AA5CoKWqotRYR1xSUC9a2uVv+BjkVAg+4iV5g+4ssXkDiq
tOrNsZ85qLY1vHZt5FLYV2+1JJBh3vsS3L2bp2+xM28cifo+SioPGPwixdmfHipXVxm8vf4wqHRk
1fQ5oFkEp9m+LDq4IRYMBL9CMtkSUmYoNpPVzZWA1oduhxw9KIqLKUvANSGgKYqoRBEyg6whfP0F
0haICwgtfrNiAHMKoKHFUCEWRBzR8UHv9UR5bgRPVTcPqTLFXA/fghqAMiieOm80g/MabwVDcYcQ
A610nR+pJQVZByB3Og+7X6Anj/UksSnnPjWVOtgAqlow9dD/Rx9wOhbGViWRa2XhkN5GInhH/QI9
PnR+IRiGqh3Y9FrWFyNEilQs9FhbZf7GPyMs5kuPmQhOfaSvSJqAZ9z/4cdLSqLqSTjTXREF8LMe
41BlEJNmzMCK3LZDu0OAh7AnI58d3BmSe5gA9FjyHfKUiulZhKN+tLy/yHlPGo3z3bNDTsYx7UpP
p4gCm6NyXKN79uOcRB0CuN0GqNV/9vdJp4gG9ufGVnM+RfGJxkhqmY2Zs0OlQVyZIHzUWqhodjxM
yleJnioo04Blt6A+YgrpUm/2usz41Tcqg5yHy2Vq59NK2as15n1nJcfvrqLMKeg75sGHl5m2gnxh
SC5Da3fvQ0Eh7wV9LgkQ37FFVLeMpywCqyabcrq287iCCkurFjQ/Z0hsVRYYbKDxpeBHyZxGBKO7
7/MiXNV760NI6COFRLz81g/i1zYChzbNniEfGCRbOaPP3TaVawXDsh2g5cPpFN18G/z4gEy7gec3
IoGyxe9R9WoCD6LBwu5VF22Fz7COp31N1xovsBE2Kdd6zPEm/0aOdgc30bWwDdSRQbsrHArzyL94
6gE7zRggwSB2IB5XPCN6KAsXP0EjuhMJ2WKAziTQ6q5zc4vKqCl8r18zGFZjvlgOZkWhsltciQFS
wxZogMOcb8Ge+uEaHdCuC2S+t08GSkBFbLnNy/DaswZuMG0hG+7yg2jvs/dZc16kDfLxuszTq51a
RErkp3EHiGW3bevRmCjojWzdzrKLXyfLK5AchKByQdlYNx68Ssxt0GKib5QKg1taBopcETIjoZJj
wrc9LBqYhhBc9Tf4Jw/RirgV3R82iBhnZDOXpOPqSRPqvVUdshQNFNLFD93JtcuBjzO7CwRl0nmn
GzBE1qKphdvX0+hEaHNcRs+mezVgEBT2aNroNWhg2GrSpCN2UrZ68FHnLmqQ3UHwOGpLnlQmbnIi
o7+Mwb62i03LjeqD7rl9bL0mglHv3mH3lcfStOXDog1PEem1n6s8Tg0/BG1JPgDAbQfLTkx59ijc
UsLQ2/6s41CfpxthOyahGZcIdH34tIOek2z4dP1AD7hqgoF6rT8MdycLQ2UOPoWwiOiD9sW69MBL
Yn+WGO8rh7tKwhaiWL35mYkhq8Sln7KyeegBXYfAFlfgm+kXMNSU3clbMMivyE6C3ryKEf8mVghu
ek31vrU8KWmIMfQVHVUWh63EwQfpsW9QZCclP6qmXx8aTyE9u9KUr7Y54J6ep7hsctB9W4oDzWPo
q/bxYSNsOs8S40zETpALPh1t3ldAdaSaVR5joEm6LfyIwMTZsSfIF1c7TpgWzjfClHzGpQcg50DD
YWfuDqJeNM6v6HRzTuGY1t7wJBv/CR1imY3wt/NF6V984zOCJf8MVLx8PFYmMZD35zBu4LEvTYMf
y/9bTqS9CE3XlM3wOtdgSEkLpjshiocXWvsnFwf206tZgjN7AlL4FAAfT6KlRIwIK0gs+7Ee0SUj
wdS+jyXOfBgbTWYH/qBx809aj0uU+r14ZqRhUDjRLTA+0sRQVme4e+HUrJBo4HoUPZhZ+GpPZcg+
XTi+9O0QHaYRPyVf/gwsIEmocVkKpdPjhqB+Cw0qqzb/3jcwRcWokY5kJEFnpnPva0pZYc4asNlp
0JUIl5W4MUJ43pc/CwJzDasps/B5UjLiLoexnV5VHy4HtIi4ygfj1RoASY8ekNuZd50xjvgkUuno
PVqS0ofVKX7u7IdbzQzyY53xV7sLzroK6ns9IS72N1b4Xaux0ed+K1/oWv3AjPBGGWVoy8l5iT3Y
agK/R5XDafGLbRZ/Ki86bL3eIL0ZSHWhKfzWPGj4ZsUYtlm7IxvZVrrAfUCHUc2/d4sLLNoK6g+N
19+rRPgPUBStkZKiKwQqg683BDpxYhG4QkQ+7BR7s6/htYBzPDigDPEeI4Ct0cXghgkAvOXfblc/
KM4SXGnCi30dKsyHEpMX3e/+iHtXpmV7hziXE9Eeoc6LzOKdtgi3Rn4Fz7ZvG6jBESZhnNdi9n4C
/vaAGA4RSXRd5cRfThFsD5gnOZkIhhFVfYpyQ7r0Qvy4GPlw8IiHizMgEeD+gTIeP80A4RgYzD75
3xbJIUndNaqlXM/B+GGoPSFws/PlFqAzBc2WDGxejo5EuDCBpCACv3MV/N2W4VP0/jdrlg/Rfecj
+QETy4QcagoZmrQvxfMcNhB1otvuEKsKp67LiIeeCVd/1N9EDfjYo8USsFwELEo6jfFFf4agjfIO
VjU4J2ReIwSz25iOmAN8BHgC9IgLlFtQLZABpsJMcWo9nLald6ULu9C5xMS4YIQEs5DUuEUigoSQ
lw1arf6whft33gZbFmBz66hEesL7BRjTAhb14syXdTEQ/YgU/33r069zhuGeI0smBH7IArRmtKiG
6HqqEIHC2jdHFOgxrTY06JLUiIKFsHm8J28Y/+rWdnk/Tn6CbvNlDMpzGJ0D8dBLqDekptey8lTh
OzSfjCCHGw0JLnhYQVAzzGDgKEEKtpA0fawHQ2CKlNF22DlmXyGRNSAX0FaFGMoDrIZnsM9X22J6
0YhwZ5FBmpiFvyfQMwi1oWcN1/AwK1yOFzd/6OJ9HweYQhXvM70BhvBX5KWWdf+p2xnVj373+67P
/HY/A7P73e7A68Iy/A36/liG5Lvrg1duwJG5/vJ1Y0Kz/9k991Lt79XCvplgG/OIdLDM/yJJ1yOH
Dhp0d38wPWD0CmDQKXqIOX6nribtex/Uf/6DqPNYbhxZougXIQKugMKW3oqUV/cG0RbeFUwB+Pp3
wH4Rs2GMZqZnJJGoyrx578m+LYonoi5W7Tpr5XsmwaPuzWRMsp6bvt3I2PPxMKdMHwAsBXyE7Mna
DqkL/4ORw1S7WPc631y7yrrTtxC3gwzWZDQwni6+V7aPj9vGP0U3c1OOonQQAFmSXBs8CNkpr2hF
Rieu99GgBHGJ5h4WJJOijhYrSqIzmVuh+EZSNfyOTYy7JRHYFZCxlyqOvhpB4qhuxU+zHAKGCj7O
lh6qglthws+H311pql049l/xyOEn8/aXCOu7ngkC+12vNjZ4nK7vTjHvkjtxZUWq+rOE6DfU9ww5
gMJE/PjVs6m9p4Y+26v4/LY4HFdkSb4cQ5NR4NeHgZf0rUp5OmKCyniWzlOhnwtF56F0d+3rhoOp
TA/SYwzUhtT9BR0myYyJRFV6m3V4U1XQ71SKPpNOwWdV1LzBdmnwdHqHrFBAR1zJs42NGOQWfoRp
5TvcOLRBpwY3LGdFr3dxhL/cDjJQJ3D4bq5X5NvEwkMkvNDaC1l+c5S9NufsyL1crAvzezjk085q
+ojwC5+M0a6LY5r22VYrFX2jJiAZBETOI+SHXFRjkElh0qWr2NcuqrBZHEfCFJEq5EX2b5HHJwe2
IT5LPIUNCTKmRt3PMKr/lAlWpUZ89WauycBya/GxPs6lvJbkdFe+KQ82z5HCOGNb3rV3nYMT5D/S
5tOZQo5NY7nMiJPIhllfhEmlGBj8pznQgNIGI+VTYlrud6LO3k6B1Ghk0a9TJsxwqBR9lNLoN16F
gTMx700Yn1EVh32Zz/mr3JRaWAeZWmdMU+EqYHTJ6K/ZZoZ5K2ayMz7sii04vcUrGm3TYUfhWK1L
n+8nyo0vNI+mNZ2NmQ0DT2y6zcLxs4j976QTusBk0sy/yNy+2VaAtCgjmWJzsa2yePpJhPpXWIXf
08lrL16BDTapZ2Bs20lpepAk4QkKzI4x5HizpuS3nWGswPmAjhYRzbSpJbGgtStJ6Gc5HVPdfRNW
8DMcvXtaHbImY3w0ukC+JE9FrevfvVjT9KybyBmOns4/7Yk3uWm55uEz4Yp9RpXuV1Gv70HbM7Gp
/JSHgKNoLleNjPhJuk5s+EniXehHdx/7WZ9NN50iFXYIvYJvuSYdt+46+vJoSDZKEOUCePDkteZ4
KjLXWUmfiBAZzBeH8FGEwMutVVnURa7H2EdAmLTsios3oiigwlvb4a8gio+m6BLAP8ZvWsvfWsLB
ciNi9lHOf60PDVJBC/KsrH+FbWCsWo7oVWAEP8agexvwVQBtcFaZS9kFQ8zbBiCcUss56rmF/qOY
NdSVPIU6/9WNPopq90U28Mtuw8+IIvq9KYI/OSoEYRP/ZrXBV+KXZGdmF404G3boGrupllc/VNMe
HT9de7o+pFX4m+nE97LJr7jRN0wW5pWNa8FDDDKbukTRxsSalF8FQbDEdSq6mJg/640nWqznpD9V
o7/XtTgoJB2Ttm2TLT9u4YWr2k3cc5dZ+wb8EhSWiViR/4pl6hQOa2425sOFOYKPO0WugttpocGr
iHMkD/BSbjJceqf4b1ja9nZ2m55nA/dqKV7sUFAjpzfLTy7whiJ0j2MI7muVdBW1gqSzkaLaEUrC
/GFEmzCRv/qAsfjSnDFrKhZ+UdD+NRYjjywXmBu8JeqGeierBplYYrzvCWkczMkk6W9G2X6GiOk2
F6anP9LYuA5u9KPlNt6gp6PWec2Xo4RazrXvwVRuamf42ywp+ehilpwfdf6nH4+FQfGhLEJOtoPi
kxb5zrV8HlJvfh4j4I66m9bK6X+Mtq1uSV1icE2/ZxQUlG26WofmJI4ZRfUqRC+7u8kS9K02Xf+b
CvkQZJBsNVdx+pFgZDm6JV4uz20RPiIGDrPUm9ikF8uKOt72TbLPo+ndwmHKFfU1BBGBZqT6DYa1
TcIQDpVRgk+KX0UXdodANPmmFdtamOBsQnxbpeVsRzFGq7az0G3bmOLaONWT9Tch1OxZHdjT1Hui
5pjXhhtd/AQ1eEJz76tKEXtzv1Wyh6pmWGsLv9cqFnKnyvjTFDHSyICuaAigaEVWQzRw8vXs5l+8
O7u4CqddAlqgMfV7ms7f8mZ+kVr/tYhNFxqDbEzeahF6XdwSm8jKvzHGhWoT5g3qHXQfe543utGc
yeN7WhgwQhuOPRe9HD+5YDrEER7wAHHDhQyI+2DXu/avcrLhbBVyhC/QUKxyVI50XRvTJBc7YmEJ
yiR/ysxZvC5fuQGYUD6B46ktXfUMFuRV4mUbYAFh33Nyda3b8lUbofc7jmHZ4N5ZE6LW+yjol2k2
L7FxqVLt3CKEj8rvrTetVX7rze51SMRoHXQUt7dHXEtawIXygDRlgD8C2Nz4TbTZRx/J6m8ifquG
vG/BR2rAOvlcctJio4MeYmDAnjoruKZGIQcQJtivcagZ1/9ePBhAdcZRbgfFE+lxvIeuyH8OQRnt
YkrOn600KP9uBK4qNEaC/EUcLsHpJv0xtPLUjPH0ic/harX40rym7be+aRIqrGqLYUqSvDfBcHPm
uDrjQ5E3BKdxy7NcbQDR8dG0cNJGXZbBy62abTw6CMhZuLLrpMBAo5+6MkMQd+zoOTI9BstLgK5d
knVUgPcReOaSBFGnKFD5s1cUjPxmaIaiHH7aYB7aOgjfa6LuG+REj9A6LYNT6bmAvVBcrRj9ePkG
ZsOz3iavCkm5vqdBMH3V7bpFJONsm1+SjCtYSD3ek8kyTaJf3jlKCf0lnT0f/+WihIAtMIdDeaGm
pFe239tw8F/yxP8TKj85dN7AtTcAZUu7wfyZe174YsRpDzSIvK1LBQZBiffOSPM78AiHNtP/M5Fn
XKVu4VzDrBP8ydHezwV3Ob7y4CaSt6otiU6PmVmg9ozGu0UqYld4NsyXArUmD0M4jGjjLqTkepza
fRkEyNmdZXzMHFCrOVXlxXeqq2MnEqwf9kuzbSZcAtG4NepBM2Cq7IZTvOKtMmBjyAW72sC94roL
34iVM5eZizcaPip6lY2baHaDdRwbBZ3UG0+Uf00XzCuwPL3KdXFSEBc3j2zh48U3FxED89/OIiX3
RB3Xr8F77x4xOmiTZBy86BTUifWWmA3XBCncnTelu7KV7WnSrrqYzoudy/5VgXAsR9MFRLQGjaJe
nXCraRFeHl90Mpw3aNC/M7tXJPOjjxzfMjzTD53r6csD1NpKS5xlPPAWe3ZIKoIL/tT69p/H28N8
zyYMR6zkMKVyEcaq4pJP3wH72WTLuw+ndbaFGeOSCpy908fNC9HZpqHajDF6AS4Iwc94AQClyDo/
0Kal4CMlVHlqDRPYXU+BJIdwDMg50j5VqThPLb9uk5Gn4aU3W+n0RovQ7f995pyxrbaWLs6FG1yc
uQ/ujtu/eEH1N58AdQPCwarX4I3/LDLzjrwzPZeJj2/RCOR7WVWrYSSpOXrG0+NdTSwYrVS2b4PR
q0vfDxJbPyJV22T6oqawWXXlkdLjRz2V8/vcMW/NyhaMwRh8VcFPytfhvS/Hsxa4JGPo2szV8JMr
kGFuYBZv0yjmzeODEluUkJPFeCYuCZ+1xJ5qHDcqtrdkT4J9SOd5xy/ibwYfd0hcDz873RS//Fh8
RoG9Vc2YHqLOtfdV3VLd6PY2kfbaiLFrISn782EwiwDPRlryuY9MdRnd/DMY2wl4KvAAWhlvNyAz
v6S6xfXRvUnbrV8be+bwiyVcrQdC2WyQ4ciKyJWVBzNHj2NtHObFRZcYGLDi7upYrr3xjT4/2Dn4
Fkc7/lml1o8qd+2LGskTY9MEmKDGaNe42FND4MSPF+aA8aEVxqfl2+1ZOh2y1/JXoT09tRl29BBO
M8TMUaM55wGsTMkwn9dNI+n0tYqbS071JDlyDrqU9WEYCkrYyd/kgaAWmca3CIsbHETAM6lhWjTb
HCGRaz4POXNxKHnXx0snCFYPDpIbSeDg5jHkvzY62M4RNhVHx/U7g+waA5PaQ3LUxLis05TCq/C9
cn4ds2Q+KqYkCBY+0Yi4xTnjlH80xDFOwhdkrPwsiSGvMsfHb+eoH1MGvqMQgnBH7DyREmkvaa7e
GlmTLPBa41seRMhe/ngfJvUjnRx1Sb2u2qV+FGGyEAhgsZhhSVYJ3tS4rq4ZmOa1mP3yYNgDnZWf
+QAalYDOajTbOcR60ag6vXMLms98/x92P1modX2yr2mBn+kulsQ/GF/IgmBtbQMOoXCnQx4QA8i7
XLzKJAEQmIOC87IBH0mKT9VKW9iMVO3IWs1BqsBeOymjvL4IIwji5nAlqRaeVaPp4CxmKTroCC7U
OHgNyvjVMDfFucfucp7MuThnaIy7sO2Map1G5LaKJRn6eMl6sn5Oz8CsUBmcheVZyGtrPc6UpwLm
wOPfMtw2vhbIGI0dAt+28BNYjtG+PF6Smc4YEjePPTbc2LTf02YRWJnEHIqG9ravPoSieIv8uDqm
HqgkL8maU25SudnuZO7cqLdIlcNbJagYPE9YEEodJ3vDm2tY5XxzAxymE1LWa1rL6SLs8mSWjX7O
FBmjBTkdlgBHrLiEzNQFXOd9+IGdEbNw0uLRSuJj5OTWT6xG4IiSD8fzD5EIxFaHWX/whnQ8Rl5/
bzpZPvWB+mEtQAmvB1JQh0dnnE9TlPwxpB0da7PWJ1yv4z0OwJgkMz9n4cuvacAfaQEGiIX770WO
5bOTd9WtMBN3T0v4TfsYnDz8ht9aDdDAMqaf8+ShAuE5VP7gfDrFTG1c1fpSKPDYg3FpDfcymGBI
BXDIJ395iXTxHicy3jP/Ck5+EwSnx1+ZnRmcaqvOD1PYH7qob84mqta/l3JUQLOyPP4rA0Riieyp
/YMVmN+dsZ+3rYJ+nmP8P9v0y/ClvcvjRU3au6Bc3f7FjIt8ng//HSqUwP7Gywm1oVEN7sow9JMP
i+r07zIBkFrgcj4U4dzRMoUqPftRFtP3TkZ6wtdjb8lgOID2XOfMCNM5P76M8jTZM9JDGynri1he
CNLmHc5WrJdxAXORyccV5Blz46XhwxAlL3aGSiMg2V5SkmD4Lk24wN4o211cGuNeu83G7P1dXs0j
p0w9XjxfjpdyCvJ+5YOZbjAMEnKxp+3Acb01Jjy/nmhfKGh9nJXbxxfoO91LPAztoYlY8lC747EO
/A5wOsVnY84Edx2mFzzOLU92UW4fpXA18Mutu5eEyOBrgPzkh236iSk8B2BXDLQ0XvpZyRzAGHXy
3soZETntE1J991RHbff0+NIIQ4jCbXGrO77JzGEs8njX6Cmr638v//5eiQuf+C3TMHPfMNo99yAR
DvOc3HJXd4zRl7Jppj+4crhRvTZbtx9cRhOucNaFgyXfXCoPnHC4FYqUcTZLFQTX8ns16t8PUERl
9Hegws2+K2rvwy9gMecLliDyPUYKPfHZPOBHxpU9F5naIZsmJ9lHVMGVRmdNk3In2zD5zR8HrSoZ
3i2m6E2+rJYolsRR1lIXGnnDRNAB0tSo9pbJiZvJjZ9SEHWgQyLzVGEBYjD40sx4xIzQVvdKLjbK
Jndvlrt7fBFyElAUGd+bsmIIYfZ8BplZfav87DI39S7twuLJWhZOELHgzLHlM9PE4pTGMMIHYcGj
6WRBr++PJHbn4FAbUu9auwx3ppOPr6bH3Nj30vgYR3gfRAptTgNk8qPuBoaNO0zmRDqclCFM5vVv
idfvjVLa2LkZ6liDqvf/Th5r4FM3bmQXx9csMjHUN11yIBHubsgrlDvRKPYPaMu4Gr6GsZyrX11L
lxJQR7z1UxNsXUvmF1swAikTwTlkUm9kcXRyE/2rCk9+NqXPj4qzcvJ8j7ID992mfR555x43tu84
sMAG/HQlc0qQ1vxIC8TmBSVoKxvSx6gCel0IMOsbGx1wOzdhkB/NNooOlhDnBIc3E4+8OoxAv9Pc
ty7lElxPczfalZqkTr18yb2HY2123kOlzrrvg0OQ2xKQKxs5VhjFgk0MYu9MslpUOB/shS1cFFt7
GOHIp6GHsWSGQ8fEuGPUEGDHj5zxp9cuzvJpwBO7VPxON5vH0M1/26UT3XDfc7sub3xqdr9KU9xs
tzXOZhJTY3sbHzc/QnnMIKUDSZ5hHnW9il/BOEkYpI8fWHSYAB5HK6H6/x+tduh8DWboggenxGfy
IM5z1LJpQkoY1jH5MCt6Yi3NfHnUAz6REPx1NAwPnookdbJlsU6w8ohsTqtEKb0zkuRu1v3Bcjxw
n+1Cg6cXwST1lwFgdMC2TrjNytx9FBUF715sVZeyHbdT1Xt71qP8/a8WxDNmXLuu/0hZBnEoUQYv
IYChPrcbwmqd3e8qDG4rtWA3wtkNzzbg6m0AvBb40IA9P64zvqmIlpoOa9/ycT6NrpQb4ZYbP4Px
sQIILkXH4DtlohC7AwNL3YargZjVPoEfQ4/Z3628hpNT8DbEcxxdfcJzIoFRGk/xd600M+MigVVD
higYq/6acAFv+lF++YUP46wdn1yLh28s8+67YzSbQeYnamzrbUDRfE7rfosU3IWBemawRoQtUvMx
nacti1u8b8ZkRVvVCUBGqXfs0Vye8TKCOW+4lRpFLqcDBZuT15cZczIriBzwLwqXW5AE+2rhvQrk
2BWWxF8t2phIsLasKhwskCZtnogH9cOg4E4LwYOeUJGsHIswMJKnd2QWeJYP2YJJKkq1dS2Ik/hw
Q7qjK3WPEz62z25GlLDvSIQVdUPSGqlnuf3pGeLufYY/KMg6/v9PoUp8jVlZ3tuGf0bmF5Pxum+8
8tDElbl+fNuWZKwe9cIlZg5rgkU7V410uf7X3sFtSA6PB352xmgx2B+TlhNUuIm3+fexJ629caZB
nDI3iGgsIPZkeUvzmRbHx53S8YvZVqwkiFw8diTpakImd5Vg8bKT4SstWsGFFQYnNiDNz4P93OYS
vyvKIK34iKFgWYhEHmlYe0vjDxxEbDomSTReabiNgEodoXQC4XDxy8RtfPcdCZctzJ/w6FRPFhl0
9+C2QX2ayni8eiQygTcuJa6as88kUu//HudIJ/rIqhEMe7V7CEPbfx9qqDREuf7d8b1VifWYmsPe
sA2xLSGmbIfQd3cWmhl7MVR7Qja5eEJWh7an0H205UQf5lzDVRyeudHUc0I3QrCDkWxbt89T4X4z
0iC+lK7mGVGtuOYEoYD89Ei2Ls94lKijr2fmMhYZvoj1Io+dR9IeXoE+MSYY+CjJKjtpnrd15ofO
Ey0h1t24tU9RMrufokQ0DqZjXebF1a5IbVo9bAB8h2fBPcpCJcStqeMPoykgOiOjDKyxOT+aC6MI
L//uJS+kpGfZzXZshv5lqs12mbHnH607fk5DimDhafmsgxwLDPfy4yUYPAJQExskgtz/+K/8sCeX
+c8MYqKFMHyJQk6PENfg9t/pPhNJ2wxlzAjZ5ySKPesrjvvh1cuz+7+3ztbktaha/6tfZ5e4Jpbo
Sl1EjWzq9ualX/7jjxfFYpKVX5fp1oMjc1F9T1UHLoIhXU0Ga/l7ods6hzjJ7xnn8g3lA5Rqp+r1
Q4pwesnmFkQHbvCQby4wyW+6mHJI87JXqvCpP4zaN/dukugdiJqbKknw2VWUvUQYY1t6ZZkP5Yfp
UV7GRdeRihoopr3WPyIQnaF6f5ZA+k4+WCu5MhzZHf2JgQ3wWlBV5aWYQEu4YxSd/xXZKda1aOIj
q4TxZgCvPJlVk39w6EMmW3LnRmMzK1FwUcKIGWs7u9/CwSxzSFuhqda6yI5e1jN4bbpr2jBgyCfl
XIrat7YBo6MFhPaCvf8ne2y6m7atELauVXxvAa4BDGt5l7P5rWKRUioC49q6wfdy4ZvJnl7oITBS
JLKtKWysM8DZy6Oz7w2whkuRw1RFbxPXi/YWDqDDjLaz5mPKeVlkBoJNROXtieGJDVLlXlSGIn/L
l+ayJGBIp6dI9APGFDZsqKR1nkZPsJGrbIP9WFVM1hxHnDsjvRkJykkTVcG1lJb94pnNa22TcVKC
4h35B/OpMPVTO1i/oENMl0iXL0lipi+xEVzVDNq2MgegMGFLRn2ZFLSNDV+doEUMbctfJew4WvUO
Rb6aOxSgTdVoSCsgRqgM0vYU12yUWz6EVK7sF9DC5NiAzgKxmJkGD048/IlqwyUvFmnml4kEPx2M
RNoZAbL0iet89npAaOmChFtQcwlVNZnt0Ns+Ppe2CIjHeNkJh114ULDA1lUxUrKE3tmDErI3AoVJ
R0IU913o2jYN8MWYCrlxm4Cpn8vCtsqlLCrFHB0fz7M7qQqcXkhplef5UaRqPwMnOKVamxdC3Arq
DnVQJVR27HtiPm4dkwBeVGnLx3RXWS1Mg3xkFO/G39PayT/sCIw1SUGbwTzcssclEUoWkkzRgOlE
mpcgTjGFpXlwYlgx73qH+Toln8f6Dbtfo0GPX4L6cV3a/laDKdg6U+8+GVH1y26mhquAX42FY3Eu
RbPHdaP2Fv34+SlzSWsixnAeRXfHFNOLK2Km6AoC1cCImvRIStn7OERLPWdbQ8P1R6Ie74KNjoZT
HrrJ6olGEElVgyFOFdAFo2umG2s5yDc8dgRaJgu8MBRl13QovtPMFy/SML9l2WjsROGr06xoH/w4
vHqdOGI6Ld5AVJOM7l+Zqr6UjtOseVKDjaNl+8L2AigisTFcYzXoJ6bBLwNEoH33+H8VodltmKjL
PYwDhwD1OB50DgCq0CGF4ZwW4OUXN9G8CDr9ou88/kraKaWJ7d2jMSNwlycNgXroOBg+bAjJI0ma
WbLGgTacoQP6NPcuR5zvFAe4/cGG1QbDpl3aqy4dfzxkEnvCxklBaCwF4dzxI+X2ZdQ22dNFl0Kr
0KvHvyhyP7/nLB6ZSuO7PyieGY00FKUYUP9dYKrmgdANKodbxcs6Iq8ykfyLep30zXvnCDRLl5h/
VdusgWniGyIqW2qKZLqTHXOIsrIkzUdn3tQuAHlDuptwASemsW1uB6cR+LfoOuyKtQ3wk1zME2UF
UWHC1BObgX1JJuK9ynpzlz1pQjjh3o7yYdMY15hS5m8uq59hR2FBwSn3I3uMSodIcwf54hASXzkG
ppetBN8euf2KiSPi6Fa7gdqTfeSgNqOTZcbNuYZ5cAwcGCba5alJOXrwlxm5D/522UI3kysiYR5k
YIYc8Rra8ImxcU3S/y0xA1JfEQ0ueYj3ph93JyZimLajBrhe4DPAWwqMNJyKi1P+/xdrdqH5BzQf
UbbSOg+cK3QyDmYtoANHY2g/DF3MP420UC9N5eC2WBoirFrmqQ121SCWMbJIn53FNmK4ZbCeWMS1
p2T50UwaEEUzHgfkg10xYi6XyDMbKvGK9XW9+MgzinkV0Af6bg0qBBV/64WY/5iwDHtZIzj4KlzQ
B2nzMiXh6zAW9AIj8woZYpLLB1gpMWmroCkOLBYb73ng1U99WA6vWjh7j4zswVpuPfzX/bH1xSll
CegFAc2517pnEGRT9RO72oiEXTJW8j6oJtiX2l9Vyl1I7Pm0KsCHHB1uO8az9sWVdrWuyiS5+QbM
4orVcmIReJRPpoMLMjzK6AdHL4Cp5T/VYnc6+QnJbkzd6bIKChRg9d2eQZeZGf/jkhv7lNiOvLdJ
PYAr8r9QevN3xWTFECl+qVjTLbCoh9J1BrxMjPsxChl9nCxxFfcHg2yoYSpwg8uQl9Tx1ogMcW5y
u3qavOK3VXrTwRkKMvPLr5T8fsNE3PtLwpaMEIcQbwlw9UT15i4WZXsNOhIHTIcGQhtpfQ6q9ptl
oHzLxhzZZupxnjr0xvWcHMvaQy8T9tEpi5FHMD/hDHWOVomXl1jb/N5PGPrh5p9D4Xo3ywtAegKW
NtIWMLPXgMhdvqeq7Dw8E3QAdB7O1ScBvZmX281RTF/Gync2GJZBrhblmRDJfJZBVG9ZtHBp8GUT
6iLwS7X72VXtLx1pccod1k8YoC0BpajxOhGGXdiGbG3tC/icsNM6Yi02zOOsiA6pi7Uq1uSSHjPT
qHOyfRfRKNrtYnxnjduijj00MT8U+mDq18wbXqY+Buc/IJ2ely+t9iWdKwe/7zji1up7rOGqBpYz
tPnRq7lWhO4/GuTsxUASYI3NuZctC5R2ITCG85k+NW0VQM43w2NjoLMsrY0G0XsdZpamGg0rH3ik
bfLaHTP/AQirYJ9WlNnG0bVjGHw2YzzgAvyDPOIw4XF3HPOpNhK1fkwpaop92ApVewKx/kw9Vqxx
IYRXtthK0sHCvVYz2GnyhRevclzSVNx0Y4VGwWTpPDiRfRYg0bZRXeSHrGO3YdXPkN6iqr+1VBcf
ts/B1omsXXt9zFITrL4sPwTQasr4FVY458wOkk/6u26IUVdiTPfUPsSHZJvvidpyd7WyXM0Ox6il
ZgSCeOzX7E0tWD9gnIZUFvdhsamUhvsLpBctpTl/StvIAbqE0BLzEGKFHLPDKLMXLP/YDyX/krUE
JdOuuLP99qCzOv9qerHHzxmxsMp4x/m9NqT0zzE2/gvnBkp6/LOl5YWQNV4oH7Dzhf1pTiss2yCV
0sjszpMR603kKnc1dc6LX4VyXxbzHhNmfoUvxgYz4xaikCGYpa+lJeOfvlyXrgmWIJuNq82QBEv5
78WesgdUn10IZL5C9TdPAAxfgoJ0jFm9gxGo7izebA++PWSbsVwyXxE0RnCvK3KMIwKqDdAVPwYA
6LBBB6MmNmA7ZTF20rSuGBkvT1lTjfHBW0YZXTGeyiIwKTPMaRs3gj5FEPEL4sog6X6wBmc4ly49
d4cCp0aen/ClXWY6bWVxh5r2BSiY3EzL25Sm5t//uKqN3R3cAR9DpppvJAaJRGvfWs+Wi5Zljy7v
vu3sm7KnX6dEkwRUj2PPgHkare+5xA2OXDx9iSnut530YZAtH6u6Ls0n3BKoofyoU+O/PZDGWK1O
s8ASJIsmZC5U1GdnGY4KP9UnimLGdv7TAFOB5c4aHW44DYOML+ZQf/PmuDjhPvOBeyCMdl3jbdO+
bq+P4m7I7e7eA+JzZRS+Vhm7TUcqj10yNS6Zc64UN4M/Evkhvona/sGvaNtgE+ib0Xq1iPYfNT0s
MQYjWAOKaLbtDJECFld6Ud4IPjvMZpRSXOfSxC5OQ5KvVT5MbNXtUsyjdB+t4R/6CqBlZ3r3DG3i
6mjsZY9fAPE8/xUETr+W0bgL0d++4Eos24Z9v7IOj07PxWJ0CXLVMTmlvrH1hxtC//OKBM71KJF9
qasNc5KbAtvAujO69hS27WcqWNNpB+33SDDL5JBhpVLuyGtU6H4vCIELA76aelR6U0xSFhmKQDTK
L7q49296nicqP3ELLkX3H803pniiyd09filaa45WVU361NvxsznHe23a5tPsh8M1TarzP5FiTjcE
box9vbBwYVe333QQfZjTL6XSb9YIz+LRO3CUh6ci7+cD4hR2kXkSe8f4rcFRPo3pxpwlxU+J9k9z
TN7A6VImLnn9rHO4bxLDAdMV8pPd4iBIxzk6x/OIgrsYA42kzd7ccv6MDTZT459QLLLQtP3apr95
HK492+VmLMGCbaNh43wGwEaWT6ip6BoZ957J9Zt4Pw9GHhY/MPFhCh0Q073qBwifLcqsvwqa5qaW
9dCLO8Ty2Tr5eP8UAX/fsdk5zbLsvTu/wPHhdOSCpj3kCOnZfSMBQt1bQmAvKID8ZwnB7StB1gRX
2HzWqKX7bNaAcll8tSVrJlZtnsAznzHPQoOm4F/aL9Oifkd6RtTMwwYtdHyNOhgTwXJoGG4WsAkE
N4HjA24iKOegBMzOkjgN7n5UMBqqDGc1dPaJYVi1nfywPuZgfvAEKkZwS12dSej+6cTGA8MJy5M3
/4oMhwz/Qw1smg3xX+Mthg24tgfy640/vBRADm5x4p0q1vBkq/SnKqW+EgdLVrPCM4bgQ5WGL3od
1VOxgxNKHKaXsMpqajJijeO9wUo2mFb8ZttUdJiGrrEA0oWBCyB9bgarpuF8kW4BYBPXJnC/YLy0
0fCzbnFguEzwz+mQGmfHPPYs3dsxzDK3j5N0UQGNscvvMetKogSYittvksUGMPS041Ws832yeD40
u07mPh1/So9Y4STfJmCO2NvFLQmZPZmmoQ61Hnhf0RE2w1jGO8J25JWX5x1zxgFzY86S1myhAuE7
EL3cezMMwV6b0y6UhYUb9M3uc+TjzAZmRbQwQQSQHsxpmu7VAw+P/EMW69HERpK9bJ5VBbfSJ36u
HXSriE93VASMLBbnekzy8vw/zs5rSW4lyba/0nbe0QMZAK5N90Oqyiyti+QLjBIaAa2+/i4kz50p
oiszr6VZW9shqwgZjohw3752V5IKI2tLFlTz7XZj+eUrtg/jVulaQPvU8wEAe1dh0FxEprxskQ6Z
20nCWOmM8XYc3Tu1B+3TxJgBhQDfLR+0j6+hiHdpsdlKJZ5sh8EtTNFi5u19p3X9FYzYdqPS47go
8RUUQdRvKlLR6fLNT2kGseqkf/BFUiOVAxyfFOolbNNvWucnd6HFK1MoFU0juilkiB8VNd4yzz5J
VBxbW05PrercaeOKQKbHPBwYxg4QW/dMk4e/Kqv2i80XYJXF/WsWjsrFoNOxm9SwOpVMgC6dhvJ+
IvPhqm5adhD7ySImC0jLLcmpumjAADufx7HjhRioxF4TSsHTokVtUdtSTzB+a1ikE43Xhj5cafno
vubem410bFMOarOaKpn7BBnZxbd9snF08VFMcWnAJhVTL6pB+ZqEEF/cFttb2ndVrNLhpcYxCN88
4EO7LwplMeImp8e1so/cCC8L+sujgJQ1HftyI/btc+B71UVKL48vhy/uxOBzy81+66IMk59Cwbpz
n/Zhx2Lfmbb9WNuQNqAfLyO1vLXRv+zomyyv6Rdb9VOho+iAsmaq8cJ+ESHffhdUMyjdrumv9q+7
MvRkVTC6n5QfUWIh2c0iktKCXIMZBhtbrbytLhQ6IyNHvrH0ZX/mVtGu1nHAS0LXurCtGlc9BeBB
n4iVpzfulWp8McBbk3EHWAT2L7t0Qfp4pj6w7q4Ale0R8/bgx0jGpnyEilmJG6GMH7CRJAFXXBSJ
7W2KNASpRZVCcV0213bo3vgG5igDiUBKGm12hRtDuWhAUGZD5v7eplqOrd+TzqAp0Wfx3feAs5ii
FQSJWwq/yk3pIlkmf9yr5QWK8vg+D0vYLHDgd8TlgLOZ/8T0V0yLiPCqtsavnSGDpxEc5cPQwwo0
cAva/U57ZE0pgEV3BQYoMtvg0JS/GpOtOC1KC2q+4bVJZ/TvAk1s4sWhZB0vy+kBi8MVyEeHrLFl
FAD3iuKpKrWpxJqj12K/qsGDuENCBEsHD8Dr1ht+yS5r1uAkikdIzS9WOqpvI67ocYsYHdQ139/E
+2qxsGt70d7kIHNvwtgA7aKhgFEs7TbBR7drnxvUnZ/GFoJhj1hrsRe/8Cae3R6ZTlda5JF6g5WH
pr04DSkHSm40fLmo+6LQAs43VeXIQNzSEoz4UCXTNs3AVPgu3CTq7rqKtq5q6L1nkgco2Dsa09lt
pPvMn6X5l13YuL8XE9QV3RuIggiKnjriYZV5+affHgH7xYatT0tho6wfYV8vcPB0lxEe7YumUqxr
TXejVTga1rIl276JTeB6yWDXlzJPSty+mDJRGII0ByiwK1UVDpgkXXEpytB4YyfVMFnEO24aCUPo
5+O2q/v81nLc11DpPiFkXqMKSB6ghDpX3v63ClmYTHIscMa4eAqc7sX3S+ykCGXYF8kymXa2fZMI
IAZVv+vpXjfalno5CxDEJayeelRx26zS0D81Fp0Q9OeHGFvu5IgZPLkcdefQer7ExPcCFXd8l1dR
cJNgWAMyaF32/fA4aMU1JFL/ympQb+V1h/PttArOaIrLkYZuOFR3OcqvOKPgooJFnhqm4OIap71k
DZOwgd0paKaHaVTXoJdac4PRY/1YRfotXrpiV5hkvgQt0BR6mNXqRICY8W9DSrR3pJ8QTE8zRekH
1Fk6Yz1VNO4yevNWyJFpbFN+JUJTYISN1V1LpBa18C7bBL2OoZrfZGFhFFajmDYi1f+Upw0pCvwW
FMt9LcxgvPSAy2C3ANppL5y0WWOu2FT+SBwEnxXZ4OfMUH51FHmhF4gfrn0tk4dKH+WbbHB7D6rq
pXThS8ejbrw1uYNuv6/p1MPKBsNfZqT9smH/fVRcCsqjDNK1FTjKa1wZZPL1AE+LKadpyOJiD6Gm
pwSetjdx16fKTmGw+HN92vOZb+OtYyLx2291Ki2nOSt1NOT03F+ieyWYTLq0QtrN8JFaZ40drwZP
5Ys/bf00Pf1acg+7DIVQRnhqcTys8CMpPrvoZRc3JGzkI6JyREmW7Na/lw0yUVwKBh2EHK3elSXu
mX7XAk723M3owELJWJlt9oOtLO0H12/RiQH0fu60Il3Q1nxXA7BGVMM8pNMluxmn6rgMxY/90xEl
6eUEycyj2YFHrC0WgXt9LKkdqHBTJkhMcDZkj/Zq/72uokJnVzclaqUbUriwauMFFTsgcgwKSblo
t5Wv2DvkeC0JRvqm6Mmb9iyo7PAzkCE5KKdzNyp2iQuhJxjv9Bk+DVWQ3SEHHtYq0surOL8vlcB6
jAOq6Hbt3Gp6DZPQ/l5O7odwYoJlWtK+2wmcqEJ3siOhE1ZP64eQssN2X4lFsLYriwdX6e+raYdX
hsWr1mfXrLjyz3qO+yFNI8i2i5SdGsDd0oq9F3oOKe/33iX5QzqxOru5rAaYOeEgYffTubOFZ4LD
kJV+8ugZU3EWql1UOEVr0yZBLyXdx/nwxTZwAkNAjYVnv4joD7zoxhbMU0T6Uk7kHgvku+E5VD3b
YDOmvrJstNK878qWfr28oBTFKsp/yJ9d3QOdUkJNagUUnbaYOmLyJwOm1ndjsstD2EIyqEtZhdlp
dLkfCmMT5lfCoDSvjX1y15MuWPQyvC6qyvx7vHdjoFySkYT64wEIFmz2/56qUXqmy5HXWoDdoaFv
v3Rg/k6RwxhogHJKylANiQrTpvLgDmTHu6i/VP0GWXWYA/e0QEjthwjJR7kLwFHXQZvDCRefxJjE
j7lrRY+N2z9MOXRsJ+R1UhbernYCnkOmPbWq0b756qIe0uDeix4UPw3vmpGOviQe7evQrLdjnhuA
D5HTQKVun+gQqShA0aGWAFFY7Ef5788bBWAUzEhmmESeR5yD8R/vd11sRvhclmtD64K7/f+FKCpr
G3o5FD0TNHQfbGr0uJt+rPH7snO56zAnXbl0HyGaHK73+wxZeNtMKsUN1TL2XCr8OSv1zZ1ZUjds
qzZ40YA6YaXCReD6sV+xWbriQjCryVwMmVyFppdc0O9o6GX9KSow8goGEwFBq7QXrYL2HItqWHQ2
RNesmxpP0iBO34JM3rtNEL85WbUJNVTzeRgZL3Eeg53ATXxZaeiLaFV9o4sgXRUmFZzUdR5ClwLP
PqNkui41Wx/FEcosNgbQpw3fU3cDMzNHxLQ6a2n5ZJEIfpU2SwksP8PW1rTHapuFSGKWiEnT4aVs
fR3unXVPT4i6l+4jQrpVPLDVWmU89kgutpReo+3U8I6JjIa3vTqu2QTU8P0V59FP6psa3DwSL5oq
YfuBKhhMMjiNEeAKnwr3tRL+uhmEuq3s/EW4jnZjScOY8Cu2fdnF/YPWJOFt2ZTfagXvRssJ5GOv
k+ZzXUDkJdVkMjTfhrCnhcYeH/dfNjqjAsy28Q4fzBrIfkemKAhd0POhkd/8vW2zbf1yqJxX1+38
N/zwetrjHabVCn7pMBliaXXFVpOOql3Kx5vtBALi0qX8Bpw2KrYVYq8rLdZupAEtvcAb2/fadguv
4BcpOPUqpBthXdK5syqnKkLEbiq26eWydIeE5+gbJPbbZ76YyoRatdpr1c3LJTIaMuzuEALv7XcE
HSvLPkialZnqw/Xv2NvLiLZ1QkXAbfIAthyCzIz94JL0/HgdQ9EgDaGqj33kBZdZk73h5hDsvCL6
xt0ET0iJ6kUbafpVIez81SbfvO6VHl17y1pAbepkreoRftTOYD2J6j6ZVnx57zaXihNsrK4MH510
hDkiflitiuGFrKoHO0jLtZKGPxw6Vh+Z+akOGmpyAZmEeTWTWGaGEAoytaNOYw0gMNoUv7yhsldR
VYxXyAthbYwBcJgx/W668psfYnkG2BMl96C2/aKv0vKqKWLzOqrVK63DWZamvvKbQ6k3DZJfRlzY
b6CH2StF4qc9qK9TxWHT24AD0zB/wFwIFN0NQqSWfRUPKkNpvtJKZgI6rQFkgN9YalNNkNaa+Ab+
MbIJEEMkZWuUqWpiuM9ekepb2Ow22rBYXCHcgp9RJs4bODEEy6YffFEbJb10NehAbaOl67htJr2S
CXpGhvKGPHq0SlUK+MRB9Ni75bMzgVXaMtXWZq+31yVNIhtheo92KVLyh1AtmlTxr7vkp9qGbImD
jjTD70Hs2NBv0YjQG+S3LwbV8ysjpw9iDDJ6gOviJmy99i6pQohkmTL+vfQoFSSi+5IdfU9kSZsg
u6CfFXIpmaZdwmVuGx09aKPq4Se9c0hFJWl8gynz+AavgDQnK2e256t26v7o/OZa1LlF2ZzWkDim
WoZo50m1aQ+RCEmfHVfNoJiS76pb30TAIu3bzKcjZfpTm6bZdRbTjcDW1HqVqEhXwqTKCA4q3Noj
miCw099Mx8aiaJ9vEYF5vff100PEnKBV1SRmw5KFT2rYOE+mT6NrwJ4oK+NPihX3N8EE99fp6TAC
Ks2+QZ7faBq5TQNnXJeZpwCZISD226eoynyaYCR2MClOyr2q9zctlS9ASCnKkH0Swku+xns5YW3B
1Ojc5MpsUmMro7K5MpwLdWiweZiyj3yfDWrFIJqmhT32pV2ZA0Wpepa3bbMNjUa9s0z3daSECgMK
LyWN3gN6mMFWKE3zHKM2wpG+GN/82AXBwO+Cv2Hv2PsKis8K8Y3rZ0g2K2NDNV/7HIekY5tUvR78
+vM46RA7Az6ZbynGZW9X7TMdLF9r5JlroME041uN8tp39qVPwf2xbfIlMnvaq8paf2Cmh6EtE6rr
aRUC6movPbqwGOcNzgOl1NceB21F06PaSXfxfqmtuaG9kqWMH3Xbje7ctKTnJUo+VT/It/U3CYKM
33kYiKC0taTSuiE5AJWxlspOoyC3gpKI7SV64407df8FtiXhgbTMSHGpr/3A9x+ZGL6xHKORv8K9
GSuJbRInNw25zCtrysJFevwLvqvJl6fTVn0yPO4LlWMdurdJIj9Teumulc6mWD6uYR+MO9aQJizw
VuzwMe939KH3i2zckiSgKJFTPS/btL3Yp5Ah8a/bRqUSmABcreu+vbATu19KGQfLsM/k9y7M0dEE
6avXVJ9yCrYLq9Xj+8hRwhua38RyYmGZ33wsRTKmN0mtEduSwigAeSXVa1RW94Faocud/pSoEHyN
Prk0B71Y81FMmKQxbFSk+uT1UntBDoR5BvU8uHbphrq6vSu1wF+SuMxe7OQyTrCuxykZfZzxMLkZ
oK2kBumXX6EC3g0KHRnNqPKYaGfJ0aVwDzQ8upYlEUiRPyhJZEUa1KumSKCGtNajSe5mTXJkAt/C
YJicbuvUqS9ohQPPjD4+ClDHeA+W0iUrymslHRoN1iWlFLdjqre45zZPGm47tH5AxlVK+61woQCU
GTZGI5to+nWZq2zwjQ7EFoAC8VXY16urvePcf33v/4//U97/duir/v3f/Pm7zIcy9IN69sd/P8uU
//339G/+53f+/Bf/vgm/s/OSv+qjv3XxU95+TX9W81/648ic/e+rW32tv/7xh3WGMcnw0Pwsh8ef
VZPU+6vgPqbf/P/94T9+7o/yPOQ///XXd9lk9XQ0P5TZX3//aPfjX3/pKgaG//X++H//cLqBf/31
CGg9/Pof/+Anmrl//aUgJvgn5pK6i9+hoJCiuX/9o/s5/UjjB3jQWaqK0A9VvIGNY8aHIvjXX472
T9RpqqaaBkQrbf+PKgmP5V9/mdo/NUeolqOapsk/dM2//t+V/fEG//eN/iNr0ntJH2vFOScvzv+1
YlR0zbRNy0Glw9+/MzxsnLKK4sqMrs1uamSBA1zqlbkGGuknb57fY7NCb5v9VUvbiTUhbbdU2iXy
TEhpD0mWGck3Fgo0VFXILfrv757f31f5/qomf8qPLmrmW9kbSS0k+tfrRJTxZ0st9Zekl/fHDz7d
2UcHn0wp392xKPUAq0GoCEnVlBWFDNqHjUArNdZSJEqPn+TQHcysT6XieHo16CmtXVpKM2UA/nDF
BsNj/PzPCPvgCf3p8Pm/r21yhHx3E6ndZCw64vS6cpp0HcD3vSDZ9FCYyfCgF8WJR3XoLOqfZ8FD
ApoEKZBr39fjx0TqDypS1kvyBeYSPfDz8Xs58EJ0AuP9vWSyk+TKLf06isJGXSl6DqPU68CS07Za
2eXq+GkO3Iw+M8ksQ1clKxjg4qcP7KapNwHRRjcP7Yovt1AzFNdCieTi+OkORZY+sxKtMMrKkLV4
123lC7BbohrJDteeaJS7KCgixVy5lTaRJwajSoMdvy0Sc0MBeehvQDiaNYkwwfSKqIU0p31z/LoO
jMz95b4bOf3Up2fA7LgCw9a/muloy63meJazO+P4wpwfvxHIL8uBVuJBwcMldEW9NFxa944f/cOX
yNFn4x4xkdIWo+9DWaT59nLwHHdtazK/iYDhFTu+pXfHT/ThY+JEs6EPRsCI3UC3dqJK5Zaihx5v
s1pVT3ngHji+Ohv0E91PM7xkgBWdaS2UWlwmgR8n27Muf+4Im6ql7/WKz6qso7L0Qs9YKh9axYBv
uDzvDLPhLejnYY7AtrdQGMSA2BH5LtEjVc6ZJ5iGwLuB6qEDidgbKNs0wsZlYH3Gvtv9cd7Vz6a9
qokGVWgurB5az6fCXNJsjFj9dd7Rp5f+7tKLSq9xX9CbqybvbmMZRp8CtvNv5x18Nn+lEHHw89S4
dHqAaGe3/Wqhjdnn844+m7g6w+NjZLjovpsJExXj+p6oaXnmO52FL/4KVZGmugJFSrNAlSAA/KrX
LJ3Pu/hZ0I4FFQRRw47AQ690NzFG43Seo0E+5/CGO4tZNUfyCJGLw5cSjHOPVdKFlcAePe/wswkK
nCAcH9QrW1Lr462PfnYhWOKf9UUw3Fm8slviyXclIirKiDfm6OcLjIiGE9f+4RwusFH/c8SrQ+dg
usO1g5mSNPaWxqAuvTgCTpWaP48/n0PnmMVs6FCa7bwEDFaTR92nMbS7ZenAZsKl+vX4KT7+Khus
qf8IXECMgIKBEvk4nMBJ7qsMBg+huzp++EN3MAtd6aXMtMG0sIG9ry0hlV05jQOiiv84fobpbf7H
4pb3MAvfgtqMXY+RuEpT1NQhYl5pqazanZvRx/srqptP551oFsmU1BXLSQprq6Lmi1UPql73EqJH
0GpaaHXvxAuZxs9H9zOLaAgesWfSkA+uSlx3Om6dwlphPHgXmadOceCdO7OoHiCoDAMZ2p1E/Y7E
NSIHAPWh6jbHn9Sh48/CmgRxUVR13AF1Ib2BGtZE9jJ+PX7wA+/bmUW1pF+jM0XdXRWxs6nEcxUJ
rI3EswnWsOxb5UR4H7qH6fW8m9DQNw3CrQ16NgqSyQJhHn0G5y21DGcW14MNK9+ilejCTLsIy6sQ
w451PcbD9+PP6NDFT3///uJN6ZKRqyzyrlE5VWzyXxadCm/nHX0W075G959EGXwpa45e0VugGsiG
jx/80OudhXOMYHn02dH7C2xptjgNPfpeggxWWju7MjEKzsMTZzrwaXJm8dyUrTqkSoQlvZrfC8d0
SCeSLAviodgdv5dDr2EWyvrQVoZdZfUFLhDXQ8LCYiwRW551cHsWxLRhVroy0opeVO693tQFhLq4
OfFRPfBs7FkEe04wanRMoEvxWBOprhbR/JxVNRVahIZ5ft4Mbc9i2aPPXkZBzgOyrJ8xTfsrBKLR
eWsXexbBiPZNyhnUZc1YDPlK9xxl3GIp03kv572BWRTjcgW+L6nxJqZo5SB+tB8sqjPnvuBZEMtc
paleN62tP4w0HOIfl94kWqVdnHf1syim5QVNqZg80sYYQKKOtMbSWWkcP/qhATQLY48qbApK0qZf
BtjQMnX5ZExuVfpVTkdkfuIVH5gr7VkIh9BkslBvIRJaY4yGjy4nIaAjR47jr7QR8dzxuzkQyPYs
kAvVhQeJWcqlUFAXdzSfDXF25jgVs0D2mhSGiZf0V7BKMCpWy1y4L7SL0a564mUcuHwxi2bHoUlr
kL4TLgSIGfiB3cOQt+OJl3Do6LMghhECDaD2xRaZfOBdZF4V0JCtCrE+/vAPDCUxi+MwYWhSoxaQ
vljPNeYELS7TV3sU4sw7mAUy+vY2H7WGYWS0n+IGiXCbFu2Jgx+Y0MQsjAsRNPClI7FfNg54tlsL
hBAANCmRfHPRvtlLBbabceJd79cQH6wfhfHn3N+5rYWzuyYg/g0lVPvGpnbU9y3gE93tggzZSDmC
WskpuA5+YSEI6SKzWys5A/zCwICqe7DL3vyVFZaOQWxS0p1hjf3wuSB/GN96If/psyAylro7FiyQ
wEc8hWmNTWqcR663JakZfdJD4WSPam6IbxKpYLYxwRl9JnES3noFnA9sDjQ4riZ9Ps29gjH0Z9HV
dgvT1ENRgboXlI7jZmqFcjGQ/rqT5kQcFiKj5ECNMtNBFYuayt2CiQpBHfI1pZMEp2LTecW9mMHd
UMPpoj8v6xqMa0Sv8LO1E/Vp9myOTeE+C9Uhh9OlhR0ugaY68GvwfC0YYKVLLa0KyfPwF95kEDm2
96IM+GtImcbjGLd1dA9qm5VbBvEZhyKatpxbM0bfAwu68fq7YXRodJrQY+EKXz6sq/Ssr3EDAzf9
TSKq/dllYfEWBA6izS4VHW4OVlYmkMTxfVrQNoQCK4WdhP85BLywAagq4pfErqW3bJxJGpmoWJLQ
vpua9fXxcDvwTbVmwaAnQZTRs2JvO+FuPdqyQNy5Fr4UgWdvrAqY/3mTvzULDK+NsmZwMVCOYwXd
tmKP2E1G44np7dBXYz4BxWOkeLYQiM2C8N7rgx8ehpOXuVWeyCofOsFs7pFF3GDDVUF24pUtK5Zi
YuXk1q7uoy5YHX8Xhz6ts3nH9LIORmUntkXo3jsFbSq5wF3hrINbs3lHAoOwTZk0F7FVtigoyRx1
wjhvAWnNphzPNJo46i18IZr4uaPL01zYVqquDJS9p7YKB56ONZt4BpQ5buHYYgss/y2EwLywMKo9
8R098Hqt2awT02w4MmfS7q6I5C1MTdpFh8jGDrpQT0TaoVPMvtQykW0PDtzeOmCpoACCvgpl6K1r
vdbXx9/x9Lg/mAysWRSoremiv+IUptm/OIqO1KQbavULzaPGSjJae/jFmyBGlf3t+BkPvZRZWICW
S2zB+ut3VFPR+WoG3ct5x56FA3lgtzMMH+aBpLKM+WU7IG+Cp3P88AfehzkPiJaSdeWBA1C7DhsZ
U1Tlp8GDl0eBOznzHLO4KPRck34VcAtCYO0qpXez398WanN7/C4OvABzFhXFWNRRgQwN30JyqoKq
jn6H2lULTnz3Dh1/Fhg+2MUGyri7RZX/XaUDe2l36PbPu/jp1bxPXChSWH2lsvF3NQlpNiwsaGIx
LRD1w3lnmG7r3Rma1A8NtKKwG6ZlcBeYj4ogP3XewWcRrXpiWgeNzjZUALgsC6EF9hKxQXZ5/PiH
RugsnHUwzNCkVC5eesqrPiWzJd1r2tlZbXMWvn6tV66p0VW4zxw1PqlUld5MmhfPTfqbsyhGg+Qm
QTB0V3qeIdez/YI2Uk5x/BEdGJ7GLIgdsHai0/Tuasirm8Ylq8Mqo14dP/iB52/MotejY8arMq27
wnn2C+LDdonxlP3ZQNYUnLj+A8svYxa+juOoOZULdxdOT0eNGaOu9O4GP1thOVKtj9/Ioac0C2LR
lK5t4wq6S9kuYBxsA7NGnnPiHg4dfRbFJNAyvdFkc9HYFoJTn6PbyVliFmEY00nfBTA9JBnEbCxg
yd0ZCw8Pk8l/ClS3gaL2+NM59JpnYTzpteMgd3BeC7F76YB9UWKLLiKn0c1oUypmq26Pn+nQk9L/
vBm1kYUfpAz/RUgD0GKA1g/2LinOWwQbs2gOjaQn4zjISxpUqhUeuMXGN1lFRnaenzmSZtEM+DAv
3NEEZ+CUYnIfz/GNEs9nPZ65TsZxZQ3jRQluvGGwbuLRcx+wx63PEjwYc3mMDhDHhP7N17ShWWCF
SAoJohKc92rnYhhdknJhz2rufPSyAHswJkEvf2LpeGDc6LP4HfQx9dzeRbmP0elPOvfoUsuzdnXe
Y5/Fb4hLgFOVlblrWELcVNIR+DpU3bnPfbqpdxHs9Do+MeH+4mnWg3WI03WKBcLxiz8QvPoseGmL
GDovcHPy4kDlhyTF7c6u8FUommFz/BSHnv4saqto2tcbcc7Xk1MU2NAsSNe9Hj/4oeufxSzrZx1z
VSff6ZhbN/RdvMbO0FzQX5CMZz6iWcz6MtRjR/XznU+SeUXyAWpxF4FrQ7d/4hTTQPxg4zFJP9+/
485XLauozXxXaQleMapXrlKISnjI075aB6nyePxpHXgV2mxGTnVaQjAOyXdxgWsi4LFFZJxcjR54
FdpsLo6lImlpivKdpIJGpxZ7jliCsi3dODsv1LRZIHe4ucZ2D+IQWG62oJs7XNRde95WQJvFsdSM
wWYJ6qPrnhzWLbklwXnmJK/NopgmRBtCik6coXC/c+LGbRDlhGeWMLV5GMcaXQkxMWbqsLsH0TwN
JYbc540a/c/RmWJrruCRw+gEC/iGrXv9q027Ojrzpc5CWA1xrg5jWvkxYXLv1YTOs5pWuDMvfha9
Kj5oul01HF1mJM68RLEucpCa67OezVymJyTNKoFr0EuimtovH1XIY6ul4v740Q98F+YqPROPEydU
lGQ3qTViKS88Bo9fOjeG5vw4foppAH7w6VFnUeunPmmVrCh3E2IEkQY71CBWTmlqpw/LR0efBWxB
v9Mg0y4E+ZuFm6KtBBQB1Hom5MMlWgHQKA2NKq1zUgB66H5mUVzZkdKBiU6wloGmGvOiXVg/y+MP
69D7mE76bi72sITq6jRnMKUFZHXQDdi7ZOFwmbr1E16Ip6ogh25iFs7gdOCJjERcY2YY31R0zdiL
phz7E6ut6eV+9FpmEe1YkWMnuhreVG1i7cwKNFGh3ntm8NRIX3lsAfeujj+xQ3cyC25/pMVY7Qq+
HdEY3Uj6al5GDeD4edGtzqLbU0RehzDrdgVMStSUeXhddtbj8Wv/eELT53K+zqtzXJfLZCd7HO06
zH/voblU8JnwGzp+io8fj+7OJmS1pHkxD9VkRwfTXSHZceSJpm/OO/gstKUyNoaAm7CjaU5eNx0J
/dY/T7WkzwV9QyJGUqVds+1UEgbQCZ/dEfP041f+8WeDgsmfcZZabhSqatFeiMF4C6NqF7cmbk7N
Q6oWOwWbzCRuT4TCoZc8vZn3IQ1P1W8TgHnD2OhvMOGo/7GwCD7XSab8PH47h84xC2evgBFJkrFB
m9BtvDyon+vMubeTk/PEoWE0j2e/UoPR8uOdr/YFpg6YW2Facl7JnVzin4+IMl471p3S7kQdVKuU
VtKLNju5bDx07bMQhlwr9daxm10oSX+YoBrAepv2WR8IfS7ek67oi9Iawt2UAkyNBEzcSS3lgSt3
ZsHbuEbu13UXsvdQuosw4bkYNPEdHzMfTzX6XLjn5Dmgtb4Od8MIHx0LQEylPBRqPfoB3CSVGMsL
f0xOLvI+nhJ0ZzZTY3xc1QIG2sW01JC+uFYVB2xAel+28XNNW+Hx2zr0zGaRHYJtoBHObra6EmX1
hsaeIrpwO7XxPx0/waHnNp34XTybQQ1hJlZ54cI2X/ZlImGk/nroLXU3ar575sCaxXQjABHlrGx2
g69gD95mxcpFeH/m0fU/74LVcGWqI45mTd8o9M/GOgg02C7Diddw4Is0V/N1YVZRiu/bXRHlyNU9
pcVoWvT9lk5Df3n8TRw6xyywEbN6gS6iYbdf+8UFCVOkDD8qCVD/+BkODKa5qI9UadBUBm3CZlQr
1P77ZKR5n0bJ4swTzCK8wg4sbQF3b4dYfCmcbliUSf9y/OIPPJ65mk/mnt+qjl2TT4v0u/3Cu9CL
mwirwRMv4NDjmYV0k+KgXEYj4Kwa1nxXC5f2aD888+jTfb0LNBmUDnIYi+vHVPlLVWLpPH0qjj+c
Q5c+/f27g1NyihwDk7PdXp4+5BmqjQJM7RlHN8V8QjMs3UoMS4GPa3UZZgii26lJemrKmQbHfyyu
Ofps3Lu+CVmyBo05lHgxeMLdDVm5d4ovnaCki6jpF2hiThQYP/zeAeCYpY5iBaTc2EKzChMBbEpN
blWvx7gVnFs0ntWWw0lmcRD0doIAHqCwaKJgYbdxthFjU23Oeh3zqa4onbhEPhBuqO/WWyPBJ6FZ
OBkys1NlrkMPaRYJfVN4KLi88MVy+ltt8qLRqh2P6YZXdE56nEc0CwczijXfyCuMKqTiXUSGmWyD
COzneY9oFg+O6lqe6Q8AYjAh/RoEJeKuEguK+pxg5uqNP+NtNPO6MHQDEAtGDpLdbQDpt7SSxFid
dwPzCa3HbQfFWbDxDCO4RRAX3SphEJ6o9H74ueDyZyvUMWg7o4HEsmFtMSoLWyuAkiqjm55VaecE
s5hOgHOOFpbrG+niTlYlvlj1tntWEt4U83mMLnr0vlYebnqlkkvXqPOvuT2Zh1g6kL7jL+DD9R3n
mIWw58dGW4W84T4P7sYA28tBkYDZG0wmsPEcz2os5TyzTWdqlCC4CxUwcBQWuJRighpXzlkJGI4+
C+Q2DLBjAGS0QY54F/ThY09zyILW3k1kQUg8/qgOjCZ7FsoDfiWC9AhOeIEIsPExwZcKeWLuOfQe
ZpHcSVIvNtB8fIm76ir1vAul8m7oi52c/PKYTtP8xGf1wDxkz2I6UJumADTGGzfjnZkU1+a4lk78
JQrzXZ0DBcmz78cf2KEzzYI7VwMld6bgTit357pfKg/TbhiYld2vDQcsWtQ8HD/Th4sm3v8s0HXR
mfAYpnuybVClGt8q5ATpOpLItY+f4tDNzEK99YoYn0Awdr00wXrjQJ0Wyz7XJiPZTTLc2JV14qM7
TdEfLBTmUnYMlMCDV9CvvGwEkWMs+zC+qz1nAxvtFmDttlXcx8QKno7f2IFhPde1+5EReKVkpaDW
ARlRLFI6TBwVRVjb4yc4MLTFLPT1kAkDMbOyVpTga5S5UMjMfmEPZQTmurqEBHpOPdcUc417T6Mq
co9UWWu5Za87pIA7z1eGx+O3cWCMiVn464peqLnOaO5zzHh3mtKXJMYtt0M/rLNDXh0/zaHXMfsQ
RH4JPppS3zrwyXZgk5JDq/f7E0c/sOKZ69qlLwGZTXx2yFn1RQuw7s4Pu+gFGFew7E07vjjvLmah
b0hPryut89a5lmRPBb3aS3Cd5Qld7KFnNAv3JrDNvmCxA/XQXpp9DVzMa9MTgX7oEc0CnQQjyekc
f14TF59LluZK30JR6xPq4GTIMSAygAJ/Oes5zeXDMShB5NVMvxiSmflr4RRhehsYOA2cuJsDo3au
XdWsBpBTz6Nyyk7ZdXt4MA5FKxAZp4gOBx6YNXsbdpE4mgHtfN136batcTEa++axqTX83Qbj63kP
avosv9v5jcI0U0zSlXXiwyxGYaptyiq2zhtQcxE02D5V6T2eku8p+vU44NPYNV32cvza9/CPD77o
/yGD9kgWVGapvnZmkkBHsJtEqTa1X9Musg402tHSTdWyfwpABia0kV+IPA35sIjOYi+91FJHBCdu
9cDXeN6ZUNueU6dgGdf4TqXXihWYt3gQO2vfLOH36aLHvCI91bh+aGjMPmb/l7PraHIb57a/iFVM
IMAtKamT2p0cZG9QnrGHASCYwfDr39F8mx64Ib7SxuXqBSACNwAX554TDQGorhvX2S8CIWwlkt90
ZTs9jmGHZo464vvLK2wJCMQ808RdVkGVjO9VLuqD9r080cOylcBsoxsRodcFtKyWiu/X1VMHl3nr
kyKh2Mi/ljUyAdMeAShlmbFGY8GihOQtf1lZ1EGyKa9vOmjObpwwLV8RGh7EHYdrHw+IIOeXPHVq
yIdkscquHN1I8gVpgnhGH88erITkhYCJ8i7kbKvQYIli4Xnt3nm/1/QC5xSF/e1iZzejc/1xjbj4
NEOQdSNQ2pbnPPW7KUgh3SjssclEhfKZx9TDywPvN850ttHPf383OivLeCDn8OU6dbmfAwck1zxj
h6vMPzTMP447yLYC4LqXiGLfRlIMd5komo1cblt8I5eva9itPIMKtS/A2I1+4PzW1+V0W0K2fiMo
2ZbHSCFhx1buR4KffQBXhVyjSTRbQXh4eX1sLmY4cE6mqUSTGwe98Ayh917eVtCRHwr39+DNW4VP
y7HdxExHZc+g9DLHu1qPIAUeD04e3ItO3IpaH3Dr2lP4c1xsPVBalsxEUYOTZR6BMUAc142/m70Q
VP8gE9ywV0uWMAHUkBt3WVVh9MyN71o2foaKdLmvoNgxQ28xBUXrvLE3tu8wXDtbV9VlERgEXT+D
PMIEcnWvKevr7h4mTSH8oQK9ac73YSB+Nu1ZgDvrv+sguEHzwl9NEW4VBywmZgKqQUVRQ1cAEQpm
EH/LIHB6bHrW37m46O693APZ0mVbtnhjYPh6XfIuniDItudFBxGdvitvF6KCNK/cLTy1bfMNh4f0
T+x5ZHH2tc6fQUcITfFFfI/z4TaKeA2l6ZZsfIxtJsPvoaZXEYir8P2Uga3zRwxVzey+KrtQgSCW
k3SZWgfXYDZtdnFb9unMzPk+EGeg7xt812U7CAfdRQE9cHgkXpifCPRvL++QzaKNaKOibBn6anb2
tPfmvyvqNS9Qfb8KqxmCF/S/H9C4bdgFQxzvQboRQ04E0kl+WXYbV+jzYeCDk6qJ5gYuJF/doMbo
vngT/Vzsm6kCrkJPt4Oz/K2oVDdULRuHBstmmOhupEKo1rI2xlk054cFgJ2D50797ZQ5YErOFrVh
ZrZ5zn9/l31RzYcsdwS5OzyZIwDccShs+dA2CjaK/Baf9I2zgy94rHmF8TP/0YEAH85t5PmyMdmG
PhvZu58uXclBLISh8wzHhr3vQKNCyY11sQ1uOMMwVqBtHdByS8sv7nwzt38HxZW/24whc9VDrghD
R+Fnd/40trfulecR3wgaPu1kw2MCAscyGg4KLpKWoz8n1TRdWa32DRduVxiLL2m8x2Mp3UUQOUih
MU43DlSWAGHCunG9mme8Psb7KQYZYjIMS5yoeO2+XjYZi7WbaO6BexK4oiXaDWTYRzPkAKY87VZ1
KKBlf3kKi+GYmG7g33Ss/BlWGaj96KnUD/3DmWj68vC2BTL81ZnAT+EEU7TrKuDcs5NGhefyyJaE
Y4K5FYQSGl/gh3MGlcEaBydXo4pUH7j0Ery7b0xjWx/DayHL0TjCxQcE+Q1thjTuyiTytm5D/7KW
fhClTVh3iNMZdJbOw+s3BYmVLNtD+Rg0/P9QEMGSCjqIEMDNOLTDtl66bEZl+LPwkSt1p6NdjDZ3
V633HbReVe8/lOtWNLLtuunXI5RT3AJT0Irhle5lplt4DduPN90ZHYyN22O96v4r0ei1jdPaecLh
eXfZqizjm2jvFgyMU+ThlzMUa0ZC72nG0mYeEihpb9yQLBZlQr7FGharBv/Irl0WaAdw9G37N2Ue
bDQ5WPzChHvnLlFZVWKFssC7V2g2geprSr3usVvUAZwc1zm2azh2LVzS9ectnjkkJ+Zv9epf53Hu
ed3e5ckgjzrV8xHr4z228u8FMiZB/fPy9loM0zW8uW7bylsIxu68PmlQN8nFxrLbdtXwKsaUXniN
kXvxVo0/dP2JqZfLP9o2tOFNdTToYuwxdA6mlzH+SuM3PX+/PLZtQQx/6kMP7ITL+WfPX/qRJbMc
r7p3kj+w1QUu5kB7wFPbX3o9AdyItqEDDZcDi/ONOT72VmKCq1dWQhwCKri7tavv8/CW+b9pBCUh
7/Xy6ny88sRkTIWUHhUuxTdACxZMrC9z/SmHntblwT9eemLiq3XMglh3PQaP8nTpTu1V7FwhMbHV
zBMr4QyHkiIQ+X0OHbSbIO+y35d/tm1NDBcqWyInorDmuvoOUrNkJg1EyTdgHrbBjWNsGXUZVQoL
zgALS0Aye9fR5V7WW+ZuG9/w0sxFwhUgqdk19EvD7pU77Nzwqm54rLvhp77bKZw74EvcBeZMfl9B
ADVuMZfYfrnhqGuTzxFA4DhpyvEvVCF+FaQ/Ay+Kz1dtq4kyo4UoIfHSwZUcKMUGe1qfoZBbD0sW
WzfhZVXjMUgIYd399sGhB3/+fflX28Y9J8F3uSLMAN+ExuI5l/YvQ+M9o6Fqf93QRoILBjy2CYmh
Kzd+zNs4hWLZdVZuIskGrUYdF1jrIPza4fGO9Icx3gLQWAyFGf4ZQ2w2ZOV5I4Ovo6RJJQ+sVRsB
1za44Z8BmhqBY2ojHEkfMrUm4JXAQ8TG4LbNNJyzIGwi/QLnhxjP10KhB6vPp43Eb/vhhm+OASlx
iMcPp/NbHBe3c/HI/exw2VRsgxu+2VEHAgQlBg8icSMXSCPdr5zurxrchI715dBBor3GkeV8QdO3
fI13U7RhiZYlNzFjuR5IGTAMXil5O+vi4JMtl7fkZhMmNgwxxeMxhi6Dr6UiyQoau56+stbbXV6Y
jwtcxESKTUrmI/MxAXXcR0lQQcN9ppm7LkGlGAwtjfiLultUS5YtNhFjWYFXmNoT8T5yK56Ch6xM
WEH1TSyWrYelGDHrz6sgoYbj6lU1U95U2IvuQBlAuGrckfi7yH8ujZvkw5wWVxW5iIkbm0uo9Var
gL1O7d2ExsOsXNV+op6/URb5+A5CqOHJfdBBQ4CUEaD6TxAauSPT89SfavVz8saN5wDbhhgOHYUV
LeMQU0CHnaxfp+C1Vls3ZJtlGf4czQMNYwdj14tzD0lksP4nsvlLFnrnDqkQVwG7ofv03+Ql2VDK
qcI0Ov9Ja5acnbvEfbnaSgUWFzTxYHjkw/EyB116pZtd58af1kXf5Wv02tbtl8tOaAkgJiKsBQJh
8Jw83leZnJ9mLofncV6vuikTEwUWdWsbiRwPShBJbMYd1H+JgDasx+adF5db/dG2VTpb2PszhM4b
x19ytufZ0t9AB6i8JUvmJ27lQBa6jbaIeixWZRKf0km6FLpsbF+00Q+xxvNN6WudalrtvbEqkhCy
Hg994G1c0C0+aOLD0BVSQ+9rZvu5rm6zkvzNpvWUqf5mDadPsdjsoLE4YmT4uiijgoJbmu6XIa9T
yN92O6p0nSwah9XrjMzwdUio6LlRku5jNDzcQwwgvKsaSPleN7rh7QW4jTi6H6I95DjdT2fm4fG2
lTEU6i+Pb1kgExjWBcUk2yyIdmCUSksnArLZv5Givy6Fm8ySkdv1XkxluPejbjy4VR1DRtjJf1/+
8Rb/NuFUhexE7KMfdM+kF0z3bjOvqEcGxZxvmKltgrNXvvO+2p0jYO8nsq/9ddihfZY80A4kFJd/
vsXnTIgU1NPzOaw02S/Su1n4qajrh4KSHfiFH0ChfISQ83U2arK3ZhGrnTHqyf5f1Zwwi/s9VVep
CYXEBEV5kFfuex/q2yHYhuMDgygxhEMpWrQ3Iq0lBprYwhGPj5P0g3Dfl/TOjaq/fbreeJX3FDjr
P5e3wjaF6cTM6xgY28I9A/M8v3X12B0XTzqvq+8HTyBeb8INh7PNZDj0WEZz2a1YrdornqJGHESN
XuZxLV/L83+u+hwT67U0WjRhtYT7dkSjkTu+8Yk+l3XxlAfXMZuArf1s1e98I/P9GU8nPkTXZ6Kf
i7CF2kA243nj8idYXM9kxgRrgzcwiuF9yfu/BIinTlBUi79eHt2yCybQqwIHhEb1LNxH/1JOe6DU
9rvGAVl5wIY0ZwL/XjfTOfC+W6YhXvVaZV31hoMt9KnJPSdo061UfQRjy8/Lc1iyaXhew3dz9Izz
ZaRz9cZE/oNXzb2n+zcUNF49wIE8gq7z6+YxLtgM+JleojnrbST61i9e3B5XGWz5DeTUn0U3bFSr
bVtvJG1X4Mg2RpAhbqtA3Ldd4CZOhsxx+SMsGc8kzQQaNpO+JsPrGq7z5xXn5n3pyOoRlyj5/fIU
tg8wfLyq5w69qWx4FXi9ul0cP0tlhJvM5dEtu20CwKZO06IclL+HYE+cZJ77c0KiGEctoccI2a/Z
vbk8kWWlTOjXMLiDVxfe8BqP65o4Wirog0/ZXTD2V3GEhMTEf4XBsIQNlfNrHqOkpzXzUh2X43Vp
7yxc+94vuNtOfTlN+AAyRwkKIU0SM38je1tCiAn5qsOYZe4KVnd3XL64LpSRS/0CAue7XF77+w2/
9qsOHLLom36tm+J2iRVPZFZuAbwsRmoCvIZsnXnjcf3aOG6WVqPowI+ab7W82mzH8GE+Mb4wr+1f
c3+Eaq/SCrz33XoIls0aju0DjJxdgC1tdqexfw2d48h/063Hsg83lhGTrtED22qo51oc66r/pNwu
Tr0JzHtoylpSptyr6OIxzXnl3gVtubp9kTHJHpwl/zZ5BdTYI8x12XU/XBsMblgOp2BDD0Mtjn4e
kl0xoSwA7swr1YNN1kY5937r8Zw9kH5doF1/ps+Sjhf+uPzjP7Qd/HjDdlzKc1wPy+DY+5QAK5QP
C8DMQemJYl/GoLLZys22VTIsaGjiwq2WtjzmQgs03/C8anB/APZtI1TbJjASgT8zZMdmKo+UStns
GDAazs4N5qtqKIyYCB+lOPhMvIY+xKCY2wFlRXYQvjtlfswfczptpDPLfphAn8oHW7+aJgrFh6be
hQtUsXjRNLtCqq2uxw9zGj7k/Pd3ztBwiJMVgSePsezwtNbqz/Ggm5PIxgnM9/XBr2eQOl42L8um
mCyObt4AX05meWwcFBziWmQnlels43hhiR4m8qfxg0ZnoyuPKsjcvTP3ReqGPk3RhZIlOluqw+Wv
sG2K4eHayyC+Umv64Id5iFbtXtxwGgD9LcdiA6RpWyjjuDfgyCId11PHGBXltyl08qdRb7Wj/Lsg
f1SUseWG8/lk6F13jvPj0DQOowBKRnUEMPsaT587EHAMAW7dEO/9nE9BNvwjdM/c7/1a0zmN5DD6
b10bhCxMwN4ese+FdGLfB19Nt3rPcURwCb3mFITfafgw4YUvmdO6Dw7r/5ndJntzhvBEh+vETxgx
UT2xEBrdYJH3MENa5ah9Od2AzcF7BQ9odt1OmqieeFGoIpWd/7BUQX/XOaT9wYTfbayQxU5MUM8K
1DRo1tVwDNwhSPJ2cU5kRYPhhr9+WCbB+pw97V1saCOOQm5I5dFxtEfwvsErxodkyXkAjVhXcf0z
XqSYf/kkcMMVAkmyXdj+sptZ3NnE++DN2ekdX47HaXDBKjuy7HfTxC9BT7NXqEWV11QF8I2GNwd9
HQQRJKWPTYn2uAgcngmL1uGuFe13VOb4dccCE5UuhwiQQbfSD9NaluNdS92GtAlBClZbXeU2YzCS
twMKcxTNOv4QkGhJwUbdvVacdlcxkWChjKgR1lM3Q7Yvfihn4Lv2E8pa+gCVQHlNrQnjG96++EM2
DkAbHIOBZcPX1gtlfpP7OmJ0TybF1M96GvzJ29j3j6N4+AcOCcpT9Txp/VCVffN5dchybHnhvRSy
it+usWDcSv7rPswZ5qh12/UhjEc3nYmvU6TWcaeK5mUhZb4RBGxfYmRw9D41rurC4rFpqy/OGH5m
vO52OkPF/brvMMLAConCygXb/6Muim9M4n2QNGtCChWmU9df1eLGQhOexOvBySE7kh/LOeqPXufX
96j4qq2zx3k1/kx6oSngnOUI9UHnuK9ihcSPqtRuyvmvMWgdPNsqnN7Wrf7+j5uB8SVG9p78NueZ
qstHWbhfQ3EmcP1UUCgIh0z3SVDRrx7U1iLwKkF2jpUbwfrjeAky5v9aW4W3WuFnMj/WkkM7rwTT
A4/7KYWCMWAN/nq4bAwfR5nQRDO1jQPivkj6ry5Y1577qsm/0bjcakyyjW4EAdQ4si6Ygvwo1OLI
ne+fmxzp7A9bq2SZwMQzZUHWBgMpgofaidUPX4MOL+0yx984sFs2wQQ05TnN13bN8+MI7vYbT+gg
iZehuBnG4KzNV18XWUziLB537uoEKn+sdBfulrl5IkVW7SgTQ6pbutXcbVssw/FLNITRIKrFI8t7
eTOUQfENYFa9Ebdsa3WOZ+9OFzmZaZcxnj0iIcZpoeRD7cXOYYqy79VI6Ubitc1y/rZ3s3Q5c1Rc
BPVR6pHG99iXYL2ZF4mJD2FQxaA1W3G/DbuNW4htzQzn9+e1D9vQyx41xBrTYGLegwzRhXaV9zHD
yRn1yizIffd1zLr5pwvIkgfWbqD0rgsiJp8WC/2KR16DPcGpKHW5+ObjJfdBNdVpKCNvY08sGcsk
1cpZQ2Ocg7JHHOrymzFwvX2W92Faeku9v7xQ/1ZEPoj3Jj4KZB4iWOUcPihex0G760fh9+seINV4
obf9MNcoexIPpHw/5qxX/W3Iy1Au96rvaZOhm6YEXzyLhIRwThyDW2NK1rxiRbsrmVyC/bhOLf2J
XrZpeaItiYL7uJJCfpMlOE3vKXFQzEo4GULPB6uIr4pfvFEj2yjUW6zaxIh4EtetxUWcnPTEdmA+
fXTxAgQsGFrEHXRYX2duJlKkH1UHbSvRvPZjoSCmBZQcBbfk18t7ZHGVP0AiXs9jNOXXr1Coq4+s
VGxfedCRuzz6x5cXkAX91/G5mnutnZA95HGpIAu1OHFP7oJATeIf9HyR/PtMZEbrmxUMYnQ5S2rr
adqYPMYkH1mfcfQTYcC0H2n52Or6q9/JV+HydHFGfR/K4SQD94aOw5ycRYA3PNfiUyaubgpKGjlL
kT3WrvOl6JdsB1Y/msYgxNv4JtsMxoKKqFeRnOJzyXdZwZ7ilDvu9NB76tZxIyXYlu089btgHY59
OFfNIvFc5/0TKTzXoc0qGad2SsKMBOl54YYIbKzKIVfBS1lo4usmSFtoMNY6x7Ab5Gs4B55ONB23
2nrOq/ORJZj5QJCwiPMse1yiDDIODn0W4ITZ8apmqTx/4WVrt22OkRimfAWFg5cXx6mpu+oUg2FI
f4rLDLRf6dxmXG/JaljcyiRiY9j3NSJZBZmp+cuYeU9gs1X7M0V7P8dfgRWtkvj8l8ufZTm1/6Eo
jt7kSa7EOdZNLnagVyVpRbD/bslccBTAJLpm+Xl5Lls4MoxPlGtAg3JtXiFvmb+MiE4ocnB3S3rB
skMmzkucwcABCApe0cOk7/ygB09e00NnHNxN15qBie4SU0DqHLXuB7oEMkwrHYr6xq1ymSe94OVV
pJ4MPer/9dOJgxQzlhGWSvwr+aOz+q5XpHi7bieMUoPv90II2XSvIQPLTMTCQaTN6EPr+fL4FquK
jFtGRtA1CeTP/KBXn0EzemQpCQj0l8YRAh9j+F0h8W+ENMu2mzAvQFE5+txJ+1rFyjmcfT9Pgjkr
7+ZQ078vf49tDiPbVC2puygMiiP4gHnx2Ys5E+c3Ap/h0IK2maua+9DpeF7Pd+GZBzQuYLjdawFk
JIhu3KBNm7LqryIOx/hGhllQXBylLyBwzReStHkMVK3SfYqbu9hdt1SGk/skn3ByisdXMID5DxXl
/IcYluAeiuX5Viy2BBIT81WMc046EA2/VmxddjXVzkMjKudw+QssxmuCvlw0Tg9L1kf3czwxIXYw
4amFLCX6zVXSDxnhd7SoorXftV3k1r8vz2rJzCYSrHBkPs/FSl5WZ87H+eBNixymRJaU5uc7rsPj
duc7iJ/jLUglGCnSZl1n+kSQz6Nqo5r+7yvqB9nUxBUUgvK6WD3y4IZTqyYg1cEkUeN1p1XZ/RK6
Az/2HsvQf7JKCFW1iYAORCf2TSCdAe+8PBsYAEceiDedRC8qdr0b8LF6bpXysZBr2keQW5c7Nkxt
/KUb42jMUChqyrxKnCnmEO8Cx1NJbvp5jMlwqyNOVZVK2VelAwh46BYblQSbERkxsJoE42smcYKc
wxyF3BH615AJ3XADy6mEGBGwjuZ1WCImHguY02Hx6YHpfLkvcUrVeqs5wmKpJhauiDruQPcHn1Bp
P82qLr+p8YyVZu7yz4wpFXW2sH0W8zQhcSFVQ1M3OG/XLjTCz0CssUZSraHfl56n8hf03c1gqtd8
C7ho2aA/YHJB2xZinZwHzvDge1d7GgCXoKVgtrnscpaobiLlFEhshhCCnkftTDqtBVAFB8EXt0ya
MdBbaD/bJhkBsdcLTF2H+ZFwUcC8XbD799U9G2IyHmJdEvf3tC4snw/hmbppK0Z+zHDAQhM5h1Mc
ZGu6pT+Coq6mAxQDW0Lyg1MEDFD4SozBfd7R0gOMzs2mUXxCL285lqiltoU8obekJztv7lUW3161
3OZjIK3crK6dcDiOZd/irUu05ATN8VYmns6vkrxjofkcuDTe6hdZ0z2wvNV7dCWJv10/mJ6v+gST
Jc715Fp4fGyOuYe2tqTU+XAD8aqZJOXcsJvLk/z7Wv9BDA6Nw5/uMxQy1RSD6Vmj2nVLoXs6vom8
bcJTDfjgUKdRDiE2FFvCYYyaZJBg0h4TaLdHerzzlznibwDKzuS2Wla37YDAbhpxmoUSIP4Hct1j
+3Wp2eBelzJN4CFuw6DvadX6hNQl6vB+EJ0OVFpL4E7EfRY6TOa7VuNaE6bQc2X9VvHxwxhBffNu
6YELsEbHKIpngLv0qe+3Y/N9FB6hWwU72wzG9bLhWLtw0vKUB34M/tqRqAly8LneX95t2/jGZkc8
79deZ/LUqJz4Sc9Vp1/QCKzlNVEOS2TkOe6IFoQRRXVy28Z7W+m8fMFrExS3F9VslGQ/THaYwkh2
ICXvmjz35WnoiqJIZe9Xr6yR45e8aEJnR0Kffb68Wh+GbOqbZbkICoE+VSj+Lmivz5PK5e79FK1B
mTqghd0q9Xx4Bccs5nE/86CVpcbqpEdg1wDQPcpQqMQj67cobv8KvXLvbULCLAZgFukiyVxcWmV1
4pHq0paghAW57C1eFdvo5y17d6OA/EczzpqSx0gV3j0Sz4R7S9XvLm+HbXQjt7mT5LRwguyxcJAt
eg34VOs1W8gp2zacZ3332xnRjA0tyR7BO/mLzRB3iQi6eHoi07DRL5pPX+h2fc9ixObNHmXmfJhI
K088HElSDLgb4YmpeorPGUrMhbPhj7Y1Mxx+RMfTCqif+N887kKnnfTE6+UNsfmH4eyL73ReO5bi
tKjpU8AoyMPybnhCxm2+XZ7B9vMNX3clDXIW9+VpoVQ/t9QXX8sQ+355dMvvNy/zgF7GYazW8tQ3
kNuTUH5JVN3p26oKfl+ewfL7zbatEtcTWiyzOHnEZ5/KPhrmW4jBVtH+8vi2LzgfA98ZbRtOKxnG
OsejWxgEh2auo/JFD43THNTYr/Tl8jS2zzD8ug/qeRCA+59YJzq8fyxNmzReH2yxfNnGP3/eu8/A
sU9nsyrVKQyn/AUDSzep1ukqVWUKhfv/Dl97kI2XeEu589ERnRS6V/uSziK9bnGMnC1UJSoAUspT
hcdJNMKDi5M9Z2paysPlCSyxwrys82LJZlZE4lTVS5ZId/APnl+tn5ScXnASkdf5mkkLj5Pb1HQD
fG2qSPilamLa/G4Wj4vTdZ9h+HLBCnBlK1GcoiGWaQGj2s3gWYdkqpzuhN+QLWyIZb3MiypUH3Ds
yKfiBGWoMgXtKknbLm/vV+nJ1FdV+OXyB1ms1rylLnJcF7WU/K5vNLvJxMp/Uq7yDZ+zfYXh2qEj
g2BGFfDkxt4/FSREHIj7hq8lklHq4cR2VfsC+sDO87/zPVC3ToFaIphvr/I2rcmgxAESiKVOLi/T
h5d5TGA49zqJuqwEgocHnYYpLQI9PoMEoX0qXen8aGjvfwPJKxoD6BJNexchZqOOatsfw+0XsVZy
ifv8VM8y+N6jO+MrIApbpUfb6IbbR6APzWslkDx8QKADz+VegstS9fvyqp1X549rGVbNSNwNn2SJ
vcDdWIGPql9Ede/nlKU130Tt26Yw0je4xpqmGtcYd7iGo5OO/CjmgALF2P91+RtsJmx4vKcLDRwg
L060XU4+Azg3abX3TS9OAaHn+qqHZ+qbfVxR5cQ60E5+ciHLi4cGdqNJvUV5a1kks3erls2wOrQs
T/Uk6E4hKB66MXqd9WYbmm0Gw9HdjGRTBJbDE8tDuY+Gxd9xHaESHG6+9Vo2wqyzsqnPPDSbFSfQ
9j4uscu+uF3mZ4nHFLguFLQdLm+4xSfMVi4wEqpl6bv4Dpqnv/omX9J/q3TXDW64c5iBbNJZeX5q
qynC8yQYHHcDjstbfPC2H284dDb0XQixSsSpMAcp/Oh1WTJxsQUftQ1vOPS4BjXBXuenCESTTzIX
7DShdLD12PJxBQ5eYHhzhRPOOC+dfkR9pDiOQfErc8c8GXOVulHWJFMA7LBbK3kEbWeZOO60a/r8
13V7Y3q6giLvIGVxInEWPXO3qau0zX1nI5BY1s7k0EbSqviQKQRDgV6jG7WO3XBsIr+d0qt+v0mj
HbnoJigk9n7pyXybxdDXSgdQJl71REl9kzh7yZYR4+NsVU1EfFG4bxyHRb1GS1l9mqpKfonj8Lqt
MLvuxioPSygcihOrVazSAu8n0z4e6629+BgPi285x7F3B4YqCrjTgIr65I/1V6jfogwXPc+eIDta
uEtS1e4NKjFHbwF24GoLMxvxggDgLtkS5JKSyDsHypCfoVA4bnHZWiKk2YlXxWCeWsiMHII+xfsl
h9YZAD81cPdqOrgF26rPW4K92ZI31vEUhCEpT37Z3hfZ+QoVsfUpXojcYlY9540PTg4m3fas2zp3
9IQplilMalU95OhWiRIf6kUJgmafUh+ckcl1nmN4fsCLlWo+5KexVWF1kE7tzXcMPNBXlsfM1jw/
X2nQohH8WK9TlWRaLklN6cMUvmXZGkHWsRgf1NCG+8vfY1k9s0evYBPQPTFS5eDMTupUw6PbB80j
68ImrX31XKpq2Shk2kK22ay3Do6I8exZnYBPwtO+8H/G8fiS+9VnAj22JGrU17Z3VIJtf16ofz81
znVBwmzdyxQwGAzQ05PfhP2nOsfDJwqOy7gxvG0RjRARLgFUD8B6dcKLQQ5qaF4lke/XO2defy5A
ICejx6vd5Q0LPzZ37/z3d+EItYMO3S1tdQJ383GWdbFDjWLLGmyDG2eCZUVBAvSz1Slq6+99r52k
UeQq7BX1PeNE0FYrqdGoEj9CI+SRC/Ca10Cn1jp4iEFDTbPoKIctpLHV1ozjQaFiko2hau+nJboL
NZhul2h8Gytg8ZYBNgaNznSl+ZM34qG1ZMtPj9Ybdm5bRCNEuFWY8QCdZSfhx3JN0NBQzUkpQBVy
2QIsF0zzqW+pIGRVNhzVqdb7p3CbezBq+FX4e1LjaaRjlrR1mMyA7F93WDBf/QAyYbR3gv/N580r
27mohG7EU1t6NZsAfVQhy6Ua5UkO3VEhmboK5CChcP8BRT1Dk7j31ISiODSsBqd7ucUzYEmAZnPg
WKy9qzOf3fEGp56C00MoUGj1HUSmIZBbVPiW/Ge2AfakV9VclN0nhgrGc991wn8qC+WAFiPqQuf2
skVYLM7sAuRNrkvR1vHjVMG7ziLbKijV7vLgtpUyYkKr+BA4Ts3uilZq6NJMOrvN8MoIWQKc5vzB
jZ8vT2T7CiM+8B7aqH5b8Ee0FTmP0VRPr2VcFBteYxvdCAiVA3KGfFDVqZOZ89pBL28+DAGZl41l
su204fUTrSENU8zsbmrzH6EGvNhfOj/FCX7rtvnxDJ7Z88dXd8WrgOSPLl9KnbYlwymnAOn+s6q9
q5RFqGd2/QGGFQXKdyTKPNxbU0mj6rE9n3k2gontI4zbf91ApVj7LQNtevatgFbhro/1F4/FW+1+
tgnOZvwuP4Zi9Ea5cHonOJhTQz9+DBWNb/8fF/OPHcIzW/0yPusAlV36KAbgO/kcfV6AUb5jhH+H
HvbPy85gm+Rsxu8+owZhOM/bcMQ701wmeGHKACRvTm0cBXsPZAcb2/GxV3hmsx/wOYytvTd+qpbh
r4ozqCddGzk8s6cPhAngxyIE3Gtalaei8uQ3NOm3b9BB1grUuaLdilGWLOKZfX0uL7KymfEO7zjL
Syfa/qXnE38SjbsmdAAFhMDb8lunl/KRV+IXwF0bVX7bAhpuHxaFAnl0oz/VaAd5AYIvliAMapZm
I6xYxv+j42+K5t71u+gRXbiQEFJ9gYtNvkUGYRv9/Dj83spWVvSrBk8aLjP/x9mVNDfKc90/9FEF
CITYgu3ESZzO0En6yYbq9MAoMQoJfv133O8mrTamyhsvvJDQcK+uru45Zygj2x0qMCJUl71zOSbQ
j3eti3KbabyfaN5HfVshLqFVuztvIksfb1i6BHW5sis63qNmsomlUxVFBLWDcWVlTwf1jslnzvqJ
zzNN1b2SLIwRynVxLd3qqs/9Pe5J0Lm62LWb9OY5ybwJVEf9vSuKnwxitNBCGtNorkV/4WQZp/iE
UtBkJIO6R0r0Gmql+c0sUf13fiUWnJWJ60txJ+Ei1/Zhmsd8Y7PMiSFTPW2TUfb36/n1pQU3j/As
qafSnbt7tw2TN1foLN8Ejg7J1flhLBwdJrBP0b71Muk5BxBH9B+2EF7kSsWfx6ycVvztwr3EMYF9
tKJFOdapcwArST6OX0qg8ZJbJ29wbkXOHI5siHKw3bvXCkSMA9mhukjWacRsa2T5jReWfUUjK/TJ
2uItjNpkS09mzSCd1zkHl7EH1oOsTWZd+NxR1a+cZQvrZoK7gFboCupXzsEWzrDhIakfMuh+r1RV
L7VuuIEqJSHvOyQAIUjd7lOVgAcjF2v3k6XWj7P2yUNKrVhXj3y6V422bitXQdggwNX+/I5bav34
/6fWvVJPKu3y8ptn9c22Zy3ZW8db92WtGzbfdnZtgVKYfuiS6/gIELrOeOutfPvSmWvyoTtIwSeQ
tUdxHZKiQDMB1duHr/5AWeSmXhCJKjzwKSx29uQ3N7PSH5cNy3ADPZ0SIARybFjRWU9laZMvk3Le
zje+ZA3GeV43XW6XE3xMXmjxrSz1S5oE862k5bgybws9mFV2yrNh/5rSPepJn+2wbK/yBrKPAtiU
FT92OkHgmBV2ldcSURWh9T1Dqd2uGMVtrp3brpzxAoYjLUZS8acVVLe23Vy2JGaZHR7BkdkPGvdg
kw4UOgmUHdLbzG27tUhi4YQx4bAATeQhSDXsw5+oPlf0q9fP3TeXpD/ncVor+V9aGsPYFZ6q8H5Q
wDlXzfScykR9tfGGNUQdxxPJyhGw1Ilh8y5wrj5zBvuQ5KKM3OMVCGBve18lznjRTRo3tr/dSg1A
eJgyYh88S73IESmNSjfp9ryFHL/z33y7Y6Ln7K4YCgma/wMUh1BTy0Jkg6LAtdYq2Zd2r2HeY67G
JCWq/JZ2zI00qWrQgQB/XvcfUN8lUWpZPJpt/9aiBb9wTQyrb0OrBK0GtlfN8er9Z028Tnhbh/TO
ilEuTJtZfFcnULCbHGkfqAdETEtd61ADHrbi6hc2lVl4RyuwERKZDAf4Ke8nAEzhQ5tRIKh11lRf
L1p4Ez9HhyzoxIARtBDxiEALfqhpvVabuDQ9xinO1aRrCPuQQx5y9532KhhvxcTqaWX6FxyIyZme
B2UYQvCc7t0gb6MpRHbUtlrrFrqm8spyVrNlS+M4/v/pRK97WQk6NDaeUcbqru77+jFg4L1dWeel
5g3LZtzjDVE23Setr2I3RcmuGPSaWMtS6+7fH2+nlRj9UKB10A0dppZYB6Tl/efL9s/fhn2+jaV9
bhiqO1ngAg5yusd134tKz6m2MnFAk6xWaeOW4hqznk4lsph0ovMPZYkf0ASoI2WVzVf3mKMSLQBa
xAq7qGmROhwTgPlIhp/zw1vYpWaJHRtlMXNi+Xs+kLdU6Zc/iURcpX5rfxWCubDKJvQLVNwtCGoy
uu+9NH2n01z/CDM3ezo/hKXWDUNuhc2h0T27//NzeMazDh6ijpX9v3A4mMV1LqhvLKkmb8803Zeg
8bcd/sNmyt61RX0zsPqucIb2ep3gf2k4x/8/2fPUhA4ej21/n9CivsbrsnuPWha+QoSysJ1NyBOD
ioldzHb+UVYjKvtFnVgQZRWk/DqPfLXUf2kMhlnnAG0BXZHlHzSn/QseotwfFeoQVx4flsbwt1n/
XwLOYJJbgb+vWaI2yChCuLjyaBz2yRrf7lIXhtWzUDVJ0Tv+HvGMuKnrYRhw/gTOxhdsLd2zZPZm
WV2bOg2yrMdZspHEcFwXUoGDiI/wiEl0KpLYXKocviESVXflWL2et5eFsZkFdxDWwMZSKd3Tqnnt
AyuLKYTioGS8Rum81EHw9w62e6adSlOsTwLf5VLxmti8iMG5uVaysLC/zHI71PjUlbL77APZmeID
ReFTFTV+wC8R9gocs8rOTbwR5YKzjwtTz/4MwG4LERd9tlZBvTQAw8i9qq2pFARTxEEDElFeCugT
jECqnF/j41SfCJn/oUwPWptxR5YftHdde2N5OtXR6KbhNyvM+iumSxCGWfX0cr67pRU37L1kpaKg
2arvEYsAEluqR5vY1dY5om4u68Gw+QlsWmFSzvW9x+S3Vqk5DrmeosJZDWiXlsQweXuSNghhOQqU
XCR3kQNL9wN08TYXfb9ZYBeSoi4d5A+/jcnxvTcDV0pROfQRz4/87XwXCwMwS+w4YDBqTtLyg4O1
4QlcxT+CLvEvy3mZ9XXMLiq39lV9b7tNEdUgn9pYyXwRPwr08Ywj3PVRE5HrNvtWdrV9HSAEauGU
QHW1snuWpua4bz+dqSyw3boNClQAU+CQmAS7ZFTwpH46P/MLQZRZOlcP7mhLpLnfaqFf7BKX+JaK
W8tCoXRj9WvStUuDMCJxK3eLqSaUvQWTl9+V1QCmJz8LV0x4qXXDhKdK2PM4huFb6gIkYKnSfVAu
T/fnZ2ipdcN8Gc3Szq688O1YyjghKxtTYJt35xtf8D6uYbmsJGGl6zR5k5M1xHjTfwA1O2qhAjCG
ne9hYYHNErm8nWxwro3BGwg1vqqczMgJYPN7HD1okdGVK+PJWfI9MzHuVsRxUqb1tvMThTKe4buC
GsuKDZwcAxo3TuVJudC0HSe9tej1pLZgnoq67rVWP85P0dK3H7v9ZGJQ3uu067R6K9Nmr+fmI22D
FYHHPx7sn9MMn26YL2fONOaerbdI8d6h1jYaNv2224C0Oco2bNNs7yHqvvn6w4ucWG3URm9BSBip
6LVeiTiX5u446E+D66ZpDl0kDLZlfYuoLZLBa0a/Qk1+ZX+d3MEYoGHaIN2cIYSAyevq+kslxY1l
T3huylZOhqXPN2wbUOp2hOSfRpUydBCqJNuTargXRGxmwdeE6pc2gGHiWc/xiASe/K22RRUVtdtE
Xe79umx3GSbe6jbMQTOOhU2daAiGHXXVitEtzL2ZHbcgrRBSPKlv+Qyu6YCx6rFWEq9hdCAr9XkL
82+mx7MuKYdswNRAPlJk93Vz8MMm8sTK7lyYeTMXHoZlGuRND/PQE8dLiP7lTuka4nxpegy7FlKy
vufYOw6EiWg+RgR9+O1FmpS+R4/dfrIsF6UMEqJ18Ert13p889yX8xvmT43nCZ9h0sd5hbTzKYBJ
qVfx1d46ty6UX948Hrub6iDi9ON8P0tzb1iuNYrJ632FuS+aeJQCFDBrU7M084bVjl1Z01lgBJq/
4PCMsvqjY6+XfbZhrF5NG+g3jnrrNe34m/WDJ2K/ECDGOt/+0rcb9kqkW9pa1Xo7JzLi4W+/LKOk
uEisxvfMzLbvU+D2fGwaEexTWUel/XT+s08/lqNl9vd27Do+zA1Dy4UTVR/+4UHHw9Vzuas38iKO
E3RhnMO9XThVoDE1AlTmaVhv6vBCWzX54OZ0AmfMJGBMeteqfa6aaAKf5fm5WdjpZj6b+mEfokgM
jRe7yXqnFwYOJna8Uz6opVN4rwyPxdNTuFaiejq9gok2TLNPxrCpM9gPCYY4l/ypdPTXEZy2zHV/
OKXczZI8Oz04zCwvOj9HC47eBJILj6S5XWAsXvE2Om2cltsipxFfgwYtrYFhtjMdSpKqCt4m2w78
titWsoLHvXfCWf5DbzaiuhDcO3pLp/wX0OlPahLbypruvTLZQx1+Jdm88PlmnntqqO97GiviDne5
vqnyy85XM4k9hW1dI/ujt7YXbN0miFGU3kVgIXhmOeh9zq/t0scbdhui5GtSXQPXMIUvqdUCYQ9E
zopxLW1WEyQugOKdhAfHQ/sE8l7NDgRIkYN3R+I1e7Ay3wxBte10ANDfGlJqYdHNzDb48HPqjhhQ
kFYbTp2IF7s8Y1FCv6g1XouFc8BkLQMTWDOMGgahFZ6EnX7vo1YjzfnKzWBpTQwTD5kDOk1lqe00
WcDF1bfaJitB1dKXG6dvqybS+hW+nA13nnqk3b5JVg7fBS9h0mtRKE0nVY+mSe5u56GLR7+Lh7zc
ZK5Y6WJpYozzNxuZ5TcOthMTOHt/q/LrRUZgpqxt6ID4o8IhkAblriXJc1CVKxO+8MlmWlqDMt7x
CZxDUCWxtkZoAaw9ti81bZju5CnKZIBt0lTvTvek/RW3udTucYE/Ba9QgXf1cNx+tt9uW19vrHJN
L2+p6eO2/NS05CAO4wkW0JH5VTiWIBVaQ/MsbD9y7PJT09qbegUyfgQgdbbzGiQa+u+encVTf1Gy
1gcvzt89tF7OQSJQoAfyq/HfywokFJfkIdG0YZbdWAinbo9TbiVx37cbna7xUy0FfybAG0T33APy
FikMOW0ADZwdsWsEjYUPv3KorOqmZ81mbm9VeFGxNYZj2KlOHcZRCqm3vlVFFiHROKwVMC3sIDPj
nDhE1yODqfbVPu8eu2B7kQsw08zKmzPJZrQbWiQKyjZK+ftlLRtmWtW+1LMLv9j015W+IxeGHWZ2
2Z+bgEMS+Ji9uXflJqdPl32vYaMl0o0M1yi1be1raDMLsjvf7tLd1cwnK+wvt0jR8HTD7+VVfvjl
PPrxjfUAbt2VaGbBCZhwbFcye/YYIkmq37XotiVpI4B+deBfnR/E0vYzDJUUWeN6BKlkh7iRmMI4
yNaw/n+w3CfCVROAXYVp0lcz4I1TTK/qONsUu/qQ7dIo+Tp9uSNXJI6z6Blv8pH3dJu+XTYgw1T9
To4BxFH1tur3gbrT7DKPZuaWpXZ5G5bwaH7r7uEKbhJ2oQswodbHVHI1eInakirYaDDTBXTtdrWw
f0xkdQdT7QGZVFuw3x4YD95EkWztXMduPq855IUQzMRQA5TuexIMbFtwDMUtSw9hA1hEs5bUXdih
pv6p6spM0BLH6uSTI+tXX24VKG03F20XEzVNQaXYEYIJqsP7FDTA80VFTb7nGIcrV+D/VO6MRQ1F
xIJrDhd8/pOPfvaEWZlwaTnnTDYgAdjqobvpZ9SFONWLxk0QWbof0MlcQ+T9WcBTHRnX2LBqSFlV
mBv62OxAKPse3I/RlfVCbupdccOe6ttr/+v5MS0tsmG1YxmQphPoquXbJv/irrm3hb1pQqJFFgpm
dSnSi5xEBbQ+8bg42Gti80utG2moHCVnBegDkD7zn/LyR5tDPe7b+QlZato4ZGdUNID3GE2PwI21
7XePZLHMV06upcaP3uJTaGmJLmxECF9meWI7qu6qmGTMsguveya2eYD6FG87nIsNhKECwrdkXIPv
L+wTE9DMFddNkcDXuJpHNSr9uoKsmNUfd3tiu5tapj4EQH3UEKtt903F0E+4Hq6tONiG8Xz/wO/4
nR8/Bvuf/OP8Av85OE51Z5y8enQLYR9vO/ZB/UoeXBXRByjCqp2I1Mfv5F4cmoO1Lw7BJvm+RlKy
cByYYqcytTiCcvjSEL4D1AN2GFV+84WOx0uA5GuaMMf9f2pohjU3YM0bNCAx24q9pO0dZ6CRah8T
5yVXV367lsVb8E/ExD1bYW0H/UTUNs1V7PvzXobJlTvLiEm5CZn7pYHBt+H4SDJ9J1hy6yYsnkUd
C+FuaQne7Mnanl/N0xNLTHQ0IN6Apif4FFe+FOmmzx5S+6HNVwqdTu96EhrOING8QGjQqi23+Tak
aoer8sp1funDDVcwFFUuZaoQIORVuGktsgGL56NqbjRI8VayZqfdDTFx0bIPBqtL4NxTi97RLGsh
ucZv7SK9KF9JTA1UP+0CUGfCVzKG2u0r/yLldZ+YGGi/RzWKxWEtY7Zx8+s6/V6wrWyvzm+ZpVkx
7J8ATlRDd1xtEy+J0675omp3p0W10vxpGyQm8LnO655BogcHyJEmE68Xd/4EdpP+1poiqlaC4uMG
/NfQSWgYOnSGuAPBQ8x8MTy4zfB1br2rriYHyVET2zqbi6bKxDo3VZ8DQ4RusgnaNnf5vMuLFdNa
WAVT2bSE5IzUpYbTZ34VcTyA7YIJ1NNHicTd+a9fsF4T7IwgcLJH8PpulX4HjkHrC2fFMN2mEBVE
i9Cu9p6m8FW1B8AWzn/y0qwc//8UIEBja6jE8Sjs+zuLAIH0UF2WGSImolnWPhS7HHz1pDcQ3esv
e10nzIi3c13klXecZZd4EU1+BPSi7CExMcwVq/3WmtGwn4NUvxtwBbksmiGmLClPMqFGlHxuvWlb
kS92dVG+nfyDV04bSI76iJKalO8c5tzM4G84vzMWLN6EKcPLJh5qU5GkcR+LeQ9wl8X+C9SLI9ey
wAt7z6yuGupAV5ZC8CDs+puXz/d9nfyWpb5sOc36Ks+H1Mw4YgAu8MAZTaD1vQYJXpobwyB5WSZc
VA0uZmB9TCygxIfWBRGLvFdFu5k8uvYMdWzwhNs1C61AZVlwEZboqHB3eTVdUfri5DOoDlZi4QWX
ZQp81F6QljnFxqRZ/5p1kRD66/n9s7S6hpkmgGUEYMtHvqkOfg6gQ47tHKgJDW6Wl/M9LE2Oca5S
iKMmgP4oPNlQe2vxSl5bc9ltKNgItpnmdHe+n6U5Mm7H7lT0oi0RODtuHJY34UUCr7hBGmeqcmaR
eSUW1+VXEL6J8hRcV+qqdtujwN7DWHyc//6F3WoWVA1lAw6lDPMUAMTuW8khDZoYLGwPdVZe53xc
6WZhmsyiKg8g/K4FmdqWtOF7nw8ctPnsIqpan5glVXXrgoHMhzGPThaDOiAa5hU/t7BPTVwxUF46
DTSFmBGJSOFswvG/Dpxt56d+aU6OnX46XhvwVyeuxmfXmQaJYxkhmXNZy8ceP7UMZIJSrnf0buK2
l9edXgnhT8KrMNGG2dbchQpZkx/b7aNqvsuQiitARCJlu6nc58p5rPQaHeCCAZs4YqcbiGIJxuAH
KsaLV8TLr6F/662V3/zJHJ5wn9Sw3AqgbUjAH6f/9aOP2cPT9HAVHO7szRQ9W/vVSoSlLWQYsvaE
rQlWeBv0N27/qtwsomIlPbSwg8zSqqYCMSbJ0XZp71N9k63d3JfaPd4mPu0fR4NftprRbt/9CCHJ
NnbJZXverKcKe3pEaHLcYUG6jDM+Gvz6Mk9s1lMRJHD/99HT9GUW+3mtHnRhAc1SKugujrkdwDaT
6TGoB9An7oOeXTgfhqUCWlJYIZQr8ESfjQ+1mJ7JsBrkLH25Ya6BVkDHw4VteQNd5usye6rE00Ue
xqydwoaAPGqLphvvrvah+nvhIhpGaRUsEckMFUva5xshky3K7DfnP3nBeZllU52UQGY2f1LxhdwN
juXF2qEQsvJVInZVCuQVwQPyQ9mUZCMA7FxBUyysgllH5RSWX3oJljgh/LmGfM+GBtTbuNpbiWUX
jnCzoMrSFdMsq9FB35F4qvv/ktyXG/C2zzfDlPSbFBq6K4NZ8AwmOBjSu9ymYGnbJuy+H76wbOWg
XWr3eAp88jh23xLuSlw1wWB2ZRXNFakuS3MTs3KqJL3VWbhLbB3vNw22k2wj0Ime31NLn338/9Nn
S6QaESVju1ae+N1qrX9y25k/zje+sHFMZnE/dMpO1UB/MP+W9e/+9M7WpNwWvtt8s66rPrR56+AZ
fLjm1pM9/bzskw2P0/BygCSjPW5lsR/krwJZ8/HxfNNLn+z+PdUMZbgJrXCbLeYdVF2TZnu+3ZNu
AVKdxvmcpZbPsoynd0OrbS12WcGgDQrBX+CHrTYT9m8vKFgHhlnXCVBqUrsDT66qlrGpvT7/CadT
2AzB8N9jE90MfhERytucyGL85vOpH1XkI9ml6h1BkJjvvQLKG/2dgp/SVtRneVHc9HLsmpeQFn5O
QFs85n0dgaBZ/s57qfRPxG8AiW/LKbBJlHPtrMqqnlwLfK8RHxyr7QZFSPZU9gDbRFOX6TqiYU1X
EopL7R893SezSi0i26YLy+fencM7vPo21bH+qV+L/ZbaP1rcp/bbjBE8TMz0DoJC0BcpqZ94yJAO
F0qVmkVbstUkzLO8ek7zFDpONhH+KzS9pIo6u5Qr2bmTbh+LYNiaqgTyOayEuIXt55t66lhUQq0o
hjrZtHNZe1/Sfi3wP/1Mhc4M6/PdTPR1HZK7maNu2t+Bn20YHhKXSnAk9z2YM60tw1ltD1dT4Df8
CjJdwvs5DC13D4PWTfChVB6Cm64KrNIWm7GwwwyJes5S51UXSvlQGKyzwpc3Ex5yrBJ6XoT8qodc
Zv5K5fHSshvBRZ3zUM4DKZ7B3JQnG9milPM20JC+js4b8sk7C2bJ8CUTFH17BC75nZ/W3rYO+jeh
sTaz9J5rKPzG53tZGIZZK2Y7oq8cLsNbi3nlVdcUDYkD8B9km/PtL4zCrBlLQ1YPUx5md0MCzv+A
Jo9s9px9yso9cbo10Mmf2op/7l/MM0HKKenmCiphwPo03FN6l7goa78aaisI34U35oJulNayd3Yd
b2bxEkLIJSjiNs/m0Y6cQIXVC8fbhmjw8qcte4jmwG2DmA92Ya9M9cJU/CkA/+QoLN8G9zuOtFvI
plVURMINfG9HJpC9lFE7TE7agSmB+Pzh/NQvLa0RBhWgyOvLQEygKfHJzmZHuljgKdXr+eYXXIYZ
UZRZAEljZ9Z31jSFXwA6f4ZS1K/O6eYdn5M6Doi9cqQtTJwZYICyzgUCRWR3tJtmZDc0KNyv/KoU
uYgIlJXJNeo1G+Q9zg/sZKiEvWT4QpDwSCe3sE6d5RI/JjpwyrhMS9bFQT23awnRpfkzvKCd6nKC
pF0AWGmmZw8jgZLzzynvcZEV0DyEzBZz0lk9js7cVxdheTA4w23RNvF60NBnT3mY2N1b3oHO8snr
an3ZaWsisrlkA0KaJLwVWdY9+wnRLyBB/3rRypgFc7xN2qpvbehpBxYy1Hm/Z4NXP0Okc42j+hh0
nPAjZt3cNNF+4FPDQfgGgpwDqWXQfM96qwUhMtQnG+cGfj/MxigbU+a9oRgodNYKMxf2nVlYlzFP
66knzq2qPAeejNIsjHo25e1zgWqmcXd+EhesyaytGwBnIVWKFfJQxxCrrHnBS+vXucAcunb5fFkn
RlDkOy5WfZ6H24mNHn11FeF5HqWKz+K/IhMh2XqqJMWa//9D/3Jq3Y4+8JNv1ZmX9yEAWDeCgqPs
V8MSOV8xKL3Mz9qxegvieDYNIAEdpF04Rm2SFWMeD7pR3nfuDW4A3HLSWt7jiMf58XWGyAHblZYd
tmWkBOg16k0B06flvhzTyY7B4pJWqPxgGZsepxmcyl+6TuWuiLjsoWkXZ43gFd0meV+l984oHPcD
8lTjuJ1ppy3xn7Qm2fg/6gnM67FMehbEoqEM9wQndTwJDSMq62+zbNICuo4O7cabshN0XDHTP1HE
iQkzpTAkqHhDlbLubhZ+6asIld15fk8Zn/ihzLpgymM3CEtyZ7MxIO7GUqB10ZGFumf51EvGxbde
j5Ah+AaWbel5sSXsRDzmU23n0F2yQzAa4mCTIMtufW+D8IWQfYE3N96Du0JzDfpDaPREqspt/czH
wJ6znUqyujr0XtcNKCf1mhK0axkepIpIWD2mdzvngwisaHI7wubt+a16uuaa/VNWWaaihhh82d5a
dsLwmOCh0HT+4nUpmbe+aiC1F9XYFfp7CbrZJosy6lDvvptQQnDtuolsXiaWW9N7UviZN6x81cLh
bVZk2kHVe4jHKWbUhir3FOTOFRDZzkUVBBi0eQ6UKETp+ZGGxvLxoht6gboiirhrHIsLzszUPPF6
ESq3kcOdqLL8JcDdN/bGBDRjvuyaFU+2MEdmUWCIEl68SbvdLQ4Bbf2sXdyTvtNmaH+e3xkLJ7RZ
GTgSu9BdZk23ySAVO1gyEP0D9ViW0KgJe9/e1tQCtLngI/B6m/OdLg3KiD4GIasRUCt+l9XHSpJo
mtyxv8sgVNyu+OalHozAg47U6tRc9ndATzrPg4tLRsxE6f+4bADGzipYgzt+q7o7v3PehgZE87Nf
DCt+a+nbjUuR6KXj+dnMbvLAmt+SrKrdaB4LulYAeHrb/lP/52TBZDckSW81n1Lx4I9hy/jGTssi
iEH5nVXfL5mkf4r77KkG62NS1LfAY5U0hqvr6MMcsqxbqddYGshxT386EBXxu4bXIr2jTQsiWw5h
ijzmlpMn8Rg6wVrC6/R6kPAYZHzqxmOs6y28jT9Bqr7ot23jVeIaVSluvRKMn45W/in0swOf5U1u
FXdCFt9049rbuaJ1rJLwBsfIvJKJXpqt4/A+DYPiahhiBMlTC6LxmCdHZYGZs21drrJJno4s/6n8
8+zUctOuH26ztJWlg7pIIMB+cJ9noY/sXBiO15JC8xpZN8rEq/Rq5oiVSVxYJfP5E0IDJQSVvOK2
tIpqvoJAQ/YVEiKrkign2w+gwW5Mn+pc4iaiPfDOzchNPjRVvWUNiLovGQA6MHazrBIK3ho7fOOt
9Dd+PTgfLW+ntRrmpe83dvHYhFA6rJrwrU796jrsveGHyqy1N7+TSWF8/HHTfdpcfMSNgvSc3+Si
GTdeqh8VOSBNuGdSvdRWYW8y2R2sOVu5Lp/czOjP2MwS2fgg5XnwzetZf1P3gBcziOO8drirrKzH
UhfGIYWs3GBndh18cwTzrps5rHYO6lrjsgHL0HkPeToswzDcv6eN9lmRqYFVN25LN7n0f7GieZDs
wYV4nhrVi134eyhI4J2TXbs+YDwz/+9810ujM06wUckWbzEi+/BH0BhusoQ3WzytFpvcHyxrc76T
pT1nnGR2beMsA//Qt5RT90eN6rQvJID+Q3y++YUxmCgV3JTzjpYE6Kyy+5G5abaBitRHMFdrib2F
7zeV+rwSYrXFXLC3pEjlm2xsFOmCufj81y81btr7IGpQdbDyvWCM7B0tGx6NdZasba6l9g2Dz2eJ
2+Akq/eJQ402leOwqQSKyC/7+uOafDJ4R/rQPxBT9S7GCrcgJ+ujUnVr4m+nwcqBY4alIGpggbTC
8t3uqypCDVrcjeoal+ksIrN+sUYkzLtgN2b0DlIo+6FdoxY4TVWBng2zH3Dtk1K31Tt01d/7vr9m
tvcl68QNuFiHaEzVThG16Wz+I8Wf5ydzyQ/Y//gBNO5YVfnOvfF6ImAZ9f+IbLtJNFPfjvtMf8/G
sgf9VQbiDHiHChUEYAlbY1Rd8N8mwqWgifbaxi3f5dAd0kbGsqJB5KfVK9DukQ+Vyvg4z5NYo2g6
GfNgmg3XIB3dyIq03iH1rNe6qh9oNrjbxB2eOw9FrOfn9bQJ2CbSxU6bNAfTiLhpW2qjurlVkfKt
tbBtqXUjIrCchHigAi7f87DuorSz2ANeGfVK9Hy63CqwTfRK2aL+3UVtxfvUQPbwuB1Eo3eofN79
sQlRkLhrYA9FT1VczeN1MPA77QX/0UxsVI1DygeX0fmJPO1pbTMEhuyS21g2px8pNmAZN0LBTfXO
4HxXdR1cdKbbJt4FWUDhMtWSQz8ciZXzVMb5DCGPgNdX54extGLH/z85rQS60p5Xh+4BKY73th38
+4pDduF840tzZDiO2klc1Ceq8AProbKbiaXBLrMyz91m4Au7qAYSu8LwFHblj20wJ97edaonu4Mc
35CuKgovzY8RFNihh2Q8sud7nHIesBzT9zIBD+tl82NYPOj98RCPhDJ4zcFA3BfWK3hL+q2ARNtl
PZh4F1WAQ7Ep0INLmiRKrODBPp56HYosVno4mvY/GcXANmEvbVlKvCRSb99a3Z56Ny6Ec+oAL5dQ
bKqo/WVsvEseq9GTGR3U1JMNwAh7G/6x52AlBq1OXHfjS0LdX5I5KzHUaT9sMyNKkKQYfRlw9zsl
tAoiK+VN5BSpF3vZ4L0k1bRWIrnUkREwZF1LBpnr8l13ku/kXJXRyGoZtS5Ch3liPy/aZSZOZuih
eD43E7rx0+ma5tUOio/NIZmStchnaSCGndsjB0Mnde2PKkv9MOoqVCn0gtkxRUr3C6h41oKgBYdi
ImgU0VObzmP1Xo7deN0SGVy7OZgGgz5de39fMHgTSRMGLGz9Esd+U4/pq1121q2vxgt9lYmnyetS
gYtnsPEqUA97is17czSSixbaRNTkfl3biSeq95Dn1ZPupnxPO7+KL+/BON/THAI9fWcV71wHAUQE
u8MEYdo9sqJrGkZHYz7hTkxQDRJvmSogkPjR6nKnJ2+OfenEqKTaJ7PVRJCkWQkmFtY5MKzc9YdS
Do4MP/J8dK7a1rJFLNp2tla8yIJfNJE1Q8nypCQk/BiQAdoVTtoC+2KxG0Y6vKfMU7KZynGOsRku
4hAI7OA40k9HeVl6LdOB9r6zkNI3cNfhJTnBccKqai2jtGB//8/ZlTTHqXPRX0QVCCSkLT3ZbTtx
nNHZULGTB0jMAjH8+u90vo2fnmmqiDepXkhouNLVveeeY9MWx+MkvBQm8eKMrDyNUKk5tH5ZHjCK
ZOU+WVoX8u9RFOmkm372+HfjJOqjl3TajWb82/YGdEPrQp/yoXM6SDi+YLG9k2Zl+MRQcraCo136
eutGn9zGVJ6jgnsOQYwvvHGrAixPqyqoC/NvV9o4akh8J5vlT3emH92grg/pYJxbQtvgy/UzZGEA
dpEN0YBYQTLSewHK6WU2fNh1uNiP1xtfMG67yCZwXZOEXAb3SNlAbY3sXH0RMVeIVBud/BRus2Z9
S8OwrHvgU4zO2vg5B51aeSyC0pn3M2pIV0aytBCX39/YWoVKp7hrE+dFi1ac4xCObeN7RRKZFNn7
67O11MdlbG/6EEYGtWwG56XO2/KjBGlj5PmOhogqXQvoLU2TdXGzKSh5Nuj4hRuTP/GR8t9OChHS
6wO4TPY7Z7kdfx6yMvSceXZeGqP7Y1o3t22Hh9ngwAPtoKS9Mk9L3VgWLQ3LMy2185JC9WEX65JC
8F2V+0z//3xVKyGJpcmybLtya9Qya2987qVuXWTvZaw/OaMv12QJFxbcLsUZTNsjX6OcFyAGoKcy
yocxdcB6D0aIlUtpYQg223HT+RSEP0NwO0yz/lVzl995F82x6+u99P2Wgy69GZSsM49fMl07R+oN
+ls/tmSnkb/ZtgZ2gQ4veyJQeBvICHjb4eT2xfAnxaRtyTOGrl2n009Ij0xjmryCDCb74TmSnTqI
NP7eNj+XVXlj0MMIpCI0VaiMgMHx/F3jKESXpq65RUlTerjeydIS2yZtAg1lVFDCRBO8NcQEnaGW
D07YV/Pao3LBtbELd0A+T6qqVSG6qGfy3TSQE640vU+kjG+GoUx+V6UUZ5qVK5H590NxLrUsfAIp
2MTqcHpGLInd17Unya6Rc3/f932b3RclQkHHZBZlV0eoVmnZPleyW6PzWdrWlt1nzahrPvfTc9Nh
W5c6fnQAArpLDRDzm9bMLu/RGU/SJvexZkmZdYe/YnOIYa1s6oXlsmt7ekBw2ZB1sJk+zIN5rzyI
mCig12+GHDwzNM7MboxNSY+QQDNrPDYLa2ZX+UyVKHu3y+ZnIJmODp9PtH3OQW0s4NcjA3726ZeG
1NtuGptMuclcqofaJK8Jl+KIONrBHYR5KMrqPq/HfNv5ZlcBiTHOGkXn+MV4AGwJ5Dun/diF6mka
yiJc2QsLu80mUBa90qxg4/RcZi2NnADhzPISeiKk2+gC25KAkzurEmhsB6FLxzQRgRLuNwZPeWWa
Fk6ggPz7mAPQhHtKifiliVEuf5xTDKHzU2pWTrilGbJOg2JOEumRxJcRKQdyGCiEx3pQJkRmKl6v
G+RSF5bJJ4Xjtq2snBfJOv51vLxughAxkyQNtl1kdrlOo2LNWNAhVZ7V4D3udnHfdXpnfOr4a2Cs
BRO0S2zUqFypakruC8YfK6K+ANBE91mCcyu4ZG6qtjS7LGxu52JcU55ZmDnf8gE0YrHdhArFFy4d
53nywi86j6svTQP98etrs+Du/UcKUCZsmOqW3/ZjuVeaHhozJJGfDsc5TLdFUmw9QM4L6fmdG38P
EX9H7WNV7Vq3Cw5lk4XbrMSu76maKuwq1GXdKjersRRwWMMwWaMzWJokywuAop0Hchyav6LewTya
PvT3cgh+FqggGiMBQauVxVhabsvW/aqreqdx+EtbosysDsChFyRhsk9T9uX6ci+cJjZHsyu7kU6T
T4BITdV+In5/6Mjq22GpdcvQuQIeZzY9QyG5ctVucHE1cr6WsFqYHbvKpulCzcRM4peLHagSz/Wk
oPddhrTe9clZ6sCKx/V48bjpIMhtkhCok0GKnTQItopZPV3vYGF+7AIbUow6l+Daf8kGpEP3cUVl
DTzvrOXKCJY6uGzgNz5xP/ny/2E4VVLf+cVHMPDfJfCJ18jRljq4TN2bDirXKF8h+/Hcjv5wmlVO
bhxZPV6fnoWAhl2iwiAZC+S5IfdZqR+UQVJlqJBqZHF3uEgstzr0t73c7OoUAndbpJWT/SCZ7NNj
lcyhjkTcD8GKl7g0T5YlK5lNWnu6flZjWP0Ea8/c7S9iGms5gqWtat/aWeyBptIJb91QZahjL+MI
9bgQ3VkNfy8thmXLaqoyVyDZdQvOj2SP6D2JqqEajmpAfnuoHBZlxN02W3ZJiuKkT0oiklfEyxxx
DLRD0/vZaeQqZe7lq98JntjgugycaQBHVRwy5MORuPUZTEQfs6y+Ly5yPH1zi/qFz6YtojbmN9d3
88JDwYbbNUMAJ1Po5HVKIavYUe5H5ZB90OWsnyBNUB5mmd2Y0hEbHVG7JiXANWV0VvDbYPZYROpM
R7UqtsH7XBuAh7KOPvPmhjxf8sJpHEATKMjX1mfBXGy0XdO4mR8ahlhHzovP8KZL8J77yafrK7Fg
LDbl81RmBZh1UyEj5c2/AHWJ90HPH+ZkFcq39P2WuTNUHI1Z5njPDWkk+IANOztzG6yc6kvfbxl7
NQNMKYPAB6MMFzvwtYRRLxHlnVPxe9sMWcY+jaAuozCQZwKBzkCrPKIzy0H67E3HTT3YUDqEqTOG
wC5CvFn45DpTfrpsfweiZqfrHSwswX+gdE3be22lexnFrdv+ScY8C8RO5JCxG/fXu1hwA+1ynyYQ
rtezgTxXXWt2cGPjCFw0/CvqZn/Jxq+34Tzsqg9ULjGFYu3sNQCzR4SoMiQ6QSwHFQCVbFyNy057
c40LN0AZd1uQ59yf01MxqfYQthUHLc2wiTcGjtNlnd50UVQhFAyUTl8hhdt8Dtq8AmtRjHrM62ux
YBM2im7o1VC44Fq6vexY7YITgop0JygOvesdLC22ZdLDGOgCc0Se297/2fVusgsoBIkhCFDt83ZV
mHupG8u2s7HM/MYPsh9NXD4X5SBv+pZ858GU39B+lXFlyTgs+1Y+q7huBBTzXE41/1koWihUfqyK
K7972TFhA+EmXoZDU7bArbjhl4Zy95ajxHOnJA5Bx4xf4VCLnZNl1cv11Xl3QOjPctUBk55akbTZ
q1B1s6d+0O5zKdekDd5dFLRuPbuHIJ9YWBTBbYAX0j6rY/5PnDll5ImJ3KS9piuW/q6PhX4u/b+x
kZlmQ4rkXfVcq/EmzJuXJDNwf9R4NDFjuyYsN+WB0ZNl8I3LDPRsSPXctyNQ3p4GpGRuzYqtLI3D
svVUECahbZq9NnWtMgjYU1Cc+jTdhY0UHzyUGR10l8SH62v/ruljLNZrXBUOaPKrHOejUvSGJLw/
JKjEOtZ+uoa8XOrCMn5lej0TvOufAeYb5VEXND+FcpTsbiIkXPN6lnqxbH9IPRmrQYa3BJxrcLHz
/i52L9nbLF876JfsxDL8hjqUek3hP0+Kh1DdZtktVV22v74SC63beDgO35X4WRw8U6A++l++Sww9
U5T4OWvhqYUpsvFwrs9TVPfHSI4kPeg3I7cGv+clyKdv0jlfK1h/Hw3OhA2GU7xHRaVSJbgkve+B
4d1RzrH43MUgLQgTILsGz7/zc7xIPVSzf65YOR3jVP3eNo3WMYBHOuokhq54nkCps5e8OVNBpsO2
xi8z++aMKdSA6ugxZLdFUn9rWjKgdG3UK+/opeW5bIw3jTfO2EhaS3YLkBekk00RHy7owVwNbEtk
FytjGXufIllU+xl7blAhsUO+2D+Lot7kpKB1y841KBuCPCvL59jtWhR29c3nrSUMaN2y77wwTVki
1/YMYOoECKKZB7DGFslaneWS+VnGzTkvJzq78jX2SgSEWZObMtJhNm1bXRsBNzSZXyD4FT4HeXyD
iL3aUb+99dxKrnSwMACbUnqsswpo+bR45r2HZKPjOyyNhoYHW94ETNjwN0jDjdMAWZJnwn2/OBIg
qOUpdNxg/r7JuGzYG/VLPPuEkqh0a8ab1Au7z3B5u5W9v3Ct2qC3PgRxtclC9eo7gxtHWegj68jD
ykTawNZ2TtjWHwxhqxtqwZxtzBv4fECvX1Tq1eT6wjE6zpEPVq4oHvxkf33GFlwrG/OWdGAzBkEI
fXaZUz/kbRIGD71op2AfmN6ku7zwTLMyf0vDsawbkEETKg/DuUQWIzMwEMMEasdI8XR9MEv71zJw
l/IwHVHB9dogcAUGirGNx72fVclGPyS0LLyunaaFi8iefQzmQIL+8yCS5sRNu3aGLMyRjYEL6mCA
e+ar1yqJfxcVTlbm+D9NAvdz0xz9BwIXq3yGTlj2mpQ9rU5VToP0JqyV3uja2jA4lMmrmblJ/uqC
Qf7sABQMdqxqTdp5Yb/afNNJU4d+k0z5K9grzKdJNrDDQpY/apakp0bLTTXgTLDL+ry5SSmef5ND
8+C5qNOk3euk96rbsUkqte2oYpc9/KYD4iVJOtNUvpKmTQ5lUNUgmZziPLq+zEv7yLqnaVW2IwfT
5HPsa/7UdDlYXNKRDz97M01rnbybgsUkWQbNvMYHpYdwb4c0/zJM7PZSsgC5lsdmCB/7rv/A9UOZ
DJ+uD2nBum06aqhxhYUiU/pKW+qW0AvITRplfKDbjkJmGXfhiI4aL8hfyUT0h2pggAzKaVfMWr9I
x7iHTcOwcXBy8AOFU9V//psabScxnvsuMStR7oVJ+g8GTg+jnzOpXnmYzdCCHzXIxRJoFm07w216
6sQNAaDNlf/sG9yDlemPeVr0UZgj/Xd9ft7duYgUWDsXgrUB6uHBBjy69wX5rsXX3s23HH5o29qw
mWuaeCLQDGjT7J+wFyimEmoFpfPuzKNt6/JJe1lWWkIhZ4QRu+lj7q0s6btuBxq29iWUYFLCL/o1
SX7DIR8SZK+0uKvKH2VSrcz5u6cqBW7/34dRrnOVjQO+vXKafTCcvekZz+CerB0UC2tqYzXmNkRV
NUH7MRiofDmA8HPcN9NabHBh6m1YRqXgGdMBQno5QsxFPZ44ePA37UYbj8H46BUcIYbDyH+r9Ddh
f5i3Vly2sLA2DmNSGu7wCFrqznmgOMtyp95n06PAs1YV8/H6AJbm5vL7m3tmdNK0FzkxB1eHh6rG
koInZ6M92QyrNTRkwV6HEVxorR5Jp4dT1yHyuOUSw7a0zBVQVbBtUZAw16iUYb4+mZTvIW+6suuX
5t+y2DxlYU88aLo11Z2Jv8xevtOg++DnaVUQe6kLy3Zr1CcKlPiARrr+pPLTCI1TEYAPuHN2frmS
rV0wLhuHEYACrqwoKKXD5AOAqrsiPTG5xgm/1LgV2PXMLNWEuqRDz9MH1PCdVH5JQW+CNlLfRmDI
gRHgebE7hWyOIzFnP0Q2G9K+SZmuZCYWDMCWy07LOgmNj1XO3LMSSeRl/cptsnBq2rSTQYvNk46Y
+Dn8JUDmM72k5R8znq4b7tLMW1tHkNkdgFCBPs8w7uth3qFmNCogJ369+YVpsXP8zkjzSTIgZKfY
YY++3yEcmXvj6/XWFz7ezu8HaTuM4IY1BwN2AShZpuI+rr5va/tia29OtNav08rDO+kQlMOR9/ne
9HzPO7Zy6CxNzGW13zQvnDHrIL4JNvzwJuUf6mTlGl+aksvvb9rFU752gxLthnn61cuR3DPlfRXI
lVNg6bMvv79pnuRpFbPLZvRYch82Zg/kxK/rE77UtOWRTSDbGgcxo2k4TITGUQIW+OtNL02KdcLX
WnR+W2dYy2Tcgzrmhc0zQNTBFqQj9W1CwKoXIZ7O0G4iwTO4C4rgTy/XCpjep2dG45aBBkXiunMX
O7+nAmQTqMH6JmtOQN/t3/UTflHASIFw/rkMOTKhw8zOngeODVa4H8umehzHbXE76tvJ/DAjYSNG
CIfWdQsQHuJRjr9tgew0/qUcz5jL2stQHwlrIHtaHQG73HbI2Sn8cWZlCdgKBBSJ/BpOOY8E4puV
9tZEkhb2rp28jxmngQlwf4Xub1TS7Ey3JkyzsHVtosaGOIWgF/EJg5KXOd4nSRlR+XjdLhauFjtb
L+YkZCWBNQtfnN0B2S7BTllq7vMhXnnJLc2MZdWNp1KnGTqIZwwB3E7ynXZ8y0sd+9Gyavj6U1aN
uHJBGLKvBdtTCLJdn5ilWbd8NrAwDuPkD+Yw+ecx9SK/ue/Hl+ttL82IZdBTELLJ6S9yItw8aFr8
mkW88ox4v2li5+NdxJN44eEyn9jR1J+V+WfLJxM77z4LghI9g3Y9cerVyzSkm25BYqfcKZTOHWhA
QHW7PbbZx75a8cbe39jETrEHI2CSYH+GPaJEI2oBqd6Pmv3krZffBJLkX67Py/vbhNj59TEsTYzi
fTytyLdY3REEQYJmk/+Birx/37QeLalwOxhOa6ACXdDDILyHeFV5ZunTLbvM2KBmovviNTCyjVRQ
vGaqhtZJQzZ+v2Wdok/y3r889kXzwOoymsWBdCvmeXkW/AfXSYmtphw2WjmK4SbyvfHo9dCI4wQs
JqHuo7gwR9NnzyChXoNXL20my2CpCXVFRghWeTU4g6KRymaMmqGC1hvNxyMAxBu9cTw7/73oanA9
fwBM45BSHWHgJ/Ap7jqRH67v14Xzwc6rT60PB4PCGw/9/MjBJB1VwOZta9vyl6fGSXV+We+ZP5T6
O1Ffr7e7sFFtJpkmkchjXx5WvHfO0wgZV26SnUnL39vav/T7xqMdL4FXMsHODM+iai6/sb9iBdv0
igm3zBgqRaKrGKZlKKsD3iqRdr3j9S9fWk3LhFs2O2AHQ9OqD6MU3N69XtPOXWraMt4Ob2RqNDxa
j08RklF7HayxKy41bV2tauB5UvjwxSoIkR4GA90fPLXIik+wYKs2NwxYIIegNwzTnQz3A1MnnkLt
wHh74yZr+euLMb5z+tgJcqczIOycsCNL/uCT5Kj91zY9t+E3z2+ierhz166A90kDKXi+/r03h4wD
TqzG5E+aoiJCgF9XJyhvGur0rwTKfCOV40U1SCBMTPIT9NXkftPesnPobVwEpHQxxqY9svIp3xYm
IXbqPGbgtw1BZHYImNwFXn0zlmTlkxcOCjtvPqGKpwpibCy/vRnEfTu8oix/m59ip8gR0M9ZIiCb
i3xHDaRW3QBUrj9fn+v3aRqxzJYhy7yZmyHBddb2ziup/J1M+0j33a+OjXsa9xDFrqJ+ZrsO7/qg
7YA179nK23XBYELL0idgjmnZoG8aJzc89B8V4uZdrG6KeY2Ab8HibbYY0TfQh2BYmKYYTjlxwWM/
bVwX62ruIH0w5ikO78w/MwSAfDB1X1+UhY+2M+Sd4QQiM/DSHf0p1j/iauU9tDDfdmJcycD4esZO
6sz81YndxzLfQ7VGcr3N77IT4zoAriwu4K1kM7h9H93wpk1Wvn3BwuyseFjz8MJ1UryKSrBzRdAJ
yOqzfWHYxnPHTogPDZjwnMt2DJ30xCUIZstNOUVK7FQ4o77y0wwWZJIimpE1dttI0BWPdGlZLRNO
46oJaYVl9eTXTpyH4Us6lUDQ/Nm2Gy0rLQWRhRvDcYurO+38DIOVz15aUesyboQLVC3O+UMGnL6G
iFYMHth8LRa5NCmWdbpe7DYopcQTgL0I5ytSLxFofSGM92vTrNg57sTtdTK1sP7BewgQcy/detu5
Yue3qR6dSQVoGYdh3RTzIZ221fVQYue201bDp+0wKyoHPKm+KbPvU7otAGBTu5ikdPvpcpPU7W1Q
3DPvcH2mF/aJzelCEVW+qEZgJf2DIz9Ozad07VBZOGjp5fc3/ncxTGmfpCj2BNEB0Gdd+gN6fmu5
z4UdSC2zFEWSQh4ZZgmFdNDdjEBYxx6bI5VQFfVBu4nTDWtq2ack2o0rnvUHoeub0KtvDWrq62lN
xW1pjiwzLZuRuWMWdoeK9rezZDtI+my752w1ZiSDUZpsMEPECe+8ND4g8blS57Dw1TYji0oDhuqv
pD/EQxFx1M4A1bjNPm06llGjtsW9hKLjHgjkzK3NzmnrNXzzkkNm8650Fa17MsNjyTwHcoZ5Ru9T
bqrHUkwPoPvydiQdvna1R/fA79BdZQI3kqBVjrSY9UoiZ2n2rDUXifJqHcPkeu/2Iqe2CbpDiY3z
cMeg9tqMd4e0VTvUwu7ikO+vnxILn2zjOzQNcj/sy/5Aefwdyns43oz4saltm51GQP1KkRCPXfAY
1Hd1N3o/aifwNqW1iM1K08YlHQdW4cvnNgrFuIMu18pWXTg6bS6aYWidtukuT+mBPud6upEZwjrT
Rg/YxjHxltLKhGg+jD8Ggu0gjbhtNW0UEwTXamjtwMZEPc+HEpa8F7pY4+1dmBYbq6OhAgeeZqc/
zFMSudmH0rsR/bakCbGROjqmvElJCjiNm/0EoPoHdLr2fpDSlUPzEtN6JwJgw3WEk0Or08GkQwf7
D3TfZhRTkmCXhyE9cDV/mTRdk+dbsqnL/L25HnsU/GtIXXSHGlfkEPanCl7UJpOy2VOU08z+DIY5
pC0R1axVFMhtj0obsDOzBkVZEEE+ZOrzON+70xiF9VFt0g+m0Mf595w4edWVlKP5cRz8nSP0eEQp
8xr524LPYJOl5Nkg6jKBWEA9Vvsue/LS70iU7enGJ44tTlx3LKkBUL/4JPHntKEfHbby9FvYKzZE
J5QV6aFVbpBZCsW+9gsS9Y7XHa9vl4VNb8sRK2zDQVX4bq3ZCaC9k+8kpw7ChkTOex+xvOvdLA3i
0v2bDd8OSSHnFN14zkftJlEBF/x6ywtHjg3RkSQBiQGTcNJQqJaYxo3icjzmtf59vf2lL7dMFYBV
+Gl/v9zba3kH1oxt7V76ezMjYeGO9TjP/SF1DeCMKJlpTKxWjrJ3J4X7NvF/4wwySUXOn9Q0K4QX
HXETNBRWBbjj6fr3L3VheTKoaQ0Uc7h4auLZnF0apue/4mCpZ9aCyktdWC9NcI2VEAgLQkjzApqm
BLj/WV7Rnbz87/oo3l1d7tupGVaMASoOqLqHKGv/KMc+73ZOP4DX/nr7C0OwczPgKtHA9fLwKc4v
ujpz7O7cYGRR567O0rtpMwzBMq0iNVPiY9LvwkqjzNH0Int1K966R6frnOSfYIzT+XVuaZU8VCWq
FTYO7XLSvtnAg2/apjcuOYvWCc/TQMinWkzpbVeukjq/ezhhaJdZfdNFwZLWHU1Xnr3QH3dTafZ5
QxBZG/pp50NcR0GPasViljaCZY7KnWMnwV77RILO+VPlLQijDNQ5t20D/98DYSP8LkkhudJSIeVn
qYrS/54VsatvprlL87Xt/JeQ5j8+DGaM/LsjqDIWeBrP6q5rWQZAIagV+B0e4iw+xp3y50fqoAbJ
O5Zz7ZE08krmmG9lnAbVRxqDVxGP6IE18pF3WcJuR9mp4Z9mkkkd7CQ07PoH2YoWgBUBcqJmrS50
wUjs4gy3LWjdjN5w7oZs9NMdSoyk8FEl3BkopXYZWavRX1pk68zSU+3WwBgHT25gSHyrdNZ1UVK5
Ybnfts7WieWyzu+KonOf+mCYxi8gPS/FKcGFxA9SVfTb9V4WhmGnqhqEVlSO8/wTcPfV/eSJ9lOJ
C2/LxcQhsfbvLcT4TBrU6Sb3HArYxfd+kqF7cknWbrr50IF1YIF3JZTIPpKnosx9eUhYLthxTFZZ
Xf/CUN8xAjsdxR1H0oDK8K4DAC341KUQN5sPYA/l/p75dPZ2Q4CKhXQH/Wp+FzhqMvpUuW5XYjP4
DgL3ZWwShDZ4O7NfWQmNrWRXU3DRjN8aFbRi+FJXYexkkQcNxkxFqVu44aNBpgpi5dfX+C+h0TuD
sCNoJAGv7xgM9KwzcMt9BJfnwNodK/zRPanYacESpkWPXOLBDYpQ1xEvazBaME6Qi40obcb6MGVe
6fygaecEp1AFYWCern/dgsX+Jyun894UYZx8LpRwHgIusg8J1+2PPEin1+tdLJz9dnKuHv3QaVHn
dmfCQu9UnCYnFxn3s99UQLaNfbsbIAS8cvovjcc6n4N5wp/JvHMQuDj2utnzo7FS47kI3HiNUn6p
E+ts5gwZkKJ11OembBTU2RA1DyNNwc8ZhXReFYhdOh2sQw7KSWkngSg9g6Q79yJXQqLugEK7eK1i
5nLBv7Mz7ULWypU5B8W7c85bf4ZdeH/wLm/OrYghBV5Ua9nZ9zGy3LeTdcw1dUunzr1LOgF2xV06
VU5wA1Wl0LsnJJvFDargBB4TQ6UU4Hwx5OJhkj0KVdjegY5o2O5SA+bmMhoFGfmurjw2qT2Fnrqf
f76+TRcmw46n9E058VY27MMQ5h0eTSCwTEApHfls+CpqsHtd72Zh79gJRkbbVEBjJv8cF2mG3Bw0
6G/cvJq6vVRterreyV+v9J2VtbOMtfY8EB9n9Rl8T0pwwJED6j1pVgmw6Q0JZdlL1SXZdAxR6N9I
nDyyZpEXEF0lUBvsZ/mDuK0Hvtm5ykyyx9NMD/vUUR6HEKGTxfNhbCbwut8XcOnHLnLdbKgf5xpB
dkD4glTL+CzjnpX/0CaL+d7kreP+gvwv4raHiQdlyo5JxuviCA3nIfmaB33hfc27hufxyUHxUPkJ
onZOmu+EARD/yBVC9uTUmWIYfoMfgsT8g8eHovyERwsx7YFp5WV/stl1PbJHMKYtfgSOn3bsMNY6
TV8k8VP3U+aDv/C3HxIhb0tHB5DXC6u6IY+D6UKn3NcT+AjvL0o25Yl3rTD1LigAwvoASIdovqPw
n/s7CqqSRu3ipkLRdJkJj7ZRDtIEcsYrMBYfIHZdB9Nu6P1+9E9+A+Y5egex2qb+qQCc56emC7zg
ezj6cdntBz213q3EBEC0OA9K+JOpk8Td2XXBNe/uhSOD6a6r6oB/YO3kx8eucTv9XSsuq+bQglu0
6kFuPg5mr33lECywmyW62YVj53h7L8md+UEVRKYMQEVTd5/wisxKJLXzCwFUFIM2UqJYsZSlXNl/
CyeXXUTrCgf6vEE93XGkGDRQ1xjVPg7bTTU33P9PZhGqJ71fevXnPqPJjilCbgrOOxTHSHNTi1Xq
3AVjtfOMnSoVGANjcxaE1+wo00SIH+UQSOA8ZplXKy7CwnTZKceqzliVF0P91JS+ggJ4WeC9Ag7r
NezfXxKmd44DO+8YQ9CUQs+leBKGh4bfFshtKvKzYipJ8j1UzEAyDo4PpIMhaYmUEK/QvUtzAiC+
btRpLtIWfjzoikb5T28Acz13teLV4+CKEtEU3CHAOSWe9B/w+gZ3axGLIEY5vtN+CuK8n+/CCVzT
d40ZfQLKVWrGz1k4JeSr603J+BCXns5Rxg3hS5pGIFV03X3WlH0x7ipqEvJz6t22h3K46Zv90Ias
OydOIev21M+ia78FlwF9Dgropv+ISRpArjnpOMl3HO7fhR0l75i880WbJ8FhAlw/6A46LSYvmiBP
Vs77AXdRlxw0cy5Hjp46RHFiwZLi1JRzL7sIuJiu2Te4iwYAyuTsniFoAL7BCj52+zXRVZV0CNLO
o/9UVOClO9VKzuWei5LQYJ9wl1YHPK8z+JhJMbnTOQhr4Ze3AIQXaoxcbcAt3eR15sW3Le885wPJ
WwJN+KBgXaEPKcIbtXPnBl5cRAFHBLuONJMg5odgdJn/gZ9cikdlQIP+OjSTG3aYTeGJfsfcoNFO
lFzo5iBTEgPoeMoa0PV8DeEYedM+5SpU9BDnQ1FoMMroWu5oPbHq0COr1kOmD0Juit+bzqiqfvS6
VqK2GXd3uMZU9i5iD/7B5Up+Ex24LPcsu9Q9d6aE6yYFWAR+YH+lxW0/G0/yS/YO2crdADJ52kUl
xws3P/hlB5Hs6zfmggnawBZP+35NHOXesTpudprDCcByVu5aEetS+5ff3wzRSZlyRTzMdxTmE+5i
4kgwfXurccKl9i2/N0OVewCSDedTAC7M4TiVU1dgCnVRruQ7F9bIhhgQ6aQI9avqKZM4cl1ICO4U
EQ9qTsO96/d6FweVs/Na76PI4jW1naVOrVGNOasS7efpfSqM/kBIU7QTKqr6JIQRZDTgN45Dgjjb
t0OtEUEibCYj24HEAciCFVTVwsza2AHh9GDoy0p5X/ggEbqXRTbGBykBnDlc33oL7yNb+UXIbBQF
DtI72fKJ/ck7j2bPdQL6sW+tpkxOODBN2OCe88q6/HW906VRWfGNzoGgQFIhpDSDISSN+r50aNS7
cbwlY8t9G1yg8xEakAwYTDwjOGr60gSoCI8N8e769/9NmrxzpdkQAxzitCRpxj5Vnc5d+gCe+M4L
94ySCYQIE3w7mt5A2hZFcLvE1BBd36FmCCy3RTMUFNowtMFPLKvAJ3rqvVr5074MY20UGK+Sejoh
emLCl9zQsTZRjIsETMWybN0fIy6gVB1KmiY+BY/BHCORQ8BLqndcOGLoozkYxf84+5LmOHXv7U9E
FQgQYgs9uO0MnhLH2VD3OgmjkEAIEJ/+fTr/d+Gfrmmqepd4ITWSzpF09AwMN91IeaegJVW5L4K5
cm+F2zTel8aoJVo2xmGlZmxDIYjWMmrbijzQmmG71pnoZxcevnDFqMG6WHR5S93aCcjJUagv3QFz
C8HzjZW7dmWy8nYWNS3L5aSeaAQx7WmshpOJeA7yKWrikuh2o5+VxWo//1MDz2Y5sh4yXjN2xELG
n5xYkg0/w7WvOPf6LjWzHLtJ5ZT0Cx7+nAPpKTxEUJOp+7JJJNlymF/rxUplGUxwq7J36ZcOkp9p
FsLPowYsae8O4QkF2XZjPXyYTGhsn/RwAsryhhf+SSzLP/kcPuakPWawJjp7B/vxloz6h1+Dbs4H
5ndjpns+anAQCojcQRo8ZIuTmJx+d2Y4vsLj/Zokgl6smQmWXnBRqPA1V8rhaTaRgB7nQcVbbkcf
Lix0YE1K10BbMIOZ+2sPd93TWYv1DbWPYoumcR6N/+QoNG/XiYwJTQPFIujDYTaEbNV9C1dz2MeV
p8tp8MPwRw9WiYjhsNtEjVO90XHM/J2iQ/HgeNANK6CizpjwTiHM2M47yJapz9oCszYOF8Tmaco9
+lfiOS+L6mQMLrrJRLPXMcAvWaJNze2V6bE3EU/gkdAJICLWmcJVacRCCZulVrONyF9r3yqQx6xv
KG7y/A3W193XrB7BXqJadK+XJ2et+fMQvgsS6oISXjRd8+bJxsOLVwzfw0Pr1N0GjGOtfSv9jo4p
ao3CwWtdVJgGHDH/SNJ1G/DAlcVrJ12g1NnIg7J+C5uz+ArMfscesqsqCB7JOG9NwUoiseFXFPqV
EdE0evUnwXK4IJtFTHWCie4qWB8Vixc4CV+km8cbIbM2albMt54Pv4RJlG9VlpkoEfHZh4VGKB/s
rpt2K+qFGgSjYIG8dVO3yMQNh+mgc4jqb6T4tYmxYr6P4jZaAsFf5zJwTiEujV0a5K38DlOfaaOP
Dw/eNLZRiLrksN1p5vo1QBHs9py9AqLTDlS5PQBOcQq7hn/Ksb1zJue6YLHBiYEcZ4Vzg38yvfiu
Ggb5zBjViqtwFDS28Wx1D03Wsyncmz+Ez/1ZITCLqwNkIbYUFVcWso1pizwvHKpZgLALNnbat+FL
FPfypan7MG2lpofLi2tl8m1oG3byuZ1MwF99P3xBkid3fJhoWk6LOV7uYSXB23pUkJCoox4Xj9cY
aqbtfgiNuqFDFp5EKygEygnso0acOK9UirRhbhwwE5Rb5/yN+G3pJB4bTiNqplsHopVwt7FuBJtT
q4Wir8HsVV9zMRTPjoin62LdhroFdFKLCGF4UDLCvikFNsyQNcvWY8Haj7dCnQGxJOAs+38y0UT5
ORLwdd7LCAlrJw/8FqdFCaFoaGcW3m3Gor/XGuIPkBpqIfC39f6z8hU27i1ftHaVpuFpyhx1Sxvg
pdIGYv5buOaVmLCRb3Fnahzf4OnjKlfcNPCCvxcwyfzTDMCuXg6KtS6srXzsWzYabyneKrdT3YOm
TaRvspyNXZRAvtjfCr61fqwtXQ3GreKubN9gnvFPmXXxd6j4P+Nhccu7cCVNkXPH784kvesUWgtY
NBQVZ0ewPMGCAtgh1VSoo4IL58aArc35+e/v+plwB5n6YmCvVHr0lmZuiKwBAPSWBP3ad1i7eC9a
GGEDDfNKIt3fGX52mMlNvuO6b2ED2A8bZa+1CbE2c+U0TdCIOHxdOCmOqA48AyhVgUHvXUX6p7Gt
H4ZLdMBgP++ViR6FiJ7zTBq5GwoZdlv0l48fYNGHFeqZyBw5OKJ5NR2Q7bDI+WwM7NyzRdwFZ/18
3K7Gv3t63rf3EFE46qB6bMcYYHjnewCuzOUoWlkUttqYG+ZRVgodnqhnxCfwE9sB1l7Dkm+cWv4q
On1w4bIFx0o5tj7w3vRUTmL5HMih0YkoJuhgTZVT+2lRTl6X5DiWjYnfk+aswYdxQOkITj4V42RL
V21lef5Fdb1b/jUZGIov4L1NJWCbbKqWI0yQ2nTh8S9H6uy6G4BtLqb8Yum9qqavM2/1nHhUO//2
vVttXAHW5stKFk44IQMFQ/s2aXK21o7nkuqfaoGb55bc7kp8/V2x7wZKO3W0gAvavrUyumuh9LBr
W4ZhwxPPFmRv7SusVKEGV0auzOrXzuvCXT5Uz1AI2fr9a41b+aGjBjNdmvCUuW0PPxWYdIGLxw+X
A2ZtGVn7PzGKF1pgdGjgfcXptTt2k+rwGh61tyTUmm2c+dZmwcoPY1ED3er47dtsHJly6o0n3bpi
lwN3dJWWEI1tebIcMvlLFYThq2z1OO28uipkEuBA+3h5rFZmwtYoU77E8yxK6K9TJt0d84rSAUra
wIP+cvsrVyJbpIxyPYtgXFD4qAL1jU/t3P8DZRk6paGZ+bRjERhmaecKB64SC2T6v8qqjfQ1T8QY
vfMKeRcnLtBsjglwCtd+VH8DW7+cj9Xo8Xhjpa2c+m0dM43MWE6tG57yoBtTHeTDc9dwIEZwC69i
oQ5O5sRbQsAry9rWNZvm0nOXxTkPpYL5BgwfyxxmZ4aLT07TbVlDry0IO+5LXY1nlPRpisw/f+EB
Xj5vIRzWPsGK+4ZXfgVBPPbqV6G7BwAs2BfIwclUT8NOdZ7e2DLX5sXKAHh2aHgARs2bmpd/Mg4r
F5cECg+lPNoZJ+OffcB4Nl66VrKAa2UBhpqCcmiA3UTJ4ti4nf//jdXIpnXCx3PCbAU0ibsAx3t1
+GoaH4WdpujLW1wP2i267MefwGwlNOWAyhBB1uQVSpVPeeD9hHFtOizudRcyZguidf3o5GUYwzwm
luNOuwIX4pBdtd0yWxVNAVMY8nkJXhVcDA/QzzIJgNMmuZy/1ob+PGTvMsjsCJcFFbwApnjk/gHu
lRm/z7qsrjcKax/XopmtiFaEQ63xKkdfvYr/omdcG16E9tkgbpUe99TJCBhsw7WfY0V3Oyvdzo4n
3trYgw3LJAPfuecerJB/XTdeVoTXblsb0sj/K3QL0eIBQuIycJXALGW2RhpzQrjCUk1fQ9nQAQXP
3BF4xnaCawfIimbdhnlfMV+8wTB4TFoxNb841A6uKtcxm27Dm3xpgSmjJ8GYTE0W97t429b24+wK
y6T/Xavj4HLSZhpZj8PoZoyHIAn8aXzIxPmWqjL+46o5thk3UHSvAFHEfaEeyzjp5pnczF3s7S63
vvYV57+/iziwwHKQiqPwdLY2rtu+27FFP+SUfY67gWwcS9Y6scIasElnVrGKTl0gM2CEoSCfqeJX
Bohy6snw5+VPWcmrtkyaS/tMeLMXnVRlvgHNFyTZ3H2Oi2GLg7SSnWxHsQx2eDWXY3RCme6PiQs/
KejW0+ta21YkC+BR5par7EUveKwsu2Lwkx66J9+uGxtri8ZLoAY0ZspeAKQoHiY2uwcSDkOToDSx
PFzuY+0TrGDmRUCEcCY4ZUsB5GZW0BnP7Cqov19uf2V+bSJKsJRFJgks48oqePk7v5znvypdlvvL
HawsU5uLUsp6yiOGZ0Oen0tnfMyb+M7nGCHol5E2hB+lG9cb1+K1r7GqdR2dzoqognymXdklQAT9
pHTJjkW8GXUr82ETUwLlk7LMGTvBu1qlBMkq8aLxqmdJZnMytA8nLhRr8h8FCRvY2hof3HUSAq5y
eS7Whuf8Ue/yUhD0lQSvMLxT2nUPtCP1LetovsNL8tY5bG18rN0ZEMyyExBu/KzpiBkYlHccI2cL
MbX2AVZAKxYuwQALl8/4AAA13axd7vXUT1U6zx77dt0oWWEtcqDATbxEJyHPOZXH7XHxpjIZWLTs
LnexNkpWVItlCKu4nJyXqfKyr7Is3E+S9d3hqtZt1oXSrM6AxXNecOB2TouI4GPabhHwVqbApjHk
NWy9zEKjEzZvmZaiA2A5C557b7iuXsBsCoMAv2bkCuevEpjCjORdgmeh6+6GzEacUkJIwWtszQoS
jTQRY2um9GrkArPhpG1dgRJXaeelH0t+1CV8LdxwU5BwbfCtAC413mt4GfifsLNhw4zBBnb1MaPR
/VRxccgIfyVzy1KagY4Hzt8wwYO3qHCwWXJILM3e2O4l7zfO/Wu/xop1V9WZVmPBf8UgHyTYM+Zj
NJ0dpsvNx9W1Lv4T8H4gZxnXv0xVeUHSDeMXGgVdkzbeJjFnZYeyuatlOESs7HP+C+Cmqk4mP/uO
nYntsmDxITJBny9H5Vo3VszzIZxqsKzoydT0M+/9vctGoLNl9ro4eFm9qhObH5HxqAfPqJVvKgLp
raZUfDe1dqfEceZsV/TDssXsX0lhNkOii5sKJLsxuAM+PgRQAxfiheMEdPk7PuZOQqXf2skzgm1Q
Sdc/BVkUVZ9BEgtJDgtusJqRcOKpoN+Jm3eluOtz0/V3edxmpkhEHQE/smtYwMd/KcDujUncfhrc
eJ+Bak6fLv+8tY8/z/G7jbSImlAzn2e/qqrOZDLpRr9GS5VvBNZa8+doeNe8jkChEbUO7rjxTb/T
xdx7cIsm6qp6DywQ/rd90C8d43pNcMcih7UtEI96Ec9KN1MdJUtt4i37iLUPsTKEcqOQ+6QN7joe
zjdTA2efEv6y102ClRsAUyqzOqiCO7o0j2VPxhMeObfwdWu/3DoEQLH5zL6IJbA8TuSlARZUeyw4
88rHy79+pWhi67sFCwu8eRnP9tmoLN2fn+ZU6WZfzVg/Ctg+FGCYAIcaSSSJyz2ufJINqtOUdEtv
au93COPdQ0+q8OZqd2Vmw7J9b2n9Hh6Rv43S+fQFMmk8h5qn7Oub636+lRFE1cat4YS86SLoaEIY
ZOWT1hNX6YFRZguZaamgCyil9xYWy5K4jePsICXl78JpajbiemU3s5F1KLPjbWVg3tvAXYG6iYxI
mEqnV7egbLYbwf0xQB4fYkV3BOKUj9O3WyXQrOjzZ5RTZLbH7HdCJnVMPfGqRg5i8YvxYcoX7gFh
ASP4CDbz2ONCIHrp3qAkL7I0aPvpNwRWRL3L6yFavhFvdPw78L0GDwdLOBQ8ksD0gOh1YIGgeTzB
ovyUAmYFWlsK6ZciW/Ao0vf5nc6DisKFVEwejGdDkvVmPCgWNPQwKTk5B5Cdqb+xWFY2WxuUVWIX
XEY/I3eZB+MdA0sn6EIz6NsE1d7pNnG+a91Y+8AQ+QFtpTP8hvpFG++X3pniBHo9/lilQyVYfB8Q
Lr9fFQA2PqsuGB5MIte/I1nomWMNhl6ZSijs6I0y9MfyipBSsFaOS41GvllgNi0iMLK7vTtVHZKQ
4Z0P4QXfX2L6Q/e4uJQ3ddzomRwgglPkwYmGUCvRYH1C4qDc+dB+ruoUEO6SHS5//IfPISEh1k4y
VboALQz65LW4mzvwwub7Qvaphh1DMW9Ezlof1obild3szuDa70f5mbF9H+aHAXe/rAcxkW8k4Q9T
AL7D2leA+AAZkUGKUS/h4+SzEwWpP66nrRe2D5M82rdOmWAjc+g0O8M+El4yzM3Nwvz7y1Ow8tNt
EAcPxDSpGj+dzd+Ye8fzL+24sfJWfrUN34B0giZ4BdH72Xk2/nfifbv8k2McaP4DCwmJjcaYF3Cv
SV5DWWz+0unHjt0XOd6eVQfG+5eWv+D+ct282oAMWIF0xldYn+5yMsFLACENMD4vf8XawJ///u44
CAxpZeLz6PDlZww9iFn+knpr2/vwHIIhsmJeTrgeNhlmtW+/dt6PLLzvo1fl/wm1m0Z8g8/xYZ5E
J1b0Fo6EtreEjOeYu0cHYBsf7hKdhgZAP/+4bpCs4NW8l36QQ7157B5Y9pupm/JK1UTbRi4fyiDH
zRkxSzMoFchHD6ofeTjtXBlvnGXXptgK2wKQ+3rBM/J+GHrwhB+lOZlNq7qV0bcBGFDhDVUI38t9
Hug9GX4Jv3gKxvjgNFuOXys/34ZgLGqMBr+GECYUPz4ro3+wwXlo/a336ZXEbCMwRAMtiqJBAEzO
eGOC4hCqX5w5N8sAT1vDj1etIBtpMfX+KDxQyfeE9J+jxkuHSR7aynu83PxKjrOBFsav85Ex6AaH
XrEL2LifyNZdfG2C7RjuIh06bqP3tfcwKqhR55A7hWfuwOuN7Xdtgq0ArmLpQMYN0dWP3QGQc7jm
gJY6OBvNr+Rp2zFODxFd8h5j0/D5ri9YWoQSVkJNWsDwVGd1MlQmifqr2F8hca1NuPLKzANOWO/d
sI1TNkfisEzVtJHsVjKqjaaYtMNxKHPqN5wlugTWQlNaq/jzVA8/ZOif5mgqdxIlu8vL6uPY8Gxg
xQLdt7hFNXwfxl87Bz5nEDdvhkMb+GkUXwV2Cz0bXcHGaYJvGBTDe7cjCeAEZcqiegu9+XFkeDa2
opzG0sRswbol5Ru0b++BSNpdHp21ps8R827rDJt6wpUEPxyGbbAG07scekfXNW3typH2aI2rEpou
3L0fmhMUlTYwXx9Hm2cDKko8lQmiIAXe98Mf3YgXcEz2ctp6Zlpr3grmEBodeRRiUJT4HnXzLlqO
WbDxXrw24NY2zLpIuuNS6H2lwySE99U8b4lHrzVtRW02oeZWn7Xl/WjZC3c+BKK4ci6t7TcwUen0
/nmH5M4XP4NqTj9sHG0/zs1gWf/vCoywb0m3wWAX5FNbHoEPBu7+vo3iqw6Hno2YmE1YTh2uoPsh
8/guGhawtbxJpf1SufvLK31lvdhgCaAwjDnXw3AjIhBEoU3STEBNMFJujNFKDrOt5FxItcDz8OzS
IB6mOI1R2vfVYxE8ONAju/wNa9Nw/rZ3iaA0XT65FGky9/KUePEPxotf4FCeLZvkxmesjdN54b7r
Q9cDDyuFqZbQhYp5n5TDTdGqK2fBilow23ivNCKrWMSuNlWaLXfdZg5e++1W3E6RrzuUTwf4igU3
TRbfu4zeEqK/Xx7+ldhlVuxWWWhaiSLBnusmlbHeaUfurmvait3RoJrNJI4m0GOO3W+O65rnTszO
Fqbg4+3csxESUZfhplljd/IgLZwIeRy1/4cJc4CQPZRcerIvaTxsTPKKs5xnwyUCBcOpJsRJehDF
vpNvdUb2rMuTswdLDApHCxNjScSetVvovZXIsLU8B+JBZc/gC+j0k2cmXfomzehxEN+umh8bMSGH
Xg5VRMrf0DHSd3kOyLzyuq278UrqsCETmJnZhbk21m0W3DqwcCxld8hlnjZwHKP1xuVybQ1YkU2K
sBY5hc9LC83kuzArH924mXfEiPuxDDx4tOCJrZmhUHTdmFmxPmmI57rivAoC+g8Zi4Pq3JfrmrYC
vSeKjASv9fuc9Xd0yP8dmL/FzVqJcttQbpiHsNdne4EQnnh1a3ZQ7NkYkY9vCJ6tWAle9UhjKL/8
cofyxtVvbQ8JUTPcAJ95BHI2wSlpRyaycQBb6c1GUDR1FFHlICbCPj74/ld4JfiyRIbJYf+3pwBi
xVteXCtL6z94CkeWbVmhK8PviuDP1NzT/Lvunv3gwacbN5KVebERFXhdbQDRpfwXdAuhnKtNs1+4
++fyglr7gHNeebfrhWE7FBWDrpobmFui60SyJckWBs16F6k+TIuBbxzTVlKVDa4oeadnl6HIxkX2
DyCtztdZKwgdhqjHLCGtNjLWWjdWtPvVGAflCOgyZJlvoDV8Iov7NST80NTZxjF5rQsrwBveeX4c
m/bXELYqyfv6WcbjH9eP8S4Xni5PzF8a7H+rnx61Qr2ZoYTrC5gWQ1A4kcGvGkpPxeQmI/s95mEy
A6AFB5O0RaV4kf6j0A9t/pWBqYki6dFn3m5yfreVhjs8iA79d9KzfdAVex4OO0b8ZKpeojFIwrO6
Jo82zlBrA2MdFGLS5w0ZDM6aGb9TYfjJtN+o5ruYhX8uD8taD9Z5gfsNAMUzdow595pDhTfk1PhR
dpragKYxeCPfr+rHhmIw38NDeiwR2DPZwZQgAXDawUA3iR+4W3iPlci2URgS1obQyEAnMqxrKCcW
/2bluIVUXzkT2hiMYqLt5BZmxDOQ+8ePngO5PBZDvHHUWWv9PD/v8ga0TFnRLWhdeJqnpTt5tzng
KUnl93R3eQrWujj//V0XgfZqt8jnERZ27nGSzZFn1c2YZxtwzbXmrTyxqLn1w2Aa96qEhK6BNKVb
p67eeshda97KERD2R2G+wQCpCJo+PqscWB7Gv4JlyDfGZ2Wbs2WKjNOAmzpC44X0oMKK1J+zr3p4
DatTFuWH0L2h4VYNfa0rK65zMXYDbwLkVOnsWG+Ofdfex/74rBc8mGTdW9NFn+IiPFw381aQS9cL
4BJLR1RE6z3cXMuUk/jQ+foqPlDo2WAKKHwsnqjIuF903H0bmaDx40CnbougsJKlbDjF4kB6ayhy
mHwFcLmEEOFhmOMbsAtT7fjVxg6xssJsDTmI7CzdHGOFjepW+HfMgdzq/eUJ+CsY88HmY8MpiOfh
qTBA28unZlfuy+T0PH+Sz/ldd4RKbJp/e/S/uF+92z0szNI/bvL01B/rQ5E84Z/17ib7ctN8zndT
4idbReaVq4KNvljI4hUari37JbrVzZwO4V3rH7p4SsJuY1tfScc29GJWrMxzio/uGg/Ep+YWYJiN
WF2bKysbKK9t6pDj17soWXej2cdlkUKm6crmrbNCEAMtoWuceQr6UzZ/mvZxVq+Xl8LaL7dC35Uz
gcrwAPVvNwIj7AZ6tXhQzzcifW3IrUinIYeEemPKN23gOEnKWoM2dJU2UYgj2f9uIJRJWESQ8Zwg
MyjCw3yy8G7OynTuRpisjI2NU1mAHilw24Nfc1qeWLrlILfWrLW35s6yqGYsJ7ynH8pxhEnMbiw3
fvLKed+GoYiqn0vCVPE2KYozY3lDs3CncGolrHkVw/MCuN9VC8eGozAgTZqiyEbcu0qik8HxnfoP
fAo6f8/ltJ2qMJkfZKr/kJLDyp+GEKWvkUEig3Y7k1/5smGLT3UskzErIXzvRy7a5ri51PXbdaNj
JQRdGqoMGC/7ZUf2wVu3Megr8WQLG81e4ahZVst+mSKWNgP/WkKmfOMWv7YurVQgcOuMBMpYewVc
VMLl7EA+cGrSsq6u7cLKBx5bylgwlEkhuZlS/wXo4FSPfy6P+cqubAsaOcYsrQpRqB5wSwJaohUv
VXdf8ofrmj+H3Lvzqsw72Dj1aJ5oPJw4tya4FxQA5i3+z8rckvPO+K79CRgbGMmg/bZVx7mmaWe2
niHWmrYyzlDOjRNkGPaBoJIYi50YNxbkypqxhYtC4sDOZ0LLqMElHklZrtLF+X15xNd+9vnv70Zk
dDLwQCq8BDdBlogAeLZ5Y6mstWyFZ1VEOPAOGGtB5KdGk5/lsFWxXTlLE2uvHoVP4BiCpjt+53YG
z2xtQoPvIzv4/QGLZQ42Uv3aN1jh6obMmTm8qv5mRunlh5Ft8XDWIskK094zMZk8pfYxN3v4OOfJ
qOUuaKMD4f5VWlShZyPWqCazaM+z6wwRXCi6tBPXRep/AGvOOHBJzpGE+ARQv+IGaxMX2I1FvzI8
NnAN/m1inlSvgEURicSBiZn7IX+QaksZamUXt/FqsSfLshT4AMfcw1mkGO7ObIbu3qf3m8tnJXK9
89/fBVevGwB/OYZ/WF4UHsrz6FedXXm3t3FrgJq7kNvr1H4OYGIb3KJwhGrjRlpY++VW8MLOjFSZ
/L8Iw4+fXUyC9+Nyyllr24peCL73FREIKhXCXmRqkHLErl2usmbDmrdiNoc8TVfWrtmTcPyZSf8m
m/yNRbn2y62YbZYw6qA8OuwnvSSBWBIcQdIQRa3LA7OSbWyYWmv6IhoLNB+O3s7X0BoVGy2v3Pxs
eJqIHZ+pPF/2Re1H+9ZE6m6aVToAn34Lsfr8UG5aXq11ZW2xfFp8EzdYOWD9pb055PXdefUAKpKE
/st1A2XttRDNrSuRBwa3zCExlN9Ebb6R8dd+/nnq34Vs3uGnj2doyDmvlbAOjH+z8pv0jsgLl3/8
h4kHEHNrfU6S+kouqns6S2blOzj/Rt0dI52reKI81+9/BFi9fN+pUrIZZf1oULvLXX+4wNC1tX6J
DypHPhf9E/Ha+A9VcAXYtTAebtKr2rdviwofUYwVYQ9guoMgLqD2tvSwjbqudetwOEXwcSlV2z3B
RCc/Tarojg2d1TW1TObbF9GpHyZYXbLi0XVC/yspz8Z2pdOGuzZm1dvlL/gwf6APa92ythmdQZXV
I6S2h5+gWAdLQkFl+DO4Qb6FElrrxFrBBAp8UeuI+WGiQka7UvdLfegRL3LXlGDcHC5/y8pasu+m
VC4Ql9Nz8Qh2W/glk7VxExzL5PPl5v/ukf+5lGKsrB2I6ZnHBSnzr9ngDn4i5swz7qkj3eBX8LNo
Kvmpq6h6FkZmc5kQTygAubhu4fut3cqnIdwkF7c5Nn25iC5BcaOJ3HSBEIb4XATDAGfEyz91JaDt
CyMLIXBdOSp/1CICLLrMX+gMmnEQTxQOYzCj6EWIW0EXbsTBhykKI2MnEIhWOxMC+dGERH1RGRwU
yha0nswbREqagidjs8k/XptmK2VQXcthrhAWZQDLi13e6GFIKEwptu5NK6Nn3ygVDwtQh3z3wfhl
E8wHA6+AIt7rCAm4TIpR4BZ+gOZbVxKY6maEwoqkIPWVrpm2gq7WeLmtjPYeMl008xcz5Uu08x3f
D27aJiy3iG8fHmeZb188gS6J+qnt5JNrSueVl6FZjqacWHQrzNK7ECmazVYWXlkftps8qfNIEREG
DxRC3/sscNyTkepfUU3kgU3jNyBBt8SB/x42P4hS+26qq0VSztvogQueix/urJRIXR+cNgVcWYPK
4Y7x3DUPBGKOA+DMmV+3wRGjPFTAgNO2/sGdcFQHPy793kkZCmvRbUjmIt94T11Jh+S8sN9t6BSl
EKlE6z3VYHYlXXWGbsc9FENh17a/nADWurBSVRkUI+jsi3iCkZhzMrw+5ysaxzc9nE+u/Azr0Ixh
hTtyVsmnkuQKvAskWjnDbarynKswoFijVl5h/Tj4I4nJk0Zyf9Bh1f6onHbLknltkOxEAnjSUE2h
eYL1BF5DZujpZxSOOXD7ZhvzsLZn2NddQXJvYaOsH7lCKTyboIDHff+lzM7mz7CsO/+HOeMBN2Hs
DtjXd/CL+f33HzrDVl+5Wbogl26culeC3r4ji8aFp10RmyewrKaETfoHBw8l6YogSuBfc+Xys6/K
omwq1nWUPLl8kPscTrOf3M6hu7FTzQZ+ZmXy7MtyFmKXncKIP7G2c3c1FOeCG99t8yIZM1NusRLW
xuvc+7tQFU0cLTBYyZ46BirZjpoYqhpKQV4vgaoBcEdj2xXhw1VBa1+fA7N0IqRt9kSH6QsVEOHM
HOyfQ0vVzeUeVvKwzfnicSDrTuvsSQeiPHCIP+3zdnD3zA0eF6BM8QxnrkIqAFlhpQfBvJkudZ49
Mcf80wWQfIphq5i2sXuVWDd6sLIDlzH8KgeVPWXGCSDGwMeiSOM6rq7SG0cHVoLIq4nSKMOEwMq+
TXkIYSkDg1bAMfOts8bKMrYv2CxeXB6TNoYDcecc4OSR7Vjbi7uh9OaNSV9Zw/ZNW8M5Ji+YCh8o
n9sfbg3FkziZGl3GeQoRDum+woE2aMXu8hpb+6Lz2nsXMrT3w36EmeWzyMYZdwmkFzjT96kDsPf+
chcfI3KZb9PCCHcaqDT45XPe9fI5E93cH0vtOlWqQBhzEp8jz+imcT+xYgaVwoxnP/lRes3GmK59
5Pnv7z4yGxfYo4AB98yDoLmDDtw9U7K7aeItZZqVQ679AMZLxywwFCmfWV/3idDgyVd+O278/LXW
reNB4ChsRHEwP4L+L391OhhekE+LrYfrteat0NcwUTRZWJpHocz8k+Gxat8Hqni+PPtrrVthD5/p
RRNJ+HOGmgtoaIsAXVuIod5YXWtza0W9zv3BQDG7fp7ipm7SfILmx45yiLsnRe/pq1TZGLFJYmwR
Jm+aLn506zLadTCnvYmpvu6MSWx2GPUynMW49h91Bhl6XSl1nGB/AyjXnIsNqAr5i3z571mb2Cwx
5jelM5WMPhrPU9UnEUxteyxLWGY3oBVjGfysXODKv0KNbG5ONR2iMtUZxKv1vjSRT/YZnHCro+sE
QbyDK2NoEpij5ZAZmwuX5gmA6fJzDoF45ysutHGc7wMaV9B9Y4vhMLeD2QijCXx0z28WkE08YNOE
Bp2JiJN9yuQQvY5ePw83rKLBN7A9Ffk0hVWQHVANgvtlB/sQ+dxVkDG4U1PlGtBDdDbUifCbsQNn
fHKh2uRBgnFPGwfu3LkHkiB+4gw1HpPX8x2O8sObySKenfJwaV6ZX/reHhxkFUIzWJRRatpFeJ8Y
LbIHUhA2H4WULrvDITn67Qx5MP2rFwgyvmgffjVHt2kDHAbjuaNfJx31xb8cequmw5Msx+amqkF3
e+61Pk/NfL6rQe8LT6rDXONwUkbijfd8lredQ3ChYlHff6K8Cz8DN63nJ9Xyqe/2JJP46rxsmuor
+HGLs6OjDMwrbSDwdBQ14YBQAVCaDSZV8H1mB8ge9fImK0ysEzh6KpISPufmp4jaMbynfrc8UCH+
H2ff1hwnznb7i6gSQghxC93tdttOfMrxhkpmMgKEACGEgF//rU7tixnetHuX76ZSUw0WeqTnsA5r
epDaDPWNjCrQyRegpdaDUigsM6WaWh5JmehwB0smSzMxQ5jjpEQxaLgjA9FoqsOa9phqc1Vir8C+
aXnwqI3YQU8dRH8yYLpWozNXUwLNP5o0Dd+7Oor1jZCRnA5Kz3p2uR7n2MAd23YTu5+ZG+a9Wbvu
RzLPEz8aShDGbUxqqNUwZAo35Vke7uMiFvFJhXVQ7+ao6v8RZFyxJ/C9vwTDGgV3hZ7OroEuqdxt
B7SqerWwnHZ3lZyKADtiXL5MpVv/dquCPm4RzK7YTeXaiswLFnyTGCH3HzunTJ/zPqjq/UJxkN27
MZTTrodAKcmqOe76HTcxTfNudml0UybVfMdICtl8cAQgar4kc3oPh+lq2UVFZckPTmEicmDQCFcn
XEqG5LNxnf+rhyn9mEswxND+WXytbqI1qOxfHanM32nkaB7ouNJH2stk+ejDMeY5HB4TFD81qsVb
v/ig2A3QAnd34MphzTDcAXsKDh06zdnQTXmtOYeXxxLV5XCIJ6egvW8ntESWgPdQK4hh0bq6sXlc
4WXffpV9OJJj3A4zw9+4QkGJwGIlyNpSrU0m+VmlJbCoEvZdryMAPsjQ/xPiaP8sGuLLU1pWa7WD
VScw09LjHwq7ls8qqdoh6z0f6F1fAFqaszGBBAvkovF4aeCpnreA7EHjSrA+0oBsxvY0+KpUH4yG
AC2Zq3TCCwmu7oZmbOv9pJVTt7BDX8hhRlv3AYYwa3VkLoo0Ykw3632vgpbRDArbafR1gBHklCkN
Ks392izmJVhDS/fY8m25i9IAalKNJs0Xo+WMiaru4P+ZAvSW3PbeoadQVDTWWSh7uuyVnfDykYPR
3sEEqf3cVAMslAtDXbqT4MpZ+PZ65r6iMRyOn0NHmy++CuXnoFptelpA0jV52XFiXpewiWr0Fdrl
NNeWfoEnGhxWsANXfhcEvuBXLoE/35Z0q5NexE73JdRfnlmsAGvnNEijnap97w5pEuprtlJ/vvRp
ukm4tMKEjrE6erZVqPWOqgrGd7x1L+/JKZD6/DefY0kiSgYc9XPRxKCGo+fzIQ5gvPH2r19ao026
Bf4Yt+nQli+8mKqdLQJ2FE5DC2pM6v3bj7i0PpuUy0YujCZfly/F4MMbcq64+yV6X04Pq/r/Lg9J
XDTA5TB6nilrXiLngpsRQOE2d+Uo31XQ03STdvHS0p6oNnqeYtr3N4ipMFH6MdAAxO7etUhb3u88
nd28m1U8R3T0JxeM1b0fi3fRobBDxH8XSXFSedXP4nmBo9GOVk/W4pQTLVkzsOmbzJN630bBtykV
4ZV2zh9RJ3jkptYSNqT+fEM/E+afOD48DPZk7iwjGY64JcfRshtj+D9DpWm5sogXNvOWGFy1poPL
RZg861hhpsrt2TgKdqG4Cya4yVzrVF3Y0GIT8ARFH4wNRYKAL6nNSFIl0TGgvb4mZ3npAed//1cJ
t4giLEYI1j1DBado0NSJoPk/Ebv+/b7Ntgl6Fhc1V0uTPBeQMu1zQdbJA9F/9l57+wF/buZQsQn5
gsAjkEEA4tVPcbOvYADw3S9z92RhNH6jMdczuylOqvcADbDVNkcAjyMYlxUOT4uhYurKaUIASZ0l
EkZIb/9B50D5QzUhNicAwMImTaCT9ypk8bedYtZnlR/sDRv1lJXrvOxm3wOfzuX8vj9qyyMmyzzU
bVW516XsXLYsCBI3Ssjdnx/79h/15+4L3ZKHfSMX1oAS9Co0a/ZuHB40BBmOBTUPDXtvUG4Jw9Tr
iseTGF+rEL43Io7sKZynDyvCZff233HhqNlShiVvGCiLLnyGSCB8VkIITZ9xbtXZXd6TdsoEc09i
aW9amV4ZMFx65OYI6Jq2db2p/t8jSbT+WEKwFEacqr+fyAY5ZDocwJqDOsHbf+aFUyHZnAoybtpi
SGcMcXlFl9Oiqsru9YSxwJUHXDg+k82xsEBDZPZNPb1KqEstuazjWZ5WwLchwoWp1TX5oUuP2RwO
OlSVrEU7vpJSyM8miftvyyqCU7vCFfV9S7U5EULUSRyeXvFT6qNVfgAh0wR5HYTo+L/9gAvnwZZf
7Nt+5nM6ra9nfjGDROQNh9X9Tvn0c9Tye5jU+d3YN9e4KL/7xn84f7YMYwJw32pdbF7tAv36ZzFH
CZLBIRBkgVPCavkOQHeSvPhpGsUPgXlV/FEtbV1BHixpQwHIm2XBFduEC6f7loPsNGA3VeEwQinX
6FZP9oGhtM0Y1G7vGpE8ImO9EmYXlnnLRDboBkA7VFO00a3Ioe1+LyE1uaMx/SXbIkfH62Eg09Pb
3/TCvtxqvXczqAoNxmCvgqjiyY0m+VaAdPsQeBpfyeUvPeL87/+62AWMY8IkcR7iyVX9gTgLeAAB
8fMWiVJ3TTPyQgsaroj/fUo1IVVNxEJeAXj8vIq1yLigwQNtjUf5z15ZWkDrEds1rdf4w1gPV77W
hfuEb84PZ3CvwxosflIDXeesmlK17uATFmJ4XYWRyQPVsfcBw+iWrWzCNijWpCEvHTwtdw5IbwXh
eqxmAGAYxbAy8PEzxB6G910yW9l3qKmga4NG3AtpIWaj6iDnAX7894zSwsEvLyDAVFJ4ccFB4Zoe
1Z91zQXlm7zD0mKyQ5vOr5j7q5bk6LQto86qNk4ZhEBHh/q8kCOY4DtMGsL1vqJRJ7+hK0aDO/jR
duW0qwtTL8l+4ZGongQMiq9hR3/n1X84lf6Hs2z0qlUp02c3ycq+iggctgdv0zJ5WG2MTgO6Hzr8
jl6sSfTO99W0Fj8gMowXOU11gaxZUef4CtfVVrZZEpIUywqK1o8+qir/perTHvD91htV/WX50IKt
FbtUAsEkO4+mx4lDLxyj6sbEKrit9BQ6suNDX6HbViiCxokcy6CLM0bkxJodG0CQ/TSvCo2xQhar
eS3KprG7jrgOPjzweEBAmhDCaGC/NwyOD0WMygG6+7ym6YuMY4EpLnBhgdy5VgxVh1mr7qJbVLXU
/PAEDB5E3QhjXhgXUjZAd5ok5IUu+FJ7p5JiSY584iU9KDa50O5VDc8kvGxRQqJlp2tO/RNNkplW
GYnZ2UAyhMV9CGgUsFivnHVj9Qr77Sj4AstFeVbNbeUMnWRnwIN3WU2muH8qWmAHoFQXjFN0Nyeq
4V8r2JtWItNGlfwYJGOp+JEvASaSu2rSI8GbFgH8BtCeStEPHYyph2VnJq/lRzR1JWU7L6SmO2XZ
GOtDyElkbnCXUyvziMOZ9barx3my2QiH2eQjLdI+ZEAuCD/wfTnNpPj19jF94ZTZctg56ZlPCG9f
FqEOC8ExRtoRfvDMvfRR5w5vP+VCsrUlsxPNl5qGVfJC4rN1DKOgNt1gVqjSK+fJpT/j/O//ugrM
NMTVTBa0LICBW48NDFUfO73o+66c6/lYi+4a0OPSn7K5dNSytMq3gCOwGR3tvVSJCU5TH018/461
gg705tynsyuLoukg1LPy52JEmR/rvs7f9+ObbDGp4gg0aa2+Mrv8dDFE3BuCJ7zvxzd5oqUAG/CO
6JNpBgxo4c6JYu7adfjHdceybM5ueD6qgPVDeospXZ8VIRM73P/+fa++RQIuDRka+NXwu84WID6P
51aOZ89vr8t5a/zPwY7kYNsvYg5qAoybk6j7x2Im9NCsEw4Fnr7z7c+p5b92f6BDBvhXSH9ZOU0U
qh1VTG9TnmBwfaWY+WN8QdY++u8TfAFVcaE8vyOQQYehZJBXvXupVPilDcvju5aJbfYmFxBtx5yO
3y0YL+YQaz1YL81NeHY5evsJF/bQFv5eQfECsxcI0+smdeyHHRluVV0ip7/ypS89YLNJ+bnpOPFx
/As+bkm3r3TbLsdp9vN7KO4IgnMB/a8PrfQ0YZk4vbOrw8157vX9f3jxXHj7LWG2TpzzhVi6r2s1
fUILlWeDqK+pal0Kgs0JzdYunWK4Y91SM/6UGhZ3omDPsVbV4e2Pe+kB53//19rQSIeYLg8clowa
g93Kf1UaqWMc25/ve8B52f71gE4jc2wb2pzQwZZ7FBqvTndxbstrlOsL67+V2ZdhVY4jkRAu8EG4
w1gMqMHUXCknLv34JrpoUVO9zJU+iUKAe8rJfBw9YGHvW5vN0V+NlrlO1fRXtyCBtHX8KOI0+IwR
xbtAqDhEt6Hl5NStJilPdh7LVzgsYdyGahWD6gGFxJVFurCHtiBOCGil2jRTAYMyQJoE7CvgETUj
DuDa874zaAvM5H2Ruj5h6uRTa3Z2KcALwKZ9+zNc+MhbOGah4cQX+rk7dTBU2TMMbnPr5x9v//il
xdlE8EL8Gli9yBNAOUUmpGoyBsP1bG7n5Z2Ls4nhToyt4UwhxM7wiw7slL6Pr00WL73/Jn7BQGpN
FXTwITmb51EH4IQDJiGf6mtqbJeesLkl0cgJICpRIwGaOvgo8FfKHaipUXWtGXHpAZsgXowJ6hbI
kNNStyoj1aIgs1jarO6wU9/+ype20CaStWVJDVQvoCUaEGYFjUcAeYJrzNdLv76J4oqbfukh+Hsi
tH/8vfozA9jyXa++hVhqI9g8kbg5kcUfOFthxVsacSXHurD0/wOuLNfekaXVJ8dQp0JuNs6KGgSb
MEBf/H3vv0njhDc29KAKnewAP0ct1o/9VF3zyLiw8lskJXoLAIl1U38CuCvJisg1u5Xrv95+80uL
c/73f12NtlAB+IRYHMipAMQIdjPEnOP76HwAve8Jm+C1AIMlEqR+HP/TV+kZ0EK4GmdydR5w6U+I
Nn/Cotc4aubyJEqUXZS/YtJa7MbifYN7LrYy+xJSBL30XX9yIVgUVdLHu6GZP71veTZRC92NHiLC
M5ZnwbEshISUrFVjBuGva1PISxtoE7q8MoPuAqWB5epunARloZHvzB+SLUZSwoLDBwKfl9buJwde
KPfJ9Gk4345vL9Cf3z7ZwiThUOjWEeo1J95iAIimu/g0aC6+vv3rf948yRYeaSpbAo8YlCc3iwM9
Hzowsr85A6fe+fqbu1cIB0/c4vx9W/hK5gYRhvPH6vc1HeBN8N/dD4endUCRit/33V/LbGgOUMm1
vsCl1dnEbqUBiQmCsT3JZToTjP9R0TzuWnhyXEn9L33cTezSJrRxUDe4d5U5AYk25AMgiLu3v+2l
H9/cuQ5KGedmdX1iEV2jTLLWTF+iug3oNRnlS0/YBG+BCYN1Dkdz5PsgT3gin+YR5fXb739p9Tdx
K0HJEwJMp5MGbnXHvTj8ji8UBM/vesAWbEPSDhC6NOpPPERe2GEjnVgvHkIKmtXbTzjv8v9toOB1
N7szDefZhLI6LSmQdYuHobigtT2kOKYbd3WCf2GltiAby0cCoxWUGL4Tfne2DGHjdIiC6Rqd4Y+j
Pp78D6Km092Io0dDmc7cOw8HcHK+yZbzXKVWK4CMYYcO7NuLdmFXbXE1XS1GtIAEPoucXuBKsKLO
uGoRe2mpzg/914UP7RJQoQOKv+Rcqp7BDvxsQlvw9gpg49Lbb0LauggjAGignnzQ9/vflwE0a67s
p0s/vglpM5smFmmqTuzMy4RFL2wSUc6/b9030eySuEYVZpqTgADwCYSi9H4SbX0lx7208JtoLuD3
GLcgDJ5MBITheeEliziQpOw9w36ebJEyrkiZLxfVndyCPLHD4PY4NiB7vmtxtiAZ3XIFfLEAhpkk
rxLMAIBY52umMBfWZouNMWsRg1cl25MrljXvTPdYENllsry2NpcesLmFjWdFqsoUFaSCOb3uB3R/
bHAWxtLvs49PtpL6ZCnXVCFHwfIHY/77pE7wh7xv9c/x8K+oXaaqUourJTw5ly7/fSbgHvv8vh/f
RKzs+3VqIQhwWppp//vThvxq8nxp5TcRS6KkBeaVmhMNhyrToB0Bjz6+jEAHXwmsC3fMVj5fTxqt
TzpjZ8oYwhKy0Qew2QOAQ+L70YzVOwNgG79x3Ck/ndOUugXtE/oYn6CYcc04OYx/J7R/uCu32Bbh
S+h8tCgzyCy67zB8BvHf4d787FYWBns6CfW3tLJuD3Rm9mihklYX2cpX0bQZaCMgbU4iHGe+p3Pf
lBmsl/t95bA2WV216NZSnyq6A1izAv8FeuH6Y7h2oKJ0cMJRRyGdEhrDE7owua/wxkJ/0cvQziq3
yTK7TLV4xYMfipHuumgG2YUSBkYPS2T9oasIyPk0Htf+0BlNHwxl+oEOnTlZEwz+ziPPvvUKogyY
3gf1Pj0DnlB+Tl9JV5brHmPo8AcxrnxKKIk+Gkh37KB2Fj0D+Lc+EZApXuTUkqOLtMbTALfP/eT4
o2vrgGTwA6i/gugXH6kItNrrYnQHr9VK0OYt2Gu4+OQoWsz8py7Wv7hW/JYg2ZlubEpqmhubin8U
xuIeg3c14gMDYfbBKQij7PADkIfTRcv+th0TD+mKlkKWptBivu3idf7OAfH8gkKIP7kw5YclhmEg
XIPxDTjX46uBPkQElPEw0r3k5wIYnL6nJS3lHWzH+j63oYZPCV+LMW/SlkeZrQv/KstWHmDpukKt
aA2bu7LAzKMQNph3JsG29goaq5mM8N0ZWF771fDqDmrzrMlI1CZs58jgDgQMqiSD9kf3JHt4DWQE
HJ6DpuvyfbCs4HBhVxUSQD4hRNMRp6PtbWjRJTTzPUnXBjVXMY8fu36B6ypFCaaBK8f8OwFN+cbO
gn1i0KKERRhX7o6wJmGwk4dF0NGkHfvatQs4DXKaQZcoAu2+pFiF8IjiPGTZRBb7g4xND159UIbi
TltuPykHIVrUlRKC10Xf3bV8HnY+8uU3bcfwlwxDwPEg1rW2u6YzLN5FHZPtPbgcMCgmVqzPdRyk
BASyNj7OPFB/K2PcN7dihF84GJtlrp/bfdMBluaIlbcgBYlPnSNdDdhMiLzC+7g5AjSArQqtCiGy
VaglPFkZCdg0EhY9kRUjqcdKTXy4lY0Ml6ORRfGrC868EvDBimhHjbDdDU9wWICMdoaZm9o/JCn6
RPnQFeKDISPeJQCFFJS/pScRXHESs+RUYeSSg1taPlrNALK3IwUcIyZT8le7UiznYkrLdlHpDclA
AVP9LTQDop1P6Vg88GZlKtOrXGkGq50RHi89/Il3bPEwk7ehapJ9HReifQiY7+uDlECJZFCmDZeT
Kzn51FQegEoKio3IR7Xgv6tmxsgwFA4+VrFB8D4Ta0r9VC9SF9/C2rVRDhukguVoEnb2qLnl7TOb
sYNi37kXHdRggaZTgcZthdSQZUQB+fjTBwjbXKBqHVQ+Vgtbj2HSF+UDdGpDh9R3HCy4GHEkn0l8
ZtZINQB34oYwBkYEda7ONYhZ+GyFndOMTrFP9kk6Jy0ssRI/3HA6Yi1EPFCZFUVC5I1Yy7C58QoH
U7Yq1txEtQHXjYuJHldTtP0hMHEywL687ckNXnY0Nlul1GzKCwYlmQ+V1uAMknGQ8FaMIEzyaWl6
DbMOqMLEUGZqxpjtXbSGLfwLTQjTJkKqsf3gY12hzKUFP7EU7lkvVYTGWOa1B/sR/Kk+vJ+XuY/L
LJjiM4ES8Jl4+CacpPPOaRrQv6SR9Yz56uLcABKebNOv0AxtUYOQoBP8K6xE3XQvF0Ak9yCwcXE7
lzCAX/ZxMsV8ylYazsF3NFtxFyPMuff3XRiO9CCrdWZ3VargD7f3QAipKaNY/ukQwMeZ/FCYH0wg
dTWlOaG/X3c080HtG5stk28dbg0n+QuJxgpWVaCFlcdqXRqwf9Sg1lsWggq6p7q2Li8T4GEOE7io
Itd2AWAzHmLPv8F+wX5Qfk3XJzUZM9yh4FI2U30CZzYNQN28j3HA+tzSqjE7eNnL6ZGDrdjmtlpA
lQqnhK0PZALXEiJvVB5Y2K+g52Eb/Fj61U23Pl2MOyDxLsgtDBrqaE/G1EDBsZ2hGzE2Y5T0WQuX
H/IYrkW6fK4HmKfepCxV1QzyatHbx0TCiRonIkxPcbcGfUHuYGY4pP+UcaCjx6KQKf+HcBGEPypI
HeiDL1Jci8maVtNNDfkSfxuUwBGtiCO1Dr8WmSbyE7pNyh/gvi6XPaF1BdmPRdbuFXK/5StGWwv5
NKZ6qsMsBbfStqih+drAqKlyaZxVsQLAC7WESfIYhOXR51qF2r8WodftsbI0mOedP1NH+8zPplT7
UfO0/CFT0EgzsGwrknOT0uSTmn3R7JdpRdAXiwz6G+CoIDRU4Vjsd0s3Nq8QPBfxA/+Nn6rBPix3
Lq3n6EbiYPlNB+2G+ySMJyQHAQWhuAtN36OvKVx9LBDFLe4InHw5HNJNu6NiAW4Ku8TQ275izOyh
qjT5B+6Irg9dmwTLc6mBvrgFJjv8QbmN+ZpFY9MMn9a69vaOQhBv3QXThDeJVbQOGqpfJr1vlIAN
AB8EMqacVFPRItYa0G5INkuQSJ9J1FsmMmk9RL1wggDsdmjclK53sVjqn+VIivhGAzVhYWF21nVj
czmZPa9gj/2Nj3A8e1iHqUl/shQqFx6YtWTid652SXQYIghsHSfWggojeBxDXYOHK/SpxtUmLF9E
2y/DXnFIW58aH6X+nw5yZfdT0rrwAVTlVt7CvaX8hiWcq+imKqIxmg+Ged9EGeqYeBY3cNFck6cq
IY35QhPI3D8p6MEtn4s6QB0CmSQZuI/CA6G/g4IE7VFXjYFJPyrl6+5eILNTz9BCi9I9bUXsCgRr
W883RIdF58DbGyHnI5EnDXjfHu5mvxilpoEcd9kv1Tfm09A8LmUDbJ8LoIbyXSwc2QWPUx1KvCNL
JmhV8Ui9SJTT5gPnrWR3dgaCNQTbEqyBn6Rox79iuQr2qKUGFpCEPIg8nE1G3e5N2UBiHDzvgCzH
gvcu3dn1fJCayjF6O09DsGQmkvB3aBimDAczj136wUFlHSrTam4BCeeKSHMLC/YEFWUz++VrEUJS
C05qticaFPV5Sn6OzQo+OQSfOjlCvDGNR5sT+NmLQ1cW8R0TLQuOrG5msVuazobwE199uKNFWOIe
4FWnsqJsoRJX0cEcGtwwYKdMk5JnzZaWQWAHyvcfTARpWjBEh677WTdhWt5GYJs822Iqu3uNeTi/
FTry8Z2DTB1YDUBFiA4dswpTefQBi+FvyMIGBoYcNhg+hkEUFd97S7A7LS8Hvw+FEmNO0755BSU2
fpBB2U0djPeQ+9yN5YJLdw5qmn6A5lx856Oe6aMDBIUeaIrOdLkrvK5TnS0YkOGgATdWAWU6L4qJ
MUvnaI4OFXELm7LOi3Ypd7KvNfvGjG/DTysESIFqAW60fmSy69s7g0WLP1s+QUMwi9a2KHPVU+RJ
vqVntQ/joPyXdAqeYKS2Kd6OJoHkR3Dew+CHD4wVJ7jfVad5MRjeZc1gcOsyVylcTRAoNoXITVvw
6jaFUBPLVjLM8SdUmlDlHeuVkj3MnbvvWgy9/AFdc+R2AqaDcgcaeQs+sqja+dWVbWUetR7K6ZeG
kpj4BzqbunoKmwl44mCZRX2f2pI3eRePct5XJCjLA3Jbq7/xisUwdUKck1+UAYCzwx24ygfaRBa9
ZltE5QdZ4wuBR98Ow+1iKTB7tNVr8kLDSAw/RRnVwx7+EQ27ZaxfxoNoumXOGZwZzAONS+5/KYPF
3iWDgaZA087TdGM6EIk+WZFEEsYshELWy0A/7Qs8Fwp5DMISiRB4RgOKj2Jc2XAwokImesPYOH8f
BtzBP+XURJJnUyl4dUCaP8pX76A79Bwlelzv0maw8jDDsT28x59UsJcYCT/B4TVDSSIjS+GKGx8m
1Qvsymz5saIcIcWaqOq+OjkKI7KSd1EFxdhK/JI+BG2cmqoY8mVqlgH6BAz10yFmZexeK4PLBhSb
sRf3KdZ9lVDqQ0GB3p4vb6IFMmz3kVpNC+xsRPIwiHE/ZiZdhhWuWsG8Aq87+ejGQ3lC52psUZuS
ePAuH2ZbVrhz1wmccFsj1XJIVsKdjamRd3FXr2iSlcqT2xiwtb+BL8b3SdkYwPnGD0uY+aVFijcg
o4eqf5z2X/Q60frGoTC+I71HkuiDZEXM4RAityolcXhfECc+LXWPU9FCVHLMBXxs9R1HEX6Q0I3Q
OYoi+1PWA2NHFYJyrKCDIKFCHopx+jCPvPmSkqQvv5RlHD0nkxg61CCdu6/LmRZ3YTjw9TAmbFI3
WkqcEF4nYPuXZ1CNhv3QcGBTf26dTWmHaRN+FWr1ZO7zBTMioGMGgmpjMUNKdsT55FkILtW+ADCd
PSJpQEQTVuJihl4BlAZIU+O/O9QsAcsF42J9WroQOj2NHuJdKotk3KVzmbavU9fFn7toRKHStQwX
AQvpFBxkQqcPYo34ssM7VpDTMxYUMdY9uon0/CO6fqr50IE49AX3p7NfvXDwV0vU+f9tDetukB/L
4UkHPEHVv/aJQZpfGXMo20IhQQT8EydyW0SokzCeXR9WZWt/JKFMwt20cEhnGIsANqzx6PkVVZgX
2Iawgp1XaIaoClff17HnXfuxKzhaGg6llfjQJlBCIoGC3IgOPXLyqFxA+2eYDHyhA9AcPxF0qc09
FAvuVR/VD0FKZwFoO7KtPaIM0QkalzW/b3OxH4LZ/ypAHiN5MRrwSznuZzgsBDMUfTqf4jUds9rv
AEF0fxfVir2IPrEElEkOoC1BDbEf8C5d0+m9nOK12IsQFZTroERwg4FEF2pIn0jOny2qN5Gv0dpE
hzlN0V6Zzu2diC2IKhrY5pa052UgUAlZ7saUmFtHpnrKilYhtS2iCMKKxKej2UNis/ym2kD/wjWr
zK4nHYbSKE5QeDUtjt/vU5VA1CdJJo9Aj1OVRUiubjsUI1WO7gsb9jCXHcXBQkpe7m0/46ZiTQHp
FVWE55mcDcvXNV4Ch/YFqAZINQj8hkBWXrHxK2jMiMOCcEQ0zhYxadq0+GXSGSrvedtbbLlywJ8V
Jx2SAR+AnIKADbD9fNIjjW77IbovkATdpRXwqZnyS3OEJbvBLgJB5mM8lGuSq2WsP/ImTopTEdDR
7JiOEU7Ii0OVS/iq/eygRuLQqtfQwRiaBMcmtGzC6eijEYxug4tlb9s1RI0yQSMMeW6DTcngsogX
icqYZgtoKkeon3mdjyGxA+ygcdPcFH04ffVlhH1Ch37Wr90sUS5IwWR5IzmBjzN0L+bkAWIfTr0a
PvB7GfqhPlVlU0BwBRyndQfxEFxX1Yj2kqYL2n2tAPaHQifupKD+uNO+Q/9pgoTtQaDmug2KBhzw
YLJoDAHbELbZeS9/XpBK7ih0MKo84Mye3FTzmxQopW/nKLnzZqIf4K+K9hLQLpB2aEBpaHZdQNcg
Z0Bg/yTA8817OERX7V0H3oeEL+BiPzAyTH63IP9VH1UhsSeQFlJ7y8oeXCjJEWmuc9O5h4nVmK1e
H5DU02IHuH75RdJJfla1aR6RHZ5vktSqT0pYc3TcT48rRwvWBGyChBktA3KnUPf2e45i6cTnKhnu
WlyzuLaKaGoo+mAtkuZuwM18n5AoeoiCwL2Cv9P2WQlNwr+bZBl+IVSS+h4WfjU4VEtpzl8BSZ2c
Z1KiJF3gNApz3p+mmNyLksZ3Bz4G/odpcWZmYyn0RxtAPyXvAyZzEVLsx85ROuSJ0OsjTX0CFHaJ
6acumX7hFp1YXQ7pZ4Lex2lKS3yRFrnnUaJLh76JCpd9SwqR7BiL5u+NDWokP93/kXYmy3HDyrb9
IkaAPTmtTiXJtnqrmTAsW2bf9/z6u+jzBjq4YvFGvaErLJAEkIlE5s69E3vahr7XQy4EvJhDro3E
jdXZAYwtoajvLWo233rLGwpORz38YZiOHe6meN6VcPGSgfVKkV3pXMFIozj9r2Aoqmua7skId7AC
w8GaWx9N4U3dzjeceh8ZA9DorNOLrRfU+AqwbKRX0NuLjoXAVTi1zthDALkMnWeE0a43ltNWaDE5
r2l0+5hTAObRHoLBaRODUf4NNVX3Q1A4PuQdNk1rtLbFe8J1M0ANe+GopnmNffZPSeHH4SZWrSlF
OxPOGQEG/F4PrPoKehgC+CwRzY6msPjNoanvYxzD6W819NEvQcqOQA1HtUUWGpPyAGd9+/ffp3GA
/MyNh/e0D8nsj0Z/UcAmiXQpDUqdXbb9xqoi2LmQs77PNbqE+h6vtButkJyBMRKq7fIwdbJ9O8Tp
j9rRA3+T23V2hbQrWVQIo/qPogiUNyMkDve5Umeg//z+hzEI46kPoPokyG/pF0KrpXqx4GkR257k
Tb+Fqcm+N0u6+LmYWM+kCmL6+W3xk48wL8LIHn5rRZX+EDHkgRshkuGRVqBRO8a16/0yuBYnmzCp
kscY5sA7wxPVi9fneA1inPkYhHc7R6TU0eNN6Q+2+w2us2gatmTLMMYpKGBaylWujJsSD91svEpL
8s0gbJLsUzeRr6xH6JTwT95FpduasaVCAd0STVuHgv0S3IjUaZzvaRfnBDEicToqb+S4MzdP7hOt
sKrrsrWqjxYesW1emHSLWV4SRRuNSssLqRY2v2p7XONjpa5vhaWU8VObDdYdbrq71W0DuqNU1Qgp
W47BfKu4pf4tdA3n2rVF+4e0e/MTvio9IDtp2hfJ1AuSYLnKZEJzqm29jsAKSawgvYjc0Hcu6D2L
Ln1AQd4uhU6OvEURiGulCkNrJxzh3ZBNtjje7IDpsOc+Co8O8U3ZV1CkjY3rKIckBSiw0cjGjAed
LNODrYS6sukGDpldUw1U7yaX84yfxb2SCdfZ0gzDhPdG7P6IgFLV8GW7wwN7Oj5wGjSXozazc2eO
R54tG9kwQ51ze3JMZey2dPQVXGS86M2mSqCzdxz/yYrh58pixUu3NAtCaMWieBfcydLvnMBFAzpO
dW9Lhwddp12D2DCulwhAGaILTev7+07k3TGscFGc08ZBDV3YUUqLbvWNNuH1Eiugbz1nvjaDXij3
AvzskeQiCV48qv6X3HrzKrqWcHBwVPKudedPF4XaQ7PR2z2usCrKER8w0LkIZVXs9OQG0v47Gdjy
gMqNY27SYc4X21pbHodOIer3EyN8yHIz7LfAPaKbmtzntnG48YZdVkHvztlmRVZnkhhTzF8Y11+n
rLECrXCcdI8+fKheOKMS7CsiYuUia12mNFVs58nz4KTe+FlNotgNEBDlbwr/Rvg20A4aBsSxiOro
PUxc8n5RIEjvgVR7jCBVITw22osA4cYnYQhI8nJRJvd88/Q39lzF32SqT7ZabTEkqmb6TVuVBAAG
Bw17AXawv7nZ1/egPrJLM+U88ALN+dtafvLHypL+fo5IjqwCuCtbcY9WEij3ig2V8zffmAnnfMUt
qntbs/IKXNkw7ul0ru/JMxNHZ6AktuaQKwej9PA8lhBFuSk0C6hqpfhMGmJF5sOoURqpSqpu7Zij
19xn1i94zLU79vLcVYr21TN9RPq9W6YkT+F1ohEnUohOx7pDwr0ZoGTaib7zdkUC08NGN0uWOPdd
/6cVWNSUHEowN06oh9dBmxp/PDtU3rS0QTdZq8mf2MLJ1acBAv7uaNaNCzO/Rw6Y3vr8llp08IEJ
RXtFJ7ZE0FyFyS8nK3SXwpeFIQrNExuzThvt1lBy2NBIzDY7BSIh0sXlFFUX8MISbeV94P4pczvC
e2paHFE4MnExY1mLG7cKyHbnalUfsgr+MTvJ4prUSA0JGHddMhpCgWkuD5Uu2INesokDu/Kh6Qb7
mGgxFwp1qMU3t7JU51ik47gZFTamKGYaO9GmLfR4kJ/Fb1VnOJeo23Ghiksh/Esd4sPHth2LVxrv
Ldi5XDW8Vysut9s4LcqHzAEN6pZJOQybKKIXZ+dZlrjKFHqTxjZV3mOQKu++aTTTbqi14H4ijVxc
xH2M7rRLhe9h4sJ+Q/XDu+D0xSUgT1XW153i280VJ3N/E0AQtPfI5+f0BTiwyvn96KE2CR7G2iRa
ViE11xhqtM17tB33wlLHPx186HdtQbnLqa38La9psUZgvOLSyA33Hmy488Mi3PkOjXF+yd29RRSD
O07OfUzjak9XfHozdWGg7yLY265tiIiDTVF5VMpKs+Fo8Ml1umpTDjDr6dqdVoTVXgva9gGhvRpF
+XS+mGP5Oe1gJhc1TQnit26Yj70krEkXkvSyftFqH/6YqI7rO06x2N9Zqsh/+xHxqjKEBKOo58Y/
qb5wu/C7iNh3sH0D0pQg6PcgduKDFeTKe5JDUrB3hY74RuGboBjyvtO/TQ7J043p64N1UP3AuoCW
cvpTCfb7UcnmS3mppt6+YI3VjWJbTXBwONx/lCbi5XvaoQmSOFNIRaRZGh0dRNVeNMXKfyPamFZb
WM/9g1fp0GfDamy31+0wFXS1829ipvDHvyopgVbwmNP4yCEKVlYh8u9+2KFVPGs++YrAdepj5vfh
yG3VSo5sNS57KGVh2Wmcae+V21G+HezOrg/JEMbhHlFjI0KmqNK2fmU4L4rjQd3ddXoeH1PT5Aag
GCYhWml7TYLOFoob94pnaNRlqDdFJB111qMc1QC3lop7I00xcqCqyX038XK6QuZx05gW5YdOjac/
OVusv9EmT9yLSE2fBXfVB9O265+FUjjtJoD7TQF3GimoJ83nD6XvBP1oxB92oh7aC4o29ROMM+VF
ZUKsuPV9dF4qiMluk2IYX41OU4PviJlwV6zDBq4QwBxvGot8rycjFV/D1/PrbuC034VDrByIKCnu
k0FnGUuz+1EQAJeA/P4VAuIhn/Q3P8Jj7xyqn38Jnkr/Vz6E/qGxhKZcxNGUXw9KOP7up7Ix9nms
dl60qenPPDZdaU/Ea66Svdd28OapLayifscLF3mq3HPVn7iSjikJiBJC2Pkk8vbcxYpnf0pDDli3
pTBd2l36MIZmfYTWNXglPV0+4E78t8JSqYhSZws+AnW+F9R2lOhoRfqkOJpM7Fou2sYrJfvxilI7
/I62qnfOBXlLc9wpCTCdZOMNVvzk+KI8ppA4FgerV/r+WEfqtBEBt5ZN3RlshnzUOPoSBR4rf6jL
4lhDnNrthlYTBUltN4w2bm0BXnF9Mdx0UVDE31PNsKJHJTDV/oJCaHJvBH7pPATIarvbtFWT5zhK
2JAExZ516BulEdca9KvmjjKR9j0JAyO6tKfOa18YQm2O+mijUWWFAqiGML3E+Wk32fAns+NsqxSw
A+y9vKfK5AbCc3+QidGyLYwR2nM2ofTympM6yo8u2p3hDkZnaseYdN5fcG8iH0OGPPR/uEaCP+HW
SenfDUajQNR2YjfeArRoX83WSoAJkqSF9vEsSJZMLaMJdEyKtvX/0/GUk4w5TsqknwdlsuR2FUiG
LRWysKuYRPmhnGYvFNi42pXxFzBfMoOM5iXQ/UYF7ZAz6jfUEbEpteZBHSG9O29+5id/wsO1qdl3
Jckc9LcB2V2PgB4EaQzgRNmZKyAh7nJOUocLWH41KnSEzZ9g29G4Pe/1JcRdaJSDkhpMkBGFNxxs
sEWsIzVnbPVXODIJcUf0F7rcd8CRmUIctDLIGs6wQb3QAj1PaZobAqI5mztIpoeGdR5C0ZLAs2JW
Mm0GJwU3S49en1vF1k76u9PztbShZOydWgMOQ4zqioPB2oJAe8Xn3Da6U64syMIDZAYXiyueptEx
d0W7qHWXgoXZ58LR/yqe65wjFWbZMl8H9YFOp5RIG69ekKs3KCFplfl/adSet+YXCy9zdcSDO5fb
bIwCVuzuyVK6yLhTlWmNTHwBaGlKIFqtTIPCqWz1WugkOo6CqmuqAvaaeXyz0bfH36RaJsCIZy26
Kdk4eXIusDZQe2Knm3HuF2un6P7/0Fi3tOiSiYteaU3DUpRLY6QnvzeCjBiyfHfjdI1vdOkJkp2X
Njdsy0xA8lPoyDe1Embbzm/db0OUJ4+np2lp1SVzN4jJ/Tj3kyvNHawrp04IowertdsV01hadcmw
/Zh6n9UYZLRMZWOwvFvR+wBlShLinCIXp79iaaYkC88JiMtxALxewt8eX+sIIVW3Y08uzt5NNTeT
NRz7woNkSg/faFxXacrxmyHgr9IiCFrGFjIAOyI0Ov0tCzMmy3aJGuaCMtPqq9I1yf/aKVlO6DE1
o/1hp2e2+3K//+8j0IqUBAk5m6fk0R+H8vFONbiWnP6EhVkyJLoKv01LAaFYfiU4TIhAs1eYYXBW
q22PC7v2n1zBpwM8b3RzCFSfEMSbOKTmjqM01T/Oe3spvqEaH8BdleHN6VX4pwkjhuFXVK12VH5N
LWfZhjT5pRHrpeFlHWes/+ab4Y1hPvqp+AvY4gE07KtfBsesH39NWnaegRjzSn2aMKuD6N5XaE5B
px2qJ/qkU9Cbxw6fvOJvl5Zk/v3TE+JWBUYLjyudih6BmmbHJPcDX2jH06uyNL7kDIWXWJRpVeNa
E+2+VdCW07KV4GNpu0o+kDqUpyJroF9Dj6jdOhPArGtBKYxUemOSdzv9AQt2LZPQOFqQwUmla9dx
oIoD0DDfpD6o9dVw15RFDuWdLWbxzNNPW/omySOWA8kHzVe06xGWyU3s58GdRxBdNV63wpmxsCAy
J03phTiqpmITa56+HbHGTZA076df/0tmWMuWKWksLv9KYYbNVetWkHIMO8gI//iKft+7/tEIlQ2J
sKtE45mnn7f0MZLNg+oZ6xFauCskYSDyHoxiqyRr9BBLg8vmjoLE5NZjc1U7NGmXpCB3SbxKULDk
TXTJttugjXoL2YorSnNUE/DnFMQf5slqg7gjd5z+BD96tB2oe6szr5j6/K2fzN2oWh08n0YK0Eka
OAuglQGMkR5OL8c87V/EojIXGpk3F2LKgU+a+h9eCxGUnxFflXb5nbs7NHWrXbIL1x1ZSBUtlTbx
Tb5j5uhq6RSH4qGFD7i8FFaD1kZ+bY/K6+mvWtoHUixkUfMXSqE2V0Y4PpV04OyakZbW8waXDJ4S
emjrYdZeOQOcNVpbvSc63RenB1/wJjJNmi8sTwHq3l7FtvKTWiRo9lr1twgQdbvTT1iYG03axKCg
RA68s75KDesRrtNqS836TBIAWY8zBjcHuzWU2X0Ala9w3J/6+mm+NDfSwZT3XtTpioNfT1rngrZr
D2xBHm6SePDPovexNe2/ja0sm64ty7G+8pPY3uUepe45RDhv5qVdGdZKRhEoaa78oIV+OPNelfUm
+qXJkXal45ahZbgKcBAyCKWeeHtqko82/forgc3CvpGZm/rA+X+z3zrhnxwr2Ab66gVsafDZaXxy
cv6Mx/GyAOfgDsk3aJBe69g1VuZ9YWpkzqaYdGabTNTCPB2PHaCcWPoYLSDtlV2z9AD52EHSsPBG
NqY/JY+1KMZLr0h/qqpdnxcB/JNE/TQ9AkRu3TtJfSUmPEJrgWks5iU+a1/KYplwDym01MScmq3/
ZnEP3lJeOI8VhxT1f69sZbl2pFhJ+JFRuIQKUNzUuVee+eaSuQKnt6Y5RXyd52x+WCVDs9kA9TMe
T8/M0sJKFiucopsMa9Sv0yCvtqlKbmMcoWoaxuDPeU+QzNagGGNXWalfi6k2om0axcgOxSYsBQCU
EKQ678ySiZvGZPQhsOq16zYG6gTY6PX/0Ni7YLwycZMDpEZklG99qsEiuQTZRKMK1U5aGU5P0td0
8pYtpKCxspyyazqNAnUcBPdDUcabCGZMsMqXUx0kJJTDY5ImzpZ+tpL6EymCsutX3MfS50nWbcaD
Y8ca6F/g0nXTX09OFIW0n5HW/jj9fQtBmJi33yfzdjqlUurAZgJN1U4uE1P5U+nFTzOcrC29dS+p
rq1wD8zv/EW4J2thdkkXtTkIRNATrSO2QZMlm4ayzqVIzW8CQMU5c2aqQrJ6lbyBWqlBu1cr87Ko
b0s7WglYv1wNRpZMvqfA16mB19DsEx2nRj00a+SQXxo7I0vG7kFZGrlBREtw6m0CSFg1x6Nj5Kxr
O8NLlq5A+haBtqcUnpnXpas+mKD9T++fL1fVFDK3E5g4C5KEsgafeZ142cYIrgHSbPJ0hSrk65kB
6vTf+7On5wec4byaGrDi5sPRP7p0Wol4v15QITM7eZ2v+UPCtIeNvUW0jS6aP+dNi2S4makAZiv9
ds9E2PpHlN51psnwK7a0NCuS1WaTlw8xOcp9XN6adraJyltmaWVWlgafZ+uTSwDGRd8bfYPz4EOM
G9CuMmut7rc05ZJ1ehM4YlqQm31DB5ZrWzuXDqTz5lwyz8CjHY6ott3XzjMtPqNx6423YXp33uiS
ifYGbw2UttlP6oeavdCxwbzoZ5XGMCPJQgvoGKHbZL9kWX1hW8VudSd+6eBNrj3/vZoq/cm+avxn
VgblanYu/3n3wHo+PTMLSyoTOOVxg1Ap6P19FpnbqaVdFxWA84aeP+rTVqx1ne6FhK3Ylx99Ue4G
dy11tvTSkoGKLh7J/7CcxnSXGt6mKs5iy2XCJdsc7DAN3Z6RO3a4UD5qMWz85jx36Ei2mZiZPk4D
q4ltikTZFOrLYNyenuwFu3ck06SROEIYUx/3kV/1Tx5t9OUmAQx/l3cujRKnH7I075KRtlRwrFhV
xr3tjy8ZLde5XawcRUtDSxY6wdJPS6XLkoKIUjPzISz6lWlfGloyz8Cs4GGwME+NocMkAPyz5rUW
hpYpmTK/yYuqRDU0qvOXpg/uplVe94UFlfmYwizz6drBeprpWW8+OCQMzoqz1lGmYwp03wTl7o77
JJ0uaTR8omPynCutKWSNsthxDHITegFNABnujZNoMBbYaq6k2wLiJGt3+gsWIheZjGmkA10dM9xW
011jTRVp1Sz/aLu/p4dfWtf590+uy5/LDeGAGxi08p9XXA9blt5cMtQhjEZl6llXDrpkeHb0566l
433tLFoaXjJRqnliNDKG57iALnszQok7KR+uvYakWJoayVAzpHkz7szNv7ArcEFLmtnKoi4NLRkq
NyN6lD1mnQMj82kjUqsV7zIHnP/r+mIKmXrJci3LHkuEi5zwWF/l+YeImo0S0a/rHZid05tmPte+
eogU7QYN7SNWy8yMIgcUfls1t3Z2a0bPqno4/YSFCZJxXfT2euoQwsFRwCirb1UIA44UovVqxS8s
bB4Z1+Xr9E40To/aXp5cW0m514u/mUPFs1xxxUvrIB2vWljGgOHZnWV63efXUwaPI3OVf/x/HIXW
PHufjLdBoG6kn4twzGwuPbe66SChab1i5aSdY6+vllkyYICsbQdaFdqd5O9Eg8AGE8682yo1tkWp
/NDMYr8anS0cArL4Fw7OToaRoyvKaHzEyRFZ2vrz6d20tNqSJZe6hsC4zuCtnkG58WEYf3BDRrNi
DkubVbLmoWzcLIUqCbqRQuwMC0obzwzOAgiaQgZ0Za49pnXBTqqEBd+GuRv9NVLchXmRgVy07EEM
1TAvbvvsRDODz4TkfbZZf8LC1MhALjVuUOus55cf3X8e+vyh54/6tPlh44qdUGPoLC42uQUdWNbs
T++XBf8m47VUJTP9iCrmnjtx1/2dTxecG3c0dMJ25z1CMt2WHrj/pFK4ecOis+HqrSQf3NXEWbBP
9o1kvbBoQFBSkDUQhT48WXU8vVdTaa5lHBccnCkdv+FMtg5n3r/UQYDNBqNz5C7LPLmhfXSDv6fn
acEvmJLpzpRMXUur775UXzUauxKn2MTGmpbB0vaULLdJEbvnyGx/FxmNhfSHD895picrIuMLo8vQ
ozbwdTpzs3pftIEz7Esb6qmDo5aQgJyenKUHSOdwIlrXMUweUGkNsHGECn37eHroBddgzKbxybpi
XtLPANbvpzx8bnVxE3jdhRUGxyrIV47IpbeXDBgqzaoRGm+PutxW99Cew85Ov/3CrpEhRoOPcMHQ
lTQb5/rWHeKdWVRIuRrb08Mvvfn8+6fJKTKzn5IgH/e6CxrEQZk+1FeGXnpzyWrhDEhcOHjqfW52
VzFUVYM/3NFOcubESFarR9BHKTGtdX0flC8lSqHdA22TlktjQh40u7PmR5dWtmm90G1oX/wXHxo5
nRZkRU8PvTA/MsAEZHOoaKM+7SEuKw/VYDhbS2T+Po/ytUrQgmeT4SROroS+MUDoRELh6AXlN0gL
f5D06jfqZH6kKsQuamp8nPc90np3pRYOFdzxxOvGsYLjGIZ0eHnOUgwxhQwpiR0RDUWj0+/leZsy
vE1FuYXIcWUxFuxAl5xzAx0UZDlDvfeFeoW4x1+rmaoVQ1gaW3LNXed3k94TodNm/y0c8mgbg5xY
2aALu0jGkExVC5ljy+BRY+58TWwyK3lKquLx9KIuvLsMr2tFTMNvPeZ7vySacmxaanxlTclvyTNL
E1OmkVGlZjLuY9X0IY0r3W1jmFdpUxRPmhWuzNBCCCQj6kbCZberIFy0G3VjgFQZx4sqmbaaF2/o
kj5rnmRk3VA1Bv2NKd6oNK9HMe3awlnZml8j0dj50gGmlNkwtUMIY2QHvQk9hTtoDC6QQz80g3oJ
0cCWgnh905s/NVPfn/6ehUmTEdkWVIbozmIPYUyqNr8jHgr0bEezzWr2c2FryYhsyCjzwVW7mqhX
gY21wsWeJXxlChmGDZtjPuoJRkHH1sYM21sl1ldyZUtvPdvhpwMzqOxR7xq4hKtqeIC58LvrrWyh
BWuQ4VRaZ6vcgJly0hB+ANtp8+EN3b4un08v6dKbS/6ZTjKtjiomxc7MZ7uuNwUQx5U9uvTu2n/P
ip9EcSUUxiY7xm5BmGfjEhsS5q7sx6UHSP4ZOWuQ7/PLK+Nt0V1b1m3pXhX1WtljaXjJE9GMbRZN
zfAebw3rxNY2kEq4GmgVOD35C/YkA6oqfwpSc87ShOaBRngIWzx47q9Qu4J89yxsjylkMbwqjW2V
Zux6PzTRj7hUNpzHt6fff2HzyLAqmCTqPKwYesy9TcQbw+d2cXrohRNMndfks0WprWXCsYvcNMzL
pX3I8ucgXdnzC+sqY6lwi13g9jX3FveKW+qO3B4uDCajlWVdevd5uj69uxmB1R6zin2jN/cw81wa
fXwTJP151y4ZT2X1JJPwZfW+p5btGC68Hi+nJ31pYiSDhRzM7HqIOPZtH+7ptVaIHMzJ3PfRWs55
acdLFjvREZ4pKu+uBMqc2NbUAxXATQXeYrUqv/QVktnOfDFQbHDFCMWd2V7Mbodb+2A+nDVJMpCq
LyH+H+bhcToJZJm9CnuMsfNBXZx+wML2kcFUel/ViipStqdaQwP2gKLZhd+cd1LJOKrCDm3FQM5w
PzgcgsI+6pV5OP3eC/cKWf1OQD4oYDqE5jT5a+bZBcvrx9e99ieGdNJcK4sszc78+yfjAnJh1jR/
/3tKOuabFKz6ajZmwaHJ4Cio9Aw4t51qbxSox2vWVgmN3enZWRpaOmiNMB2zSNjVvjCio9KPB7rb
ztwwktkKU9E9nEK9N4fmKhX+TeNXW2hXX897c8lmQRWnAn4cruxM90jLH6zLK7a0tJiSqcJ41OVo
ThB95GFy1OYm1Qk1B4gQxHhOFsZwZWRUx15PzMar/2G6es3/XiRnJXgYejaET1vRHI1wSCOL8pZI
ekgg47c8iFbOqC+3C2PPDvTT2GMImUNm6tW+6+oCBhV0zOPCPSvBw+iz6/w0em2N/tTptfHq5HQ4
h+gpbM1p7cq/9OqShSqm16hB0RmviQtNTaGnsD5W1s8zNiNvPj/085s7MDh0QWu8RnVQbhuzf4Hl
4vd5Y0smGsOzVEBZb7za9JJvaphioNBKuu15o0tWGhdVYFFJUd4UE1ZjO+ReUxTQ3J8e/UtLYl4k
I83zohlBRyhvToamOLQj03bIS6TihnjtXFpaV8lYrakMckQ7x9+Ai8qjBb/QY536zf3pD1gYXQZI
ubBahHXWG3REwBvv0DylwWm74iGXBpcsNfVR/wM8Mr7POKxNZtYQjtb+mv9dGl2yVbRFIG1zIYjp
2wq6qdFVXSBBKGmvnNmzVf6vOqXhypJ2Xpk0YLbd9Dcsxy9ZB9m3O9rfGr+Ot4OarmzPhQ0k46X0
IencwYyLNxOEzaWDrMKR1DsMq45xVkM33zHP3yfbdcqySKpUFG/0wD+WOiIppkYftD664cPpTfRl
eMkTJAuu69KPC8rGv7vEqr71kWschsmBz6kLIyia4hR+s+gsxUQeJhn0CDN0CGNq+huxiOeqyba5
bX6Dsv2bXZ4HGeYZkllPSglc2x+iX3oxdpctJCQHNW6fTs/W0r6VDDrrEzdN4tr/1fj0340AtWGJ
0/3dWaPLiKoevjhLr/B38NA+jqHWQ124qnH3ZaxpuDKmSlht4sLqXr2wjR6GKt3qsJ2RbyNNGN1H
Y7JNlbWk14L1yRArPNwApbVdvhjw2W66Uf0WKSTZRBltiedWHJT7tYnLYCvYr1WynToli15/rtKn
0mr3Jq23fowaUdS86IZ12UfR8fTSLJiJjLnKgjZUJmLQF62zdqrdHN0wfDMbfV/33hHexJfTj1nY
X7Zk7wUCY6HQU+3Fany6cJV4Y9D5uTJjS98gmTrKGh48JqX2osNFzWF02wcmUkjqc4klKnCXnv6G
pY0mGTl5ExVWR6t4cQPnI9SKb2GTX7d59R0+yA/6yo51vlaVX/DAsjqeVUE+mNd19qtxvd68GPrS
eYIxDSpeS0vbcGXelp4iGb2dGu1ockS9mnoOM4Fuxnel4Prd2zAMn56zhXWXMVoVmqXo1SbZr6pR
+y3iDj1UZL69siILCy8TbnU6PN9a42e/6IL4brqq2LQOvelu0b7HcYT8R3YWSNZwZZCWC0E4B1Tb
vLkIraAHAkOnX6wd6l8n8Bl99jefTkOSCNDQJlHyK26se0eMTz4syvPOmneVP9K5aYaH0Av3nWOe
kznikfOe+PRIKsZmEvVa+mvuwt5Bkt7dwheorCz7ws6S0Vqw8RVCeEXxphqpsTHnZqyY/CACJe1a
DP11GxhfIFm9QKYHoIfhvg1OcrCMq6LS/3qWfRto1jHAmWlFinC3SV9Yc1eZzoq/XNrQkhMo7bC2
3fmpyEwVmyQqsl02nkdCwzdJZ7wfq2BlPG16Dc3C1z4cG9Yvww7yEipPqK4NKxfKCrPVwllmScZf
xjVrM+TeKxnJ1N47tjrkMJ5rCRy1TZc7OdI4lA1vTvuBBUuVkV0GGnlKN+reOxj2pEXGNbgPojzc
RchIPlVl0gfoKa7m5ZaeNnvwT5vbh60iU6q2+h0o/XEOx3yluyvh64/EI0pot6e/aWEryICvGA5i
JVUb9/0fGbOhBOEeUa+1MGBpdMkn9INZprNw5bPexy+wOAkkdyjxnX71pQmSrL8HLI/Ineu8+wZs
80p/1/bdjzBvj3XZ3SnNWVUTwzXnb/u0Dl3jogniTM4zEpbPtcdttIR/Vg8Vf1cm3soy/OtM/uJO
JKO/Usfz28LwlPdBzdUk2lY00apiW8LL2iJpMg5pph5qhOiSBwPBsFHfhOA94TJxKij2n5BJzWCv
bpsu7jc63RC5fh3qIobPOHbMUH08PeUL9iZXGoo6C3xkJZJdYXU/DcV+RDvvrqoDf+OP8e70Mxb2
jNy7HTdjTlE2TXap0kS0x5oKkBE0L9dEexfGl4FwUek1hCNx/64OlXVReqp3MSt2nOeRZPyb3gin
jdNpfIcxvNkgExRd2JWpXzhdCi53KMPDWbNkSp7PnUx4tkNreLc0S2x0zYVGx0jOwtlB1TyH9Z/2
vAfARQnrKH7W+ljfWHYCpUaH4OHpd184WGUGrioakBTsIuVNH6PyAOEuSFa484+OOq0Z7cIiy3A4
EXmu2tZJ/y58Td9BJ53tut5aCTvU+Zz8wlhlDq5wgPaZyqP63KI7stX8DEkpoW4qZEuHtHzKquna
6zKQKpnY64axU9rxDyH9ytIvBQ0yWs5pHVhqkUd89xT7MHPPqJaxD9zxJu3FjdNGCJCFx/nSmFji
ZiiM8yJtY57rT5sijwzRj6Wa/4Tvqmm2QaAgCJWmGpe83A2yla9bWjkpIrK4K2R6alpPiFia0dZW
swphCKXJVxZv4WZqSLFPOwk7RcTNfVIM69oPRwXohEKewD541nRTGdZ9HQcIWQy705t96XukaCiP
0EaKDZ5XOrbYoCht7hSEb1dMaeE6Z0huQIc9OtEC33nqJyRgPurIGbvX3mtpTuc08VR0z+seXvJD
kjfT+OK4kKefE0Q6mnwuOqEf+YT0+UOt2+ovPwSbeG+TAO5WFupLL8H40kbQArdBJtss74wEAnyo
r4ou+gHDFne7CcmPtXv3l0caj5H2A4UIAEBw8D/2Wd1tHUtzLuOIMmjgQI3R+Ksi7l+uFM+R9gE6
JwgPt5P/yOndbLHea/Rgv8cCz6S5pKtiW78eUsdaMaMvtzmPkzZGq3d9zz14eHC8mbYorxGNhb3l
Hdzlb9+gx6hU4f33YMe/1BL7vIfKx0bahGhKhmr/MKI9Te8DDPaOfdvq+bdaQbYJ9a9t4eRXQVyt
sMgsfKV8kvh6i7JyVfcPfZtl/x6ITNktCcYE1VkfpWJb3do+1+ocNvPT9rywLeWTJS9TYHY0GzzS
tm0fUt8TcKeBlArQyLw8/YgvXYYDKfl/O1oPneeuSrX+ARGb6NiPsMAHpVgLm5fmTA6bvTFx6srp
H0SY/3ba/t8aWQOiD+ih/y6N6GCyaLaJfNfpz1mwMPncoPEvChGTTB8ddHPR3tIdyIQqH1KQst9E
9upzFizMkByGqPKo15GYebAQbXn3M5TIPAR1NqnWTqjKdhoUXuIIlf9aV+CXFxDWSXIdGnoumTcZ
2WPeE2QgzFRvjNmeRWm422oWG3db2LtPz+LSvpP8Rx6Vrl2DkLzhLoL0QDCIgzBgo3ZWidqWPkdy
GZ6WQkLWF4QRpR+g6wFrtHHhlmjXIBFUCxc53xapk3FX1/TSnpVWdzQZuJpG3VBHIbW3XnUg2Eal
9m4a2SKnZ23BlGTEqihVVObSoH3sg6b4oXnUG5LaMtaSjwtTJoNWkT9pMscJygc05rorzmBjVqzK
LmrIS2Yq5AdX88sVx7P0KZJXiOGk1qNYVA+e2bg/EQF0qy2KbShBnJ6qBTP9H86+r7tNnfn6E7GW
ECDEre3YSZy0tZO0p71h9TztESBAgBACPv27fd6bVCeY3/JdVi6Q9WdGo5k9e7tI/WnIaojgSPWa
sjEm95XgGgRBEOi5CLpCBTCEik/WjUatZFMWDrQL27d5DXLGtjavcoKEyxYCit7feRDKXzWBOuj1
OS2tmeMSQDOaJ3Wp2xcbDAXZmhjlrL+zpBvH1+sDLB0AxwUYaAxNxkBuRygit1Vtpr2sQPYrwBm4
gWhJvfOz1RBiacUcF8C1Aa0SCkXnifTeFldaexAa8kdZRuj++nyWFszxATIk1Rygo+o1R1H8VFWx
GQ5x3kbZ4abvu0B+IlIGMaO0fZVjWB64QMb4Do1L1q78/oUlchHd0ywsZNDq4lWDNcjfKYiwo48C
bBp8P4IYdK3rZ2HbXVQ3ng2NjlkkTrydy6eKoxiYEiTtDYAhjwDkfK2hRLsypQW7dGHeBFouxu/A
4EB1ZiOI9UEj7hHCwbE4TjJKvF0GiZmbMsOculSaaU6lhXxv/KUKbfQc0gkM2RPXK9aytDuXU/fu
BQkyO83mTBSvBiJBB3DRkZ0aWXKfl2qtgWZptRyL50kwsSZk+esEcbWdzdhTSxDaQDQo2AYCuoK3
nWPX7nMGQSaTZq9hCLbne0AMBvkc8CK5qaEeG+HYOhT5FDQGbf5q0I970CPE+KJ+nFbukqWNcMwc
eBcofyKAfSUUrBhAsJtoe5GAhz5d0ycrD7gFX+KiwSVLWxui2PyCOGUAN+5cQAES0mXi7voeLGy1
CwTnhLamhJzZCxTsS1y5of/AIaaqKNgwrfz7+iALlu5Cwnnrz1xDMutVR30BhR49J8A4MT2Au2qL
Zio7fQ6kx4ffhoM84yZoEqcuWhw68b2ZupSfRasMMv+0RyIU+qNrzVoL++/mcS1Y6qsC6pOvrR6g
5ygzFYSQh64T9jjXY7Fywy8dAMfc2WxDnkCU/QxKZChhcqh49BCnwwP++t4sfd+xdWvrbsriOT6r
igefZTeKcDNUHURzr3//40QbtoH+6a/kgOZLSM4FX5BKLPxDk6TxBIHAEGwKeoOEe5I8URPa4S8f
vJbmG3QdhqCHgFvTG7nJ5STS1yKBEu+NBuX4hIsqciPLMnihI3S2OcmmRx9v7t312S6tpuMTpPCL
qu7D4CUsqglSoZI8NdGtb1oXZZ5WvgRKTQQveKgnEVQZx+KZNnKteX7hQLsY8zyMbDj5LX0B8+Ss
nxlAm6AezWtoVHO9hqdccDgu1lyVc6SCyAYvaQfKUTM25Kml7XMHutNHP2huvMJc3DkD+3rSJAP/
AuwmgdZcKJX/jRZJH9zHEhLlzxDNE+1KkXth112iTht4Gtpv2BdZiOQvrrRf7geSzzfRZ3PqItBB
x9fzeTLiH9S3aPo5DvPorwiVWe/rTafWpeWcAIX0dFHm5zzEfV/l0Q/Ls7Un0dKpcuxfAHmX0SbI
Xib0Gt2j8juybc6KQN/1frKWqVvaAcequRAytiBNeGUmG+p9mnX9j7Dzm2IFML40Cceu2QD1ZGL8
5MXMc/6UIyn8g026vovULN9u2QTUXP/0k6oKkijnifekmW53wEiBV9OvV3b439bA/1RbuO/C0idf
zXHpFf4XKIbq4tHYEVeWjspcfheViItnkQ0dCC0QMUVQKO35lgheJ3dqmAfyMMsZZT4IgsVnUwWy
eUh7vKM/Q7O28XbCdHgWcqPNVAFk3KJ/P8yHWB7ytA2QqxIdJMz9gEOfbuxZRH/EXdbRlVLhxxvv
u5B42bSjzIpUnHVkxidjsvYRjFXfr2/Jx3ELTuOfW9ICcKwlCg2I4fHqoSXb5diRaUC0p8satJ7Q
Rbg+0sfny08u/38X1GvVVEmmE/MqmhGKC8QEHdm0oR9Vh15N5e76KB/7Xt/FyRsTBT4dUvFsQXSx
nwATrtIs2GgfkN6ZrqksLM3FiShC5ec+dISjLyk33TFMIDklesjUjqxZi1qXhnB8CuvzWVRlHH2x
kEh9JnPcbFlb822r8rXa8NJaOR4l5OkMCelGPP9rjmIwf4UCz5+WB/EmC5I1+PPS+XUcC0iL26mI
qHeaOKumByPbam8BWspXwp2FI+wi6FsWzej11O0r1BemhzxLvogU0q8A+Jqjbob9zclV3+UanYqG
WhJE/SvL8tjcT30NASIaBhAnjqIWurLXD/HCivHLTN+bShx6ED6p+VmXOTkyPvDXLBrWKGCCy8J/
4ChdXL0c6hHMpnFymijUvuTeq83YQzo195INEWHJP0F7Gu2nTAasOkp4xuheDF7WgD/db6KvqMFn
MewqVOnW1IHS92yaIhFuVVOmVbGrSsah7AzUfi/2NejeoCnBJ/YqxTCinMU90z2KZFTHLMv0vInY
UCaIk/uoCJ4FDaEAvrOqt2qfx6nODlOVVNEnwXuI+F1f3wXbcgG6vOxEG+SxPKcUJJUbtMfLfsts
UEEK3Zsnu70+zMI2xo6XSOtuQEmyyaEu3DXyXocZBGU9z7stZvJjx0VAjhbFz1w15ykv0Q4L0WUE
G2VHorUs34KDcHsjNAoxEUTQ9Lltx+hZpeUrmzj5Cunl1/milXN9mRZ2w22PAN8UlAe9KT2RCprm
j2jvgGAZQ9fXp67R44qTWNiL/3RIyGbWZZ91Z4hUy8cq9qKftQfS8Num4OxE2heEjDKQZ4EGkp3A
62tDorG879Yr+EsTcJx16vUo1IZmOAuWJ58Y2rg/oQ8g2l2fwJIPdXy0qCFUbVohzjYzAA1u8hJ9
ct+UmFWEhEwX0M/T1Gf8+xiytr2Je5b7/+mUQIBhE9ZJDFpDEj2tS/Rslbb11rquF9bM7ZawdCRs
yqLkxAoIMD3KzPRIu/bG/3191Rbsw22RoNDytbEVycln2RsKhx54Yn3xyQ8DSIzGKgP/2/WBPi5Z
+m6bBE854JezV54Zj4aHttEPoEgFdr3MxJ4G5fewH/b/B/HApXldLPXd/UP6IW2mVlXnSuf+Y5sX
FcSe+vZBj6iVZwFiw+vTWtof50y3gxfPpaX1GWSCNHueeiTIT42c2Brl09IAzrFWofa6wEzJKeSl
AOCXdfO4AbfsGmvVwkK5iP8JfGFZ1Y7qrDQo1Kywe90iT60pynoQvlxLMC1Mw4X+82xkVPZhdTYJ
tA6hdZo/eV10vmkTXLR/2suRDR5uEVFVqNyaUO1alApuQv/4Ltr/kuwUHuCgZ6CM8iNBpP+gkuL1
tp/unNMpjkpQfMTdPzJS1S9D+JgdfMURfNz2/ct+vLMDG3Me5KhEvRqBN/FOQr04PCZ5jbjn+gCX
H/pBJObC+vNcTHUC+RjgcjO5A/ALlGojrx9iU+v99SGWzo5zNbGp74shGv0T45X2IUwGcpFNUq1R
sC593jFh4pG8iTwve2t94CaVQK3RgFbwNgfh4vYl4pqphHTYK6ddduCq8/VmZulqfnvBfl2kPqjP
wT1czu051RP3gYwtmmyrAlrkX6N26MwGjdZht2JoC5vtsrJOWVdnnon5qe3AboF76YeMgvxlJtPP
61u9NIDzbJAzHog4/vRkYr99aOsONCkDCffIicwrG7JwEbkC2yCKzJK4bL2zNTzZhrO8w3kanxRv
+KGNMw2cuUj2jbVrdKQfo5B8l7JVVlGDN3YRvEo5vrUlYGGblEX6WdrgcW68zRyOchskc8E2XYJX
3/WVXJqmY/gT7aTPo2Z45QygljRvjpbwXwZ1yQ0SiWZTmPCx93EDXx9uwYhcCGMYQVMhL/UAUcII
DVfR2O/KJPt128fpn06MVh7x5VAFp1ACZb5nk2LVoeSR/Hrb9x0P0E3jrNHqVLwNUG2Jn41Xp+1f
ovHiYa1Fe2k3nFtc+4EBLZQYXgno5EQE1K2E/CRD9LXhBjetV0OSb7ykrG6akQtPnESXsgZcfKeq
terJipZ+8hmM6bavX2b57lKhKTSGKRJ4Z8nHoMHrM4k9k9zVbQSK5hvHcDxBrn0Cn+whpBoDumeR
MntQ2B2uT+DjDj7uu7hDMTfhOCCT+wxEy+MUNk/hbHdKqC/C488gXpdAA82fo6T6jlrEGmfYgnNz
wezVCF6suZjDkynrah/2gMwwMMHuYwoOq+sTW3gEuQBEqxUPqsR6Z9J2eq9CiMByhWcuZNBAOuWl
38GyusactzSd4M9ToBiX4RD33RmY5fSzbgr5j42a9sUjHl1rbljcKMf0hZyrVJPQvFLrf9atjO7/
RQSJaPo5oef2CTUFeLe6Ae4hCR+9dE3sesGfuTyZbA41QSenfxJBA8gWauP+cI7KqClW8LxLAzge
webFqAUJGRh087zbM5XNyR0xnK5kxRe+74INrddVnqgNPZFRm2wvZogtHmZPmH+un7SF3Xfhhm0Y
xqi2FMlJRdk8bpWHruFHLn1076EJSPLbKgcu7FDFAQUBSBaeuBnoJ+TakUdkwDxfn8RC8OSyAbcQ
Ei9DNG2eK1SCwS+v2V2axT9wxLJzXQJNfn2Ypb24rOE7fxlOpEENpkV6qI/NvBeSIHPcdWi4vS15
4wIMiUVBrY6IOrc8tQfQo/xKwQBymO1N2tzcd5WmAV/0s2wy5DQJMiX3nJAgvO9t2K4FSUvHybHz
qWwLAYxWfRZd5v0MKbyU7DuqNnFbkb9u2wbnmkeJ3I7ekKm3PE7CeZMmWR5thgg37/XvLzjff5PV
77Z5kqSXSgTR/3LAF7tq78V17pVoom4Nf0yiKU7/8jVHWPTQ5iB2WivdLhxiF2ioQWXS900dn3hN
+jHc1G3ml/+L/ZAE3yG6BlRgZGi2JkK5sFEu7JDUklECFr23KQE4O88zgdYilFxmPvIV17g0hHP1
Mx+sKaQexxO8cPX/kXk6ndKfYxrblQBgwSJdpCFEbRQLLNy7GS1V36owGpKTSFSwkqtdmsLl/++O
AhoVQchYFeRkaTb19zkISLKvhM9gBWvmlK8xpC1t/WV674ZRI2eR1Vy+5SkEjMPa+6o8RN7AArf7
WAFJdf1gLw3j3PRo7xyMLAN6AsZ8jvleiNQnCZieeK92ORv0EGy6IZpuImnnvivkTYcQTe6xX77Z
tOzirTFlBG1M7JFc2f6FJ5kLOQSexa9pWjVvfJBeBQINPb3kIG4pntO5yh4za0BFo3PoFyB8Cjvv
3var1LRLR8O5+FtFIhbLPD2ponpFJVE8ZJ3/eU7Imnzrwm65YERqKdVohfJPkBGVewQZ6c4anAUh
wvxloGbFmy48aVxMIsixq9ZvbH0GfzIQI+M4gIJYeiHi5qwoGC47mYfZpym7EKAU3thE5cpxXDBe
F6iICeVzLET3xgYDHAQI8cyveEBp7uH6cV/YIReSmOYFWgDrAKBwZC2fQt3X0RbSp8l9FgyG3zgJ
x0NAHqvx/bwPTqyC6YDi0BTtXWfUtIJ2WtoexzVU4GstFQSXn6cSCHrRDOMGrAQb3UmBVi457BpQ
1pe4JFbms7Rojo9Iu7nQydwJIPbNHIOXXRQPXGrc4A1lfHd9Z5Z2nv7p70w0Kzzb5HyixA/oHSNR
EM5br2BxtQZa+Ljjmfv/IiTf+VTWMxpxX6d4OgPLe+Y9qZJyI3LEJOVmMr1fPaI4T5PfnZ6zbEv7
aMh26Dzk+YP2QNGzi6q0yb6hEp30+9um7bgMzsYuMikOvAm97hSOCoIPJeVyrXS2sKwuYhHkVaRL
mi4B50bXeruWC2BY5SjIGhXT0gCXQ/puTYHhSwovb7s3mhr2aCZQZM2tGv++vjwLR88FK+qwakxd
UDylRKjpVkQ9MFKkb1ERjzgTa5WSpWEu/vbdJGxnjfIzEZ30LOr4KVWN99tWvp8eozHUa2+FpVEu
/383igBng5xKhVFoNn4WOUrtUxJHh771b8Iq+y5OkdZzF+pQhKe2D6CaKZq0GjcsC/yV7Vi4f1yc
ooE+Qyz9onsjRA/3+qKXayMv2xIbiV2XDTdpGPH/iImnyEXXWeZjHl6b032eTwN7KMZLHfb6uVqI
511N8bYL2CyDuH+jVnfHJNSzuuDTI4prbk7mU4aA0R4aFgJ6e9uIjqGjvyIu0kiLs/H88K8QWduN
TEE3AhGTepenDYpm5DbuSw7KrT9PGu7QlFgcj5Mt/XjapVwGapfGgt10jf5HeBwPnSQJCAryrFLd
Fks23auxFNsB9/fKEB/7lf/IjzNTJZDBTPo3wB39R0CzvOegD4KbrlDiAgulKgKbQW7nCTk1dAk2
tH2ooK20qcKGgoCJXRx+N276bjVDuIBrIi7CkHloiI5j3iC06bwLoKmYsjdjRr/dsLYBc86GVe0j
mljyT71GH87c5w80I0l75xWz12+AURN3vPHLbchqeUfBDPVKE56XG2aJ2lW2a0Hqk/VJC+D4AFIL
IGV7gL68Io8Bm6RDtvFsHAf3NmZB9mlUXPbPkMAN1ffGsKkVm6zIiD40lubp/fVDv7SJl/+/83gy
blsgTfPhzXpecgJ2wmYPXueNdOU5+bE/IokTmah6iMuiptFJ0pKcJ9vTLZil+fM0Swl60WzNcy+N
4wQneVAKUG3Xw9uFNTOfmL43Cu3YwYy8JCp0X66v1sf3A3HZgiWgM1WPyPtE8dof9rnU7bQ1AkEr
NKC8aOWBtDQXxxGB6X+OEtaW59zzqs+2ZMFBhoCIaipxt/rSqpWcycJ0XOQjydM4gHAWPSndRd5n
Eoc63kiwOTSHcOS2v+2MuahH3SMfls5D/WSbctoCSg1JZ70GnVo4wC7WEWDqcWSlCU7KhOaQN1Pf
3Y1EgZTz+pYvff+ySe8MhFIuZu0Pw1s6S/YwpR4gLJ6MVkuFS3tw+f/773dVLyz60t+smoNpD9lB
sP4b1HbU1zkQrT7dNg3Hzs3QNqCI4cmpiUl17AKbfyvDTq+c2I8va+Ki41hYAvBZNfIMVPu4UbPd
X1B4e2GGfndh4wiCnKwcpqX1cgzdiICaZOqHNzX24d0FrWs9vN6hqfjttpVyEpWon4R0RF79HIqY
/aCcWQapwBlqute/vzQBx7qnVNRhzjN5llFZbi5dN/sUGMlNn81r1BsLQ7jAONogvNcVyg9TrKpP
04yWwg1JVfLU9VT9uD6NBSflYuOmpq/jThnEZ8z/nOd+9Qwqr3oL2bdp46vAu+3+cCFyJBloBBqs
4S3MrEKtllOv+abBwTEdQJGST9sBet/RWiH9En39F09DXLXhagz8i+iBOdOuy9FlDdatNop+X8he
QNueb1oVd7spMvcAmv7vpnV0WSzbKZ6SJq/Hs20zqpEX7yu7Yxr80juds2nceiLz1uAXSwfDdWbc
52XTFPNJcJOWd2DLbDZkooLsBBqNb7tVXJbkqQFCm5AZD9p0QJogsJ+msisfmnm1FWTp7DnOTBR0
shCnL14UU/TZQmQj3zSFXx5BKV89z/46wGdpwZzwBSP1XZIhIal7sIaoOb9XyBI9eDNf4yVZGsHx
ZzrKC/TFAdUDObFsvGMxSDfyLvK9w5zPs7lxTxynhodtGWs/Ck4kiiKAUVh0lGM8vgidyf31g7xw
UcaOX2N5M0oAVwX8Zi3R2eSRQIxbMKWTaa2deOGaceGSrIx9rgT1f4JOrfPRT1WxfF8YX0XboWXd
sNURSTOga0A+vrtpVi50UgYc8ryGBMcKCf4fgFDP/dfML4RciSgXVs1FT8pxzNKk4cExDUcfaiiE
JmnwREkyxisedOGAuQhKa5mUWWPnE4kLBb2lztJPVomc7aQMb6sU4/j8GcWAAHfMqjrUb3omUb9R
aZuyhy5PszWS76V1uvz/XZjEyyzJSGPEEy/iEixtHPDi7YhG2ZV9WHApLpLSDCDWyeMuPbY0LNGz
YnfTyP2dRM5p70Vrnb1Ls3BshDa26rlG9keNTfEXIbj7+RCvPcgXdtpFIxaqT0k4N+Np8Eq9rWjd
3Rmdk8+5Z1Yuq6URnFRi23VeXee5OYli1lvOQYYmu7J7Gnj69SZ7c3mCCcgY27AumjcNczA7Wc7s
mwpBqrSSVlq44V0AIohqVUoGRU5hYbonFsS22ELzdfR+8wEMaYjtUS6UeAQlUEDa6LgW+bc+US14
7W6boGMpNDSm8wDBPpkZ/mzD0z7+JvXAV8AI/6rZfRDCuHSJbTfWwxik3onQoDDA+ZdE/xNmkTb3
ws4y+gE9rbm8M3M0IcQJmtiLv6BI4fFd1BWZj+AtbKm9S5GGD71NPDTZmurkApwI5YE/bTj0rCoI
HezZXhhyqqRjd0jC3CkQ57VJ8FtJnj3yImTbhpiXMgUH/vUlX7Btl3qRyTjkk576U5WDEpHxpNyS
YCB3LfrIIQK4BpRcGsa5Yysor7btpFHWVo1pT7SBiO1BCOgT3FmJRuHn2UMItLLPC57E5V3ktPEi
K0L+s2det4kuc4qHdC2EW7hoXQQjCVQWBNSLf1YqSA+iRJlsU000O6OhNDvHWk3fQEvLfl7fnwWv
4rIrArgxJwk4ZU8y88leRPCKtsjFHnohZH99iH+r1x+YhUunWI2omldDwk/cK7Lpa8qyofA3gUGR
TiNDPrXysYlrE31nWEa5z5H/yB+Ip1vzKS3zNg03Oq2gkL5VxTymoK3Ia1Da50hljQcOuI8PJsiu
jMBxY7o8+ApRMxRHud9M2d/U8wPUucFP37Jx703+jaQKwKv9aVC6YC3Ye+rpnLYUjDQkL/Jx16gp
YSuP7YVT5oImvQhynxWJwl/Z1NZAAJO+yelGAWzQrzVxfewVWOR6fBUPw0wjT/8GXcOPHgyjf8si
tneshzYqj6L5WPSg3WHez8EquQ8KsfKA/XBuGNdZPL8EokWg6/Y38LN0n4Ze9GC6NYmgD30BPu54
+QssL04qJn/nSou70e/A0sZbegSC67OfFNXKsf7QcjDMZW7voiLa8XCQ4E377VcqvKNQn2+jqdjp
JKUr9+XSCI7P9ijYoHo5tL8rrqF2FyM1/JjMPrLdcdGYlaLYxwQ4mIfzCCqQoqgD1A/FZiB95x0a
qMDyt9Fwxf5KmrGR+8EMVTZ/a9qSoeO2FH5Ky620TQepPAF1zqg8jx7w6Wt9R0vzdpw5HcGWAaJN
+VvMePihnPIMwnW99Qb5et0jLZ0QJxRM2kD5LK3lbxmADvMt1jIu0208cZr/JURgDqmcarsy2MJZ
dxGEmvlhUpk+PHJIpG6Yqb+m3U3KDiwKnL1jdqxkN/npfiI+vU+VLQ6DmG+5GljkXkQoRyAZNwOX
kWpEKyJLfokCWaCMrbF+LKyMe/fwaWQBSEbb3wEp/S0A2uLOb9bIMRb2+D+XTp31gIbm+reuAl9v
mZeN/i6IwMexk63yya5PBP37+nlamsjlN7xzBVwMfp2M7fTYEgZejAKlMqHs220fv1jJu4/XqF/p
BErtv72u1/rRoLBf7XkgtXd32wCXWb0boK1a5HT8GvvcQGPQpvaNJWjPuP7xD6MZHCLHh1Gwt40l
G8OjnZDBB6WH8lG7ydhrm8VfRr7KnLrgM1yeXkgk+lET6mTPRZkghADbNgkhhtmMayHm0giOVyJg
i0mFipJ9peynFg+kjdbFK5jU1qruS6fI8UqTDOyQtIN/bIX6qudq2PwfKK0XPu6i4qE5D+8d49eL
pueHyr+0oFf5TVoS8EPO21ReujmAyZyOuhjxsstCde4hC3a4foYWTNmFwkuPFbYf52Qvm7pBO3OO
sjMLsw5aG5WBIMqay1g4qy4ovlKJQGdfPx2hgZ56O0Nt/9mCL+ObZigJbqZgAqQmQ8/K/26bl2PZ
DHDYFjT+/hG0WepYsSyqkEr10h+kGoLP88CaX9cHWtr8y//fW7gi0+SJwD/SJP+VMjT41b3sVyx8
wS4Cxy6kyEmeVax5DIf6wmMYzN4RrH2k3AVlXP2+bQaubQAdMCYC8hogR2NQEkG3VXzzFFwg+aSt
8Rs1pvs2rOSG+9FxQmC397Kb+rTBIeXYB0DDyqa6SVHXAFa+uyNFMUDeHW1jgI5eX6EFI3Hpaqs8
B3nzYMgRjW8AaURFfocMClrtkjLdBBcm3uvjLJwlF0DO4yoNyp7yPQdyDm+x0uyjLPF317++cJhc
blpmPT8OunQ6qoL+kwsz7Qh0T8oR4jS3DeCYAkE6K43bYno0bFTbcIjOUNLQ25uDGupceLmHtM7E
q/CYdp490AGJTAG91dt+Pf3TkBvkiho01PJ8E6N5Z9PWEz+CiENtwQBXrWzB0gY79uzplPZlA+jM
htLyy2BlsRE11Svrv3RMHUNOgZXu5qgVh8ryL2IArwPiAR4Wd5QX++uLtDABFwZeRbqbVNV7e56H
s7elbQf4WhIYujKFpe87xhzirSP01JmndoAScM2jc8ZW45iFO8iFeKfCyxs7EvMkkrh5ZgoklLS8
HKSwexapRg99GWPU21bqsknv7gUCKFOC7qYI4KYS4cYILWsoKXR/3/Z153pDLQI06eiWFeCe5fwh
yEaxHY24qazGIldDjPchqoEUoDAIh097W6FprQJG8VM8e/ruthk4tkzLpgj6LgyOjGq47rGj23pe
i+sXXJ1LPMvy1PRFRVKQwLS9fGZha7o7buvS/0RGO9iVPV4axjHnMJ0iEnsEb5Os/ZzGaIm1XGya
sFnJH3yY1Mc2OAbN0jQTIcDB0PdqG2TqfDRchP300xTd39aG58uCAaW88+ZsJTH2cT6RRS5q21ok
RlUj5iP6sfmM/o6iG/rDBMfuQUUXha8tcNyCI5ORTf+rNNBPG5A/SvWoIhyjvcITgbyALZMEv4M0
jqK7oQTt9mdAzmb1C3FG04KP6xJpqqYfzaaaE8BoBgEirV0JAcjyeejY4N92n7qstpXXIvcisxQP
F5xgllO+g9GsqSYv7L6LEFco/gfoXMoPhrRK4gyDnLUfdy2BAOG2m4Ka/nOTqbiEtmkOnbpceN7e
qPhVA0rb0v7l+qcXXKJLX1uh+djngNMeeGvCO9DqZfe5jNXOFsDlVR3eGgFoTm9z7i5GXASIwhlA
Dfu2L9nBTql6TcrWnq9PZeHqcBHiuZ/yaBSJt59ULTdVgmvDK8e36x9f2msnOAiTPqcGgHOUNZth
Q2P13ebw6q2uvl8fYOnXO67EdnNTc4U9rvI+2rUFnmFA068UVZZ22fEjQEr3WT/H3r71zR3yf0/C
ho+VLb+nXrUbi2HFeXy8SIBI/3nltZntgtFHcEBG4CHDnD2xC+lBLrqHWxYpdJlsc2/kvfWz+oiw
Y9rJCk226Kz+cv3jS7/+snjvLmzZgRGgn6y3B67zl60TfwPN+B8Nt2uiAR9vMYR9/xyAM4LO+SEu
DhQCQNvUInotinzlqlj69Zf/v/v1tptE44vK26fg97yTw3gSoJi6QyC+0ny69Osv/38/QENqKoOk
OqZTne9D0GhsKyPXng5LX3eiAUgEDHlZttWRK7QncAGiwIvk9fWdvSzwf2pkgO47xptLzyuDoPD2
NhjfLhkm4nGwhUU7Mo4/rw+x9Psd881jQdtLh8rBBD36vyWLkvytgUpqeOPyOyYMUm47hNZWR6Ip
yLA0lJI6tuYfFn69i5eWMSUKol/VcTKZOpC8J3eZvQk/xUIXJW0CXLstaXKxgRBL8bfooqcG3Gc3
VbtCFybN0eaKfgq/OoZdUXxKCQj3o3S6LYgPXUbYNoKGUxVzOM4E3SZhBUiIPw3iFgQTVsaxWVNU
xcyDoDqi2ZlvjY/UNsgkuzuf9NHm+rlccAsuh2ioU8jfjQEUtdBkvaliaOxYOv2DcueaHPDHMWro
QqRtpBu062OJqlx9taAjutcx5MfCDCwxaRXGGz+L9X1gWLL1uy5aWbqPb7SQOyZdgeETrSqjwlPX
PxDcZsoOezyuXzyERx4ZTteXb8kwHLOGYkFqCzWrg7WollUESGb4wZuu/JA7Jp0qQerYV+pA4+HF
gEEZmnfjWi5g4Ze7UGmOjLfyoYV9wF890m7xr/9DU8rSx51XOhFwb6Ayqo6VmtQW2triLvD5r+tr
vnBkXWQ0BYTP8ywsOk9zKEIx3L80BvN2ZFYZWpaGcG5ibf3WozFXh/YiRCFk09yx3LzEnchXurwW
zqeLFWZ1VpZsStSBhcM9AeAoHcwLaPLvQwm9MXtblS90CZtN2zURqdT8WEGddgdUYgQ8/HTTsyN0
aZorCCaSlsr5UUPUV9WQ4/ZSsYZXWzpCjgFDs66a8bBtDtakz9xL1SboZ7bi9ZY+7phtRbMo6xFI
HFjWFFvCk6/ZvJrlXPq4Y7badP1Aey9/sFB03BqQt+9LudqMvhCr/AcKXPWl3/Ekf0h589TibW+G
+qts+L0ft3ZleRaOv4v9BbpxlL5vmwNJvK92RKQLAHi5ifObiH1Y+B/wL2BDpBIhNrcsPpNLYbu7
+eS4uN+pgIpBT5P2SBtt9pKAYbFsh5X38NLyX5bsXZRbDWOcT0XcPVpDlDikOfg6NmmmK1s/dLUw
unvwIjAl30JEhYW6nLF3w7FkmFUPOMajkeP/4+zanuPEne5fRBWIm3idi8djx+tx4mx286Jy9iJA
gBBC3P7675Dfi1exhq/mLeVKoZFa3ZK6T58zk3vEOoo0mBBhcLweTB2b1Yb/At2Py++UtsjgNGbn
J025Cmy+3vZxy4dnAHFBmkGwj5bJ24kFwcGLo40I6vrllg+DxJ2qRNXd4zhVUL3yBVSwhNnwANfH
LR+O0PvOZs9XjzKjEZhnAv57ByaGjYPdsYlsvHIyEnSjeEv3KEdcUGYfDz5QYmZ+vc/Wd/1Ni2+z
pkact2Bw6LtHgUv7qZ7QgFpDuXFj3zjOLxu8JqiAinLVAiqIECGi5KyT16LqzjMP/+n8rfypwww2
VA2sVkTWXdc96hkbyAQVf26B9d7YQY4w9wtWbZFlPEBvBq+aASTFffFcI9+1Rxb1j+smcA2wTuud
90ZDj12K8tlj1HugJJkFhyhjl/O/83yqNlIerjGsh3HUhzi+gE0/RwvjB0nzZ1YF31RSfr4+B5eh
LR+m6L81WTHhBjHopxGguB2EPB66ShyHOnvq+VZuyGVq252jlHCUpDr0g6jkCF1D9txXq0rI9Wm4
lslyaNKlmqoMmjN+JC++xpVXT9nvQ448wvUBHL/fBmwVKQH7UdZ0j4rist7o4NRl5XK67ePWfRqt
VzqdWIhYNwAKKtgEpH43lZs0+a4fvxr/3UZFKTzuhrDUj6L0oEKckLy46xcFsONtv38NhO++77ez
QbOaWR4KiXKRSqvPdC62OIcc0dTG6tYpG+Gy8DJ/ij+zMb3DkXxOq79Qhd96wzp2j01wqgomirkP
ukeyyN8lSrSfihgv13DcrHY53MyGaoE8IeAZibtHA6TCDgb5spZOHlQI2oC4ySCy2t54u7PRWkIX
E4BhAzxa+yXwxR2IRVCFv/ld8AuLqaqCZBy0OkEDrOxPTcGjfyflm61coMvgli8L3TQGemPLwxwD
MYKOhj9MR77JJfvdl/FGWHV4hA3ZAreljwJUmJ9ZN5D93JPhPED58nCTP9iQLXA89TI3S34eq7Q6
cRDPHcJ+C9/t2Eo2YmsU6EfMwAB4rufwW70otsOV+B7C8n9AoyDdLSK7LcdiQ7Z4L3s4Rl4+oaL1
O0+jx3nyT+MExoCsvAMQYGMYlylWp3wXPKToFV1oq04EvcG7OvGft7eqa63WMd99GzQQspvjTj+I
hCTjrg1y6u1HiAEfSZcU/DfpFeYxJUsgN/aVI5L8Akj2BJgT0R9zloVXLPt5hAweepIC/ZsEhRl5
uW1/WYc280RH47DXDyScmyOAyvrS+n59o0Gso3rMWK/TdgzOssn+/nnpbgcQvN/20y3n1k0rutjv
grOfVEgJQ0Sinfd5WfQb+WCHAWy4Gah8O7SJGPz4GVKKRKc+WKhAUkMlDTam4NhUNuDMHwe/K3wd
QAmx/LuIdXkCiVO17Lq81fu4GaFxE6Rld7y+YK4Jrb/i3RZOZOaV3qDJeZzWe/4KBzMj+L3LqCg2
hnB4oA07q2taaTH2kH/OIbb7OakgZHwCB8yNqKHIRp7VhKge/cYYAFxEj9D/0qd4YTfxwCXRT93L
dysEnbsoyVG5PidrNjKSUbvP0Px3ffkdh5ENOUtqFlSsYcljES8QBGxYC14cJCJrkOt/6juk7K+P
47KB5dIQgKl8dPrneGgFnf8kkzn5R8yZnr/e9n3LqWnZLyVwnu3D2GVPTNXlPsvVTVR/sIDl1J4o
m8mflujcabDJHGYFSOQu6/r07fqP/5g+MYl+gZ3h/uSbCSaOWkBU/TAPILPH9WF9mYKVBdzLUIAU
ZRKCMrx4jWIQaFH0tg9+Gm48tx37wCYm1WYh5dJl88OYGmiJ+2w/xuURBHf/xDixrk/TsQdsfFpS
kqlCS254pqB/fOEF5GnuPUE6b+NB7JrD+vd3jjInOSQOodL4SLoGaS0N9FXn7UH9o6J450F1wQzH
csyW+sZ3gS2Tjgi8lOBXmx+KDpCMJFRkn5KbOqqxJ6yzPVFTN0ZaQziRB88iR5Ixlqih3GYK69k9
y5w0YyLjx3Ag/wwUcuRCVl+uf/vD84P69mtDoDg/rg++zz+fARUKY4riuChIfAgy5e0btsna++Hh
gaGsaUTewhkJdPrWCbOcyiwAZyuX56xvN8rSH3smRrDilsgg8kmhUP1Zh8G/o1/cM5/653n2yZ3O
KmQbh+iJQb6unZLXJVLTpzhLy2NXbaUJP9zTGN+KaypPaOhRPT0SdIdrceQoAUOcmYL5ln9lhnnT
20JMuDFd12hWoDOeqrWXdtGbGIBwAW/DvvJYdizK7qLGLL3lLECcyv7rpwLMKX0fgoCQVyA1wU1y
uUeb4PL39e3n2BP242QcO3SpNEH05kP0/ThXw5ERUA8OzRYU5cMwhp9v3Vj8MiNLFDbx2zgozvZ0
UX37BcThkX+bFeyHSdcsKQmWBV3ca9+7TlUFjC1Tu9wD82hFTXSjHdYVfBcvJWUtrZY+e2FlRl9n
dKjIXQP+zI3kv8sQVgAz6CjMKLiY3hTTMTg/vL9nnoZHbsLqligGS1juX1RlOORFXbxA7aT8MQ9g
r9JebjZQZS47W65f0CLggJzPn6NgfVyx0RhzgKRJtZX5cQ1g+XZEapCv6Yq+ibbrPvUzNfdKS/77
dT9w+LItrAC9cCPSvtKPo+Fxixoz7hPFjLYtn6dFtgsbcEhdH2n121/wRxRMN//dR8qf4zILqXdh
IH3ez2gY2kVNfCQSg80BuukSgN53U4vTMUJXyfVBHYtnv1IyFCazEiQcb1PeDdNr11Iw6fs+0hKn
6wM4jjG7KQZUQWIak0m8ZVGldqYdf0sZ+hmaAUgJLZNLIMXn6yO51m+14Ds/1CWVVTUF7KJqZAiE
EMe6Gn5jZBn3NMRVb4GE5VR3Twu6+jc8x+Gb9otF8WrwwWqOIXnsf/WzJodK9ywvoOjdcn+Xgda/
v5sV9AyXYh55+SK7rn2lss5fl2m+CWuLPWe5Ppq6AeXmhL/4CFjhUQ1FIh77Po7F4bpRHO5jyylU
Mu9KOkXRW7ICVkvaDYdKAcakW+8pMdNNDSGYhxUDElGl8M+CvlExVZ8QDpJPs1dv8eK5zGyd55Gh
vWryCTdiaMf2D1Sa5iHqGDyfBQZ42etL5bC0/XqRaRBykQnzSFI/52DfGWflHcFeHi0bKRuHMezX
ySpNPKY9uBcVBzmSmpPvRQLS8pqBCKZR48tt87AOdo1ckJrQk/AZzTLzmWRd+SPrTLFxqjtsYQsk
SHQUsyBN2Uux8Gjw0czsgxEdDQi0osE5j8psy7nXssoH8dh+lnBO0EoOFZAXWF/f8Sx7MvSifXD2
/gzJvo8MwtBvESK4rG/5uc5o7U1QG3khpSyBhsYjb34IIerebBjftXCWqyf5PLEgMeMjZhIi9Gb3
PGnVPXSatugVXVOwTnqARVIo7fLqJcnK5FRHA7l0hbjxILG1EUiVmbaGIteLkHhar+aQfHwZE8gE
a7IW8ba40FzTsLwdwlJAp/q9eYmCleUrh1Re6m9WCB27yu6ckaWZ5MS9Boo/2VMyFDgTp+CkSv2D
zjik5Nyc4uampDmEsayKIRMpawPamq9IRspyl0w4px57CC6kG7kC12wsX6eR7MK+Yv2LLJBxiSbc
VFZCgTk0zVGmpb5bhZZLTdqNTfwxXQ5mZB3yKioUL4tOPxYd+LPmCDpQxjB9XxDUZ6AFfJxRpjvy
Zq6O4G6Re1D+bxWPnWOvnvXuKC66vEhAgV68JAG9rEQKzAMnTFR55SGpy25vouV5qtEKCvm78uCp
dti4ZrhW2YoNtemims00f4lI8kl0SGslFX2VPgivikCOu2lGljTGZed6AHdO1AoVuukhIUUi/SzK
2YcUQFU17AQcWyveFARWhsd6mYro2MYkaXak9hON7kig/NmB5wADbsFvnL/DCijQVOhL4k0aW7aY
T5OR5UGQ4F/mmeOcppcoAuH8rEtAGiPk7lOw1FxfAMed1RZfIBDjywDizV8k0qAP4/Ja0xQMuLT/
31G5tsNcH8hxIPtWqFFp1tNI9MPXHnoulzzp1GmucN3H8dn8PfFcHa+P82HsT6F98N+dy2YjfRV0
w5uKITNY+ygM8DH+NKztK9dH+DBoYgQ70vQl7Reu2mcd9+Ad6EfKvvVJ7f247fNWnEnaMqkSv1SP
gksVi2PiEQoxhFiDi3Tj+vWhk2EGVmSJoLMwGc+wi2zRRMmRtNF88u/o3KiDJ81+EfIyBPWWOLrL
JHYwSXJNQFMAvEKcQwvWD70GGd1sjvtvnaFDuPH6/vBRhFlZoUPxzg+gL1u/JGF3ZgLtCXL4C1eM
R1OOaLVYowdy5sduvdZcN9WHexojWsGj0LSp6dI1z6QGja9/FlBnEmgyh04qOl+VqIv0sePxKLaE
6FxTtKIEA2/dMOMl9pUl4TdCw/RP2oZIWRlZ7OBHD5Ai/zLFMRjiUH646a6DWVoPDj/jEU9AtP8C
8G0Xnfy20vVd0C3RH9dX8cMQhO9bkSGKOO0DpcRX3dEWYDRw7nn+dM9i3A17/yFugCe+PpLDc+2u
nnmeClE3RfUCZaTqlZEyeWlQ0b3t41ZYQEI/GZqElM8CsoS4qClO0ruFTH15uD6Aw43sxh5dC8hb
T6R6YR7LIW+tamCJZYd0LzrqM+4nfGNbuwaywgPKnKn2AyyTKVMq9gV2nL+bUwCOYi/YUn/7OE+e
ZnavD0lID1WcXj6OIxpIZbawQwGZlH3hj7+BrLrBOwcQ7LH2QVEa9eVJ9q+97J68YYvewrUb1r+/
u+N4s0f6puzS72GGAvVSiPzUgj/0xkW0YoOOOwoVs6b+ykHhgN2whAc0J8RPQcTl2/UN4YgGdstP
0sQa6QbhXZJsxrqx/gcIkQ41rtQEDaZjlwaAsddIQIF29fqIriWzQkFdUvA3EIglJCyP9DmJoEd8
EHM9jr9fH8C19axYQMYwjKUY2aUOiiBCCrJdXjRQjOwAncitsO1YN7sTyCwyHCIIXl/4RLO9X7SX
OV8ZFzSuI2O8/BsR/kx6/ne1RP/cNC1bQiGDKHwxtVz8UEE/HpcwAa+1JrjKp6O3cXF2Tcq6NnAf
KrsTibxL3aNJKBnpHQjf+10h1rOPJBfT+qegF5+H9RV5fVYuF06tQAF5MyGjoJv/rpnizwWoPdAR
hn5J7q298m1fHND9BsGjdmQnb6zJXmtoqjCd/ZlCvWUjLDr2pN1YxITyw6Ks5zf0CMqvbKxhvCht
Ttfn6NiQdj8R11lbmqTOf0BoyNwh4d4cI4HGn4bAoW8bwooUcaXSpszG/EeOe2oRDOzUp3EKuC6Q
FbeNYF0b5qQZ/QmSbRdaSHXyTT0/1NA63PX9sAWPd1wpUysyaB6mQ97y9CIHZFtY0fzUhgHvKl7I
Evx+Oo6ON8chW4EALZah7+Uk/6Gh7Xn0K9X+VhKhNmzu2FF2x9EIWV/QuOruErEeKnd+WYHSsatz
tgWddiyW3W5kFGszZLfTiw6TT+OCdi8CXr+f60SX+DzF/vP/w00dW9juPUrSRVaRGtuLH0BHp16P
8AQqUDsQ3W1pY7tWzAoEZvDEgIaF/iJVJc8GiTF/FzebfXeuGax/f3dSz3njebHg+iI0EtHIsQ9P
RMavE/bcxh3UZZF1Yu9GYBA14Evj0wuZJsRLk74mvv4BbFm/n0Hj/PNF9P/gj3Stl+Xy0DXoQSIu
l7fe86l49KthQsWIyznNN+4GriWzXJ7USCH2rK3/dzdY2+bqfJyPvUper8cU1xRsh09BZMFjmV0g
WhPsJOQzzksw+sfrX3f9fOseMNbhWEP1vr7USVUXp9pr4SAGkbj5HIdVfRMBRZr90peEa2aahM18
mdPwG8sBloFK2k0FJ3x83Wvv9hT11VTyRM8XVZZ//+zaBRxjK4SsnvVLxh4ft457uniJ6Lx5vrC5
Ug9+isZLXlfJZeZG7kOz+cR1mNluSDJ67E0ssumiA+llO3/Kwn+BRycb+TfX5y3PpkLEwhsH8WOK
prcSyK5DO+HacH0TrWvx0Rqtg74zgI5MnhS46110hvNI+aLeQfhDfuKS+vsG51RH2bBxM3Zs2Njy
aJYJNU5t1F9MuAwP0UKAtQkn8eBx/yYKL5jccmnRYy8BZD5iiEYvO2iby3onxsBMX9rBk+3r9VVz
zcRybLbELa+zAiLCHixBC5RMdz0RkN8hXvPj+hgus1vuzcBN6XkQwbuQbJCf5DjpN2Dex9vOb7sz
CaJonQyQx7rIBZQLiiaXqdjEwTkcz6aRVrIsmVHVcFH+WlgkQO7W62ma52W9K9eOz+tL5DCDzSi9
PlIiIqi5KBb/M87I5qC77g8kd7YwVa6JWGd2DlmJFpSC/MdUwR0AidD7tA0/+yUpHmWYbtQwHZb+
pVfJb0HUFVF1qRe0/aPlZxcX8Qay3fXt9e/v/Dtqu2Ck3oBvVyAhnaGktoPU1Vaa13ElsJGCYsmX
Mjak/mv95VERP5Q1OXki+vRzoIUOf6jG39LndE3F8m02BlUw1kLhyrmC9NdHG8u2um9dH7c8Oqkj
QNIW5FlVAG5HfxnjL1mXbb2QXF+3fBmN/57pslpdZBcsHNXWKYD+tKxuAlWl2S/Yv6nNO2No+50i
lj7yzls+h/2mKJvj2Wxj/3wEhjJvxva77MXYBbtM9YCbH7NgmtvkzpAm7R+pP8z9HRuSKh6RLWcL
o9B4SHv253VXd6zgz+f1+32c513f9oq8QRyUgf6UJYe+zNVGIHF93bJ+4clwSmgRP88QbqshnOYh
m9IC6lzeOIC1AXIa6TmsVPBWtrPvX/xyDD8tC86qr9eXx2Ui66oTjkwkoenEXy0PAHKamvoOvdf1
ZL6UI7TbBTQwD2CFfp0ndVvQsuGUoCGSUFan4i/g7cKdgmrzHd6bW3lch0HCNeK/M7cwcZkbHaXP
BIxA0R5Jz3jaRalS99fXy3HtCddx331fzrX0c69Nn2kNUIrh1eefN1ukt9ixXvovt8Ig4JvWrQdg
/6Hvx2R59NvsXqWAn2XNJieNa52smJgksYdXUps86zZk4skEgYlR8/bDm0hR8Ostz0iIqoqiNNUF
yi39kQEc+gMHCvg4r9vBccD+Aqcs/BIy9ov5C1KcaqeKVOx/MkKUIG/aDWGX33bdscGUPlq6w3oe
imejfZE/SRBLVceJDUV5vGkiNnByXJLRVN0iLoCEQbdwPcRNmKyFaYAAwtQ/Xx/GYW8bPikjiGZ4
uqrw5kuW9Ikj/2XuSF1VxUYazDWAdeOpQRQqxVAUz4wHcDxj4sw/LIE/1xsL5RrA8uxam8hn1K8u
BZcgiIhAohHnZbrVDLPuyw/eM3Zbl49KWBD2SE77Y1oEf8qhqs0/RTe1+j6PqxAcpYtJ2f0SRqP3
VIDb//sk4TR3dRqSb3wcIHDYNJEaWpQjAj88jAUP0FMMrTL8WyRRcZyHHopwC3LJYLJeUmmeIABV
tSeW10W7J2QOs/3gJVXzFBc0wgnSCqrzZ4IEM70D0cAQPNVxWiZ/ROHPshSIGjL8L+BkVPYMXGGH
JIGgbXsfNWEj7pQumX6BO4z0gJbTSPwjsYS4++hM1TGSIwNnP7yyDugWsMXhkzYINKp6mi0yExdS
58Gr6lb0bCteo0nLr2M6fL2+kz9Gc6SZDQWFWFOVlkHh/dW3VXAEQSE7dFP/JVboPc+RbwADExrQ
J2/O9lnWHAh0BzeCzrrVPtojVkwbZ1DClBwTBOVr/L8LN8hOB0ieIRN7fXauNbTO+zqnvfDqNP/B
4+QzeAjovp0kg8qAhBRKS7cKaI5hbIxopssmakasYep1JUoYAD0FaLpNiiQ4SPB6bgQF1zBWliaZ
TDfkRE6P3WDWFkD5KRURKo4TP9ZRtDGI40i2+9gqigy8DHL215Kx+8zz1K4fw33V9b9BDg+vlqzZ
AKk5zG9DRkcA2+cIycxnAo+jRwhpt+KZqmIUL61qCnbj0WkDRnWf87HuhhH6qXTat4xPB+P7365v
MEcYtfvYpkB3Q+wV4scyy7Dek6Gsf4ul2aLTc33eurRE7RSBQoMUX2ew0bcPFNQBwdG0XnnLszQB
E99/71/o7UWZlAbmPgkC8i2RKlp2niZbXRof/nx83roW+WxpxmjJ63saLW+mQYY6N7c9FvBxO3ws
og2rTE9nIcY/SALITJxFG+vyoafh21bcQH4drSukBTODV3Zo8yiZt4t8oBfDFuXCuIew80aE+tAL
wGOwviTe3YAV6DJiUQj1wFNWPHKODgWa62kXqhvZJHG8/XcIaKFpr4bUw7mYwHwdgXKt78FXdoMD
4PevYeTd759NOlEVttNZTUMMETcwoJbeZh+Mww42XZzJUEnpQX9zNlX1WWH0HQ9VfmKTeoql6jbQ
WI5tautEs7hVWYNGvTN2Aj1wiK4ds3KryfLDeIoFWgd9t0CIznkUQ0TiXg2QQBPE7OfBfwZrxoky
/jyBleM2Q1iubPICmoS6mtBlXYiDz6Ns36ibwNeYhOXIvGqrdMEV7NEv2BNP52TXcXlTsxM+bjky
bjY8CHPP3NcoEkA7DCm+eNA/blsWy5M1SMqU8aPhzJtFdCcTNCx4jHlO6o1jzLF57LpMUeV5no7x
eKZtDUgQ90sTHyA31P1x0wTs0oxpoj5Av+oI7wUqndfTV9OCKea2j1veS8BGEw/MTKCGgxQMb4W+
i716OFz/usN77YKM30ABA3jK8QyghTpJPdMncOuAQCxg5SEPN7UcXCZYY+s7FwMte6GVP4yoFaNu
YojhuzQxG+vvCNC2mimaitKwAbU83kjI6ZEBLTOmBwNDt2wm9ly/33JdonITEM/XZ1FCOWpMS//Q
jPPbdSO4Pm65rugDFuI6rgAaCnSwtEdUxDTxn2J/DNotkQuXpW0XXgyUIYZ+PKMl7jnJ6YWC14HU
ze+efxMELoHi7n+NDNaUEP3qAlt1WBU9DYoLfhpvMUSsZ+Evb5GE2HUYH+IlZQsalXOk4yM4VaAG
iEA9pXcUlBQLYftlE6bjMIhdlRlRFmtnNZrzz6Y4IQH2Hsc5vO0YsGsx2Euy1sg1nk0LPhWog4g7
0KvcxrUG6fn/GgHoJd154dSfJQUcbWVlnD20wMZF+np9tzq8za7B6L7zaZL1+uzPY3XhlYDyS1cl
kELot0gZHXvVZnAYvW6S8+jzJwACv3PANE6yZdl9a9Lx1BfK3F2fiWsYy6k1WCVNADc4+2D3Ossy
SH7XiaGHolT61EqxCQz4MOeMrWs5eB2FDFh1HEAirv30UZly+c1HuSzb6T4pq70EbZO3q2nN0PuT
mfLFY5PeOkBc9rIcP0Jlv5BcjWdgROodF8GyA5Lj90bVzf76OrpGsPyeh4VMIbvdQmg3ql7pxLKX
ESrnx0EwsCFeH8NhK7tuQ8KWkHFAjB9l3RwYM1/Q8DXeaUWfcqrijZk4HN+u3+DKx9DCI4cz6Sbz
CRRNw7Bb2k5tYRxd37cO8wh8dXMETdwzQzvUQx0qDjL9rUZI1xKtf393xiaGpZHMR32uO7BEolqd
n37eAyGzzJ8WkDtet4TD2nbBAY+uKSR+DGtTmSWQqBPdUXi0PMRg7dkIka4x1vV7NxWZz7mJUfU5
F2tFn+QZusYgj7YtmuEawHJ9UQCnQzMCbWht+HeWoH4ZD7TaD0ntH66vk8scltNHOcTpJSjLzpBF
K46M9kidtqyDKAqOxBFI/o1xXFOx/FuVvsymQuuzmXpvr2tNj2bQ1blrwet8fSqOo9euPQgvVqlq
TX+uKdgcFWCMaBzD6Y5017JPdXLOVceP2fqn6wM6/MQuQsgu9Zooq/Q5CqGOhazFN1IMy4aTOwxj
FyAMxYNV+M145qvUixzrapdEMAwvgvEYg1PleNskLGc3UT+C+WUZzpCdGlFTBJ9VzMstoj/XLCxv
J9XQes1MzH3RlcsTaam+r1VqjgFkni8hnoOv12fhsL3N1ECnSRYCbBePo553ppGPq+glH4avjTL7
lYNiSZrL9aFcVl///s7rZ+Ghhhn3OIp7/o135bwP49vqpAmxc/XzEi0Tjxt95h3okjhkindDBpWf
23665ewFEIsVk/NwVg1P79Scxqelu/X5bZM0+KUfVoMqEK38pqp2iq0o/AgCpLf9eOv8HgtWsoLU
w3lOIv0biwPxMExFfH/T1+3Me922QTeN6+uGzjCrwsI3q/7U9a87op/NzIDUa6TrvMTCozNuX5fQ
G2EtaNqnOf/7+giOXWln2wumUKzny/LIwEwtFkCnJhn7N/58y4tnOdRAuqP1Gt3ASM4Vc9WBfAU8
/FUOGu/bJrAu3Tu3Qq8kyDZYMJ3qOjixFm0pXuD9edu3bZeVJRjoVD6cRYtrGR275CDG9K/bPm4d
0nQMCxQcQB3sp3jKdOm0HGfhbwVQl10tl+Vs6fg8Kyw9WBfQqtNC/LPO+i+3/XbrVEbgj/yyUPN5
zCH8CAqXdDer8J/rH3fE/p+FwncWRZoSGThp1l0zqnJPiqA8zY329spP+m8pvTWs2ZwLSUECTumI
gSDDwsHMqdP7cIKcz/V5OExgsyzITvImDrAlEdcU5L4V+bYt/7Ru7w/yBbZ8qJ7rNE37Br+9AE79
iM5gKEzRHLs/bbLbMos2qUIta8WHYDWElEF/IGmHyFMiB359fVxTWP/+zs6krXWDe8N8Vip9rWUP
4Ts/y/eN3qSmdbxMbclQ2U7B4FMkdnXGv5O1mZB1TaAPhlWU7zg0Ee5ZRdJlb/S09HsvC+t/bpub
5dwgx0O5nnfz6aeYuT/ScD975XAYgBE4XB/Ctb0sD4+annmdIEWxA1rhe0E4+AEmLOJtX7c8HBQb
TdlXy3ySPGAHqHXn/TGkPVmO17/vcHKb4kACvEJFE8yn2gTPtC3uVzL7ZEBv9sy25MY/HiOw6Q1m
KuM29BRWiK2V46Jt/kQHunyJxPAyMPzj+lTWG++vrhjYHAeKgNu30dl8Kto03UWt//aTK09GdfPQ
gn9oD7xisjHWx/fVILNu3QKKYxm6f+cTB4Zp5a9d6zkcqUGZRsdVXqXvt0hiXENZh7fRQTB7YTKf
tBJH4gXPChI0K4m7KeLXnKV3fbfFLPLxVg4yKxJEY0FzMsfzidEJinAlsPRducU7tX7kI/Osg74P
M0qLOYcUH8iBGgaGIwZY0F3N0+4A8G17E44+CWx6Ax5mg4bUkPcpohW/g0DcP7iN642EgWt9LFen
5bIsEaRxP6kY1Wuc5X/gTN8STHBtX8vTWQMybaFMmO/8LPkUxa+FMV9mo84DH+8WwCOue4nLGa1r
OInFoFsTQs5IoshGa1CT9tFjYVDJ8EBjcNMgNmkB6cTcedrDHlVQESmmr6McD6KNP227hcMWtiDp
DLZ2NBZIcDOFaO0u8ExJQzTgX//9jr1q0xagQThLDbDhJwrqhXbnF1nn7wrUn+N97GW5tzGMaw6W
aycxrj1cGryuoR1JanDrtlve5thNNlNBVKqkmVTY36/t9ZEQr2uxOcp+VFn9Z0puU9YMbGFSk3Zt
I6ehu69Xpiw1gm9ple68boSPbw3BL5qkGQtGnSblvajHOwIlW70knxMh7gr0gNJieKlp8+gtw91t
w1nOzVntca5bku/UPPHdz2eMJHsZen/O0/K8RtsWkTe9sSAXUMvhxdQbNHPJ8p4EzXBgRf53urbU
Xp+Na2tZbp6k8ziFbYBQ1WbhZ4aW9mePqi3GK8fXf2EjMOCGj+a6fhLV9EICtLRm1bDFrRKsl7MP
TgqbeYAPTIMrNq+flAhOJF7FxydUiwteqh14ov+M8vKVaojgIRXVHUbwPk1G/5jmidxPw2Yx2RED
bAVTQcjipbgcPQmR8q+kMGTPGrTVRm2zRUTtGsLyf7RKcZ9x5n0SdT/s1bjmuCno78HvdRMOOgls
poFZp22SyaR6gu6qBreyRpKz7aA2g2DPD0vK+FZyynGw/MI6AJacLklz/lRI84PoZf4TecP50NT8
+zTO80YqwBHXbKCa0jHzEsBrMZ/moMRwNDHqAXRK2j1oUf3dkIAZ/boLuaxjBYQojguTZ5n4BMRx
/lowTY7jMoaHvC3+vj6C42pnI9cEMEEl9aYakm2kfKJ+7P3J5VKFd001Jt/5oORL14fxo5f6w1ae
xjUrKzCM3CBPFlHxqc4HfRJeWZ5rr44P0BO9cVvbUDbeJ23aAPP9hAylDxxPkuwp7he7jNxYugls
KBv3kIzLAbd8qgUSWqwCqx/a7OkJyZZyozvWsZ9tQBvpIfLr1zHKwwBgn7hIz8g5IcPelezYNsnr
9S3gMMcvwLa4ZX7rM1hfi+xOhYv+wfPoIS43GVkdHmOD2szkV+DHaqsnnyD7UWRg52tZXqyxAEIC
zRKGx6ZsDd04Rh1Hgw1zm8tuCvxkhGXCKVA7dC90KHgFoHw6XV8xl12sJ32iOcWvTsQTL2YPr1SU
ZeskI/m+q2T2EPpBsJW7c62cHQCmLls0XOWpXHqMks9f+PSqUW3bmSgsw6fAJx65CXoY2Ng3KstM
8Z6BOrUgK/9yjvJdFWxxb7t2meX0YNyegr4sBmiexLjPKgkBUyqnt7bb7DF22N2Gv01llQR1Iup7
kZbnAR2VuA6mWxVtx++3sW/1RNOZAyGb78ZAXohoOTJt0ec22jztXT9/3QPvXqcFjyuouMcjXqdR
8C+QDMMejINb4F7HnrUBcCLVQV7lWXUPdtDvq/qhzIc7EEtCc/o2ac7A1knVHedrh0MLE+cseDMz
el4ObZ+Km1oAkyBeV+7dCkGoJQXJaVjdJ0PyPYhkuxNl/vUmn7aZCIppyqJABNU9AdkhSYZ7URbP
tPk/zr5sSU4c2vaLiBBoAF4hh5pcZWd5fiE8tBFCiEESCL7+rOz74pOn03nDLx0dFQ5IJG3tae21
srs+yW40iP57vgW//8KaW/jzPoGffWoh5Lc0aFs3zfD0L2Mf4v5QTC4qpJ/eKLd+A3721vTOtaN7
EeUnmxlo7fjZsKES/Z60yzswWKanPLlF1HXt6F4Yd6YGQGDUqO9WjJQjXwFN8aD7j3/emSsPv8TD
tevYoxuY4+cj4Fb3CLTyuw3f8HdPPwdGv50pADTTOcLEOhan2pqnlaGjaUh047dfWfpLCFzdbNIH
yP7IwgvHS8+0B4hsSkoZxuXv8qxLIBx0ZJF/QLrxTJ4IiuV/M4QYp+jv1uf8Zb+tT6tjqSDghqcL
d0bxtWAXxCzYDZ9zbX0uLBqjtjKArB9XRg2YWAFAz1b2DTgVhuWmqNiVm++SkYDE0dQZEFsgq070
afEoNSn+XgFcqfQtrNC1M3ph2aSu3NJGEt/RtdtaICKE77wJHL+2ShcGbNspkQnuO3zBeZQ00/D/
7NwggXz9LfG7a++4MOFOx82m3HmVhGj7O7JVPzMVqp3P+V/xiIr4Eto22qhpdD3iFe2W8seqU+J+
AADm76KyS0wbRhjmGfFXdGRGvz8PvmVp9bFv+f0AEN2fjeHKIl0qElnV6ylbIFlRWAzYFo2pIXpk
zVm2Yq12f/eO8zH+zeCYzaGsNjCDjair9EcnGR2PUObky851/TLeqI9e+5Tz3397TWLFBBIniU+p
BO49sEV+zkYQBXCgdm9cTNdecWHcOh76KdINOcSS39HZl9NodrG8Bda6YnOXU/QaDAceCrLkMAp7
l1gUxiJQ+97YhWsPvzDorGPodtEWy5Mx0pZ1A1JI1ci/mqmGKVxY9EgSGbMES5P0Pcr4DlR/0wLF
wz8foWs//sKWmRNja9p1PfhsLsLkjr1s/64icQlYq/TEKxtqrAvYItOiT8gvDw2zXVrf5Bm98usv
YWsRxCspIJbbwdTjbmOkhHD3jV9/7dEXIbaHDtQwULcdOtoeQrD36+j2f17zK17m/2ifUldl07Rt
B9qHY7Q9Wav3HvxZ5hbz77XffmGwAKcl09JhU7mwhyZOjyCOuGGo1x59/vtvdwGDpI/q6bgdwNF0
6JIvubjl3//V3viPQuolGm1OMPKajdjMoA75nhWioGX6oIp6F/FyuRFYX7loLufGeWWiOCd+O1S5
O/ElAtkdP9BoulHwu7a1F8aaZxUgJ9G0HUjoj4Esx7H1D9KCRWzq/i4OuhQ+HVxIKmn77SAEZbuo
Q9Uf87ZxYVqW39jkK6WES3jaqLucjTLHK3qM77NGNXsoyFR7SzO7Bwr5a5zo+kaH78qBugSrJdCz
lR3HWZ2bdS/mEWD2WyzEVzbjEqXG5qyvSDRsh3Fb0v0WKg36abTDoG5aFaGu+hv2fO0TLtwwGjCk
idcNd+j2oaXzPu/bG6c1h1X9h0lcDoGzPqbgRDo7+H6r1WOf9P5LAy56kMD09UsN+s/eAxoCtekX
qWl7A8FzxUYup8P7RqQZ+G3wVgLFW9QQ4xcBCMweRB6//nwDXjtgF1Uxl60k1+m8HjApi0prHe/M
BEZ9ku5BSnmSYG7483v+c2cYvwRpO8MwKG6Qv9Z5/IsIYfYqpLcIea88/NK/BZW2QbaVPclY7HPj
3oB25kZ8eu3Rl5mmYNhkT/BoHFcw0t/V8hY86z83l4FK/H9f4HbVYqzaMJ36rYHS7PKxAU93kWT+
75b80rmFacwk99l0ygE+0G+gLpv4EwX/160a9H9aNT7g/GG/eaBxNLQLzkwnMYhTZOznBTNvaKZ8
Bvb7w5+PzbU1Om/Lb6+onY9J1ZLx1PDleQGFfRFpce/kzXD32v5enH87aaU7FJxPwXVjQTBZU9i4
veGDrj38Ih4l3kTdsvbTyQ75XGi7fEUB+K+oSbD6Fw5ugCxpr6YFD7fjeoxI3t+tifUPEwKBcmV/
J0GP91zEpVkk5uTMangCW5Sey42bOpSLScgPiDYldvfnjf7Pe4jxS0cnKYQze9b7Ux+1zyGmjw3G
KrpxvA918kiTWyn/tddcmHNtuWrigbLTPPGdGPsvepkeBjSJ4w5Mfpymhz9/zpVze+nwdGKltYsK
JxBI7Wo3F2PX7yS/FRZce/yFn7McY04OBbxTDQ6pAjpASckABkBvRjc3vuCKcV86PA4VYm+rYTwN
6fhIBKghDehixHzAGfs74770bkJrmjAlw8lD1oEMhTqnz+5W7fyK8f2LEvjt6lgyjmFuYcPp36Ho
kdd9AcDB33D54rheWDYHLW1sDK6NOI6qukgsmz9YquyNi+Pa/l7YdiUGByYMM0LRsf9Y9/pH5sxR
xvNfUXDi51/YdNehxe5slZzauMK0lGYSGIWbTz8b0/+JlRi/xGUbPcxNO2X0VEN5RqMDPWOYk/Jm
3w7ZXYRyuafd6c929p9hGV51Yc+IVldwPiTJSZH/B73BTE6pJvbVCmAqc/8O7Pwfe9j3373uwmUv
YB8YoGlOT37Wp7N4dkrHp9TZZ9BalP9+GSjIbDMc//y6K0f4EsANFGLutrkaECEM+D6ZNv27zfIh
vpFdXDlm5Pz330zEoQ0JiHUynFyb/lz6/GfSoabRZO0tH3XtBecP++0F0BWgo5li3FMbZmoqcJY4
aUo4k1t8nFfuc3Lhvl3M5TBAQOzkYvcZklgPauuOEC2sCzPYh/SmGMy191zYO1TfBzqPWKkekGpa
p/sOdeJU8wdwFP9/vObahl/YfW2iKk2gRnvSE25z58lQqnW7dSNe240Lq2+qec4VyLlglyjbB1uZ
IrSmOWzx3/EzMnYJ2WZzRFmAyNFJtdP32Ti3k3N/S6/3v10SuwRqr4LTuW+NPzXo9CW4y/NleR1Y
91n/nbImfv+FgVd6dfHC+/4U5Vv7UMcdhNy65q9A+Xj6hduuNIfIBqX+lHj+D7euad+B+3pt3/75
uvjvQ8ouYdgVJt2BxPfmdNYlOQfMfmwPAvqReTY8MRrCjWvj2j5cWDUoEbtVjZs7EWDZQ6GbLf7a
bl4JtJBV9t7qXL7/8xf9tz2wS1Q2ZAAzyWS/neYVtOPxCv69aZV/F0Wx/MKoV0DCoChg+pOI6FI2
YiMfCOtYMTVN//3PH/DfJscu9eSA8rY8N8qcYqp8OQYM31SJroCfhub7n19xbTcurJpv3TxRPpkT
atGoDtjvTcp3oNQ/nDOlP7/iyldcwrLliugMjrY7LYgHVQ8Nho4/+ZT/nR+CDO//dhMKZLrMqKo7
0a1rSgj/gYoNCjv7erR/NVbN2CUyu56jYXEJVmmoo7cQfgbGv+6fGtbaHbpCH/+8Tle2Ijv//Td3
13gIqSTZYE4kARdbyOsB0N+62kM8ZNklPmlugQOuvei8Ub+9CADwGsFtCrZj0n+kmb+riH89xyGT
gx7wnz/miu1dYrTHpB4ENP40oNMOapI063bMR7dwxte+4MJxM90tG5ByzQkX7ouChJvk2ycioD6r
bonHXzu1F+Ythi23oP5uTvHQQPGkGxoQkK7RjzwDfeyf1+jaKy78tcwiZUWayBNP6eMSh7ZEVF1E
Gf7nzy+4tgkXxr209bz0/SZPgdAHk8/QDQkf/vzojP2LF/2/gTq7hGNzOQkg1KJ5P7QhGdXOYCg0
efVbPCsLAO4MtcodgkECYkrDaT4lkO1ZJAv7seuGNClQGSDgKx3HnkHYPgeLhBvLGjhbue7DWPU1
9EGtaiGI1rElBZWph474SXA9YS9A2C3i7+sKX/KTUK6i+sXUyxA5aKjZID6LwXbj17VvFvSt1mHT
1Y+kBbPPw+iWUC/glkVB64HQkDXors9Q8hjKZplsgBwTX+O965P2YRkF7/BDR2IbiHx4M04FjSjH
xEfrWUhIEfx6xjKncZpXCIqyOEORSaGBO791DQS9aQG2RpM9VZlY3Ufq49aVbTypcolI81N1GxQ9
yjbNNE2B/R+i+NgLxzZz3wq6mVOK+dRt22MQ2egfm1zJCMmDJA1hekY46ZOoXMH7Oum9mcVK1iIC
GTA0+iLauQmCkLgKkzIOfVK3hYaKrPwZ8qD9XrWEQYJdRFuTfl42tsz83Sz1kOoyC5NZMac9ITOa
dtS5ZnoegjbRgAFcNbcS+hfT7D6B7HgVG/K+TpFXSamIvgwht9TsLatYGkqpp56AHlZFrevuvEW7
4ZdVHamjop97xXvMymV1eoyVxL1XkGkFr98x0jaetyLbaNX9UD03C1ouIV5FtJsWI5h8zaUDEWCa
gL45z0KuigRjAVXBk2ZJT1ZuvbiDIKdSv+Y4U/m3nFR41AEBpRjaYgJ2uwNDiTYyf95mPs9fCSMG
xiH7PrePDEp8aFZnTVIJyIxp1F3Gh1arjbvDGmmIbQIFsGkkCHmcNqi1grWFr8+5xJxve4g2Dzm0
wlbR6j8GUecr/l0KweMvkBAh41RGBGSMP1LCmqXe1zxvxXMUt4nW0PttOf8WRbWL1SFa3My/Lr0e
WlZQ6Yb4xCbL3HuwsEfb49AF0dxbSEpaeViXio4/J8xWDW0pB6M38HlFHbZQQPBjfgEzU9a1ewMs
pgA53STq0e0yFZvtNadMQhCVac3C9yHJtayfBl7N8k03LBlZd3FFGqtKM1m66iI2U4X5egyEchr2
8FMii58i6C4TcjBZn21PzTDpBMLjedX0zR1RZsw+t3rJ5+zASWwG7H8F6oVMehAR7ULvpX+PQXia
fYn8LGf2WCUVa9PdjKpwhI1lVTq8zBkYsO/Nooh9FnaI5qOt+949zjPwZ9PBpBFPn0aMKubvtQS/
wyciyZZPRW5xxDiwaf1akL6V4QH06AlwidjAOf6oLdRTP6cTjypQKyTWVK85X+n03UjnHYHEZb5U
z32VJ8gOwdosXME4VFQYEGmDHN+2MpK6LsPohnotgWJfp7WIY5l1e5Ovo/yZJYiq0AsGfCcRhffd
4r9Bp7WVT0mYq2rZjY3dtgfMSQz11x5k4+tJprF2O+hfRlYd6LRN2UsajHcfABPQ2UMKmn9S74Lc
JvuhSqR4ipPJsWevFev8S5UCFYYD5xR02As9iaZ9TfO+kq9cUDKrUngVT4iAh03RIjDQyppyW/Cc
Y4xjUy0/1rEeKMFA/9gQUow0sssj9+gD1EBEgO7qJ/aFjB8alcT0Y7a0c7YzkjXdjsZ2qXdrmDtb
+iUe2yflW/rga1xYrFgdppi6steNbd5Bfhcsj8AnxhpdC0YmKBcD+9j9wPQb4yMYFhZp1H3K1zx/
4RF8jCygQ1wjlzV9I221c4kblh8RAQn+R5Afj+ZXQ3w9vusFaH7rItrypX+gLR+Xf0zTC/tpFEmj
fo2ZXrOvs429S/YIHkiMXk811YdZ10m8luBRN+TToFeC+dCcSdzLcV+F7uRpHpG+iMDhXY1FjBHu
/i0jbGyfUcWT2zuSWdpJjDGuJvyqG9cMJ8OxdHY3sIm6Uyf61JF9RtF1LXtX6QZqrYGYYAu9jENs
Ct8mQ7uLjYyHh8nmVV4VcpsH8dNk7gyV7pZ5sS9Nvg3tEVNpKxxjN0PJ87mbkUeV3UrYOpcE1CDZ
qxB9vjxqCqK8zzOacv3ncVSrvIfuCASwiqnyM2EH6DLR8BZEmJgxux+rHCUVlIAbHV4SkjYV3TWJ
zpoctG3DRDDngjSqKyANto1YCAUQF4ajaHxWz14cGNmXY9UlnmYHCZKGLfu4kpQ1wxvotsZKPVlm
Q0geG+mz3mHKm2zxWpcLG883Yt7FKhxHDE8zsBf4xa//xJDIzJ7HicbZuiOL8Om9ARLe7zqWpGNb
jMr047FW0xTFJYKOifw8Cy+j0AHdrTkp7LZs30LWzfG9JRXDLe2VqjN5BESZVO8hJzv5tWDgc6Rd
IUD91B8tBi6n3Tywaj6msKa0HEBwdVYyyo3mSdmgQFTHRSdizZGDCe7Dp6Fau6OOU5bua6iFDmy/
4d6DSkmyykLHYVC8gII6qL4KjA5u4Rh46/hh80KuX/Oul7Q0bdozMM7nSwQ7EdvWo85vIDpq7sNM
iD9NgK5EQzF3K7B6BzQ+0YoretqySRRQNPZhLCyN2Ng/QKHB6B5hTRjcUwDUlG/FUGfLQg/YvtW/
lRI1j+9SgEsGmjxy1uzBRRgE3aUtpNLqfZUq3x15WpnhO7ZrZMN+MmTrMIYatTE51A3ZvmRVMn9L
YnB3ykKucZjHXUdTMBIdcGVsSpQmhYs7AcMe991RRosSx6qJx+6pGnQtX+qZtz1BlzKsq8KliGV7
Ug040XESqK6H3ZZROFfoQdcz2mlRpLAepF/7z2ygATh8CByTO8KleIjRl8zzwmSKzQgi/WAWXcyI
ATtEJQG6FVUZ1Dyn9f2sMJQoS0FHHz+DrywRR6VWnu8QPQacdfgRX72NVR/YSwsy/bbd5QGu90eu
qql5V+sqlmshWbbYbT+S9NMSkka84kzK7QvdErqkJbRv08B2rq4UAGNZ5tdNgqBSmP7NFsfMfEuh
WrMAPMWiMfNFWkOc3hbzMsTuTaiJfZib4CwDSInwOSr1WVFuKBBwuDTsq5qrxOyJT0n9zzzlfHzf
yVaxu0VvyWjvE5XCVA7GwZHLg1Opir7Xc96t9aFm7VotRZ6PqoIgOJjt/7HrkAy2GNuG9vMOTKcr
gsQc4kcZepcCp41YT+MZsQJsD9jixHf8jXFb5H6ms0FoW6QzCIbJHeKnTv7qNmmseTYAFQDOHqsu
28KTTkNN90NGB8t2aYOlXY6c1ZxgerKyGbTmnBALgYDr0iTmWQP+G50SIxv9aVUhBljFbE0sxC6s
rTfZvcDtCs0iQjYp30Wj3h4lsVDHKOSE/TzNfsu6p9opDFDsMNY00PY+yRZHuyOR4EoYHmSdD8P3
iSXI63ZqyWPwX+aZSf30MOE/7VxOBjvT32mVULbd9ZVwybyHv5WDOOrGeD/sEa/YYUZ47/nUHrkH
bG0+ZauYknyfU8/auzVfmTMP6NUOcitNHefSH6pq/RaBSqhEBGowF21zw+d3mXGKuSJxVd5okHKD
D8jvYtogI0H5wrG1KbdzuNPs1FYRawvocXDZHqAKstT1ofUN0p3CGYjiasQ5swBqiCCAkT83Pg0W
hxD3SP4Jl9HYfUzOPH3krmtbusx7OTcz7lG3aLYBoSlT0AXdZ1ON/Ou+RRQ+xAcP3eB0wMBI5Mb5
HTi66MZQDNTG9gW+Z4YPMxRxoCp4xG32aFqI5UrsimLr29Qsln/a4mHAdpIUjlhC30evyMPygR9W
lOVEivFwmOoP66DQ8k0KX8usEKqZKIw5XoZsLMEC1GQ/hmTS9F0mNwRquwzjd/xjXC9Kv1VeWv0y
SFLTz34Y2u7UWl8lBFiUJUOG1WwTz1pAstElFIUGrXqEezlbcmgK+Rgt6HTnqqbVoMtGhIv4xVRz
hhYin3vXFS5Es33WIsQa5C26F907jBUi5gBIa2Zzv0uCGmtIXIM9GbnRiqAoSnYa9FbZseI2hR6A
rki65aU3fhWfoc+iti8a4aL/NIOaeq13NiDi+KBkm2OglAbYegMOnKXu3es6r759rFPoqv+ixDPo
lEOwhvRjGbp4FHI/p6BoaYvIJdXA3lIgEfMF7O6dXNuiF0DGYjED1FuGUkBhJ/xkokHycbelED7v
ij7nhKQFvt1U6GtKxVUMJ4XBiB+jq2z8LnZVHQHTjjt5xzS4TIpOJXXFi820YZx2uU/zYArIfkDJ
fN/2UbP9WLZmwT0uptH1j2C0bKrpR5JPsomRJRqzQkg0NMGOD2vTNswUDkWAMX+W6FLZh4HhpGGk
zosmfk/itbMEn5oKjbRYtk33MwIbUSLKappXzcsJXEEqKyraT9l7BdehhnKQOCTncsJis6PJRhwr
JeHDv5Bl6pO3W4zc5IEilPShSPNZu2eopkzJs4de0wKZ8npK1RvoXKxkt3KMFCN255oPj3kAKcMA
vqAGhd0D+Iep+jGmFifxPGZo1hc1ep0iisMIV/R1oazPHjE3Nnl9BEki2z4hTq4h5t4NCFwA/F2U
s58SBs5JX0DBJwNmRI9CI7XqSQwloqyLhP9a5WPUJ88NhOij54gh2puQlgYCaZKiC5TWvJihl+ob
H6evGMBSy1wMahu2dzidC+53BeIIBglolcVePA6JyRH3GdF1UVQs0yL+qaIWUrgbRc1kLSeMg4Jm
IkFJh3okoJE1eUnXLQQNCGS8ttArq7shQxAmdeYeder0aPfGjz7CjTAh++bl2ss+U09dN2fI6Oex
cnW/76sxWcSO8s01c7mglkL5kXICYypiGFn8U0RRqlw5rOkYHYWa+/UDoMA+iGJAPuuLda2b1y7j
HUUkBWA/wuNlWXL6s64xGfa5wWFp/ql63a+hyORopxdlcd18yBe/be8B6a5mpMZ2i9PHLmHOZjsE
jr04kRE61phItRKZXKFiXyN9qmk/rp8y5HXVG+EMgVlBVhEwKFCostqUYRiFe3J1NNTHNKo6hJBW
+aq54zU6lS96G6Ow7iRBaUOXtAe0HmGjq7v22TEQAdmyApH4+mRilySgKI8tGoJTX00KzMwqEa9M
yq16oQ5XpdwF3UDooNAkwXOKLRZuGD/1NXhwtzJesZ70CACyGOA6SQCRFRLjuT8tSCSq6cE55GOw
3iqdIAjNw9Y/bMIuK0cKv4AYvxBxWyE4TQHLEIi5NpshMYvB14dJ04FAPg72D22Szz0H7/aGXMDQ
CskYcqOKlV018JqijI/o7tWmndGuhOBK332PyZBjkEchYoaGU4hYwnh5vmMmX6i6xenHj0KNrS9Z
Dh1MVtS5HZOPsMEJ5Q5RQcsKgJe0X0dRTohd0ZYIIHl+6REvNGBCiQNJ64JCMQPU5SNCzfbHint8
e+jN2KoXiRgZJACzxoQ2Ns4zxIbVlI+HzCc8fptxiBmse5J5Iz8DBF312QvJq1W4/RANSL2PUwxN
3/UB3MVSJXs3cce7Q4I5ABGOzFO/ooySglW7B2MolC7NfReDz6bEP5cfEErDOZXj0MsRmkKhVzQ+
pgmLubrbMKgKKE+XeZDZ7kLw8TyWso4HBxZYunj33sDKifkIIdgsh6viqIWO92pIwFR0F2FoLUyv
rq7FWxcwxvEiYDcSCtbg5lJsJyyZ5bd+clUQJ5b3wcxlgxLVvhF15iu0RaTy93YG0nG/0LXVmMzo
ZbIHFkWJtQB5qwO6GYnVgAYZUzb6AkqI5JAJ+7okJFSlohDP+4nh98Xbopkk4sciHTD0ZO5nOSEd
xi3vev0WBEii+TaaWQ8PAoeoGssKciAwNDBOjyhLwumorT1Ab62NvywTYhq8HgPc61xkCeTmXpe5
lrNA/9pZPaAINyt6gO8z1XDnCSSwq/cYnwz9e4xLuvYH2oUg+ULlfHTuV+vaBD9Eg/cWxTJO7GPK
4fnyPRpQABvuoVaZhOcEnhfWlefOMV8Q+DS97itKAq0PvaDgfSzz3sf1N71EPMNy9Jtopnv8YNyi
5cLrNXlQDKIGe86USV6XNQe0owyWo6BFUZmB8WFEL/1OQBuc+wKTaIZ9QFi7gK6mRx1gOmQcFVs0
wsatPw4tBJ63PQUtJl9LjQQIqVPiELt0yCrGF4eKAcdliFSzPoCOBJ2zEpvD9GcuoDJ+IigeNhDg
xMV5GiEEuboiRUYg37BopeLjYKq8/jm20MoByEX7ZQZVXDSu+bu8hq19wmE1K8r2Gc3eoPK09U/B
q/CtneHIKyTb85bvV+9xFhGYqZy8qRGhkLuapuv8Tbcc/ifBFHa1y1WbDztM+Y9q3FWrZCDPR34y
o0qGmokGSMs2WfhUc2Q4YOLSQ0CBLaxJ2Atk3ARpW2Z0jfGzXqzTLz81QhzHvGnEN7KhKPYhwSXi
UaghuK+WhypJVYN236xc9gDPH792xtXpzsYcZL7jhBi42CQm3PYUVcfoEBNP0jIySCafKgwdjg84
s/5At7jBstRnCkjJVhGK2k0TpJCQcoDeGhV5W8RJ3K8lPribS2Vmq/Z5Hm2fq8q0X8EIgY1q/cii
x3akuYCjTyJLCj1QaPHpfLKgwBezvl/ZlL4syB0fKQOFBAa+kEuwypuHumMpakJ8cl/FErIP1dYl
n5Cbix+cbOu6y8k8303aJgcUWSK4qj42R6GHqisDrnp3BJ94SrCiEhUxeJfXruPjWlbjlHyd+ArK
Iu79E/geMosmcmCog1eBTiWaQ/4QIxA5SNoNz1s1tHS/KL78g4I3y181gm1xohWiwPsZlSq1T5be
zntTD+jwoFQ8fHPgGb/P6UoR+1YtilFLveW8gBM33ycScfdDan/uYU4o8R5QTx6GXQtjQQkiX8b+
aLYon47bKiGvmLlI0l0NJTN2l7gY5y33lSQPMDuPcJZTlewqN5rPmq+kPvZbC4oPI3pWqCkHJU+C
wtiPKZD1gTKBWGCbNR0hZeLHlzwG7TZKeD3/2DdWfDeR0zEs3zJV1vAh6d63rPnMNcn6Yk1rDOS7
eMy655H4PNpRW7dv29XauQyMt/RNPg38lYz1uhVEt9rcIUahb1BNTL6rOMOVJ+cOrBAWBlw0aZbY
EXnSxtO7Dq0HczeFyY97GCIE+vJ1488e7SrxzGcMSZa80zyUCfowr4NZVVOAsU6ZggJj+hApp/IC
/NhkQdgR+g8+dNjOoNsOektNUPw+rTGWXWpwjboCcg31WMbe19E+TWr/i229n15QSx8H9HHAyoM8
ZGW7KYNS9y4D4eOneEjdtttQleM7h2SmLUG3NconkN4FenQUgfcx560NqMukW7RjDdwZK5AQS6AA
yQYdzWJeJX9sQuy7Is5I/IrwFv5swHohwpTNltyxc7Vjb5DCP1uOqvZuBNKOlhtIjnwRUKze7kLU
G15WyYK9R4Mf2Nqap/Zb61bUVOpmTvQBnUJu72efrL/orHP1MCsy2bsJLY6mMKlS4U0dnZcKVYup
BYOpYXcsTFVbpumcvlDG1akNdXfWTlU4tSnUkwRuPAE9sRmRKUOBls1TuZo1CjtcAvg3mAnR/T82
XeX7jAkokNfJMlHMI2JYq8xp0/CDWnhYyzHKa/aQgcDgiVkclDuJCGd8Z9nEnzVU78Rh2dL8Xecn
ifaH6BDe543/Eivg1Es+Ls3jcNauO+oFnv9hC16cnTi3w97BY+clI4k3ZbWBFbfQrUvj58ys21wm
DtkBPHRczR+XvJcE2UO/cNTc9DiidoHq/zvWYca7mHqVPEs+1/drQPtiN+atRN+ERfFXSI5O8k6I
zMZ71o6hweLBy6G1w+j7eK7o+3qQ/fy0SMcClGTiaTzGkw3vgVs2L5mQXLyt6QLTHgCcUHuHLBAv
H0Frchy01ztTb2J7qbTGdyNmsu+TJWhZTP/D0Zksx4lsYfiJiAASyGRbQA2aJUuypA1htWWmZEzm
p79f3VVHR3fYUhVknvOPnUqd31MdOj85EVLfaxEQKwGUkbvl46iKIU1APAo7Kpjzncjra+HRM4ZL
7tapmrG4Aclc0s9pgHE47B2D/6sB6P2np1l2cSN3fyKrZfC4msbA78g9m02O0ql0Na/8stveq+/l
Aa0lzmyP74slFy7NDolbdVN2coOd9/LOoY+yGfN4HLNcH1xZVTrmt7S3nw6KYL9lFHH7J1rviDos
B3N1vYlyIBRvyuo/UAo+HxYzk0M3C9Q2zbDDtt0F9AOD5XNnQ4Dxo9ksXH2a/tqY9rZzKEDNDoPI
DZfV7PkPteA8ZwG/Hvzcjn591rW3TpfMrrYuTq+HV2Iw8X91u6o+C6a84W/VkVJzhqq0H/e158dy
2zXdD3uvxKMzUod6cBEk3HkeM6ZrZhMcGUHLj7XNp8fWW+cPZ1QNO3RotYzm8yq8U4DB6Kc2lQRk
hxYuD+RIwaZmKI4jGKj5xik2iyoYw3ZBHZAwN56/Fs1xpJLr7+i4HvZ53w325tQPDuXe/pbOzs1Y
Z/qvRon07DAVeQe7Dx3naBSx/LcucqJLxjbe/Nf2YuDj6Hz31pSLedkMMOYxaPcwIL2vCO1vb5rd
4cOj/UAfUc8phpRei3tC8Mb82HABQStXY68THFpcg/ZYcXMztCG1cftg/S8oG9aVliOfPWkcrPpv
1cCn/q3rQpikqumnddLQf65MXYuDVdRt87I4cM0neKygvE/7cJpPVia6/LxOQxqc+4DNlcZge5OR
Hu3x0YYC689ujnCAXhM+ufutdGV7rsW0e5chNfyRA8W5JU33hWvfCWsuJU9LZlWJmaSu4ylzq/0u
rRhbyLq1KtqsK/xC84l5JCiizPVpqrGKxjypaqn+c9jf1M22pkZERYsEhal/y9d74m4AUVErBByV
KXm6j4YxXL/OtSqwCcgwL+vlVGz7FA6R5/pyP03I3/pv15FhdwJHdvavdi15eMwWdtuhG5S5K7iH
SHwbhvSr8MLu0QZpGG7VPnFdzO3g9AmW67xkn+xDLDRlYTkk6zlZDjXFtNbTzXuQuDHbf2PhtmN4
mhY9DR9K5ZXpPrbJI7zwcaXT2V3uRm3bXYmEOmQZEj9DrvC25jADRFtpCs62JVlkW0tCggqvFxOc
9mYV6yNMe+M8FD5hidHUo/n5qyf4/XsW7YqBXimA7YDy52sUBktMd/Dt2sof0YFYIY4W0LOorBoW
dcVULWMmGu3G43rVrrP1Zu+dmw5rvOgQ/C4IU48rPXNygGB41OY2EPmcHegmt7zY7ZUZzuE+hE+k
GezylM67eXB55vPEX7sN5DKzr4XccCMAjFPZTIe9zXFctilramRIT5/OjpZV+9QgXEfKIML2nXV/
fZS70//lLvA+7JBs5+e6C9jP9Th2yGybTUC1Ezw4IU9x/JHnhSzHQ1vCcydDPUom+nkd3ysmWZIi
6MwIaEJrlEUbqdDetenLzeKM8rib9jpR3+b7SNqTln73i4krTZPaHWT9MY1q5CpVafDLp2/lybSW
FolupXTprOiKsM+PjugC7l9aje/KfnZWTrPc2I9T41b1L7MX7YVsZ10/1kYOxU3YpyAfi1+nyxk9
ptNEBuPALCIUCdOcOGpwzcG1HMq1mW3cPe7K61tR10DiMSOqZrSSgSiTMggyfT8WSoJdzTZXYZcV
BMjCRrrt4YooVZcuc13roPnKysQbSf2NB4+8rCRrUFScAzEz+OxlOfwCv1T/tlKHd9Vsa5pYVij1
p7KSwW+M+l31riCofkqSpO7nLocD7nmL7XvLIYzTHKAWuQx16prXHbZBIVDaxH7X1APHqkzXzpxq
YhwmEIZiUR+6G7z9q5EpxZIRj3nWyGhxTbYn6AOyx5oW3KJNEArVzSOcZ5nFoewseXHtcdI/bJJz
+LjZYmSoWEbOOOq4PTqowAf0+yhlaB0bckmJfN4K38VwW4TvjV2H3T1p1OtXPljzfjRWkK1v3eYs
1XcV1toGnO7ltY+a/DrlmMiuXfU+0B1MMJtyHedPsJTNI9PfMp5ArCjtc4NVWjKu95Ti9SgLvWJ/
XGktDchOmibIzXXJF3FeCP1qL6w0NGHsnsyLo6lE715SWyzitFIPRIkwbEx+6rVi+HMXE4hD16qC
enW3cezEW+whizVQ9tuUOZm8FLSYZTFxbvNH0M/yP04klwF3UNaYmIEfLrKtbrwgLKjpafLROLGv
pglbSBderJVOz1PeLcK00TypEjFbDnTRP5hOTntMxPww3ameqKHiMDCFFXcNeoUy6QYrGxKfLrjx
aQG2zv7ULI7Wo5UWV9SwBYb61a/9emu5S/dQhM36B9eWjYhgWRBOzyiCRmDpfRY3m0j38aL1tMt7
biv+K6w5D9LORHjvrVv9WHVyT5OpTodntF/hjQtBrmJR2o6IvCYttydvSNu3nU+liJYuy+NOGPBj
iznvWzA0n50dEdWfgqeyPa9s1Doh8Hz4U6vFe11Se7hDHxv+C51sfCViNnjuQhX+qnXdWIfdG+yP
oGT2Bbmt9r9sd7ALbHX506K74MljFf+X6rLJwMDr7n0rilD9lGzd4tQ3vnQiaEUWceDm7O/SbMCQ
U0eCSdcMcrmC6M3DDv/8F7ksQxtdJkvcVjYbxpzTUqEYKY5Zj3bh3K3DDmGxmqC1xZGiqrZ/lKUy
swAGDqU8q8JbEgeSdo0gdvqWg2WHuLKZvNi4Nl0dyVoy76Pytt9ZyPt2FeZm8ahnKIKuHM2Jeq+y
IqC9X5Y49NbqWW19+syRat3OQVr+p/EaXbxxBWUdF4JYEfrC6m1inS+dzVQWa9uU4mZsDV302SSn
8rzu1fgnKGjgmbp2eQOw9pLREa0HzjxN9u+p4MDMcUT/N87e4BzxeLO1VLtguGZM9Pez7YnGjhxA
xDD27C4r7zJ08fAgc8YUAM/ivbNuXcFgjw7EJA1FFkQ8cQqpS752iSBPESoYTOTBL4phTjKGPxKb
pG794yCaqbyp57G4yw0ZosfM0lSIgsCC8OfDvsV752ZbUqFIyiDvg90/g1m17x0DCuj2MtU2YZrV
sp+cqRnuuuU6A4I5IjrTinXJsejXjpQOSGVpnSHwkzGV+ZMJ52yO+MFy+2DbSJm9bsn+VoxT1onJ
Wvd3bdC4S7x5qxaxReTNL7js8tHtVJM/QCLThDgUvUiPqKDIdl1lN7XnqWIQzHYnBdjvmWVUOOav
g+TBc9Nwe6iXa+gjcLo8u52N/jsrc/GsURLeEKrsvCJ5cZckNxZcgt2hEC1rM9SRQGtXHYSZ9F1Y
E86GvizLyjPoZ2ZfPBksdaTp+3vjZJTw8HvJHAoo1QAer+UfvmbQbGkTz2qvE4NG10oeusZqaAe/
4pex6Jd1iaAJQieqi8a/H21XHjC2r2e+UtAvqloeywUIYbYyySYBEOAd6r0YrCtRKheWXFZIXDOC
uR3y+jShC+He6q3GibNdLNUr0RH6byOH/BlLtZe4DcB31K8hv29bkdK21tYQj0T3v7EsNEOUFjuU
qFWV1T+mY6MuIwrDIe4GtzytYS1/ClspfaaX1yS8winrR24ZE6c1BWxJqB3THVxuTOZ/l6hSp4Z5
i21dZxeTehystuIUuqnSRagbwEIfvVFd/WcFYW9gpGxOGNBOazykVbHf17mczWEzQT7HwIh8Owjs
wjvlC3Gqw3VL/LxkTM6XDMGZF5ruocok/Jospt+TGFgcEHW9rKm0X7clqG6KvAnfPQeciQHb2xKZ
psMSLdsgXoqqYlTsGgceo90C9UAGjftdp1q6X1WZblZ2rEunCs9ZJmbrecqKlMWvIsecrR209eib
BZljUBcFJbDcufMJ8IWVy4iOOpkAQrmPOcKc6S4jNgTBcqGGP46pQAXZakXUtz1cXjGpQN/OTShh
aBvZfqEUFRcfejDnfqz5+t2WN8AgKhHxgs7iti79DkVN7Rd3gO/df9M16D61GvmJ/riwQF67vD5u
jg+NFSidKoqmAYpO6I2rD5IgfRVVdle9DWAK1xAliOiDoTvJ+wUQ7d92vixk5Fm8Jwc4eX6JBlHk
fixSVDAXO2NpZPOTYv/H4daVL5vf2EHspapc7iCY6uE0O1cNb0Ai5wnF9FRc0m0w872x8kycQyor
piMqwuVHECN0s/Xr+KUqs/3O+xX7DM+6mx69cK7+NcW0BAdrKKZfZnNbecznErXbZqzsWVeyn88s
dcaNiSiYBNplvZCekuqpjTvAsAnZOO2whKSt4VGBSib1SLfxQU6cFClg8XfIZ1TFetsXwgxqtFKO
LusHNZv614Q4+kPMBO0eMkZsHaXAXMNx6hY+WnpowiYCaBL/1AwWDs4QbP8hI55+F/Za/kdai9sj
m2pYCrosnW/qtJybYzcaZ6VsRF81Q4Xf7A8ILETkSL+X5wyf9LO3WAFyw8AFXO4m4mxmPqvbWYXN
70EYVKIHsdnj/F/Oi7EdZWsF8nyVRtySsjFHbcoPbpEmusJIZrWJ5TX4eimX6mYSafiLm9N9Tlvp
3nYt7VuC5JzE82Dhl4Y0pMm7/tCQzfYYeTMrR1Gs7tEiH3hmGy8p8gxLrk2ryE+wHZLRfM1Lj3Rg
FApB3/vLUxruzfc4VsB3Vjh5M7SLN34JtG3eqaP1hn1I10EyW9JP1L7/2/3FgeWkZVFersiWjjFB
WxfWY/T407BwOULfuQ/I74Ov0LE6eRwgBH7N1up+8Qx4j77d5+/GRQyNrMCASTLRohjiFB5/G8ce
PtzR3ppYQ/bHo9QgMcKE/tMGo5rMoYP6ZrAxvkSBybUFIFg5X21eDtNDl7I1AttQZx+F7r6go+av
BtwNxHe1d9uvXXK0cpzyTW6+M39Ym6dPYOcrzKW73VE2092Wvn9dD2qv/dOuY/5TkdnwNYzgjQcn
gOg+bEU7TJHuLYdwURjYY44A542U+mk4urbbbefRWN4nlo6K6D/kKyMjYswMR/YNUHfRxHVfOvSH
VpPv8LnhHIimOhu/3dWbK66cLR2iya33Zxak4dYABN/62/XIx+iKfBu3XZ2qNs70CBY+9715qTan
uEXJM6jIMr1uE2zXjINBiFNiduE5G78jGxXZWB4hArUOfWeyhE+5QPg7jANPaNt6/2zR+UHMbhOC
Tjt+d3YaVwyJO+GDPCze6n/4ax78LKRyvBp3nT7J5yoerhKO5VCLpj8uQGYrVKTr/NHOSMNnuoVP
rZZdlDo7R1df+Wfk73606iFlrpgY+XS5iRu/DM07B/MuCDKW6SkDlLhA4C/wvKilNhTXhfO+CIQq
cWqhOI1tuZEKoThrfwySsfFgxh6t1tzZYOiNd6UJUG119cHLm/bbm+1gupfogx+wpKSc81Yw/BD/
UTTfyFDMcNiDdC2jlL/tfktNmli6tI5TpZy4VwHR9HndhqclD0AZitZ4r2FRA2qmuATwJCCKSQan
buFmGBvSKK3401eE6uOh2yqmhk500x1a6L45+Hs+zJFTE3UdVdx20OyyGF8BeMs/gYMYHloLbH4M
7eZm6nqgBM6/h0oRzGs1O0f/mG0AgiWcUdJpPb6hu29v86JJn0IkEa8WojcePLurjxPaxUer0VA0
1liel841CJGD4LsPr3B1GqyokJp5vSuEy3G35dV4VqqaQjLEV4mapqr9M6/sIm6zaXB+7IZd4zBw
7jRJLlwAyZHqGbpJB3BSJ6ioG9sWdWF4NXUS8NqZAw2w81/P2tFABD3J8coaps+lzxw32iZuUIf1
mvtn1ondKo/s5HE9+xTUWeCCWeVE5Cq4ycwM/p8vR+sn5MIStMmVlYoaYL4lwnsEU2eTzzcc5qpH
0SKdybyV2iv8xFpcXZAUa2U/UCnZP6/Q9kuOraZ+YCvhlVL9zKmQByykBHYu39ynzmkWvffB/e6V
l57f7A0pYPnRp1v1TGx8Z52MXoNvrdhj6QBGyx+GtfpvrYe9O67+VH6Py0ZUHUTXvdPaRX4srBWc
e93dwIszfxWXYuHcOYQcS9G+Le15mFz7sW/FNESyXvuzQZqmsbq2mR1rxQx9MQRj3rSrVrc2Gpa3
3MfXNvV1MWCVXPMcrlvbH7NB4tGJxU3MUk+3wt7aN3Qz+jOv/PlJmw64EcPUGb3GtWUKfgbB5tTi
tqrIihmmMbxLHaHSUwtz3R+8tbaRTSmbzzRHHFqz7lRpEyETNi7v+wht4zWsyyQve06cV3kYr9MC
bpDOLc/ewjE6qqm8h9qzvothMSSI5qN7z8Gu4t4X/cXU1u5EyzpW/1o3z/6OtdIJWdHXPssZxHjh
pgBikOYcol48AtRaN8BSaF3gxy2XOISm/xz2DFywzmwvTPYwNIiRtxTku3XDQF1cF+noYQHpfGXM
Hg2ikBBxxZ6WSt1kFdMS9Nk0xVkw7n+JO0MYFewIzelADn7PTsA2zAe33Gs7l4922iCCgwwBZhFM
D9XBn2RbnqweneHtKKFIEcnDFroWNaiH0h9HohWEHzz3dd2LmJzZ9N4exeKdtdebmqmhGJr1OOJc
qLBX+ot/08/t/rwL4T4LcJAjqdV+nmxNjwJ1Y0xbI0DrEvRUCPuOBSMb8CCMgp4hel6d34aBMuUn
lLAvFu2shASG7vjKzLreqY2NHB8eqJVgvdLHQgoLpKTh8/X2eXnzQaQR3ojWjJFOLefbwyeChBX7
Wd/Oo+BTL3gwJ5utA+7F0dkb91T4XhRbnmWQY60l88ivyqvwiHNXjPfoqcAe0bBPRTJ3RqlEmqxQ
r8iWc/O0L9DmK4lIK0qYol86pj9Z4XSK+rrna5PzMj+5eVr/yoEdn2Vtt3Fdh+2LJvAzGqw9a8/s
/TOx/cr/tqtudm596Y352+oF9hvwuAySeu/ZqScr9N0LoeTOCk4iScpnBsjS3LnxinEMLhzLM/bE
paMr3sZV4zjrfqi2Vr5gUdDi0d+5fOpkWKo1dlBWUaab99NzkCG2JaOlfFyHtbsnYp0LL0UUzeWW
qzYBAhPDM/oFWQkcDlUa3jn7YqUJAbStUz4y5jJBlXSQpMcwBdiMGuC28NDy+evIoM1y4nTS7nSq
K28v4qKblupkzSyC5wlmwoVXLVFX9C3GjshioiujPdvr8YjIrI1tHDxhErhlb/PGO/al8ILmmR8f
hHnckW8f8sbmB0hdGjCk8dSHv+Mlwxqqof/nQeaKM9lOv8LWYsWs1/3BNJa5scZw+S6HAoUP+aUb
+UBoMQoCMfhfEBq7snhWneA2t9duehS93CaAEALVTl2oeSccKbBdIy8IfrLchqHw23y4DWb1fy3J
OIeR30z84Wgk5jAeBGEAh8HmSU7CcrN6JCFVqqDm3AbxIct2dxB6K9DoIa142yo66a4KirmF/OXT
uw2cRv5HiIo+M6T2j441W7BH17e4Ydi1z55Ft3piBWJKTIdH41hlAueq5CpMb/LcXo4IFmDXLOU+
m8UVjwWk4rHYKh4Vx+n2B+Rkwy0nbHZpKliTWLf2CPw/II7FOmTp40zh+QnIyD1uwOUPgQJlFhNH
jpaoNh/7XCwWtNgM7fxLT/zBN2ZV+hVXN4Ev+176+Tnn63n1W6keTO/DqtVIee5WP2xf5VKah6mb
SsRzqce3IRo+BkvDGR+gPMc4RcbF/Me9VnKareT92yqgDYHp+q6AGfzdAgc9KTSxaDQZCC+GBhuB
lBE8l4Tk/LckyfjeyXz3U5RO9h6OqG2Yf/myc+3nnytP/B2Qwvo18wQ4sTvPI3JR6C/sKDzpVCsX
hfut/Hy7cYcQzA95HardfmrhBoDrnHeTKnz4ldc+8VCp20Wnxa9C8ymFew+nM7l4QBP4dIjabjJb
HsHf+/+I+KzRrc5leNdlmXUi6ALvEBXt+WF21edms3Ed8raD1eF5cL4tM8KDpmIev8zYhTdLLoJH
ORX1uc3W9BGYObxDI+Y/1VNYM7JQn1iCRA/Wsau94tc4qPpxsLr0VBVD9W8km1yiDCmGRJaA7jWO
yAa9ACY3F7MuEJDvr/8pd+BZqpocIcwy0mcCR5JRKJsGxwzMs/r0PHc0L8YegY5wC+mzE0wp0kJk
uAeTKzHF3lj7qA4qnamkxZ/z48O1I+dsB4wpuA54z6v9qUZ++6DZhiNWVl7tVrg0Wxehr3/yAo40
GAZ9IbSyOamgQDtkqHHqbWRx585ys0931FfqRlyHrwUen6UgpxoCfWR2a2fG/LEK1eLpQt3+6Ot1
OlkV5obYmbeq/OMF5XipMkogQVoYUrmMEANGvsAmcNTAXO9zveL5VlXgHkTh0JUx4NANb0ALdufF
Ue4qOGk65kvAJHZGt92J6a49Xc6HTFNslBh7ckKor17oz7IUC0x2EEjkJsEWtseqpfL52G6yMFE9
+NUfNKgUaSpixU0c4Ir9bUGIyocrIMPhHPZKxmzzo0jkOK+KklyELs68Gtg+bsHwX79Yw3oO8gAY
PcBqdiitAWPxXhWFPIdWXmAdDFWuH0ztM/h7OIKbwz5cJaCZnNR8IV++tM8j7PRNhZ0CC2Xvz7Dg
w87h7Cj1twxYzcg8rxgVqr7M0vPEagw2ngbIt/3SRjbUqK27R77u/bWqLCwedlmnYeJMpHgethC9
7QGtd88i1BP8f1/4tl/jegmWb7lAWMS10RmuAVQRw3G+DgVoLxc+Y1IXALFmRjxxwLXgxHKvFd7o
eV5+uBnn+Q4GwHmXm88GVaIEsVgh05JaTxO+rqqx2UhZULAZbN570IQa5mqpqu7UNKRd9MZbMOFv
FZuFN3dpoqpyhUutVq8G5AhtxKhCWemvOifEZ9npMEK75gOKo9Keo03m5pXxMF9PqF7FKds6nGob
EMUjpw91CU0mUyoDW9znSOJWYLUMkXwOOVOWOgbhH4bbsmxzmv2yCdOSCnV5C3EMo9OggJYHe1HB
ed77K9jpXNeWHkVD1NqL6COx98GPpYZKPeZbuOu4X+X4uCE+fgi63t1OvQHQnHuU+pyNa1onboeL
DmvugDY965wUlRN/9D3QILvh7pLVXhPXhzPfK2gidOch4HnvcWkWTEVOAuxGJjeCj+Zn6UCeO+b4
L5pe+vMSeuM/peaO4wXx7p8eS1Tw7LZd/VOn0/aJBaDuTt4mWjrZet1ND0PW4F7KtYxDV5r7ZVww
ReYpu7e1lZ7MoqzUNgeM4FU4ctCtIE2AmhdG1Nb7xk4d/sV1AsfHJR3yQVdD9zApekRn5dAfvHLd
cNwCS3iRsU3lf6DS8UUQt0HRtxq4Y8w7XJNbT1JkI/Taf45tbkZ8I8LxThk2pOIdywI0e3HTcqY0
zj2iMj1kd6gtgAL5Dqb12mRQk2uhuh1hAtqT9NwSn/kiwz7oryqWobb5Jlts3yeZTuLf7M7VW9+7
oHW4vtvbdCcg2z3QXyC5+/LRuji5KxWWubH6IuwO1moKq/K4K8efGsbqCmZ+K4P099rURvmxq5V7
DGtvuw+GWdvvCH4D72/aeC4WaQSky/pqldXi/5DxMnMBsRHOEyeXtIRk9KTa8IBvGCwq9KqgP06s
BPYNOsKiOIIpZnCAq33V8Oxd+4+NVi6PzRg6fdzmqbmxfZd7NVWueNEbYQYHDB89jwm5hqdSg6oq
jPYfPP0g4O7ibp9YXq+vNFWegEqF7v9eFdEvNdGZdLBAVKMprj2E4s4KHelkQ0jOadhMFHsqs7TO
efC2VcaOhRo3wm6G5gynbIYyiATiIOGSmxs36m2v9BMHAlI/N1c1dxVZJarf243Q2j/owHUbV2il
1QNOTKXjFv8jjWR1NeUvIcLmnjM3BQbOlYeyrtGI2BJ8No2H5R4H9CFEu3LHldHdh/Pm1se2wJ14
IA2DLyg0Vfa+ELWCG6ngm+7Ayu+WhVEIDhb70LkuLad4KeZQla9Y9J3+oQL3ReLCvzxI2nPuvMAC
VBFZXrVAJwzLERKX+SFVkwn+WybNKDA3KED6QtUh3HYZAC0gBrjh799ZREKFdpWsjPZG4svcYllX
5sdfW6WOnT+Y/pRzz0ImojMxt23JywYhxV5NSsLisDj25ViRtYjb83W0OhqQxOijfzrsNbkb10t0
cdYsscRoum/mTcDUAxV++N+45AVwY+vg7P9VYigyd+BFYL6bVEF516OrmXGZCDP/Qj27B/Es2e1i
jWRjiLif1vkp27uQPQEmsHufkF28OE6rg2QyZbGeJr8jx8JzyfnW6di5OgoghYZbx5YobKDeCnZ9
B51o0mP2hPTtjHjqR7ldUGx3qFvpAL9xW42OgvCD/mSr3XnjIB7qT7u3kEzqAKjrIj10ThfyHuqS
qUdu8nZjV+94f6ts+AoR4pxHLtj03Ez0TeLHpDnlgZPBIKEztNyVz5vlsUj1Yr7IoB3bu5yau+kH
gM4Lvlp/aHNgC91+N9DpQbwbM5XPDf5MqJ422LOT9lu7fchrewbsI+otWD95qyfpRYT1YtUYFbkX
PznpTcu3LkZUsge36YvmI29A2J/AMDf7mLti89Eq+53FpOYN6gSXJaFNPLkYnFe2Myv9QhMcQSGx
H2CJvtQhRMZzWRUOdaaLB+PhcZ03Ny5klPzDNrR6Ixhsi1iJy6OaMv+UYx3zNnTR180jWlJCxLao
6EE/HnoeAO9Ma4nIvohGcIZ/HlCPn8Jkcaxet5dSirONP6X7Vrwl5rZs69qDF4KU+SSXygWdd5Uh
j6ehA7WuD9pbFoJXsmbST12A2/YCsujXD+O2+spJSgstboFg5rPNkUBHW+bv1YVMA6hyWLLwn8aK
F9wtKKskGr1+XMRXBzd33SHn3fPSpO378LhmfZDezJ4zbrcWREl+Z42jyX929AHuxrfNCP+ZYZ6u
ER8gnqvfRoLHync5CFf9Lo0xIqVPiuPx3c2aoJySqnL3EarTUEy5XJaMg9CcS1FMQwm2VynfSvol
0E76UuTl4uCwc3TT3Y/Lgs/j+uyMyykjRDeXJQWj9pInKgzL7Lz1hF+peO3wKx8U2xWq7aHtvWPl
1Pse0WHrddx3ta9sGw//uoXvw+zmn9ueyfI2HBnjD7PPzNyd9NzzhM+APuZSNma1CNNt1vTtqs0i
H6No8uzFKx34hTgdvAb0wba9Ud64csLOfRiQAYxvAxKl8QwjD2qeLq3l/baXCQlGthGmfxhGN6yT
FYpy/IXiWjbPXT+M4hbFGMWp0OxbdcwtVxXPfCb7ExY2r0iIiWFvKOHyXvxN+kVU1BUWyz5Q4qWy
BsNI7GhoOrj/MDt3QLrLMfVlBdLsr+G5Xq0RUcqwoHKuRDfWv+XCD84w2NhOeIHVyPKTUSS8oIUH
GHsINKjUwyBIcbp3TbXps43+aH9cCnKBhtjxZZslhRbrci6CIuVXn9dw7p5QvZUdj7lzZa/nbd/T
gweiyr+gUjYeh7U1+Ft1aqSHf574ghqCCGwFOpLz2neKExVhxiguwYCFODEN0iT+MbYBQUKIIdxu
PC9TF1b3ftgtASKnehhkNJug2O/mJl13C0zZhktNgys2BTWN+FRuApytoVnrlNH2+9Pt+EZxEM//
4+hMliTVkSj6RZiJSYhtzBGZkXNVVuUGq+mBmCch4Ov70Ks261dDVgRI7tfvPZ5E976tmBPVGh8e
T1WH42mJXcpmAvzvJEb6aOc5DUZ9pnLzi623jXvN4Kz3qMOPvhuiyDbgQ2bxLBh3rseYwAn1Uu8/
133hL1dRRWTKZ+NpZlv+xGTRdWLxywO1gptA+7XaLWht+VFXHalNKZGZm3BMv+W8dKAmZf/mQC37
5VJrcerkAhNtZIruWPcT1+NSctHu+2FhxJZ3Y3b2Gy9wj7AEUO+AHejiKTGAwE9uE9DGuawiOQVR
mb8z4sEXHca+lUTZpvIzX2qD9cUim+wy09MZsUqNkR13ofeHrtw8DkkEBmGZXcTcqGzj72mNW3Qf
ZzPO0XWdAyhBWdq+dWGM6zCeN8VNVhZRrJN95XK5JtkRZI33CXUUxxVJeuJ/+cT83XeXcN2XRe/8
6hzYO0cbNM4vNa9G31wmKisgc010g9gZXPbJEey2LKE5LFvTbONakIRfGIIEsd5MBkxMkl0OIPQb
+CjyvUBR3OmSOq24lGhP79u5+LAMLTdgKrBrwsnqm6ssUzpEKgYianEYBu4uYbL/jVl49dTgUiiO
hbFtj4Leltc16j1+N8DLA96s8CnSAoEKcy1HX52Fu3Iy6VWPzfo0FzgadxZDD9T6icUTJCtnMTS/
JCQwwXYIK8b5PoRjxNJFA2fpyJAtG8425xYsz5ZMcNySXndRrgpwJn18DcNV6Zb6stbJq1i8To97
s2BpP620IuXMnHVcxjOyRiFOqg8H+zPpZOrfBgaw0ymLZxtT+JhJ38a4Iv9WoEczkqzqf2E2+tgI
CJU9Jtkc/WTPnfOboozPZOIOKQ9LRySSWfpWMWvrUTQlyUzjsayw5XjABqc/BxIr+K30HaW/tXMX
M0dTNUGtzjGZvRIG5pnImkVdM0tRi6UNP8QuEPnwAz2RojpYqXIvOnKBx7XcMe6BXoRbxUKraJ7W
pkm96g1TCrm0SXQiLffVKlzF1tOsnr1biOMPylWBiyj7wRYTk90TuU1hj8XQxAyZlIvMTFgEl3RW
0NMFpJ1ojJEi7MX3SfL6r6hIZv2+RkY2uGdYryMPhF+q5YI9qy9OYdQpF7XZNGRoI6vd/m0qyGSU
i0eFZhljPLVYhYrD1KSRPnH+4yvrFoEtAics3VpoU+Z5WPeolsgL2PkTk1NIcjnAPLaLWth3O52u
0jxoXJvfMY1nw1NjZjuf4lJV9t3S+j7WeboO+wiiEXetHBg4FN7UwW2bPcJ0VSLUeI7k6AyfadDx
EeChDXwMxr4fDrfMNwQkprFaKZ95i7EAFU47f9kZk8hD0gHuOWY8j/WHKqnRjhpfDoGGwAl+kOLg
g4vWusQzJ10cfFU8iubnOOfycYAvNZ1rxw76PBr0+GeOnkHM+xVGHsFZ7AsVjmKAvicXsBxueHhV
f5cxgeLGr7Ys/zGwOB55cJqWsWvWeOcA4N74c8Ca8Z+jUGaZ9i9k5BPK759rPwHJANRYuxfdLcX6
TeTNsu6n0ZEhcZjMSWLup6BhA3raTjdiOIu4rTgtvwdjr7P9ECNCXErCwuqsVnYm+akxP1A76Tn6
yglr4ql5W55Wr5nmMxS8lqTOFL/3tcs4z6Ch5afOZUJ7IAXTfTJgDf5bFSbS/SCnlSBiN20pTo/R
x5LI5WdlLcQXlD78bdkmvUVFUKuDt6ZBTRZVK/0LHc97lXMWjY+bBgUPcG56vOSwgtcr4Uz/TKbX
+UfMzr12IEvtHXgEYe+hwRw6eCtSIz4h9My8wFKd+6ZqTgFT+duQp7irwzK19VMyNk1N3VSS7Iqj
OuJSNTMVEy5p6lPTDyglaLgS1hXd9Ibp4RC8o7OSm0R55MuJyZPbK++2F/5MGvwSuyjxMaihLnGl
wceLfwx0RCQzUBfT3TrWVLbdXPEfuW/zaZ+2TftEErn57jrh8l470v3KndD7E4Vobf8cqePpmtO/
k/sjLl7Y34ktKUeascjX8wZe0QfyhDGe2tKldVt6XDqXAjgZo0asuOc5Q9dDY4PctjrVs3YiAqSz
UIV/9iCM4WdhfxJW01AECYrxtoUugLJ0NVWQCsCQnvwkfR25BwaLLNyF+BefMkYF3gaW4yDMqfk/
0CanS5iv+t8C+eo1Ajt0hzW6/Ofk1EUsMUR83E9bAG6XpQEUAm8sElhhIF/uag3XN7frnH9+5rD6
c27C+DXF1fhNGuBrO+bj6bFPpfcnY7q87vipt+ko9IfHlbE1HQi3IGWvzi+tlw2gD7r0KAqfi7Fd
0+E19hL/uSeLAnAMiA1R6JIpr25HrzpII+OXTaPFuOIFAklrZE4ez3gj/RT5xqlxDIKFSsvvkvd7
vCJ/MQIeYf/gq8jVUyMl3W0xhOpaAIx8LPJavBliVcuxS9etlCG1q/d1lcBwcFfnDgDF/rADGxNw
jSy9wGaZyZmnqcy++T7oM4IvGg2uzASB9joNvwUttAfYmKn44XeN8SAcNovZAQHGzVvjcDl0nen0
bnQZH7Z9mzxrfscxmWvc0/y5Hg9fyOr1Gz///BX0Q/E9wzTKsH4NZ4qSXgnwNnMPD/LS6DwKDlSF
Tf+QmJQfT0L1USdZGetspQJCYY0v+72JGcqjxBZvfJqEW9rY8b8BEZoOaVBhwxgyWXh/m2Ybyq9l
5Z5AJOYYeaIt1+gDHXiD10APsmOK4zsP1i3jk0CVhy6z8ul894gms3ohbSuFdzYsn7D9EOSHn+WN
zzRWujiPS1HkKOx0IU+EQuaQ47hp38QIEmo/wHR9tPkSg/aL2G4Cw9AXgjMZHwA6/Xbul15ftafA
dn39ko+QT291PqYGVYQrBSOPonYX/qLLw8SetA3El6OKyjVy9q6iuUziKFxPJMzVBx4s4WO6aWx6
GVaMQbuigjFBHYs9bt/5YniqcFlCU0NH8ff8rIn9i/gazee6Y1tQRGfuJO50tlPARHyXyqr9vx+Q
6ZvaBYxx3V+OoaQ4hkVkx8vC+Jc8y+RV8oRhOXzHux1mJ6sT1gIi56QdneSA6/J7T35ons6V6npa
Nen5/xl2MryGUibNAWObym6TVen45uRpfpU2ZMTGoNr+9nhl412Hw/d1VV5+72Ed/+U/18uhdzc/
W4fxgIdhIhG4IzhclC+4CXXywXyMmC9/pFO+Wigg0Rl/Klva6HFynIm5L2vCLyUOgqQchnMyQiw6
QL9xftuIzmDv1sp+hQk6wsosa6nTZ5FVpLInIg5fdUCzwRemCY3bcY5I+ys8FZwu2Ofw6FP7ygJ3
OPrjiDkTFkiTHibFKkksmTXupICN9vXVAFDA+IZnIjyYMXGjb6oOGQ7hbPkmQQSfUoKe6ZGwNtHu
JiGycIbjSDKgTLhzqbvil4j8REK/WzHHrV3rXdj0W5tzXABv2qoSvqUCdffJKzq8EYssnTfqzCS6
Vdgi/atUKf103Qy6uVUmIpuZJglXyq7QnoQDZErQrnu+tOUnWL34AsdlARbHK0tqfRSAqxpyBaQ9
mjK796gzCLGDku6jXjuEVTHiHmE2RcgN82bI+KCLWjQmByLAsouWClk9wUr2MSM3nNWY1gIbL9m/
YyLT8SMCKrQf+qRrv+Pa5yuMqzj8nnlD/rtaGdjZRpXqXLDsGzSZDKr3zujyowkGa/6k1eJ3v3B5
0YX1hO+GHdfTltVhZeh4Xgl3N88K6bN5rPLSPPbM646kp6robLto8y+MXuu9QeKRr4jcJSOjKicK
j1NhCo+GX9Lsi8kkn1at6tqtmxWhA1l0Ymblq0uR2pBJpwcr9b31k1SdSHB3+TloKqxTYzqueheY
ZXgZ8MpxC/DhUDjwhJ3D2RKQr1tG8gy9PUY2JhP9r23D4EXhnsIMAKPH3+O6RO8wfb78mVeC7dcO
ezTDsHWSZ/Te9kUN2taPm8Y+75Umob0nXhyq51wZ1h1FaCDjKZla97t0l/yce37jPuIXUsj+VUV5
zM7BoThhXmH1iBuiIP/B+kBJTHJFvtAPl1v6ApbuTbXKIlez93ISL5lYzFn6AlGh8atCH5G4audh
xjL+4KI3vyxDHdZ/B1vb+CBFmNY/ncySQ1GmCK8FDM/6XE9jXZ9DIpH6EW4bExq4Qs1XByXzilMJ
+woDy8Lft07jdqdlcLEHKfyKBSBOYmfH1TPtPR0272Omh65/CWzBdJ6EX0z+r1HZRxoi4ZNbwD12
XPAHBldO+OA/1XkSDyxxkB0DuFlgh6dzwsNf9NgQ17k4oxaDrNil8Im/YwzNp3NMnGfLkUb1cKnC
tO1g//myl389Ci7In1XvfpAhCD6wSFB50cal/lPoQODaMxEhrBu3RPUepsEM0ynXK3a3JhpEfm11
4DC683OCASlP+0ScZgkcclkpLdM8eG75JC0Lk09lm+cSDPVWm/Vuk190mJV/EX1RnAyoeAxHeU8v
7/ix91mvMU7Hicr+2RbhNok1gfjmiZEcRzIlGv9FnqT3IEZi+W2AV8VnJuSUqqbAa3Br4BE8AJFh
YhXJujeXxl8VbMNQ5MS6lpkSnm2Y7IGAlekBRAjamMF3z7riEEBrzwolPAVDVp+w3XXlHpIDQIxZ
ZOOvljC9egZfJsdnfHOAaQNCDicJ1xw9uZvroyVpSgaxK6OHWBaaiwRCJsGngs5mW6DivS5FlLgP
qWUx/BVS4haVoRmUhNFGufmjKxg8csk0NuIxIhE9NPYffOvgAxQvyYsiDchtZxzRP3QYcHyXbbvW
h8IkXHnE6LDKYlVMp8OSE1hhWSb9o526crzmGgLgvshbtJfECzXjkVao/uQwoeGLrubymvorhrhK
YnQbxiKKjktSA/lMxo65SuJzowCcqiixvCYtviKilmymxST/IpA8cYMS79oDAiAL0g0U4GCLXXMG
S+29QGHdFk4DK4EFPRNN3oUJjgQ+ngHXeh3P02tLugIXhAHtsJNq+7dqGiymywtsrB3tvAPkFgH1
DX2GEoKF9+WRmx4DjcdmiU+XeIizK9pE/d2uSLELgkm+QM+Rj0SAiX9FNdgaXIqbLRSfKA7s/AxD
FnMz9VPgHwcpaAqkqLEkcBGVzUnM45QdhUjSCgdWmfWnKu3SZ4tu8Jq2if3Q0UpxGkymfbJer+7a
5XTAHZgCTPC9DYiBispWBTzf+smbAOqdgFt6v1Q6SSCLnZO+Vy0mE4prjz9owZEk7+HKaHdh8nrE
25uUF87Pon2S3qq+pUXl/wx6nGTABJdNQ6PRu3Q5A6C9KOeIhEif8oFYS2oGUvs0PiWukyNUNTUp
EYMX+pi4DIwwEtmYlHNASoH6zyd2xil050srf+rBw09Dfk8pXvPJu3NkEC9rvRxXTdjwLUB9J3NF
KGsLWmU1O3FTMpRYjzYwjAV3OaNWztnnMkUhgdWBA2Kv5xaHMZUzlRLj2YGBbK3zfUFq6tr4Jedg
mBrcDRURsX8S9FB8NLnPEW3CNX7XzZi9VQD1PuNKp/5O99FmC1gj/cOsG8zBG3t+repV/VtMUBT4
vfF3VUSkDUQvHxVToq9kZc3NYROE+n0TgdTdhR1T2A4v0DtVvmyPunb5Mmhls9fEZDFGsHZovPel
TRx9gXeDcc3IzfmTSie4aKEhCzClL/9CgFhBxjAa+hJDjO1jqJR+b4i9f1VsUukuCjM2ojQi0nAo
whyrQiPRqnYyMhgv04q5vnY9/k16UH3KkC7Eo+xUGN3IdfGWD4spCQ5pHxNGmmwPvQq5Hop14ZSr
oJdzQXdhWJ3lMmRvTb/RqAE4cCQCakKbxhxsZskMQlEi5cS6gK/hQtxSgUnfDPMxQPf2jzJlYHrY
Frv9pLjgbGeYQQy44Vh+tR5uUQyP/DRdimmo4s5p9oj0PCcdVqEvJ15oJ7RjsaGRN9EY/pbmT9r3
dQoEK/AugIYRAhMmyuyACMeiPS5ts/zphhiLoIadiWldeBgnUApo0uKuf9C9oj9UpTP+BDzLA16E
DsC4MNvs6Vi6yZHR/JCWwLL411slaxWA+7afZkDz4udEnDwwV2Eg0o29+JYUQf7bI23d7Kyrc5fV
Q1beUiKz61nxtBGIdVr/pz8XOJIEjUiHjKqd+jz7FkcjXmL4Jiw9m7KbbeYh2pl8DLJTNuB/Ow5u
HRc7Zr1Tecf9jkmyX/F3XTwYxvZWdwPw9nSoLNHhVYrlGniCWA9uGiQS/nFBjzkUZNMwSmaeiZ74
t4ix4Xgc4wkBnfBUd4W9iYWwGeX60KVUOSeaLpt8a8cFaJVaNyXQDUWPujlMob3OlvOBhpOfkSJa
XVWOTeDQNXQwCB9OC7wj3fbWRKzkuYpMUfKNgCth8mDNxF2o2Jbw2ETGZzV1S6W0UDPmD5g4+oXX
M9fNpaE1CLGOYL8pHr1ZF/V3zbegnwMmcf1rKwukSwirytunKeUanUrYyu5BhnE0GeRMKJ3XIID9
euOcqbMXXoO553SnNtzDRerj5yAvcTZg9RzEha29re73YP0kkJ/E8m3SFFrgEoy7/7HATbI2jJSc
Rj9uDX8BcJMssxc1urURByOqcR0vAYjRiLMm20gkSRJNtII9qySeGvanLGiPsS0Oymeqb44VRqK+
e2R1VJG82YWH9dm4A+xjncXIwLhAufyvY85Y5SmF8i4fLLK0cwSqRHtDLVL0Z+PCzmuAF1tbp7ci
4BUMUEXwQp+EazpCsYQRGb3fKJbwQO09Sf6XKFLONLa/pBZ3+Y8Kf15K1KQX3gVcT9dXBxG7a/NX
rAL9wOOYLH50Xs0M+ogpTvFv99Oy957CaiRlKlecWfsqrAycfz2D0DnRPnkOnkXTkRc0fHKEPmOs
Vvh5YCjxrAYYlikepomvH+pRTPuB12Oi2TfUD6RQUrcSj97gaeYH/VxnEfsI8jn5Xajtfw+eX6ia
9AbL2nP8PkVbhV/CgTnDHgi29RwmqRkD6GLiOYY75fn3rp2A/6aFcdydl6M+44KUsCofkrkI1WOE
Kx36fDMGQEmsZN3OOR/LPPyCzRVvhky8bgSI/QUbG2HGtr72NV/AZvBovIQviVjSddJhC1+/2jpz
1Rp63KUQNeA/N8rk9B3Q7FS9WKbbxX8pOguiyjIX63PQgR6+LK2H+ZrBnafuBOo5R0QNROs1HWHF
vQCyqrC5ir4O7gOEc+c6YT6AVlwHVfAug85dXlIvQG4TkHAKDNXd2O4C/GndJYEHhaRMlHw+pVPu
Zx9Nlcr6S4l2CbJj0bkUqfAIcYvge4ofvayBSTAJ4FMRTUG/52Fd2usclQwnFyeasoN1WTkI5yFo
/xpe0z3uFzv94O4ElhRnaqyAN8x0qjvohoSWNBzo5GpqFDk0dOUvf7GTi8wckIA6AcVqM3WPayOr
c08GN2WsXds34+Po32tfFN8Q8SkwWOxFgCSRHk5lkAslovQo1YHZkNP8JSccTh8oGT6SCfYn5kxF
Ei6s5w350sXvUVbS/BomvwGHzNLPsTp7q7uOYLY8Xz0zTnMpKz32Z3yv8rotPpFHHLL3OTtinKPE
0UF2wahUNjdvDseVRDSKCmK4IQx+a1Gdi5ONCOlkENbsIcgB9P0oZzUmlwnEJG1opehlgYj1XXfq
ohQwPcHdlD4cyzhTPuTjjJpioUgkQ0XBUheNeVB09UvCCz6A4qEqi2sW6ipAPgMEQ4sBYTp0i/G9
czJPqE+L9lL7uRDeBQuY6i79Q+YrT28kRolabftCsEE3GbUI1HgiKwAb0jvjos2BSLM8HhoIKBU3
Kcujph3pLn++wnQMne9erXG5a/p4f9yrNGG0wRyPiUVmBHcVxsyeYgTbBdhPT/UxmLPIXV4HUuFM
DJ2Gy8ljFVzzT+SOCW8cat0zi0TYkKE3akdfbAU82FjCdJVbi4CJtCiK9A1WQFv/03WJY3Fhkile
6XaxWwbsW8pPmA6m4LYwwq/JhW3TbDQA2ggORXUGIjYWKX3ZokJO7UZeK95fwtOB7/7WlRDiKZ2M
s4t0XI0/FggKbLoi85D7PJKw0f/huxuSGzXV0jx5jcXqc1p6nCc8uA2f6BuMMC98pk/JTg3YxumC
aMA3vscHjG3AuGmjXgc+bRXtfIrSkdGtj7shmNd0hks4aVSSLqan3bH4I4oe2iKezaEthVzqIzr0
uBwqkqH+FcVlbl+0qdZqeGSzgjSv2lZTXO6ZckPW2M1tyvhEhGaGF7uSmsjeDUpQ+7caElxx4CVE
0r+w0mFj+OG5hHjqKEZfRIC4dmG4IVOkGvwk1B/NXN9T7tA/rcHKWeKB1FwuJm9JbwsZji8B0ELx
MND89yS7Vd/dGxL3v80IF+aa0qr0v4e199Vn47F786BA5A4Py4SH89U1jqpBagTrB9F03z1a1S3u
rcqACfzw3DaZnzMDkuTUEzwQAwYnj8N0aZaxvxigQS7YjZEcR5KYobirhdrhgY2khGA6M7T6yzqt
U3xKtTjOf1avVMMMLjkKPAhF4U72eaBGfJsMgI9riC1+22GyZVnyofgHmgmIQr6Ko9exL/S989Zp
fQJ2rSu8E7WKfTxGZMPKCygp/jRoS8NXB/6bgU+Zo7cOEe0m/Ycog+GISs4qkl2G/H0P0qUzJzuG
4TtVNeQ34fET7hWvhreXK0rM3kuxqh8sKBz9KmsktR8UiuUG1vLb7iQQeHxAnRn9E+CUdjkDdsIj
R4Md4MWf6J/nXZz7uKeKoo/pecTQOQggc0OsGnqfH/Ly58t7JfLKeQ6cqVGPgYswxvHPNoN8RzlX
m294uwrE6Q0Si4UBqwdRoyV61XkS2QeiC96dBBcwEMgrHmkVdCTOqZQNZHjRpEhN8IGVJhrPi6vA
5QbLSrRGTLqLn1kDRNoIRSWyHznzMrm9Qr7cQf5PtgFAvPwO4nSi520ijuYCRmx/tJMHlSRgABXT
FCDunnqyxytZ9O1m2Hz6zglMXhJiCNB9ubxLfhsBK06O9eZ4hijCwEZv51fqeAUjYcus+LJi40RT
Ib5vDkmzaPVTpkzqTi7Il/A0J0zbDkrG/TZHilv9MAA+iX43AVuimHih+i030n8B5j0L19w5Eh92
D04bjt2pHYg9Q+cBVn6tugT1LIDWZHYWw91nF3fNn6jvY32UmJtr7m5ft78Sy5qXBdch/nseI4KT
c4A4qW2JEWeEFHWgxao8MIhAhM/IMHN7Zg0AJxqbzxz/keeVQzitOxnc5dQyVUtItotbEzGsM7OT
jKductVMYjbVzpOnKmxJUJri8UyECeJ0METd8Ko0FqYHY0Y3o2CI3d90BYX7T7lF435a8rCFB1QV
1Ge1YAE6VlWBkCTYF9U9amsBoSU+1cxdVjmaGZf7LMjx+PDzYGC7eDebJY8OnfS78YYDufnDvi9s
aB5H5IJJzeOwadciIzXkiTAESwbJfDdPqw6eQoB165V8gNJ3Bi9Fd1D4HfD8ypUQAsFyoS8uWLHy
TMNBUpMOeXadT8YWY/klgFPKq2VUxDhKoKd+ax0Xi3g6D/38DH8gfB/a2sojwtpcfSRQgpkZVC1X
yDBN1I0ySGOsFGUzkLSpEQO/qzXzQiI+UVo3V4SkcrlJil575ZzNuxf6Dhr2dMTll5Dmit5F2dGC
Y8uCSJGgjR7Y2McoRhXp4v8y4VjVF1XPOU1stGF8F0G9o2imBYNFZWlMh5ho1oEJeuldIDoX2Z1M
fDK8GpKVXX1EfOMWXcqWWYVZGVPyXTo4BCpMrPLCtLY0P6XDKO2vtyiec4aJDVt4asyAUPS1NfWJ
m52YD3GEJuZvIyh0NhX/zz8JvyW6LEbxoiYyBifMCJtOjtuVeFRQscPn4ikfEkPXRWvwZzQuwYC0
7QF/NUs8spatW3lkIhas33FJLeJ1BGn+hddxGI5Dv1CBeEmFQWi3+Ma6hxL/lMIys854Yps1f27c
iQ5t8S3RXsNwruJtUO5vjMWbca+BY0lBXUm33Q+OnzwzKhRMWqEB92e1WH9+YoggxcXglzGHYiYb
eQ/qTpRn7OzimblRGj5keUupq2ko/9p5M71yWvvmR7EOuXqGCYvMjppDdF7gsaqp7AcuncqYXP/W
SWcerWyIoPT5sEYPhbs58cCvUAJKVQHYK9xm2wjTjOjhuFl0Akpti9op3yKX6CilUWz+314HGQPz
vXWC4MNIyS+BVDp8S9mS5bx3ocetR4xcIgrjUmsfZ3ec25ue+qJAFAO05DDvLbf7R89o4kBfSh80
GIrdMIijwO7CaZ6rWO2pfZMRk6YdfvnYYyIasZxLtvRL70fM5U9Sm91UnxT34HxMMkFJVGlLyikS
NgaUNBI1MjnbNXacZSw/9rHBjy9UPGSlqKd8efSmACq0X0ua3Z4SydzZ9sBcLG3wSQH9Sez05fkJ
+9eSch7GD/b5lOI9l8RAPot2jEYWMDIDZ6lP4jAqQEiMi2dyCxuIek7L+wqG/bwt0ZMPsRdTvU8+
c5j3upWhT/XOZrsdry0PDrIcyisMS7f4g+fWSx4GKt711shc/iNcA6FT9mGuHjCdZv8S4n7ZiV2H
rmBrT81T0uW9CK5kZN3wdamgjX0W/NjTUznNXnObE2/tPgWZNsV+I2iyew1KN2RnhGROOIwsa2OS
7rNk+byFNfRhEGQvYVkhriFsYeF6ZzijeOlCVv09eRT64XkwHsYiD4s5RjGEO/z8EhpDVZWx+i66
1emmYzMksn5mfVbv/p18W6/3acxCH8pSa9jbRNM3/nPXGfKdwRLsP6GW1nTVhQ0qbNxMvAE9mM5Q
9DdhNy/Pg162QAbMf9b1zKKrnkDsoyAtUQO9nnMzXL6COUC2VzBIy1MXE8jeyXqKxIUO199WAIQa
g9YYwBCPdBr8x6RPBqwyBhgJBBVyGQ2QC6f2B54YQShDzOF8SSNpP6qaoCHkR88bKAwrffKpRYoz
CdhNckJe/cXYKxyfCzpXNquOlB4HOKWed+4WRjGb0IO2rdjM8X+0NmkIFXj9j9TBycBeVKLT4kEP
9TRdazyI5qWanLB8YNsVUo5w0w6NSUsvjO9btZreOUxI3KY9YKmLzlkCcGmqqQA62ybuewBIcTQH
2+J3PUBJmpsnHJNriQt5jYN37U22vBItxa2K3u8PLI8SwpWkOKcsj/4UAU7+G1chgxsSUvKfUK39
p6Htl08tOwSCI8sj8neJdzP7QAVvilNaBkn2rNi40VAHUzMF3wfJhqL3gvnNb+O6/lAwZqxc55jQ
sQNFqEWqn13Zc17oQWxrAnIh47tg0s+3xV82vloMVvNvOSBk8XYkZTa+NQkV216xl8Y9KVaJtG80
QmRysQfpUWFn9l2gED7CxH+Tz8QKZdllj0sLOGpmQhfn6m1B0gdd7nPeFgM2pbRnabLe4SVkAMRg
HLiTF7sZBI+I7umNgGHWXAjSEIUd53Bqfy6onQqHFcmw9TDYfBQPQg4w2fG5IDKA+tyOcncriHWU
TebAt7AwRcBHG71Vjrvdqsb3pxuhUo4K6xdBdvFzqLbvYmklCNcGcCM0Z2hrf4WllGBisELWC0iq
l0ebVtZ9jxeJABjgrQqf/Srg7LKYjaNTXs5osMLvEJbKxChBaLJY0DMHLwlvTEvITwT4EQKyDr1J
n3spOZIBeC3RGc29crkkw6HKjlam1O9dECHKjD4x6AO8IiEOlRy261wB0uwO7sJelx1zcAB8u6yd
iM1wSefrMyzdYHb2xmWRwVMl8eC0Z/7sJXzEybysb5scyXNVRewIMFMLKRzBSbH7kHgCd48s0tle
Foafw2PvhJX76oWLzEEMpBGjJdkIsPes3xtfDDyY8tGbVMHMjcC+xCXDwUI0bcij+cbfFcU3FRdJ
dxuJtbz5kPids6+L5IQyC1gw4NOL/4nFbeuDQF2zeFom+ciqEvIrg9gqsrlyUCjZ7js/lLM/dTeT
NRwmzM/zOzrCRlHzOoOmD266kEeJBWUz3nfY1bFiolM07YbzZZEoVj5WJTLwaLSGbG5Hd8hfKCLJ
w+pqsjk3LRGx4KTbwFQHkAgZDiTZtuOXUXHQusdOm/q4TAm1LR5OyOIw5dOmOBRZNaefTe+NzmsO
Kc+/kI5DyRWW0P9B4/olmVlAl2VY53N9eyYvp6udW4MvUUM3+DJk5jv+fob2iJ7r6sf+qYDBhROZ
o4/U4xJPVXO07FYibubEhXg3NorNF/tx5YtRgAHeqSOD7CnCXjy7l7piHvxMXWOGH32HbnopFN5E
3HSURvsZtJDXHco+38AKwi75faXRWMBh0AtcsknRbVp/gkQ9sMaKfZJ5STI4IJuJBCKBo6cVVPvf
wEuH5mwET/yZ5crcA9wq+HEwt/XhXZcVSTC2NocP3dLYhcUw7PqMGLKSJcPjGa/qIQkIlJ0t/2x9
ZfJIqtYqizrAQDzzf/LWhskrg6iAEDz5u+G9a2KIxNoNmJ87xeyH9KmtWp7Emvj6Pd0O7yMsBlXc
kwDU5G2jROOaUBEwcAjPeXj2RghrrApYVfDCEkvvK9ZJ0340IyCOkzFeFL8kM0nWHV1+NvKdM1A8
pRXkgdfeEKdm92yBUKuKyf3FEBn7Kckn7HQWLkV5VfPg6ztuWALPRRBY+THNiQ2eSw/brNtPznqO
u5krXHSDeajdGdcaqi2y8xzklOhkOqsRSLc/seoi8iAj+6zFxbnO/kaF9cJr/kfSmWzHjWNB9It4
DggSHLY5KZVKzYMtb3gsW+Y8AOD89X1Zva3uskspJvEQL+IGmBWqrv7rdJkNCtI4FvTcgclgr1pq
i5bSMQoFZAhmUqCexPh9YPwdW5yINT6dveaTN/uU3xRcnp7UCrxfTEgSOpOCOkd6P5F/Rtdp/Sde
F6BmBbzS/KhDq/QRx4SVR1B8nbmLioAsKXMZBy/1ejRP7SyMFvqCM01/gJ03sHPZqoqOjqng18By
cogoZKp1dZJaJfmf2qCyTSGMlEvAi/oR2A6Pz7B1Fb0pRZkpwG02h9OtoFuBacJFzPkZIOdN3/TL
sCkyBhfV0YiBJ4GhwUkHiiwtKzBfZXn+gjkjyD/Q9loerGmAU1Xgqcp+ig4oByRGBrrQYiveYigL
+8QB2NBrw6mr0HQkUGKCm6p7pniYFxUHQcsRaki9Ug+OwgJ3/BhgVW3zmwlhDPPDOoemvXcHd4gf
NN0ZyT10QLhoOQFbTDHhaMQxhJxfQxMvi+AJqsyibthkw9SvIW2w+1etAPBU6BCGGZL6f/ceRxLT
jlrJQAdk1xMI3M401PWHT4O08n7o0oFh3XlsJaVbo6IdkxKHPHSoMOIgXLDKSdo5XD281pjv8zdb
Ar+HooPa+ghogfXKbsvMYwBmqSwPox/MwNGwofzwBr7ADD9l+EhXQ+HesMSAVzC5HXcYRfKHXKDD
YPUGigd7rDRj7d+LSU0ULamu6twdqgPfLNrfuMQM1MeCRtBMZWfk3vgqmD2nHzh1eHWj7xDhB5ri
PUZEjFaNOVBRAIfbbQScxSsLHlZfe+PyxfskFK+NRCxLRZ8QumwrAR5jFQ7z+0iqPPxhs20VnlGE
8hH4xMkP65Q5rLVC2ugOaOT4BJT0TX/pWm+mpFo6K89lqjGQHHDgePIxdJVU4w6oM6WUXOmMOZc+
FIPrGlcWAhoEyuPsG4QwvHUh9X7QB7DFr4to1BGkAKLszFo5xWiwff/P6WiFczsIN78i0SA25WZ1
9TUq6v4Pp1flPnksZmjkrXKv+i+1rYBdy5L2OO55LiFo1ojxQIofGh9rxwLChzpKRJ/lC9RPUNxZ
pnaGrGiTQm0o3eQvmwHENXDjyB6Gfss8y3qy1LMOnpPcAf95FoHPL5vvTsVjk4x+dQmxDrh7bkhk
87i4puYchkWAlk1YJE312c+sZ/qnDZSm7pNoy+0Bd22b7wDLiLhznEmfWxhx2b90qeUAg5sQR7fF
RtzxV0/HOgXdWJyHW+SkHg5+NKsUuMjoVsFLWsD/zndR5PTMptm8qcrBgrRP509gk50Fkr35lWuf
j702M/9h98Fq2rQ7kVxFWdCd4p2VZ1H0TqzFj5pjPAeogo1kTPzC4yLlu+eH3B7WcSgdVFXf4EyD
shvWlAgkGS0/VFelwUeVsMse91RLIXDrpPanxxG7aX07U9TrfLhDhd2mHVYCRzbkzHkmTMRCRARj
/R1020nXLKi9x2BEdLrpW3BmbN4ar3zGv8yTzgqfOPxILcH6RQkotS3LXNBsDzmqvFbtxNfJn7Ik
fItjlXtvtmqAe4CrcN9waTjxT912/VtJ6pWlrlOzyotrj01ZvxbtORUdkmk0+2VzoSwWXxX3JdzV
qFLs11CXZveQU93d88apFLfjVq/EHJgznNS+YVYzTUuHgM8aji0qqY+bdhzN8ARQKeTvKLUvP1VB
Z9mupxIU1QLvf/tA61BFoF1GxFegpkEGpRJaEIDFGZJEQXfX11wD2D3LraGXXRb714HpBJCsgzUl
Ya3e7dt4TfFKsVduL2Xfjh4unAUK3rEOujh+4ulhzrfhqOVNiGYznQJOCOigsR7wAFCMK+i5n2T7
ZbEFYKkKyM6/tUVNgTKV4nhmqM1F4l2cQTzi5V1HF52Nbc8xUBzvu0YKzlvtOvhVAy6V7H3jErdO
zQJ1zU4CjHTM6qMImve2yIqfmUVhI5DpQL1kGu8heH8RsXfLX0vH1u5HHE1AaA9NRaewhFdJTRB5
eTrophNytzffRbmNu1vejhjtL/Pk2ncYektNQ5jvrBQk6FZ5VbtPEYcwhOD2XgXN3+kENigbShc4
Hhj7Dsp47LcpEdA5424HL4lDMGHlszynZJTWz1qVJOUE6+6VqQBlhxBVpv5DQg7gSj95R1ZMHgAt
VvHQIDBhy2c6qbiJgVDDPkQ5E18dhJ3C+8ljPKbfKWvPbl9OxIF+IFS6yy0Y2NXZB0ljM1zVWwaC
F6WZfjO3gEihBUcWMwWCDbPcd8yPQCkQ6y6meRbkwEED3LJPCqrNiLPBkgJm8CGW0ewoF8qnfy4E
nObYq4ni5R0unQ2dy0TcHDHHsWOA87um+yLw6+8hbTClFeij4bnBNf0X5yeAMzpx7JNifpdPjiTc
+ritKscdnaJYBwXm8AcvbynkSSeZ5x98VesCnI+SWFsxGS+EBmhHaLEojY2lTAsxGv01IQRPM9rs
3IWYr/nSz758zjl9+VoaptLjaECB3vFRz8PflEhee/F9vhJQACU3CboQUWKWZJOVOBEzD/wLO13h
W37DGZLYtB+TQfb3rFt1d84g31FhLDUyMMGKJLgkvChYgVuQ3OR96fAmLrxE6w3tL6z68yGnGc+Q
drXXYWurZ5+u/OjKFofkVd5QnbEb1ViYFzyUGOPiPJW/hIfJiH/cDAHdbpuguVLCCtGZZPWd06fY
6NKs4G9y43Fg21T5LDBU1MDi4rzbpAxCvCGEylJNj6x8GKdqAyxpz3W6jA5pSlAHLnLfd3+lQ3Li
NnfyGKJyHQGWwfbH4uu2JFcGUXBoW/kVeAZV5UZS8JLeO9pgZbK15GuKvs6LFKdKLi9tP0fqS9dB
L0oI42VMqoa7F/vjnZ3bpDjT0kV+ih4+3gfIJujKHM1czaZ+xDmYdsQZz21H0el64kqDDSOxoJyf
nDEMLPVhWKfG+OKXziTIptsqzLlPkzNe/J1X12FMqoYJIdiFW2AQvYMChwzbETTO6DJFaiu3wIIk
+wbGzYrpC6MbEK3XoDNIu4c44RZ7oavNW3B9oQXMUMjY8Gf/KBhugvQ8oWBBRsKJErhHgoYrU483
tUn+PoOqiri183FKdvNdutLOmAtdNW9DyjnKVhG0TaofVQl14Ttg4GVLVSAHbvfPuItibupNAsiX
W9vwMxtJ+95X/dJV8TEfk+2tEeaG6lw9A0qjfKwb5rNorBopJ/K9uT93VBsFziElz1SDby60Xp8Y
wTznd6BMQ+1MCq+pQvrAE48jpwvdGXRlaymPWsvW44GeuCZkv1mqADndLZmcxI+kh8sDKbQdMCqV
o1leC0jE7TVXmmBcEIXb3bW2LPAVd5pkG02bUjhfii8LnT0EcLFhgeV+DQxV9SyXBq8/cg+1N/wW
os+wd2v9O4hm/kT2nd98mZ3ohhb2/M/qldudRQtkDTHX5cn1sb+avsetS/1i2N1zjIZgMwBhv6hq
s+ySu2eNlW/FfELp6AbFyLvaQhc/wWhhotPJiEMNPX+1jxRRhe0+w0tygX+7AkWh55IiPewUETuc
CiGbi/qw6UBhA693z9qXsowx6xT/MgOTfXbLAK7bYaByvBv2OMUmAZJzDiXb5NgzMfn/cO1ZJrlb
HMyHiQIvQbtEHLioTC43Dsay15Bg9Xpg4QTyvAhDN7md2LBkR4kuSA2eEawj2iyj3Yydduq+JSwE
WTWu7Ro+pAaXOPTuKRwx9zmF/FOibtKtw3j+nIgybs+OT3PpUZEtdk8L+pt8E1OyfBAuZ3mULYZM
T7sId1sCzm4xAAEbNYukOHpLbW7zuwEnSPRcW29prrpalLnqsciCfYm7tTrUfhbnlyBaVc4+bQ3/
cEA7iGxO4je3ojIbMarawAeJp6u3dHUs4w3/95kw1MbwyA+wSuOOCwEL1YQEmEJSp9cAMXflzvcX
SBRSkV9gok17heUbzhCSpig1lNYhRSS9koAAHJDETfA7DbW+gTYydV9mdtUdz7hj0Md6zx7sSgjh
xJE7gosgy7bW9yQfeJa6bgataMhTQAstCsq/EjE7977p5uwWg1QXXfFB86vAM9z/IRBqv2jp5r1V
rw7bNrnGYX4bZYDkH/wGVWgP4SO6YcHLTx3xUD22TSD9fdtHOHoQ96U9g7kc7HfAFDPA3g7xBf8c
Mb1+QIplLqzHnhOJ6nMgG4yu4aPq8pyKM2Ai/Ccu08hiSTI8wld25qD7bj23rz9KX8pPMHDtmSRB
2T0vg2u8rxRHU0/goRYJKhYu7BJ1k177whx1JZf8EEx5/ystOXpuhNeFLxPn5POQBIRFNizxxAy7
Vp9tomyBWFsr77kEds7LvJvD6FPmgDY+oW5qNhMOsrSkU6rzMGGnBW/G2k0INetwwL092RiCduqD
JuNmjsv3v6soihGGW+3bpv7bJQpVBfTs9OL6InvB3su0oCMQ5MfNP6gvlcJViYd029S35dYWQLgb
P0Wlw4z4+3+wztUYtMcDO2VcFSYmB/claC/F9tCyixdfG3dsopogpv5I+LxFYrPRl4oyZYriO64f
oTCk41OBpkkXJqWug72FgqCzO+w8MxnMtfaZK2HO0KRR4orp+32WFq73lPPhjbioJW6Nw2JgYvwh
/T7Or6ldu9zl1VBFxW+7JDPSA9vK2iclpco5/LX5GjhzwRFE9W3jzCk1i3EQOncQOfhyku8nGPEl
JUytn+zkW+dWojF77LaFjQaq/dLM4fvey7OLF/q+YZOpnhSRenPT1wX0zjRCRlWRl4pbMPpNdiCX
hS8wgj1MbKCMAvSfmFW0MWhUZ9sXXGRAbIJVlzRrHJaK+gDE5bScTqFbS33CsTZ8ciZvXMQl41s3
2OEzkoYnfd6ArFdUlpSE8Mr+sb5Zw8yPb92Eb+K14F3WfnadIjsZYdJSDymOjUuY5eKFFi9fHgOv
cr8X2jOi574I+M0KCLTbnJCzjVsSD9UxJCm36S/0C3Lu89WRRIXyU1ax2YxMmDf3zB7yfg5BCm4n
GYt+3PycL01MAAbrOi9h369Z7eAjHnRubsKuif/OISG4Q+sGJK/Xde25iIyB/R12SN7Ywlk2HwoM
Jfd5l4CrneItRhDi6ziBVWL2xdzGHiNYXE3RcdW1JU8p+5udZFpooJps+6cpK3XISdQy5rXt9k5I
PbzeuLOmR/6/9j1KiuwMstB2r2FGTg2UPzU3fCptOWms4hPdvavmgr5rR7D7KplZKQhX+wRNHCd8
wraJt1WNfGWvqa+4aMRBlnIFNGGvmY+gY78NGBbNhQXDGGPDdxSSPwu2BLkwwcSp6WzLKGc74qLG
iRoBLfG5Jw8r1zb8YAU192NPx+8+Y1HVXOo+lV8GvII5YWsb/CMnFndKzKOQT3nfhQ2zSRbLPtrH
5Rj5L0UdA4+0CRmTe5rj4/DoZy5RkWHAqyWgagAjgMVV3iqytT3+nNzpT6rbEsYDa7f2DLytj9VT
b6Xvu7TBKpCMB9bFAyRln4DgnpdDam6ZrOhitFomX6xtmFp3eItre+dhNak3brMZkge32aSjJZvp
v8KvO0GwBxWjYmJbPmCrO7tm3GdgI0CbxI82bmDAeGW0knh29YkbUfnuYnsKL8KKfDr7ul5eSz7T
mM3bbGRQ7Iy1vXvLEhKj2ZnAZEc/TD3xLyvmJ3KMTHTLkea+xNyDn6mqd6dJOWG7KMzcw7zmE/XR
rGyqKwlb/FucKtPsvohhJBxE+VhrU35jHdLQI3lFL/6OGaKzeB+opYofcl81IDkpm7b5zsXw5qXn
xGdjc0ws09s9YqBvXlYxQEtlLd/xziEjyNtKw0aI7oLYKaha9vptUq+Z7bmpiLREWjgMBOcSkHlt
JvV3zRRc9TcRzHy6yUm5rQfdexG3DWq2yYHC5Jnrex57xswgdzFVRbXlrIf3Udvmii4zjs+0GtMh
yRnHfzTdFlxWsh3mCIrpwRtr919a5YX9wwzJgpelbemxS4xy8RXWbUJD9Ijz9C7tQzLzuR25ZKWh
BJeJSOz41a8a0IR/XCI8AuEh9UQ6vsicHP+9xv65/OLQ7R4iuBMsdaMmeJ2cIbq3CHVntBoMAyXV
TuKK6UXld7OCSfMELygozlk3bdFjT/X5sQ75ByIo0hGhhh3cpcb6Cd+vgOGHTaGewy/ds1pu6Yza
XBmBh1kDNZ/4xK40ECmoSaQchG72lmGJnRcNtQ2kyz2cleB7VgKuM+UZ+Wfjj8rusYXK/m4NQ2LL
KmR9yYHbMWm2LuknTjv2qHVJtgVmI9m/duhzD9ID7Z+5L/Ef6nFCRBqEh8uK0uaSzCORd6oWolVv
9krquDfTH0MXZTobm2ldaI8IPAIhez/ytvivRn+p8x6tvB795TOONldbUZVbpaNOKY4cqXsQ54Wz
zJKpliQ/o1CxHfHEdtlHX5l+Nm1B6r/pMUTBh0N12IlodOcXgcGyecoBi01/yWthhynh25pPUolb
UwoLGuypy2a+wGQt7/OiKy2dQCukYtIXwCutrQHeDQPb0sUm0x3SNUsHZk+6LepsNS6bvpYq35SW
hQdF3qK+6f4TKYWKU2c4cTdP6S5fGlRmQU58OIBsj/vffsn6hzB7zr0WoO00bLGDxg0cRH7Iscab
nmgzFeeQzW9yylQZhDdj4izBTb5GxF4Wvqm/t4Bgeif0NpbFbt3/Ih3JBgRYlv/Xq52wKXeUExl5
5fgVzT0By2XG7bNm7jcW3uk9x7NS7vmguMNHQcA5JJwhLq7sVew34x6fdxSQTm1rXuj71KtqS6G9
074s0mVzaErX/Azygo2+vwgAvKru3og2TRZvUsYqK2DzAoLP5aICtSpWr4WaWMchikU/cUhV0WOd
O/KJSLUeMN8IkIs5BMV+PC1ZGHJWq7j5CW2nfZ5QqZnYgca8pdOEuxapZTr5dYs9srax55+I6jRn
XZtieNWCbjDRu/AA1iib2GH8Vx5aunhQqDKT+gOJhQZIss9JnV9HtdqXiIeUOBvHQHRqBEIQVBdv
HQ8Ub3NVaHMaCRfcF0Oy56oPtOsu4I5Ewwbye8TqSvXykUbTpriW7pZmD3FusbDuMdfyewejuxCT
QnO/aWYicGD+Jjzmfu34jIv0XI47V+Xh47DUeJmA5BavlPCgjU5uBjttMpjlbvIGGs8fyKRY6wk+
ktLNceKzFIfAi7VSxPYjRz6A3UObfULylIoNn5O4ZWeaNN5tG8wkcD28VPu06kPnYcv0Fjf8HClM
MdgK5ACAS/NNR0gN/7GIMs5Z2EA4RxEKTvK91GwL3mkpysynMCj+74Ej4BPu+L60FUj4KmrT5Bnl
CgMrPKBGcW5WsztA1Spt+m/hcQijQ0Y/hZdeEUb86YFMHaoOFv8GkiYJvOBOFDkcHzxoFAa8sKYt
suaWLXHVPSQYGcZXVJXe0FjcbUMdmNnZu/MjNrEY6DSb11tC98wTOIpd54G6CmfYYu5u5fNHwmFb
DlE2ivFp0gATv5UcoHjza3cxPlp34bQkwB44y/DCG1YYvQt6I3OMkBFvvydFqYRlKMMz9sfVXaKX
NxstpPR3Yyd1wKTE0P/upFmWv6TEuJmtUa5xecAHUdmVIGg9X3oYdRB3sSHkE8Z5v0qWfTMruaIf
jo24MhmzTgVsFprzyoJ5eWHhTj+r9mCL7SeqQsAuw20sJ0yQchF7wHK4SkSiyF1iNpuD0/aHQscL
4km9uCLHuDpA8lDXZXZ8+cuT3fIjr3q3PDP8FVQPcBFU7d0aGJPd9R3sCEoY6q65I8AEE86Vwzz9
K2lCbw4QbpBF/BVBpsa0uNnetlzGsFbYjOEWMWGLOMLXl3oT5qtBm+Ci45i7UajqRd+TZykMBwgD
Ch5CAwaPFXO3dQUmsXnOMHWTQirr9NQS0sUXR4n1FoTqvSr+KWnd8RpeUStzgXGz5BwtjfiZR37V
ULcMY/HDX6vpOgOhkptAoMy3gm7Ez0eOm/2OEmTLgXnK9ET8DoDFLpz5XhPbL/5wSIdVuAUkwpEs
DWo8axVf0uOO3dKLihAbLO+u5LnJlrA/uk7plyUVNmbro9PCDX/wvnVPzdx1w0MTt9xUPM/B9go5
iQQ4FfHsIlGdNsaVqIhwQMBmirEIhqhGlMvqI1I1Km8GqONXnW0R26ohRg3OdM6obmsoWwdZFNfq
OpkN95NyR2WvnCAs3QCHcONXPk5oJt0SUfhraz8yBy9n3Xcc1gj/eA0i29nV5D0s9CKkkpNTc+kA
WyxeYcbi/i/NLJZTSkgWRTws1XAXlwtJ5zGZ9DPptHW4J8Ulf3qCY2rn47K7c9OiJTQVuWSDo1H4
PzgHXcmcQiGzy4xMKIi/U4tEs6SaZ22eAkKY3ysrAQ9OOiuw+1QhKD7kI/zHQ6JYpO0KTL8xqCvf
1eeqG4sNbUTT405Kz37zxKr8BQTtqn+WIxfYM1QFrE7ErPhyIyIj+pOO0f7NpIqOIaP1VAePFmc7
MBdIErkHAyBq4idrjVvdYHeQ9eNEF6f6ELR6aA76kh008A8nYr3MsiDVH9rmBmdj74cUb7NLIXBd
Sux3Qx7K6rL2uKVPlcsU8yLjCeNRBndUX+0YACmUDkSPi4cBWN+tmXDlMfM5GL6Rm3uhwGt2q/q7
sEjInpH9fF5tqs6BqJRdPp6AlISGgONotkLTdqE3lyxIdqGUhQFmURY+P9of741BxA1HbmYK9N2A
n+pUrjUaAu8+nTzgxeEoZu+02CuOJuKWwMDmnFCAYTbDubOE+wQyl6CdAXg0mkGF5zFX8QCONrYD
58yapTiEtCfC3wPTeLdx5YCUhGzZd3SxU7PG9RXkEfkcDm9ccZvVGZSdvuQ57W1XoQrIJAOp7pxq
0In/lXcKewEdc58+lKYKvX1qvF6ehPVoygTiveJJrSXSB5nPzZwABUag1XzRvcxXCy68+pCOVA/L
WvGJUZWBJAX/RfQfzMBcv3Uagfkhgjb2Nxtj4TPx3eyb54vZMsJc/1t6xfQSmZZHRA8bWwqhmPL2
CQGEkxmnprMbwNuW+1LPXGmxoWE2gav+3x1zA+jUucBm1GLs54eVigdDUB7Em2vDi+8y6H1/AD+y
cClBu/2s0AccTJ5FiRKhELj2fteaX5HVxYUNXOYcwLsFNMN6lk0zL8VFszWEB4Q+u5C0OQB9Q0ML
xIr5EQU/jX6kUWAvA9nW5S4FGPwH6zyZ6jzxSg48TVvZ5vUjXWElFWoHTPYIrhPEyufEBYhxxK3W
dYe0lNy4agRyKlTqInzLMd9GB3xXZPcSaZ1f/IDRu4xhF2AE5hzD15Tr5o5wH8Y+vKlwL7BB8V9Y
9g6Kq6vsRz0pfHq4ZaAiA68NvoSorU+oConcv40rj18NBq+6vhhaZME5uB18HyKkVGtQe7JdlAFR
7+wEMxVpCEf8hUszo32bUIV6gnSNKVgkSxo+lB44iT3QUoq7oPhWdxIKgb0F7I8MQOPNOILjxShJ
7DO+MIly2CaOQ3xQRD6TrZ6wN+5YElj63UwpWEbwp9NYX2g0Ol50z52YmZus7OIrdEX5wxk6ooIh
I5T/JCQL94OQXaaegxFcCYS4DWiy5MQTCHpuRUkgpucrVIuKoEqPtyfwFsKADGrlUzLlQEewPfhY
ssmVHkHK8GPYBW39wF1lma9pD35g27UuLLc2i5+WFTcn1B//SOHfBJ6diqz+NsICTd/8MMJ+IsLD
1K2JSctXvygZmZNZUz2XYBb7Shvp3PE9IZqPhzl4DtyZC2Krc/zcOdQ01LtmavwnziGmyADrbwjr
siPnYRtX9Tuef5vdmkw56d0SW+p3yolFxjXDcgQNA99ZukfTd38tZCgOFvkQqdgUROeieQv88J4n
krewffDfh9zppvcyj6GrFTH235pGxFtioNsYQr8FcyUOKN6jdJ22ABZhJP0psQ7W+3Vs/XebFrH8
DBvCE3cRy7lX5ILy1MQF53AUwSDclV5R+7c6FrAKJK5efrtpjI05WdvppfAlEr+wmXtcltnMfPoJ
RDMgHqRm8EvO849eb/DDpGNZhYFptcGNT0MO0x4RexIf82TVHpG54rdsqy1JBOzquUkx1p30ZADX
+DRMeHyxqoTaDTg3ZIVPBbJC9AORiJYDMApAlK1DUOXAOlGd8VF02JozX78SkOJkl3xQ5etAvdvW
8jRv4J1Jr/8SwggUsQ1DSSU1hLuboV2xyBcxHu4LhZL2XFb/Ze98aglwaXcY7EgLBT1vEOoubynt
I5HosOWg1zigo/YhBTmnuVEW/WXCfsCVoHSjp4plRA9YI/A+teulD0k4ZG+uDS1GOA9axZZ1HGb2
9W3xpX1N166anTraEfEwvMJnN24bFsxl8Bj1q9vtjGY5cJtYJ37C6kHzTMVI8zqloG72wxg6EdUt
nB5MUEl8QzKVZDmVO2zPSrJl2D2aBQNuGMTu9LIiP8JG6QfY96Hp3RkgkB9hVz0HSYXNKiy1ucY4
zoZHucx8OBAi8mMocSidBjRe/4E84eicpHXzmVVWMWJC8mFy07XVy1+EaqYEnboKi33Xztv3B8AB
hcE0iE14uxHmT8pj0OyKhc0tcBoeFR10829FZwiVOlWOfyKuyMVTaz1Wzo6+XDYf/+82B5hFHieh
Ca/YgYhyP6xp9eNY15hUiCR64ogG0VgQR2NHbx4lF3/TaHCG23YMeO2SaWM/MreK8boFgAM7qx15
NgqSOLyU87jmlePAb1g49e68puFyienH6Q8x4vx6G7G8/zbzgPG369mNn+Yid4O9R77pR7iMUFPg
3bvt37grGmRXqmnDHyHZEv5EfkkoenD9kgweIEzT27rwBSWAg9PGJ7koPeDyynEf7hMy7fbiZH3H
sQQAqsc3SuSXlEadKB/TpmdDymJkbkAFl1xBESfZ0rnd+5KA4MPGguPvySnJV3zN7hJXv3P6/BBg
UWxp7Qwym+nbGru7vFSRM7I9tVRtlI+287Zw+pyBuLjMadjL8oDrO0CC8VavusnBS9NJagnmW9yB
PDhI/Oz4Sq635YWsJYCAuptyPkq6xylGSqliXc/WFKaDe0QT0fQEoQGrhhJbYm7hBTndQHqs3qDa
YQqJrIOlyV9Gn+8yVorskrMImGkvMggLgnF1vrYD0+mxxRsmX/yyx9aFnska3ufl9FGTYyUCVaiA
tXughuq1QYWv3xwaC+ZfAfHTHy1p0ZUHzkygGmjQwG5ZDPqPbsTscWbmJnWRqSg85mW2QjH4V+up
nwAXLxWWsdug80eKRPnVGPNjSFYRRLutHbkT+5AAvdhDgIuYts0wslLG+QDhFgxB+p70o3URcjy9
lheeBe+xTpupN/eET3m+AsXrhdlGTxGmdFbZKS15zCTA1JsWv+qhBpd6EhggP/DcUcZkrNS3hY/Y
VBEtTSvvrQT53Pxq45jiXnCZxbXNAocNrCZtJD0dXIZIzm599j1LLQDlP6hHx7QJ1/TW62YH1GVb
ePVv7QsdnrgDx/kXrirEaNrgve6lUb2fvle8rabPyoQIJWzP+wCiaY8tT71nFXQfiIDbsBoNgr8/
0dxv/6GSxb5lpug7FA+9siX9N4xcJYArWOyKoDQ8f4XAmI+lDl4HQwiOk3oEs4yeHGcLkO9I9lQ8
hH39cyigodzxFM02xzPVUsm1jypG1wub8U1+TJVLeYeuYpcmmzhlA5C7lCk/DvMQAeQZBj29Y5Wo
nIUIAM+Ps8eVUmwxHFhO0XAu0V0WFh6qDajmWk3E62kUC2GviXSl/WDb0DrvYR2F9csARsAjxiP7
tGTdg8MDbTWF3yKJSiXYpAty0k9D4AcxNUjcDNr5lgXblAtMcDbvPgHLIf7jRGpL8eJ0tWvUro1q
43yuqXEDuV+DJSWiQecOkQC+MG3jnWglU405SCuj5tmh7KKFTODS7UUEp3ISvqwVyHiWdUmIVHpc
yWro5URnDn6Y6yoj/q0lAjnvH6qkUTUuLFzRs9r1ZChEfsgyVXwWtVhh/XCJf02LLF/wQ/Xtp2aL
Ib0rFayRe6k7l4Kghmf1Wmb4bXeCu5mLbzUkSgouBaDtzuq41Dfc78Y2Pmb5ygpz72pJOODYeTjo
nnuDuf8Byb2nR4ms0jT+AU/pLX+agFLVK5PLGv+TERzYfU8tg7nruHYKEji8dy85KSNwsCFjBY8N
ucdrjZ+1e7DUtJjTpNXE3s92+iX2R5q3LYSxkCBPA5lwD/JxIVKUY2N/dxNj/pEAz/znWRYrhk4r
luoxqVf64v00cApiO/RDnjPkXCrR16m+Oo1T/6WayVY39OYKjxydCumunVCqnkYs9ul51pwizb6Q
sFoflEX+00jJdSa7Q+8Hzm+KpV2qdAwf4Sul6Axre7yO+OkjosIQgTFjRyesTGHxxaJNVffoRIIg
HyI5E0GdFjSTI3KDAKWmi62Kscn8TWVeRfK+YmRa5a7wKEnBNjlKWp39FOVwz5LJvIt8nngGR44I
JCtWkw9lZGCvhOQtvFsCoAu/8ok6KAYpG5t/Y13Mz6XHmjhk7+xGw5ENbxxTaUEhU/JIjsiEv4jS
aVB3SVT9pmgosWjaqRNPrwXPleJhEs4y7frZjAG0a35du3jEEX/1wzXRD9PCFu86DrUHYxKMffid
s4fz3rqZOQVfagKjIy4Iw8T72Ak1jsVUBY+xGdsQlNnsUKMR9x1INVeJm97GLTVdc4acY3Iaprf1
YicZyunr2dY7ZVo6uEIkpT+7EDonlqMi8y/d1ERfCSnTYu8aMeJZsy7m5SJ3/INwy/hns0rMUZie
ErWLkECnG8x89LkK5fhvQIyiV0IFPVI7h3Un/Ol3BwY4O6xUT0ACGYLSv4zYxTSSHO9qzvsWYyix
WfnGW2G596IJFmEBaJeK4xoeDmGfYrhnAVR/ok47KUgHTZgBgGf9D/vActfqaDzl3Ht+DGnePtH0
rU4js8C9i3H3wQmq+CNR0/w5cFnyKAWApYC4VObXGZH4d8TrDXR/ItLo7Ei/JbtNtyKimZOKkOkX
ksZ+nUz/FTZdtLE1I5Qlrjzdie8c5W8Vm+JvyGPml6y0F+zDPCtfNhfDK8W98hUf2ExMLE/FBZgT
Bxp2Ai5VbZ8+VI2la9izWNu5TwL/ySdcCxM9C/9kF3p3EFgq8nAmhUVuF/OPEOl8x3hPz8tqKWtg
+mnmb8cd0uDo1yieMCXI/LzR9R0vxIkwjvAn8x0h39MUNY+9l6GsbK5fbuINZQV8lvzY7yMGF/Ax
ntK/3Ezp9zqF6MFco9L7PiEofp4b+gOPDIklbW9DCn/ViVlJj6WcHslNs4+MdND+j7MzWW5bWbf0
q9w440IUeiQq6taArUhKoiRL7iYI2d5G3zcJ4OnrwzkTG1cgIzjZscMDQAQyE5n/v9a31qmSWOrj
WIVgM1YZGpbxbWBjpofrrhwrgOE16Kh1GdjuL6vAnLAJWOFOSVJSf8wrFGbrpABtmgoLSWVuWxxM
6dnJ6Fvm6cG7r1vxfWoQtLGuXKco7ujApLjonDTYl87U7KQqWth3bqRKe0dqT+x8CfQ2vUPDyecd
7Jnz2ycijdNoDMN9Q1fG72hHdaN8snUlwXPvd+YBfJDfQ8S0MnWVUW7nawqLzsHSpvWYAlNdkvvp
2bVNQocehFtAFSkWME/k90WqDsaa6kFqbtwks8oDXQEsKzjDKB5nQwk6EFtnotEW9cS4cSnPJesu
irUHMuv7jQONkjXPTkR9GNHpfe8gvVgbst5ZZfLK8WqMWjJ4ldijkk1LJzZ/c+wOiVNbc8+fwM1j
TF517IgnxJFmtyGN3jHv7CQSylaJ64YGeoTBedIZkSdCNI4JVJsMawOHYerXuWfsS+F06Ymtg2ai
VFISwbHDGWKu9e82hqmlyVd69LAbZJaCuFZrjAKGYtZv0kpsdyUaW/1lQBx6VyJNgSjiG9Y72NgW
TM2IDpE+aZJ+c4SGHhkTIabHDgkqXHVICFhDYfAQnd0W5bNlNdSs8qylXezq4thXQ2MevRjF59a1
TDY1kY4GawuHoaHzq6Ffox9WKuY5LqT+o5Z2k91jvqnDt7xslG+aohX50bb69JEzFY16/MLkHcHu
MJFxcSgjhC4fSKSpGoNEbMIIlDf0NdXPQWcvTnStovr3eiVY9nql7EP2VChX0fYo6btaxm7M/pXj
HMxLuqnlNkw5lG9pzKZvQgtK5iDhSPdOX/Q+J4mAxbmRoe0Q7pyAZbZxij7XbRsc85hT20Zp3OgN
QUP1ZnFcO6ocgeSdS0ATViOUEB6cxEINXt0Mk/RPTB9Z/5D5NM+o51qxt+n1MUFeFPg6Y8ZvCmQ/
AZJz7T5yjah4awot7R9wwub1axzlBjblIihEsqKxW+YoFcGr79mfk3/L19iyTrajYMn0qe5m70io
YuVVhAZsDFmQaITtG5fmGjwA6YTCzRoWSKjiKVW8PlPdCKx7pI4bVmSeP6i8XN6HapAmWy1IcoX+
j6UiHFB6xXsgm0Ax9yESUDCc4QBDi2xNqnYZLRznMB06q28RNhXXxJ1qeukhhq0MfEzF1LmWUCQY
O7yn7oEYoFD/JnFA1v0auE9okVOLSuOLqlFI2xQp7OJXZeSg8tnFrk4zNpae840HU5pUiIgGuTPc
3h/eaH25clfTRgOjhXBc32NYjrDo+uylHzC4ZM7dKNlirGXeWay7bEmwbji5E3m72mwic9/2riLe
cHKjFl5RYZcR+bGe9YWUKI2IHL5HziaS1CgxMhNjCezJd+NglSDJIizTwdTPttHVQUKQVL4Z1N4P
713qTdlWx0CR35EYWidPjmMLriDz0jGeqVIPCNb0GO7At0J3ypLD/5D3a/YkefaW1G3SHlnt0vQ9
8HLF3EVppFfWBsFOhP3MU/PqnGDz0596Rxvahy4P8vSMC8EZ6fREA41DTgAuWgq1dI9NQofpy0DG
p76le0DeNbPdH3aEBuvZK2JFfQD6yWf6TUc2Gwzr1DQJumeHldDEtUOkZHysMhOvKCbWtwQrkvWP
1gSZ8zRxy4btMBY8pk0GTdtEdjSgQN1YXVA6W9ogaYLWzafbue1BdE3MlKp8Dpi9xi5lGWJriNz8
t01oT7NVZFDw8Vct53vfO+kni55OtEsc0XabNoyR6tl2QAXRklBjKQEO6Dr63C2/jqntUIEynRp/
VSxb0jgouoKfxr4Sb1zpVN5jGbjmYxlxttimpTL8IMXDYAcRtQ0OJrvHJL8htTTGNUOHbyVZp5GY
6q7+ucJwiik9ZQ+Iz4KKPeUm7FtrlUyLc8F+cBLABPUXlYQbqr20ZE4FH6KO6rxW/zKk1OTBN6IG
Inzo1t2dqtPmhjbgk5HtFEQDwrWjhwAdM2epYfrQOVV710abNbhUWiXTmAwiv4rpn5FWQqGZXlh+
V7gkTsIRoZaIgQQC0rZJQ7faDgnBuAfowOy7A7NWvXWlUOXZErNRook0aLKdiJwr0UBSrifCPJ0a
kuyfnTVd7k6saiMJ/R2wO4z9FlorIsGm4+2Kd2qKXW05FdnJBZ+IFbxV/YvjUYzZRiJT4BjSXEKr
1FAbW9ei5AOsR2ZiHBlj+ZcuTIY9JWy73RY4U6PtWCeqece6paKW4uh01nIPXPM4RPoIbc+rPjtm
VQ+fSySPHSntihx+hjJihz/mNlwanqrs7wgxCR4hxWjFC+cnwOJiKAfjwCfDN2jfCNAkNGbrvNVX
aLxL+YhwU8/vbAtmDqg80l12nnTZG5ZVquOwqWolfAgVHBRreu2Zexco1ZDjVCsImFyJsBPBCc58
hMShbfMA7YLp/wACYOrAZWVwiiREy8eRZM7xwZVtY5/hJI4tOE2YPhtLUex3B1ytv7KqkB2OlpdJ
fBcPNLDIXqyj6V/C6jFCLn1kYrXffRejH6O9i78WfiyCMygANz6Qf1eNu7S0nBdwPrLfkrWEK4gV
UuZvI9VRRER4jWOc5qweHAHtHpEbAau8CCtSvthQ+YoTxmEvO9lpGPU8EdQCKLGbhmqfm3k2FK2y
3Y5chogNgL7KplUA1rzZOu5wiE6o9He8sWp84xTv6htiKrKCQVQO7wioiLa080ADPA9+P33q2soq
7iNpy+i+EjHxiiOGzHzrjlkLRpOt7E+IUsjus7St3kerkN3WIwa644eFKRNtNDLM6d047OwmMJ1t
NQhoNgnposarYQFO+aUVKkJY+qmRfBqJLBk2Smcaxb6sqFrtRcIXa8Va2RK9MhhCbHI9lQ5V6C4j
BD1nNdmR1VF8ige9+Y39G0og1j/77JUoklDAtQjrpQ2m/xAh6pF3ilDCYNNRTW1/pVTXYc0HNMGB
lsjK2xvUuLUNqnr47MnguK9+q6Dd1EFyJMcuVZrsQM+9Uje0kJVuhyaLuqBlBXlxn2LKuLNIJBRs
4gHIoMDEMiR12rDAwP/RCo6+JUixR4Oe934Qad6+W2mbIDnpxHdRkGFaZXq5t+pMeeuMUiBZAbn+
koRDcbbIw2C+Q8LbMiUIznGd/J+G+N2Jh6YhyUs8T2Gr7+jPBTWC95o1cDciNj9aalfkT+wftEfT
UxxzbzgxhzUDeOY/aRW4CPDG+ohZ2waOqPebihbsJ5YzfR8GipZucenbW6C56R7mwvBcdKqBjSwD
1WfU9g+qdd2nIiDk/YA1y/o5sBqfXK1XDmXjjd+hrUJ7zYVTrjE1UZ+sicC8iyq4SDu17U2Lr4fq
GJsiC+pPedDbx7rGbr2Oiw4pakib+VkB1GLAN43sPcqocJtpxI2C4rZ3hEUgsEnd7oiqtVU5ohd2
+AgIug0PmW46jAYCG9etAtWviELvENTjQJImor8VztrwaxVFoF1lYXBkVkLU3ivA5qjmrdoI0GAw
eTqSWmn0Umlt5BfoxUFJKm2AHV2xNV3e5aVVvXi+QUsBniGUDCoChP6VuKAeetIvymKF/bX9RQqZ
A1C6htgPfUGtHxQqCfXGoiOBeziKB4JDy2xkc1cPFnYiuCbtDrvqAHTc0M4U+N37IMYBjXlw/ObI
wXgjwRWhA8dLE8AknpUTzzgID6TqRRjxaCeyrCpcSy119VuPl1O9A6E47Y2o+zX02bocOEATAzdi
IPr1HfSdUd4PmRHla8A0+DYgutJeOqh9RHGEzWKa7Bs7NZ7glsA17ZJyr8m6OkGkM/aYkIyzgM31
OS6J6iAapNqx469f/CSr6r0IXTgXFQc3VmFhNtVJjxHlUkVBZbEyQqHQGslBAmyyLh6oPPiVpW9I
2oOkVWimLdE442r47CfwsstSpp/yodYfqOtV+MQh2nyWY5kTXVYKGoMCMbNGn8TusvxO4NBytwnR
w7A2AZ0Q6N7VJdvCTBZ8uD0XLj3hwLxCRDD0g0n/8LZ+MUYP7VTt4StARankqcHXginxDAm4v6sK
TX6lzQoXcPTU95AoiYNnDtYdzqbsgHkoGraOjzNtI5NRiQ8mm+b0u1JCatwZWSxRXhIYaq7Vwq0g
t3Lq41SQdVq09SNaZ3dI5Ml1ikQKFp+iYqoJG7plVuG/7UJDIXW1lDlvu+FUR47l2O/DKu5qpNjh
6J1wGYzumyuIWnotWW/ZFlg1uZpDJLzkHmp9S24LnXiqeQpZMaojrI0mivBHxNg8OX5jnlBXw7iu
DOsJDVfPxox/K/IuQehZahiaizKiJtm2v6TGRHWzqhzuDHtqK1ewIYhKxePIib/3RgKrET3vu2rE
PluQqOWd8wIcF4ScyP8NibV+ykwqXiQ0h9Wxa/pPoGci81FNIiwhPes72QzGGAJ8glq0iUySpnYN
bF6YCFRAJLQ7pauPCO20OlnhkMBwHBbZyFQ16OWEIHXp87Zvg0Ibig+CBjow3EfwTDRCAV1CgIOd
APKre2eU4aPSbxQklu1+NJSYk6FiFW76ivZTC5tNWquWqHeACUlcxbiHMEU2+ZNTY1CRmVLCkiRp
EUrYNm04AzebUBsVywQfVptFvVE4prf5PRHHY/JGMLJSfBlk3fFXFY1u9kdLq+mGHqrSodWzEZBB
qnckjx0evZzUYzoK0sdFxiTH/+1vLKrX05CznYZmFYzHYa24pvsiCNRgXwA7QhmONt/s+J+24ZFD
ia7VyqQ3WgejvQ0xnehPumYp6uFf//W//9///dn/H/8fan3A2PLsv7I2fULI29T//S/zX/9V/Odf
D7/++18K4QcUXh1Xdfn3n+8vIafk//6X9r8sdlCEXY3Gu0bV40zZqaXtabRwNi9f3164vvj7+qTt
RlMlL32PaUZN295sneUhiIa4PJZEHK0v38ZauI3z923wXdk10SPWOe5xY9IMpXfS+OWeINb95Tss
/ZDp3/94UD5iR7ZeWfbuoF6AdoIjpbYNdx0V2ve4UJLV5dssvY/pB/55G/Z3dgWf8KwWkHFWhMuj
3I7UwLryPpYe1HTfP64vRh2BOeasd7TKL7AtzR2A7B0GO+3Kc1q6gfH3DdpBy5ocwfAZXMjLtFFY
lw12WM0p2vvLj2gaOh8NWf3vOwSILHwwt9l7Rub8S6TGvwwtGTpCUWxS76qB8HF0P3Tz0/58+Y7T
KProjtrfd8Rzo8LXGNMforJfal/9PRgjaT4xUUO6z8E64hB2+U5LT0+d3SkdFdgnyOGlaKZsiilc
xuHERFP27fIdPv4twp1N+GoI24g9UPoDkiQKrgwGcF+GqK6Q0W2w7ABA6vv4ys/5eDTDS/3759AO
yEJpOBDsFQt/hF84kLwBpSOAvvxrlm4w/co/hrPsXb+imxv80NzspbfRxzsRVNfbLj6b8jqV0omf
5/8I+kZZ9SN9eqXww+NtV5+GwB9/OrJr5J5+r551vjPdFjBHUL9FjZd1N011yHx/38BPh5BAoFZ5
t4j23baFLokBTeNVI7vHyz/h49EK0/3vO+heOxmrdTLVyEDpNyqvw9jBSVJou3A66DeXb7P0kmcT
HmBnlwVt25/9BPrbscWhg3bYV8b4po+gcGfzG2vH4PRdO5ztRj6ytw93FAXk7vJfv/SQZlO67jFM
6E2q/+fTlLYEHzTt5NzCshhcmQYL9xCzSU2bLQiLYjDPdFwxzybeN0T1X8hsja6s6guvQMwmMrUw
pa3Qdp5t4oWru5LzKSLWNKCKcNNTErOJjMtJUdyoommBAHw1VY+QH6tyPWZKdGUYaR9/wuHl/D1c
Q1WzClN0DFc6Nv657pNefka3nMmnXhg92tihCroUikItioc0zdLsC0FxNOAoRecAO4ZaaM5XF0Z7
90O1kRplm06Fr/cFXss4qitNQELLrjyRpUc+Wx/C3la49PQhVROkk/ALT11YmdvLz3vp6tO//7H6
uFVT1l6npu+a2d6nZCjBVkAzfdvFZ+sCMRx94lGDPFOBBS2bdhCzM4oa5Y3X1//+49Ww0+G/aOa5
LeQjNhb9AT+P/3DbHz9bDJShbvJhqOgIhCFsIvpLxsr1GnLMLl9/aa7O1gOZKgYHBJhL/tC7+r0Z
tjqQaB08OHgnpcYrcPk+09z/n5sWfMR/P6TQJ8sG9KR+rIOCSjYVDHyfyHPIseeYccpxNCFHvK9q
8evyDRd+mDNbI6hoGH4NHONMWAtgDEdF3l8pB61thytL6cKgdWaLRC5FZ8WUHs8mDZedPVp4s4X9
etufP1sdyia0hYlQ6KzKPEMR40cUFqlUZDWAR4yAZXG6cqPpTX/0ZmYzO4tU1pZhQIiNLD5B22uE
Lai/NCRw2j0hCwjjF3D81MY2lRK77ZmiOM6edT6WtvY0pTt3cuO2qMXvxmqsvdc2qNXOfXD8HDcP
jiwzLPYumhntuYtoJH6q+AbpZ9W0plgkzO8DLU7ft/PzoCBBpNgMHxuwTkHhIkHvRsztjyxTrHcf
0cY5tfHw7fKAR74aNRCELw5x6+n33qb1N645O9bwFeAx5u7eAnrjfOpK1a8fyEM11GhtodQpnqkK
ptpjCEEy2RkhiKfffIXb6F0YOidvz7Os+pcsQxcAqYIa3P3m4z1D68opJTONPSAgdHMHkP+l3lw5
RizNj9kKCDjKHAs/GH8mErZmQN0Yeu2nqlG1vWMgmEdg8csPPVpWTaleGcDTVPjozc8WxjrAJ4zy
djzrlPjMQ0z2U3Uwi87+XvbNaHUbC5wHnSX6lqScucBtjc3lQbc0dWZLJtI3YsxK3z6GAwR8KTsD
k4DVXvmaLE392ZpJhF0gIV6NhIRY4oAGZXw0m9o49FgcqivrmTb9qR89vNnCORT14BB4px/xuN7p
eS1XtqRL5nXPpm0d6i796dvijvbN22Bra6WyXggXza/cXbem3/LB7e3Zepo7Iy7dvFS+h+oovCPc
prh+JR0gUJKtMBVp7cu6xqxop1DGTijf0KwmVpyJcAX6eIAFA6H3nhxC7AIK7GzSUm1WgY0NU5nk
yR6myhvsnnE4+pXvYvVrMyc8pTiTB+dNRmlI9vZQ5eA08ga63Vs4IMTbp6Tj0DyGKhX/dH36zMcq
wH1CnxUa4eQUc4n9UbEFdXgnqEtWhyl7ASN/q/N3YMS3pLGFvNMhImsz0pcJFQ7hmOq942bPQFTV
5oWS8ygfgD1zjCirXg4/Yo3v4eMIIrF8E+AMxq/kP2nDg0hq8sfqUGfVAdQopGWtkirIarGOaJwq
56ESuvKJTBjLfEGG7Mut1xBZ/5xrkiyRKmuQP3YKaJIRbCwBrGqqa69YdKAQBgh3tHtXJoH7BmIB
KmWrInzGd1cRDWbZw0hdGUJsIw42/y33BhEY9gYzJOGBlGHbam8hYfLpBph4CzJa/9Gjo+qTDRS5
DN4lqu8Hv1aGGGqpjvzGzr3J+FAVrnGPk6RDep/kEL4z2Bj+fSdqsJG0C3WToC09d5UVv8Sqf0Dw
Ry616ikP1duOtU0c4J/FwwOGqi67zwB6pliYZOPtMQ/E+e+xcDoRbs1IdtU+wenxVGVTaiVJfFgu
/Jodt7punFqXhHRQqfR+ZOWgWs8qOEsESx5IDrFD6BsT/IiGmjwtosFMnKUyQ9b5SuHPsJ4tKVOf
JjRl7u6pCyxgP2vk2WKiewK7z36WXcqpxMsdiutO47rOP4PV6/4zRlDLOA6+G/1gHLXevml9Rz3T
mLWRNzI6O6P+Rq8vM79EQRqNe1injlwP0CXbgPw8t8CM6+e6+drk5K9Bc0DotiHox4u3XRvq6l5I
pJUHiuvwQmg20UGgLtFU6JMx12irBLdzHKNeCfCwVQNF377N6m7tBT4U/IjwBuTqZHvSflfj4ZNh
DZ34CmbJRkkPdQl4JEYL+46iJnMuxYOUf/EdOqubDFwWjC0fAds2A3Fi3ElEiPXONvKKNnTOaWE7
iVetXWkocCYQ2BbRYYo3EkcXMQO5C5GbIUIIzaLa25TI9a1FGEF5SqoQloPvhgnHPD/+WfOxls8U
DoMQLLJdTgOq6YBK9n7stEdEnmR84IRQGcJkRLrZHge5XTwguZjE//SJkNht9F6xUBToI8hjRl2h
vxAgkctnR7MNQljMzG2pU4ReULfrAJ3Tm6hqyb/geaGyv9KdzlV4JJTNd1pGczzBq5U8OJbuFW+x
VVjuJipbt33MU4QsnyYRqIvKJ4zSMz7iXCceCFkvfIg+i/Z4rvzqO5baIgaQOQSp/E2qchK8pihQ
xqMqYUavQkck1t4ip1jZ+jxgfQMdyoj2APJ9KKcq4Yo/fMPE0saUskPYCZB017Vl+GLvm9L37oiT
t7ODNSaMKGA/qPldMm+UI6ggh+TkAhYcRN8EuPiRpo6hPLWOSewBQJOsCHfUgoEt2Aq8klckciE9
xEoXb15idChZEBKGtJfaKQKVlLt6o2lq0H/lai3yA7OhcSt2CKI5hUGlHJNrJdiFT7E92ydLB3Qi
JuTqnI5SJ2UiqAGuT4qY3zd96u3ZLrm0aWqnjaq8EqdRNSdMrIxdvQekflvlyp7tlH3NjmrZC+1s
1TaQTkK5Iv1Idg3JCJd/gTbthz761s52yHEpE4edRHoiBr5aYYjy1344kVIZNW5+X7fBnWkSgc6y
CoZOOr/I+7gLovykWOLu8t+wsKWxZ9tD04vVkg99fzY1ChJUccgniTR/3eA3uK2oYs92g2Wrh7Vi
B+O5DX33jXVdJBu+PjinLv+E6X189BRnez4++m5StVF3tgEFsskPMAAlQm5StS0PPTCQy7dZ2Ejb
s80fenctMv0wPQktaVYgX99Ekj+VdfBr2o/R/aLCCdVBZ59y+YZLr2a2Ecz9lo45lU0ErqXY2g5r
ht6ge4tSsEaXb7Hw6KzZZi8Ev6LjK+nO4yhwc6XkVDVJu4ugz7kq2vvLd5lm5AcvyJqtBLRl6VEH
ef8KMK4jZcpDAI7FV5ADUvnPfuJAw3OeLt9rYdWxZquCKdIAEkbcnkXX5PBMbcvUp8krVKO98l4W
BoI1WxdSfgWchko9qmp49uGxitwEheC7K6JqjmqGi65FpEgyws/Lv2lhIFizZSJvUF/Vrdqdy8qL
tvkABAraJUjf3r1SDNIWzurWbBmoiSHxisZJUG5x4GijwttCtDhCqgLAGAA+thA5kcJA5kGA1ZcN
7JWxsfQwDcbMHwW6GAIV7Di7e2T75qY7Q+FtCXCLWWHe1Xlu0urksD9yhvShpZCuZiarwlQqTVz5
A5YGzGz1QMUOQhauBAY7grz2Hp774GDAebnWXll8trOFg4CiMIudXjvCi9gOoXxsEey3RF5hRIf+
wXmuhXiHTXENtuxag3Xpuc4WD6qG3QhzLDn5DNIUPypkG09d6y7jBrjqK4Tjh8jldm4W/Lo8TBem
uTlfTCDktM0wPUlH4wzXEadIEFtPj9qOLO27kU/Jr0rnQz+9fMOFV2fO1hUwUgqCf3x5bT/hGMgq
aKbIjBAV7203mC0moaNAClez9rWliqysJhUXZScN3sdt15+tJFNkJrXpYWRi8zd7ldA2nOC0K1df
GALmbNkobZMsV88ezqnjBY5YlVg047uuxRMfwN7pCKMgxTlyIWFKWVlfw4zkrHAVoZIpb9tdmLNl
RURgnGXsdGdZE6E8mIWFdiTr1pqr55vLz3BhcTRnC4hUDSg3YpTUmZMKUhSCmkKheGCNVffLcaGa
/L58o6XhPVsosNpqZqul7dnryRpRFZLQCPMUSIGhLFKjSE6a03VX9p5LN5utGaRMd72faumpLQj0
BtzxGLLtK8s0wjGWPcG0uHKjpcc3Wyf8MjEyteDbIqLiiTanu/bQDeGnt+srY2Bp/TNm60IcG/AJ
m1A9AjTCmSm6rwNrnW2rZ+oLhOQEd6Wsws0Yuw8a2uHLb2thbTBmawNmESpXfl+e0b7Zw3qSGmFY
RXw2XrnBdKEPNjXGbG1Ia9S3OVHIZJ7T0VBNTqS8IWhNIX0mGmaBfQ+7q93d9nNmK0WKbFk1uzI8
0S0jMxsRb9jjiaicb5evP13no18zWytkaUedg3TsnMfayBndBRkm9JXeWhQWpA5srttlYvSzq13K
hR2HMVsacFqSMZ5l8Slvqu7OC81/Wtd58q18H49ZhEFIIReh4hOi+P1b1V/r3iyNi9lyAagQQLDT
0r0x/ZG4MduLieDajORSdv9cfpZLt5gvFDEOf9VseVdQdPa+E8QwM1Rvf9vVZysDEZFg0qqMgZ3g
7fU7KlGWT4TrbVefLQchvESJqtQ+k48WvMYdOdFOwHHnpqvrs5UAGjyqg6bj6gKZq2o41XYMqupK
p2PhueuzKe9nKUMY7fgpRWTvQFRT9OJEAQuK9W1//mzKyxazookN6BS2FHVXQi0ZuLEF2/7y9RfW
Yn02yWM1dmKbIB8Qn4JQhIDctNPAzNwqNeLpKyvJ9Md+MNP12UxvR9DGCW7ht5jdKLlOJ1VjFzg4
4zlhRR7DW2VF+vSa/tjZt5BNwNJ0LJCeqpxiyyhITU3UK89q6WfM5rEKp9cmzSF4S23x5DsmDiTL
ASvpn4M4+0bou39lzC69lNlslrFn2ZXr0iBMFZiPZJ2v874KMAsbcnvbe59NabutSg1wc3/W6+Ke
iKIfRH89MRTs2ya1Pp/UOASM2Iq7s4mbuVypQ6/CP9EpeF/5AR/OPFv7dyvrj1ftBZ0fsJ5qOxhF
QOR8H1F1FMdXRuzS1WePB4x14gNYHuFmdt8G3A52/enyg//wq8ffPXswGlkcUaBYGSiqPP9aKs5O
67uvZDK9QuS9Ih5buMdceVy2jeiUyBx2ESA/VD47FaSoaw5fgM3csi7RMp0tfMKNJNk2wYh3yt+D
GXpGWHvlzX44+rn0bMlTUwyPum8PeDPeErXZROqRbt3lp7/wXtXpif0xavRiiLA+BJAFiMor9zQU
hy1H8Cuj5sP9GX/59Iv+vHpmxWk3JPoe98CdHzkvbGHu9Kr5FDXh2WjNY1TIK2vR0iuefuAft3Jc
3+LIy0Oako5XZSoPciSzSeLt0K3ftz2s2XpnG1lQccVhFzd5+BN3UKWTtVIUh9suP1vlkH1B3caJ
s8vN8R0Z3Lgfm6vr24drNa9iNoHdKrGAOzjDjv6WtoFnHb0MUf2tiSk1EYHcrfSCqsFtP2Q2pbE4
e0rpBurOa3CpTn0wER755hEZcfkGH88IdS4sxgQaQOYl4igUvnbMp4oNiM5wq0HZuLIsfTwxQNz8
PZ7YPxoRaF91JxoyOdS+EKShyvymJ0RcxN9XDxEv5WRD84Q6qnx0z/t3w4aRevnxLP3t0xz5Yy7E
GexYGnwgeFAtKA/C65MtTfbmyqds6enPZnU4ZmTukUi7S9WGGLDCQwoPPnjVeVdH69ItZrN5CJS+
IBhE3QH3fiO5/rWsm09ZKZ9ve0DziWySDlMatbrTS6E/2UhAIXuDJHWu7FeWXsBsJrd2OhiWXfNN
s2sg+Mfai3Xv0I6akz/d9gtm09keeqevEQrsPGNMCDzokgMQk+zKG54Gyv/Yn9qqO5vARJ5jom07
rl46rzWf/t1/5lhJvIaGieOmBU+dS4llhNC1iCRvOVbfS2qgJK3cpNaHjTubvxKLeI/AimsrcGNB
2eHPC9v+ygteGJ9zCXEtUDjINOXqiQcLWYs5KbDhqgok0Te94LmAeCyVADVcqO3GAhZ6B2FtW+lG
sL189aW/f/r3P1aIMk4Jw8HRuUOAWO51gVTA1EW9DeB8XxlDC3NAzKZwWOMygJWr7iYB6sHEKvFu
VToksMu/YOnysykMBsaqpKWIk+4O7uc8r1D8arXh3ja/xGwGe0RSyCIC+Ve3YHVoKvoEb16//NLz
n01fVeFYaQWRczI1abdHsBVttsNvp/a7RtMb5ZbTOJNgNo8Bf4Wxa0nn1KqF3u50J0fEVOOjuFKx
WvgZc91vG3e6CZhbnGIMWF4HiA5qfbmrzLK4snNfusNsGqtN53oDmSigDdmoiMwnfAf17MFIAe5d
HklLt5h9i0tFx4pvBYIujR/ctT1HWMKZQSSY6bWD8sJ66sw+yITXjNiJJxC75rySb3sM4+pHN5qn
Prq21V6YD8706/6Y0RKGROL1sTylcQRH2nYgAiVFr99dfkhLl5/NZhj6DolGoTgRWkjWSmKRwenb
+8sXX3oDs7msA5z2yQIxdl6Sfx4o3B30tn3sM4JWLt9g6a+fzWbZ22mZZqY8eQgISBcJqxUQS397
+epLb3c2mWPYAD0hFMauNYujrbCWlhoO+EI84J/3bvviOLOprOZjhz1M8MWxI0rdXmp9rrpKf8wi
OtGXf8fCU5qrTmuUMI1LWW1nqsXTvz/HuMivLNdTdfGDHcVciBQ2RMp2qJ9PQ9S2nwSgv1MLAkqd
TjlA98OD7GrxIKPu+bpJYOG9zMVJMhmKnC2GvhOTCzhMW53GYa+S0pMFe8vBSXnjg5tNb7vpVQm1
zdjJOP8Zox3bYKt1b7z4bGILCIpNYwX9SQ3GuHqpAeVDAyQNrdCvTL+l9z6b26Fj4oQPYkCHHYHy
RC4WNlr7obKvfIUWpvdce1RbyEVhfY37Os3z3VThEXqQ7wr+5/LAXbqB/vfaR3Z83JHX4pziPicx
hkTUgznk5cZVimu9n6VbzOY4eQog6pwcCm7QEs46dfDhv7A5S4crTcCltzCb4K1LWBFCMElGksKr
HQBJqCdyCKrs901Paa4zGtQOiJvoWKam1I/a47QwoedOQVWqt73pucjIN4Egp31p8LWOYCt1cbob
FO1LwNdoe9uPmH2s9QCHslpzMvEFma8bjBVszBQSqOwVOUOOcmW5WngZc3lRXkwxnzEbGxM00Dcv
7coDFKf+/bYfMQ2yP77Vg1f2RCzwqksBLJoQrWeo3taKRED/8213mE3p3KGik1bCOXmR/R2UBazu
nPzx0XBuq7ep1uybTXSCbVbEEO1UUz6HKZuCPOh2TiKfIdB9ufwrlt7CbF5DBQPiGiXiJDz0uSTJ
KCdnJDj18tWnIfPBJ+nf5os/3gL089jl0MMvIA5+hVS5hhVs65usNoBBkjtEA56Qj8s3W/ops9lt
2oj/yyDtTzCa+gi4SVPiwGHb3N82YufCH68jJnFCB5ziECTXWiDGPkXEpV0TeC4sgHOdj4ktA0Oc
/5+tfs63+0Ebre/uWES37TDN2cwG3qg5ajodeE393RejdiY0w3u6/PiX/vrZFxpTAod/h3KJGNJ7
8KEDiUZGv1VIsLzxDrM5DQUarpDjqDujQixsArreUDn85PmkLFz+DQtDaK7jQeDqmaDuzV07WN9T
Cy47IeTiyvhcekCz6QwWrRmS0XROgNbJ3oQ/Qpa7P0LIgtgzNtaNv2E2o8sRkGonxqkyyRK4tkNb
21QJh7rbHtHsKz2UrU1hz5EniPVIqqTelOjpu4b73XaD2TSm8ZWGZlpZe7wjYbNNMyVPf7rYdu3x
yh2mEfnBqjQX6qAvCQQUdFbupLE2ULDuh9F+Im5drJTIvW2uzYU5HmnjgJDBfq0AaCbr2qU6Fthe
tbn8lBYG01yWE/cKxTCyDrh8MZDhXfcDqGN4xlbeWFee09I9ZjPaN/t/pw7IEyQ3klmIydvUzpD8
f86+rEdOne32FyGBAQO3NXZ3dVKZOp3kxkqyE2MmMxkwv/4sst8j9XbaxSduIqVasvHweHi8hjun
AQb4djNsQ7FU/WKDkL2GtQqDvKXuvatoiw+Qm4T1kg8tNbw9367D1owl2F/UAWHvflFrHC5dnsOn
uHcWczKQRwanW6vCsm74RmiPtYQFIkRUL7ykxdegCTxI4oZOkK6Mtq188t8myAEamDinRmALTSKE
F1g/ieus4Nu68lhi2ah9I6pdrvrAbWvcGLuig5IeFj0FWfU7aESqYwYm0F0ND+EvtwcktsSfEeES
st0ZpLXcS0Nj/wNkFyH242OVchkZj39AwhI29Hvf6zfmkv8C5DDgMiECgNtL3nfvXNXGqAeW8h0o
lGuUUssYmbAchWddECec8KLSuNiDu80gqTtEK8uJZYCIsXVDCDSSfZbAEbYJ5FMTDx8XJBuctHGv
1wnw6imMobcFjInPAXp1gjS5i7omp82faEUSesc6j8CGDiPXuSttsvWYEfyglZLcBVv6wjtIGuix
6gDxitZIzLbSl99fhD0UXMexj+Ghq3P6DeQ0+tCWeGG8PYUtawoxAh6GQuk0xpJe4OMO27mFDJOT
3j0N/iqy3fb9RsyPUIApoDnqAma+vPCqEAB7eMu0a02wlW+EPDzSvcULhF4E7l87+GM5963PN56k
TCwOcWYYgnvQ95PgMocfJkhUFW/jHlyVlRXLMgLekgV7MbyQT4fQe6vCExi5QP9ncrgbEwHpkILk
29IF3rJ+vaiCIqcJ/4yCXohDgINrchcQuMyL421Zcc+I6S5VXOsydyEmPGR38PhFmhH6IdmbAcIC
a0lNyzD/Uc950QhFZYRlVlBYPYlkl0Of9T4a6vp4Ow5spRshrDOnd9Kuo5duJOMv0LbAq0tY4m4c
gaXaFx/PwsGHj5czXCAADlFW+KSAPbiaVLZNISOI5wFW0knN/VMlITHfRU66JxqmT30/rZzFbTUY
MRxDi5hmdUUvwZjCDYE44ZktO6pf+vG2B17PCOOmIqUblWADQpG3ewNdiAEgL+Fv2wpM5BhUBWpe
gTJ9ESADHNjQdk9wPNdHuD/HK1VYppAJHNOhGqDgmocXlntn2c0Qc4aowrbbigkZC5q2LwvYD106
WJE2OwlXKbXPmqFYycbZPt4IYZyJCgVLDPR+J8OHxgFqMvShzLYpukzkmJtMfgyCWHgBYb2Dvj8J
jpCOblb2MNu3G7ELUKDH6iEOLwRJvTca1hKPMXQctn26EbmigJPyBC4+iBDApLm6Kx6HaBze3y7d
EleuEbkclHlINFTLpFda7iFQwy8J3tn3sLzcuHC6ZuxyWClKZEIvSop/SN51Zzi2ZStERFsDzKht
E1YjlUROQe7AxlZDaIS1vosUWbsxv+oap2xYuVZD0keIqybKn0gMFzJYgKyL1C1T/K9bdJiYALEO
3rMdxEDCi6xrFyZIyRuoRhRftd9/bN00gvZNVq4so6/OVFRlbMQSFmR8EG5wISQEL1KMM/HvIwFh
pOPt+WSrwAjjsi0HxUoyX8oAjtw7Avyw8+BDp77aEmtogXGVbuLA7+FPGlyg/w4v5Q5yCnRfdNm8
EhC2BhixnAcdlHm5Cx9RIZJPVPvqHxwiVLKyEL06XfH5RjR7MM4NgSxxL3MHp0vGyw/wHoLiDfx5
tg2AEdBN7rSxrnvvoiAm/2WEDD0MgSLomG4r3ojlpiqCGNJAM05alWoOvAZY9lCnQ7imzmbrfzOe
4enQQxgrvCwyuTqCQXDfQYTv9tfbet+IZOFTkHc7hsmDkNp1GVRku3IY3ntJ4WxZrsPEhIlJ+AS2
PYHCePPHqQoYIk+fB5r63rYI+wsrxno/B83Uu8QdcvMSCehd5W+7juHzjfiFmn0aproILpBUD3ds
copHz4dN3P/hOmkZBBMsBv5tCN9LD1XAWugdm2d2dsGMO1URr1dmqa2K5fcXp10ZExioljk5adhS
Q3QVq/BEDjkMAsSXFK54YutgGOFMYVAXNOEwXWKYWfO3JQWSdYfdrkq+3J6xr6b1MB5GOMfCi+EA
L5APY/ybCBc6cTxO3/oa1rxtla9Joyzr/ytbkIkgg42o2/gBHshiWPoG5XiCHTw4kMHw/s9DGfRt
dnMVroSIbXSMEKeFVyZ5CAZO58FZMZB4SMyH0N/PhcufbnebZRUxsWQ0hbQ2RJWAxOonfSpT2CDA
PWblLc7y/SaQDOqrlPm1oy/c4f0RWht4vM8gWOZtfDkOE1MyspwAJYYKJlQiSgBCeQLhaRqByjuN
gK1t6iJTM1IFHKpfKpov3B/le43T38+w3wZBQAOMbZoETlEAozlfILUV38dxKC5yYF/beFVC2zYK
y+8vYpzE8PNtxOSduMaNUPdwy/iDzSkgBrXtrBEZ0c1SHyftMZsvTSmD6FHGsMh530uoY207jkVG
dLtzX5eQtvJOUHy4Bo4P0fk56Fau/JalIzK2ahFqjxDI2px1MIgD7HMWPQ7wPqFb1V78kq2pBlhi
LTLCuSzwnAi1FO/EIo0zJQ4EGnR93f66PU9t42zs2QT2mZrmCcYZwvzuAnMcMPR7Z1We1fL9JpKM
OmXqzh5GOfCd8ZDraLwuQI3Pmz7fxJKB0BskdYFpCgB5d2KQdzsNfP4OoGi4kvyyfb+xZQu4l1J4
ZXgnjDBcmSIdX4Ymn1diwLIzmJpWGoDuduAjuwSd91vT8BdMYL6rTL1lvB5hMOc/wBtr7XRpGWtq
xDSca5QbpLO+1N7ceLDNm9NK74JILf6UvYqctSupJTZMEStIvMIPt/KWScW/wTLUOdECHkIFHz5O
ZBVLZus7I7y7AHhjoKTZRQbDFzf/ySu8BiHfeqCMnjz4nuyncpV2+mqTYI9qpHGB0gbUTpH+KkTt
nPKEfWZTr7GR44GuWqeGvjpEqGZp64tlVwDZOUCQVl0F7Gh2eu5+EMgCvgMF0t9yPEANxnxehCYh
mxpkl6AVY/iQ6YL/COXkw6hydvxsJdtnE5kw07nS12M9kBZ8YKBPYIXasF2HTWsH6/DP4/KgWUIC
4s1Ion8qnrxJsu7H7QXh1XBF84w53qQZFvuuFpdmxMlhJ1QIaeEIWplrGjSvzjpUsFT8YoRiBjFK
F97FT/BLZ0d4eH8ZIf4xhvPvxiO/mjEtd4si3LbWGFOccUf0UZ5Xn/IwuMD4szhGyeAebxdum2vG
DqZcxkWmR+i08fpzB7nUHXGzD8iibnptRlcZW5dkkCr1yoA/KVU2D3kx+gfhOGtC9bbPN3Yu1XIY
ZHbNcO0SCCI0DAo2uuizM8Q7w23db6Z8A6iIYAkJ56dORUm2g4t4+FYPU/x0ewAsc9VM+tIB6ZWq
mvprLOP62eUuHLCghas2gbij2CQLw1sgU3wY+JOgxXTRAgB0XsVrwBHLimgmfYPOh69ikSmYPzQd
+UymcYLhM4nZMxmR0znhT8gC3O4pW13LHHgRdDzRnZ/5en6KoaF1IBkQpcTrcexSJD708Npbqcc2
IkZwK6cH0TAIRghiuL9lXmY7HwLgK1cCy4Q1k8HwWAtLWgKzOMG+8M4ZBn8noE/znASgmdzuJ1sV
RkiPKdaIyRHzU0NnDe1AWJZim/ro6Y0+Szh3/nckugJc3gIu3p9iNQIQlufE03dlUMO8GS7xZOVw
bRPdNpPCHFK1blcr/aQD2MvtFTT+9ZFOnWI7uHcCx19CYzY/184kpnPQlrP7IKcih8m9U8vxDsrS
UCgOGadrLLnXZ0ZkZpGxD6QelJLVFboWMMcuoJULQ/I1eNHrm0pkJo5ZkkKnCJq/n4gvm1PMw4fc
xSPryObfY80opLc/pc22x7IImlvGGAIA6VWlg7boObprelhAQgSyj5/qSUET/PZUtDVpCeUXIcvU
NPihjyaJBrCyvKjfCfH+jyhIlwM0o/NcAayN/Pvt6l6f+VFirBCsrStgOd32ypypOgq8EkFr3Onu
fRBYV87qry9CkZlcZqUvwTbv+SWPwvGYe+k3t0UNYHR7u6xeJdzaZpqx51PfgdvpBMVMUoZ47e0g
5lwvm9vtfrKVbqwQXa5miBun0wMW7XAvs7x4FzKHfbtduq2LjNVBR1UzNDGOr51S6Rk+ywksc1kP
zu1E3qdsFflja4Wx9+tmwhNmKYcrAAkwVG2Wa6u/OgKWVphJZheqS8qLXefBpfCOXi7GMShQZ64d
ufs/6MlaIsRMNTcOA/G/GaaHcYDUr5xH2NTGdzEW0/2yaMOb4oeT6++3R8YSH2bmGdgolSahxm7d
VdUejFb3GJSLmlc905XNZ1k+/spyRpGZeZZOSgbfS9V1TLLo4Absn0RGxXEqhL+HrFe+S1yxdgq3
DZER7lr3ug8KSDPlgRhbb1eOHiCmpByCFnrsMFeC37pLcp++u919lglnMpi1Ug6VEIO6wvHRP6ta
Fc+9iMaVlcVWuhHyIDY4AzJsEOBbFPn+PJzIev59+9NtXWVG/Nx6sP5hULGC9+qelYDdNgPWk+Ww
H8H553i7GtsEM0KfzX1Szrr1IC8+wNK5pIdYVs1h9PBEdrsGW0OMoOde7JBCMw/S2DM76Nyd939u
knE1hZc/fr6367EcPrBB/nfr0g3MSqK+0g9IyHwT6Ky9hiXPaZw/CaiAs9Y9N25P7kjlQ/nPCR6B
LdpBOGfbIRSB9N/qm7wq8koTF8KWxYd/SdQcrJ3bjVva8EqQmnlpyH622Rx7cPto5JkWAMuMkTyL
zo92OuHlDia9XyEJd1q/kVtSAZGZrNZRw1BljO7kHtRBkjc0AIa67+7BR3+k0AbYg4l2CdTwHnr4
2bbJYnKgFewyhxoa4Q86w0tbCQYU5H0H59IDgwTHA9DGb/enZdqbSWykMwMgOF33qiSw58E8HsjS
lzDqPNyuwDLrzSR2Tic6ehIVMAL4I+qb9zm4e6eIVz9nVnan29VYFm8znR0n2HKgE/b/l6CePuYi
CD7BWrnaA3B250y+8/V2VZbVzsxoQyigIkBEulfo9fmPlOr0Qw2NmpWB/4PcfG2GG8vEyOO+9oHE
+ASPE2+WBwV0c33IoF29E15RNd8ahf39Tsmayy+q7YPmAwvdUcOYQ6vCLe7hYJ3Q+Ah/Pt/5GEeT
G7yNqYYKyo4PuXJ/D7jEVXAuzWLatvukI3wguzYVMnV3femXZE16xdJRf7E0oVJZpLXLHkAA1T8F
vJry3TgPm7A98Fwz1hnNp5C7MD+8El/UH8a6fleGEEjN8UB9t2mkTfF34ecB9ksBbzNnmH6AXwKr
chDf+i0vhWjAEjIvrxgznGtk4ddXHef84ra4qYumFo/RDPvfTS0wXy9glwGgNG1gQDlXE9/lsL4R
UBgeq5Xl2DLE5vuFy6D3P1U1uQKT0epTAOo7/1TEUvIV4J9lfTKJ76ry08xjDNZfXvGBL66WC7F+
6qdiZX2yVWAMAq+pO/tZyx4gnQ0ZqEWJvqSK74At2ZZHjMx3C2QaYiSr3fna9QSmV/HofK3CON1E
2cf2tIzNi2nUJA4TyqvC68jSCaYVbvzbA2xvJQYsG67JeI8z0BSAlwivHaCji9I8dnR/V7aQhoDb
kAO/8E8+FpVeQWz89py1jYhx4MunZPrXprIMoYRNZvVRuVH6LnFWX17+ZPFfWWNN7w0WOw0cnKBk
L3EyLs80I3OBXDjcXw4x2Bf5W7fOxEMNMyS9H925imE977vOW7hM0G+Acjj1J+kAUv6lYWOjPndV
Uo1fBBQ9mzd+Oc7+JlgwhtbYC/TMBjH2AXvru3Dtfp5bvHX20DKG/9PPeiZ9vAkSg6VoGYsXc4iO
0dwGpG7+PQY0Sl66OAru/g8rkWVUTUeIeBpE3UrSXN1aP4HBXZ5yof1zDd3uT5vmjUnjFvFQO4R7
9ZUyzJvF4C4X7niE4eIa9cjWBnNmArjlI7Mqr0gWkyOkcOhjgIv2PgPTdCVzaDkumUxuObdlUEyR
d+VDUu+lRsGloOEu8OjHVLr50+2+WtaGVwIgNCaWu7DQx74DMZlpfh+rCdtCkYt+ZSgsrTAZ3DCn
orCa0eQaRKCAxRHQQgEeb09RXLmHCoq6K0uF5dRnMrnF4Dk06nxcqfw5hxkgCgY/DMeMrJy/D32t
7/thdSW0jL7J6m6CoYTwUYLRr+bi3vWUfy9i7BQDvMdXDn+WYQmMzQjS9q7KWdFeR1hz+TAdcyK8
FERdtzLsy9HolWE3LRy0I1irAb255tUEP9tcRV9hefeN9iE9JY38PGUjfUgdKGttmmYmz1szHvrC
0zjhgAL1SHuFuwzQ6enztuKNvEOp1dhG0Hi5SiquuPaWcJtfe4i1TWEj1gUIjEwPuOnxvMhPbu5m
UOgegg+4WMfHqMxX0wK2aWUkHkYomfCq494VZMNCHmDdWETHDnJ58W5ii+P57b6ytceI+CBxCuzj
gly1q+CgEiMJELXduevd4AT62ya4SQTH1/9uJIGbFBPchbyrZKX6PfLJBxreFWtURktnmWzvLhyQ
xPThAq0zXGFUUtLvfYRxr3OQcm53lGVNMRnfgYpcOdZYu+IQp5sW6UWxBMRyI46W/9X5NsAxOssI
dxaNrdPDMgtzF7f6eEkDhxgYYF75yunNsqD4Sz++2NeDoALZGI9c1wUvHaeKXX2Nf273lK3w5feX
hZdlpqayJ1cu/FYf3bTk/2QJpEG2rR4m2zvwvKhoWgz2SLzhvQvb769DihP07a+3TSUjwIOZ+V3l
lP5VsNE7s8ET/ueMZEl0cGpfDOfbtdj6yIjuEj6nWgPp/yBSN/uRF62GM2fctCsv/LbJakQ1tFcw
f9IQ968K+3jjebLca8mjExvnjBx8XDjuMhDw19SKLc0xCd5lVc0txWkH9i6V+4XxdqL70M3I2huV
rfxl43oxpWiSB2XjE5xL0r58647tlJ1SmQdruB7LKmjSu0kzlmAD1f6/zwjwm/0Ux9P4tNxgZvCk
tx3iTGK37NkI+9nUv8LmDBiCvK0m8sDCzPuVcE3uwjwrxk+b5pdpvzBCHQTCUX32DPqgv28cme1Z
lK49U1hixPRcII4eIyElVnMRdN87h5S/gP5Xx7TI25UwtMxgk+EdOA3Sgayrrg28VesLjJnB22QR
bNN+CTi1VTBvE6lPDlM3D/5aUtI2zYzYj/1hBgDc9a65rOWprEnW7SDAGv++PSi2bjOCHhDBkTdj
5v+b88xjXKcGLu7gYtucbtdga4AR96zqtcy5J55ZnEbwvMGLuL9XaeY0K2uvpQkmXlANVc/KeMAu
2ENwcMwdfgct13rXN82aSpIlFk2s4AhkahEWHnY/PFOMI3htidT3QcS+1h7gCZs6yoQLdvBNSgd3
nK8xXhBhRuU7Ph7yZKXXBGIs89cEChJFomrKMRJ/TiRj1vmPy5E6KPHY6oV4rAJXe83FyzYoy+8v
VkcpaV84LvzdXOL5Bx3Tf/Pbqgi2vX+b4EBYeadNBSfla+y3w5/Ui/ZGcqrxGlYM2xifUfTHvvZF
M8o0n7M0dzC3IqXvWQpa8q6QPFmDbliCw7QPaVgNqao8nK8ySZO3Qkv1sQc3/7BtRhnBLR0vZq3K
s2edsPGcCzjCneDKDYvubeUbod3INC1Gd8LaBCywelJ1HAHUUtCeqy+bajBhgSQRg4xwcnjmSCg9
NOVc1TjVuvLn7eItcW3CAhXoWxFJk/nq+xM9zs30fXShMBPg1nwOYaa6cqGxjLKJDgSnk5VtW3hX
XTaawmiCDu2byekAt7rdDlsFS/teTNOu8rLSc+r+GcEWXygl7fss2Ar4Mf1EhNfOyDOH3XNXltPn
IEA2gUwy3Bd9vXIKsawW7tKuF98vmtJLAhw7r0LXbKe6+N048+aMNOOaYaatBv+/NZChCDhRTfwg
664+Nk31lZRpe4Ti9MpMtVVg7NNiyuMYklLtMysgdswk2fMJAHk8hm3bHkw4ICxKGIvjWj0jfV2I
vRRDonYglaxpr9saYASzViLKBt9tnxXxyB2SBo9xJYvHSQe/bk/S5WD8d0aHmri+Mc6akQwdKkCy
6D6QJEzfjkMRpp8I/DKaQxlqN3oCrwoUa/ixrCWS/mCgX6vXOKiz1BnaovJz6MnPVX9iFPC/a5OK
fOjOboL7YAM74dFhAH+1Ge38Ux95Kvgegz0IBTVIeLnxJSwjv19zUX69p6kJCiT1OLlO5qln2cV0
3EEmufigB599q+dmTTn39RWBmuzyGEoCfT567jVv5waep4JC5aIinvf99mDayl/a9iJix6lomwGm
n8/BLLt3VOIhBBbFje5WuECvn1WoiQDUQ+ktCrnimyKZSB9kMWjINYXQnO26XUrKjjx6LCQwl2IZ
5Cvrw7ZmGcuEGtKeBCJQz10bB/DpAz//yH3ar+HEbUNvrBKUVvjossWwIOubQ97q5DD3NyYn33Ta
pomx5QvPKZHYCprvvFTFBxgBVU8Mu8/KRmb7fGONEAkUKvpk6p9pEIv4BF19lh9p5bif6y5yV3Ae
lqE3MYGB0v2gWlY+Nwu+dEDG8aRSwFiR9D/JFpqJQqo1gfRXDwDhX/hc0WRd2w08hIi8OuKB9VH5
8pGSd2kerpxTXw0U1GBszY5Q8wQbEe8UQrpoP8Je+xAUQh43zFeUboQhdSQUSFKQ8mIAC3aaAvVX
iPDX7cJfHQgUvjTpRYyLqu3SeSzgbSe4/zNOUm8fe0grwiDFvUIQo3zTgpW8MrVe3R1QmRF5jENZ
HR643onO+YlBzE5PQu7gbnxSHpQ4QxjLtsUmKBEqM8IQcFad+YID296DiF5Oi7fwlLwtKhiYbes7
Iw7p7PZpGY71GRoBP3OVH5u2vY/z4idoCEdfrDFDbLPLCEjwzmmXgHJ16oIo+GPkUHotX2mDpXAz
EOO58pEibYJT0BXhHS9H8jMqVvmkttKNbZmkTo0bYg03MVgg78YAr8WlDtboGbbSlzn9Yu5CsJdI
P0zJiYd6OnJQG/aZmj/eHlxb4UZMcx5CcjHR5NRk9NcYYoFKsC2dbxf+6hobRrER0nIAqNufQu/k
Onl4JwtIe4g0Hz8k6ZStVGFZ9UyIrUzzdlEeDk6dakhycRf4KN11TV3O/W6COnAg9rUXBmupWFuT
jNimFaDctGy9U8lTeXZd+LzHA/jz0INYe++2DYkR0eMso6Grcsg0BzNEqwoned8D1LkxEoxoroUk
fZ0qpBd6d9hpATkvNsRrlBRb9xhBTLnX10NI0D39TB/QVUA3eqDQZ0Rs4myEf+NsM1jel64GtbqF
ADQRPsB6E1TzimDUh03z1sTSRnOWN4WOvdOQ6PcQKLlSZI6lH3y9XbxlgE00LRfKacYAdCS36GYc
OEt+LSTOB9tKNyI6qHru1pDQP0H2L9+zuBl3KgYtfFvpZkiHavIchl06l90Al/mSA+qxCtC39czy
+4ulrvFmmAPJDNoLadnv1IzJWRPModvfbpmcJigWBjKF03UNaP8e3uGbbvEhwlvOoc5XTeNsVRix
m4s4dUTaQeSmbb91wLgdkDicd46fbNL8w/Q34hcyeZXKYExzlhlkZXMJvzjc59ZAc7bvN+JXsjmC
82m5HF2CcR+k3VdAr7NdAlul22NgOYiZ0MimDUPVQsX01LS1ep9Poa93ZAR0HeKvQfkrpjR+mOnM
t0WyiZSEMjZIuB4mFGsghk66gh0FhLJ3eHZc40ZZuszESo7MI5TEaFEdsO4RI/YrmHh+ghFLv9II
S1RQI6LzPg+BQcIBIIdN477MoaoSTpArvz0itu9ffn8RczmtNOzCYYXaaOxoEJ4JL0MlrslYrCUJ
bN+//P6iBiD2pikYcDwqm5nfcwpaQhnjyHH7+5de+CsnEkYmVFJNrCeM4rQtUp4f44TKz0CSNrs0
7b1zPbr6eLseWyuM0K7nXhUdDhSnYgyTUxeNT1CtDjYWbkZ1S1nTejjFk0z9kGk17Kd01TrL9uVG
UAOvIyfotHon4oOFCh7lsA9FtW0zM+HmfMJDe5mO3gkDUeyJcsf9kKyB/i1z0wSb86ENVSqWL587
AUgWDHQiPfr3DgfIbNOwmmjzMtCR0wtcO0aRQUG4aOpjm7drCsKW5c4Em7s6jVyd4d45eskdS+Hb
1+E1sm37xzxCXnXW8T/bmmFGce/3uYYx4JlngFAdGop05JtaVrOzsYJlcr0I4mAkZd1G2BmaovB3
nMMsuXY3Cl9FJoqUuDAy8tpYnoNG/hxDmBr6dJVkZpn/oRG57tR6M64DcAfM/XEv0vKr467SPm2F
G5Er+pxDI09hcSvVj85Dnnwawk2vXmFkAkbHviVzU4/+qSyyYg+Js6/FJNaOQ5a5acJFx0prCF9i
Wc4hvojTUL4r6+HuD58LB5fLJNaeRCxdZOJFKXTAp9bBpYA2jnfuSDbcYRn/vmnim/hQWXuT9klV
n8fec49jTJM7Z3SGFVia7dPNrTcp4aKiIFro1lOA1xzp7Cun2YQOhLieEbQMSs2Ocn32W4Tj22Au
f3ZN9c7zqs8tq95t656lYS/CdoTtdRh0PftNK/HPWPdferXqoGLrHOMunFPpxyRL/7evKIiCvWmn
VKw8pNlKN6KWxrEAgdGB22IHemuQQDYBiaEPt7vFcmgIjKiNE6ID5uDTqRO/I3ICKVTGd4WEgmOP
tOntSiy7V2Dsu4TKdC7JVJ8bBpYfJTU/8nbM920DdcLbVVg6yQR+spZxSPrl8gxkWMR2rh/hyhG1
jb+tCSbyM2CppJ4rk98QXtKAVCF086lHjivma3w1yzJkIj/LOYzHdGhrJFP4ty6k94BDXKnMPoxi
OE2Te97WU0YkE0Ymigkrz8oB7CiGzRypB73bVrgRyJB8qbyoTCDVGdYDXKP099GD0/m2wpexfxnC
BbiCbQa+rZuER1nH2cGfVi0OLHPURHuWUVj5bdCicFr4XzvaTmonw9Z3rhVEkeuVcLNkxH3y3yYI
ESQQvejrc1eNJ9cbD8J1z6MfPoIgf5rU8HYi0bYFz/T6CYrWT0no/G+c5RjjxSgtuLPtDcQ3YlqO
XOIe0CfQ+YGLLjgWECebw5WzqGUwTJwnZX0RDPHySpGo6VH08hJUAIo3wzYuTRiZNj7cTWRb1YgC
aJb2O8CM+G4h17wp3Ia+vz1dLfFsgj0DuDwHeCiqzyUMefc4hlYHDlT6V+VBuyWImdxlRcXabcFh
gj4p5G9qni63Vx+1lbQJIeTAVwbbNh5GWLuwmPN14cW/GwElOohGiKP2Pb4fnK3xZ2I9c+THO7ct
6zOY7OOJDyBOw8g134XBKrfZ1gpjmx7TsSgnKF2esfMP9E3ecd/Z5dA78x5r3SmxMhIJYvmVezgx
YpzzMk/V3FRnpqEPkC5vznKouxPAEd0HNQ5vSdQMD0qF2RHypM3KKcHWOGMjb8JZ/vv0QmvAhdgA
Vy9OoCCRwfRupWGWPdY0++F+0mUJMmBnHTouGEiTf07HNdd1y/ebiM8Gm0aep7w+CyC89yxJ5AeI
80J3WaRyZVWxBORfiM8wi0DnZLhbVeGDHNUXnBLGw7K7hgqOfV69Kndp6SkT9snCUfpzjFOVrnl3
IBS8IzmTNRc3yyZiYj6ZKlUZdm0FNQjvN4ig37si/6S85r6lwSVNvWs7D6fba5htVJbfX2y5jEM6
3HURlSAokJOYmPsw5FPz0SHbSGdh9Bfos59kEg19dR7LJkwPeJL2++PcR2TtGcnWBiPs3aH93xGX
e35xhkAoOXnT8BZCt92H271km1hGxMcB+Gx+I2GlHIzvY58/l23+YZFRjTv2eWBrjs22aowQ7+YZ
wUcTec6h3/PAx+ABdjfObqyRqkkhwXBKfcApbjfJ1mnG9k6bOp+lxiLGIYVeEqqO0Hv4HNWrrseW
EDFRoGzOHRgFw34a7yhnwpyfvgsJzdsfbyvbeIZGngmeMXKszqqR/MqLLniq4c65ps9rK34ZnxdB
IVk6xCqsod/OsFj9FDB4nR951xfR+fb3Wzrf1IaMdQurvAED3Ti4h9E0hvhb1B5S5BhXeshy7TPh
n0AA8KKKcJReYAxUFCdo7J8Dr/hZYVm83QhbFUvvvegl6qhwnEqsUovfJ2HuuZTqKIvgwzKRtlVh
RHaQDHE+z3AKlhI6Zl2fFzuGOftl5podksYtVmhOtgE34lu0M7w+G2x8POHhHYxqq73jxGsS5bbR
NsKa+v0sgefDWIgsP/AB+7UKp+kuhXDGyu3V1gAjmhvm94kEJOCs8SjACIiXmSzW4Gmvf/9fGFCI
E1fwHS6rc97V8oeOI3pS8cjOvuT5YctAU1PgUeAdBraUYXUOAL1lkNmJu/iuHYKHNNiWo/gLwEnb
msARPcN0hVntTvfwJuMDm7/4fZd+ut2K10fhL/wm7kmpXxG0AIo6/OTKhl0zp96WAaEmbEx6iWRk
EDjdlvIr4wC6t9JZCTTbly+/v4jlEoKikIjjKJvi5SHzQXSvZbvW9bbSzTBumeoTPHqey1B1471u
Oq/a52XE3cO2jjfi1x3k1A80cX5Tr57krqkaHPazSazdvV7fmP8CaAawHIrhZVSdSxIdAWcs/s1x
uUuOi0aM7vJmXlmKXl9VaWJEstYddAhL5Lnm9LEQ2SH2IXTqa/dbJaLnTb1lQsSIQ4bKTQHYziGq
es8Jh+6d01C5JvZhacJfwo11RzuY2sL4mSQDQX9ln2XafSad3ruOu4bKff2QTE3FxhzwcCGGtDrH
NRw4xi4tkBN3LmVUtHvClT6oPHpHKf/ndqfZGrX8/iJCuBJzODpOeQ6hA7CfarbPUx/qH3iq20Oj
RaycDGzVLGvwi2pyAFsBz3XL8xiwPUvHjxDIuVA2n2e+ZiBjq8KIdZWrZuJeBXk7HU/nUU1Qgg3d
Q9GCmtCAzXbc1mFG0HdYVztos2NPVUDD8QjXZdK8wRX26qzm/G1NMeIetp+dhnijewpi/g283j3N
cyBqoNsZdfmn2+1YuuXv2z6Njd1bI93iyglqgFLzZ9YBkuD1xRo71Va4Ee1dlMHYknQ44CRzt9fc
lYdarOZDLKWbQo1lNJM2hljWeXGAiCckdaqE0v2mfjGhY6VHwr5UyKdSQl0IPiCVIwVfW0MsK66J
HJOcpPPsL+n+cHyvWzkclvv8cpVPOuYd1sG4lsONqb44D/OUQniFnGZOnmXvfG2mgYOQ2q9pLNkG
wYjooG4U1Ksxfwjrf0D8kO/bzJtXjvm2r18qfbFcMEABYQhZLjngejiQvqu+QC1VnBJYvaxsSLbv
N+IYjNMIPmwUQK88LRlSmk4GD+VWZfFp20QygjiH5k00a2yuvPSBxHF1xINd67rptsdHagLJXNii
IqPp480Ct8UTnQA3kUDzn+DF9zks1gRdbENhhPL/4+zKmuzEmeUvIkIIIcQrZ+l9cS8+3X4hPNMe
IcQmdvHrbzLfSw82zY0T8+I5YSOQVKVSVVYmL0fB0ioEsEV2vxoDJXHR9N/8DpJmX8/TygBLQNlc
JNTchzi5kP0YcdLcaQQ6+ww6VOftpiWGrGS001q2ICyrIUpCCMvexSyLp3zJtkR2VrbTEkRWOCyW
Q46r1ihH6l/V4VSBGipMh/MARnyJIeNBC4ICNMcD5mIVNCnAJjcGXG8swtrrL6yZ5D2RwgUVKG7t
o9rnBSprBcG99Os1Xnv8/Psne3aKhA+iRRtVZCU7uUDN7qjjbiksrD19YcplHVqvqV2SREGY11HC
6/IIDsrhcN7LLwzZNmlLZTPPvJvWBhFM3l9Ofb4ZUaycCUtWPVZUyqP95ByHEWUdBDA0dHeWpMfR
zXe+Dc7zR0tSvGHo3aJ2gVXoQO4VsUH2u0kjhDlrkpYoMkePHXe9ILsAhnJfxKCp86aNCsHK8i4x
ZF2Ze8St8WgcBhHVxcW4mSZee/S8JJ/2JRjJ4rwQOCVl6z5ya+guaMIzL/9L6JiwWRAHGWCSTVde
1Jpejn1OotjJ9366CeFY8Z5LBkIG4n09MH86cgi9REMNk+US+FivSbZilrUhFsYrwJpBvKGZjknQ
m5cpj4dXGSbfg75wzts8y5osQXUcvAPTjBKpefpzzkLnwZidztuaC/dAOBiWhjwnR5W1fzUjCCba
JNlK0q/toIVz8Bng1jpHxWRKqAb3PFLagSFbQdbKRWBJa9iNFCkqxNBHGUDUc0Z3QTxARWWaPATu
Vq1kbZDFCc88uM6WIVhXzVyBRVJ1jhf5fASM9Dz0Bl9i1YTrFLWVWARi8ixqdJzsgqI8iwDQR8Pn
f+1YqNJA154hs+00QIlP4Lnv6+HbWftnCVCLtZROIpA2l8o6AJ6Awq6wm4D9lQ205C7smtb1TQoO
XVqHjxoUlpE/gJntvFdfHOvILJusLRWA55XSe6XK5iLxNmWHVjbObzSFIBvyZRZ4RzY5N2ARvzZu
8Ii2+tezDy22sF3JGcAI4CM9lpiiSPcosYEd21x8PT0rno0tjFfztKjJhPrXoMCDaUQhdtBdewpQ
xDgvrlrC1KjNCz52sXsshf9UJgAH9Abpla9ff23rLAxXCIYum2FOE3Thh/Ugsebq83hCfL4EpvFK
d9AIIRSYT6ABmhoU0pUCFf1Zr76EpeVeOqaJmvFWc6/w7JhjpxTnTfoSkKY9RjIw4EGHcnLNs0Kf
6APvky2fvDLrS/ZBAuhW5isPS4oC7bU1KPiPgE1s1PpXtuSSeXBQgpBC+96xdNAYZNvSvWhdnFZT
xrfK8GsfMP/+KeixBFTaHHIWR1sMz2UGJAwCt7M0TbBtFgYb+2U2sho+YXBc78Ebtd15/nmMAnj6
wmAbVQvETsBqpzQbd1PQHcG45e/P25OLjBii+4aWKRorjWb62vDGBRkHIVBJ/fr5f1zaAPDX/857
E0PXXugwuCYeMrtmwA0OLQvFbow3mTH/uLQYYhnP8jGPRRCXDwoJV//QJEhSX1egFTiPmZYvxX5E
2LVt6pP8RJqwubYqzu5bd5Oe7Y8HCl5/nrnPO9MR1djyRJ1EngjvUlOt9D1OAOHfceXoj5G2fCs9
s7YaCysoIdjck0y1p3hEay6fueslacYIyblw4+KyNsTCFrrSbU01dc3pX/iwgNbmBYosyW7sQOP9
9Z6aF/a3LC5mbGEQIgio4+iZKKdVU35HkeVTLzpAw9CR1FXefO9qoxNwZ/q6B13Y14Ou7bKFoYi+
T6aUy/yU8jS+yirPPaD94/vXD1/bA4tDrQHtTGl5lp8aOXlXhnTPw8y6oaZu2gUJfOJZwyxzyMqH
F8nRSXKSLZ1G4K5H2Dlj4rJNi3ffJmfB2wK+TCdDGFYmRNLyhCb9FvJ3nbzya6DVEzT4Xn79KSvb
bJlTNk3WupnnFv/jsuwgZRmVI6pUfgac9HlDzIv1yTCh4+GOqlXFSYMviM+3NPkqvDhUUcMSZwtQ
sLL0S/GewdEF125Xn/5l3lKA6GntqCsj0fwcKjQDnvcxC8sHQY9oddwWJ6aQN20IWFC6HsFTuK1G
s2IhvzUqGwv+Tx2bk6W+fZfIod7Bf22xWK4t+MLoSW/R2ukXBVwX2CpYgbR7ierQ0Ze1s3FWrX3A
wsQJbaEW2ejqhK6BMoNkhQUsHnHVeYS1PFhYOa+AwgQVbnmy48BvSRmHl5znGy5kZX6WGWVLg7DK
PYrZbyDi5cyU4BOFjIvXbCY014ZYnOUxWpZiRGRgWKshcwkHNRx1rcl+LAHI/HqbrizBMqOsRlv4
Y1dXJ+YI+k2zcILiuabn9EUFv6WTY7/KVTs1xYkAct0dTez4F3zI6/Fw3tvPE/fJY6Auwd0C1Ekn
6oAbn+ee+1etz2Sw50vtFlQMFG1dVp4GnrlFFLeQf4rasNZncTFhehZHt85wWOehTU95DLZK6wC/
34UmuKSDuZvC4TzSSnAh/neWBBDXQwjS2wcGjgrwDtb78FwOV77MK3dJU6JcPOkTGGibyyFpaxJB
CwOslV8v8Yq7XiaUQSrE4bG1ecAV6GZw0jZqxPCzTsvHEcDejUFWApxlXplyNoRlU+YnnaTxZT7z
YKINpTrEGiRZIKx5qjPUxs/6oGWiWRe+GgMxpifcH+2ukeEH6RJ7nbbq4V/mr69HWXEdy35lBZgT
OttbA2pdMeyt47TeJbBoPah1IJSwRSKyNsq8aJ/sj5MxbUFDjQ3sz00cBvjXEkd4VHEoyX39ISsO
apl6FiDukS4DoysYuWZODiALoZAAItytut3aAPPvn75BAsGWje5koPaJbl+S+7d1v5mZWdm9/sLC
Se5Nrs65Plng2YDoafw7NSs7KoliLTiz/eevZ+mPXRUQsVqYuHGdyekp5c+5GutslwMNvcsdv9xL
B0FBFcTprku95nLO6SY1f/l61DWzWZzfIGcfrQ4Jrh62UEcF1uCboYVQ2r/3HFs59hvoNbeq9Wvr
tDjMAbIGmdio8p/d1AeXpM+rw1iW2canrDx9mTnO09KUY0nSE1QxmL9TTQXJ15gS4W+4mLUBFme5
sLLItTDZyXqoPD/I2CHxVdgzb0sjdWUxlglk4ruOG/M8PwmcgDM67QH+UR87quJDMIYfWbZ5g177
loXZo4V3ClMmwWvveOMP6Bc2OxaSczkXl/3OIMvHTu5ofR3H5XeVokJPwStwBGXUWexWEGWbP+yT
zauxCwo3TprruKluBgnIkw+yxY2VXluIpc2jeNikMXVPEIiaIi3TOrwlagYiNv5hEkV4ndI+PovY
D5+ysHw7DaZ3dJIhhkiGPjJxz97ysRM3o+8kv76287X1Xtg5hEok2lZTdSpxwff3YJ63KfoZm/Gc
Bjp8w9K0TZkH4DztYRtFjlRwf9+kxlwG9ryeB7AGzH7z04LjpB3xAbq+lo6bvfOkZKjgtzo/j7t1
mWgGMTGIbXU5nDoNiLG1/KUkYHvrxrQGEQ9YZvpSt+fkbvEp87b79CkSOPKxj/v8pLJ4mn6SDnQb
V0I0vnoeU7RZ/HXWmi8T0NyrM2Fdbq7BZfOgXJCmpQbZ+a8fvhI3LPPPOfWQmOwtORkDgRphkotM
Z0+1Qgrm6wFWdqy3MPBmcoZxGAJ5IlYUE5RNGag2bwhx1HBePmSZghZuTjsZh/0JiPjgnbZ5v7fG
8GuU37fKF2uztDBtIEyDGNfM6RmaJXcdAzJtLNDjUqTwJedN08KwITI91hKqY/P9rEsvGRYm3wup
u/evn7/iCpcld0iyNZnKpP5ZBuFHMvi3ggLalbvuh0v7Z9dt1caGWlnvZUt0mVhpg7rVJ5ZUXfNU
5pqC/j/Nuvyfr79kZS2WHdEd6UQ40WZ6HpzhG3igsx1g+MOxRZLqnC6UgC8bomMKLlCo/SanBqTS
16bzeQ9WuyA4q3qN5y8O7VhlyBvGY38yqcrwCZ7+Dm3xcw/t37Ruuskmftna59zwHwaIgiQKkX25
CEm3pbCxtsgLozaJJZa73D5LMWm6Y0RZ99rL3Z5v2PTaAIuT23QjOCxCDKDKrIniDoBiYCvPwvxi
ARbmHHuV47ZFO55ir0zMjtRBWEe47p/FAoTnL4wZ4NhR5iNDf2VmcQdoYqDuL5KkD86kCl92OBPj
kDTkk33mUFO9zyfJPhDn5BtBxoqFLVucLcuCEpBo+0wnXF6EM7b7HD3okUc3u+hX1nfZ4lwSW9Kq
TuSppE6V7gyvuiMd23Pd6bKxGYkQUrdm6O7jHH46dxq1n4jcYrpZm6CFAQ/D5BJoB3T3TRLf8Szo
DsoER8Sadve1j1u5RLrzwJ8iizzAzaoDBPReGQ3uE4eKqyL0GhNVYswPZdh985vOHksdPrRtLNXG
sPP7/6G69FuLc2eLMnWke+IDpDBoBcpCU1b1TRmmL36Gnuqvv25t8RfGDWiom8IuEBLMRcWmRBcH
9pblG/HS2uosrXsoTKzAjfgmjdddlBKtzqpvdnOP83nvvzDvOC7iCglUjmvFHNGIqg+Cq0kAFXA8
b4BFFG5k6RPRO/FJBxVndx0kWuXP0IBubcO9rkzRsqnZDjQZpYf9BdRgCowuAqV/46a+3UyurQ2x
uGV3dU8cKMvakzQcOn6D19XOgRCwGedRbeSmssfKnl3q2+SZx9yiCqYTCDPMhUmqd4WO8EcIaLw6
2SZp3Er4tOx07sYsdS0bkjdQJKCrVnLl7mTntO+sbtjBkNZcaQQl5xnIsutZCA62fVnHOJ9a/UP5
WZ9Efa+ni7O211LxppvSwckShuOval2xsxBzbPdpMYmNWsPa0i/sOy4qx0lMlbzlwjuh6IoUblia
57TN/Q0LXBthYeKuLdAw0vrd/RTXxt+zquPxX0PcOOGO4JJff5w3UQtDBzTHZbmbyzdCKg5kEQhR
0vdsqPzkPEMnC0OnZTsCAdQnbzQA/4Z0U7J3uy3xmT9bBsQz/3uImDooUhyp8oSmlHdTgaa0mAUg
woyhrQy5wXPmyP+t5XmqW5XVtfO9mTHzhxIV3H4XuJAZ3n89wOwwfj+U/KViDSNwIGBDiZ9Z4/6j
HKQlkBK8nUv30LC6tAD7Hl1Wb2zdPx9N/lIxw6ZgD8xJ6p2EA3RyJ9mv0TmPbSXwl53P2gVeMnEL
7yR7d/oQxGuutRNvAVzWXn3+/VPMQGKUIo1btvd5HohXaJe13q5I42oLE7C2DgurLg14Dkmpk5fS
KVmklX+dO3UkR2SGOtxoDoWTXPZZv4UR/7OJ+0uZDO5KP0TZnp6aBsziWJLhwIBVjtJqE6+zNmML
826yiuq6bJMXVXF9nQPzeFXbzQ6JtQ9Y2LbOS5n1UDx8A69EeUnjjl97oARAtk5tpSVWLHzZAS21
HxTg43a+y7Svb0svHvZxOIyXtgatQSDOIvUN/CWQTXdOlxnZspNyqJ9HArDut7hseQGadF+8fW3m
fz5h/SWULVY5JBSnBGgmNLUdCEe/lj9Q/zi1/c1o5IXbx1vR9dq0zb9/shTdsXHoB6wMN/C6btqn
O8U9ceH4Kt39P9iVVnbAEt7GGsh9ZXGp3gwFSt3auDtMHBmFMGQfX0/a2ggLmzewyZLQsLsvG1wC
hBMMD/0IhYuJZdPjeUMszD4viVND/tk/0RQV4IshsVO3A3nJWO3SbNqSqF9bksWBbrM6BizLTd5q
tAscPOyGvZ27obrO7gJUbDYin7X5Wlg84HJQpUoa9eaVtTpAf03cOIP/hLvcFlrYnc37D8eVWJg9
zcLK+CMYLZqmf6MUCfRKDnciRCUIkhFpZDrHvyqk+w/Iw/O7tjkP+x9AWOi/u1oENPRJpvv7ePBA
gRVD8z0IxRafw4qv/A3XltaTJI5M38wAAE+SJf0+TdstTpB/KcH+MGtLTFve8UGFAymu/1UwHIKJ
HFitvfepJt4DJHDVNevTCbQ54M25iju0NIjYND9JAmp66WcQk23S7MUd+EszFUCYh9I5D5cDvvr/
zusQum43JS4/UVwsqginBIiXW9xptrz42tTOm/WTO1JtC7USK9p77kFhXYae20duADm46GsLXnv+
wknkfiLLPqzVW46BgqiZvCkyQWWGjQhwJTBYgt94BmnaBC2NJ5mhrUV6kOridd3v0YpCd6ZIPjo3
aHe4IiUbVrz2QQtn4SrZeqJP07cqT32Uv7yu0EeRQ6t644tWzqJlp7UmAtdXyZB+meWhYr97lmnR
POqu/1agrXs/oS99Y6i1b1m4CxKYLPEhofpGMuz5QCaQSlTAw275o5XnL7FxHdKCgxgD57tAdz1j
fn8/OXH47aydtWy0bhrItoeq6u4ZwP8XfdC9/Ts95z18XpxPZsHStLFSjPSEAu5DjpvqRdGU51Wl
/GV3tc7KwcktbIL0jrrJRfDYVaVzdd6bLwxay7wcczjhUzN33sqhrm/TUaYbT185w5ZYOIV0LEeP
oH8nx6wo/5Ghr4ULOgnlanscdY3Q6TzHsQTFtUKrvApj7yeBAvmlnySI+Bqnrs6TJvaXaLgYjqku
m4yeNPHHHyadXSqEfvKt918JKn4DxIHcKylD3LeguUPUZS6H1jtwd5raq9YJdLpPwIq9pSG4ZmgL
Q1aCxkgzFs5rXnFqDySrxukypJWm+6931VpksYTGdWnj04mP9q7hbvu3Gkrj5VGTWGqROp/Cst8Z
FcKrixbUjgg0KhGGzl4jh5hC4qMAIfWGz1rZgUvcXBxaUzK0l4M+ssjSPYh+uusxa/1hF8acbvB1
rCzeEjbXoe2+VZhTKAG7PJJqSNzDgBJm1ObMT6LKkmaLFmtl6ZaN2w3JRx7a0D2pMGfBLUtR+zjY
sZ+28up/nDDs80VoZljGIIfC6P+635hj233noaACHoMtUaM/fgOGmA/nT96yqVqIDhGcvwTITNAJ
pHPZD02g7DxS3d+KomKQ1meuIMDok5+5DtKDb1D4+Hpvr739Isbqas1Mzee3b4H61DHquVPnfP/6
4WuzP//+aWqYN7IEzGfekVpbQMhoJK9TMjgRaIWyjYjkjwEDZn/+rk9DUD7VjcOhtSJTkIzzKXuK
IbmpQPrH2+IGTNEbB+4fjQLjeP8dZ5KaA7ioIJ6Y0KdpxCWpNHdxQhA1btUu12ZrEVxxBMBc18w7
ik5dGlAYVl2xn5wtWpO1xy9uYCxNaOHMbaZQMwlvVZ6pIxjfyxd/2KSEXdtMC09scqBYphAahsAp
0m92iO0/PjpMNnLzK0u9LI6qqSJJBeqLI5jM71QjjqWs9ipPn+xUR17HNoZZ+YhlgRSdMaC38xz0
WnfotykpwJvTtJmbWnv6IrYShVcUXcMZ+sQT56ekYS2jnoHL4GuLW3v8wpxN1RRjEOLl85C/CPDb
HZIYSNGvH75iA8va6KSJBdW6y46BOz2wTr+YuLgWlX81+N55HmNZB4Xy3FR6OTiQZMVYfdAeSrvX
DAdosK/TXFfn4Ex87Jn/WvPgoxUt7iZ2hOz3BzACeVQgSD9vlhZmLEjt+jKBENG8TQmZlU97UO7z
R28a9l8PsWLK/2ref3J6JUBD5VBTColemd5TT7nfjajpIdV9dlaLGKZoYcvUDFBYz2FtOhi+6eLv
Bvxa81ck6sxFWJZCmeJmEog2jiLLJ3D/juFzksXnYX18ThbnskI7ZljFCZxRam6HIvjwp+K8Xbqs
fEL5o45TCldKg/K9DGBlQgHTFaK/9bwVXlY9mUmBFpM4bmJb3fLavRg0u2l6sWHJK25iWeacJuP0
pc/YsU7CASIm4MKI+zDdiFJXHPWyyin7oskHRbGwKrnokuqWWqSN8rC4nb1039ZbYJwVh0QWZtzh
yj4EFmYsXec1Lkr+Mw/AMAc5Ln6oZd2e51TJwqK7mAZdG3veUfmoqlbJh5OeyXhCFody7EGiFx2A
OJQJFGgBMk6jwFVbLOdrC7GwYfSLKz2MkPI2oXoPR/0wTC86FHddnHazrMXGvfjPy/BbuZOPxFUj
RL+OOssvxiz45UGeqI2Tjzbf4sb785f8VuuUHAE1nb8E8dCtF0KklCao44EqPOf79MwY6beKZ56J
oe8D6R+Hmic7Y0a7FxmX0KD3krM20291zjEZ3VLxnkED1U6HuJMfeaC3qtp/Phh+q3PSGOzpRVqz
oyqCez2ID4DUj2HYvHx97vzZbfjh/Punc2cgfQu2ALgNUGnONVowYP8/irRra7ywZuInLp2cDGuc
kXdfNfNu5QVqwNyUDyFIab7+iLU5WlhzhaAoDEJ4pzTJnmPo6UYlQhiRkNN5z18YXT4knQuhOg83
KpRPy7gUF61X32VBttWVvLIMy+IjHYdCiABOgxRorrAtGmErcp5I6W8lx06l7swayI+ks69KJnnk
1uzX11Oz9uLzyn/aP5Mu5EDcyj96PvkLYsC/hqBxNw6dlWVd8mVIjdJVijMNYbu9EH15oiaTkV+U
W2XxFS+3rCnqGdXRMBiuMN1P4Gugp46KT9bd98lZ8GffFwv7MhTCRk0JPXKG6GUfM/8lc8/kkPLF
wrw6yNeXXtKyY0u6W0PscXJjBRx6etzu61wx4SVJRuy0OFnK2j/yCip+LD8KUekdpeYqdIJHICvf
zttIi2NzoKruoY+GxbY62AvTt/s5B/71w13v3z6S34pivh8unm+QfmV+E88knQ4N/gYSiWtIYg9i
OAJqmj1ykjtPguRBvYuRY7ARL+0UREPbjj/cjpDXNjAU/y84JJyoN/aAkgrIIh+BoC9aELxm+ZEh
nbuPq9w5Nkwk+W7wq+4fUoSoQbHAYd8tku63YK3pi2hIwAkA5CO/NqjFf9OQjgoPpYtrvNG8uWSZ
6+11T/GQAGzNb15W+Y9ceCSqnTHUYHrtutsy1ARVUVVezuSpV5SnzFzo0B9e67Ci98Kw6qPAFyNv
yUF/GkFHJvW+SQryiSMC3tjbM1/25u8mLDr5S9AC9CoyV9KC4BJg+n2j26ABx4Ojq4PkfXdRQ078
afKK6iWnkLsEKwckfYtivOmUcP/iumjRIJTpo7Q69yLTFikQZCkqiGgAaNodRH9b1PyqCiQbQ2VZ
At0LF3z/NABHE6ks+MlY0qZvXdahSETz8NixQYsdzyCZDpDMNIEyww0dGQl0mu31yPt7CP7K6WDq
rAX9bU7Z9CBqhvl17GiHnfb1+IICV/t3ooEBjXQVlwYSD6naWfQbse9sckH1GOcD/4kOtumGO4zG
P2xha31HE5bdIO0ELiA5YGp3QG141yR0vWtFErrPfZe9EddSc6wS1bxYLxz6fVYAxHWdI8t/pbwa
7OOhljfAZ7Nuz1uFVrYmbqCpIPMm0QcJ0sDsCX8vdiI+8Dy+4X6TXjppb+uIgPn7O/C8oBG0QGAq
JJHGnO1cB9wG32vPSBqBtL3FvHKozBmW5zYKh1Dh9JO1eY4zJOeiphQTUCZuwF6ZU1E/Gtyxuitt
Jy6U2wQyAmgOxdHG+OE3dIviykN0i1UqmGTpTsdubJ+ULYcn2+HFrAnUdEkxjeZOlEjY7OiokmJP
667LIwgiN/SA9gX5USKpeqUDGj+gFgtQWVbjv12lekjdd4yg0ZU6kxdhVs2+ScuO7kk7tu5V0Te0
P+iJpX87qI7IiDYVXhI6F+5PwmL2KmGadcQ637vOeJiOl6OglDzrxvO8Q4fNxw+kp5pdialV3gEF
5uFB8cyCO9QT2QkKB0F6GXaWvZnaHy8bv5Yf0DHk1RNFjuUJzP1DEzVZ1pG/S8OcZs/HZoJW4ORA
B094+KOB4vFOVKa+bVzsrnxizl0SuOUv25TdD2Aos9s0qcXFgF4zGdWSehe0xQRFddqW3xCpJP5N
iHz8GE1VW1y3Xs4+hMEpZ2smbmwhIEpWVGW8k6YFWWhaZ49S9vyvVnMlr13VuxcdMMbdfjBt5u36
ckAmK7YZImk9jXYCFUso/nEmk3V7NoCl51tGaqyOh390U6qB3sMZgA0ccIorMoriik2oBCKx6+1j
kSTxxRAjyKH1rIii3D5/zpvBR3u9jquIJV3LryvUmdxHVbe1niJZwQ2oPWjKanVfMRBi3EhTdv/k
KXWwgbwR8l45dN3BINLK/sHVrVWQRNR2uuoo1PiOHCQO9YW0OWgiYgPsmOItZssr0xAE71og8p1S
1T4ZQ7jdKb9ov0u/DZ7iVOhXaAEFxV+V0Nj74C+W4gIK6eZyLCcB+FFiXTPtQBqe3nkDEL8JTa1U
UUcDP95Zm6lfDcQ//6LQnXvsjBM+5jDsJ5H4mEXtzNtvSHv9D1BH5SUB8Zg8xjLO8JrYSy/cUvev
rrHpxQg3eRmboNyDwtST33Eue+nFrOvq7/OAOvFdDL/2MnnznqniuvCiZLDpdFWDOnq8YGk983Zr
UiT7BjQXZp/UdWryHfKUxXenK8j4S6sB0A07tP6RFqENLmQv+nsh/eEFSWzDo1g17YOXACS1U0OW
9pHwRWH3JcHmmHuow11ONX2GjEnfR6qlqPcUXhPehpABuOJT2f7oiMqPSBGV4NHwZUOjeGDZqYDE
RXUYKrQ27pCKdJxXFaZN9+C1biGiEnltAnIBFGWh49aGe96E7XAXSxACgB5evFpQ4LyjE6K5CFTA
d4wHgFCyasweB4DX7xhnzZPj91CZ0JAfedGSeRdAr5h3ntb8G46uYU+t67QREDPjSzymvop4kJN+
rx3PY5cjKyd9P0iIKQG70KVkeqHQ1+QGzmhGazLAgIu/GXdwegZ2pHxHstjHi1jhPSC15uQR9Urn
iQJ4Qa4aYL5aDZbhwmRHMYxOdSwrDydh2fRucselGaI8I5QcutRBC/2ggv5Oux5SmbQfy+ayCgFP
PCIFj3Y3IGmK7pKFtVXviDFdGWU5iCyvOtFXwVMVVOjV1RLMtCQGTW1EE9/AakA68lowQ+9BrJ89
puHEXjt0cjuHQiXu+JcFtvNmqAeb7dBiVXVDlBDT5u8Su8d9Na7AW0GYgv9C3r7+5cSwbMK4+BB0
ZiLyQEt5QOiSs0jidnQDwcUaS0b7ZM+o09+jRmKDCHQBuXvfmMoNb1jZ+TSigRbtPpa982TTzjc3
tbb8R+M76g2yMZ1/qLqp+0DZr3gLk9SEUQPyOWDNkGZBFd1FGRN9T847WONgjmjJ9OsbUdV4eU77
8rYFT9lHJXNLdz6pUr1DKDWRXUzgDjPu5w9l6Ri9g+YhTSP4gxY+GMeau8O8D/HO0Nh7GqYRhxFH
I7ePILvhP21fds9Bgz2HhgwQ1Q8DMAMOzraroWTNTx+iQ+1uiCEnnMY5aXcVhJj3vMq7cJ8EIT9W
oclIlHqgusKtYChvoXyE0zMMExzVMiTeVatY/szcugAfuOq4I/fINTg0krnkv1As9+cQMm7uch56
T9ay8h80c6YXHuBs45G3I29uJsD/LqzCQRQNnmxkNAUzLku0lP8gCVD/N6zPsG5DJyy49+0YBxB4
ohknHMxMgUlAmkxwgkVjpzDrcCG6uINLEk0WQXmWkL2jnNCkUZjBkd814ENu916A0jcwUYke7/uQ
y+zQ4hUntHQVXDxnrjLXw1j336B2MZH9hMJecwFZq+a7nnpWRej4xgE8KmIP2u9dvQtD9JyVPZR6
3cKJf/h6yu8nprJbsJOq3ZBzaDakxGE2kl7aqB1HC4tzaYUVZQR61zZFF7nrJjuNWdVR1owe3Rei
iLNDTUNDr4qAiauxHe17kFX2VPqpy/cy7cxe4nBkoLNIZY3eqqQwR8wc1H7CMhxvODyks0OFHyG4
QQHigSYKflIj4tSHLgNYkfUSxCJNMt7QzrPvcVhkHxWUYx6bZiiuswpCbCPkPK9NmVbJDk40vRN1
lj2GzgB2i5BMxtv3iDwfhxgNIJGXNXDgvT/YcVd4tvwhFQ+THXiVEPn03Zgku4J6cJqkZpiMIEur
PFLGke9NSkrngkBWgUUi7+Vrm7jJE+gB9bcA3rbbGW9CDp3gDjPt4opJ9GS7Ij0MPq8qNESK+CfU
vLt3HpvspyBldW/iDkeoNASOpclAjX9sLc1OCMannwZ402CnXAeBYoeD/BoyfQAiK0BTJ9wr5o0k
nDoHxc6Ya7T4+yb5RnWiHlMoj/ZQtWpwFJRuL4od8+YqjsLdx78EWAlNtxYoYC8qEGT+MGPKf7Ki
Hl79GBQd2jjjT8r88CNXgh+5V6qjEQli42QqX4fO8sgJbBuNgwjf/4+zK1mSE9eiX0SEAAFiSw41
2+VyOZ2uDWGX22ISAoQA8fXv0G/jlk0SkZteVIchkXSv7nDuOXkWlZ+QLPNdoePxVXHoyuCYML7r
MZ1CdtSZsdZ4GgJ0E/ewkFJMp7wS/KOsh+kHEhpfIz8rkVIIitkvHrrud28IJ1Cl+YiAdynGhRHV
/MuHolHWwccUXvGeKfxU2fTmrihHgkC0gbBJaobhngdyPIJMq//KJhmcdIM0sFSj80CRu926bSE+
sIAXnzk4o82+QwK7Q/ECBIweaBd1CCUWUw/8DnTGDFzSffAU5SBOBvh3Gu6VkBBdkBBYyztg5AgF
R1Y+1bOXZA3nD50/ptN+cn33lKF+CZhKOT5lAHjnu85Hn0Wia/razO5wxzw4vKWrvQ9Zj3+ufBIX
CaqS3gcDBUOTsLoNn6kW8DIjaeabdPS88aBrpT4wqD4VRxQAAaggcdTstB93n8o2gtEHDfgxAeTD
ogOIT27Lup1OqSjCuzbugMZuOH2ZnXh4astePraebO8RtZS7fKjmTx0r+kRPbfnmdiS9SbWH1U4j
VBDylMp9q2v9lSyxUeoiq+IhiV5oU5fvoelFvMt6aNwGGIa+B5VNfd8Rab562NOnsQUeF9iD9KMO
aXHoFdwQSkPFnjd1vZ+wCAnJuf7mIWqaklw3asJdl87VgRJTfQNFrVfsuwkuY1+oLN9JQCzv26iu
n1AxxnHThsROImr4BxkgqS2h5nKK02ApIPsV1m8qFwftK+2i+i70UZRFeOOSEbDQuqlhjnlIEhfx
/jNvU5agk4TiCSHszvi8ykGgAfIJHqIct0s9TKkhrfLG6tb03nBuo1b/hIaPQgjORXooG5wxanDt
7BmJmqcU/eznloVvnuQa/YUq5bdaSoE0eor8j7DOIk48DzmLAI/pJx721SNuZP8xNMFw18N8Pg+U
wz0vBKf+Pm8CUHjTGONToDFwAh9A/iiDlucN0iXiJIaBd4skVUZy/7XMjNPekqwACqx227B+6ynK
TjfccVQJQfVmxAAn0l9kG2Hf02nPJk7OJZoUdypd2HRA81T88IiqcaXNg/vSuymZEohgPBrSxQoV
yhYnFXHW5B/1aBz2mUCZ0UGy3OIupFL0o0hQyqBwEXMKhpjJn6pfenRLtW+JRH63JENF4mnoa97S
LmXqHhKMMLaYdBPdFxnkolDqZtiotg45vU+li1wFCplu+k+KOZbgRkciC3esC6Pu1p/rQu4dqf36
npc8vYX4Cu7cDCSARw5VxyWaDBBrKwXGs88lIlGkpVXNy/wzJuOzfEgAm4AOoarB/XrIqQuwHEoJ
nUxMBh7jU+DABUDqHncj0lHgjWSUYplSkxXhs/B6hF5wvTq4p3BdCi7aD8Z9GTjeJyrLKPzuTw7S
ZoiTKsRcnkRe9DDntcOfEV3EUYgL1JVfMPHIs6QMp0jdewAkuXdKQq0rYWWt5b423ug8harsUK8S
OPg3nYdB/lsMF/fRPc3njn2pYgUUlM64B1ZwiFEnJKxwtfN0wgqkEyLiY4pTUSVw3iPWzhVIPdMo
GqODaeIS9Kd5KpunmHXjC8HQrwIxJm+8m8XRtbcq60fnyBxT8v1oSnAVzD7CfqCDQnkI51xVeJZf
5TcUMUsHjAgDHK+OcbwTv86qF9MjxPnmVZDzfBZdUH/34gLmIBG3Z7s800V2FGEfEYQZcJ8fBBUg
Lp7AdYF+Rx96TwD2VcNXmJPIDkKRsLiFnSEMNqoG6iuPw6G8qUcZPoPLE1zAiDb6UwoGakQsRCz5
Ri7r9OCEfTkhPG3Gvq4ReTZ8ShOD0Ztbit6l2gtRDuObi10Zdh6Udt4xpCPc737mj/SBCj+DqEPq
e+hEO3fzgBTvTo0UkBjTIUOFDF1G7kLkul6CsrWDoL9nN9IDER7izIn81KKP5IELBreRDiqsdoXv
ITztO1QBoEXesxoqs1Bl241xNyM4Goj6ANhxc6K9Qn2KLdO4QGuP8sXkhL2mccN2ORLsG5Lm5Bak
rOFdWYzQZhKao1KUpmE3HKoBFPFuiiHYQzHV/Kdy2gAyG/k0sfi+nQeILtbQxkOWAQtkZYCEdNCm
3KmBxI9B3MDylnOT3aU9yM5hi2UPcOIMb4jLcUbRwUvb/hXg1vnnSDx+iujY76FUoR99Am70nuXu
p4KMbXOv60l90DwKPqQhMOc7A+JdvicAIt5EiEp9gNsDf0dr3G3pBKeTpGXQl7sqArQ+K/hSGmCh
6IoHjdC7umEueCESNaFuiDxFPJVxOcWJnhudH1SAoFTBa+dHgbboM3Ld4MPQ+uyOR/IdbgPZgMsc
EEljprnbQe3QRTYWOum+I1GYJmg24MtSDcv36AT2PFKgxOC27EAmMr2RISi+pxPqqZAADB9nInV2
LCIA5dUcIJMUVRs+ao/I9wxDHY/uVDvzrY9a9TtrGFInqKg8VtVgjjGNcvfYaVrBCryAgo3WQTL7
QI3ObnLt8V3oFj5qj9DjZrGcn6nMUIBKQeQFEseKdWciesxkV5hKSMIcZfCsR9ESFdMo+EIVPKth
AwEawBvupbMMizDS6ofeoAAAVrgBuslLBAJpHXWcUNW4xSXefOjbIg4SPvTOg8pAXQUxrgo5Goc/
eK0b7HGM6uYB3mj4lMKVhzdZD7Y0UXG9rCQuZaeJoIbVD3KnGKpPyTiDRfHGiCz+6aVz/MyApX2h
I0VKG6L62HWiOKdz6L7ppkaCj3I+8mTcf+Ye9Qrga7gBy3vSBi1ycmgwjUd3UNE3HoOAP6U94gTk
I6cmrOcasUKK/hMCjfEjbJx/dGTTvOYQYvs40inNIPzl8/GHy3ns7XxEK1/6OFBPHo3SrwyIg104
ViRF4EnQQEhpCgXMfph3vvCqOcEMQPQCqi1f7nTvw/1q36EJxahYMgFC8CkKTFlDKlAEDe4yvrCI
9BhURRiP0ddDG2KSImljF7hetyq8N2hvZV81izoOwTB0wZNJIWuj5ZjdRIEUYl/PGvS+g4fS96E0
BRHJgC5qg6qXCobjhCrmTmhw0uxnVo3yEADmbR4F2L+cXYfeQLcn4H6pjmiiTJ9DUkbdHQO9cvla
wraduxZiCaiVjSQ+jSBYE6ccfL/lN0wdO8fSbToUzipQlamKh88OYEl7IJKR9/e+6T/mHIIWThfI
ZZvK8n3KKY6qBhY8M3kl91mMHELpHESAegYpax647IvXj+G40yiHocisYz9E/t5kn+ArZX+Yp1mT
Q9p70tymiOdmXOPdAH/rz8iky0PjmSh4DZTLwT7A01zf1X3e1kt1ekrhNAb6pa/Lzhyd0qDUUHgN
fisaPKjE1G4E317H1P/IXRRsVAr5NN1GTBw6xmETssd/OIlrfhAd8m9Y0lI+ChemdD53c/FLVbPL
dw0bkQmjMOeq70z3GMmKuX4wftF+U16Dy1Y0Bvly0BT6q54ChYyn1z9BjjO95ynUBNSMIu4EGYMD
AnZS4gscspMzCkmTC4FDx7CYfMxAJeE/oiyZf2ilt3ghB3xGvMaF5YL49KaUQj13ZsRJjNzwLWUu
7voCE2U/MwBkjxK1zaexWEIKn4ovjkLcmbQDmPlwbsddyqbMQdDqmV91hXrDDrVWtGNw88g3OHzE
NW2gq1cHA0Fqj2zLeZFdjdpdNyr0mgLZ6kcVQuphZ7RGpUWmYMlpSwepjiwledG8aF7qsS7OPu28
D16Th3xXKcf9nMF5NK/ZPNZ90iNw07dZ0Uffet4TVPRRWyjUwVS++QRxlmVAmQXkTgfSPYG82X1D
829+GXWsDgKEIeW+R/Dh39YCRcesBU8yyoT1Qqgz9T7p72JSqTzYtzMo0ny9pHFeWzYCCZ83tIij
fYYVQga496o+R2DvdlH3QLmnb1rHoBWBkVlkUqBhLsZbA3bnfyAIjqtG1w0IarhD5wcn7iK6R2XK
MUkXgF8AsuTFL8g+8xMICAZkrqUqAHFE8PWtI7hUdxn12kceIYu9NZkobgVNQZk/pcEdGkO0voOM
gvioi8EXx8zp8uLgRDUbbtAQQXbUiKU/d7nXuoYIsMASai5A3hgALCEiif4aOGf7GWodlx++IP3+
0sW15zJJrAgiEEWP1WzaBJJ5xxIlPOQ7RxH4UVIWw9EBmv7yy1a+xB7ThJDwYEThQw1gRGaKXpQ/
mm+VjpCMX37BCv7AHtSktVNDlq8Njqp3fyEP3o+OOlPNbrfb92vfsLz6N3wGEgCgSMvYP6p0+oK4
ttkN/aZy2Ao2wNYc6MCaxYtJBUdAiN6ELo/eDGyP0BDLjULzfYzyK3di+brfvkJldYXJ3yw4Cpnv
y1R9jXq6MRqzAjKxBy4N0W2OMW96FCmwH2K5YnCXYBg3AxBk49SuvcPCJ4kgrKpmAEgGrTJ9CEfc
+vkMVoF4QaNdd5QseIPU0JKQgvhHM8GHiFh8W5C96EE+uFp/vvyOtbNkWbbJeVr0DSw7nyOMvhKk
AKEgH696uD1bOQSBBy53VJGR3/U7GXf1PXR4tixt5afbw5WCoK/uulNwBG/ZLdgC5W6qUfC//NNX
ttcWG8AiK9SO/PCYohKRyBiTMMrpz00azhtwzLWfb1kxgXhYpHoaHk0cV0k5DuXOr4svl3/+ihcK
l8/63bjctJsIw8+XnosklCLIBsgzNjRp+uwqTYwgsActVVMyDFiifZmr9Huboi4dVOQ6/dQgtHBQ
yinqsAEAAKpi5oselt2dwGR0eXnWdtc2Xt0KSkJMPC3zF2Va1HvUTIYkoHqLbn5tAyzbNbGKPC67
//98Bs+2IMNzLR+bTG7JDq19hWW7oxK0MQL3QCmWoaoYa2RGqAI5Fcrclxdq5TPskUrlNlFQODJY
+p/Pg5n2XVf+pECrImTaGr9fuXH+mJZUkQse0cE/pqp68WpvBy7ZU4rZlWF+beDJNxz2ir3Z85Il
ZazIIYV3TOng/BOUcf3u1bzagOqv7MUfI5LZkAH9sixUbNCtqh+XobM6GJ4v78Paj19e+5s9ewjz
O0NaXPlxhVoUwZWMMuaP6x6+vPS3h6e+QRYuYA15AO2WErX9vbtc+tc93TZkwXUVFng6UdMn3mCG
IerAwHL54WvL7v33p+dxn0ElV/nHFviUBLWCftcCjzm1mwpya6fTMuQRrBqEVyY4duH4MPso8+Ae
JnG8izCKVDlXgoUDy5b9EDSMLHMwuCgAIEIbApxwkdp6+soy2ZIBedcEQFWa+F9nugDOReR+7eW1
e2zLzeZVNKAUM7MjssEzxkgqNCGiLc3WFR9kqwUYlBMzDs0i4KjFo8nbx3CJhBok9oJ8uuoY2Zqz
ueCxYYBSHlEjrfYAwo5JmfrxDi2ZLVzyigVTy4LpQHSEsi50IEv0aMCsoJJsk5VtbYksC0ZluoCG
ZQFYlc9QUyYYZstuZV4/b8NtV7I0W3gWDVD0B6H0jqFp7jynrHkkTv2c+fRnE9d7wgtU5NLr0k1b
KACeDWVW1eGG4W6e3aLBpI5zWL5e3uy1nbAsmvemdv0qYkg8zAJGrNJDjTrk8bqnW4Zc9IXjtnTC
b3eh73Ro2jg6RBl5u/z0FW9kiwN4CqAJXTOMdQjBjlGuP/uT/tJ0/gHFs7fKjzbum39nFP+SlP8h
E+DJrOyCheNvcFCVK83N2Itj07r//P9lzePoj3s2Fx99GOIsvl3+vpW9sRUDRNGiXlgFDNeoiu/1
gJ6wa8otVte1py/m89tFl4dpM49FhkH3GG1ctIWifcP1Fg/j2tMtCwcJ15A6Chaek/4HuNfTvcuu
HQuwVQLSogiaDFHysWiHMnGZrnYsoC88833ceON1h9dWCgjqJpQz7aOjX9ZfwhZuELijq+SRAsiP
/3f1QTHSj7ETYOqA9AH6Q8gXhvG6Cb3At4w6nPti7hUPj1Cses0xOLmbRwBprjuVlk3LMUDFPdX0
iI4UTXKA6q/33Tb3RYG2kZjB/os+LKDleSdu+rbOATLw7iP0zTYCpZUbwqa/QDk8AuA9pYDf+1/b
JapeagkdGffQ3fx61TLZsgAELdI01gJAIADEDggoxxu/3PyCFfPyLOMtfDG0tJ0V1qnunyd/nh69
ThbX8JqiLmEZb9q3DHg+jae3rv/VM133MDjABVy3Mss3/eZ4iCETKMYkns607O/Qmsv3OkjJ6fLj
V24Fm/WCgq54RjsZRc055iKZIKZlgjbY1a38EVM1Jq7XbKXOa9tgWfGITicQdBTv4pXn72vO4gNy
29fLX7J2TC0zrqA/DJW+FE93K/ZPBBjabip9IJrDt9DxNy7RlVDGs8y5J3ye49BZXjKU5cED9Qy6
lekHgNsgdxb0cueh8E+r8rpLzWbEAOZFVnhfg9AJMCqwl81ATKlqixtwZUdsJoyp9b0SYg0tUJM8
Qj/D6VUHhPyUNV8ub8raC5Zj99vpZUMbhSULsV69h9wQXU6g4ut5o0j4d9qmIPiX8vC3x6fcIAHt
lj3PA31At2gnRnZULn2IMvEcI9IczBNrwgeMJl1Xe7MpMjyXx7UhwIkCHCBv0DnBTIgfmMPl9Vo5
XzY7Rjp0SLhYjadzD6Ay1/kBg9k7U/PgZpDW09y7AdjmfPlla5tjpdd5JIfIgVzUTyL0lEBzAWPk
aLBf57hcy9ppiwGCahi6n3U8sN3gyh+YZfX31/10y9iBLsqEgtDcTzWMZ8qApytiYI0uP3xx3H8J
YG1iDJTGgHX1Xec97wt5U2jhPERRmd5mjRdvBcnLKvzlHTY1RtWZ1mkJ45gpGd1fTtQGCRiYj22w
lGdkNyZegYK0of0BZOy7OPO/xnMzwRvLq0hwoHnwX8scijIeDQZEfi3Xyw74OWBNinKLlWvlWrH5
M+SEYQQSePk7Bir3FSoqOAof0LJ5Xfghtj9i7TXWxV7qMY594LN+6VzdGUd/JosQpNG3ixeeHfAc
Xz4RK5Zis2lo3FnoCXXmx0QMRxc/RuzThdHG01duLptNo5J0zk1f0nc1p0c3pAdUEjCiUGYfwyCW
Gy9Z+wTL2BuICuWgXgl+VAQw9LGr30G2sKV0tuK2bP4MmelZxdpzfpgG8Xmg3Z0ziJc4kFmC9jXA
XdmwU5Re2VO2OTX41EJRWHDynpaYTnDG74vA9pXrZN3wUtRVWGLM5z3sxw9jM6ldDwzuVdkAtWUD
CKPMywNp3onfkH24/OpwLrsrn26ZdA7KaseLB/89ywRqgAvOGtwWGx7r7+eH2lIBkDswZjD46TMq
yNEeMP04BuFbrfKrGJuoLQ+gw9CJvHom7xDk8++AmgVZHWD9V91G1NYHAKuVz4PYEb9YFjcI0ID8
i9zrLlJqs2aIIp64oR15x0B3/70K3QbiLyHbkF1cKagAL/JfVz0NGZ2nLC1/xax/ol78BL6jYf8v
EhETa3kyNOlTMHVPuoUG45QFb+1wlQJFQP9QCoAYCAF/cviDqxyzEwWQG7nGNPw1bpXaQ/i0Ayya
DwP94ciC7khbDzsMv20Eh2sH1jJkALxnZmRDf6B7P4DgbXIwapNv5AErD/+DoAM8ga3uJP9lSmB8
E2HAtOpX4HC/amFsVYA+JmC0n7v4HwejKMkwBS7Q9vn7dQ+3YnI/C+MaA3vhjwyDwEkKprGdaKct
AeP4r4ENZdaVPBczJAQxJfZDobuS1Cz6J3QnDLb44punAUSau/AOip4AzI+Td51x28QdjQSVwxB6
03tDgxLIUD63d12HDPbygv39dqM2aUcTjb6kxAn/WWqKeV7vWhBQ1uP4VIT6UPXNPaDtG1727wEN
tSk8WtbooFBj/w4xkLcOw4ZV3R9IQ19iFIRNO2ykGX+PcHHp/NejRJ3P53EU/XsMCrX7DsMWN3wO
gdNxBqA4Lq/a2jusEN0JCApS0TihmlMnnV4mId88c91lYSsBhDrLeaOb6eCCcoJjPl1eh0ygNqTM
CaMxMOB5O7jlR7c79sXp8nL81WNEQbAs02+pKra6Ag6vck5eXwPHkjogbSzaJiXHy8//63Lj+ct7
f3s+502ejTUtQUFBgKP2AJjpu8g5QHt2q5a59grrHqIhQdaSM/bKQpc9ER/DMh+HFF0FjGMbfVWV
CB9inc1KDyhmAlt8RtVUHT2opx4cP4s3TuXaNlinEnB3An3EroRuiADwuohmwLqiNt4iZFt7/h+3
DnDG0NcE37FL2fgQDhVm//moMSN1eZ9XXmD3Y5knPRBf+PKeuqP/mEsqX9xmsxv7V1cXYWrhv6cI
PCpNqHIGynxay2MABrNjhK7yIR08ucdI3PRYgnA5ASz8n8ufs3Km7A4tL4K4DIcp/UI05lIedCMw
0m98lwSfHJODvui611i3kkyrPM18JaGIGMk3Qil74r3wHzl30+/XvWL5wt8MsJgNx2ZMxRlg5uZV
6qi64ZyAbaXoio2QZvm1fxQNsDuWjbPWCdFGy6szhqTyI+Yb2gRzc+2+HdyvVYZb9rovsewcYJEc
M8ltdQbVSQtmPIFBVFZ907N77RssGx9LMAiItinOVY9J9nQuX3yPhei7bDVq146VZeaMBqzn0VCc
3ZxRfY8OMKKc0CEyPYROPk8bTndtQyxrLwHgrNw+lPeQNR4feCOmQ6gNe0ghbIcBjPoaUGoU2K1b
0NA3CtPjxdkjpL4T4LU4DHM33HK33xJtWPkSu2nrFMYtqeuUZxb4Dqg9ynRXADmHiq3/K+66Labz
lX2xm7SeN0dTNszVGYAqb4D7hXvcNQSD2w2pnJfL53fFRdqi7u3c5mTC1Bx8/ODcmVB/Vh7Lrqmb
YS8sM/eolxWp00WP3DRdjzkOMGDkn5WDiY0tZ7X2+y0zF4MP0kinxx0Vq95Pqr4LmmSYA1VueMMV
L2/3aiGYlELSCMQM1EdxRrNnjKY/yBG4jyr9RoUjE1Q/sw1vsvY1lq2XFKK3U6PEB0w/YH5Qcf7R
b+mWnOfagbIMfeodl44YpT7Hc9Xf5pXOHz3tfmVu8+PyYVp7gWXimKSbR2eYxNkl2ddGzA7mJxFW
STJ6G/3Dv8b8IHVcMqnfLg5vYEWV1lScIfR902F2PGFNf1eQ1xGCCV12HVgS77HudoxJ13FTS3GG
hsUE3odlbKmshl01Ge+r5GQEgUF2VS0KL7OSTEZcLqtKiHNXDUi//cJ1/slLDAVftSt2R1dhOstH
HUacqTN+ESVYmSdSvnQx5LQvv2BtUywzJ0b7S8XX/846pLFQNX/sciJ3lduqXcxfQYxEN4zx700s
LJVl7m0EomlNaXpq/YknBGUFsAtUwjfHUfIYA8Ukeu8A4jBJAKWbMkHxBzOSTb4Vgq0YqN0CNk6g
63Tm+oPxmD6M/eB/dEEA8OXyQq7Yj60HL8GPKEBYJM4zRSkjwgRU4iCPSHTgbhWp1l5h+QCV+l0V
dan+EIIgcGcC8pGAlO0WFKpbWNG1JbKcgJgVxnbDoj5LSFp+km7wgGFSfrq8QisPt3u8tIqdvnJ4
+cEzhLshBmZG1+9AchdilPW6V1imH+UFyeqMibOGpOs/WSHCewg4q40C5b+e6i9xqa0ID0TfDJqL
lnz3IIAGbgSvw5xygrYfKnAJmxiVZxAfSAXRVLCaSC8BQaIODxhcBXeNhlZrl4GBsk3H6K6VWVuO
j1CjosEvEXcUImSVO3bZ19zz/OBT25Aw/xQ5HWgWwTw2fsRwam2SnjsFD24GBHfVfINzPBMwD4Ck
rSz31TCPbbvz0hocWaBC912vfkFdRUzZOw9Bi5ntr1vlJbb6zZELo5xpzGJxRsMAY0OhMgeh/ZfL
D18J0Oy+c+4MQThkYICT4BndeYVywSiAOCGpGrCoNApsdxuHZcWc/uhBVyLowQNXnowfviIYicAc
hDk6Dm7Gy5+y4lttbQbDnMyThaq+cbB87TCR7RzB1gEegcbMMaiIQvXeSM03GvZrC+f9d1co2CZ4
g3n6UzsE/xhUx9OhUmAOAmOz0xPw+Vz+qDUrtpyQDFRUg+6oPAkAHcCQBwKjqfH5dUGU3ZImcxTE
SovqBAIUNyljOb050NPd8NErG2I3o0lF/BAqkZjPrFElF0T9SPPY/aHqmh4Wi92Dnc57v2qd7L5z
OHjG6eNZnPk06gjaVoMwn8NcmSurVHbr2YOniVPXL06UzWFCfASyAIgICEJtHqkVCyGWoedF7+aF
X0NjZ9EwBLfEB+gg1Hsn2gya196w/P03V0Ir5gEJTMQ5iIw+RkUAyhBQWYHeE8DT6zZiOci/vUJH
fTTHQx4/Lhw2ILTgBzCobgl7rp0oq4SAgRkXhRbenDzTpCAJC16I54gJFBso1M5hYXazHjHBft2n
WCbelqAMBk0yeQoDkpIXr2+4OTAHChiHyy9Y8SF2w9mIplpYSJtT7rgfoQUL0k/QaqZJ3Y6fqiG4
VujO1qwHRRxYQsAm+igzNT+PCqS6SUTSYSPT+Pup+qP9DJoxry+9Up48ZPQHKCA8lgQDbKDCvqYt
FlFbsD50JQBZXleeOBD+DESFC31p0aZbNba/O9k/mtBe280pAJDlqdVl/myA+I52RafAbHh5n9cW
yDLsdKBg1qZxfQp7UgFruQBXFJKWCi7x8hvWvsA27CbL3J5k8eOoII5J6tH55teDv3HXrT19+ftv
Nq146YBRYolAooVQJur7FL2RYBo37GDt+ZZZS5mTYEi74gSaFaSP7eTqDqwC10394vxYhhxVnpKz
44qzb9p3MFst3IPVRpT6dxv+o9mMxrJxwLAhT2D6bm954NyBhVQeIF73IWRbjdu1A2QlCow65RgQ
UZ/akYnPOpvLT3QBvIK86edVB8juPNMhNOgN8hp9HtAD0aJqPgxj2d5cfvrfK0Nw0/89QEw3qMy6
FX3Kgyx3QNTeg7UJfwPTTWrKzFFH1y278hAGYJ395vl9SYaNEGdlf9hylfx2dkE3x8BtNckzFyg4
9x4mzrJp2PdhPuwctikKvLJDdn86VKoTw1zQJ4LB7G8E3WjWzs3Pbtyss6wYid2NTkMZA1FNshNF
dSXelVpN0yPIUdKtgdG1Fyx//22ltIjBZR4M9MQQQtFDWYL+ZidZt9ViWlsiy8oNDzOPgTvsnDvI
p0FNbUA5WoOCbKH9unzO1jbbMvS85A5AAG12UiWkmdsBDSwvAO111Mrnmhbl8fJr1lbKCsoVVGo1
kX524qGq71s/IPcx9Bc2fPnaOlnGbsAZ6tQY93+iFVgWGSZSjozEpkpAdfN++QP+Hkf90Y1W7hzk
EvwE5zHIpo/twpJJxqa9BcObfAN/8WvQQT3h8rtWbN/mN2Fe2RpWDPGjx+TDEhS2jXzQwKnuOPLv
ZAK8MnJLed3W2GQnYzFBilS6+amF9p+5hd5FM34v4jQuNyACfwWiRNTWlvd4HQjwp7unMgYNWP5J
RgFYm+vhFiy338BYndT4QwQSs40jvXLWbPYTSsu+6wNOT4L1xe2/4SEr5y1YzYrBRJbNm7koRRQT
eZZR42Jin9J/3LGdb2KXeY8e1RuX5MqRtulPwjYFHzVJ67PCENZ0aKAifXAEyHTTtmblhqdfe4ll
/MrxNI5VEZxAdCvUjmbKXWhBITxx8CuHiis3xDL+MopSMEy4wQl3GahAq8a9KeZNBPqaZVrGDy5q
gcUykOQYh/oeiifDc9g2pxHdgm+QP1FPLlgqNyxzZfNtMhQeRn6bFkN2T/JwPDDIuTxBDWN+9qa0
eANRDfty2QOsHGGbFoVrA9pGoeQJDceaHTgoPRVY1PuU7y+/YMUmbWoUDmEVP9PxwrIVHekAGjSB
ieOw7p5kUd8wD24mwB+K5iqp14jaWvStO7S1Cmb/hNlElNUpQ7H70wzMSn/dIbPZUqAoUeaTp4MT
MxM545qE1kIMIgdvY+tXbMUmSuElmyiKoMEJpLECzJ6zAX+i6UEVdCjMaMx1JmlTpnii8jFHUzSn
FHRwO+NCyYwN9MXX4Ou6vPVrZ9gyeghoGyFL2IuhJrwP6xJtriGaPqdEFOBnYe7GEVt7j2X10o+h
VNhVzf8xEjqU30oNNswaGHVA6rfmstbeYlk/q0BG6FUsQDUWdISigIMZi6jAHAIGMQsI515etBV7
sTlU8MhxrivPPUFE4E2GOYKM+KmEdQjgTSXxH3pevVSR3LgyVw6bTacSutWcNRg5OPfpFOwKEGMn
qox+Asr36/L3rDgYm0hFgjEVyFnlnpSn40dI/4nP0LkAse/lx6/9/mW3fguMhVZdAT6z5qzyjD95
OZ3u6qYTUPzxt9r/a69Y/v7bKyBykXYSoN+TAb31GyCT4Y1wKnDvTTXozy9/xsrhsqF8eQyBO5NN
9ZkDpfs1Lgh9laCtBi1rOf7w4UI3kr210+X/91sgTeRyp9PkJF3+lhPgWJ0uMXBox7zLfi5hEqvZ
U58C0HL5w9a23/IBbe5HFGzVqD9BkQ1kGUXlinunQM1iw8msvcAy/jGSCvy+0B0JUQUxDxKaKMWu
zQNRfr3uCyy7B3LIgJahCk+hAd9Nyp0A82HgY7zq6Ta2T7ix7BQoQu9VgCs3n1pzrHKAvC4/feVY
2dg+IiDPw4lozv+qPuWMiI+VBzIDUkDBo57qT5df8++A35/dQGpD+sLaDyO0r5szGE5BRDo+j5O4
G8sphdKqfCYtmACrkuxBIX/TAgzC4uwtKvB/L79+7SstH2D8gOtxRsaEwWlzzKFlHQbtcI/CxhHS
edc1hKlNyTIOHbq0WZPfg37zW6rVHU9hoJe/YOUQ2yi/gEVzLnPWnAuf/ho05i4cb7OxsPZwy+Yp
aPZNUTN50nyRe2PCwPhAGE1/XvfjLRNXg/Bn9j/Ovq05Tp2J9hdRJUAIeGVmfJnYTuIkzmS/UNnx
hIsEQoC4/fqzyDmnyluxhq/mYb94V9BI6m61WqvXCtrgZZQ8vokWZ769ss8mpNRw7zn0QgFVNPFC
c5J+LFqoUEwR+3rdLzdcu4LYEZNotT79QcbEHqTpfBpt4YIt54YJ4WNLCAIW0MSfVO/jtHByqH6l
+TiATN7b7PGzuZ6J4qvwFEHBM8xfRggRseDAGjyFPIzDH/J+EbBmSQAFgKYguKWrFgqe4K8DVTSw
cl35kLVdTZ4HkefOl3GGQMD+8sJabkom5g+v1oAtOk19inwwI90yVQct+EcbMP5O2osfHK0iZ08Y
srTLA1oQNdQEAGZLllZoOJWnLod8LslD9h24/lQkYUrngx/p058iiqJ9eVuxmj2kPeRBLg9u22gj
QcjTMQKMI29OYZctt2IO6U3N04TgZfvyABYPNulclAgmd6o8eYpyaKGteIavBNIEW3A92+83AkSw
BG2N8lx9ailrnuRQix8yzT6qNi5vLk/AEqFNMhevDvo58HX1wsLBO3iueIYOGOSjekTQiZdbl+YI
Wcw7x5BJ61Llc4RsNlcntkBHQHLwHHouyIBXUl1dUH3oqnSX18NG5cRm5Ub4oODWibOpa17gfuGe
CUC5oJcU7QjUxu+WJr4Dt293uLyCFhP4CzGo0E+wUra/aAXydA9ViF9L5uLB7brPryv6JsfN2agl
EOCQmQ1Cf88g8PJIIwivXv66xcBMZCC0a5DnQGjylI5+7+/mnMTs8wJ4C0ExYHC3/NC2RkYekKI4
SsF25b3ocSj2UP4pHgbF2MYkbF83vJwGHhdc6voFxDhQKMFUwBGAVvTqKpQxNTGBHEj4TAAjf4L8
1atyZQnkIX++vAEW/zPxft7UKg/M8O6LxjX/OPtRp59hvbl/TKkbdS9Lkccbrm5bJiMboKLoAlBK
kBcd8ukDWV8nd006oGPyuqkYCQEpp0Dk0OV4oS0LPqS95nCHwh+aH5Pw0u7zJIGW2hjLNhfDwZnw
V/WUskFgTNOPAGjWL8ie9YZB/Vn9d8KViQLU4Par62YkDxX3+o+Vg7r7nVs6sf8xB4MK/a1rNgXL
7QQRKLD9jxlIR+48j3b/QnZn1fPUPZpQf6dpOIEcP1Ixp9+82MVJy8o8nw+OA3HwzwwPUlMNMYIh
1S72Yy7kl2rSY/PVdzOfQgp08Zv26KHbONyYmGXZTIqZqNIt1EVQsVT+6B26xs1eXAJhtssGYPv6
Go3fhKqV9n4WvXJfgGDyb6H1INgJt/HFPV3+vuWKbBLMjOHMB5nJGOK+QN2NFBXLMc4/RjVZEiU5
dEeX6M5nwX1PruKxC6kJ9OtQtciZU6qTjJX6mKoueJyHUewvT8gSfU1wX5Z24LFNA+8FiqclhR5K
OmZ3ZABz1a4FTePGtthG8f+7LYszdriFZ+ELqknOTeaCVBiGOdxnpdjim7MNYYSWTDYRQDmseRwY
rslDnZ+hiV0lSGu3nkEtJ/qfdvw3tgVxgbaj1YxSTwBNnAh6IacuSrMbj476Pg2c5tiHm6ThNkM2
okuQE0iCEiTJ7oSX6LugrkP2pYTq6nS4vPGWAf7C+AUk46PvN9DhQSdDwqs+/woNQEiaXP6+xVNM
XJ8LSv5RhhrhMQVhOx9AWU3C4UAhkXgHTXqcM82HZgb93dKDEP3ymLY5Gd6voyqt3Sl0X1T9AWqQ
3+d6+vfyly3WZSL8Ar+aoRCFG4RSMf0RORFEPD0omyxq9F8vD2H78evQb8yrE2i+6KBsiqYuqHf+
ln7E9GcFAq6tI8U2wPr3NwOkdVOGhGQe+gpmL917VYeTwanyciPjtX3fcPKCRf7QT3VzQi4/ePvQ
DYPqi+On1z7gmawyLOUAe8lh+b/Zw5xD42cUmy+qti02cgdWjnVYNQHyUDmO+R4sblES8yVvDzmO
142kwXYVNRF9XPk+83jbPc4VSm0qwLNH4eEg5L6vbzuoUe8p+PaTbqrk59l1v9dzvlVyeN8jfZNs
ZmFVT/qhbU6jcvlXoN8r6Io1R5wun+qpTZMxDeIdSJOgPDXW6Gu6xqx9EwII5dUU1BiSvcger30H
TguXH9qpjTZ8/v3s1Td5aHQZQ9QUStsvqvW/ZyP5LWMQs1e1fICKe7ZRQXjfNnyTiyZVVUwg0lSf
RtzjdmjKiHdeHzdHCJtuzeN9VpfQNxlpMgJSc56r+YWTDi28Fdunrjfu5GoAvADX+ex555H4R79w
XnqBq2Sdghfuul0yYkMBMDHJ+g4VEvD+BbvCF65zgLQRtJmuG8AIDrRtl3ikeEoCpQWNExh/iRBB
qq2mOYtj+SZUcJ4A5CpHWLc/a7IXa9NiFaPtAjSxH6ZQL8kAadgvo5v+QFZ4/B9KvzbbMOKGN6ph
GNBMcppnp/pIwM1ZJo2OaJiMlcqvS5v92MgHcPVzdQy9spPmHfpxoaN8X8bNtPHQ937o9k0QYSV1
Bd3oroOGPco8ia5Io5K6LYIN/1krBX9fZnwTRqgYyPqhJNo9SjxWJlw0nzKXpHtd1j8k2KFvxgWa
pY3eutHapmPkAcQjKoU4sDzFtao/tlHe/CqBVzlcNmXbZIxKAhCXUOTWXvfYFeMNpWAVHz19Wl9g
IQj3Ye7aYj81W2Uki3WZ4MECRP4p6GxgXZEkHyHjQ9ANWpEPld9ttTbaVsvwfahy+sj+ACXygsYV
yUL0fZ6ny+/Lq2X7uuH4PSp42VI28kScItp1UG27811oSF/+uiX6R95/cxpUXCRHb033CLaIVaI3
f1WlPGZef4qzzYcy2x4YHj7zDopl+aAedQ06XGDfIDpaQv7W4WiFuTwP2yoZ7j2n4GBySsTfoun0
jRZoYF1D1VUfNylsFFToOWQqqyftF1BcQReM0lu6TBZnMEGCuMyrhapwfuhCCMWxlnV32Vj9klmG
5xIQYCVxDVqnYU0tLk/GNqDh2x6NMFIzoxg5Rs/LwEFsp9AVG81gMWwmBkXUathvs8jbhjOcXQNm
mbshquvMK15n2SUyAg0jSOpxeTqmTrVKhL9entk6g3eCpAkYrGSQqzB2q6c1K0uhhLDyYKzgDp17
37chUJY00EQOurNgFdIPeaKlK3ZiBm1xK0H1G0erEgbEf704uln5Mr0s2oKSWszbhBFKJy7qtO/b
xz/hUo+4oeNZ8+a6dTNiALAcfeOJuntEd0wMYeEcytldeJNmDdiqe0iyohxzeSSbMRiBIPNzV1Wo
ZDzMLVBRUoyfVZe/Eil+pVP/pYZlCLrVOmMby4gIqpftUASICOUiH4J0GndtFb1Q5t1KWn4clx6P
tXgpvzwxi+mZgELioxSu5rR7rJpUHyrBzl0AslSI36k7kM/h2QoEpJeHspiCiSnUup3moqoQ6Ugh
ExpW87EZuu728tctq2YCClM+hB26VecHRTVUMFdanLX0sDqsTH22W6nTVtu+PJptLkZwKOaogYQ0
0po/B8MfhUalt4ALto+vp9Gb67os+xqAD5ByzNxLb9HPOyR5juedyz99/YnvBBsTRxiyfApoypBX
gM//4LJM7XpQDSCc9V2VVOXovlw3kHH+S9o62RiP3SPponjH4PX//5SGqPXz5TEsBzQzIgBYESLe
qXWpasiwMOiv7Vns1Enj9cX+uiEM10/ddGz7wWkfK9lAOT1rx7Xmj55/NWfLRjven4bn9zbF8Pm5
Ve6YLaR9TMXg6Rsi87o6VuPi4p43deCa+IaG+hLv1hAIHtMpybqMlr+IghzGiyOaVKV7AgKd9gA5
mtDZlemEqv5V8zeRh8zhwZzTsXoa5x6SuyCbyPy6OVzLOuGbWEMgmvFk48RAmuMiisZWsH+d6ykY
v13+/RZ7/wtpSGrUoIVbn5zcJwkeg37pnJCvw4Lb9dQ0euMiZYk/pnZbSjjIGsFAcCLRcJpQv93F
ywQWbd5AMOZmfbMD8VjU7UTeLM2GK1sChckkCHYjbDlHhh30pDtGc5ouCVIykPhfXjrb1drEH/Jw
DmuH44KwArhqNZ/ykn0A0Zj3qMdxRukYd+1wDp4DSGjehSCmui68Bkbo4LFQju6H6ilaBbKpiwQT
/AwbzmZbNSNmQLQ5i0Xj1ye8F8afe5pGThL4BSp/l1fN9n0jYASqyfoc2jenQdTBvuC5vIu42CLT
tCRxpsZb61BO6t4DJLSWeuc04E/tkIiu59xaJsrbePcnRQBP6ZU5nAlGZJnrxa3f1ifu5cXOGwG2
EiFw4ZeXyzIhE4yoei8oF2inPURh/NoJMLiDQvlXCn7JPa0XcVtG6DSauyV7zBEoNrzVskcmMhGt
t8FEesZPA7Tn/5Fh2/eJzAP/7vKcLMeSKQXXxdFIgdfOn8ZcfF2zRQkM7YOTecFGULb9fiNFiEQL
je60gI11aDDxHeH+C2zLVkeW7eevo75JQDwC3pkUsl1PeFP9Bj6G5iCbsr/3uyA6XbdAhoOHI+sh
BgoGKsd3/eK7ouj7+3cmXTY9pLpL6afrhjFcfS7GugZjDy5Wwyp+LAbQHKtABnu35s3vy2PYtsJw
9ypMnSgnmp+g68iPY+Sm92whaNe/7vNGZlD1VRaFYY1zhRMa309NXYhvLJLBdSyrvolHrJyuEm4Y
YbMDtBFXbpEeYtymL/96i3ObMMSuDlKJFwZ1XCtmWZE+jiyLbygqtbco3n/q0WuyW/9XDeXf63zP
BBkCtD7GsgirE1oxyqRwGoinRCDgiZnYSqEt/vEXqjCY0x4/n5+6Lud71ynbM0rLwY6hd/g6qzLJ
BUNJcUIh8zsN7Rhk3yIygIsT2hlBFn6+vDW2SRhO3kWCTz0I507pemHydPuIrKV6RE/O1qWZvX/T
MMkFZVVCzat3+Qk1625fLFKmO/SRlf9GYd6diFpIfV2+YAIJORjaZD9N1QkUHP5udBfsfNZE7Md1
S2W4ODgLQy8amDiRSUVZMmdo7WpC4exa6VTny2NYwohv+HnIMt2Kel7ZcLJnwFGXWx+ev3FcWHbC
hAkWqtdQ7O7FiffsmXO0Ps54Eb6vcTI1oS83oq1lCiatoFSTZhlUpE9TObxymibhZiuBxVhNqGCD
bDATI3hPJwYWHMB65T1JZyB6kRdcZ0MmkWBdSNZ3EIs6lY0LQlIVdGzY8bnaYp+yTWH9+5tDlXAp
+EJDASxl0B0Cr/V/NAs6bKZG1Runqm0DDJemHPTzUIyBnVbTNwiHBjuNa+JGgcX2TGmiBYsF9MV1
m+GlEAF7lbyKAG5O+qVVtxOrvMOy3hEo3Q96lUoJYF95de0t3CQPXGjtuy6eSU+DH/T73E1D9CZ1
VVgnwGNVV66f4eceTvKm7lN+4uGovvAcLeG7muebzOzR+wHR1IxzlhZch20tT27n/OpWjiiA4k5r
ZWq9H8ql4EnuN9fBa30TR+iBQagucyJOI3X9/TLqkSVyRmMXkN3NRmS0WJyJ6etcoN4CQQFd8VEY
TTyvF9/DppHz/nJUtDiNyScoCdUhZK3Xq0fbo+Av2+ZORoF7x2g6bl1zbYOsUfONZ87hWHdLRfMn
ogcQU3lg0UsJGXchrbdIlW1DGM4vI7KgIxgB2BvQLSaC8KHv6XzrLk12uLxStp0wfL8sSlb4eM09
CVQibmtcyrui28IK2j5upOsZcyDZpFFDKXT9IxrD8WPM2/jlul9uJOkSTE6x79cIjE555wSh3Acq
1BvLYlt4w6UJD6sy9XHRCCZUKLgn9mXDDyVIIjcs1JLh/imdvDGeKtIR6szokogmdk+LaT+uhSU5
pS+QA72fA32XQYABYXneuBBYznITvlcFAL6goopTto7O49LypGlItkejiwCVarsRCm2lHxPFl7qc
c3CawPOQMugJgMpIQheyAIbpRWXyYeHIHfAGAkhv+xD2fEv62rJhJmmfxH65HQY5dRDr2Y2lS14E
KUvoBlK08G+soeXVwwT1VQ3rCyX86tQBa/fHHX0xdEfXj1TS5vSTKqfy7rJ12+az/v2NfWTO7Bc9
/nvq4lX+bArH/Rg37N+SZ96V2DLf1I2TLP5//rk2CYR9+Tytr0Tp4ohHJ+6qn4ETArEooUOfq5y8
jHHHr2pP8IkRGQInF+6A+uoJ+OUUHaQaEp97XCLp8+Xls0QeE/lHeieAA4ONnpeFvF+VaX5QULH/
vPx1i/OabH6dky1yzFBMW9/HFbRVszl67dtxBoq7+FV2v+aCvwpVbPVz22ZjJPmj9oGHcJCvVCC6
D5OGsya9Ad2mM20Y9vsDeCbSTwJoR8ENU52ivp0eIEWAZ91c9WGzEe1s318zmzfW7MsBT5MU1YiG
KHYbZIW6Cz2xUZR73ys9E9AH8Q8ZsKXBY046ubfo2ujcA8AuPiizui6EWH1X7GO1ich8PxuDWvt/
5xI3XsOjdKpRPRev3or0/COqO8CFyPx9KGMFPQLoOl02NdvkjDhAfZfVXTfzpwzPrY4GsG/2+D9V
jZZHeeNB+tNNH6FSjDv4Dm9mbk83xrXsmEl+JLsuFlqO8X2aT+NzBFT8g6v6fy9PyvZxY1IzBwvm
GPvxfeVO7DPnnv97GvAUcPnrtiVbR31jbJyoXGmmBDhVg3i4n3nj3NBw4igizNJ9AKPXZx9EdNct
lKmtVy8FGlHxBHqqK3c4RQuv/GSWsbjqCu6ZKMVCx60QeEx5mhc6/wCQFHInrMireNdkS/fkhn3X
b8zEcnajuee/C1eFtOhjP8weO4njbYzROL5yoc8RtGVlOf2cFy32xVB/cHv+7AI6dXm/LNZgIhXH
Li91qwLUrEQYqEO26FjcKadW4dfLA1g81gQrcrDpEMcl2SMBavAwLl/XWXlM/Tv2kCKCtPu9W19H
z+mZwEWRsaUF/WB18kqIT1XKY5+G9Mp+Bc+kOJzxQDAMM3Letp2bHyoKCb0lhEBC+vJKrQ7493sy
FHP+awHRUFfz4PcQw5hRZa1D8Qm9qOSeQDpmYwSbkZn4ROKArr2N8/pUgSlsl6PVo6yn3yj5VTdF
HRePImrvOzHu47SYfm5LVVvKEJ6pwefqmbJAezjilPu7BeaPBl/TtS8ya4EGA6CF71Z0lhvKY1Xy
12aErNflRbXYtynJVzQpLDrIxCkHd8YhncL8EyDt8vby19/P6z0T0Bi5bExjpwQzP+r90MPJBOij
lLoF3+JLkzf65vIwtkkYsSGtU5DKuOt9pYL8KRgv8cKmxXWFWM9U40vzVDlIOqoT0zVH3T0Ob+Xo
so3fbvF/E84IwgJOkeEgbc/Txz/VpzVfq/LsFQodiWaiSkSQ+xvbbbNwE+HoBKJeWinqU40RZC8h
YQ1NxBQIiGHomgNwOXsnm75BT/TH6JOrUlLPZEOsoSpZgkcM2ixZ8KC4/FD60vkeTo3YLyS/a6EI
fpP3oCMGry3ZODDejRYsNJP4jLScadeFhEAd849c1eIoIvcb7et5Y+fetTqM4P03HtEhRVrgCYzQ
cZidhnjdPphlurFVts8bRl3HdT9P0sWdp0XcTooGZRXSulc9gOPXG2k7E73Olp7i12ft9E3let73
pd5am/dXn5k5+1BWo4v2ZXw9rvRjnnP8djk/Te51tSHGzE6cMkUjfxbnU5b46IluD2DZyPtniqZh
CLFcDiu2Saw53JtcDUAQ1hSlYOgnpOw+cMvssIS+OEye51yD28As1sD5ZgjkR1GI1BVDpBGd7sqF
qC9K5PwqJ2BmF05NAegjJPJB0awGWiS9kz52nhOcF3fzov6+neJW/t8piMhZorEqwzzp3f40oaHj
Mc+ua4HGAhl3cS2Htndoi6+rtHjVJSip/Gyz+cG2w4YLy9wvQw9nU47WcBxQda4IiDO45IDmCHoV
nRLmYHhyOhaxcoFQBP3jBI1JR7Pgk7/IrTqsbQMMT+6ySldO2ESYBNhG3ChPy6TKA1puuIHl+2aG
imJgG43S92BE0CE+gHlEQSUsJddUWxgzk9K59nNVjwPNkygXxYFAJZF4s9jwANuPN3w47sCPxkmI
H+/X3k8wbVf7ZsiHjaWx2I+ZkvKgZBGYhvDbKVgnkoyA3azI2vs+Q0Pb5SBkm8A69JsIASoR2vS0
g/E07RIkKFhHkJSEjNp1n1+HffN5YCpJofw1AIULMKaA87kgK9JbvJi2BTLdl+A1uc/c9DXnlUxa
hYqx0A5PVN53GwtkG8L0Yd15Jegi0lcxQx8tdNPyJpxleUul9q466VlkOLCveqfQmsDDvE58anw/
uFXzZjXVtsOG/6pi7irISsCIfBI9VEKja3YB58XlDX634MCYmV/6oa+dPtT4esnd71XQPWYd/aAd
gHmA5gJBlLuR61umYWaWWY+LRJ/9idQzgOrxMOW3rNPjhqFattnMIVUh8AhEZhxlnhrZAymFvEHg
hoxv124cxrYhjMM48iC3iL6+8TiPOAx0Sv8hGXDqS9dvvcrZ1mgd+Y23hbQcogiKbnnCJAw1yQDh
2pO0aZ4vb7bt++vf33w/A6OH61OSvlZF+HUsneLejXh1TUc8LMnw5ZpDpLPgEpY0OMixSNZBG9sT
ot1KSdd1/uuCjwEMT6bT0A+yRouQbIo7mc9JBQoiIoN7obzvlxfINoThyVEWjnPs55hD1KMvWWfx
p5jn/U+vbr3DqNBde3kc20YYPk27ATxpdMY4xAecqvFwr6F5LTacwfL5vzpcUkDrqVpDRtc2YEx2
UNJtwk1ggu3z6131jRkpiX79oE+HIzTp1LxLvSr/QcU4phsxyfZ941D2Zp66XSPw88FmMyQgBhIH
rtGic3nxLX5s0mJXbYzHtnamR7K07FOlXQ4Rzab3D2FUzMV14c6kxi5S5LhQ5hyP40y7nxzSOt0O
FIPzhqHa5rAu3Zst4PmiWNQNw7HoJwY5HX3yxsK5cYIt8mXbHhjezMtexWgs9I5yCONdluXzzlHN
fH/dFhiuTDrOctH145Flw5cInR9JGugnf0Kh+7oBTEdGt/hQ4wZ+9OZuTNDSukBgL5vmpASj25fL
Y9iWyHBibGYaA2wyoGmlyw4eD8VOTsHGw5Dl42YLiuS9z9p6Ho5Zyp49gTaOnG2RLFmMx+w+iXSe
Fy1IZ2+6ZuXhaER0u7YnBWW/xT9niaNmAwoY9N1cux5GAG5qzNmDairwHqNWkQfPl1f/3cIYY2bz
iWTD4vhdpopkPQ5aj39E3/1DXQ0HL1xuVRvetEt+d3ks22YY53IAmRbleAXGQtH10PbR19C5iiUO
81jHfOPJYcW8Xo0QZ0qyKUXpWNQoVvBp41C2bbXhxhErRpYWaskTEKjXCRXpHUPWguaPdsOV16D8
zqkcmK6s+27ppYvf37rz54oOdw4RN4rzZ4bHibILDpf3wDYTw6O7oCm9XgJpkjiTm+0CCADsIEHP
dnWFHu/LY9j22fDouqqHhuJp+nWO2vFAG62OvbMJVbTMwOwpUVXjoUFwwUrJCro/aT12t/nQOc8g
wr0urzAbSyhz/GqSoP5M2iYgBzwhdrssr7wNa7L4nNlCUoGyKSfehM8rF52znuPui+JzhhptCNh7
4jSQBo76jRBu2QyzoUSrVvCs9zBY5jH6DU9d8w1aftiGPVns1iSxxnFZzJkYnFc6QfYzJqW+cRVw
nWM2fiN5631ycZe7bFa2oQwXD7imAShwsfGD0ATdJVxAszeH7AsoenfDoORNpsbmyokZLg/+8XSe
RYrRlrm8o3P2DzgUD2uAnzz/QEizcR2y7Y/h+Hk29OMoFYdqtyRnCd/ZDeW1ZUOT7Rp6GRNY4Sp8
vYcwCxoL02bn0q2rnOV8ooajM5HSsAeQ51xNIKYq+oryhEJs/iseAtQehseLjd2wrJLZaqKHklK3
WrJzhrfD+5wjWoFNzwm2VB9s3zdy8WLqIsU76h55Xn5UnhyTvsY5ddlwLRHL7CvRw6pOXWb5GVU4
yCzrqkz4SkQGRMpVVD+MmX0lBRko1K6RqI1j1B3TKF+empFuAdxtE1j//uZwTR3q+KGa8nM0t8Ou
UCrYzw3nSRtUvy4vkSUkmoTUVBHt+yAMyJIpDb7Xpb9L5fC0+MNP6G1/7YP6xa2u0qrHWhmevYAB
HoUalp3zuVP3iLjFF+nX+fPlmdgsyfDnOUdPNRcSHqyaAm3WSSUzUDcnS+rEbIMa0zaGcYjTEpJk
GRvIEfx8H8YeT4tTt5l02j5uODXSMzxRZvN8VODJ29GVj8VjKFpetTxmPwl4ZaIFEFdyxKuAvh3D
uPgC2fot/TSLoZp9JJEInQmHgQueCz2JB1bQeU4kmEuQcrJObSU4tmHWE+qNP+iymklO6/LcVXW9
K0Z+A64acqwn98qCutlSQsp4zGTd12dNwXih0bZ7GKbrmIMY8wx/Jl2Dwtisy7NqB283d4O4H6AZ
sr9ui1fDerM6kUsCznxSn2e9CHAi+vNnVjr1zeWv29be8N4uzyLpldI9VqCl3K+1q1S43yFiWWz8
fMuhZvaLeNwHa0MW8XO/gM2xRZHmQ8tAB5K6w6dYSLFVpbRNxHBiFjZFQxV3jxk00nHlLYoDTjSU
7yH+dt1SGZ5MXTWiOuaQo/bm+hAVEEfIfP8IFXhvd9UIZqOII4e+7EMhzrJMH/s4ZSAAdn/HU1Yd
Lg9gCUZml8jMOh8ED1yecWmRPyvAodVtOJOw3vi+ZRPMLhE1eFGQgb7wDAU8MLxL+BnkQ9PbqFbV
dQmeSf9c8KWRIPUXZyrl7YKW1sP/8Krx59B6595oMj1zV7Tewuh0hE4REmBf4oG+TIRPR9T9Msi6
wlHqaVyeVVsKUSbjMIn56Kuwb5tD4RY68w4uWBx5cDvGYInDPyqKDL21gy5T9XPQ4Np/CvB+jtdy
Anz9ESAacspKCQk5KarAb/Zu7FXQK1wyH72gwnkGkKvmJxe4B1ceCdLB/Nbj8wC6gVwFUxAdnMKN
V6Z+b3Sbr6JcJg1yx7aHOETfxqG7caO2ba1xEOui7CoIedXnQmiwU8auB3A+qCd6CTbsy9ZpG8Jw
YR02qgNK0T3OhWYHyAblTlK7tHnE+l77dvgHY/QmnAb9GHvZTIYz+qXS/einL/VcFBsObPEvsyVk
ruuByaB0j1qPT7oA5rueNiFdluUxG0F4yBWph8r989KAJqY0YQS1jLDcytr/xJl3rN9s+fBDCI1W
RIksKeOZf1ZF/InkE7kpRf+oMog+a9jb3lf5cBiCZkoCtWT3czMsO4flH+sK8yWDsyMljw6uYHt/
QPOTGOajG9Bo4zyxrcJ6zrzZv6KelgiGOJynWqdJA5nCWy8fMnCL5sXG475tiPXvb4ZImd8O0tHV
mYbOSxtDEKgkYD8JfVSEr7J0s01kcuepbbJQn9H6kj0VFdzXWXJ2HDr0UV4ewmKKJqv8rOdJxEvr
HotKPLMJTIxdvcXkY/u2kTQUQqHNe+74uXNgJwkdKCtuyjJn+Uad2ZI0mDi4qBKZ6wgpz3oQ04cg
qz8Ejhd9CEVZ7qoUcIir1sgEw4HdG+DUDNkzSgaf0vWaGjcA9F33cSOaeT4EW51iGM5dCJ0bhe6Z
Xe+he+vy1202aiYjbU+HISb6TAeoINC++EjLst5tk/O8P0BgguHCoVIOiVJ9bvzRB0JhehKj6nZz
ra+7xwcmGC6tQHc7Kg+JrQqjb04det9jSATxxKECYKbL6/R+lSswW1lASjYvYC2SZ57i6ZSl6GfM
wft9xJt2sytY/yWeiH69PNb7bhGYuDjqRJpkoCc8Qx82+tAAe0d2SLHG8HDd9824NGRB4DmVPrdg
jGv2lObTL/C6+lflt4GJiSNt7JcgxqrPk+t/AP2suKnr+DX3cMhf/v02kzLCBvVkXZaFqM+8SF/R
HbUkbOA6ubYUEfzV2jEQ2oS0q85lFNS3QUDIfTa4V0kbsMBExLkq77hO5+osexImXjzUhwkagxux
KMbh8vfZi/vtfw+dLg3HtohxVkYEnJZF86HKga+s2ntWls+yCe6H5as/X/d2FJjwuDkfqhzX4PZc
RA1O0aL4p+78r5e32eIGJjauIyGPGSi3zlDMeA59/hqx8PXypy0WZHZrFBFEICYQ859Dpxv+AENZ
1bm3YuDVVffhwATHoaqBJ8K2aM8VZ3JPFJ6wB7BJh+388/IU3j/aArNbI5OqnZHNtmcyFB9zTZ+D
sX/ygHJygqsUtllgNmZEkQxBHO6psx+G/c6LM4K7RnDduRaYzRd4QEVz47Tos+d63nfG4/nzks3q
y+Xlse2w9183mAKvp3EWqHMxjAWEzthLHNJxx1J0YVweweJoJi4OWCm3bnAanJ3cQVMUOQnR3SHx
etSdvlsC+Tr5/f+Az7J5g+HXy9I0bE6D6syhqPpxaUgcJKoYmy1xQMv3TagcayWb5KzVWcZohehw
fu6460Qbi2X7ulHIZz147SJQjSBOOOWBwk75LpYLG69KkgITIBdNUG3KoHh5ljhqPIo7bwB2lit/
vHFVUCRuUzfv52MhQDqGFkkIVOTXJWCBSRXdkGgp8RBYn5ea8h0pHLLjo/iFoju98ueve/LmGtJ3
IFYXYPY+T7yXdysTdZszcXfZC2wba5zFmRuFnVQDrvMTuhF0HNe3aHm6qvuIBSYoDrffiSxEqLMb
s/rfqaxjkfgahfXrfryRWo8lK0nZtvU5r4tvOhf6A2RbnI1Ch21lDIedJ78LfW/qz6FfeEmo0VcW
961zncGbILgUzKrZnIfqPLvBeezpURVbABpLqmvSOitHzaGeY3WuMvlD0+a4PoF3ZPgcyuYTd4oN
y7ENY1TrSR2j/8Ov1FktQbZjOf3ORX8irAWenA+fh6A8XLXLJiJOLTqYoLLmFUkRF68jRy00aYYR
lF/XfX89gt74V5SjUukUWXTD/ba7if4PaVfWJCeudH8RESCEEK9UFVW92W4vvfiFsD22EDsIsejX
f6fmqUduihv13Ye5Ex0TqCRlpqTMk+eAujXxpWeu/LrlvaTqdQTW1vY3UtHuXa/K6qHJqLe/7rdb
7jvLzp0CHZS/cYtuVTyiyw8V73y4DmgX2HTOGj2qYydAp8eVm1UPlTsxdZfNUfF43e+3PDg1LR/b
Jg0TmfnqwJpMHx0wjl7++JqFWh48MTPOylvIHavDr5Usk1SOJ1n0P1no7aDneLw8zEqgsMFwoO6H
DGHrqN+lDAsA06PUz6EVVKFGdt0A1uHLKcdVDmS/t8tCfxdD+A8yy1tYuHfXiHK7tBe1Q5jxtKif
VFXdV830Aaxod4ZGD3LqHsCvfQ30B8NYwaJbImaG1jFPqiHNHaAT/JgPcgultjYJ64Bv23SqRA0t
UzD7JFzM7iHv5kcQq5/wei1iGQwb5vrurRTTsEJF2vejqhpqniIKtMEwVd4xHTXSnlPNPl2x2RjC
ihdNVUws6AbzROVoPkH92rlpHX8rNbE2ASteRIFTtCAvNU99ICL0r6r0oPOxS/RClmtCEiZA/htO
u2gCvGdZsNUj9HcJK2VSBcG04WzvPpvwdStgDMIhaipd8+QVFMUXcMxr6h67afrHN9WGBMPaIllx
o+3zHE8DbZ7SSHiHOsUtFwlCvKDS6aocAuV2hY/P59pz4zRP8xIMD7nsQDo3FRsn87sBCR+34sVU
TePiQA4B6piAFzdUP57bui6b54qr2ZU9kIx51J0kfx2G+nPBwJhGyPcpOjPkmz9Bd5XWEqZgebQb
LSF3dMFfJfM+etHyMQymx/+hl2XFjOz6XgfKFy58J3wN0RTIAyduoeTBh/oIIssNS11bKcuR6ZCh
LVC64sn4wxciwc1V35ajPBjtxEKbjVHWJmI5tE5rNOAbiB9QF4or55moYHyEFurHeow27GltJpZH
i6rpIBWCMfyF/jkPgbgBvdjgxnP14RxlL5vW2Tz/ynxhzy3XBmEvUyIK/NcplFBV+Yo04f5sWQ22
BUmvljcbdZ01/7D8u1MyyM9Yitd0Ynsa1Z+27XZlO+zCH0d9i9Uac6DRtK8nCFMpFZM52PsY5vIy
rQ1hebdXGjTEQ0/v1RTNLexqCXqkTqOd579cHmAl/NnVvzlsSumnZfqNzdENshZ3Hl9uwb50XQSx
qd4KB0TjWCXy7xLh95dq3gcje8j1tC/ZVU9Dyl3rpNbllBf1JPxXWZCPSwOglRNsvjvfTR3h45Zr
E9dvq6ro5tccJDQR+CN9Wh1BgnKTG3aTRZ+6od5VfbhRDl8xV7sINrX5PGYdrV4Jmn/pLan9of6S
RzlSMJc3fM2iLP+ugTfJoijrX526lUTucpLP5lh19NyeZRpvakAioN00/315vLXlsxwduXKhym7p
X3FV3pUIwL0jD+DHiWc57sHcfhg1/r5pCitx5S+yiLztA7dn7WuEQHLeqQKW1iwzpFXHpEb4yiN+
ujyz94cK7WKZ8DSwcTNvXxvM5jw72Dfaw/fRXCSzV+0AL9xfHun9mBz+VTTz22lMedi+Tmx6XEiY
QJc88aNyX9GfmdwCIq2Ncv77m6exch1B285tX8H1cNPDqk0rE9ryh3BwUeLfeuCsLdvZMN8ME0Gd
I+8oeJeWDthzDLVgrYox3Q1Rf1NKnaTOtetmxYUGcrcT9FOa18g0+0x8I2V/Axp8UCX9yjerKu8b
eGhX0KDC4g4pQG2vqYSAL2mO6UKBrm/2QzrF5/lwxIwc87tsC2vLZ90Bpm6GVH1fNa9qgISxX+9B
jrWb4EMuJI3/P5ea0K6saT6S0MPV5ql2yUmA8vksHd9n4x7SfAflXMVqSKG091+DKEE0SEviRy9d
GQw/MglexrhraN1trNj7ES/8q8gGijXVN0X+WuCYVi69FU79afDGDxEKbZc35f1TNLQra3pCTkmO
Xvaakl6CHaI5KhI9AS+1MYV/ARx/X5egkvvfNXLxWek5ynkh1ICNOx6JoKXcDaAd1s2+r4mYu51v
TMPQwpO29V1F6jyCliDxtBOhh7sLuvLUaKHLh9xR6fRCUREfbmY0r23Ra67ED5t9inCRRhEp2hcw
Id+dPQ5kSjvIkN+dXW5b/G3F3+zaR5XxsTKEQ9G4AI8IHEAgNEk1fqg4SFddJHsQf/v0yihvkwUU
tRcujGv0DKbDz8oPk/OBojp6OKuEC/GNkuUaRDoN7bJIBHXbNJ18+RKVKvqqpir72jDTfL5soite
YDNRtkIYVkc6e3Gwbvtibk3SRt6JFNTslWm3WNpWPMGukHTg75Tolcleas2UgUYodOhuR8icFIC1
DtlVPak0tGvCmIivnLAmLyxqaQteLi/AWWUAYtjw6DVjtk6pJuq73MsC90VLmYJDgDrzMvUxOrRy
/wiiZ1bHlY92yWg3h6LqNpIR79/+QrtOjDSEaPslml+KUvjBPZoUvOrr6BqjrrpehnaVuAsg3lBn
Y/tCsrb5oXF5+C7GmX67bGNrP986m9jYQ0C3DNRL09al2Jus89RRD3mwJda+tivW5XVChgz3MDW8
OICGGs/beYwezniJoCJ3NRuTy/NYMWK7Wmyon5mwH/sXP62l/kGmOUwfuc/d4vswQyvky1XDhOdl
fHMTmoVnqOv1/LkIowedl0kWhq9T1m2Y8Mpu2CwYonGREso6/pwrMqvXNKqAux/S2nOuepyGfxX8
GkoLTWT4vLTgagnBwxeJ02woOtu3QIcrt53QuhuEpsmnuq3Zs8dAoNKVaJFLuz4F+hBHiiZ8j5a8
c5dQ5e8v78naolnpAi6kYdpB/9SInsIPWVrp55KhgT++/PkVy7IrgQ1HD97YQ1c4BAyuP1LgZry7
yBuVOWRsLqYNA16ZhV0VFMShlduE+WEq5keiOmAcOf5xeQ4rJ4mt9Sp6BcBEzvODGKDDjo1oev0y
0vC2T6ON7t61Ic5/f+MZmsxORN1ieE4r6TwDfCJSP5mbfAlMPOLy606fish1tpZrbbjzbr0ZrlEk
YHR080PRj/xTmpJ6l6bSu+0GQIxETf0/163cebvejsMiknbVmB0KVX5VXTPGkjS36dw9mBmqLZcH
Wdt7KwgTWeaCZFMGilTcRTtoJu3Gqf513cetAMzA/uTmC8sPfFy+SY0XT0mGrQfo2jZYzg6AdNf1
M6wWagB7hRucS8XHcwbVjbbgjmuLY7k3Sr3MbwJZPuMWxH7kk8yeB5qpq/jzaGhXBxFsQTG46OI5
1ADlJnXJjd7VqS+2rlcrS2TzZWjHayOp8uK5GcQzukn/ASji6Bt6u40SXAlRNmFGlzdNTn2WPxei
mB6oaWm0L+qALvEovW6r2XZtIue/v3GFEcUokIayMpFN9kgy91NI/UPhzbd8FFcGKlugVTF/EVGv
qySquuZU+eXwZ2y1PKq8Fx2U6/kWfm3FqmzijMrMtQddnDJp0fiGBgk+xcZ3t1gN1zbEcuhZUk3z
GsjcWfTBzwC3E32YwKr0ldK8zJOrHNvmzoD0Y84qpJQSA6rdndfI+WimeXy87uuWZ3t5WLOlrbET
fi/Lk8pV9kKhQjlsXGtX7oW2LCskXxc0bWGJUoJLeg3O9WNW0/KGzQIwzlotyF9NwXUB1ibPCDtR
QyK3KZOlz78EOB0Ojafo8aqVsmkzXLAzdUHQYh9y+jFbWrab6+u6E2hok2YMGv08zVzAkgDBv9GL
bhKm0YR2+aevPMxtloyUQF4N6CnxXEO6Jm41+TcTFonyoEEIGRvcFvz6V6a3VOBXQohNm1GZgTH0
fZZJ40WnqfRAOQkYUgqV+VFEW3ihtUlZRzZ4lSoPkiTiGZqip47Wewb0VlvvMyXixo++5i5o8K8i
JsT+WJ5eFVEm2JA7X5lwkUCsp2aq9mU7ulcmRKl1fHNK+i4qI2AikTs5503OZbfFDAcyDTtcpzeC
yUrEshkzOrNwUiieHSBblcUTbh+QIQXlyOY1ZG1XrGPcK2vt6po5T3lZ32WTtytxFyyk3ulCH7yq
Oqb1Q1dtRZeV8G4TZ8DVRd5GpEyQZoXLiEbUNXrhpjn6ctlzVtbL1mmtA93NwYIHYBeaeeeNtErA
S+Yfl0Dww+UhVpzF5s+AnCJr/SUsE5H1IbgWI/+oysE9QfCrjXnVXnmu2yQaUcGheejwAllvo/1b
D1yt/EQDzXaCptmrajNBf143pfNqvrlCeO3oT0uHaKY0n76PEF36UEfB5Ox4aQjg6U7k7i+PtHK8
2MwaoSyNNkTlSd9P+UNPqs+SlYe0o9nRaXM/DsMt0db3We9paBNroKTUN9FYhU8Emc0cCWQPR/wZ
0xkY54hbxlF7OunG6TTyLY2atdlZQaGvygrEMD3IaE1+coVIcA8H7WeqPuIReTQ58HPXLaN1C2jB
sEeWrs3P8JEvpR7m3YL2yp3fdSemepmkA9vSx1ibkxUgAu0Axe4LmGGhf+PWX8Qkze/SMD05Ue3F
YTZ8vWpONhcHmyfPn4eiSIJUfOFT+jv3nBc1kqO/eHXs9/mfy+OsJEJs6B668sImQk4fEjymiGvf
PE1gnGiD8cSb8RukjR4HGWyE75V4Z+P30n4qw74Pi2Two5SgDTDP1aEsST1uBKO1Ac5B6o3nNgQt
bdgc9lSBOmPoi1ddyCv3wwoKJcpLtXCaPEGN8QEiwRIw9+rDUPkHhwCvCVrYT5c3ZG0O57+/mYME
a4M7cwdFsamgzq7seP7QePmkr3MWW+81dLuhnZSLOi+oFEygwI9CxkMzmxvDi243SLbRdrs2Ecv9
R1wFtZwnDNT78pX5o3lVPIi21PHWPm85fZZOzjA6BLwEoFj2YkhP5HOMXv85u9JaLVd3/BpvIzha
4kz5gmbPpUtwsb3y59vYPQcUQekiBviCyNxXf2j8W8c1tRNftqKzWb5T17PRezqXQyqzEbWLwfkQ
lKAaDzLI+5J0C+6xsvw2hM9ZNAsz1DKSgfc/g2Lwv4egk9hanZWoZCP3HL9wHQVWjCTA0TEX5INu
6CcC2prKEacBhIvj0pjrHMJG8ZHAmRhItfOEu+n9nCGXPWbmyZctBO2hNTJd+wSzm+iJHDwsmcyT
LAv1vip8k+Cl6l0Fjg49/79xIwoYN66HQG50VacnkwnnQzWMwJ5etqhzDH3Poix3XmohqakQl5Yi
CxNRslPg1qeeF+3eDMVGfnbleLXRe4M3CTRH5XnCKoMsaYTeOVkcRzD8Qfh9fnHDcEtbZm06lnej
aa4gS1Bg1x3vbjbh9wC0nmBjSVBz3wiAK0PYML4JaPWCgrMuybr+Hrf6OF0csZtpdJiX8MvlXVnx
c5vGo4OISYfcKVSz67I/8MqDhjLklO+HqNNXTuO8V28OpAH95407wGyjvj5EDNOIihfotd8GRl5X
UbLRfEMNinYtcLgqgDQOdc6HA03N8+UlWolUNohPzcTjo5tmiZE6/AhuHHPqpCHXYQSh6Pbf5cnO
cnJiwfK0BdD8ahrFzt3E8a9tr+XUqS+j0J9gQkWd7USrvuUAts11u4EMWLNQy6dHp8wzCfmrRDn+
T+mzJ+JqUsat5zVxR6duiwtmbRzrrGaD8XVIMQ0ajg9ZbT5W7oBpeC+DWjbC0/uRAwWP/24DW8pQ
8FzKRA/mYYSUVlxU3gPgOYeUVXDwLXwx/dd93wmENhIwmCsxVK4nv+HNTvlNKCMjj+AyIr+jwAu+
NJXjk2+sl6bfN6PXOD2qMrkcP3uR7Ke7fnGlSJw8L76zGv/bQb9d8S8lCyS4wPCcTr+j7y5L90Pl
4F9FUFQiBjuVZJDcE34CajL+IHS4tPveTN24Hxem+a4q6AwagSFANjLrHVcce8JxMwVyi0Ftrhoq
6J2x2mkTno6h3IX9EBR7MEh5XhJ4opmgCRMKfz/UtfkHpXz+Spbcq+Ix7dWLoaiD7jrXn08ln6AI
KqBOs+ONaT+UDigR9nOkIVG8c03p9vugBkwpGLkZ4mnhi3MjoMebfSFFANarSSjHi8sOTKGxKiP1
aEBw3Pwk6Vg4iZeDPTgRiz/8qosBR5laAOrfNxCA8UF5jbTYjrXhQmLh95X3ocvSTL0sY8Wdz9lI
THDXe14x7mjOUwYCLGh53SHi1h9NgG7GRE4UXFwfGLrvqd4FpdMuO86MnyYGTOrF0RkhWXNKh74H
UypxZSk+hW1P599k6QvvURkfneQ77Lm/y91S31PBqN5HvauT0gOicZKNifbYgih8DNouq6F54NcU
fFPMp6d8ETmwBSzjQ/5aGafwPgB4mZZgsAXmYIfOaz7dAeqUzcBhF2hO7JtRuPsS2a459lEZxapl
PAduvgylDI8Gbfm3rgcmThoHgyibP5CxnJxzdyNCdOXlTfCBSeiun3gtxurIAewa6jj3O+xy4Bce
boRTmEXwD9W2oAfO3Za1Jiai9d0qcfolYx+dkfGnCNzEuKmEuRp2i0+cBZVyufyavG75Mi2Ousln
oT4ZEUwdIh907WLSD0MeO6FTfK5x0UUxPaN9dhIRFOETqOD2UDxAB4Avf2S5P7LnZZjS7k89liL6
bcrObXZz6QJaGy7SV0fqD9jOEK/HMV6WyaijaKEucSMnRz05SHHVn+sgMN4OWmUTLfdj5Ch93wGy
wyBuTmFAg0/IL/CyjgHYpEKN5ZkydDhCzrL56USdvKd8Web7LhqhGFWIElm4poBIyR6Gjmt5Vy/f
Wz9fftUQ2SnvOjZ30w45olzfuIBM5sfShLX72Z1JNsSoCMH5CiwahN9GIdtd32Zcf/N1UfPYMMd8
Lqt5zvYNJJkOdDL8S70Uaj7h/GM/KshNfAjHYXRP3uyE7o7xiX8Tyg2ezNIG6ddpikoTF2E7fByW
sJe3qPeDp7omtTeeoNKTencT+Gu9e2jRVMXLDNLqcu8Uc1c8VGGaaUhw9M3yFQW3of/gZK0nwPwy
ui9961J1AMVcK2OCzh/3sdZq0bFDRu4fAxf8WCDEdrCCC6e0jxVl4O2UQxlmdzRL2wcQy6lPKm2i
f9Iw7+cd4n2/JJlX9agX5+3n1CydAzKBBtMZ3CHYaeXQ4BDWTdp/8paAO/MuhMKs/qylmcBfuwRz
1LcxvLH2jwxN0xy7n1cyzoxUzm5oFX7GTMDfGzvKCx4UdKYfpcoi7+h4AwPLqCjMPwqLOcR5RqW7
z5ohYjHrIFF97Gi6fPI84nd7qE5Was8W5eQ7f0IGIXaqJvo693r4MUYLeIpiRtNgRsATMtsV8yAS
Qgf/D9ZhUIdR1H6UBGKWwb6pujMtq9fAdjLFRKTjPirL4h8Er77cMeVytWOQvA/igLaFgfxNlPnd
CdxLzfhxogHzi7hUk2sOoxewsjgEpFHsoyt0N37hZRa+4iCA3QE/K+f7WVdK7PqomdJPU1EBEKdN
hrb7oauW6BCVFQp6MnQb/OhQEYpaVVCkdwOZiTiis8utbwFvY88OOseAMMahohLIqATpEvdUK5I0
YSXnfVZO7dfeREjlVpL4zjFHhpQjQjbgQaB+lR7B+5mpIS5bWbokVujGBXO61wRILaQZYi3NUdA3
O/CZBqrCYZENf+CwCro/ZcpenZC5y4E4Q/lV4zR5xr28KT9EVBn3cUItKbiZ5rlpIT+f5mTf1pT1
N0tFO9wknJ7oo/CEDg5I8WknicjQLp/D0emGu6gDp8LecL++D0qypMislz4/iaIL20c6pJ33TNN5
2hFAl2hc8mZx45pFM0FhQcyAZYoiRKjImpAkAO1ISCsK1BZjR/ozOaKtoelunL43gCFOoISAEE3p
4+SJvRYiKzclOuYEblGjgETQNEmwdi0ZCNn2LgeG7bNxg6nFkVqPQYx0D6wLvfbhr3rMS0A/q7Tt
gHYC/VB2GI3Bf5ki+DenlgALfqhVQAoQkYOG7VbmafsniwyAREXbd8W3IK/az5DMrH733oAg3/g+
4696jgbwsBbAgIEsbhpvyrIJ1LhD2w9rHuYJCQK+iyD+94XmUZk+owBs6sMZlLGAbVsVhfiMTrT0
zCmnw+qQCo3TuS/lwg9+hg/eYv8r9cCzyLn1M5+LQzB56lfWSORlodADMqIdFGNztDFF52RELlmQ
QcawA00jzjXqyF+egMD9IfJM8xXCPlGLQmuei1vqFqJLLr8E3r9N/yXJCcQBgJUM191QZPoOVG0R
4DgFe5xU528M8f5j4y9NzkCAHUx7eGwEZbMgndoU3/yyrR6vm4D1FFvyzvUIULCJMpnKdhOKetNh
KDPIyRXgWNtK3K9N4nyNf/PiS0HvU+ZI76ALWj+TWvR7Dm3kjXTL2iac//7m45KApitHyjRxGrc8
RT75UyniHEDbLDb2YG0E60VWeQzMz8rPEhAu5afOL6rdhBzkjS/kVvbrvBJ/vwH+0uTMOOrRxexk
yRBS9waMKtkuoxM5snN7SzbXy/Hyhr/7qgEHnPWq6QaR9tWipmPR5X1MnPqpU8MXlAbuImxIBCaC
y+O8u2QYx3qgLSmOirYEL1LsOjW5o3lADpHxp5uIjP3GXN61KoxhZVyWmmaEpDVJpMNuUp+lN9kU
kGuyX0FkA6SqsU6BKBI+WAEIf6i6EgERoj/ZRlL+3bowPn/OU74xWoE6XUqgBwZIKGtvNVT4Di4a
VuIKDRJxwca9WwU7B+iAOwfCGvHlTXnXyDCo5e2MNK6SUKdPqk49KF6BeijI8c6AZmHt6fL18igr
W/+XyFDb4ko8UpL4ebnU+yE04DU3wMaFZLN4u7L1NmBqQue4O5l5uUsDT31rwmK58TIEmY2FWvu8
5fCgL1azTOvlrhEBUCcqrLwCRMaO2aJnWhvASsMAqO/2uqTLnQ60x6FzDV6LHa/C/NflPVj7vuXm
jAK8GY61f7eUEzjfm4AkLqubjVNjzY4s5+7SIqibrPHvBKtFokGEvwe9BYslZd4+FN6fy5NYMyTL
v0mvdOl6JUnEfOZMFwBnLFAaAdn8VRxWoJQ8e+dbL+x0AU2b1r9Ltf5JwBd9GN36Kg1hfNxycV1X
Ewi9kAyu0sp8mKgs/uDWeBVmHl+3fBm3WDzDTY6fXjZPCLfB3iCdc130tgFSS23wgHUz/+7M9F4x
cBh2eOXs8Nb3N3LAK3trQ6I6vDG8SoVech4B73hxasfg+8w3yepXPIBaLizC0KEhkYjf3ejfLxVE
rruy3QJsrn3d8t9CIP/n1zkiadXmaKcFT+j/IKG99nXLezsa8SJCh9odUxA2K2QoXzzSbqXf175u
eS9hE5+lN5NEFxEeCySskBYAyniONqLnytlmCwUJHMmal20Ew0evm+8/LzXKLY2TnfTQP+ChxGOo
YgWxl4Ybp+mKNdm4p6rjy1xneXS3UEbyfaX88aYxUHGLxzxUG/wMa4PY/ownBhJEOY5siVIbUhXg
UZB4lYImoLrqQRFENvhpcX0fwFPOjl0j9A55Sn7oBIRIfVNvgR9XboA27kmjKXOZK48kZxlJKj3/
I3UgEQbhFADfvAaTGv0R2djLMXxttPNivomwE6ndOjW4DJwJ2NgIRs7OFzsBlpwgmw2aLvkWon3F
6mzoEy+Z6etRR3iGBcGdG2Vy1ynY98LLz0UZfNbDoH6iYwYpy5FuXBJXDkIbA9VFQ+v1ZR3d0UpD
FRWafsU+RWIqAUyhS5PMHdzr4qVvhYS8Q30MNuElMic+VNE9r0bmqTbd/QxumKfLm7U2HSsyLCVu
uZVbEcC26vlHiGPgQ8tDv79DKieSDxOtgo0bxEoM8q2jnTU9B7OjD+5+mvF70afjPdjsXy5PY+Xj
NtKpkz3Jmtn1kmJS0S1pGmeXInt6nUXb+KZCc2dRLuwMWnhIwSFJLj9x1A3c2EV3wGcIFODtph0S
bTV6rcQdG+REJgKv7LArempeF6BSdhN3hjso7TTfrluwsz28cVICsG2fI8+ZFMjjD7uq8b0v8xCF
w/6671tBIB3bsRmbLrrjQdY+cTDO/8k18Y+Xv762PmczePvrgeZYUsRNVPRTnR2FU/1i4dDdzP18
FXkYiLut415XPITIONJ20s3UHgCOdjfg9bFxXq7Zq+XbaeOMhauNSbo21A+gtOFd3Pnplb5mc5Pp
iarFy3Dew5Vdd48MGnGeDcSH1EZsWvv9ljM3hOWgleD8LlWFA8plOkGzloP29PL+/ovR+Ss3AmJz
65bOeNRCk2bKJMTLvY/n7nZUtaI4Del3WlXTPuXkyzIMXxY6HMIKsjthfYxAbhaXYH6GcsUIfEz5
+fz/l3/QynxtKNSC9PIsWoPf06CSBTEbt9lH42Zz2drnrZs9d8SoS5z8d0pXZUyyTMUZXH8jfK0c
kzYQikejBy0qEt4xii4XpsdTMy04UHJgDapgOOihuQetVZ0i/3x5uVZOFRsORVMRFSMu9onKaP6D
0ewf0PgH8cTK+d5BGXljYv/ikt4zk/N6vokDLI2mzJ0zDvGu8UOKAsGeqNCFtEX/wFD3i1lEvy9l
8JVFkMJlcsyPY2nOLB73tYSKzHWTtSJFxUHDXwajj0ozHKBDISTuKtP8MnPXHsLcy7dU6dasxAoa
qnXVDIpkc1yI/6yDsdkBT7WVKFr7uHUR0Ll2FSlRlY3/vbqnfFhQ89vUjPsXffXeVtkRQ5lR5e0C
D0o1WHqhFzfGbl+gCyNARkd/aSLzp1v8MNZz9eT2wX1Otxq8VqzRxlCBlMZ4MgefAMp5/dH1+OsC
NZ0dihRFDDqr694KNorKwYUABTaDtlYgGCQkpEHwPde/fI7y4FWGZtOhMd6XFGUezIPyotlXvY8l
rNOHKRjTx9ArNngeVg5XG0gFRAGt2/68XHpB2jui8jT37n0epu6G367Ymo2mqlooezCAA1AmRmSX
6YRXwQia+MvLtPb189/fBAUYkvFyPZy3GyxH+8rn3t4zwcbqrH3d8nbC51nWqIKjcC1Z9YBKrpuQ
c5Xuuh9v+bhuw7nQSylx0Dhzd8ItPN3T9lpPsJyclMoFULulCSvwTEIW79iF0BgqWnAOtfpweQor
7z8b29QtderWaNsAyJN9XyolY1EHn11fPxal8zpmW0rn77s1tynOGsBI5hCSxMmZ4aErxgMFswNa
yh+GKbtuO7hNbsbKDEiMaaIJSVO073Vg2O0H5+nyQq1NwDr1tYI2T1suNAGP7w+gSX6d38hjLT+C
Um1/3RDnod/4QlWhFV4OBms08iSdCHQrSHNv2rDdzYX6eXmQ912CR9Zdn+UA6Y/g20hgXWKv+Fzs
AF7YWKS1j5///mYGEzhkTV5pQLr6oT00Ef+Hq3Krd2rt45YzV37vOHrsaSJBBxPLrHrNr826cBtN
iA7iSjuOQ5OOt/d9OgD10XwiPfvajf3PyGyqT69NwnLqyQy6rDjMSLt1EYty+dHK/LqqBbf5yUCO
iotBFsCAXPxgF+ow3nidHEbAbWYy4pKgBiNigzvBmSCOGiSMgvq6SA1m8v9aDp1Gv2hM4SAJJfF1
8HaYHdLnW3jU98McnoL//bwG4KCSisF7QQjMFjwN3ar4KkR2OtOJhcPmefb+ecxtASDomzmp7hC0
dQOGGepC10NrKADli74qe8JtZifBIkebcfETNyq/Fg2QdZC622pSXjFPm9VJ974oJ4boIN2l2aW0
zU8+2BxPl2PP2uJYHoyCnUiJ6RB7HM/fL5x9rVgJHs8h2ujeXxvAOpAnkKu67mj8pKtbD5YUfF9M
1dxn0+wcL09hzZAs/10m7YOMjvlwMf5pQvgHJc6elvOPAr31pedu4LTX9sG6gLMUwCgAPnH2182T
WnCZK/vKSS7PYeXjNu9dkwdLM3cEUboGxkDjKY4rF0Lq5a+v7IFNczcFbAhUgFNYpVUF8BsBuH9P
ClMuN/3oZMPh8jBrk7A8WsqAUldRPyFtMO26HETrJov+ufzxtTlYJzEE1rWa6UwTni3RPXGkeZw6
AfRh3l/F/RBwm95OFp3yWj0D3z0NDrBgGeDRLt/wg7XFOf/9zTlcZHOZI2XlQwm9BVV/V+lkxJXl
8uKsfdzyYqgMZwbnDD7uAA+49H0Amd0tfbO1j1serMJlkUqNWHnWHCsJRaeZQqr2ul9uOS+rZBrp
GfFniSZyKLSQu8WR/YZFroSG0PLZhZVoYOsDPymUI/Z6WcRNM+FN7gIZ9pjiGjECQrwx1soy2exf
rC+oHv2BJilrqg8Qk1Kfu7bbss0V87dJv6Kya4sAcOqkBt50V7AQDzOC2/QUZFcp0EAnz3JfF7Xx
cuCIo1ARFyg8oejUu/z/mPuy5bhxbNtf6eh31gHBCbxxuh+Yc6ak1JBKW3phyLLMmQAngOTX30VX
dbdNm8m++XQjqirCJYskhg1sbKzBWFw10PYofiOZl0XaVsaa6WmNExMGmuRzRu5TfT/02g/BBd3X
lAInCQ5wl6snFQY5AJPXJoj28NYfnt7ZJayZaWyt4b6ne7qqqRdGzdzl4tTIjmI3iKEy4CiG2AWU
3AsC3u3JkIOacT9D6JvqnVEA0xgVI9ZDZM2W/IX5CqyDarb0OhFiY9QaNVMbekUCIQZ52khPH/1Q
7G1i3wd1fHIFn6loT/XSKJIjx4UJSYTp06ToJbhWOx7Ls/c41eZUBSZ6aYxeg0ArzZFqGetAkbeq
h/WuEydzye7Uw0e5dNAELc05qEM8Up8VZAi9/yLBnXr4KHAD1wwDv7WBV6qFCU/7/J0V2RzeZ6Lj
x9A0JkPDKPOOYlPHIYDYgfCKahDhV9eJ2sE/cxS9BP6fZUDcQbUGAL8FI3m4yWX3cdXCM9bv4r6y
lDFIlnqVAYoN4V29xNo2ZxA/rF+/1mWZNQrfRkRdmqdyuGqUTzQXN75IHgfVv5zNrW76EKi/e8co
gAlvSA8acQ/qVstpcAq0yLHfm0Ym4psJ9cR44Vh+/N5BFbq/73IjlC1UoVPmxMcEsgUgTICKmnTF
whWkc5uZgu3UtBtt3cSB9W8F9D/YfiVMvC1oUBrKn8MmTD19FPCBUxIDJhz6uiDlbZLCsbpFSf26
dHsMYgMfIya2C5gc8FQnAAPSVWjgdHvVhBuD2HzaEtvsqL4eTlNUt4Dva/pmc/nhE+E4xrCVESx0
MhNpZM2V8goF+7CsQrqXkLBfXn7FRM+PkWymzXDgdEt9zVBWA9/Oglerc93FLRuD2HgW5hwUYNyb
57h6sU1BV8IPgpldYurTh///w07dSDtUjcX1dRDL0IOffbnSQ9hWXe6YYbH+TRiOFbx4ICMMZKOv
G7dbmytccD80cXnr4CKprjzH1eYcYKcGeRTvKNUqWUmgMQI/eOV16y+hHF57ZWG7V87RUewOx35Q
ZxhK7wFyvQ7OBsu4T+fuFaeGYRS7lZEXIEUCeQNNrdtMd0vwjVJ/dXkUJh7+C3Ctz0KIUGSYQRW/
DwwJizjNnyPBT6zmY7EuyBbFmgV12HWQ8NiDANVjldcD99O9TQWhMxNpqgmjDdu3Uw33XAXeQm3z
GULg0YGV7XXQETZGq3WNLmXF0UEkk2r9vftFVn+5rveHKftDhGU1Dgltig5SIYhNpOTmqu9s+7pp
OQakBQXt46qq9TU8DW4Su6kWeuaXy+s+fbRTV22ogaeMxYE4wEYzVYi73gG39PLTJ/LgMdqM97rp
g6jsrmkJ8Jxp72xGcNFMP2A69Jh2zpVTZxS4GVIxQSEsvg5A4GhiJ4UjQh3N9NDU7B/FbZC2Og1d
6aISrh8H5xaaNHe8Ytt5ksvE1B8DzRjunJK8FOimXvXI4Wso9C5TV6jHy8Mw0YQx1MyOsqBsAf9a
8wopXpbKO+r0m6GinILXet0SNIaXJXrn+5rfYSPQSHVXMaifgrOBK4qZQZ5Y/+nQuB+CLDJgypM3
Qxgw2MsUOH16kU8/Wt8k3uVumnrDKIwjOwhAazF0FIzyEqBPlH11QPnbzpy55p0ah2H8f2gCb7sW
da4cLzAbCwxb+4brcg09+XrBjHamFVOTaRTRRJSAoSSomhLXhTaCjL4Wjp3PZFoTu/3Y/RJ0Uitj
NdIgM7f2xAJ1fpDx5hxAqYYf4HvwmnfhTG15ajhGUU2DGvKt0ChYRw4DHdxLaJEYUM+waJSvcT0l
iplSwNSLRhFOWcapRrAGJi0kvqHcuIfY7TmPtLkNdGJIxsAz1gjeFw7GPRGR+5lZPPwE2tFcFWDq
6aNjNJVp7ErQ7NddG3EvcYVczCMTJvpmrKaVJAo2c3DbXEdgUi8jFGxBd7bSBRQy5kTQp75/FNhN
E/bEzxIEtmuqBdNc3aNAbiwvB/XU00dB7Wc1KIRSIebKOLrnVezurQb3ppefPhHRY+WsjJh1BZkK
VBmIdWA43LII3uC4brk6DMbyWQw8brQgQK0B1X4v6BRZV1I+pC3S08uNmIBRse9H7B/WpSjsVdWo
0FpTCmctV3tpejiuCUD6huUJkpyxZT3G0FyvQ4AgRJLPvHhqbEYR7nc1/Ho5lnSodWDQBfCekHn4
erlVUw8fRTW0SjUtzSzsR8NJPFL54FKJQs3lp0/ExRj+JRsKLkA/lGdQMzbXkmXaQeYFxEWG1Pi6
d4wCO3IF5CMakINSaC5Xbhl78LnalVClnHnBRBeNsV8Kvli1C6bo2gzTbAH738bTaZptL3/+RPI3
hnzxCjfZwJaZa6U3i6CT8G6FEYhn03uN4FQ1v61ONWMc4m3V8ygvxCbpE7IlIXiuThs6y8vNmBrp
4a0/BAcgRqqETA+CI+mLasM1Gp5IVdrRTdqEVX/lUIx27Ya1bmb7vbX2DcVvOtstey8nWTAHnp3q
I/pzKzg8xDhuIbEM9h30E5DSJNEsamHq4aM45mCCEy1E/k3LBneE1LmHesxczWtiiR0jvzoQBn0a
pmLTmMYnn/f1sUBtd1nCDDAk7tw9z+9H+Rdry0hAL6QmEcDtbgihF1ySUwB3NIsEq8vT6Pd99Iuj
ZWU3Tl76FW7KK+ujyuVnWsm54tpvu8h0x6d/068smA1AqqLRi5XtZi8DADs1yEZCpejy50+9YrQW
hUnlElEE8XsonaVtk6OZJKfB7i9ptKvY0mjGsJD8EGlR5fh5oODNRSrgXGAEdq6NtJzZqX/b/3j4
0LAfHu4D4toS0ZnPIkWn0KLplrL3r7nHxsNHK1BpwkS0bnv13AjrDdoiiQe9pLmtZurLh///w5dn
bSVUH1LAEHNxkC0uCv0uvQqKhS8frTtWk6RV0Ev1HPqgU0LYiy/iAKI7l2fN1KePVp2idRqUjoh6
bvVGLnHoP1ptP1cXGabeL5VHfPp41REBZQVW5+cSyhO1KM9M4KanJXTTac1dnkDYJrDC7sr5M0on
DEuLgsy2k3PuJtCJCTWtrxauFvG3q7pqXAMwhJ5pZWu7z4ER6osQYuTQDJbPlx/+29XNdMcFAFla
NeQTIHFU4+B/qqswQfm9Sjd18e3yCyYGenz413qhd7aMMvjz9smihwVG6VHwct+ve/woeGtZUR3o
X3y/5sCzW/JjXNJ6hnY0MY/oKHibyuBwgi4yKDLp2wyMnAX3M1gEQBNu1aXx0qCNAW8FaS2va8wo
nnu9CeNew/uEbtZr5BPlgdnWlSE3ppixrPRL3PdnSyWTVedywOznbj2nBnkUzTkTJkTfZLaMdOIF
pHg3OjYz+6cm6CiWdY2mUHbp3WclHGPfchV6rkWMRWVWc9n0hNGAS0cRzAIRy1JkzhfeGUrLNwA9
OkW+gOxfyO4tk8cJGCR1RXLlCe7nRbCIctCZmkUB9oIRr9usN2xrZmWcaPC4JNDnTmoLgr6Uhbt0
AHTQgjWxjCufPtqtgYQBQhuSF0uTSj9YDfKB91nZt/dx2RDtunk8Lg1ws0iE7vbpMg+gnN/GifUJ
lkr97nKUTHXQKOT1ShUc0inpMoAHzUKZLpTQev+RijnfoakXjHa+LLUNP5UR6hlOZN2JOJFLs6ut
EHhktb3chqkpNz5Yx3qum63GgnNp9gxWPQEEmYTh9Y3r8kWpp1GRHRxNEyJaJmGZ9mIBpAsEI5vO
1CyxSLJcsmuHaxRiBHLuTRvEuFqpUC3PPFH0TrNwCYDv58vNnVgfvvfCD4mKqet6GKuMPYMKUC/a
LHOf8sBnM1W6iaePT9wZMyTNpAzOvIJQpm1BKkNE5sdVnz7mWaleuCD5x+XZh12hswJ4x7/FnmM0
68vPH2btb3KV8Um7SyveVtRJ3omWaC6YMgoUkG0XEgh2GpD/M9NtbnWdPVM6/e3R2/wFe1231AD3
urHOtkgfAxPIB5ln930shKfZ3SlTcmYNmJrh40N+raI6MMFRe8ur5q4VlseaaCvggBUV+SGATKET
i/vQvRe1M3OnNLFdj3lelBIYzVFevGV212Eb4ptWZQc7YLswT++rJITa6FW6DKY7ltD2O2JD4yQu
3kjXHSBCe8uK8gCFy6cuLK65nccrRsuQC3td00LgnJ0wyrwaRp/LOgHL9PK8mwqa0ZZNWFmHkHdF
EhP5MsTy4vpq4QR51lxFjDN/ITNRzDBWK1GfEwrx2gV0QORgkdnMmXX8lmeM548OhcxhoRE6tfYM
xVvnzqEgvmadCaJiZ32z2xCmuD23gNFHOdqtbGem374fIn4NWOaOtp+ABJFr5jVf+p2SoX+GYZB/
DNsgwbKjZbXjll4keKlFy45YcZktHQpy9ZvCfSrkVo1IQePy0NSiL1+B7uj0L0rmdg2xYGZ+rhIa
ahCyyY3Kij3ea25iQIY5k+yupfCThwNaFXcy8ZQs8+zFZQE0bOHmksPKbsskM6MnJyngnuWhpm0H
r07MDARZ27u8XmhJGbqFp5XQwc03YWf7bTLHFZ5aVoZZ9sMCb+Niz+S5hQWe5Tdx2GDXR+iFLcjJ
JlwOvVAlM+vl7+ctY6OoYJSBEASh8GcsLq5HwSPxLEhGz4zu77d+xkZR0VMsWmVnsGe36e6girrD
InVrG3Rmhfr9Ys/GZtpwfYrM2kzUWZFu06eJfVCFVg2ipUDIONbMW6a6aJTOZnDoCCREvs8UjLAF
7xlZ1PwqmpPJxtQLmHOEKT5VnZEcu+tSlp2nDEPNrHm/73+XjFKRKsxsBf83/xn6tO1r2mmx9lTJ
2u1CL3bMuLuuKjOuHGaOkTZlGgRnopNvHWTVcaYQc/W837fhV6Io0Gx2EofaM5OG4PcEViPsVObC
dL6JriTVTAo5EXJjGmRQljzXVBq98tbekeY9x9YtNL5hTbzC0jiTL0wtsqPAxiUWlPl9136uIgXN
ISg6V7rtNSEkQxF5lQE6su/C+8SfO0pONWsU310cxxZ8YOIzQ7N8DukEpp56J71nsNZpsnbumDX1
nlGkq8IwhQq75lwZ+reK2zfQrt7Uln4MVH6fBvKq3JS5owndEAkHA8gcnIMo+AQqV7EWEdTlr9nD
f2FL4tTZytaqyXPq4vqEmjEkyE12uvzwiWk8ZkuCY2XjeiN3X0tIlHZB9DE8Wsjm6brHjw6iNrTe
qyry2SvUjDY0ehiK06V+XXr2C1vSbpHR8jBxX33B1mYE7KSp2FcgFO5hMjSHZZ5aZ0eZgEqhGRPE
yjpDSdWhH0jWO2sLh7gsn1nIf5/QIqH5eVflEmTApO+wXeT2Y2sbhyHGU12t60i7k1a3Ccq5V02M
tjOEyQ8beME7DWy9BhriPbUhYObD7j3y7FTV/pPbQSpoc3nYp5o06jNo04cMHhPqDBeOJa+dG5by
+1hrj7l0t8Ppo6mKmd6bGJ5f+Gk2YawpzPZMip6sciAJ/ou6/lQ7hpf+0F9+5hZam2rtmTHZf3U0
3n4B6EUZB5ZVyl+0PjIU23CHruz8qrhq34Ka0s9vjdwOBXmlHBiXwW7A0aBEHufh3HXCRHbijJbE
ojPhvga5hleXNevcaZckcW9Z1nwuC/Lt8vBPrLrOaDk0RWODqpC357aod2YKz68yexxOZjpMgsK0
nCkRTexaYyKbz+xcx6Wa8TrsWsMCn8QDi0oDrjwv+SZu9FejBctcVHNlgomGjelsrIBTS90o8joo
UlLLXhatfTK6bD80LGj6mfCZmNNjXlvkSgJ5DqLOQQ+Gnm9CVwZ0kDm0+cQEGFPazE75rclL99xr
MHI1tEUB6Fabq7sopDMN+D2ixGRjYptv+J2bN6l71tvWGyaZ4uqz7gZHGRl7GqDjYr6v4afmqSyD
DkYxU8ufatuw8P0QsDCAY1Ei8F5ADdYJVMrAgtsHFn815eLy3J4am9GSoOAnkEYqlWcZuWceF4lX
EGdOE3BifbZHkV+1ML5xNNacCSO2V9LkGPLEhQ9D+3bd14+CXy8r6Nk2XJ5hzENwWUOrbVTp+ery
06c+fxT3KtGslEAR6wy76syzSHb6LtCJ/fjy86dGd3TkUQKna54H9blokzUuOe6GG9Eqsx473Fl6
l98xMb5jxpvJK24mplOdiVk0hzAh6SPK9GomUZxYssZy7W2JHQOiSuwM2vZSWPkiKzOAboYku4P7
UZSuM0O8IAFYX9eaYSH7IR7gpg2zk75xzoaWCi8iUNkIuuLL5YdPrIZjFpxuVnHOoZt+bs3iTE3r
YwhsZkHwDV5T/0WRcWpIRkHdmWmah75dvUat/QrZ4Q7S3aB/XG7ExJwdM+GYnTDaycI689QCbRLy
COVnAWOwT9SF8c/ld0w1YBTWOixxKok0+1wUuP3G1QxbUF89XffwUUgT2QAPYwflmSTdM4EDDsRw
Z1mIU70zimhaKdZlRVbCe5kkCyICvhs87XMIF13Z/+OYDnqi/JCUZ6cErLTRATBMFEhDpsuvu7pn
Y2IbUzAHSlOrPBttE6yl4tWDRWhyXQI6ZraVKgcOgeblOUxqK/Ua+IT1UMoP1Mfl8Z1YMsbktioh
BoC9ZXlGpHnYTt9gUOZFPF/CP2jjxM7NkHs06RwYdOp1w9r7w4pRWR2BcqhRY3+LPoGFdtQrvEYG
20yL1xmPH7XGOgiou15u3cQaMqa++TZxCDExwYYl3WBi06Vy5Vts12fGSa+vwkibMAL7uVWqAn1P
FrZxjqApsjB70nshZXPi1BPx/SsHjnBuhY5xTmBLTvcyqwp9YRkCBIvLvTQRhuYoxos41QOt0MUZ
OIHbRuf2SgroQBqzaoZTLRjFeZ4Kvwo4XqAVku9gXIXNIvb77eXPnxrkUYwD1xW0xbBRDPOpksFg
JdYuhwkFKyrh4VZ9d/lFEwnCGAiXQnhOmJElzsPZhjryybWixxq0AWgCXplijtlwZtDBkoZJ/Qzp
xF3a+Tm8uaJjjVrZ1Wv6GAnX8dIsy7zSz0x18bFyg2iVM7OaWbGmemkU4o3JGhfGceQc+SAMmI1a
0qy4bfr8UDtXCQOZbIyI042+z5o81M+pLy3hKdanW/iJajN57MQqNebERbhIh9saJecKqxHE84+8
hbYUR95U03ypC+vViOu72JxVu5+IwDFOLmIJI7SxyLmRlvHodimCgzs68PGg0vI5vdSJQBnz5ZwY
5Z+wbekLCk5rmThrXqiH4YKiFXTfsOzxcphMlDXGyDmmEr0NGvReU6SPXQSya2Y4EPKobocaDXbj
jWPP2dJOddwo9iPQCZrMr+gLJWJPlX2Ke3tn4mhwuSkTc3kMmxNdogGeVdAX1dk7mCk+Nrp9n8Jj
RMn6z5z9f97b/xN88Ps/b/2qf/4v/vzOUaMHo6Ue/fGfJ57hn/8dfufff+fn3/jn5oPfvWUf1fgv
/fQ7eO5f712+1W8//WGVw7Gve2g+yu7xA8409ffn4wuHv/nf/vBvH9+fcurExz/+/s6bvB6eFiAt
+PtfP9p9/cffqQ5J9h/6eXjDXz8emvCPv99GX9Vb97ddlb7lX6vf/OrHW1X/4++a7jh/GNSglmPC
GAMlagyP+vjPj1zbMohuwdjUGZBOOce1M17P/sBtvQ0ddMuCeJc5bP4Vh4jq9x/prmUZ8KMxcf1k
4Jb/X93w00D9Z+D+Bo2fe8D862r4bWzv/7nFNSH1besOsXUUaJnhQJv15+1fNyM3dHQ7eAnw/gWA
Xu9ox66XxsFIMW2MR1XYO92GnkLj8Du7NfcMKBwWPBa0e2KNvuJC3Pk6WduatauEBnd5+do6/bsu
1NqVEXTcMpj1op6m+29WLeES7s45Noxky/9sBEM+5Ng6QVHRHDVC9ZZdhbpEI1IClBLhZxlroDtk
S/AW75IiPcAC6qi5+GGhnGXtyr3KfGx96pNG6S3uIc+lW/65h/w/BcVt9F7iWPytHk/5n6Jk8m/9
/xgYw7H/f/41434Ji6e3bID1/hlj3wNp+Pv/jgX9D5NYjFIH85fYA57037FA/wDImWKqO3/+8N+x
ACHBPyAEZ1BCdNO1DHvgef0VDJpu/kEcG+AHxIJlOgbqQv/6tv8iGqzvR5L/hIPl4CGQwTRMCwgm
3aBjaUbci8aSkF4/qTAMPKsylkJZt9SFfFNvyxfdTbzeOKemdhQxVKP8LH2A0fc5aZy7tq9ve2vL
iPEOXeqnJrEUnIWN90qrN0y8JqT1ihQcMZgh2yL0Gjt5rgR+LSk/0GM3mNULMwnWqV3cOdUKnvS7
Dr4Cnm/iP7B3XgIgE8JI2t+GosAXZItIiRVRyZan6ZaQxoNSjYfyEjQfzX1UGjcwhHdUcxfZGtB1
wPAS7RhS87Zz4HjngW+xrGFcTLPwvmD2DsW0AmaFxoaV+qqR5Am20CAbmssgtpcaQKdFUKx0feFD
WclTVlWAtxR9SUVybMVnwfWFbVm3fWLsa4ceYNr4UHawjS20Vd/Qp6RrVpR+5jq+RIMZtQJ3wfKT
9xxcaK/L6KIqkofAwk80h51srXuK/fKRt/p66BVYjuIitN0ZFgXCxOz3zBRbC+awJORnkdJ3PU2/
iKcaIOgy1J8y0z7lVrbtdfLJjgoDNDS20CJ6X/svcDc4KIn3ZLb2DR7Ovte62meWo+O4eavZmteR
/FYryDvqQQ9pYt42Ety+nLxTaAW78b4w4gesl/s4Ls4ao7e16W9t6AvC0JpsRZYeCCd7xWp0nbYt
cvfWvzcs807CGyLssrNQdFgIt26RbWHzvPDL6EUP8iVuRBPerEOzeMQc2GV1knrQ7U/R06hLaa4G
BTRWQq1MGyS8Yy+2jQKSPdVNrqeetNMlhF4WXajfOgCaCwuKdUV4yDP/2PX0vYVjY2AvBOZXHz90
mToF5TbM3CMpWqieuG+23X0zcnbqWf8pl3QPoonjaXHyxRLvBargEsJxNrzRi7z+IH6yyFPgTi0Z
eWkJF0VTW7Y1W7p1shJ5sQBJ9TPNfOJxg++Hf4UABqgs2DeNwl7eUEANx9aOt9EDxgHkhM+uM0ze
stn3gZkOyjS555j6oTTDh2EqEHVoWRB4CmKRqJyWhldLeTAhsuzzOlg4EXE83JqfmiL61HH/EBeG
BcU7YIBAzVl3VvJZJM43yMW/FFJb1ZHzHFXtxoDf8iLuu/fU52dgCR5hWn3bWPWT3YRrAJy+ke9C
49uUi3dpmV7R52f48S3NUt7Z8V0WJw8+/IHKzHyxnBzm7W43mG1vY+6v2lBfy6B/F3Wya6SzCrty
41rNCtejKx8u1034JSDGPmz8la35KyXUe9AZBywuHxDTEbgV0A+ogkKvB34oetlHntD8JWfdU59F
D4VZPZICECoF1A8mHuw/y31pmHcppF5be2Mz+K8X+YZV4Zrq1UZp0YNi6A4zI/dO7QlYuPr954Rb
6ySzdlaQbpOK3mhJ/543ke6ZRXvIRBJ4UqhXp2WHyDCOld6+ttTcU9wiLCKtuCHE9wpNvMCUeJPR
wdfU+JThBgOyFqcQYGGPJ2Bl0sBdEjh/Mx4+5y0oaYYRvigAwTxDblPEIOnYtziIvphlhSwh/Vw6
dgOts9xrc+clC9tiwWMHOTcWzzxHUEAeGVzPzj9qPcJASnaM8uwh6uIXFZFPDVVbuBkuiBNuIBz/
GtXhS4+uiom2hVgIqq9piSKaDA6Oojdtoh26Q8adnRWR10b5W9YXHyV4P57pNGs98VwfXxM5dN95
MSinniaD+1JPtp1ydgCOPwQUZlRYjWtd+wYRiVXKk9suNoEx48Y7FK4e+zh6yTPct9jZQbn4KK15
htnCzhX1poG7o2wIrEA8aeYeiEygtcAAF7xcRzoF5Ij8zDNM+w6HuJu4CjdtVC9sjla0UJTltX+U
cleYabKIAZBeGCY6JIuEB/fRVSraBWALN74GyoBE9zL/CGH+E6+zU6h9FRWen9H0wTnB8TzwYt0/
QVl/E1jIlkS9DDNARjW2o8xeioQsG6Yfhl/N5arJVpms7oZoKfz2uVG9p7PuFdcMa97HLyRx7mjp
b0kMEYRIHiP6LFjz2rsIahwsVnbSf1LKvnUYu4Nx9tbpO7jUWYBhmg89aG0uLZFxYoHszL1bsqND
zFtkmevQSbyK9wRoXfoEXbYtfEfQKdm2a7EPQDpIE+5tVh8il6yF7z8xLBFa1ECFun8qNId7NoI0
ZnxPmvpWpHekZieIbu39JH5xMvvus8B6UiXmVo/61y40bvpGO7Z1uSr96AGqgcehmLwo6IP6xmuP
i+yb02rfuKOdgtrZxazZkMLZpVm50TrMj2zX5NrCwlLOg2pTEXhIGsWj1KsbvNvCbl+RclNVGEsF
TqhnaAigocU0P3MYFFfp0U7RkY1xA4+O26Yyb3KVLvuOHV29WcZRtPohSfsrEfrxGDDKoP/Ke5hF
XRcMReRmwzHhh9pmz5WI6zzVTxWJ96R0noPC2eZBsMC5xbPMateU7AZ9s79pkdbkZnZjV/XCEvaW
YQCANpkp532nFo0TMR2HEzj0uZDWHauJk4zb6OFQP0Gc6MiEta8bbSU1QBga+6vmGrd5CIuZDvZm
VfjInLfivZXd2orT+6xGEkKwSoXaTdKWxxxho3T2zLlcGdJf6PljQM1tmPD7y50IRZ6fDlNDL0Ih
wLKgp2PAPFIfA/H9QrXUDu32FLD0WIj0E5WQ4UpvtFS91D5oufCTuQG6K1k4Nt1IfJehPzZd/1EV
WAdofvTxewk3N/B493APuSryZldxY5cnat37+sbwk41F21XUx0tbUA80nBU4fre9ET40AUzxivwU
VHtLd1dF/QlrKoMlPJiGMLuyNn1veaFdrqBZ7CX7HIbvcA709A8/pRuIrC5hh7nsgUCJabcrfIxq
ckzBlpKOtUVVCasMcpa4X8aBv2I1Fo67Hrc1wm7WqZt7UZAuUQVa5LHy9AC/ocV7UYTQRbAXkCTb
JPC78DlK8tpzWAHhC5UXTQseXNKsLWQNukWPYbLrIRNAKNKYNHwEwHcZEnprxdqNzNVKgv5kme6J
hRbyinQZ64jWttqRPr3peQJ+frYwM2h8uXIdi/6+KD5CpBCBWx9ofy/zD1uh3Ob4nCPlVCstR/4S
kJsqyO87Ue4KYLAyFT9URbFTuudI96mU7YEQfK0CyLhOLHQ/GPohWcAgcN/W6ktiVw5W4+rNit7M
1r+xcTvT16GnYU+lOB6wpIEmktzh4POpsO+t6ovO6q9xBN8ApeRdAa5qEK+KqALQyFjFVbDQjSr2
TFne4DsPtOiwi6cPWlAc/ahfolz0AmfgZZwYt5YDlq5N931uLmoV7NNWrnRNQtm/PiKL581Jz/ep
y05OqD2VdbcxOmeZu8bRcIZxR0C7tvCw4u2TPPhs9lbmueQUMftJhsGnVgZ75bLHIrU82NbvMIHX
Ttbe1ZF5GxXBqf1E/TD0SuGc9ES70Q3nBNnnd8MBWaNa0DoXXsBLOJNLVAF9c1uJR+juHFiYLqth
r+HC67lxQzL/uYnlfVJ/jiTx4GW9Lt0GZg1fGkc91y5mcYlujBz/7EbZFhCTE7PKxKu9ofqQ2vXC
YeS9K49OwZ5ps0trgY7R9xRZlZ4i392pyFrXRXuXhPlN6LOT7qRLKbN7qmtrJ87uwzK7j02xdoGl
rmILZ6vnnkIbyIpvQ3fhy3bTle5Nr2s3WI6WQwKZasGQ0B15kDyAHLOQhN1R4j5C82plB/VO4ayk
mTn3uKU9+I2xt7NyBx+1Hrc3wki3dajuSrDb4OuxSGIDXNYEDyXGrcgg0ki8rrduIfVW2eneadWh
cruN1fcb7APbTqsXVWstglBb4dwTerXa1JSdeSTXmEQrqDLZd1pu78tIDT+zwcnrciiksn5JBbvJ
DfFWJdUSU/TO99NFLGrPBGJLdfuUZzew2N0aHwUbCOZPxPVYzHYJuNp8D+Pax7DPkTGl2+FfPUkw
U7csC5ZxxluvR0oJQfptr7S948IlKdUeaNMs4Xi76KS16LXykHXimFjLnKPpySuYA6sAJeKhKbpU
d3EXHcKo3vpGdxeU2sOwADRpugwD59nk7rJqdBSfLA+S+i3kUGBoabinOjRuYbMLGdijBU8anWQ3
tW5+HZ4pxTfSBBvqmic31mElqK+Ilb0VXX3onIx5eQU81MAtEoBfejGS88Zu9k6crq2iOKZI3hHr
t5Yt3jqH3UBkJND58f+y92VbcuLatr9SH3DwACEBejw00Ud2EdnYL4zMtC2Q6Hv4+jPBVduZ4dqV
2/fp3nFP2SPLZBBAEEJaa81mRfq10su9jTp6DmDOrQtJEFj0L/00rPNQHapavmSuChW6CT1bpNmD
9r8ZRI+DJhu7z59RVsuc7CUk8V3HvapS31KHblrkl6oeruoJkIwgRztHzinHHRmnwCzobuLVNVZK
GBjF3oTZTuniezdWCLJOBu8C9BHbOIi/oozuoDFZyTwKpnhcS4ZsDzqtOSd0isTnVG2WESxSvy2G
qxRfheHIWy+dvoOE5MrYcywYUybI0NQ1C6PdOI3rntFNV4/regSJW8OdTVBVw3OMPo27zO5WyOWv
1QBFuXk9TfwBnMCDRodVzfPnwaLHjKiDNFr00KbHyB6gjtX4SU7izszrrVMqj7fVNiXDmlDYHFWG
p8soqFvnvnT4CcXRw5TB+V75Q5U8WdLaoc00BKHamc7RbJgGozqCLX0iIl5TjT8ys91LTGjRCGTW
3PTDcJWU4g5NztYmHTZhnB3m0LVqo8CB90qGYdgaYUDM1jN7ejRiONb3+xD97TC5yRvHzN3ByS3f
ULCsjTBvD5F6sjg5FoVYO2a9ld10FWN21KTxip6C95nBNpNpvNJKO6BXe+ImaF0F+VzvOnbla7K5
RrFnNxoVhGcvCdgULpHpgXKsrV24tSM4bJWIW8bJH/sco3M8xr1ZrUUI6W2k3TJzuIpafsbp74RT
78MB3z0WRF1iKKM2kUZiFRNclkKygQNBO7NhMt2Uj00Y7pWp+fN3loTDuse4G7/Cn38NziMa+iGi
olpgTaM/D8m4SH1qheiMLY5VihyVdEFen7gaV8XU7qlJN8yUrjNnfg0N4LBxzwWB07bVHbOQ77ve
C5tpnzL9C4/DfU+c/UQ0r07DgzOph1puLKsPqr7YFInCDFRczVbAXMrbsGgjlx6V4XxHy5fvBnUg
HcqeaNHsGv6dOvGm6d2hhcedcpLHJDHXY2EGmtPv5WA/64XnKHoi0OJAS+rG/YD6iGl+EXV6DVgj
AOq5FrL8auWb24a31DWb4qkSqGlhAUiKZA/jZw809Wszy1CjK8zYbZIIn9nad8JEFl9+5Vm0op2x
bQfEm1gr7PgBlkePDRlz7Os51NpUNQ7sJAh+zHWUYlUnA756O3WdAgYYtaWd9fEadLaVamzXVnZA
jGLPC+07aGLPkfnIlPMCHrVPcrGymzmUdFAOsfd9jo8j8/qroPz3SK9/xa7QE9nzH2pfQJ+EdEzY
Rj+czUYc20rucqRe+thdV436AOxe9M/vgnuLQTMEKxkTmbsBV+b32UZRj3VTpzbiZExbzoAyRtbc
gga0gj/fioajp4jcIRbc9325Fzq89GAvZKBAJtqNPtKt01bXhf2RB+QFFoJbMF+WaVDCbTSz/SUJ
ao2syzLChjNJTgPWmXiQXsgee+o2zS3yY4yRL6pckXVVPdXlF7xaw3xPtM22ydc0PgCR1GKEYwjO
RT35fWW53RgiES+8ZI1R6GXR65Jy/BbG8B8Ab/8WYHgHQ/y/BM/N9MB/j0I8Pqtvf0Jz77EIvOsH
FmFY1id827YFARdUboux2w8oYn6FIXljhmXMCMCsTP8TlTP4J9NwKAAmuORSQHo43J9ABF4iFhIk
3QQaRZD50d/BIXDOd5kkMALH5AbMDZD7Wjq3LuW1dkozJ7Rs/RxGXtW6EmWd3O1uYgQ/yjf4Ko92
A91GZdAqZMSgu2zsfBsBqRMHW9tzI5DxvE/SXon+zMJ9Q+4JvWq67xBUuAAMXIa+R3KvJy+0uM/Z
jWyvOrqmrRs1N5n+YqZPsQqM9oarW6v8Eosd4ofe9EgOBMJXHdplrFriGTmWay9JvCnx+EEiR5M+
K92kdEMA5wqJietM7iQ2g9xL4YFUrdC2ax0+O2hf/KX4JhMvyr1EBVzbKBRRldd2V2mxjabbcnzg
445Tv8w3MRwmKKq5Ph/WiN3MYlXCBrzftsjI0PO2DFAv7Xokgr4pg7TyEft0RsA6v6wDkcB/YYu/
iHEMlI/dvnUxidq7EbOuHYxnB2ShblN1QYVENV1XpZ/JdUGDMPN76XWGz0xfITK6hwWFMtZ09IvE
iycvHfwqWaF1FOZ8Ge8z00ue0JfGhuz1CRywMPVaJJqNl6M7n+GVdG3HaztbweVXoA0LgsdNrvvC
cFPdfTPU/6aWQxa/15/T6zx4qMEYwfi2HGL80glvMIqJg4yhn23EYZVrlNdGU6wzXm9DGHdGcbwO
SbVFoXsdoc1ZbZuegidZkwnUCPkhV2ag0ObG6hFKiBAlg9wbW2RnJPYMffSbuvViiENzdBfTKGwS
qKvq3qVo11VmWO3Rh5XlCOseUx56jXqOKfM65EOVWtk4MoKbaUL39ttBtp6F3mc0Qbt1A8Z0Zuby
9gvs6d2yejQgi3B2kbjOUZauv1T0tgcjp89cyp4HYCLg3qF1xXEMb9v0yxyfa7fNcB75pjB2liXd
mB6i9os2vGrRo5E/xvgAgj+g6qeRL138qKNHkdsiAaG97pr8Fn2ssTifLYbE4lElX2izzrtz3J9L
ivavduUiRHfs2u+S3rUAHMPNkPtt+GpDvw8I/Nbqvcaq/MSK0XZQ94z4OjJC5IH4eO25Sr/n7FU0
mwQu83Z4zPnJMXYOVod23YWrsVmFCaqbXjmsnPimsG9b+9Dwz312l6THgaOP582krqV9JIBu1H5i
O2m7RrbGQ9gVeyeBged5qB4ysSr0wITFXP2Y4wHm5y5/FngYte6cl4+cXvXOKulvbZyjQEnlYLU3
RNtP05PU7qrkxQlRbL+O6TZLX+z2M36pysch3BhVMJS3Q3+i/JRou1isMuJWcQDyDbVvGfXxN6nu
a35LHBcNgPgzM59TJH6dKyjmCdn6th0AdbTlwzDNMxlqDfQxDc81O952mJaa6z6JtqTAhNSh7pRZ
mxT/R1+KDWuAOaBaoYeeGEZMb5YP3vmmAOQBc+B1I1oPvu6b8s/GK7+1sP5nq+a/3ev/RvB+5jP9
+2XzDIXAe/B+3v9f4L35yTZRhzPQjQeElPmlf4H37JOFdXGeb/j8ys8lUzPYJwRVKCnbNkrLpj63
U/xzzdQI6ADM0eGMQEA9xrJp/M6iSXABxc9pD6sx8H8QaVA+d4hpWJfYvZ7kmVVGI7svINndZKQr
H3XgnroDJICUhx6/WVtaa7jQXR4K0haPMreAqJjRjYEyyq0+DcAoAsKodoKC6qTTdjqAW9j5fZEU
N82AXOnN7f2bqRrxwvsrtkwDxAZTt3F/KLkUHZo9ws2yFO19Y4XltimazoX7iYl1C34R0Ok0G8Me
Wy/iufhAX2783alBcYBVlGU6sA+eX39T8M9aFtajjLp7ZiRqk45JdcyasV7JkVkusDN93xfkcxOT
O9XpTSBlmPhmKNUNchuKTgc09E3RkSBU3YxCpt9VKa1Dn3wg9Ju5He9vkWMgSKO2QQ3E5Pj5/jrT
qacpOlrkDyNJp2NeOdGVnYd44qPJvgImtYqMXF/DJD4LRL1xitQKGshUdpDPA5+YxEft2hYf73ej
DI4XNka5jT8EXxvG+tsbh5uWsFGZ44NZ5daJCUL2aOOzlajcrmsL1VmC7j6Q8rWIdIr8atAkOWcT
MMGs7jJ3IkTsoRxf16X9SmG18NRxRHZws3WuHMzemoz7XVaaWK5bLf79m4msBp4p+MYRIACleH/t
WtOhAQMYjg+0rDuvsRPDnYxIrfSMOkE6hX6Igsh5MtN91U714yhR4+vIuOepjupR8VFnBTbfq3f3
kusImJFuzrEzWDwX3POoM0I0Gy7ah7xs+a5D9ZNWCSrqaVK9duhbEACGeO46m0PD2GSH1ilab6hM
Yx1ykh7acAxY7MCP1JLFQwpTAzdiZg6ig/OkUV0cnAiRKtqWAG7Q6nrdklTcaVDrw+cfWJBUceFl
PSxZhZVbiCs0vrbt1tgq5KwY0qisjcSJt2ip/ViWOgV2Kc9lQaOb2jD3fKjkU9pNN008TNuKN+ty
6lFoZPV0I3L7Vhiy+jJWqveNOhV7s5qOcyuYpODVQWfqo2Fp/gI94VZi+rPQU46CKnUpjHTCjpDa
mroHJ5qazyoLJiNOUaGKeoAhYJ+kBn2NY+CT9aR4kBF4n9VcD9ewck+8upiGa9TpmZso2/IMUU6r
wqLXoABOG7R7PXYhaBdMmNNnw2mf685Qt3k9JJ4NRoPdhsWpMPPI7+20d6PSYPsh5R/IFn+Zr+CF
Ae4XASSIycC5HLpOPMSJDIX+0KGtKrRITF7BmbY9aNE4wIswrK80hBWipXL7z3O0sTg0vh+lhBEg
ew6Imlj5LteVvqeVnmuobcIRYGeV6kEpya8oMAK/0oZjwrL9pKWgGI6Db+Vd5knbTj0QIbir1Va2
L8ys8uE900KDb66Mwpxu6gFesboCxUxEaRwYpOoBgSFFGqZYA0QigTWPFCW/fqwQ+A5s3ZMx9fRm
6OBWFyGtonEe1I0t/WSoGnccs/jYJtmtFqJiTVDl7ifjMxbnK7NPS7cztBync15YNenXd7QbFdKd
EHaOc3Npa5J3zFKrkoflLiyjICpABY0Av9UxeoXEQJydJOarsQWzoMK80YpqNw2aX4nccfkg6BYd
hrdFVDjrjk1bw6jQ8TAyKJo2ObskTmqfwowAxJOjqOSwShSyOR51Z61oKwjWyHVR0skVlZmsVQhY
pNS6ZFtNeFAx2u6gya6DWM+ZF6vYcqO0BUxAqwzqX9COnLTsjgokTJ/Lz2Zi9zeagzqbGOJ7u9Q2
YaPjLiZlu42ZEXrhmNebMNWF2zixfejmH1qqdJel0wnEw2o9yDTQcN3bngn9ZCb8iPWn/8yi7HMc
KXsteqvwi0nrgbRNuySR7V3Dbd9pSXGlOYeh08ARqpN601nNszHgCStJWt9D2+ihuX0g+PiR/8ni
pP9+fGJBMggeDqSCKE3MlPk3S3nTxRrlWqceHDPu7qYkag5FZ9/SAYXttEa2okJk76J28ueRRboL
O63iOmZpjYw+pNsalM0d5x+ZSS5qj/eXRfDM6sTCM2OBKXixcnMYh05jVfOHlA8Zvh31hLjtPu5l
vlVa/pz0IfW0QVy3NXN2Ztc7u0I5d7xh4NiHsj3EQ9MeLCYqgBWV47epDUEBeoGEuRl7dZa1m7ZI
er8bRQNktGx9dNMG0SY37hvzFuxxOOFFeowEK819YJcMeHbQCS383JSE+fYED+hGaSfNGfYGSNlu
xTCQ/3nueF/FQUQ6hwpYZ5nNseQ6l+sbqol9nIW5emg6Cs7TaGI6pXZsnyIoVkpWVR+Y1FyIypcT
OgiyqaODMoEqLri3b4dCKzniyYnKh6kh31hraztC/VFTT1BN0LuytllAc8uCwVY/njJufe5J86Gh
2ns9w4+LYDg9AbMd+OtlJ5Sh0eex1kt88WF2UACweR1dN1aDOkzvtLsw64cbZ5IvEzOru4ZAJt6V
6FgD0ImanYt+ePkubNMt5Kx0D4oa2irnYO9kulFv6pBGgSR1jYZMk7EvR+1G2kYboCcW+LBZEHYW
2HJRGx2mnohVpcZtCM4uDLTzR5ha5v4wtRJ3JORg+pjFJpsAbVUmDyY+NEdtitQ+NUj3bRxQdrK1
5HMozN0UU/FjOfut/PL/y8LtHLj8UwaqviXP7bui7fyOf+WgxicD9S3QgdA7wgAv6E0OSj6B1mKD
Vg7DU4POOos/y7aa84khJOKI1aFvYHzOhf5KQTmo5ZaO/1DxRa0MAo3fSUGNy6GPQJbiWJRD6IHM
dgl430zFUqGtcwbL89MkgPzx/Br9UKVH+/TgAFd2c10h9Mq8WtvytLPckHUPDeC/hJQn2RWpW4Ka
8+b+/U2K+Qujfbkk00S4b2N5gATl/ZSQYmpCxWTQTw1BHidEVXuTXqyL2jnUDQh16QDOjc3JLSKf
2C1zuUOtDGVSE/gXiuEq6CtjF8Jpw+PsiG6MBIVBLRhgHgWiUIVV3eLncCocP9KGx5K3bmih9Qeb
0DYbHeoTF319LRBoXvs+vUkU4NdQHDK54uxJE9a0CltXnyBKqmvNCioOhNvg2nMhDhxtAGWZHeqK
n+0M4YPTJC/DQPeN+P7Pt2gxfn67UtkEUhoocAgyTSgILtX67TQYkQU/g1OvEC0MlZF5els+mUJr
wfulbjyndYbelC4mlSDP1xwMgxjl0UxLT1WNcpwVrnKEGn4I4MylE9y4p8QGFJgjajbNA0irr1Zr
rf5PrhulGAbVhGPggXj/1TZkKAZryvWTAu23TbRzP4Ren3aVV4goyEc27oyhO9cG2J5cFznuNEQv
6oyxi665LmMRpl3N79FkDRA1NL/MLqhvsX43A/Rdpj3EZf30zxf96xOCe/3mmi/SZyG1hrAK18xG
KJlDjD3wM251J/+oZxK7zIiWbxXQCXh4DKSfSwahEBI+ryqcThPrTNfqHXAXmL1F6fuoT3J0uSmn
VTalSOeA/aZ9/CItlKIL8MLBY0HvWxijCDM75eMI2H+A6WTLwE83JIPHfRW9tN1LR5za1RGARmk9
21Ts46g9hhzxiNTO0TQ+2LW1hTl46bICn3RIsdiJoQmcgp/NCCkVqLBfW2FeV4kJSKaqA8VRiM7A
nVCwxNTHBL3KUot5aPqQpuVVScRXE22/1+ZkfaAS/CV0mG8XQ4iLn2jmjln2/WDCJxmiGgLH09jp
N2V60wgsqairfKE8eilbkIGRdjS69tnuh94Vha19MFNdZngoLhKI0ZBnodjxa0WqyrpkgP37cEJH
kxMYRLvQqU69oJgRUnwLbXpjcRX85micz4kwjSNMsQEFXjxBcD1ARdnsh9NMLJws9VKM6UFAg/LP
p3kvWmX28tHenOZi0DuxpsVpi9M4aYgBVGxI361rtGCATSnYhx/HYH9zLyEMxIeCnMkCJfXihFFS
tTAawQlhwLW1yOC16GhjaOUzGuody1597UFl/ufPuLTdfjeLQjBlMYKpaL6ffKEYv1n72jLpKhSK
hpPNw1Ob6xmoc9A5kVy9lBKYV+QkwA1R/k/4WXBQi/vOEp6oR9fSZOlT5ynO7BhQUIk8Xm3TSNtp
ouGeyhoQOeRwnxftlpZd6lZmboO/2cQAWI6yzU6anR3GpIDPLc+QQ0M1Qet4DHr6jDEUIfXJbhKw
auHmA3i/3BVN8r0G/AK2jXJhO7uOjbpzwcm/E5ntk2g4FnX1hKLQyjDLk47l0zWNDGVjTOdwtkUH
a71+Qm9ff7mD/xsTfqi1xWP372PC0zOkq39sviXfsuf/+uO/69dvWQ217h/Q3f5xruK6ec7++Pr8
hwfN/PO7wHGe4v4MHOknTCp4hh2m07nePVdt/wIv6CdoX20LAxZtE2ZV4s/A0f6EcA7xJJI4RJBz
+PQzcqT6J0xTjIL0bbBZyvgbusOlhPTz2cFTA+o9xeQHsJbPCdxF3jYN6RCnwOsJoRqixPSUWgXa
8ITo73R05h8Dipd+ynXlL5vLC7aS6LO9bFckPtd9bAEvaJpqXbBOHFJgt8uLZWliv0wHl3rZtlRb
gHmUAZnn+mtux2gtKPrmxgYdL5hgh35njqrw48aKzyxnvaemJH6YQumAG5ipp07HgqaZrPhSldNL
VPbjSym0G9Bdwq8ZGTdhyWaGtyoQhtRIe6PYIwnppZvl3xNGQe/qUy1AIVz7puvyOObO8Nq17aNd
Ntmz1VPpJjmEO0WV6G5bm46rMut5UDGwRpJF3li0yaZirAHzIDbubHsoDoo29i2she3bqfFpW9S3
y/41s+URrm7HZWvZyUyEtQGQRbDcMvvHbmmNDLKxM1S0lsPqhoy8fj7N8hbU+z9SNyxW7G+/8Hkc
QsyKdcfRDQLr6ovV1kSXVs2Kd0DGoKoGvEFzJR7QEqCfFWvFrkmUvMnsrPDitFZfw1u4OjivkoFQ
MHUpvS4q8EOVKsuVrZn1g13K87JjiSg2g1/2Qx/JAsR8c9qZVUKutbxBp7mcs9fxu9Ha6iszE0T0
qZPcYHFKd+YIB+ZEL/j9kLKHZY8EypdBM7SHVEKW5IR9uAMsVVwT7kwIDOB15EybgTvyq5WhjSA1
yHhjOopvNVVbK1hzt/d5an5eLqsZ0EfC6rvHlE0sMEPA1iJmEL/2I/MqLJ8vVfnXBxhDOOM34lYf
QyTvJQh7w6DCMyrTL8vZws48dMWgPVJZjUHZxjpSAtJdAaPTvClN1ItExr98hMm2mCujEOytCrQS
noblunSm7kwb7duyR2eYu6wxuyfUU6FO0qW2T+JWXvVdCao6Hot73cyKdQOBJtXJdBC1nA6VaKZD
Mf/4ubn8a9kl5d8sU7X7Za+fv17+JQeFxWzZzSTDTVIY5ebP3zFzfmX5ubyzngwQqTlAkItj/N1x
1dBFfmYUFOspLnA5wdvjLr91eq5WWl4Wf57mxw4Xn2McNQZCMv9xjOV9Pz/uz1Mv/7KLWgCF2fz8
dRTRz5ERgxiKMtPOVP2BqTK8sucfzqjxq2XTiNLrkMlmZxQJqjvLC4BsTb/hLPMvdgaRMNuzTP65
84+3TKG6E3Ymdj8PurytEEIEqHcJfznR8uryAiWNsVeG2Fy8Ydks6uG+G+tpe3HqLNLzQFeoUy4v
/DxkI015sBsQWt5/sOVomRF/nlicbfsBmrI3K9/fZPOYGjAxvJk4gNuhmMrm5QgENGDxc371Jsoi
FhmVwyFYTsCmnhv/JiV0N1L5Y2hTD02awaiBPoTB+8pGvLX8M28abIdVEFKt3uV4YvIryRRboUlA
5CpbWIeaTMRZ/dw7hA+8mzias/pxiuUQqQwtdBHDd5GK/roxm/F66PXk3tF1hGI9yt+xlSX3MWk0
NzKTfre8mkhQ1gYsBZAHYGeEwtNczoegad5E68hi7SDOg/QIm5WTFNvUSibkYNiEE32/FwLA/HJk
GPbHV/mof1628CjZN1pcbJctS6/5qXbukykjPRoTjdAK8PS0vEZUfjCmNL1Ztpy+/1qqtDsuW91Q
UFcX0IQum7QNbQ8LiLVZNnuh8iDOQJyxZB9dTahcHyoKeDBTKEtMIKF3xeg7dR7dLb/iIdxj7Qwc
/vk1XaCZREwTsVs2zSiRgUTsvFr2lV1J1rmsYTI0Hw3NCPiuCLEy6fMmdEbsqm3tu+WtVUaLU6dF
0D9OeufZhh6UKL/fLi9aqQ7121Qdl+MYOmo1SayR7Y9rsLsiiA3ExMtmNyXhGg9b6U92z89g32cz
83h0KRTHH2RXOPLFaEVQg6sAGglXBYM7lx5mgqcJtzsTPo52YYGHVOawN8X82zldemy0BJkBthxh
qjPw8mUjn3+Tm+bj2BTQmC5727B57USXbZYXo9pha/6vY9UiBUsqrV7YlHaobZTqHBHXzGy0Mv7X
cUKZnSCGfglp2m2TrECPK2A4qNAW36e+y76iBLSlRLOf9NKRQTbY9QHS0f5oZyYEcU3VfRECwdG8
q+VkEM/yTp2yMok3ekmGzTAM1Z3lpJDCzLvMijZqTPUz1tAEUVyfXHWFsPYzQBv0cE/YlUrATIBD
DD6OOX8FzWNPmzx6agQzAo1WJfQy8dwrudO9rur6V61yecWc17yLGi/Jrel66Ki90xOiBUyy6jGh
9VU/H6tOq1fEPcYZjJ0abS6UBG0qDG9ZPqHoMR9jbug0OqT9YvaC+Ogfh+4qlnYTC3xqnXHYRtRN
cV9kYXWFoPJp2YKmu7+Bf9ieKKu4R/Gd3Vng8enzFlpd5fe37Yia0v9mRP+R+9Csv/2HjOjb+Bp9
S5Jv9bt8Z37Tj3yHWZ8Qhc08UAc5C+gKyFt+pDsUr8DfBDSsvzKXn9kO+F2A60A5dlAot+GNguP9
VSc3dPCbAWNxsKtmbatOfiffeV8PmTmpAMUWnxXLhoL7ErGUVTz1qU5C+MMhwa8d+gI6a+t1OYZq
UZLVUht7c4f+buXER36zcP44J0V1l4JnhVTnMuIOK0OjRueEbuU80wYdKnXH65WKt4beazdl2B71
VHcCMxkdt4DqrZ+ffHBlSnCd869TRUyf633sQQ3zgePt+5LofGVwcbIZB2QH3A78nPdL+hgPTVjX
iea2AjXKOEUgpDHnYbTV9EH48L4stJwJ5zBBN2fomGdfdhexyzJqG1JBkCKtag9S7ndeD+UmJN4Y
nqfa2A+VLj/4dHPq+jNgmc8JOIaD5WPoc43avuAc5YPiVReZUJK35rQFPSOulHYeHGtE5AFVE4lX
sFYIao2SH/UUaBb+3tvqguP249RQtCOjxlf+a0mzMia9jWOOUycKHNTYqtAXjR8s00zduKHVFtHi
l1xQcRIDD8xeGltZl3dYtaYVsesUOsYWEjJD244V1rBQDqdsKj/q6bs0Krm4Q3NIhyo1WP+glV3c
oSzMWgmhNaqtHOY+kAX5Oiv4GtRFCGjAPw+zwhfEfKF6zvdjk24Z620YUgi51vPirp2EtcPX6iui
tJ05sC3hkdwi/YYUPfKtid8hlQVJj8aZz0aWbcMBNJa0OFfgPrqE9xQFLXmCHCFb603/tc5odQuz
auLmFsJYUYJqT1EU1mCqsiVD82xBZOjYcblFTbX0YFniplnRBFyFdzKBrUjWq2+0MNPAaWEKZsvH
IQbBuW/HDr4sYexxQpC3R+yrg2e9HNvcMzso0cFdScDat2sXo/O2pMaTNOF9ZMnUq8AlNmzzRnW0
9ssKYrwRkoPaAOyUwBtmk2vROYEOzG3zWUxI9iHK5X6h69/1pIc3jW57adc0qz6OHvSQ7FljQE5s
MZhXYC4KaEledDmCmlJPHWQKLdtOTekrlGhXGVqoB05dinUkMDXkoHXnUzt88JRclN+XsTozWE0w
4SzHAGPg/STQlnDCKQszAv6QAj6Lo33LceWZFNIzNfRAlQ29SjPplTlUDyYnAYMo6oMn5gIzWa7C
AheVzfUw+MtZqKC9zS6GuQpWwWjRi1LEDiaDGI6S5CAK/mTAbMUzDMhWh0nAgQhV7NHM/BolWwVG
/03SZWdUmWGakgI4mTh7MSbf0kV6kpw1MFzCbF/mFIMSNjB2aBPPrIwTWmTGY3eFaC2ByQ3CQ0jp
4E2QFithYABaTAs9JwSTvmXC6zBqr2ddfWvHdwYnoyeQbAVGNMYrFUGDABT0sYC/lacg/IeC0Aga
bn6lBDQj7oDDaHZHC5Zcm39eWv5mhrMAHoDLC7kQ7tnF88vCPLSjBNL/2hrgkVV9jvOJoOtZOAXT
PPqEn8G3AQrt+KOO3Rd484/vCwUkzBpYllFLulg6iswSHRM4NauKdidDel9aYPK03Bn9WIMLzzTo
j03Bu+syjFalVYldGFHI5eEJ5kg43NhkOMeoc34wkJYmrW/nNDAQMZBtVE5B7J5vy/uBFAuLdSFq
p25f6MJvafclHKavsL8h655BuoBpoN91zeTnEdpQOLXUQUNrEJVHmB8A55UBWqdCUuoAm+7QjDMD
182H/U7sacL8qNXSr8siBH8c0Q1gJ8y/l1zoegJz3Yaps5dQj6an0mbWVhRF7ROSjdtx2mfx7T8P
mV8DoDmEMmBohwcKpISL8h8cGQuphTApyWFvX0IAgpBl2gOF98ISXCeN1uFHjraXUQakaQQsJJAT
UGa2AAq9/0aGvhrgfQUto5JNjBkmJRAK3xZDwp76OMUotRvpTxCos7ZtbnQ5fR1Yae1KbRqPUeUX
KWxAUFxthHwgWj14VplYvrQUxbKVF35POw5/llVsz+kpGoGvKzhzr0ipD14yuyE4st93aBHYxDqI
0iL3BsfWrhAL0FUl6QBFyOQC3KmPuQAZqzUY2pTkdXuEhJ4GlNegDKZEHoVmDl4NaMtXckKLAy33
2obq4OmrUxTFCm5CsoAzVFnoPtyH+8AojLXdw7znf9g7syW5kWy7/op+ADLMw2vMc0ROZJIvMLKK
F/Pkjsnx9VqIbknMoFRprWeZtUWx2tidSATgfvycvdduSZDgufPs/WSJo1aA3cmm8hq5Ql+L0Q3W
Wud3az3AKZBU47XpP4vT/eNtNQ1HB2A4h8ZxIKYI//gV5FEWhVIMGmgXH6twhHFMJT/YwLqzGrUe
f/8YLJt28pel0/0UkmowI5B20bX+sBxMGSz9xP2L0FzjX+es/2ul9Fgbc2FsuTxeLuIH9tGHZ0Na
Uzv6DZQ52sDrIfDA7EkD+aeVrpqIXfU/e/jnn4Y2BtAjzkvOJw+bzMAFgHMC39N1abrUaTrT59S3
aZz+pYb04kq73P7zT3wwHPNTwLD6VLymx8+mzHoYbrNdFkjLItZJM1TnytMZ5skznaj/Qtki9iQW
aas4lxu6MUzoHTUcrI4qiSZ5sHOSZZjGYLgUZn1QJNrahvvyyT35o1Y1YcAEPBOgJ+G96ubDFeqx
NdWWAoYlfAXKwMIL1vf1sNATQnF7dscoMcQ+Vuo1K5iQpKqN1864v28wdaHJneeQRCjj/KVwermq
CtA7ExCff76R97PIx3WdsgAQp45hhzPLHdv0W/sxl4mVZSz8i6SI840yUvnUySBZ+EM+bIETGCvN
T51NFOWSMNLpbEeDvZ7hUmu3qqNV7PR70kn6n54KiHL2oNsRhRwUwzHv3foQpeaZzACER3HjnZB3
pUtNOGrXWiBpXRUeE+ckBw0voVEHV3LuMe251k2ModowUJFL9rWr8tKNLOOVMIS/Lcf9UMTimKHd
2A+6S9tLqXOmT9Oee+XgW5s+S5G+g5U/3CMeNuRk8yKrc/Z+PGVFEY02t6zjZTQkwYW/+bes6nHl
cSo7qC9dO625d+6hnPqb9HITfqMD2CTrkoXolA2EiANozOkjLsP8W67/5ESguKONt9TzBCX/fGaO
R8c7uISuLp3Wor8n3cM0uJKWH8cIKMobXRtv//zd3+uYj7+XT1wR9SEF6lwezqvIb999RuZWm00J
4e85VtuiG0OkGuItV5O+NGM29TBA6m0FdQRXQ0SrJnTrHQpdbfLnNcxsP3kY/1i1eGd0x2WgS+mF
f+phOdUTp/JFhr/WccXJLJAGSwOEhT/V8+D+MwPCn1+rCakT8wGhC+An+aEff32WpyFriqJeDhZF
HRrXHLme1SwdY+KhdtqIdcHbkUfxpCP7fatHYS7jsDmXVWWvYunpoPTqatUO07Pr5tGilhVNXANF
iGtM4hASBbAeKvFkunIiSLdMoGxpzR6UGEW433+JE2faWVF6TDLd/eRWPtYjJrMEfj0kyh4r5B99
2iwTpd5DdFnqTTAu7T7dF7LdlLipeJ8Df9vOZ7d/fpzuJeCHxwlxCuBeHPgE0bGSPGw6hd1ihgln
LXdtQUgqiIQIJ8NZku9nUwExvNA9o9jno7Fgvc3mo6s41VkGhcNFe+FadY8jDRq7nNp+pw3Hzuvl
dmzEQa/MDHRaD00qGcHFQO0iAPsQj27xFKaNWpWMAzF4lxu3BMBhTz1HxAaySqK+GXbdn1obbRfq
lefJSi4jOQZV4Oa/OIrUWt6emczUaxHNvrcqbkDDsEVbehyunNLIDhyHgYtV5d6osJDrgQTUi+Vm
2yYwyvw2js9Kt56SyBHbpPKKfeGU67bs+l3aDu+x17vY15VYySErnoQPx7aUaElJlemOXqeP68aF
DeeNlXMCgpYuonneTzNtxxcYb8oMi0ZX+s1bD9OtCrYhDafTYCZvkQqCnTUZ+WrMczzqPkKg1BzW
kTDiVWYXzidf7z0d6OPX61GnB+6sf6ev9fi6eJw6atQIROPEmMZT4p0XUhMZMqBenAtR3/rC3FtF
PDGA9reRLaIrelo0pSRUttrOrAFUKWHml/akQTBaDozTnvsk3/sO70FVts+l1MBp+WpgOB2vLVwb
4AUkiYBVKA99MF1a066Pcdm11H7FunSq7CDlzjCGZJWG4bAttdjCZtn1K61k0SKmcIUZ3Vrb/k+z
saprwt4Ab00C5w+q5WQ1+XPVTc+FrVDq6n9JJ0+PPpb6Wx/A3hynd2DC/847+/+ioE9EQQYEjX9o
gd9+1N2P/3b5Nfy3bZeUv3783gi//0//1QhH9PPf6WbQgfy3MZlT0b8xH+h3KMIpY1AX/NvO/D/1
4gaYD4tyLIABQsfSnwXB/6sRbqAJAlLOQfEuU8SN8x8Ifx5aB2ivPSZjJNaZAM4t/k8/7inSTVSt
/NI/xYMZnPXEA7Ug0/jZkj3mJ7JU0mVq5sF15vB5Y+L/Zy5gziGzUp2ykyWLxjjqgo8/3xMxWDcr
qAAu5r/8wQvOmqb50KSsaZM3efaq5WG9yBLtiz1vVLk5Wl9tgGcRx8yV6ak3i3bRCfuae1KdM20H
ob1rbvepB28+Evy2mMzXSVHJPoEbjDXlsc8xutRyXchmKmn4wMnFPbuBq5uehtFzt/4EvC8p7YsR
tV/ZG47NKJyXQvjJJ+eIB4s598thjjlvlJZFy57oho/3q61rq/fsVj9zxKC7g+v4Bo/UYSNwSGCI
zW081YiW3G48e4b3s8QQ+aIXMBFUEJ311NuIKIZzXQEy6aMgeQo90L61f0PmcciCsDjVnrI/aU/N
uRUfb55joy6j4W+SkEAD/uGiAVW2emr6/tmY/CJe+VU/rD0fL4Dqgq+dNxrbQLT6tsynZglNW23r
DoEAAeTDymuqbKXjGijcveGF6yaN5YmTf7HMwDo8Ic7buEOXI/QRybkNkE2FljWc5kMwOnJ9wK3b
tV+rSC8W2thUP+sgPve6Iqw7KFdKxNepMKrDrEn2ViTwNtuQ4n2wr2UAx94fCuscm272VIshwX6a
i0/KnseSlu+T4xZ3h7HQnKTxWKp7wGttS4DksHM2BbrQ+SGIHXOBhwk6WaMRW1FYbKBl+67mL1sf
4nArOyvj4vzoLO3oM9n6n4+Yb83Plz0LxBwD3frHR8zIotgr2zC6TINfHetQtVulrokwm4V0ZPKa
dlHyyligJkvAcoEz52l8s908tBa87PYurBOAkfB+QByGT1MCB24GqtffdU9Ul0aOn93DP9aw+YI5
z3MfaWex53+8YKDtmdnXaXzxMxLE3dBxjlJYESKjsVsGBvtplUZyGY66txJVHx6DIPxVNdJZS10z
D14z5xRA80aLL99SrTQWpJK3m46eK+AG4+23beL2rzXjA+n4odSl9YIVkS47Y0fqT8qfj5eLaWJ0
5DDGlxIw2+gPAJMKIbY6E0nazYsxWkBeBziUPukpGNOgHeTZSol7NwYBX4AMBpziG2p+RByT94lD
/8FrPDeG2Hj0AKry7NvBP/nx6romdgUmjfgy9r25GvJeNpBU6b8VqdataMgZOCmdlkhv/AHCiOR+
0ORz7Z5tvad106X4tYfO3+khOsjeSI7oq9OVkY4aFQsomGZCtTSoXD+zy5nwwhu8c3X0buiTySio
9HeWcj6NZ5/v6Yflm9+KTidDOBTpc9Pn42+lI6e2W+SkF68XE24+vToXWr9tCcc6eBAFc4u4XT8x
Vm6S2fuiBEsTa0fDnZ7L0WQ0GKoDq0axJpR15Qn4OtiR7fVkWdUx0b5zLIvOniXs1ZgSAFj7UXXM
MYMuSuYCQd/WxF+EKZCiwDjUFfJCWTrbVOjj1xgU3t6RhHKEARnvmbucjfF7JGcHoFyrBobsJzvI
PQf5t1vBVm8B2KYPaKP6ZNDz8HrbfhZJGgfDddJSuamZQNPjmRz0N32qiGdylz6P50bETraP4x4l
exLrKNZDsfRsqZ5lDA2rlzutCvWfpb2zshzAUWwGqyLXtnpIH3OCw3Jz48K+lQMtK+rws++LdBdj
D35ViR1sDZ0OknSydVgb3WtpReCbyvKbKxt7bcZ24y9Do7/1ONgPMWKVpHArNgr9VfeCYWnVfvmU
1VOxjBOp/3SNbGm2097XRzh3RhauugSY6DQ62S4xs/KGVXu4KCj+oTuQBGJF30bmm8zVcntbC2Xu
nNFQS6+p7Yug3dvY5Wqqe3frFQ7sdwd9W+BX9bYf1EgN7phPIzaGEUXXPy8Mj+f7+ZshQMiy5owm
rIL3hfm39kbV5VnQhXZ3NeK02aATrlbTNClgoEO7djrpr1qOjTDgBxQ95bfCdOa9e/iRaxM5JYEN
vpf7tFJNz9oXGdZbZ3bQVPXsYtvCWOiq2uk2R1u9szo0immyIN3Azcsz+hv/tTX7UyfyAY3RZ63F
+wb/4ZnDCIKsg36dDdmOYvjj61cXnN5RxQXXXqMBMTJ3O4FOuAVaAPItI2rj/pFH6zDqkovOgGVb
jEDS+KLVBf8uBg14v16kvpfVDqu/WFiNPd5Ua/wKJme8uUxzFlNGOFqQ0h2FUrnoherOTG6q9cSr
sJQUGMvJH5wTnTGm1Sp7Vm3Zrwqgp+cs0tsj77e2TodfzTBSqLiTfbFFWp8hISwUoZcnml7nqYvH
vTCgmlkjDpBO06eFq1z7ZnZ2d3RHq1oZ3Vuh4hAKcroQ4GvP0oq6fadbP9IsVRcSoLZZZ4ZPvPDp
qY39S0Y9eS49Ozrb5YY+MRPukHCH3qqPXvmF9lMoF8TANUffV8sKCu3S7O7BNyRTaM964vZvbanM
c6jYuII2IUxByeAwdT+0OBa3aNSfPaTyqyHrq12M2WhLONAWtZ62LZMh3mt29axVxvSiXCjq3D+1
mPg6tnrWBVffJ1Ol6eLneoK/LkR1DnPvfN/I/TTudobSvpXOKu6y+r3qgI0aRdpvS880XolwoWAP
E+NC7weobJs44CPs5L0HUgymgtdRQIcG2/FSenW/aFReHPQm3DJ9OSRBoN4bwlqysXjnaL5sC9jB
qQR4Rz6o+NYJbenOQ9pcqx2+RO7e/aMZpPFZH+Fhv2aoSWFGceaidTZ4gh8fXisLLVplxc1TbM9B
bgRksmXWYkr1/sUJekKWCpr25iTS1ajZ9k7Zq8nJ4i+ln/9QNGF+GQPJHVFaHjOnG1dWp7NE2bLY
671ZXQ29f6/NGuiJHsOboYQiWqQ6B06UnDPfG1ZWPqYbYWWMT63UXLp25Z2nAeHzYAWLKlHUZeXU
kkdBl69wgoWqqlWJO+5bSoR75w0bM9bNNyn89irD9KVLwAmmenI2xJBe7x927BGXGTFit9J+o2QE
3ly53sHpUsAI88f9T/f/rk8r45MC7t5o+315YDJo03u2TeRRM8XroYADvhFGXlVIyBmy2CTJYC/7
fpJbHbrpWvY44Q0DxMqg3ts0OFhD178gdZTXmN16wfQMQjgI5qNd8RbYGDTimL8Bt0k79NFYL1SO
zVQZXrbXvKVWKut2/+jibkWORn0JPBCpnSrXozDMA0es69+N7jVPHolssWfqP9tcHCpHiqeV745X
4Q/XCEnMrprZKAwVCFMa9fWYe94ThXMHRd7P/5JafWwbC8ySFh9bQglOne70Jy2q2k929Mepnk8X
GiQovX5izdBkPx6vEPYUaBLy7tZBzNRyQqaVKMCHQ8QemnJNTkz+RXrNEoD2tIt7qLGZXz8ZQWS9
QSTA1WMIfRd8NmSDI/ax6Jqvi4uyPKbLnmHQzvi46odtp2X+IIebRe/t6klC7/h7f2l59JeytfT5
/hE33SX1ouJcQ9R5huVPJFEK/QUROtAOxtDPeKnqldmMS2NePchrCTCIT7BsS/FKIJR7bbJyWMVm
5Z8RnjVbTe/evBExl8x79b0qplNi5t5rCxj70A/21koJJFr0QHH+/fb0ZGAuY2k6a47t7bPdlQif
BrfYGhal7f0jLQ18MLHYlo3EIVgM4rUg8J4lUct2938VHTAHs6VySc54AMc3+HDuPue4vtTnO/2/
/zVOHcS5rjWuU5u1vUyxfMct+qgs9DVU3hIIV9QaHPx+DkFTPiWFNaz4F62iDbngDxHOyg0tlXJb
G+Xw1BtzPS2PNKxBwiNueALPYRAwBJ5CNqARa5Nxmd/2/mHscHwKfCfwIbVmF/WNxL6kr6twOKel
WW2dWUVsFhy+g44iYrKyfViTU5EQQLe3XDweSibIEVLty5DFyXef4Q8BcW775nVD9cnK6z6uvDxA
NL/oG8zGOM7GD30DAM1ZUCSVojtBrVJii1QuaaIiHFbE9PzK7MSDyb9GYmecEAAC6bLLiGC5nHZS
3Vdnt7bala7p+ZyJYG/i6C03GoOdfFAbt21/lRN09T6ehmthyLcE2+ZCa+05Ripau07+UjqiFAun
AeJVSLhBkR/e8laCCeCYBHrJzo4R2Jvj/U9tmlVbGNvjza4DagGTZIZGC3ZkJljLumm6rdt6P2MB
bzMt+O78khjKZ2klzrHxKKULjWfTR1GLD9Q3f3QC+XxnLdRon2gLLA2ti1/jZPzB91QcjNY58+7K
6yQZB0XxiMIMEU4STuGRAC/vE+3GPbP3txWaU6GnQ4+h+wSswg4el5gQ+ZlutSK9yCqaNkZQrEp6
Otu+YclhojAgbsN3l5j1wjSH6VtEfpbynW6XKivZ39M4Bn00TqByElRsoKm7th/XreNGa6utpitB
SmrX5bZ+YX91lsXQ5n8xHHUMTcelW0Y32qty0RquSW88FztlNL+6CBNfpSn3aBnRcsJ29Ikk7q4C
fvit8TsSa8gpHbHq4wKWWX4s7MjLkLXDfUv8JgTp7rLBF9ETCrz33CQ+MSqgvlgAxa95PdTbeMyN
vZMSikJpEiymEB4v27i7SVrxHNWjdTAmpW9zH/4dnux2WZtSrPMJBi4XUeyH2Flphr4T8+KVQuYz
K1r/hjn1z7bB2jM64WGaRW3FwDKipuxvs87b9b0Nyrj+k635gUxBO4Axq0WTGFP83F6BTvJh5No2
JJfRGc0vLrsd5630KwPYlerGetMFWrns3jqJkzqzymSbqQjgmEblbNRfgYmsAFsuiw70DoV3uaZf
Ny493NgnXjQO4khDOagRVAV8n+DH+rPe2iOF+H7tdLFmvOd87g8elg/fjAvhVSl5V5kebppp3Hfk
Xh5JZt2PsxskabwGilq4KYgjO2t1ySgsa/eiKKa1Z9nhmnneE7qkfd5M1l4bvo96PLwl3l+cIKx9
5ZeHWpfepotya4lRC86x1XifnZ0e1sD7L+HCMuLegyikUfjxC2jMpusCvc8vdmhkq2HUT6GV94ea
AcHGiPJvUhfigpixYsrNQKlXzqGAmW+OuQ2fjJ3D6YsXRJz7KraMfS7az3LvgVl83Ofvl0jZNkeg
grngnPfxEq3O81PXT4tLC+tgoS+xxdkZ//R7DQ1GmELtDs2/alU8u0IcyagQiDcrbYf8u1maejvB
3eYo1lj+sulZFmjDyX2TDjejkhtSOayr59YIC3xSJFI33nqsOss0KINdlBOVB40q/yn98lfZs9lO
PvswgrBiTxMr2MSO5n8RhVhLcgrBUVUvkATrlzjJBW22xjwknggPfm4UC4fp+dHXIOwHY70nr1Bf
mynPtqOi6W+8aLAzOahki5jkbwLtLNiVrkqHXehX2lpPwcNZhpMdRm04JUH6DM4Eto1D/lGhhcdc
GyKEPFG4s536776wURTWRfBV1p21Msoo30ehBphYn16y1PAXTGVonWlF/6wMtdeL7mS2djQH9G2S
cDC/16p778RIiA9/xQkc8TZxWx2NfJtUG55cd5BfVPpKUI2Limok3cRPy+dBxgenzyhWYU3ugkHY
a400msNI+3zZj5RRuYiybZT1VzwY5THHNr6IDLHqhyr/pGx9MBIykcUewkiArQXcC6HJD33QqqKX
WSSjdQ5IbgLEJgMUUD4FfRSXG6d6auq+gGzKHUthl5NPteUMry08rVzkevTkSwdtmBaSHkJTKmqd
nUvA4bJwBnEw4vIwWuZzbnifdW/vRI7fNoX7ZaMqBSqHhXruoX182lvL6Y2m9NQ5H91xoTraeQRh
yktuujBKRx+XhtOYiBzd5GfRd6+tkV6yQpQ7RJ7mQlpdQchVXm9GVtTN5PfyiXnb96oy1Wmc4PvF
5sC2PvR7u+JAj9XSuQobeUlXjmsvLAjkaoz6YpMLGZdpcK2jCmZvWWf7LEc4gNiwWYx04nFK8VWj
KV8kk7IXY9Jm26RQ2ilk5D8woyGN1pzOQR2shKVnp3r+cHNiaUYPqWNeRhNkGfQ+C6YtA9cR07Zs
hLz+6yMljoV4pHirytbfKDSfh5AzLxwn8iJbh57A0BTOthd7rUbMD8DgOJEcuY392FvSJcrJ8Y20
PVn209aNNbEppn4OX6qSTSryQzL59ptREm5Rl9X7vaV//6iz4Wc/jtWGR7Q45sRZhEWSbUtK043t
lRghZ2FLIupp67hky/qBdiQ8NkUAbUf78oUX09lGvW5vHWUS7GsYG8B/zc3qjIpgQePdL2btZ6X9
ZSX2LU2jkZlGGt48zf2WMPg4OS3o8bry223guG+91olTq5EkZ8v4PAW07WmgJssisqejK6MtdWV5
C5VJxleabXNAALFFJT0afn10QogEjcOhYqisft/K6cuEJHp/7wWhnAP7FhTrXnZv0uuSfaLi6uJ3
k0/WTRe2eyMYvaMOGvQUhZ1cGjLmJFKG3nlkmEVLYugPmsuXJibHutw/BjTOXv0Fd0nxxWiFv6fY
pDXt9Q3JRV6VrbvBCE9tN59waIkQhYARoJQDHTvTt8CdS/HVvZnzaYbbEO7aKQ6IYdXFItRCZ5VW
iViYxO6Ocf8znVCgYzbBzY6g/iYYIrzCSaabESsERIzND1rZBKiyWDejBMlx0/rlpYtIBOsGN1tz
QeoY+3zc/2Q0+K9NZ+FYXfzS2G78ovdfnMzzPlmV/mxVzmMZWhDsuRjEsIx+fL195mumVxJGFJhh
vk66mOYiDXxlgiAQaDsXuqXryHoUqWgRBdAkaXwJdgFIM4NRk7gwrcsk8Hc1ZfGKdbYH9tuaa702
q2UZqp+ZnkaLJij+LqvxO+CdZfg+pY32xRJZcmucdikatcmcNxJY1cIhU5pA7l58VlY8zLNZxVi7
bOTf/BN5wb30/a3XzFtbiCEYCdMTsjjSa9pbCamnredfijBvrjm+kz6Wx2TqHWQx3bBTHiqgf+54
/9G5mJVszCDIOuFt8f/YAnhGHTJ4Cb6uGBtfy6ikgVLOOH8GTEITJRrlPlsKi+7uCKsHYjK6v7Ii
EFwf3IkUVP5y4Xdql3fWJw/C3cf+cZ2HI88XysyfWR1svo8PAq+kdM3KJFO8JOR5TGwJ6D/Un+8f
hbRo8xjaQsgsXfeGmW8nW36VU5qvOTIgS6QHb/Su+eZGRHr4bgEFwtCXKknZw1VGforfblinLknU
EujmESzuEsHFYy5XYmTkkKO33MAFeQustl2JlFe6TsV/IUF/iv2GdENjQrxOCDnao8xbKtP6EXdu
ucuCenq1huRi+5N3bRWRTg5jf7adbklXcqJr2JxI4x12LnyWZSKiX0HJxLS0sl2ER5CkTQ9wQuoc
K3ttWD4TO6S1RwzJ1oEvg44iefRbJxyZhxOqENqKJpmZRKSFGdMnE5FHEweVJZNIKkuUDhiSMEh8
/A6GrNIMDvHJRTZFufTqunzVo+SYDfoCaZfzVs0JSLnjEHRm3cqclBTexdcQkCYVuuDEJorzQJDO
qm2tnR2K7ItWsD+k0EA+eVzM2U/y2+Nyv1TGcnS5kProHJc/XmpbAHrDg5NSpychBvqAVvHYus8j
5YokYXVFx8XakhKu9cw4JWtLyMH22Y5h+hdT/NdoRtspVOiaY6K+6pCROUlRXyp2kFvp24gS0Kvr
DQZpf8rrZQBr5LO7PS9tH38FA2G1x4AUgwC/w8NRg/kEfWTlZhfLJ1HPoiQs+ugdgat2MHorY/l7
S4KO8EhhLoJM92DFOyFRHLh8IsW9j8rRJhgkYsUL55CfoizWQks/OZI+LhrcaS4TUhpnOppm3iOq
KKtjvS8yLtPwtzg6mfmQZe+LURBKi/OqdZrwaQicUw2NJTdLKkWNiY8rmpsTcEpV0hAnTVSfqa7/
lHLMimtUpAxWSZ/7A6E02mVjgFfLL1VJGrHRGv0llGm1qn2LBEmcPQHdvF3gxPXaL/IXP6sY7IgC
IUVNsteYC+2TO/V/OLzPKmHoB65BiQ2T9OMzGRQqzF3RFRc6wO5MXzjkkHkWVhI7RyAanLrtyGU2
TT+wsnMCRZVGT4JqL9fV0elzElaaPNpG+MbWQQn1T7kSTpEJilvgWl14jJxWurHOahLKRQmV75P9
YX6/Pz6RgITZnJBe4SNHyPnxF5ha/GKRkRcXHf43yT3rHLLO3shOAvPXhvYgsaPIV1e9cJ/o71LY
IhxbW+5RTJBHchluJs7MwWCsTbfpPmtPzu/Dw9WhoUK9N8NQ2FEf3hfaBLktODVe8ilHVADu7oCc
+Cpz91eNcm6jQuGDqRqtVVLqGa7FAfFAFvEFZN4tSabuwlCC3DZCi5HVl2u7Dd67oGkPXef4W5Xk
7V4SUaRzwFYLYQp95YciPVqpT7RmKE99O+gHnYRDYA7VtVN+z6DcftZSK1q15LSj3GM3aVhCV0J6
7TGdzAP5FPq56hogkdGXsKjR6ZsYv6Q+qqUzjgk4VHqiXdrU+xpXxKqSdNRVROwmM1a5TJBZ7JJZ
2+424RXeXsPcLbjlXWZ8GZqvgxPVb6Prh/jWJckmTiaXpd0134dQP5kqXbSiESd05J/Ghz+uCvNj
EvAf3jtMrK7xB3g6l0bp0mS8qhz1zcIXQ7ZtokTDn0GUZj825aqMUSzBvdj32O/PHKOOqgGOm9W1
eZbh3/Dm4elngOS7Tg2rAerLomkGd1uUA4wk116kwlhZWkX3pQ+/CN8Du0/kK34vgl7dtg8vwrwV
SR5c0hqtM61mcLYuKuI6af2d0H3zzRGvhhMPr6LuN1U9tS918VRPFgdy0khPqER+VXbnfZ9CElun
3Hgy0qF8xdCyIzWNeIM6ADeuT28YucJ9moueKe2g1mo+BTDXqXd6qbqFT99qAZq+e7//CbQpGY+M
GbdMMTy4+J5HJdBEeLnoQxLp+qQm61fed8lVwyQNgzdrDi3e//MQ9e6a0foGbFV4spQkeS0V4z6l
vbCx8lpe3dFmiMaweqXRldr4Ee5cAtzPVZJafzt6us2ml97uzbdATc1O5uoyjHW8No0kw3k3mfvK
6JJlWgwj515rWpSd6RxZTfZCz5pTajrbrE2soxaWF0eCNPUMeEG2lSBlrPqrV1nBFj3RzuLO7Ac7
Lze0ytytVfgeUFnQqArAPJ06pq7/vDLd3VC/vfs8bvSEEVgA9MMrSYnysDINhOni1R6vBKWWyN+D
rWKYy+yyXObu+q5fzEusjolXHyshZ9bbu6gGQqQikawGnTNXmJrNOpqKn3Vi2zQ6hl+KHuzJ6wp/
859fLas/w0F6uHTx3YeVSppxqmEfUVdmXyYVs0xeJrELtGxV+nJf95n1FJG+sShzdznNc3/sT9aF
8bbVmfpuyFNjJVG2H+yyx0lSLdMpMIi6KAnodZvk/+Fq8fiAwuZVRhHzKEFLCqfues4uV3QI5TI0
21wtkMOf06wxXhGu1SsjTJ1z0WW3f83yvMHhdRFK4lIgjY0YFbxqF3RzLsKR1nkpq/x76gTfQ79A
MVO44yc7Aeq9j1vB/DjgSeLoR5+cU+MjFGuYVJEaoatfOeJ/7QixeQlkGR46J2kW/J4RUbZJTGNT
yBMBEC1jAd05upnqN8kh6kzr3YyTa4jlfSHsvHnRDLvfKouugI4XSxt8bzcI2iXRlL/yFTDm021V
7vqwTG4dk1HOCIfC6KpX2aTpCZZRZqKzxcLVfRksGtN60WY/gVIeJabULvP3ZTy7TFMV3Cqj3kot
Ixutq9YqaQOIBDkSoKLvk1PQfBUQkr8Fss+XqA6HRdoLJvRDaSA/Cg+g+uwduAO5tKdcAwhUf0N/
3H9lsDYfJGgBJFl4Cesm2jfGwJs9VP6mtNLtaKAzU1mRHM1IqHeQ+lEews6zOfx4NLVYPt7aMbuV
iWds6ib0maY0ycX1kd5ZAvteDN16ctie0Hf1WH6fRRDRUXa8r16SrRoPVUZUimBnu0F7Dk3j1HV1
cDJ91H+jb0a3gUJ+ac8PR2N4e+QShyCt+2MYaiRFV6o/KldbkByOu9cwOBzHvvYlcLWdCJ3xuSuQ
U/WZl2INYPRof+9Unl/9ksJeD4Mf6ahImYypOBa+3ySHJmHzmXStO5QmM9bsfxB2Xstta13WfSJU
IYdbEsxRooLlG5Rsy9jIYSM/fQ/A3cenv/+v6hsUQVISRRI7rDXnmE1qPYyxVXaeBPXlUYnxS7OC
KymM4S4s45zV6fh/7E+Wtd7/HrAsVHcL3QN75/+T9BUEGEfq2plutpM+o6pWL91Y+WyEtHVATW4D
6pFByFDZMjpsX/rXPi8CGLj51whTd5UbU/9/lFLhcM176P/9osjl8BBkzvARPG3/0aHpq9ocaMmA
nzbVF4TgN80Mi+dpPtQiKrZUBlu/g7l2QtHxYY6teVXHhDRPLYwvntjbWCyfUrzgi0wjMLkSqOc/
MYz+GN2RkM0awUyjiOSHZiPArHHa7NS0+1Ti/tUiIHxbdU26JR/pVXWy6gDJE3UOUyxO8rIuGt+l
T3HWWd6uPaVaY35aE5GWM2AiR6w1yCgZqZtUFqOt0nVvaT1o2HE6bIA0dSEjxVeyI8hHhBBHh6M+
tDFNvxqxp6tl1w7ERw3lvHXuwnXRK055/xgi+TuWREVqSVEeo7nAa1Ei8b1Eqv5URM9WrLbnRZKQ
Wna+7lW27csp/ReD2WTWJLgasfMU6fiymUfPyFL4pcJae6i0/HAc0VrFXjXtYGBK1ml0PlQDQVmg
mV9c7M8u04Ro+urYkrt8rcvIWTe0QpAUJDSqO+O9CoMNtSCf9cCzboWS2J7Rucj5sKxIHNU40YIW
NztrP0ynKA6G1nOm9u2+UYdfw+ByeaRJ+BzgRdg78WvYpNfSkd0vZYyvQHQFVNKsX8edZ9zVzvtp
VmZ8XM46rd7nM6DVNjN9E+kfVaaRUC2pxtVcQvueq9gXQx/smp7qTBBooDwKdAqGirEra44JTU4/
9Fo+KHXaTpFHfbGsyAYJi1cLZMzRiZE7ZHNIlqZSdlrEM8i47xPNLd49N/ahunVYXc8uhZBT2oNV
W022EW7DyeXLSiUajyDdpY5oozVq58oXEN0OXuOZ+0RB1Ij/t14Js2Y9qeXqE/3vzdjagySrEmxA
LJytFXXmJnJayqlRbN7D6OdQDe3NcuPyj5pnTMP+OPLml6xnXeVgurBm7FzfdENdH8x2EAQPolY2
2mpfBKMC7oD89zoFfG3FNN2yFqhLyjCHspCqcibZN2uVZ56ZYU+U0M9O2gz3qCcDMx+Q/7dOek88
ceq9rNrW84bBsoIZg53UN81qkk1iA6aCI0R9tspOhVKEeCCpIPMXT19sxuPnAWvDMwLoi12gvR2L
1PO1zrG2Y09BZgqD+BJQjWMFIvNfCZWazTA6hzbEGFnPtDu0vftcgNBkOW+utErSLGODf2qc0Dvm
I52HMaeSXoSaso4io7tzOR0xlY7+8uW2II0U/Ya6bPCZ9QJARFkn92HI5GoQrbwKDAu7ygR+S5Ez
zDzB+B4OxbXuqo/OGB5ROakbN2j1GzFC+i2Yb2X69Cm7hkxdV24UbRxPaleOp5Yv4yrAPHDojUw/
Dk4s/Ko1s33oaeQMdxZ7aZGQgFsq/JHBmdACOCv08clz1Br9Wmkx9UEkyiZ1JsE3OfodZzj1XDQn
XSFsLi2ku1ZYJBNyPGm/ROkZO8UI65ORh/swbsZro3SEWkTC3FfzWy+78TNVq3hTkLYcdnl8Wg4o
UaJTnYK1kb0a+WnSvEmENre6N2lTqATZ09CHmUwO/bGN634zOpW1Fq5THfu8eghV5Pfl0An1vRU0
W2N7uoIFLkiiLdqdLgNGjGLIfBFg7J3actwSUvV7sKzwMmW1ffGa8kO1RuuF/VG9qWN2q4sa1urP
WQ5UuXec0PcyJ91QXnKe8j7Ojx19qtVymiCCUMagxWluhMQ68XULKuNd0TQN9Mc4zYkTe+FN8hbP
B3Per8jv8/7qkz4rjvVa/s6hjRG6Zt47L8uD1RCTT1SESXOrNNJ3XOMaZJKFEhLIle0oL0rcySdI
mPWTGLAHWYKX0lbdI4DV8jDYSqPGUaRpbKsnkrqDqz3TWRN6hW7UAOaZ5WSRUMJjMccND7lRPNXd
q5tY5qPGt5mNFAiQsTFiFDWxbrnRXzSpg18cvUNjmsnWKKkttg07qAlE6Sl06EE7U9OSTugGGy1t
7m5mVxetQ+YwRvWrBWv4muE3Nshd23Ud2zl3IlnZy8LMB1YhT5QD5ampI5XMXXNvhU77og0lOSNR
wCAlx+AxFiuW2xFMVBq0C5nLCvSPQGvDUxGx7vSa8FPMw33fBt2lyGEIz8M9cFasrVqXbJxZT1YZ
3XNoK/KgaFa5s4repsiUszVO7O6Y+kwh/bEqC+uNK+J7p/TZDSPGU5+yqRRpMn6reyHOItSpTc2S
/gm5xZagUtDgOdDxSGEWyyi+u6uhby7qaEOzbFk6Jk5lrKJQaOcMDxgUf0MCSWLssVIp/MgO5RNi
iWZQ+xf0VWsENN2DNlN60AzGtxZjwBqObHNxC8O6YYRPkFTGq+Vbv7T2NL7718QgqHKzXGrOlCbP
RTbiQ6jd14xqwr7RYblgOKE7n7nKzg2KCgNSdTRTO9mbk44ks25OiG5JXDUqmWwTioV+F6ATT4Pm
GIY2E3ZZiR6lmsd+wQyKq5b1RBBWZeMHVebdYJ9llyjv2LVPx1pRms9Y5A5YhyDean1lMRz143U5
yMwgBRwTdDHmJF6NxSUVZXFhNHfXdWT22HxADgPBZY+B6Og6tGEB+52DblbOJgMJtqL9YC41r00v
PBjxHtXpdsR0jiYi2Q5ATQ5FT0NE7/XfJL2x3JlWKgA4WBlat+Y/kx+VSqTzrAGNIjV+JiVdQw2w
Qmjx6K3O23fUFd4tdVrrodetAo3WmcHHsK172e3DOm/9ctbeUncJ/AE9lhp1bAW9363Opz/W02ec
TbSH8QIVK2geYt9EyDe8/NA6IWR4jN9PbpJGdJFHKBGpXlxbE9wPHv0fWTx2Oysf1XWoFOMG4CKg
ZTGuW1uWWyMLvF2r6clxEXHySSX7phlLmLLYEisDwVcph+91U4av7PCXVZhDrshtaPHlR6Wvgjj4
4dkUmkKXyTo2HgRCgVbrp2CtNDUCfV2rT9mg7gG+0Ffnm7lSqc0eodzeJTJbZ4Wd4aGRX+TMmxd8
LNKXNGpXuYOqTmSV961OK94tjDm2nl5A4jv3uiyce6nH2spkBDe03Dl5iWmcUvsWeph7CbYkJNDt
kJ4oIRqieYPpOvHn1DYVi8Wf0lYh3PeHHMzJt0mOOvhGWI3hvMHuRfIuWRe8FNo8pY/UspI4PiqZ
FX4YetTsQoQ0W3rQM8zP6a7e2PllYdi/XL0ikG7qKCMzHGG4sg4ti9M1jKKYyeU5TOTH4CrNdEfy
O66Xi9ic1O9xkgCSJ6XxId3hVo7FeNB07HpU+c11H0xXPvTmBdoObNqRhQPYzLB1BPrKd2Anp9pK
oexVznEJQq0sfU0dL7ovfeUaTQL5x4yMrThU3RBcy4ld/9puiYik4lrhbMoBuMxGTAd711zBeRJB
dtEqJb2iIP40J3fAtmFPrJlZjsTZEO/ssQ5Wfy0KvQWQJhFiWC2SiyIfxN6co3iQkSknFT/cjlXY
U9apxWHy2rZYKS1TNkWClLxNcuq0xpHwyGt7TxV8a5ajPCVl4I9Nktw9QrNelF772WhSO4P+KjBj
9A3+OzuG1uPUu0mMAdT48ccycgzFwMffQ/KPWBp79ilS3eHuYPtb0chh9rdSazoOZtE8Nd2OSkMM
i7i13luLCw0f1rhqFIiaEGAi30NAdHZl8OWoQb8putHYI721fL2z432eorkuNZVR26ymF2xyKWue
uP0KjAdo5MnHA6jfwGEehzjQvuI+OIQJKrJRtZpz6yXOUwD9YGUShH1cTlNU3ye7TS5ZYH/kuVe9
DTPvrrWz/BwOqX4GysHn1XTKG0r3t0xHMKOhW3wOPAWntGq8ydSpEZtA/WG52t7ZghEnRq3EgUod
Yx29uVEAFzDxXkRYhi9sGcZYsnbuErmJEXwUc6AyNRkNSfW8lFoWVSo4fSsxbk0G/sbocoA4if5d
mBNl7/kwlZjD7bo4LwOYyaoKLlC1McpJguXorhWKoLXWe/pTFqHakRGzSCLbqxOVsw0eiREGZeoO
/NPwGIOvMeaL08rmZ28h1VJjBrVCldOGSIveJ7B+fF5u0a1RVn/s/FaJ5TuVtnEZXe+L1oL3oGG1
cuyuP3hhO24Wn1WPvamhKfs2dlymVeE0x3qkkx21+nnZlro6gRuO0ey00Qz3bE/DE82K+ET8ZbDT
E924UuNBD9SrHr3qAgrSIPJX1QqvCQDYz35qiFwjTQLLCv4Mn/mGxnmnfFeLMzJz+eD6uiizkns5
TDh411DJ6w2DDiuMAoj2NBbai1W3H6M+aZfICtRb36t7NO7Gpc+Si6VnxmE56+a79LY1sQ4WyCYJ
91shdItOxuyMYTj3yGc0xAlUZ3p1Q/dp8djI1rwNnmwPutsb+wHhyartmAmKotIPfKnx1MynNKjP
Fd8Ud0r6NV1I69GCOFubds5nO4PhoIW2vtEozjZJLBVx1pQ9JblaHS0E7NvOUvXnHNuebGUHDsrU
UkxsWJ/6JuqveoWBr+id65hF470vRhMQ4WivNKdH6iibWfdeqyc3NV4mNy83Rt8YKCeM6MZSnrLB
/HkSNKs8GRjLMwWrO/kYDrmkkb028fJuqowND04m6xRnHjJkfWpXSc0UWRn6rS6kfIIM8xMLAFvh
eNSGtWtAcKkSHf8mDaKtnXTJOaRobyrZTzlrlhGrYc3gui8qpmYvdqJjRgvNB3CufUx19D0KdPa6
4ag9Y2FfcQl0P1ACBWusUvLSOuZNG9nle5kM2S6wxs/h063tcbARD4f9QURjivwVcQhci/iZrUVJ
Ei74tGW2xd44sVk+qaTLEAg4m2Gi0vyZilWlW+UD82Xk2x8gWcr3aBzETbfyr77H/pHhYmWXaWMT
L8ebAlLywHKtY2cl7efCqSiBJb2360Whs+jqFIw0mbJe/qZFPh5rQpi3mHqHTTZmyTlonNF3QgCL
Pbx7BNNluc4wxF2XQ9kwtwSRtTU7YHCqPdwbimPnKlbYvbLrflYSNqxMBy4rg69GWlyCjj0SPjXL
IGBR7Al66LZdGY3fI1xeoEqHtyRPoXU4tHWLwqauaeU4FmRhMoZqxw4/xFUSMDWVTnolwrzlIyjU
b9N8S0Bz/xYn4Q1p6ZuWie7PhWG70ciz1qHlKY+iBQ0Ylmaz0enyrJwhMZiKZqMJ2+I9jI/oSsNl
lzhZezNDK7tmJM+uCpNkO50mCH1FlqBhx6GtWwxqyyKjEbqcZQPxelDV/AQaSSWCpv5AFlpSDh8A
IVXaVxYYeCacBHhyIJWLotYBnSIWxCocsJLkYEQqWp0bryUMh65NXlmm5ZveJpy5TQzlsvzUcrDJ
vl0pMH3mq+1XIxXrxQO8cIo6ZodlJ0pGQ8r3fg/I8VFUVv0LqsdTYVBQKWTkbOoAlJubqbDhEN9y
OU+rdjYDOUXqosvR1/RKoP2kRXSXIfEJaTWsBIaMV9eNjo3kUi+n2n62Ou2wFMonEAs+EUfW2tbz
L7iBTbl2c/Nb2TLO9tjEn0f3nHr0Hs3crn/J5K3KNftHh5RuXdWevOEdpzpdvrdTLu9CU8DWEpm+
xo0h78t9ywEjkt0U/7qDeCVjTYxasl2eOcxPFzHq/YzWrhjrnWZRA596Y7wW1egcYTQf/o7GkjaI
HxaMd11S6CtT7wO/yscQA3siToYXRAU+SSc8IeCc/Clg2LCHybmjM5KbHACCv6xIl7Wp3sTyoJUW
Ht/5KcuhHNlVxQB60dlEoK/KeO+NIVXobgrEtY+r6NJFL6ywjHMOKnKoPPVpmg9ypEWRE898KKxB
fQrdQnuiYPRmBO14Wu5K84zhsiw+nYyl6+i+qWUh70FN/KmduG+t3RUnraRytzw4DmWKzC+2N3rX
e+DCs2jnzs6i5b1gg54wZeKwa81Dp+rRN0rmTBcp7NvlNAsEa92+WUd5pmw7cyoeKFq8ayS6Yztr
0ZeDFI7NNWqwvjb246SNb50OG3S0jea8fEkYown40LQX3FsWTYtZqumaQ+BD6ymJ3ZTRezo1Rwci
2A+kfhcsHTRJS+Zc1rFEmPSK6ZsqgX9VCinFtux6azXS2CyPgj3M93pLP68N1QM9Ne3N7YZum6Z2
tRUsUd8Suoc+zxD7jjcb+6j9TDtMHkdNrVZlwtf5z6FoUbEUIjsup8AUniNVcfbqkLLCDGmM5qkQ
vsrVvou6Dp0C5nQlH5IrvtsDkfKxxIzO3BszeBQ2k/Xi2NNCczuZSvvmSkUHSDA2mxSN0slpoMib
QRkcWE+840fRb4AqDXul1iOp43b/rFTOSx9uyozOA1+KfLoqMnkPoxLeCxvaY9iNWUMKFOe5ojAN
pl7PHlsP9mmIhqhcC1q7x8ZMimPh9Po+1bM1VR2RI4U0ciyx/I7OIvXltNwEFUsphdmx3VCR+6GT
GXl0oiA75pHqJKvlPOu17M+dxNQgdV8eXw5/n/73Oct9f346HYgVGmxJb16p8iPmvfxISB0lzvnW
yFCXsBrlHN0v2VPLTRqG3Pv3qf+6c7kZz//eckutrcxXm3FYkY7Gjw9Flx/V+R/4c2v+d/91Oj+A
V+l/Hv3ndHlKvPwGupjOOsRE+ed3Lb9G2N6IEp1ukrGXyDp7y8qOgmyCBNPiPzeXf385Xw7l/E/1
Xc2TvPnNXO6koVqwP9E1/z/+keV0+Y//421aHoDz0m7dLoLs7pbHTqbVkfzaAoriP+fBoCCwV4d9
Oq+VzDGYvysUW9a0N8EMl/2+zshpWhuD126movw1TPZX0XT4Mj1Ub+2ZGZkAcaP68AJ3R/Pkmntj
jq/BOtpxeG0zw89zI2fdYH4wj2sUt3WQR7DdJEolJytoF6f9G+juwaeN6DL9sgkDfPDhjM66jr27
UuofUa59du70XOnRo6Kduclb9cMsp7e0fymd6IsW84uho3d3BexjrWbfJGlUVT2mxaaKKDPlFE0R
RImeF9u86I7+wAK6nsIeUa2X/siN8i0Xndy6heqruvZWmsRPtkoNxT6f+2TGp9fYb27a2AQ8nbQE
sl/9aZTarc2zX2nwwBk3EBmAIVqEGy+OHrhOno2gWPMjPxOK7axn0maNzuacYzRPLXWbelBbW3Tk
FP1+ILw3VnPxo6yKuyHVa/YhPHGVibpzlZrYKSPmhYlu20DmxAEk4enWzj2OzGtVKc7ZIKm9Sp2W
BGiCm+UU7Ltaq9aplZ21bNq1SEJ80mW+J6AcCqzTe6sUz3VGwUkWZ1MrP7DnTNN3VvpAj5zhGQ4m
GQO9s+tSYzuv9A9Gal47STAXYizmdVpN9XWgom8a+QaWcgEm3Nm5Wr9yVTRGFiphvQ3v4YQSMWds
Kr/CoefBqCUjMdcfMg7rY2s/h3F3Rp6311pwKmgZxCsdAN4TM6OvJ35HGtJ8/VSk8UBdSDvXo4Be
KNA2saGibaU85hWOaPQXe5ZrC+dse/oxboovw9DfWoMepr7DtHtAP3qxrLry3XdlN+L/X4W1Wvj6
cArSCQNx/OJ1ncaLJ3W4oADpUeHdlEP4HR1Ru2aWxfVHz83rkCi5Tzgxj9TGq32UPrHdKVdZk39P
YFhmerppVEdsS/lDiuFEMe6seoXYehiefT0UZ63SfSF0CtNCoYqVAuvKtIfpDmJNriJh0Xytqz6C
qUhaWArVfoo+EqLDVj2KolWUUqKr8x1QWHpvjbHpCWJFkGpsJkf6npPwto0vgSSqEUNZQ2ogkw6/
rsLQEoHbsHFmASAKY/c8NjoceKRWgJm/pjo81zG6yFRny5bn0Y0hwjejF5QCPgDxXdWAKR0sTMgx
KOYg7m5mhMnBqNMbk/eByaYJ+S4nIYHNgR18uc5YowzS6RomB7d9X8antIwm3ALzEKfHLgm1pCju
7DLEB+xGjHjLWDgYAyGxyzj45+Zy77+esIyLSOKiTephQpj0sjouB5QV1VEmxcFU82a3DIvLlLYM
/H9Pl1vLfcuj/79TEqiD/55K/v6cLtjTNEZXrf/e9/eHVYDnCnm1+8ruymPZmuWxng/LqZlkOXSX
f86XO9tIVEc0IausJeZDAWXJn5xn57FGoLJa5uw/5/FQTOtlEl7u/PsIEkxgToV1+4/7//yy5c7R
xK/5r1/256G2NWzqCyHy6/kv/rlzYGXP4GwDeO/r8jjRx//XYblP/vOAUcYxftYG8nMzrUkCEz/F
97ILp89S/ALxXa8WpokNgneT40anIjbU72PQ9cG2xNW4n2x9uFRAqDYVfJy33mk/e0e7uWZKmwvP
nm+bo35g8RusdNkMO4KUnQsWFhPEPRgMJXKpEE1eUp0qRcc2PKr1tZBzEJk3updeKZ/qofO2kzGY
BGQO1t0ule0YBefMhO2iJegeQA+bpz+il1IN7gsmC8VmccmtUIWCxfMMdmy3PPB+0wm391rmvQ5B
jBlpZE9fq3WxQ3E3Xit6QlpRpW+lqB5kcghqQxxQEGuitu6yrPbpAN1IpkD7vmVN/QmWinSvvnrz
cDfQ/VCaU2LrzSl34CREGWi02tZZTZPQcha10q4rJSqOpd4IZkVlPFe2vSdVeWOairywAYnvliKj
e8n2r2gyiFrl1J4L2qNj/E2R1rqI2vqIkwTxPfAjysRWvOvMqD9E8btM++Qcz1geuBH2xihmh+qM
mLEaJ97UMB2QyrJXoeCiXXqPbt9cX0+SatW2kBCGkLITF+Bz5BG53uD6X6tmFZ6GGWCCdc0ravc9
8z5cY97MBFa+R7kXrUxG7FPeWFeHosKGZJlqqxpiehiVnlytLL4bHrKYgLoxhThCVdtO26uFVV/s
yOu3ZL13d1GjNZYG9KOxibqjLRmGBuAFS8E6TcNfoaiyq1dgZYlJOzhpFu1MRXWfk+ARUGr63enx
9wnu1Htq8IWTOKB8pxLV2tNS+wU5/m9qG8FZCLV8QoW1iWIyPTCW0s1gc3PLo1f0tO7aVrzB19IY
vXgCT7SZeLkE1SeHXoGONlXjtG1n6XKK12dj4xvBPqBPK2Ka5DEvaSkaXDILvgJr+FXpBmVnxZ67
Lseq3nZqHR3MbEMFGwoDC3Ykb9sqFOOOEl7vN1PzhVt/2DoPzQ3tu5i0HzqxehvMss6FvIVxD7uF
dYjEWxyXzPpJ0ozsvtk04+G2kwuy5SoTFwMaP4iHBvZ7bm9SV3N+5bb7omlrK9S89zEPJN/GHF3L
NFWHrGTyy6FN6CMACFS4v1oVyZ02AOql/e5SvS6M3RiPQMUELSxB+EjN1HIaCq3f1bPhwu2fYjeh
ZzoX0YLCfepxz91EjwoiU9SdHdbdaZCFdhzsrN+Z/XF2VpFVMUc9zrd0a+DypFzlFy32A/wol0q2
wWW5JSGLnWPSPZy4CFdYm+iXzQfHgmCvkkG/ccEV7Kex7Q7ACrQ/hS0jY5lRWIoyY6GUjZKWIOw9
UW0CZ6QQOPxs+6l9K5z2oRZTfFGrkvgKi0KDIMz2XgbPhWLnuMe4JzFV7P6uDIEbDM6xmPFCcxrY
tnI84mAF1XcpS2OvmwPNAjnYK2sS2RMZS3nAx8he82ChrTxHYZ/ey56MFhHhr/x7ilOVIpPbMOjx
JfVN3MN+U1pX14vcvW0U+jmLXf2MS5r6WJ1n20W6VwP+yr1G35cYOZMYaWvTh6wPu1ClQ9i+K7p0
A9K7POuPS7aFNrSiDphvEi//CQc63eaaQuHDMttDmgzrKtC985AV8GCb8tJB9ghXCX3UfqRIlWJK
2utK+r1jWXscs6FeyYyKM58vY6FKsxaxwzYwrGmjatKEkcDQJEjlNrNKPWskMflxzWJ6UnVENjnC
bM2dcE5iAFlXdpbuR1ytPqXGq5FV+Z1OhbuKYOpCBEjaTRdW6o6f2grR8WJ7FnFo4HhKOapI1tzW
29l4NyHXBwracIrGNkW+NUzxaBehZtwh1aRZN2NL8N7/9yHgE7KsMjjqSVXAwqizP+jSThusRxpA
RRzo76F4z1qte5FJu8UxEa+0vP6ModZsF95KJecQgtoJL2Vmhr5e2+1er9gLSVF5x3jou0c4jfnB
U6VYL6ejXTvbcMDQOjS45ScUpu/LrQK83ztaLd633mKsxaO6yfqe71iLkXdDUCRdlSojOaIJtNWk
uAbjZ25ezNLNViV9C2a4mpipThfXQvCKUneSfkrn6AfFen0ErNRakD66bjVkpfmrX9lSt38NYewg
QDDsJ698tfRQm3843VSUC/xIx9A9i478oZFyxzIC83OkZNDk6uExZ5dNHjp5iWk8VigdN5mxM4mw
2tZ4NHbWQvXBPUqft+4aFgeoJqBXnEPMJztmVSiWrZWcEw8b8hAWcg+kgkTVAYY/Ms+Ujtg0bAbN
zHzNrD3fLYV5slnVj3aqnZVC1ltzqJo7rHhkNWr52yqbl4GG2qk0x+GusLlYjVV2V+I2+JlLJLmv
skSST3SeccWG8YfEJ+0ke0+bzlyPg9fcskqY9Ijn/y1O8kfjBS+Kgzw3Y+apa5MRr9Wrm12wE0Zs
VX7o4UM6jgcVTeCUNtKV0hKU0cq4PJnlkByiks8kHNGDqDbTj/ZGv73ZN7HpbezUVk+VipFFK8Jy
q8TDTYkZjPLWs7eAV1A1zAYGqt4sYAJ6a/OVUdViZ8Z2eYnp9N/HOoa8qij9VskETFsnLN/DbsIn
iHcFhYoptpSLGXH6LoOabLboHoT0FSbbTETKNZXuLmGEPVu98huSpvVSt4b+FFIZnI0LvCv0PovU
EQ9Rhc4ZS9Gwympogzrg/k2/VOadgiZgkyImq7KjZlWsgeblgmIw+EZk2Mxpyg9vIVwaJWbSccyg
lkr3e1lu61ZFsDWDymgeDSfV69x73XwsS5Y8QcLixcDzGt0JDoGVfnJp/ljQZZWCnjUNIzgB1FhX
US6iVc/+alvNkFyFhvc27Sx6wAtGQHSoX3JMNZS8Pjx68IsOm0K9s5adTWlWrS8RG/SDakA4yF0C
y1tHfaKTC0N5Piy3JHqHdQDswF8gghgqgedrVFQahRnKnBuwEVqmtR3QjMf87jCjzLKpsht+qvm3
ehaGTwO6+SnQ35VoQLNciSOjCMbc0htu8BFp92s2lBTwbolegAtlPDnPm6KopNSvcylAR+EQNVwX
SLZWKpFs0BlQzOaKdpnZBPHUj98NCLirOjKMWxRKbc/OEYY0PvCVYUblexZbFEkndavSp/MXwboz
e2fgID8t724XePUT5Jyj3Qqw4bJfoxNsnnkniBXI2+miB/bNmCGpTWnea0PXTlzl/S6cy5CFbUc9
2s6cd0fRvugXHJe/6ppohXS1ymEo8CKKzMqQ3ybBdnnUC7Bilv3cENMoCBspPTD8hsYrNskZNOYY
P+rO3U2LFscII5Yms9oo/9kYFYSwOtWe0bjH1DPQwNYQ4E9Zb1s7pYcp0WqVaq7QVqQ3oxHTRrEt
kDl0l2TQGa9SteTJSe4K+r5pyVSvUcghc1DEdihZP4hGvjMtXvogTbcm9CefhJ/4GQAvemAP9Rmv
YnnXdZH+GAr4pENsPou5TgxWl7cqfw6NHBmX296q3O0vvdXis5lUkAB5NlzaoC13MJVSxBoiukgi
I+EpAQwtyElohec+oSZoj2lvsh/iculd/TtgLu0llQgMIid6teZOZtIW01EuFyzCkXxlZxB5Edy9
VkrloopVwFepXuOXbe/5qBCHs9IAFtVQsTQB4sMi1s5/fhx1U3vug/AczdOXSLLmYBcTvVZdKzd6
77XbAcXzSzzMJQGjOoYNibBU54pDYFIXSi0UoOiAH4UifLYhbOMU4wuPcXCStCH2ZtNfHPIHh4jh
M5AlMncgWNIBPNdlzUvuRWiaIjg5XQI9T6NxTaAcxXyEQcA8Gks7ylq1VzB8Dd/N82AdOx5ijkR8
RSIgfUunvZB03vg9oRTcOFz6VtAUMFksiaGSmNwhYe+UCrMB+4Q7vw/Lz2mkkTEV/VMylWjykh4K
lGn8YvQVcfyUCptp1i2y9TSW/VOLi3CVDcgZ7UF7a/QgOLVIVdaJ56X7wmEpH4FDQZypbhVE5vPQ
H52I8nvXrNq7ZW7o3WY9LaqndaKcWreZPo2g/4CYXT8UVzxMD6tILcfsvUhM8JnUJ/WuaX3c2fc+
dMN7Gwg89V4KZq0r6kfCQHga3Q8tKggC7TC4BFo8rf+LsPPqkRtZk+gvIkCXNK/lq7pMe6MXQqaV
9Envfv0elha7o+7BNC5QkGbuQC0WycyML+JE3Iv8iL34Sb+i6wNN1k+Na/yYH6vHzujbbVZmajfb
ZsepubFr1okCBeJZz9DHALXjnhyS4dJ2vXsLDpuckrciM8X0vSGvFOesa77b/JD38SEAHuDonvVA
VCZ7CDVzE7ZBsvIDXtF2XdR3Q1XvCou8iuOYJ5kYzQp7a7rNYntcln5U7fTUiQ8+lYXXw7db0WLP
oSo+GWpO1qiMYWsmqqXyxbQZAU00+pM5D04tbep21rxrvS4a1aQ2Biv/XrlUsvecUx66lKovj+9I
1zBPqIA3rFviwdad52TQ3HNhp8MhKNrnbvYpXz/s2m+2AQDHeg7JtILSlzLVmuWop6zm2TRaCyrm
IRDh9DyDaOLbCDiArDKQgiLktF0UnJdbUt4VE3ZM0+wtp07iLnB4W0UzBDHXe3fnYzddguf4PmWF
dl9p73bPsTTvEOELT7uVcbUr7bBfe2OyadjXHWNOFrwOh9QjEek8pvNYHoyBguuYaliNk3jjWHrD
+dQlCtun3D1sy3it0HCLOrEepdfv+87DtRJ74tl0GkIXrd8lO7xI9o0+mvaFcnikdXp6KCAIJZcB
J8v1o7SLTVaKbEkpkHegHLi70wr4sEbeOdvQmJw/9jK/XI1O8WjGSXPrh1ShkjRlBSOvDUF9GL8z
R1yS3t64xsiiN79J2oJHCw4kazZbCL9k62I3sYeSnLAdgCCwRuB1GD/gBAGXLeoNZoz4wCAxPJKc
4bLUKuR1Zp4bf0wprm9g5res74tJOG8NV8taEX8Xu6AsCIaPoIPtpMRSGaTxkmPIug+670TY7kWp
12cBoyNBLF0LZlCePfm7UnP2QW7ktwBY3zsvW8FVCW8HI6bKQvzuTaDg8xLsDwgqKlAz0oIcX9nh
eq+TetHWpTgi1dzhMR3wThji6OXTsPDq6ofVC/8h4xju+TCViiDySB7I7EKda7iSSVGtgvnAUsc/
OlNAtjddpIt6ek2rlz5wSYRhPo54ERa8Xne1dlAcJY4eiYJqXPWdU6zA36KNe2X5oCpiJ1ysLHWD
g8IhuxpqfdmEfNuTZ+7YD9orukTqNWre0u5zd50EWbgGQU1AhG2S2wljwyKDW8JSIP1xl+qD6W9a
t+D+LxU+YiGclWVzAEY9RBTBFJSzfCzLFLrZOHQCbLNRrZlUhTf0DGksZa6/iC0Ki7vRP5Q6VlK/
IjHHaGHCT0TvR0Pkd2eP0cXUNLHUYu1Gku3ejmVQnfqeGcVY8DLu599GpvFFnPMjF4FsJOl93WY9
Zzfngc36OyqbJgAtUL/FBWYr1PPpJUDvtoKt19OaEmE9S2E+cjOaYhlXJjWZ/khtp79j89Zd/jsI
C5/kc+LMAykisH9SbcH//v5hTGrczNjHzB2W+RnblLZ1YibHid7cW3hNNureILewLALKrHBihKQL
XO0dMf7JNuMctEgf37qDt7v+TsLMPJSUMS6uyQP6Sy7BmG6JtWJazQ0LcvtIGxTr1HeqrxdW6gw7
rzEGrI35yafw4FcOMomxJoClUX9mPx4c84BBzjik+nNgGS+WBtCU6chr2HTimGVO9wBNFlOTbuyb
rLdvGf2KuTSTY2kabNpYaqRMBTDp0quOliaKZUq+9NhOgpgMbzGWkVvb6sLHNM5rqqnq32bONneK
ev8mFKNzq42iW1BPEf1AuHwJmP6J+qHGgnSwe2SiMRT5tw55S+6vJzfZRWofa83O82D4ostvZcte
nL8Ebp/5SOKnZ4R89ecjSMSurVzAIrOcqlwNiE4VPbcFN6opiwe2Z9RE+MkvAqTDoXMBTRAF8DZ0
Ar3ldRk82Wm4nnOoJzyg9kIkkb8ePElDzCw2j+BWfxrRrzgv10Wq35t6U925A7K6HhLMMA9ppFck
TFCptNDE59F79b3se2KArYN0mFbtXvoaF2/2ZPfWoD2gF8B+NeLqVEwNrWHzr6zQU4CSHOwKg1bS
w+b5p7Hsdw0Z/nJhx3a+N/OBEE6+1I0x+hmQ+EAscHYmC+7NQDbs/ou7+kMBCqgW8pxAMgx67k37
Ez97khEttCS8b5kEwCt0HOaeQaehImQKzaJPF13ftISj2K7kM8fanLvVXWp39AIltwRUWGQTPgzt
FT0qIXHpJNuwNOhRkcLc/fdPe0WG/h36BKaOUYJvX/gwLT88guxsg2aydfeSEEteYCWKF5zvWxod
+AgiyaaOBNutg21sphZv22y0SOsoa/UnlqCMkraGNnj1o7a/CwtBpnXCReUJjD3fzDRNTo0BkyKt
mDC6k4ejNxcPw0jtEVvVS4hHkqRxjKZ/dZ52nXyyhjrd2SnEpZaYzapi2wWqwtA2mRVcSpcuPfZl
zkOV84+RjUa9rI+QBhaD4W0IhNh4Z3Cy6qkk7+xmjx6FVwdVhkzC2a8buv3iR0OzDoeBY2kSvyJC
nSOFi1hY+hZ7L/UE8A2PQaVY4Ze54YU/8t7YyVH8CDBJb65HSTab8cXOjGWV/GAGa986c9aEnVG4
wiA1gpznFEdmo3qkTkgeurgFnxVQJpL4BGSlIttGYXu5tkO9W/HnhZt2Ag/HLs4rqI5zyNfZmKLy
iA5inrev2i1433989VKQyVYRB5ILXM35CE6cGF+RrBHytk6ntdGOAKW9UN8Q3EIFskMMHkUR7VzN
LXYY4SgfGeNTlFoje/xsnoWtvBb6l4YB4g/xGV51sXJBvxB9jNo7rb5UutHujTRMl2HrnTTRGC8A
sq21V0X1jVdm3/6Ud1XCDW6V1UYrL3X2OoviCuGiezBx0dwhMi/jtIj3ZQWX+6pq0mabV1WB9kyO
SIvKU2RX5rmOGiocxbLzhhE7MDM2yLePXjByYGFkj5PAlysnLKwtUuqEqjVgE0a98Lt2OPy5k6Mq
YvIWFvpT4OoZeMApW0/zbwffzbZs49HRA4LEbGBClE+c3+6rlbdboevBs6SieWfYtFdzwOn3TUrD
zjXYev2wElo1Wn9acm1oYp9/8oZExdpPQ7XtYi+7LYryN9XW+X2FGs4uhe3+0M5ClZAWAMNAe56m
NN5g4/Q3TjaOK8Op4q0ZpeTOHO/nH/OtOXXLtObQig0F7cqMf01lmC6GSotxSM4BWBkBOezq5o47
9ZaBf3MD0wRUnqqfJIdGXOw3ShX1si9Edk/j1904GPV9ErGoVrMEMhPZI0t6N0xswK1xjnWSljRC
ZppPMpJ7DZf3gjmMtvJJPyF+LaHvazfUvDC6SKejnkzpczj+1Aev4ZThqE0svged79wUYvidNmHK
m6KWTBEL+SOKdsJLnx0UhUMDLvHILfuCg68A1S6zZxmNv66FDgF2WXcMb/tcJsMdMQYo2FPhnUBB
/kT1JLIWTG9KcZKUCTjs669UFGW3asKr5lnNmklOsWuunkG4uOQrxjvND1Ydp5Wl5ljIb/OHFcQ+
bCDY0IlfEF8rR/17aQ6EOvSBnG9jHpgPuafrbItmK3tvxKLiGOXp+1Kp4DwNePJAAhO9wKC/1Ovk
PR78YKfC5oyGPJAmhh+dum/X/YvKe3+DawaBi2lPMmtgpWMtZe3O/UU+5jCR7uLKah5knVVHM61+
TECH8dzmaJYQrlCdrTem+OV90I3FvWaWhMjKsTgNwXTPmkCiPQy+SzN9D1KcOtePehzOlQGvrmtL
984fodSh1e6Y+kBG9KdqCRav2tmlHz5ULvqCziFt47gTFOnMM5aYVDyMIjsjD/THCAPTfVlWa120
b0pGc7bOxvLoS2dl4D9+reKfqVOkp6yrT8hG2v7Pg9GGv7F2CUJRCGb0zTNdZkL3zY8og6YtdBn0
BlzWORmDugeaWOcxCeN3fYZ4CAkD0o/lYZr19LLJ7xxCpbtotKoj98jAocJa9mWKB1YXz0Pc6KQX
RH1B6kOOdfUfaSb8eysMF3JuR9KcsYP1ajyStOO7c630tpyC+NxNPF+tMO9y6WT3fgA61ab41Vbv
Ioxrzh5Fsmqc1D6Zw3PddfkTh2SQHaQOtUCyi5JTQ+lsNNxokDqWKgDkd9W5DYKbJegeLDwC2Cqt
YNumg3zQ1yOqjJWgdnqhuZZ4I1ZWP+rHBvMCzFQDcPn1bTbgj7FstlClk78OpL8oRAwfoqI5X2U6
S0tbjHPJK30LLiXN5C1gumHKcYaTKR2GbGGDCdB4I9Xi7K9E2//j24oqeDJQ7y9XzIPXQdEg+7dk
SILNWmpLoXfVXR1lOuRIf+dyUxw8N2suhT69aJMlYa16cPPGTFtc/69DXfkLYQ8Rd9cIQneybDLN
JiREk/4nmPXOcsiJXP757kJw2wjMz4K2c8BGpnWsEhAebMQ5pzu3g46vtUxo2CU6GL10efHbcPX6
3dJ+t3ZPgiIyIpjABcFhe0guZT8MzF1ND40Zp19YK6pD2qnYiE6bzXD06XW1Wb408qBVdf6qwX8l
881WWUkurLLk76ggTaC5M9FizELM3C4i1jCEtyqNbhuhk20zUZPiElsjR7sbQbnxTUSptx8jrV/5
DI2ok61r5vTUNrf/va0zPgAQgfWAiRcW7BvTcxxdfGB5BCVA5tDIrEuYUdIibfWkBYPHcMngDNIw
SIznOZiVoYj5Uyzu/NYlP0A2NSmfe0KCb31YPf73z3RFSP+11YT9DjkdBjxNqr7xERVoglAtctzD
J9Ij1qXEosOOsubo2TjttmrzdyWc99CCYUXi+t1L8mxXf4OhSy6XIYug1GRhlv0r7LkxDpodcepy
mfvhux3hJ7+KXGrO5jfSfbGmKmajkaNrW+2DgD8EFivcmQGpgZgp2KJgkHXC77Poa8s4yLzahLNh
jfWcMo9glJsclMG26Ka3eozcp6ms1UYI82I4LPFN6gS3wsBsT6AWOxWDiiUcIe9CD6TNN19EzivW
IfrJ8JzSYzhqC1PV1qk0s3iRAWlaVL2gtS6xy+UUlGLTqOLZJ826x6N7Ss3+HE/2gQ6kMzY2oFvh
ADpPBPHWSIZ942P0Nqtx/ElWB3ogcm8T8s4yLA6jWXCqBCcMWbW3joh3yVDH+9RmDMeTbZPr2PFW
ovNTr/CxQtNaT0W1l31jP47mVzzZj4UNMPh8A0a+zuNiQz782NJqx01JHC+PzoTfGZIFeKGm3tiG
bMgW19fR9cMdONsXbdatJo0NsAzqde0xDeegjOCignJvWmz9y4Ds+UTQKYyTn/y58Z7JHWK9ayz1
dLKPmDwT0sWatZN1Vy8nzTaX1TTF+xxTxcqo4UvndolXvlj3UaedfUl0LPbWCQMEfKTEsxIfv+1/
3/LGJ6SOPhes2QZ7bf9fCmLzKVVd2aYKXtpEYhBa3capSNkNLveAAQZFTFGzcwwJUslK2CMShw3G
0QDuTbrkqx/mExfL0PkmHNPDOkYbkPvhrAetxhiMTFNnMyyTdT2E7FHTjtoui9O0Pu4J5HhbpcJX
bcgxsgHDXtnb3NYpzDap4dOdGnRaG/820wS/UFbGO6B14YLXT3KwFb001H7e95r+LbQGYy0aqNUe
YUUcIgtFV9SxT+CWkj5kI1pVTNDtjjkxUUOT4KhDeexBgLBOtZCWB8FCH2eRta1iw2f6RRX4aBVy
4+ghG69YmUAwBEQ5o5fbcuL8DDTnklWD/+JJIwezIihjQyYZsDBtJnS+ZSe8TW0bTPUJfjLXspFJ
yTB0Fl3nfhseSsuvtl1g9Pc+84ZDTAFAFPjvht8GL16scY6ILipxDI5IjCMEY3MW2eopb5qBlwVG
ZL0jhGjOH+SynBsbNMIiygietxr6IQ4y7XL9iJShXdoowUTpDuVuaO6TLu73ztTqmwLjepB0Yu8A
TFrrsVZvOpXtFZOwJae56VrctnPxL0CxrF/hW4EFRndfzva8ZZS0j0EZ3XPYBK04Y7nxiKh17shy
BcvPWHCStF96s1m5VQmVXvMp2pNFfUg1oACg4d19aafLRtq3eMPG70mJ3qzb4bjvEk4AtCwGF0DQ
h8oJL10fwpipG/crlt+8Mv21SkAEYewM856YGmLpB8qoEQmECnOozsY0bB2nGh/whSEo9JG+dkJr
X/PTkfCs0cL0cVeZY3bXNSBw1MA6GnT3dBrnayAHPPnjRDVgJB0cXtiClVV+TyWHSkoC2o3fm9GW
Cqf9fz9k9qdztYG0aqAKs8ax0l3rOf6B8jYVp47e78tz6uNA9iuyDWYu1jl7kwfSAHPHYeRsPGFj
lWymb0GJJ9sNe2sbmu1bSa5q72tIGGNcWC/JCAIU51u5BRZqvQwCZ2mYDmfp1xvk5A1z63JPZq3Y
UR5aHcf/+1WuQv6ZbIeF2XN70wfS3cTh+JinQYLwW0NtqrVl5Q/JprQZbaa9t5fK9ndxNAZffKHG
J7j5fEUsx/AAudNm+xEr1iaiCyRD6zNrMhslf7xJjBYIxskqve6uiksoLA2gRg0wUq79tLvW/eJL
+bwb4p4CuqtT5YnWYXzUmSuQETVm1Qr4XZWfhszIT8pZmnO0Nspw8uE569ZGEkW8JaZx4bQ+W4Es
LSk3GYFbzCJRXHzVFGd/2qMZiH9cETR5Ewrqx/VRVnC/pjrPz8Mo365juZzU0iFt5oHyfc3b8sfQ
j4wI+tY9NwHYTApWiJurRoGJC5R29I0KNMAclSNY0O9CAGera1Sua7RoXbdtuBtDYnWl1t2aeIVP
V8pH2Uz9XpGToanQ2WP7bM8y0RHlinpBvZ/CI0iFAFxc0utt3K4aVZGbduUzef/yLRp7tl0O9xcv
kzNZl2EWhO250nXYIEpbX3CTrU9rqEVuFSqd75l8db47X8Z/PFFhz27Ao2jpjPVXWyQZHRp+COMw
/l3VekZjApCpuLHmUhk0iYbMIoGUKDp0uIoXZZPM9d0ThjtXO6DKPVsSa1aSt9/A6r0VRvYNE0a8
jGfMi+flHLrYXgGw3/kps4XQeYlyNS3sbRl3zwXN7bprV188IR/7vDwdkdiGDE0dB93mxkewsgYP
wvNMLzgL4eIgwQ6WyN7cmqH4KQ3jbjJH+6ClzbjwpTT59xxPtfgkVGfetPR+GX3HazrNSG0U2sXR
0mDP5hQcHVDFKom8Be9HkghCJEtoLI+TmVOMxd658xo8UUnxYMfaeybCrRaw7+Jd0G9j9oQbbGfg
XiS75S/ekZ/2IVTIAWlFlKR1z/40g0oKD7vI5CSXtO4vbW6Op9hzaVmJvftwqp4nJJNTERXZsqaE
tPCGufUd0cUyomNGsQZRJiKbWRcurjPKoapOHsPhJyvEi9wFq1R396R86xPe6xg/ZctwvW0R/PQU
qNTY3HMyYvZ3BSEZQIj9TkugGWlYAlOdaqk0f9Abr9iF6Zje1uCW6JvTy9cqeE4bTz1X82XxGm89
GVVwo/zJggLKo1PNPIr/vlLWPI37azGk6Ix10LG5+2GZX++cf9z7EiGzTZs2OKc6XMpODOYiDVR6
rKx3Quz2be+U66jPCHfETrUbiKDT4V1FN6HTnG3pPUwBFhQv6Q4BIbEmZAiWx4O8mNV0a9mltb46
N5oqw+8L6mkTNGOzU+ABikBNTx2B5NaofvSVy2kirp6hwf0I6uktSduCLVzdrugY+6rkjFPT57+0
sEzXsNkCeK77ER4dIpKmtuKY3jH337pa+jOAKfscxmZNBLIal5MeJ2fP7lBNdDFyqM3oh9cT+ZKm
cY922TkreJk5jFS8l2EAaQhwDFS5ZLyoIiBxVJBOnxhX25lsdlHD+U7z1AGSoUt5CuOxaz5fewmz
jukf79ytNitkbT6me8H7ddFpgQMesUweENToimgmVIjai/au9RyrmVuDteLGMi3nuTC5r5dX5tqV
edbrQX3xK+mDL8SvVUTaTzkM8WU0jPDsCOCtOjaqOw6AKKbytxTCQgXmF4U1bVxNis0VCiNLRb9w
b4U7om9r3nnDt/K9UDhGoTv3Ht5dcIoJrglZEhynUHLI9QLzo3qb0DjWZeZVOyVIZTeJ5rFDWZnF
FByE9yukNWHjBbgsu6DtnjI9MsmUd+r+itlqJvdoc0K/2BTN7VnW11qh1TuzjuI1b2nMqVlSnLIY
glvnPHeh8C5xkz5LZm5xoJwXXRtoBWoGdeqYRu0H3AtvUoM4kqFR3rYhoI0oD849Mhp7p6YmnKWI
1SfDQ4bHYMPcPlj+/zfUgEnde52c7awTA50YpU/Doxg7HMirtu8I2sh3Y07PlK2/sfvS2icuyM9G
ePquHcz63k62tjeSrhhb7c5jrFmE39EqF14fgUuJKQoDmgJwGXTiuMtK40BywnhObcSBanCmbc+5
+YWX+s6bJgxcVohHln3QQ7dowsh6qAYIJApOmp4Xxys6jfc0p5ixQcKcSWp9DNCLApB7Jm10rtBJ
hn0acbiyw+LsjrpaRm7Ivat0F8TyMC2vzKo+0raJljUvWmp3HJEKfYtft8RgcXf9kCcnLr1bgzmW
nHXbfa1EcvIkKKggw94SdxYMYDOwVtd9ppfhtBa0mhxkIcztVBI2t7zNUEbOWwF3Yatlhdx6WRHe
NeidIqu+qwZWepYMwcVJs2TBRqNv82Y235YPOH6yDf9KWxnYUB+cgRR/U9lEm9oHl2bBX3E83ikv
i18mslbrvutqyJ1aR+HfwBleEZmdLTRuzAVU2s4qA0w/Vwaag9tuyZPdnq0C7hUKqHoyrOJ4HaHE
8RTti5hQJpVBe6ty3CVB2/rUlxJjS6OtkBTHdejoAyDHwqb7COMcFR7RtIjGaFj7vT2egTb4sx7a
XBjE5Sv46BdacGNKEqluBToaw1eg+MDI5Kl2I6amwbCLJ9qFzfFNTa+VaCEcBXrFX9YmLplEP/xB
FIg28FivHJtWjSdVZu1CjYrm4qGKN//4FaLY0qwS8CvzFQB7csPBC1xAp70mzVwMYdI4PtkWVv4J
aQk5ZS05qy86s38odOcV7NY+obQWiF5bXxJ5yy5m/F7JB6cOmjW9U+JGcupeQOMBQOLumy4XN93c
m5UqMLC5wOtr9dpmCAIejFDPlmnK0HQAjlBZFIL1T1dSksVhYpWMol6Wen8oskatEqXSV507ArMP
SME216D6Nf7RTgaSA2yot3JGVKKV3Faqx1jTsXXVuaNvrx+TWA4mcxCz7PS9046PXiLzi+U3RCZo
D5HuHdoAiGGtFwtIuNotNcvpDsxEtjRN/MtRYTrbjurIRxW94ZInlMwB9VuSw00vRoJrXbDFLfdL
A4wzlDh/J/hvaQsdp4RNvOiRDu7cztoVfjbgPmfCoCc1vbPkWo6hKfmiOqJUoMi3MeihxwiA4SKV
uvNTcWO3BpCWWDpMyEMAVpGvohXR3uhVowVhGUy5xfwSgGPgh7epR0uHrVXeY8TOCGiKWX/j3b8R
DoWes7KgAjtZlwFjzFFT3tM8KrCtS+Z22m08V9VPxWAcWRZu3dEe9kmLfl8mo7ctcPXeBJ3ZHjLC
i7tEOsD3Cpz4YoJVo6X+98L0mSh10XRI7Sk+p8rXV5Fqk9ekdu7YA0zv9ORsc0omVsym3ZM7yyMN
zqtizE/FPPqTU8nLM6QrtDRR1agMsF4ILD6OfvWbLaN2cHt3oDcNu1wr9LcGw5/vW+FGRoyOkDK7
x0R3Y0rWzfNYhYdsZuJd2+/sGGlBBTdummKK0NN8eS2gdvXEPDacEokYDbj6gUxckw7uzDwsECeS
uOE97QlsnhWxZPaJyZ3XZ7PUGubLq2UWTwxf1V1nheJBtiq++MVRM8WJdXUkbTUB88BZhC/Uvglw
etLMyfzQcgpjXRVGvddj1gvljcNJxM19PHUYeWuJxMvweP4nGnGdSwPkPLO8W1Ebgs1BFv8aI0iL
peOvjajBnJkZ951Bm2QmevPGB1250mI41CnTduzUib0am5H5Me/aZ5OZEDGjejja/uwqJhOqRfiP
dZg5b2MRPlEBZN4EWUp9qxvF3tZwLZMIiwlG02VCxC1X/VJFsbVC33pT3DMrxscZRpl25or1UIlK
LebGc0mo9g0J1esHbpxwFQc9C0FZaaekbrQdadPH6+9wCwSHP/9tpDySND2BYTPQpguQpOQ+iYeH
YEYMKkh9EtwRQjVAPhIMbszwGoOfBQ10GVvq3gWRc6eRBdx1GvqhyNvyXsMgWpa43zFhAj6ZIXj9
/CHGxzTJslUxZ/DYb+zsOgifDb3W9sCK87XoQuf03xvuf1EKKJvTQfEJupU5n8xixj823I20RswX
ZXHuNVz2w6gOAQCofjqFIxGhIGl2WRU7/7sctXR2glBNabRODPPsFaz7DQ/lFz/Tp/0w9lEOh5aw
cbkDTflg2ZPeCHNYwEX+c7fLUeePGb21dNjoEsXI4S3NJExLcLsV9lF6LlD2iWs/+kPx9t8/zb+o
FlQTzBoc8jSi/keBazJSaeuQIM8EdMtNXvQGxTk9t7GvxlWtqwFGEY1qsFih9xHjP1bKMo9j1Vrb
QBufR7OPWwRdmu5bo6kvQfkrjYJmUcG3V8oezqIo31Uo4z3MRW5QcGOMuqV5DvDGbmlwDVauk4UX
HXtsysT/qA3leGgLc2OEVrfOQgfyA0+wAs96mOHmy8wezDurLne1rJP9pDBqg5RnvNrBAhktgIGQ
cL0vzrifbyRT5w6yeKU6gu/M/SBjjoXrca5U3bnWjjY5npOujz9FHOg3bPcRJ9xlwoTjkMcHZefp
UY+NFwDcaplmxSVSrv1FnZj5SYXj53Ed1kLf8hgLevOZ/B83NoUibuJKszujpo43nsY8NWpbb0vj
35J8xlOCUrhugp/2zLiMmwBUa0cRRNLUxt62B7y0bXYsFb7wfGrbXWZWoOmSbtyNRQCEHu53RyLk
i6v4+fxr8ixyESmv8z3gnh8ex8l1jbgZGIj1bQZMEI1jOZDd9lA9MgzXy9Is6jVEg8Y0UdIznABZ
jFE69qp677eM1aVJvrVX/j21q8SfJNnniF50mUTqvm6rH7GpOweR+RuZJ9TV9hri0SC/W6m4Z3LQ
AAcQ5nooU3sRZHm8bkdaMkduL85fzPrMm3is5RdF58YneYRvaX6wHN9FCyIt/PdXNZTS96lxd899
TfJrgD9wpALqYoN8PoxaxWygDs4Ki/vNtSys/YlEY5/9qvjedLG760PmAUVG9bSXlV81cn72D5uM
k3V2ni7VNbZrfngZ0d1texS+Tef/dW9d9+V1PZcAjO6l06bmaQTuvJum4qWWWImtOfB1/bgmwSKi
5F/cJf/yrDnYLU1hOYyX8XN/UAjjLECXcQcLlQRr9cB5uXe+kbyvGQEY4lBQCpx4wsMaUxgbs8Uq
2Mj0t1VPOAQHrIdTqtdfaHr/ImLYDN8NKt88w6ZWeX6p/+N5s9DNatvPjTN7Om2nfIQGKy6ofoqC
Z6MOnLvWiKpLnetHFQeb3qaWGwbFTw9P8yL1QthFbXZ/3WzXljN7B8Npj5jJ300Z3s4FwTKlKc4s
Ra6rSIhnzon6vEmTI1GIZUECdin7ucSKk6YMO/+oygCRgrIARqpwDeemAYOz8Dkvo1cyNPq0M1Gj
F0aG/MeLGf6ym/i8a+cNg6aYoOeluokiVbyDTI8nubX8wn9vXPemgDL1NnKmZmLnJV9VpcwX6m8J
zEb/ZbUxHJ86H/dDt1OObiAnnl6oC9NtO/h3gmaTI0eseVAuYAwnByMyyIwb08+Gt9KKFDV7YI8o
/Rcr36fnEp+/jTLgGyY6NF/r31+paUmMT40QZwc/+qHXsPillhjo2iwxFrWOd8Z2oAOiLQvgomEI
yFBT5Jt1Y5MqVBX60pKtj/nnCGIXTgtFtDeqGI2lo1Jxo2V+u5wF+5JSh6mdkxOTPNn0auP04Gua
ncIBbs4FLr+nmpafuzzHNpPZ9UmnrqLDlLweyya90cmoX/qJDL+OJFH77bSjTeJUF27+6k7+ET6t
vYVl221jqB0rP40E5jU7++JyuZ8GeZQwzfuVefLiO3RH/X25auyMVgeE4Kz87qSzGX52aSkCQmlL
UjmY0ShuJu5lOJLDEuIdzhxzbbkdbSRh8KZ3lnFTlQj8UDc5Kc6/xXb8rGzXepJD+QCQOP+pVPag
pBmvvG5qbkTW1uvQTsKt8DL9KVuiNOmb0iGGH7hh94Ar076bSZmJyQ5YyqTgwG4t/OsBYIDWWAxB
8vhHaii84pEieoAxeP5l0Yg3TFLmphYVwel29hG7tHkj5pGBz4Z27WsVyR0Zr+lYyR+7qKfrDlL3
WyC8Z5WTCBD8LTSLnzTwjfcqnh40DmDf+pR8XyK74RmthlLKzhx2yQTtPi4h+2mYpbiO2iOQd/k0
9pR+q9i919swvvvvm9u/Dhn+es6EQe+vYdpMIvAGf5xGeYE+NK7muGfZzHyXKGJcjsZ78XN3EPC8
Ym/BetkLuTZCUsyisNS4MTSLzph8fIUcWNEL2zDU9vTixcK9v0DhA6Gs000tbaNdQ/4rYPBW/cqN
KXfyqLMvFtXcoZFNhVpHrddqi4KEM7Oc5tI6sr9hvvzb1Ft7zVFIYBi3J4pPEiyRcsx++gj2ubf3
VOA9VgLk95RiUdUAJpz1qqBfyKcSqmz/h7kzWY4bSbPuq5TlHtXuGBxAW1ctYp4YHIKkRG1gIpPC
PM94+v8glFWtoSr196LNehMmJpUUGIHB/bv3nhuXaysTxhMF61iVY/ssPVIE4czrIcRp32DV4grM
2mDToGCe2JZA9nW8eyqWvHsP49ps1tlbs0vQmF/S7uSbwz0zlqg1RsYp2AkAf11Cexg3YzGRzZzS
7tEMGucBQwTJtvxTLnpnyyrTX2X4PZZXM7/ZaAnSHoWB5r3VtmT+R6u5K+cXzaMYYaQ1bVNRTqPB
RH0Nxg+Ok0PLr2V6WzTi2Bep3AXD3G2FXx93Jib/ddNJWkzzQnt2EHeJpHnppcNvva7ZTt/2qvU2
Td1hQ3at9lB2+Tbnp5zHGf1vQ89iC9JxcOTbCBoDY3X916Sp1dsYNXeRp/LTV05s4acsh6YuXyDK
55eIhdHObWVL6/acYtZc/WhOQbYZUj9Y6ENabWs+igW/xnhb1OPeV9P9tVa9sauOCURk7vQZsEFU
mrBLRChYp9SIh2e1dlQU7YO+L1/M/GzG8WoqsQBjA9hcc8ZXA1E9+s0isrLkMEnEbEnbwb5CQick
l6zMKXPn9hl7A/UwPRHQqw5GYz1iNU0Wbkldk+YD6yVQfGZD/uX6VVQG9oGRRr4sbOAAeH/NzfUj
u74guzjLvNXGTVB3+YYQHfNRFO4XxJmtZeA6d+EHlXFpHBq8NqsSifdzVU57IPnJc6dV0b4lwrsZ
IRuvXGHJfTER4a+D+haxx3rGB4Mfe+rvBjf/BCMxXVmxH7xgcKSHSjPis6vH9iXNucn5p6GMT0jE
NLT0un0Hht6+06qGIBc+yW1X1x1adpDe6BkQVNv0hkNoTQYHAT1tqO2XSqekR4CQw0Ej73BHt+th
/lN0xbAVgX6Xp7BKcp9qj6Yvq20iS3nS8SEsc/zdG68L44ee5pSbtvZujHl57rUMrIJm+Gi7fIhp
o1NoNU/grpU8VeETIKSQaamCtFhdA9RXY6SeTv4yGID8XAn69ZRjl4pqy992QUYOFiOzjvFIuhQA
lYH4yPiZs8+L9+aIx5FtzXQQLY2PQ8GCKi3Q8GnMRLMKszdNx4cTtaH20AwoNF5uVCtj4PSfVSCW
VjBV8rHZc/4ufJvSWJ4vpbdMTHtVuIWxd41csZENJjDCVrznvYZKo6fOc2Sxw4BoCukm3hcKBDBi
wbQt2M3c8sjhVj3V4baP9XYxamBJx4Z4WhFDt9YqQ3v2/MYGcTKLQ12Pe7oed971tji/XP8kxHDk
nCp24Zz9Kd1MHRnCen+A40tHVcu4dJmaG8bGHU1OhMZ4VhNlqVpT8CvPzSyebiLqdN5CI8TvD/Kd
Pr7ixp3Js84Z3oXaQgLymLFGFoEG9Rh4VXMXduITpW9r7krdvh6qaQlw6sVpRvPYaNNjgjX2LSmG
j56qi3OXle0eh321MEVxAa6QPLUlCyBz7IYVNuNiF9uWWsQd/d/1QlkGKnZSZGtnzoDi6r+1XYqS
rr/i9YWFUwzZunDucac86laFAyaQxTGRWOaSIoluIh6ZuzzkXNO9nIliMHyohaBWbfJrlM0wPqmi
3F5rUdQ8J6Sbu2KqRADMkgEPn9nEMLbYHXNuWgvpmMWLmzoB5qHQP8KjZGfex3etoakdNevGnRnS
+hWwxGsmdpUoo3fOjIfMAMJfN14i718tsH8UheFD7efE9fWlGx5qY77S2LAwwqiyinYg7+2qebUh
M3DQVu2wuU4SOYHZ3WISWaioe0hSFoV2IYPXVHHNRVqFfYs0wHWGiaHwyS6mcxzY8mkIKYOPoI+M
MVJgok/alk+QVknO+QCp8nQ1XWeB/6WgWaohejS5mMGv7nkyh5RbhHjnqgJhE5I7qWW45MrIBO9N
M2GbF95epNk77VfWkRweBnsVq0PbDIueDsZjQXE3dDOZf2jtFgIXOFdcJ/HSCpLyALqcaKvkHjQW
aqQNRb2Xc+suMzbjxvOc92yugkcFvS9gkOJFlp+6qhx2BerWKjUabjl1Hh8D7nwb2TpsQ9hSjZwz
Pk7rSdF+nMXo3nBA0kJYm7ZT3VMk45dIoHfQjZ0tUrOIL6FfvUWGGG8I5+iLhr3tQQVkeafRsqhd
i0JrNab5IjYLVnaGneFhn9JlnCrxWrgotw0cGNPRPIrBgmATExjFsOyGH0lPvag0TLepKIDH1OWc
hmjqz3YzvQ4seB5spyqPlpb6CxloD3UsxYMk+fNQCH1ZpnVxl5hjQAqk948lfDsm0GFyW2ix/8Qj
aZUNwt9XFu6Na7wC9FJ8ckT9pc3dcB9YnXNOc2uPksTeVs+dVx1ag+6XzVL0Krj3Rkzwbjc95EH/
Qh/M8/WdV3FTLkQRJotmXtmRhyDm1sQ34IzNz9CqoWLd1ybuElExY01K9TklXIk3MN5MPou1ZkYH
wGwL+tI6jtNZao51G+t6s7NZWyB+J0BOs1TdmB6++dg6uy4FJytb6s0GsbxdZ2PtwdW3gX61zrCa
xolyIjbrh6A2phVhSm+ZMdpcXCXUMKbzZjAFLQeDMzfeiZBxTicpmQooGslY6ggzhroYGo8FDooj
ygwdn7UX/q7MaQXsHvq3Zhvc7Q2xC1nbrFL9g1Gn4FVzmyYvPzLRDZiKh9Hw7gZYOK/VzfUEejm2
GP5YjXW5dgoAmylvuTNcNNdZjayeWUPorB/nF9oV1l/XRSa2V2K9EcYRlN2sRWPGXmKvArXPVYGA
EHbd2qjluBmq7JNFquVku+V4lxjAQiRYhUMvWnEb5/IjzBOm7AExlaqwNyO5mn3tGNAHnYk1mzHu
aNC8vd7huc06O9HkzV7TJjC5jpqLwGNGB1qxyBQw2ihwM5go+FJDOfe2D+Tt5wRaUhnilABWQiT+
2I928UIPBvEdC/a/Q0MrGKvCh73o1VG3MWi8WevePP6bA5Fl0j/0XbAJM3Xgoenvzbn/yGgVc8K0
+Whr1J0Qt/gsptwhQi7Nnd2EL5aHAMXjmE5FxMLOmVH0aVLwRudtfw/KkcGcxFirKX3a2pVBK5vX
Rnfa4LBhnBpMrqy6gaql+yEmf2VAULhDZPjd1HPx9PWWWlRDvL1eFT4h7s+D/ojfYb60yhfJ1mM3
ZZgxOc5tzV88JEXFYzOZ4l3t6W+gjdz7wBbnnk7ak8FhL0OLOKgyG/es8a8dLToA1o7GVUKse18Y
2AzGOigBBysgtIBCjtcXzh3oxjZzHYMY6JMJUSHOnW7laFa5YFpFX4Lt+I92Vjnr1MThx3KVCsLJ
9I7KSbyjQ9HbpCVbJrkTSRqrfhBM2JZOL+yvbZnXUKEWRBWIW79eBYa1xAqh3VxfrDbgX9B89any
/Y6bOJOe1jFj5Avu4qJ5qWYxurCKZycc2UO4bXbCZbGudOHeZ7KFawC760WF0yWr+iN+ans/zhEW
NUdYJIElKhvEcY7l3VQz/Kc05KNX9Gu6oXmABd55mEjNG3UWvBtyi5KJSG27cg2hv//aozcEItxU
gvt/PAb1JYOFvchD2kUSPATXZcA0eRYImmkCPODsTfd3ZaCpZdG9mjdXUTcJIhVcMUHzkBS6fACQ
X2z1TmTLLjRWHbgMFIVkvCngMNdkDiWB2yvLUTcxiHTVRTiZsS1nNgwQeyyftSdAmWb5UzB+uv4b
WqLVly6/i2DEPoCC4FebtIz9AmJzGw83YRoHd5xN/h2jr3A35lkHjj/u9vpkfdBIeJ+CgZdpBoRV
lco29L/BIKISfsMHkFL7xvuatO5JC1BwWyt/DCuhP5RWs+OAYGUqUBEztQqzVk1CyESanGvWhtpd
2zDsz1Pc7fT5/Jq8sT7DQ4HtSpL0ihdVyZjdxbY8dlSYruZHTNK36mRW3RuEt+yx1GDzm9Ucap0X
l+P8boPXztljZ8zRoW+MWlY/CQ2RvqeT4RUCESVohyzAIcymqhjvTeFXeyQQiIJN795LcZRGNoOA
mSmmhedLnkvDtG6o+V3GjdpcCWqV0zkYb8C/2T0dpdFVvi2CNN1bmmB9Nsg7LLrBJScmOJrpgw65
YNfkHs78CSbo6KU8iupARwIg1mcH2AZCua/mZQUA8fHGrRmeVUG64Z2AQ0Ax2teCSNH3p/G6vrJi
ybp5yhY0oDYPFMdZiNb9U+23GKVmXm/7zz812F4WX+EsCY/etYmmi9HU/xSz6NiMUTDspaf7jwhV
H3QUhddUUjCC3q3fjbEWLyMPI0csknmyYGdPpUcvaudO7btfVwsls37RkyffwTtpPDDnGTZFrR+W
Bh8jfQa8DNrQE5WZ6Zx19BEpw9tfvzB5c6/jn/94G/7Tf8/JnI1+ntV//y++fmOkWHGDb3748u+P
ObVw6X/N/88//873/8fft+/5+XP6Xv/pX7oJ36q8zr80P/6t734y//ofR7f63Hz+7gtKR0IStu17
NT68123SXI+C32P+m/+/3/zL+/WnPI7F+99+e8vbrJl/ms88/Lc/vrX//W+/SQdd7j++/fl/fHP+
Nf/22/lzW7U//f33z3XD/6rUX12LNS9AHBtbu8Ngun//53cE3xGziKNMwSA5y6sm+NtvmvirJXRl
ogrOBdxCMRr97S913v7jm5bJMtpF7gWlZc3Szz+O7bvP8L8/079kLTnlMGvqv/121Ri/HekhPvJj
QFBJir1JYf0wgTXRS/I+yLy75qOZoH4YC+5icIzlloKcQ+uJDU/ncKgucoI4H/fbIWBGi+Q0XGTa
bWSlrbtBW9oIXwFMgzwlnJkZNwUIJVuPl2GUbaZc2wuZb516w1MT2yWVcRIlF/xJ6OhnWRkP8dPc
GNkN49w/dNuE/obyW10jEhP02C3NzRg89SNVbqJYT62xmOp4MZkFld48a/0OZ1L6yRMZi2d5R3fV
sm2cG6Mnb4NXymRi5JjNngKmTfgGy5gW6/Kt1bj9e2l658K3tY9Wa34cnOp/55L5t1fDd5fZv7uw
/i9eMrMB/99fMs+fs/Zz8/1FM/8ff1w0tvirbsxSDoCBPy6N/75oOPnxqtiOIxxrFvH+cdFI46/w
SaTpomCz4zZcLrV/XDM6P9Ak7+egEF2vQ/d/cskYP8rks9TkktYzuT4VlzhX57eynZvGvahg4lyY
juJ+rl3GV8waTlIBKYu6Fi4HDuRzknJuqwp7HN0qS9Of8r0uvWARMNvYjClcVi8ylrl0H3WVbJJI
qAV6XrrFtBeRycncdUvMeyej2XktwpgMKf1whOLpU4KRCwLzrUpaj8ZyBii+Zzx/85H8caf49s7w
L35NHUcJWilvGurkVYL+Rp0cQuVSEyrrS069xiInabfKv1QtwckqqYg7RJ21uC4XdUpuyQPne2uA
IeaSNWPITByVj+Om6iMPcBrV9Za2hpXI0CXLUuoXhi10S3vhavTlwdN7GGoDp5vfB8ciGz9EDQSD
2UMlGnfaGL638aXx9Oe/oJw/p29vfXyEGMgVgRETGf4nvAkWPxXJYWguQjJmzWTDhsSIlrHja8fK
NLgBYXhbGRrgI6yT2OkEwgyANDcifmpRNe9YwLpV0zw1lrGLhENlUK/I1eL3/MWh/igrXg8VKV2i
FtsucK7vT7muMqK8rYv2kvLW42gQbDvwcmJ06BNCNjTl6rCkJ3qYer1iKEIgcKNPhCiJzB+r2B/u
NX98LRwap5X9C1no+oj4/n2c9Wtpox4qXej6D+prPLSgoKx8ukCA6E4Q2yOoq8waQ+ueaZq3tykM
W7m1asDnkLiNZ2ReKE69o8Zza7yOphfeycxl70uCPvOGzf/4zWMTZAhbKHwiZFp/OD4xaoTJK19e
TB8PD2YKXDTAMVLDbI5hYd0njGSWTYwFQfNN0HEu5XcKhsCy7qyTkUQpTAm1ZYQQnUqiML/QQPUf
04Cmw+pAmYalE3jBmaB//9m2QkHjmBL9YsfUVLYmMwY7syEOYEd3gWEs+lbm+yTPtoA8skf2JnsU
lBFnS5jQJdoi+8EjcEg05rDM1uabQ9zpfhYLltIzxl9o7T9fNNxaycgRzWEoid3s+6O1gyizMr0z
LpAKxTEqAqYFSUp3t4oeJuvTVKvhMIiY8VGWWOs//yR/kot5q8hKzyC42WBi/eh6ySID56Np6Bew
JVCwRS8XZUnHqeeVG3AU2qoYEva7U2J9DOIew5iLKaeSORT2mWeMZabcF3YB0GPcQwE+Yn8EHW+J
emmoelwlBpj4KA+WoWc9J+zHlk6qngZLY8Xe0bpoR3DaOnu4oREgf3Cat7DuPzK9bHasKJIDY+5n
xw7eel+zb6bYaRbBYDVLllfVUx4bb0nSQDEEsxajJuzdQvtkuiJ97MB+CMR/ODrKX7R0VfCGvsW1
/RaMrbprGuqyu+SCwdGb56VYz/ENr8DWVzvV6HdRFbPOCaONn8tg5eEB3CRlGS9NDEQb4U/2iuRD
tMoNQp5d3t9NVYBmacjpLqkZkYUgtP78U/r5vor5gVSuhQ+CX4BF5fenCANaJyic1r74JCLW+BgY
rjQOwCBdZIupfxZmsXO6orqEiTz0gW/uvYRuQ5gLmLKgTbZDutdtBvJ6/NgkXXARc5GlMtJfHehP
D3LWA3gmTfPqCLJ+PFDJCMrg4rcvghqYdQsKATPxurC30Udm8WLV0U/NAoCGrYzkemsABPnFW/XT
te/i3pLS4BiIcGFP+v6tUqITInCEd2FQ5i16I5tFD9jNJMrthWmba7sBmswGPWVhzBQ77OpfZm/n
Ff53t+/5GBzCn8ReDVyt87v0zXM+49apa2gfPOEKE7e0my0cL9sx1PZWXjzgZSNhV0bMQPUS0tgE
fg8vfIplWBAepGcIgoZTEzAqyoXVWeU6r4L9n79P1myb+fEYXTLTpKGgcfCo+f4YPR6yOXNh61JG
4HXH1j51mQYftp+OPeH6fQV5chlRE0QuApRr5WMnVrFPlZp24ud1mzKNMxRPlZ5QbvF1TDK7T6Og
wx9tagdP21Jwrt3GpWluOpfUeocZeU9y/XMkGnW2xcTdYQyw/ceACsiWZZ/SqriYbr5UtBwenPkl
ftNEKddmV+gL3ymtXRfIey3UkNI/Fp4Z3datv6Sn3lmiUJOaZH68zZL81m/8Aoi4nCAhJBhaXIAx
CT1Tt2X3TGPmr865+Zz64b0E/cISmpk6g9ofs9aATTUx1Z57CVX7ucyiZj32Vb0xc1AOkZ9vClrG
Fl5Y8YYiiRLb6QKuUhQ33dfEsZqLqUrfObul9otHi/3Ts8Ul58zZhiGIELZpz6ugb85EajKVXWsq
fmxH1tRmlRYPFboJNK9g1fdatvViZxWRs1zjHp6Ql0R8JPIRHxPNfge44m8IpqGMah3NEBqUSBuL
JK7s8Fn42cS0rMAepL9cZ+KNZyho2EOzlH5tMmUJM0qWUPVXg0a0qUqTemcInvYdYDCCF905JdN5
TjI2pLUlp51vlRfPCf1d0kb1buj7aJGXHQZ7rcKbZVlHyobVzFfTA9IBEBsD1KWuW5XYUDYjoe87
ekkfEsLM9zyh9oaBc0fOhHUyr1iaklOYWOoUljR2Ks/Y1BihsH4lYu/QqsPADRUubC8x9UxnoVe3
k1maRLO8S8AwdguEuDv2do4YUYMPt/uwXAetNZ0L7qlVpjlnbIAmsOD0RoJ3Wf355Qq75adzjC0Y
+zMD9yeDj6tB/JtP0hBR5JZMNi5QlN/QYsxVAF5lydtyBpjBQ0FHjK313LwDUZYifmvPVAjRy8ry
Yo3N+DRmZnXXkElYQFv0zszs8BTPpLVRt5cwY/yj0bQNzUzRh9jVQ3ZhJCK0iMrVMMHgVc8fQA7d
fx37DL6F6dBHXHc9clLdHXQj2vZeXl+8JNvU/uwH9EN1yFrD3poVqylTtOPBh6sfmUl24nm70FwN
x4TvuIt8yF/NKT3QejwsM2nfg+uL95oJgLBtDqNl4OTxra0gZRUYQNu8qkBo0RdOS3d3zZJg1Bf6
kOzLHh6pa1O7TXFRcjM0OAQc+CoVJDtVGa9dkI6PfR4dVPx7nuj2iSdZcLb9bpFkaheUHisbf8p2
WC6BDcZRunF6gAV9aIsHnr7FMgy058GcreIRywHl5oRxfBUsVW/HmE31k2Q6Bluh6A7hZLxevwqx
K22rpmwXTeFqRwB1DU0ALgW4+fjRcnLtBk8+kVTfR3ScSFMuqHBItuEw9GdqhrDtJNVayo4iKZ96
lkpgqWc8e0kJWzk6QnBQgluf7AkCP1VJTuIubaPfaZWLCQZqnVGW9Kz5fCUyanLQ6iQFXcspp/Sh
FSRvhdyK+nW0nPYohoHlEi0CNC07R3yEkqtiShddxmKdBDNIODNees60V3T7brwwvossxqsFcL+V
6XbDxqJnc+im/jivxZLROI89PMvBxt0+hPXCHYZbUUvO2AropWVdPDbei8wM822p2nzHtLlbumXq
3rLboU6ZKK1hRuEh0Gh0qnxv6zpIK3r/+4C88uR4VCDlXvcMy9I6TWU37ScgKfRmlL9fs4mmHTdb
AqFAVLLIvb2+yJKfnFTNuW2a8CZIS+2YWu2q4MH1tdxdzwDKTSNy/Ub3625dtGEJtIJmH1neBpVO
GUfrezsAuqM+dEcxv1DYV+meRLDw/FvalvZe8KV1PLISeHKOYUC3A8B3AH1xcvJd/KGtLZ81dN2n
lKHlJk70pT5iFIaDpQ4gXck6+/GtRSbweei7GRfFLHAsJcD7tyJ0zCOAOQALNA3SVj1YJ7wSMdhU
5zXiJLn3bbwzvfNK7YmizcR5ZbX3VE+Nv6/bUCxK6Wi7NklfUr+Se1k79t6vg1sMvPpR9VNOvXKu
FVuqImqof719f+1/rIBJ7sraINlGXcQSUVG7w1GIAaWtQvo8FYBxWSA4SAJ5bhqJrZEUIP6qooFY
xwAR/9nS8CZmkWow9rlGLmzQw3Nj+hGh+WTYlv1MCKsoWcXYV9A/OFaPyHycsIGd8j6va2W3p3gs
1UllnwInopI7KiGLobFgCU3fWeKZh36wzHvNqzj2KDaOpaWo2wZHczSoSVgTcnc3jDVPoWmUN52f
d3vfi3KgVAKInVsQUpuM8F44FNnF2jjRNwywpkhFdFOZ1oPbFc4DtHn7Yarrl8xvELNIPOOnfCdS
H7CnIYk89nS3TCGUl6G0m8MvHgQ/P9GZxBkzTpyVpQDl8P0T3c/LimNX2iWdywuibudlDd4rr0J8
UethNMyDl3CjsAftbQJbuHIdlkgx172fZOauqLb4qZN1n7I6ZveerMqoeOnt4EHW2mfYA2uz1T+A
YZLg0eRWqxU12sAtd3nMerASIeSj3nwbzMjfR7JNNrS+gW6L0vu8HILZXxQte1nL5eCU5vrYYUL4
Vabm5xU+7wDWeCytYBp+AhVgNNH1gnvvozXSaxWbHFXnrX38XUvHx4Sfcb3WbuatCtChKEGute7p
P1z5SIFLpv85NtvqC7JWbTkPvV5/7PhEl76obiGWOL9iSfyLz2seRJgYspXSmXR8/3kNgaHMqLX9
R1Cw8gwgzJ5pUvEBawIXvZLDR8cfd+Hs7SAww6LVa49lXai1NY7Zsg5H3KiBdySGiNCcDJ+qNHN2
gTU0O6h+hLRexylud2bGND6Iiy3OBzy4VUvlNvDuBZgdeXb8xLif/KpYzxTuUfkFXheS/mPWrVke
lptrdVBkaC+TAo6Zdd5udDPnFyG/n3QRDFcMPpkym/jNGBL+MOdQaNiRCvrwMS+NTd/lr3T6DbRT
LlXoEw5vqdPw8g8QApunupwicIN9yQkFc7AKwuc4xVVbF7/j+El2BXTPHSbh8s5GiuDhhwXAdm9z
K7F3jp/ZS2+0ogPR4GRT0zVyVSq7cvrCyCFfZoWTbkyvKVeWKvJ9V6anYPYll0xOeVCE3roKDP0w
5qxUZ2nXKJvncmgimozlmdknUnxXLXhq15UiTJ9P+UEl+YElCubIqdGfhp6uhqBwFd0GGFZdHas0
BIwvRV13yz4bwvvY3U5qVO8eN95Fv6oofCtqguZDIG8zKdptkCfuSrjxezCHjwkgdMy3m18Mf6T4
+VKah/g6CUfuykyhfriZJG2u62nYFo9VpGODhzpk6TxvdG0QN1VDI32a4NMp82E95krfgEj7PWtk
T5Ii7E8SlhzPoYcyGtln4T+n26+paU+p1NFKyhcrMNUmL232khCLYVUYQGiN45Bm1l1Pwm0X2lyu
6ezRMcvw1kvu6hDSWBQ2BVY+98Hr2+jed/UPpgzfr4ZBq+q+/tOeq8KtoI+ucs2NYERuNGP1EJdj
tG0yVrhRK+MFjyl2qQD+Vpo21xDnHeYViiyuNsGya7wlmQNnVxQi34cpgdx5A8DNOz7aPcr4Faya
jesIHtvBZZG1YMcscUSyvRgrCrcAFHTH0exWoN1osCBHT7J+erDIL9MSPZOuoqj7Suq3poPMQOf2
+qvZ3fmzUQnH+bCsnabZBAJMa57mxBf8GjhaPh6Hylp3qcSi1jYw+sb0mGTlBwdYwDGcEOzcxgxX
gBrkIyQ27L5fsO5kCOm9+NVAx/15omOhAaH/uDxzfh71BlYloR1V+aOQGEBc466o3XxviwFQR4yZ
kjXEczqZ1Y3mPdWJFNukQE0HsbewVJbd2WlZPZpNiPdOforazkB6GA/X3rM4o0LPr/NdEkP0G7xh
YXGOf5Aqz24w7vTExch1573pU9uYkA4fSzg8CW6QBF79guHItIqiVFvRgn3TZX714PTmJW2RelCJ
j1Vidyvl4Sg2gmFjmmNxS+XEzu+d5kA0y15jRD0ix6SPIjDWyJxn6oONSwl+Y8Odt2gGiCiFb+1s
6ZWLwbzVNEkHReDA31NycaWDGzTn2en0MkNu7sA47S0fNkRqy/YxxIpgdOS+xh7m99zqkgPoxZku
3Eq8dGm+ykv3Mw091rOj0YvaswNtYsE2YigOUTLoxw546EL63WtERtPF4cAyP6oegcyNr/R17pw2
3mF0xq48l0HoaVmvRjgDmCKDeA/jCdhS4iMF+WP8mIMa8eOOu41voZC1xqXoneCjlU0PTWVldwrs
B1u2Xd5F2qMZyppkJp29amZJpDYeGzHG/gYGuUdCDou+39bZNh0ueMyTE4w1MChafjvIrD1C9vUG
00sWigqzk68w7fTe6CzZOvYr1fSk3CWryDoBzzjptX7b2eW0cXIjXtIv8SHsKu9+UPaAcUkCf2Fc
t++kNbHdjfsHM+PKjABze6rHgHYPp2kxjm3/BpC2hB9/3wyw51Xr0y0Uj3SI+Xp2KCiwADaJzNeG
EWWG1ecJ/Ypip8i6qRuW1q3FVpeBjHWcnUUQCHR/E7uIanGWuw7ExoRbStTf56qHXefRxWFJ6uXG
UwY943D1x+Vd+EygKblt04hePplBxOjpf031l6K1ipsrJ5spc8DiNrJum66e9lHAPGsUiyqN8s9G
H58DTdxys/MOlS/kL2pfrpP874dUiCH4JWxLGmTDfhwg+HwG9MkN1eM0R5Gl6YcXGhSpeuzw+5tm
+alVurZxwRcepXrrbSU/fA2bMi5/YbvQHl1gkOdBNKuyAHabzBgK6SGimEG+Vl0HtiIBh2CUEPzj
0uMONt9Qm9axNgz7+oXpiTU7sulsDI13T/uXqh9HmkJwQwb5iS0+zkmes08ottXRSwpxwGQZrGRH
A7Pj98MRVfRpSsPolpx8sIznVp8kDXkSt+nSHGO1bIe4O6YMAZdh6kfbKUTUK61h3E4NqcGm7uRG
hSeT1SnEbGtVhlxWvm53TDi8C/ZqeDPwX1h2IzG08Rs7pngvmLifMlGZm7JuIhYWmnGwQhPvGnr1
vu/VSLFM+VBxd7hH2Fw7bSXP8VDp92Vduwu7Nab1lZKsifHy53uB6xz5x4+UhRT58nkj4Py4Fwhq
b0yhHNaPpjC2gmvx6LWjP7vLL2Dsgydkwc9WrzaDV0SrCuTUhppV+Wjr/IEivk1RzTuVmo19V+lH
u62sjaHfOBFe5I5JAoMQPo4/P2b586zUskj9Ei01Cesxgf5+PYznObCtwm7mcN285M3fsT2GjykJ
8eqdMBbnjqit7eg2YPRUDqHVgwEfyuHTqFP8nEd9embyfvzzw3L/xWHxdBOs0TksRXnE94dV+Hki
e0aOjzXjcHbT26QW/dp3omzbY/nckxTZRqNRnWoyKRm24aNbdkfW6MfMmbqtrlW3ojcBEPnMxyC/
dE1Z4axLIAwPMzY9Y+Vt2lX/ICGU5XVxLBtDZ5sCW8omLHRkONowDraCBeUELgMhyq3wxLrVETWq
XuYAq3q6Oy+aMLceCO8+K+s7XNtrRUaZvLH45Af5/eDibrZSWywj6MDrYMq9HTZh9qkH9lP0VceZ
tcpVgJ2viZqNn4wMLJkieoHATu0cJ2rlbyY3WZE1L05DNZjgCme/cCCB2YoWJrtppHcZ18mSvsV3
+uDGrTt6Z6819DP/NdjWrbrtWU7c6eACGFchXQcs+pdfi9/SsQMX08qdN7bvIvb0I12ANDjWfUTt
OYmVLNTUOijmIEo+OcfODjZ9xCrdiakzTmM1fODNISLzIZm7LPzB+8UsX591j2+vKTRjAncSW4By
TTTkHybmOaJgK9JpeBxAIa0bPSZpINvzmH1p2Mo9h0wMe7sgPaSdKtJsOwYKN6WCijSbdTdV/f+4
O6/lyJGtO7+KXgAn4M0tTDkW2fSmbxBkkw0kvEu4p9eHPueXZkhpKOlSNxPTMTFdVTCZO/de61up
uZtH806oGYE9QzbvOBLdeUYOA3vCqpdRArjed02Bz3X89qV5nyzLQd/GEXY7hP6lOSw5ranpssz3
Vm9xqq92gKzSayOzHozF7ULaYA1aBmEDptykviMRM4styL8SG9i3jFBZJP5oxeazBd+RebOXtRr0
7F+us0ryq3tGZ+74MLnacJ9O9Pji3r5jRAzpk5i4wJpKJnqlpv9gt/+Gy/BH6/DphjDHc5AuObap
f2l82wmrmKO06n3Xtbve4imuTfep0ssrumk9K/1iHhC8LxHUNmiKJB4sW0+5VG+SmbF0YbEI10Tp
zYXekzppEfrU4czqByZVfRVHqrnSJEshAaRGfZ5W/pR42hxZ93leuP4UW/03564//MgvPwmUi+uY
my7x80mYIdgitNVd7zVpOnimlI8WE1JIbllmZPZFnk53qGJUH+8f6opWwD+1umOujiKsJuihwzK1
oT5tLL11p3qk90lFKnvZdnhg5mseapqnuo3fFhKbj3XPBG+evq1Kec4HYmeHvvxZCA9nF0FX1mxu
InEgKHm6sZC/mVxo24L+6cci2MQ7gkwEVcZnQ3pZi8YtCkO9L1QMF55VXWllDj+x5YlbzuVsfsQx
9C+VwceOd3qgQhWPpDv8TFPjaVDF2U21O0+7SB2h41j9TsvyRSzCu+PZKmpNkyfMMT/j2Q3m/1Bj
Cu3ede96HUfA2I8vKkNX8MTvrjEHo9qpgazGnyMzPbdoQmr+rs13WGbfsfQOfgVbb+iNzVNLySyI
xFTW8ptJ3pe93tLtbVmCR+q4nNc/I5KqXngginP1XhPzh9ZxSK2rV6Lba5T2VVinaN3QvJCLoTLU
btQQtbfrO2lL5J5dv8OEfFua+iw4HkWJiSYjm0N7grVnvOSLrR3+eTvl2n2562ykHmWmY1FvQn/+
+4rkWJmRg3LR75e1g2efk8TkqutVsoiWQxmZooPhIujrnTBb4u64qmt5MevKFGUqyWaV69Snvsqz
cCT+1W870zwrROL4mZnOv1CWcMQL1NzhEIpM8Si0HIpOYiUH461Xmz409Mwm4CeWQDh6lBqQZC6T
JEF0MjgVg5uqOMy6QyofVSfBSUy24n68pI8BDEsAeIcJnxqvWUysdyMrUizYnBew+TMw0V9D07IE
0dbXFGvPmIVRpHYBTKD0iS/OI6X1grJtAreDo5Tkz7VtPsxSEkAMCBJbszvw3qpQOqVCvGd3PaNk
QgdAyK1r3hEo7DcrPlJ3ldgobhvF+uH2Bjq4EWfdRrcgBvrXTOVkmwzwphUBRSPitxmzYciQ3mci
C3Q4zdrQkJxfmGnhyxFVaMtgxB7UaU4eDAJXoqLc1cKRIVj89jh7002bOzfNDPZ0ApGxzyS2IGWo
ibCHfVPPstwRbZ/6rQoJNvF+2U4eX5UKOH2IOPrJxmjEbcKcONfma2Umt17NzcHrlJ8r8bPXklBJ
k+ns9G4eAY67INW6uv+zzwsr1e+bwTisKoOniRndVYkMiUxDvd1XTnOPeTy5JStE0ujDBizc8lbj
1GQVbn2RxN4cOaZBRyJPaPQx47xpZ2RIOe45sBwYXLYadjagVYOUoPhRsJ1887BvyvK/L3Fgsm0i
s7dNmJ3Y+1Qz6KWlwRy08gcaZB9xr/4n5z0n4gSkIEC8Yblou2KLF2Xc3mrtnoK+3dsGmDV3NPXr
ZO4PyWwc6qXMfm//Ahc51JOlu4ZKkexmG0xhkm8wt9Sl7zI7yoWpFeAc4bpWg62EqX6b6c3+Dzqi
bthLimmW+35kjWd5y64sxdCPTaqFf7xlFJFPTT7olwyH39kJeZocNFqk1zzOliwPXvbyP53tiV4f
iWX5nWqt8jR37oOX0pxYuB5+tRnV/vyNCTky1WBFaVFOp1xu3dnF+qEtaJSqWiWBW1+SKwbqBMp4
RO+ZiZOEfyjIpfpkxLV2FYOd7nEpc//dKBvt9oTDeD+3wKVBWT7W+ltfkna2Uj9azdBeiFYSy+3A
9C+M+ShTwJBxkZMqvqUrJT3wQQ3H8r5ZxqB1qv6qq29Nxa3u6BU0UbxCwRVZN/3SEASTjdFdLJpY
rvoS7RpnlpvJNcRuXEnhbbzuBkiaerJsC8HChHPkm6fn82CfH0xcC0vlRmtB9fmpdrO7dVIWKcYH
Iui8QNpyvgShcCwnuYILyAPPA0bT98AZSxMoVs6GkyM4OYxDFTr9pJ0Kx/r9z9/J/fKdeJ4dSg5k
TCg82bv/vnrPNuw0S47tQ6yA8c5tsKRGqZBdZad92In69wQgyB9F0e4m/qMvR9gs0wTwWmxu5frF
kUV6XvukOvRoYEpGQ3dtXu97zD9/Ssuh6nWebec0s8aSNGM+2WPD4LYkW35eX//48ZiIXte6xOdn
ZfNtO3qXGSguWSc90ceLeZt5k4QLa9AxoHzyV/RMN2iM3cDs9dsSoFJIdrtybh3DuRF6bdzkR3gj
yWUJDAR9BMFmEwVLkMum2EmlRXCJPykdjeXMABlFAVCYfdpocbj5ipmIAPVrra694gnZ1x1aRcRL
Krk4sHP74VHv4LdmzXR0adiXuUd287gqTHshYiJLJx+5NIfzqssLJYFUOQ7igzketEeCY+FM8ZjB
dDZDio0hSkY4522ZzqECpfK7SuLL1rzFfDgkjCEshtRtfLq5AOPcgq2tfgB5ig8Ri0m7Hqqs2Gep
aiGTL7pdTHZkIPpOY/Xv7whDJDRdJqR3rsRU8TASy2XK5kQA3ylRnYTTeoIOsXIOGZLvg+2h9zQb
6Zea9BnRflNRfsHTMURzsApgL+OsY3LY//vTGdep5Yx05R9gyERzh5fXbCAL4qx9ths1PRrtpIaE
6VzHKHIu1IoaSK1sus7sv1svODXy4SMTL0l6qMnruYF9DUNenzjw43Kl0+29FuacXawcOq9Y9reQ
0j6NZhXP6YTOi8YRMWyZala7USpxxJKlhji1uTAaTSuUujPYhOs/7+R/3FjX/66YP5nDPv3x/8Qr
9v+h8YXD7v/e+HL1Mf234LX4eK8r8fo3z9g2f/wvz5j7L2pQlM7YWWy2Z5bY/7K/GP+yeA8wjLnE
M9kWO/f/sL94/+LMgsUFMqmHjnM7mPb/sYzp+r9g3/H/gR4mSsRB5/p/4Rj7XxxBMPnSfNqEehan
wk8zYo/dgREJk9EM49XckW+7YJOEx1GBv/Da25KGnMDuwVgEcJZWo0AukUQfCE8jYzXmyTMs447+
9UcSWwZ46c4N0OTEvmpDTB9U65tRrvm1SYKTzrBV3sHNtvPZnzAgqiQKrcjvF7aJ46qRb2+m/eKv
M3O3RDCJIImqSoRxTmJ13yl0/ltXHXarRvmt0JIIGHrdFvWUn8De7iVv5Kll8LMHOxOS1EN6WlkB
VagI41Wd/gk/erQM3oPBeDyQU+EwLmlvhj0akSUsM8Pewd40gtSI0/0IMGfkhHvqlJpAwYKJSMIC
HPRS8fY2BhirMz3MMYRz/OXB+88L+ld7zxeVNrs4YssNP7il7nBx/r4u6YUi+dYlda330NXzYZHD
0+QV52WcQMu7HTODjqKf78u/0SyK2ViO3lC/6+xBRwtxsFLoJ1Ub60cxr4/dMKXBgP7hm16nuT1O
fzuRG5vMgCMkkkiLxfTT+inqnmIalM99sXongZwixLIIv9o7GEl9jjPUWIb0lGDD2LRpPOzwPOhh
ndQJRSi16o09ohxdWhWi+Ui/hcPNy8T4ph9a7VjmiUqF2hZonMSz0Yy/HRt/fwsEwFRfByMdI0tf
3ltSmf1xRLBXZJZ1dDmSumkJkVhWuySH2DR7GbTmZa97JSikqnwmz82L0sqiW7k5G1fULzz9pEOk
PhdK+Ua38YW4yQ1UObraJr1znBmf+4B56wBTU5b6PpmFcZhZDQLUEd5xaun+ZXpUpBkqGrfZeQCs
HKcx/LnPMXMhd5UNlO5/frb+bMqf7tl2jKZ1bjN5+XKeNqTpzVoh2/u1LF8NrtSeHEYHnjS2Tcw4
KMkbYdIl5T4Rex9sUcllVrkbAxxSAVb2zimVSOkL7CxY6yCeEEXVSJhZpK0mwSzrh2Fj93duyhgq
tk6dl9xW2XsO8PWqletDbk17gcLzlvohj8Sc5lGntLu1m9Rv2mNf6hNkrpsdlzasodvs9H9/jZDb
ycZFkHH/R8GvKmq8h59VAlPiyv/zZf3Sm+KjDE/HF7k5cL7cZEhtepN4go8yR8jayc+pQTSTAYBn
O7meWxPfvqF/s058ff2oWlRay+gt+MfnCYg2kppcZ52D70i8Axi6YcIRKeUGWnAJWVpf/vk3fjmc
8hstk3kfkaRb4+jTqrRM3lgzVOY3dp2KbdeX2XloSHEpKyDE//xZX5IXre3DaNTqOi1+/d+Ck780
opWRstC0R+c+ixEh8zxvtKwWKpdKjKbB9BP5VbJbzOwAejndOd5Vbr7aMFT/+Xv8r36zhzl8+zYe
mafbff/L18iLVshSm6H9I2rwRT6dvQLiNNaqu7xXv/kw7Quce/vVnOGcbS3Fw/Vnf//LxymoH82h
Et69SoxT6OhyuJiKwQozJL7ASAnKUjtxFONCo0dCYkxRGuxqc7kfodwd27zH9QXlUlXrS5E25qUL
BaxWed3yh9RJzyPNy7AiZvQoi/WX1yw9yTrqCa/PtWun+CVmwmA6N0euIw1EOrPYuykFudBBNU0a
eIjComGciu52mWiHlZkgh0OVICTNCGCvCT0SBLZStmEy/kxqd2fQIfBFZ5S+Vwk1zGb9KDxErnpj
46FY0H9P9oVTGnpkbq2YwqgPRjrg+y6me9NrjTBpoc21jXvRqJUa2oN9Q9TStBu8GSNHx8ZRx+B5
F7CojnKIVaE9J8r6E/wIEY1uf7Bmcc0RtQzve1uIFzWpHzlHbV0xLfaB4KO3MiOF/k9BYtSuAJsb
L92HItYJZMc07pnu59JQfakxIZggGIkO+GrOlCKuBSrJa1HlHln2/W8LwFHUipyESlAQh8UYyXLj
YEa9RTc+d0Q4o2PaaTkwtWWqowEZ8z6lw/rHfTLXJ7btZueq7XWNJzE0mrUOerUeDmshSS4LkzJ+
7JWkuUQYeZJI5G/svnssE2keYtcZ94qpEOFutD+E0d2mtgYFXALF7D0SsrK8IGZM0+ooKagJOyIW
CVC0XUitigPc9hcm0Rq7EFKZ1EWV5sUkUmlZ9V2H4uvbtLXH2Q833QB02U8riCT1QC/LFDUuMUF+
kj4CQn1NUBBqcldRw7AJl/g7mqh24shL7Mtq45NZxRSBfjYDSCvR2svf//yK69sx9fOO6LgYlxig
0Kv47FxczQk4tYJGWOUl8ofNcoDAV5LOpg8jq7mZX43thCZpIUcKsLqX/Sic7hHeqk8LRav051RW
zHocQZdXcF7P5qUP0jIxIy/Po8yZen+ytG82t6+1voFLiEvJfkPx/EVyl2blMk0Idx+AxcHrj6c3
9KF7tC5TMNOpjQi1Yl5F4AhXPQBgbe+wA+4cuEx+7EA+shQFaBzxlt4EbI6UnYCcifeEYEDJefaf
r/HX2Q1fFiMb/GUcdRS2nw4miex0ZntDBvmYTqJNMKZPdM5VTD6Grwj14PFM+r3Wkoi8oKOBdc+M
kGMKLvpAWxPLFyZE1ZLmb8YYLjFhZOeLd/3/8C03OTCtfvL6jO0Q97fVvqUx69kye+CUHjJmjSo1
DZjjXXt0zfyGfILMaN+9sXzRPBqpolh2yRQwcVQZfBfAIpmAV1J2O7drH+b8uzv+9UHljru2zgHU
Qm75WWSZFPVaZaudPQya+G03ms2IQAJDa8djPgLq7Cv5tpBVwOgmxlkONL+vnNDOmExapGE0ZRJM
6RTNQlXDKlWATlWx2Jkp5gfpugJ1K0EqdKZDnSn6N7WK+fXdx8WocuepPKkgPncCp8KrUzab7gF7
a+lDx6MYR+Jtu7lDisMyIOBbJfmVlrWXW8ZK3R3ovHkRvaz9KKeS0B0Z8o798iy4DWmKU1BK9Pr9
aL+YekESQ8P+vMxh7yI1BTKUwBKmyQu5au9ogNwHUHmB3s9xCELvt2YQRUXCq5vFeAhs7VV/rhZU
CoWhQ+yemX3o54xpo98M5sNkxUYwLKjFjPohG7U315Bi/83DR4P/y0LEJUIbCWEDTf4Xjx2IALek
KOoeSD6K18U9TJYNTtGL2X7qRyLOhivLqH8U5pn0jOXWHW0VkUeRBviuiFQso9koJIKMsTlW475I
ussaNN1RSZyTTDr3RDj8E5k3mHJmrb4oxYE92dszfcz2ur18mPquINCJsYc/9nV6qmXMsUhvfieD
WgQMExIg9LAfGgySyaw4yK/5E0TYgbTSABBYcSishdtiWSLyamZrmo6ga5YM9hmhIWcQEaoMOoCc
mSPMswrHa/UXRj12QTL4SBnA+bAyXQ1S3QWo2ezdadUukupsgNC7cu/HxUhCUkDGHY/GxVhYMW0B
VCSa4hyVWX9TpS79vilx16OyznWjJbsDFfyQSJDCSht0RuucSvCGaGzDKUE2ZOc1cfWtG7o4Vv2C
bI+9XkHuqJ3FCCTRA89ERYnAEarDDCAuAjS1UutvK43Q+0ZvX5mTg1Mgdwrzlv6UdMt4xv7hUp+i
XGUs151XV8DJYIbIJIEpG/b4NHCySgmUlugqp3KVXaeXPGlOBQi5G98AdBNuL4Y9DEbkqdna7gkP
69jG7XdO3MWuGa27uTPzXS0GcShIECw7wBiKNH73rv6Up7r2Q53lnRSJhkmSADMXoNXO1XDwqOrk
y3z0ImNslMBYeyMiE4JEUklczzjsZ1ifiUJYbdz2jJgG9aXslDC3ZHwZw5vsHUDtVTO+w9xgB9eN
q3rB7pbkCI4Syy18VK83TtF2F7U1zjwn6W1pJ1djXHlMSvWVvxvflfvucUYyMqTzUjFCKLo+4rSe
476rn5QV0LiuzwmIuQxbmjacJDhhu7WHgworE4JyeQ/h4D3WyGZq4rkOAfHGvl4kuBfldGF7y/Cj
t7JQc8jiguDF1C9maasqnw50/Zyqv6jaZr/Hw6R0FNqEeLmMeu0zcYWQMJSmObSwyfYeBIMoSeU7
++nbBIkwLJPqtUlQtu2lBtbDpggkqbt4qdKyhyW9nrJ5AP6Q4SWhMIiK9baUuggSy6tOyLcedKr7
PYCzG4SCH5bwskt0Taqv9rkIlRESMJ4vAhCXDg5LRye9mfgPZbOQ7QmpMMw6ARI6zkj5RLVh8TYF
htOIfa7qH3OOerEWsCdoe3jhir9vL0u3CPqKHCteII/uR43NUpojBAIlOSirC1KKHRnfmIFcYYWF
gxkKtS+YTxXuHfYSfW+THHbIMLdvJ//nznLnE4aDchN6zbwzIA/Y66j5gbMzWQUKa/vL9QqqEgsE
DmllKa7sREctq/B2W0vL6alQjONCk6MpJtQYAJbxZf0wpuYyGRflYjQI9pvtEmw/MrB17bRDYxqX
1FjDTs1X7b5WkO+iQ9ZJTYf4gsCoTWAEVkiVcT/Ea6RW5Z2rEXe4KK5kgukcBdxuUuXpzse1OcLq
Je1CQAO9mnWmYONH23vLPd3dt0o3l1NvOjBB4ybC3BQ04NOJ9DBgDlgMB0d4oaMor8vUUa7VZnhN
SKs71ElnhWtGuJ27cjZzUnNfNpq7MwFGTtpHTZLtnp0EkKeuuIFr1Rp5m94QNYvFHMzqKl9J819p
S7DZbItgWnm4iqxrj4ve9Ogxlinq2DEu4s6dN1n4o67OBHjWjr73kD0HaV1dE63g/VjjLlzzTEck
Uf7Q5PQqKuPF8pRd3FHrZfl6cJ3irppt4KZ1w2LoWDhUx/IiRrjPWLlKg7GxbyZD+Q07xghWwwuo
RJDMSeQQU0P+qud4ga2QNJKlDyQr0NfSkQsQcfNI3O2zN2nK5VTgKVVld0j78teUlempsNUrl0zj
fkwf6jECnNodScblTO1OD+C/xojVywzP3mr2PmmtS4ATvgobx7t26kM2WdZhIZMqwA/vK7OdYipN
N2JvbGBYnvofFBSPqz4QK79lsLasHtfrtgWNB3JT3OfSJjGijM0K4oY973RYwH6aEeZGeCL/b+Yh
KLYJxV1sxL/DqDD6k+1Bb7Exz9z0GUilX8JvvqD5Cy1VJYpc03/pc5dGU5c24ep4je+MXbY3KvyA
iQoubTXnn6vblyRYTteuPs8BQ2jnAV57NFjHaQu0q7RbmdMV1BNGerpYgP4iPusbpJb5wBCPcO8z
AUruHgcLgHLEOZeZYz+jNrksVDk/ZgCDPZHh1HXjbDeobH+8eU9W3/+c65EVoul+pEN6coThHmaF
EikFFnGodEfH3rR6YUnXL8lTSuqG29vnxl648RIYHbGEfQvbo/U45pDlQGZazNkaVgsbSgfFNgbT
n1hP2Np/dgpYjGEmwqkdXMgorWDlHN8NFVSut84LQvlB7LOiFkeeUWzjHQxMa9J2iU7cHhML7jWk
U+zVyi7X8ENNrFEsbMmEkxI1lF7/XtLE3gulBuRllDwEFlkcVk6YTpf66kj6jkc+GZEihAkq48ON
yT1kkMZLXiiLF7XqPKH8dTgH6WYXMTtBel6tZxr5qH8yRwtG1JdnA7oDZz/lvmoUYDLjhNaZ7xSM
cnxicU7Cmgo8KKX0IjxNfNQMvpCjnu4t2tmZJmp/MtRbd2D4ifN+7yVNZG2bFtl8bzk8IDUXd1rm
2VzowTplKJggDyeh14o62nSg44yuYYrjO2+C5DDnvNJw7+ole50sdgnkfnc1CHofy1HjS3tp/brh
VR1pnKx2dVg4SLmcEXxLqy6VNb5v60tzSF9NF869Nje0ZkDr+kg1detuzfLrUvX2Km0OihC0Ul1f
veBL/d0M+u2q5Q+eFPDVa/WuEOh1Fn1c9svQPhWLCkM3v9dG5VLOmgw5kxRwgBGPeIyhPaSjyQoJ
MOO2KgnFdcLVXorkJRVj2Bk1wXGJRlNIWOOJcQrHKE3HT6z0F45b772y/8ns7aWdXXtnGwTFKRMn
AljqdfzKEcA6LmkRxqY3+Q2CowPj4wdlktN1JXLMZSz1slfiQGMtgesJM92qe5ypVhOR3BRoWJ7R
sokyUMfaQnwaX/5ZpsaejN+6NI1jUxY8X7kVlDMYlXjSiOxYWQGApYG/T6rWZ7nVsKYLz0+VkUIT
ylsFhWhMtJZgukhW9NDjlSAyiNBwyLQMC4CTRmiNmeQnGIRRTw06cxCzrkXk2BPbN9fXsEfjWIwe
f/emqMZGU557ONKCaHiHXI0egdlapGRAzqXjF57irzW7S2waHSM60KaVh6jdye8oQKZ/v7FqncyH
FFgPa7JzncQ4eDMrIt7vvV3Avdu2kKHWsQIQrdKRSepeNhOKGKmkZ00m4ugWquKPwKYCUk+9vVPO
TExaK+JkYYVqR3DhMpf1BeirJ3P1IPrGzRsAPs5PBb4fj0cXTBwYgKX3+6kuoqFXcDtMcRV5RfV7
Rel4XuRT6zp9pM58qZGTx5wMe0RvyiklG5GiLQD0M0UaIL1oJEv3kQ40EKk4cN1BC0VcZLup0a+1
1ch2BXXhdQUpjki7lUAfukUuQR8XpphezLZ1Llp7+UmShxcpNXGuRp1XO0dHBt+WYowS6nNL4pKb
ckffzQsLODa9NLBmKjDcN1ZY2N18NtXi0d6OITMC17gQRpSUpc2k5peVpCpTj+ypTJznWUU05/AS
HBtVsjCAaGcKy+3q5eD3EDnxdVO8FR0PFO4hAM3KgyQhN7I2wA1GPV9rmx/gestwNWv9gl/6kLJx
MDWcThlXMF+LJpgJJmKF7qPE4riTbk1LVkdlBexLNmq9DiZ40PpsDaZfw6PC6IfUz1H634RkprsS
t+UMKSXrMjxsufdol+krog3gA2JfiboLDCxaBwfP0gArG3uM14eUXAHoFoJ4+eaWx6bBgPB1xnBc
x9kNFJ/at7n5a050zpQNK/j7LoLrsy/zLnnESX/n5vf4FPQdGxkZKPipg7YrQUOoOBFdIillC0ux
7LioCl6GEOTAFveT36a0JwKc/W+aSH/Z7YA2NbljRsjhNZGHXuOoZMDFgHGu+3w7MkzrlI2bOrSJ
0f6IonYZ4souSiaBRHKvZIRxCTnh0CtjWqE/1wpdJwilc+zibUrceytdL8oVU7+NYjgUfXzXVv39
5NWFz5lOwcuQLX47QAN2nBGl3Ii/J8XtUOclMTYoUkEcHf79Djt5E8Z2pwd07N9I2agJg0uMqC+b
PZ7jS44nWagPV96yvok8v1NM+TzbYM7TRL3JsQYFAwMuv4KvcxyG5DkdNHiqOoB1r69Du4BFXBdz
RpwncceoHH2xxOmPBjRNybeIN7LSpAamoj0ViWHt7cR9yB1vjRjtI1fPrQu3n9OwbqY7Nq/3jsFS
gMCMhPqkvtczLpHKUchvx+qy6+O3pJuRdJp5FRaZfKTbf7vEDFKFQVxa7kJkgT90b8bOoZTe73qh
eOxSV5C9sOlTU2dv068n6TPxzkQioS1w0A22SXucGknjHIFD0A5bb5LuvqJQBf1pBm0KwLz1MHLL
t3KiUYgNCuJHlVUE5ZVQO4FALfW5FFvWbB0yVmRDLLU7kTE2ITmzPTXOEwXHulfkPSzLn7YVI9xf
B21vqvmLqDgIjLUpqVOujIUMZWVdrvOkAeWyDByP6REETDSGC4At2E20oMkV64QC+dx0wtgBBxn2
sT6b0WRDv6jHN70YfqJvALnX4/KmrXfB79fPTQm/C0id78AbtbVl+dENKyEHuUD9tNDq9jRlCsyR
UsTU8l+TLOww05wEtSL49lxVz1qW/RaGCTpD6Rm4bCBwhbO4yvKCzdDetRw4m5iNi7HEmyVJtC/R
nbsd5BcyVExhIpddP9SDglP8eiFgKTIK79nsBG5jd+pYVUV+zGzyqpPeOk2697Q4+Fq9WKWuxyBM
9PhIYEG0qpV3UWp547cQtjLRFfeI9s/Lxq9oerqmbV8Xx8YajWj21HuzNaqD6o53XdG/1+6c7guz
fJdeaPbW8GxbqwQhnDCdBRJOPzocHTKIB48ckbKb6Evqyk8hstCCih9OmXuMWUuD2ODopCov2lA1
uHrYk+fkrSvdZzFqBxkbvxRbvTQp0i5cgpSNYsmpaAYC/Qb6PsQSwkiZJReFClivuyZgIon8wKbV
lNkN/hudPvqi2xfqSvz7Xutqogus6pynbO22u2bXKLiOVU/xmozrFcjVoChq7VD03RgNW5elI2ve
jy2T4kgbz1XOeZzUifSqaKcal23ZBPqYE+CErpkLy0mPoqiUIsT/a+8qaT8q+CgZJI9IwbSnJPOu
0UFSI7SrErhbD9ft6ozOL3kKMjXLwwQxSrFlhf++I7Ujnl/mdC32CaO2sFJ4DlI3xutCfR+KtCYL
b4CkmOUvnT1rnJRxjplDSPQJ3RKDGjqjx+KbZbWDPL0G5ErZFNgdCR/a8EY7aNvw8PSOK5p1jXoJ
PfluVtnXwbDxY/QkcuFi+iX2tggjO69JT/NQWN58aw9qvk8zBixxzUF71LqL0rm0t3Io8ZRnbVbk
SZ+tnESR7I7Okbm38MyVxXhlWsXJrDNQA6oRrU58n5EVH1YOaUAJKlx/Xpq9MHp5XFAAq0pP9raG
EN5KnXuUdzMnThBH66oZQHWUNGwNeGkGIm+1DzVJMiuTxexyJaExICK49csaW8zEZhHqeUX1uxxU
sKD+UhcvDU2cZXQ35ke+7SVi59T9ddzzrZsuuamNEeWo91EQecUz0O0WF9xiJmnYdk0clk6fHwry
bW0W3iDDxG2WAJtGOgIstxz/iTdNpXnZrzrtMa+kBZLL67jdLyoO2dn+6CUv+ZoWFwUut0ZV93nF
4Tn19BtFFqHW9o9xVx+S0m0xNqAkKTtxFVtOIDwt4UNZhJX+Bf4WLdYneiclifHLtWwVGgxmR6ap
x8BLua0WzKoD4BD3OTVWwy+RJyHJaSFwQXkYrF2eWVySZY6MuDL8Pnc4sU/jBXFvCDeLhMVgdW80
kSQc/DLziAj41jRwI8TjqZjJMp177dcKyzUyBl0gal9OeUu+MqL7KkzkT4NUIr9R0qCmyYlZN24j
3UEuPo0MZ9h3Be3sYbxWGBcHvAbhRNTHvpaEZvXbRlDabkaNknVXRjL+Lu2RhlgL7VPRF2oXdquI
LhdO/zj9ILSoCoq0KoLGUDdfrqrsaPxwb0b9EisCccqLknOcM+iLZB309G1KrypiQCtD5iP0f7zC
TkcQ0XbCMfp058LEeCka2zhiEQu8xbOjP7+53yrjofcY7aPY5lrfdOQG+9CTLKhUwQLYNKA+joO5
NaZIDi6uC3OpL1ondo4N9ifHUsuDXoKqabaSfSoS4jammG5ckD00K929Qpfip8X8dK12fy48e814
ytXycsF5dzAoCHDsl7eFPbkcU9wdR5GF53VwSSJT8WGrDO1bTztmC3lRLYwb9FamG8qJjwF/SnoR
iv1gnjrzR9IbV31j1eGf3sm4snwzXryiOS/u6SfQR7bd8dhUNXayLK9OXrrsEcSzX0n9RpBTmxew
cefswxEjICFtu/Arh6o+h2ZQN8LHdgETBfz4UYQreZDkqKxIvlPzaCvzB2KR9XqkkvzvzJ3Xdhvp
kqxfZV6g9ipvbuFBgiRIEZTIm1qQYXnv6+nPl+ie2RK6t3h6ruZCi6It87vMyMgIJ2U7DlBZuoXD
OO40GgzpTy+W+NTPC2tggpsfOYWjUvzXso0BXQMCMZLohulJ2e4n0kYNAJqUSGucINiHK7G5TZU2
gwDOZQPQ1NpSFzbOhi2KssxJpg1ei1h0Vxs37oeNBfyfhD9io6UxLwnXVGkxhOuPfeVTHcBTkHzo
kAz1sJhydUSeaG3iFzKTezz1+iGaFH+PYXoCRdP9lJhYOJVOF9J3a+aUDuKbDE3L0Z+jpY635TqA
z70IEDHNGg9etj6Rd9JdO8fuvQmJvoqmfpUkBuCP8TmOKzLqprhzHciinFfKVg1xf7Y7YGKD1LEZ
sRB06ODHCUa7d1B9cENsctrGeWo973vblquwae7jkqQ8cOt10z5MFQWRrKuAtkjBNOCrWa9+aJHy
3Umlswk0oNe3sZoCT4XZ2vPJU9VZzGabBrmlvH6h1qOgc6Mv1NqzF3ZbT2vFS8DeLHdHhvIyRX0O
ZMJ2wpa9a7z4HI15tjMS86HMqJY6ag+ptGHxp2aOf5H/BUkLKPvdc5p7+tLwGDJ6cxOqAwF+k1iG
NQaBVTQ74N+klZrRbBI/KJAdNINF3kfPUcEh2/TQ5zC1W03+e91LkcuIfhQeLnEmzcaLzLZflRYs
YK6MlgiLOpeDGE7HPW4sq0rWTu3ecnrdBhk+c5nFuRMWDosLXbSkDX8kk0nvtlbdAzORjrEyfQer
hUAFs421G7xLF40rCW8GS69q+0WMUFmG1jBKCOmzUTr6sqi/9CptzviuOlvdkW6D+DlxcSUcmAaz
vM3eQ80z8mEDwiRbwI3HMOVJAyJYocp25+gksRetSyNUwP5NduxAaTaxbq+dIB733miRwKNeQiNV
/Vx74PX2YKFJn5u3U9K9DhHGXPM68rsf3lSgEesmNQFb5DCz6UZy9QSZTbTQYCIn5sqVFjZaHYqN
mQzN0sIpBAw6XerovIHCz3QN9fG3vhyrO6e3tzQnfatH/+An4Nsphs5I+i7qtrkdEtveOmMUL41c
21Fb6ClA5nTFD8l6TjRiXjQB1Qx/cVpIqcIRu9ESJg6MVfkaucGtbkzHYaalqPPqV8uIPpmGfnQr
44F27pa4lHOXstVS7yZSMfg/c0qLu1+Mb0NjYZphcABMc7Gu86+RUx0y6CME7bgkj/53lBygluhL
xVlZfk3YC5e1a30kIe2akYAUu3bVfi9qkbYC1DAEyGJ0/Q26B/TNT1THJs24Mx1COqUoOAPpj3dR
fFqMc/NtqgoKA1FAQ15LC/84rTOzjG6Ix7Himx7gV5g8bT+ubZOaQTmVy3buLQAsjrKpin+YBuNV
Wd1ixBt7l0uNwgTEDuipXEJaBtfS8IMezfBpsFmmGBvy4kJ6HMhPcrM0MRyhf3rOz3AamFso7aYN
mJBTqfGyS011lTpHjtGNjsLEWunZ2IC7v2BP8C1M0o/cv/8iF2EhdgcDH/lr2tshcV+RQUODRtXW
tvJTEalnzH2nxVT798rwPmf1OUeGZuUWjEA697s8J560zE+5GZIRyLh4FByQNNj8vuT/V9IonFH6
/WBvwsunO/PXg6Ml5fSMwC5OelHMFIwrPD6RBWIhIIVuL2oThNGe9v/4oqi3wFaFOWrTAnzVJVYW
kxGbCAWdZlwwF73tfPMm61vrwOPskx2SlYu+sz+gWP2V0I54Pu0RsGJgf+FDcEX8itUoQP+1L0+6
WdY3XQ9/zpm9W99OyzsAuS9micRIbN34ITtWq+lQU2oIc7XzSjvhXVAH7iYptTNVNgyZ7WTe4vnm
E8eqH0gC/kUcl1kCScXVYLnSsoZfya9DQktYPBXdVJ1UrXY3uWtRrPZXdAvMxOQMDTpN4MTBtwo+
4EantjO5qG9ZmheusslzFsyhD4gz2oUZ8ys/zbM9jlgHkhod5tcvzzKlWWFIuhNuylQDyAB9r9lB
Id96YsIaeu4XP6WjPLah/SIpalFlRbl6IGBz7B99VbzT3WEc6H5dj1XnSehxg85WtjQaAr7Q6OvV
BMbldpivudp8P2hmtSpynVqupW3bEuknu/SmVe0k3/TeXcGmJqXKUmuneJO7ddPqi9kD26Zeohxi
tgIEIEL4cAna3HV2F+TsN6jaUPacnGwZREq51urh3rGS4CaF5ZhWWbyHlQl4a5XHIfMRZ57gPLgK
3VClNr8CVESPRgEFyx/VRTIUwwvJeV9E/a4zUPiZkvWUIYTi0Rqa2YgcZCEsbM1hRoevfqW1e6fT
YTWmKIO14NZLDYEA6jkbZ4YTUphDtouopq3c/KGO/QPbSMQdes6GwIOKRe+sat39FM7zLaCzssyV
yqI1BuIE+NY6iqoSiTVettEl+T6fKBO52V0Ett5gvKR7aJtZrwBC/Tocxv3QUZZTEZRcJabyRD1j
Q9FEA/jH6bAuKAPZtcYRF+Y79kB1katVt0saMnHFKzaegsua1+TDzmmb11bz1giUfdYSVKkQTWcL
EfqPn7WbloOjqsJ+QwOdih0ge3I5rkIH3azAetVVSGt6OCzL0TmbqoU/bDFTu6gpJmr1ozgt9JW3
GqwSrbQev+4cRpJa3uLisFY0VFZcij03fVseS482zqAip6Ld3aUuxfS3sbNaKrHTfESQug60xXCL
JhXbVVF/pJfUvCJjN2VgBqqVTycDvVEQNV9D7KG3V8iduQslV44kguE6bLCloUC20vNz79P6mE6R
f9uKlHU0gu0mL42xHdOh3/TiIU48tw1hOa3cCVKdqkH6w5x7WXFuLxpvOjVjssfMA0PSzvicRXhC
t6G6ReNraQ6pukvdwF5Y2HrczZGz8ulKWWi+ifMqgqgOHJ++29A4gfdlQeHTHalgOzaljDl66ybt
Ky0Qyk7pf4SRZay7yi9WBtaYCyyLP490qLu+u89i8G8MQ+Cb9ht1HL9kAPCei3aQ69uomOfnqS7N
28awPiWSZ6pIzmnpoOJ07LkH30MtOC0oUC/bmPMZaioa+YXGbKXrF1MYdQ0g+d0uY2oBY6EBlVj4
KrjZLX2XaO0gM+OTVLH53UeejxesC91sSKxk05QVhIrxRWsTVk6RV0jSf0UBTFlUunmYw+4rdXcw
qgGfRpTQl5bbpptCwHIjXVqoIC0HKGN/UCT/UW/jf/Li+sWw6/+vu/HvLfX+L5p6SWvrf+5tXIaA
t212bv5r36Tn/Psv7Y3yq3+2N6rWvzAeQBRYWghZp/9ub+Q79NC48KMx/yJyoNPrf9ob1X+ZYv5A
ywKSrK4h1gH/3d6o4Zdnw6UlvEGiC7c99x+1N167EBCw2JzOKopKqulBlLwKXjTfAh9MdG1HL/Y3
py1pOjC2OjiwniPxjpCS/9D0yAta6R3U2Md5Qtgt6JdNcw4KBF3fXT2nwpivTB8p9bTf+oj7hjoS
OEpDzbR6T/Ny2bjU1vszQTmUNnU+A7At5jlcge5sc+XrCAQ8/KiiepklUtPISUbBQ2GrQSgdk3Oh
J7vKPaq1dYM5Fdo8kLaosRCvO+Y3m0qyo35XHMTmTOs+1IoVmn0rX3UWsYJtXpYvOlShxmU83yJd
cFvvjTZ6D2d6NIJ0R211Q5i+cz0Mb8PyHnttYP9HdUurgRYcveik5i9IFC1S9XOaPCS7Nkn2VfxN
ffXy+eT48NVC73agT8Fpnj3Mv/qYPvURDCpLKXcMDwGSxhS19zZCqFAY4WPS51G9xWA3UVncdRlC
iysbmaem9ZaKfa6mu2Ci+0jZ41Cx7oIt2eGuqsZtMNfrGVpKfLa2IPCPPd5SCPZtMsTLXCwdjGFe
u8NntfuCrj6KAOUdruCrvkHpzHhtYK+1iH1TsFjNpMZmv6fHI7Jdtg2KdfDXFXg8Uwnco7oMobmo
+P8QraL2rqjiJUf5lnPPQzCU7PfF9hAzVlKwPryQU/uz32pQ6LK7rqEsOijzduzPhhJss8bC/Wf8
VJIs6UF9okkCgMK4t/p4O1HGaaL2IadkmNv9GTj405xH907ivZpU5wz97KdfDTW6D3TvR+Dq3xrE
HBe4QRzL+MGO/fuyhRqGTdGMposFypHBtnEHeNegwXYYfS7LcR+N77q2LtCNQsoGnbPkOynLxiHa
UmLweDteUTOnZpht8H+kvcOBr3WnVRGQr4dsyX4Oqs92BlwI1t8o3o3WNAhjctMoh9CGX6jYzJ/7
/L1CVAZFli3MMKNMVn2pbfUkXbHft7oC3BBttXzduPYnFVmGqd8AqkO4Hh4nJzo0xUufWAc9CZ/z
ABQkdPJ9ZvV3OAf5yxSayTGY4gcERnoze3Ws9KvqNnc7s8meqTvD9KMil+mULSZ6OOlvwrcSwg81
n5C4zvrWkKahM+o919tOMe+TPKH2MUV4VUYKuNN8zGB5LAq4EEuKRjvahZ57/c+2wX90iPz9zv+/
OEL+02n0f/IQAbn8z4fIbVRHX89t9Ovhwa/8cXgo5Ev/0qCn0yRHHdMiWfl3czwd8EiA0OZt0+Zt
GXznz9PD/JcD45i2eFq/ieisn88O7V8mkCqmYrbKToOQ6j85O6xfUVp0GIndcCjiVKNjBpHnq6Oj
NIg53IxCQV4WX5xIwZi6/Qa7cpUSy3j1prDt+ybfDP24t8GXJ1zLUu8WgbUHxSpPbrtBPvFVhMLd
+tQGBUFfhGfpYN2FIriyaVuHWs4mCswnSkfHmZ1soBiDp/3CtHyCYhLICf8JzfiUZ/kqGTctzdtm
9jg6+dazS5TIh3XWYFJd8beqLXW1ZZJsDHDTBR+bZnzndyKt/M4PzEIS/mks/67n/FcwQt4PQAQC
ARYq3oyhcwVGBC59dwieJ0e9Ll6zdO/MpxDOoRO9jtoBYZklz+ljTJ5mKL/3hJ+BenCAWhO3wu4D
mnpGK3X3YT4uyMC/k9/LbZGQOziWGQ5zyrwC10N3JPm35+RYzwfR30BRfJ8OhwBWocrGK3eieu9G
8KKNw14I4Bxvq2lujpZ5VrV3Rkbro3tIO7UyLhnFDl8zuy4+8w1YDg98SHFxL9vH2XSe4rrAwUrZ
6TocgNrZZnb9ZjXUReHOwz0uTkb4Nc/zR38IooWmeHgTUGp02+8NnZeGA0+4GUd0hFvnnrnQFMUy
o5GEttmVRjUzKm70oVtE4aM5HrgipsecEFBMnPuirDcKROjCPU7oNczGt4gqpBd8naJpWZnqATXW
RYFWNdgiVJ5Tp53EkM6eW5kvwmzTUfXivRREEW3Uv+SBTs+Z/xI58Zpb5zsSeliMUdSK4Fm3HoL6
u4NjHb9vGjMtL8Y9mVWXYi9DIaqn7CuO6v2JL9ah+slEDF3mI8pCTKV1nek3VcVhbxVflGBTWJxv
MhtYQXGVPrZdsJ6VUBZUnVXnumi/Nn2LXjOEUrX/rk/5l9w9Qol7wU+YQjrnhn+QBTH35k3tDw/c
Vd41p8YjTWpXpoVg7uh9gErpmmjHXU8uhDdMh45K3dLVq8kVT32tVWkIzzKkdkVfTeuMwVqtcsKM
JIrXUHO1HU2YX+lXXBtx/V0v1R8JZ6QyxvdoJ6pUNDdNqxsUSBk9n2r5QjrFBj16iuSUr5xtr50Y
MLXoFh7FHQYCCxXmMpxrqi64oKnjEoMAJnN0MwVnN+4WzDZeveecTJ0Skd29RARX8p6q5NGM9QPf
5y8q6kEmgkcH7HSS8Q0VmILQBTY0meBghMTlfJDWjVGxNh3DCao3wfL0DJ50OCATciO/zPDaDC2i
qjOlGGvLi28IfGwbKPDAAuJO0MWElWrBLtTBYyj3+/wJRW/WSp2eZx6MsVMzoGjW4hxkj/JnR/fd
qZSFztrSrVNGG+eQnuz6rOTaylGI3qyz7HCZeYCrsAxTfdEAZmfqtLSQktUqfdHG+gKFkw1TqIgI
HLx3pl+Un5AnZz2C4fgHXgEt6Ogdbvkfn9dEEt2sLBzrODrFC4/Cy+e3KE6/u+g263Kvbf74x44t
ixrSQYLaWTfHj15b0T980MdTaaJ/hu1bWCHz05VnWXP8LTXQbnIdSnqVfO39YJ0F86FweYssmY4p
i2Deiz3CVcXQhzNCxp/d5c8PsvLAP+9Yi7XNz9cQK/kbeat8zRNiHpW2V5YO5N0lh8ADmy+fIlf1
qJlYbDCTaEJlaPl1OU1cb6KrY2MgMM9Q6hpGC6FxAz8QkpCyKAOK71jgESYf8/xlmPxHG3qW6wQy
dUY9h9aRpeoaQSWittMMfZ2XpKAoz4dudOyPjpbroxdTQA5ctExsk0ZVy71q/sTjwKOLO+keXE1Z
wN3HWudM99eep3Fp96ui8IAB1TKmJA6/caPi/i008dT8SJP3qg3VEnvCX+7kCkEyE3csY9okHyqd
Do+Emca13PAxwlFS/psr5S3klGUZYwhjvDOMptGutSxaRw233TBVOOeDOflAd/dKlPPPG7PQbAN3
1kxiol9xZ8/Ak7Rrm+5BxPcYBovMDDFCeB8wkBh4pkFkCTtHFvhcguck6spK+rXMSNZwkTnrnkNa
3mEI3JNT9f0gQLg+iS/vDuhH2hN1zxGD75/L3MmEhfSI7OeDHGK1q7Pd6Tc+257K7RTRyS4tSJ5Q
hGd398Glr/dpLg3n26Rqo1JY0pyrYaOxy5rok2sfEDXbyaPJsc265sKtZz32dbVTjXwZWSWQ7QdF
GokLfz4jLtcWkyB0RAAyLnWln6r7fcnygv7ZPqA4umafiRwHQ5m7SZ1XGoehrSBmZh1//8CyIH53
zavnzSisRWZjUi63qGUTLhpGdD94zs7z3wosH39/Nflrf70afbAYuFBfsOTt//SEGhVTPQ25GsEp
jnYle3tGG9/woOtHTiGXt/r7C15J4lxmu645/77i1VQq6UZ0AsVqH0o/vgdRAm7uF7XB1M3Zoc1T
qosaJTrCRvxFdl6RQmjqD2bV3w6s6+oIc5kO6rJXN1HT3TqZttE+VHMpPSbQKbOFwekih4x5Kqr8
1qGh7fePbv3NKuKKmo12va4Z2rUmjZvjdul7c/uAk/KhiudnOCNr33nmMUv7BO99mIw94XeGWoaV
PQbDLT6vEqSx7iUG4EjGFwDBIwgQGmXWg4uDRFcYSBEAQwQv8jA27sj54N56nUNPDPFVeZi0d+S9
6IaAlxIVS09x1rrt46IJRSs7qyGGW36xLRrvlkeXg4TLDRnRdHqSA5hz+ffvQZNC2s+TjnQDOV/M
x5gHiMl4VxseRlFdROYXH6ewpY2Srdc8Er5wnA0x5XoiwsJEpYkWMImQAo5P1H23nNwmFAa7bz+Q
stKN6zUnN8S+q8Nrdmn1tEA4f14FlBaH0rWU+Cjhut57iOlQ0qLdafZPiotpYv5Y8fYkoasJkGL6
LCfjYU5fCsdcWpa8JvrStu6Em2dkyUltKG968XVOTDmkZQPPTx3NB/JsfLeompPlJju9ZAjjRyS/
cIKZDxITMhEY8KZxdlO88YiLgrHbWOOzPxwiQijnmeQChhoGpJvcaVKkelucd2NqPuyLsngDi5r1
n1lOh845l2OU4Wchz4SVcdsJb+ZWDjnuusvIgXlOMpIelpIcgyKuMhjRIe96Cevjad3a/X521IM1
iTHfyQpYr38kVE0MwbXCvhUK5LpHkballgsVx02WbJPsHwRmERMqon+lD3zoMI9E8hqqtQ6LvfJp
GU33GkcKwZfbsKGTfbChWjRES+Aj71segaW45ieQAIeVeey40VnHqVGOgclHyoXaOXYcYFmEpgG1
wTt5JG6AGVPR3UdANeck+fQSeSUtAX2OPTLxqiRd+uQuO1V6aVob4lWx6km2Ws/ZKi6jbx/Dpt6a
momXzyPU3AX6jPSrHRLllMbliijBGA8SoUpSpQ7F5yCLSA4Hmm/xqs+8HbbsN2PR7MTfuwBS9A+Q
I3YFqb5EXXC66WegKTz75hvgip4MFm94hlohf1HeQTuqK9fA5so7MkMhiJxV2MsOQaAk3T5Jlct3
yBwkyBXtZoA5+o34FnOBdIPXZEESinD0zFxTImoCG96IZR2gSq+dUl/V4xtzh+9Y9RmYrWBqMAiF
t0PPgzJYipNqLrtQpM+fWid+RAVVGOnSFHJOB9pW8vg+rOs7fkSjFOp7TKC4XCOJtcytl6Y+5DVB
Cfl71J/5md9vJlcKLn9GT9THQQo0GB6XsO+nE6xV/BSCf9s9lDoVNDBoSY4xouZNpdFZwv6y4Khm
7vCQM0vAZWMvkIMbiNUlHZFZ5vOmATCKsbxrikcVCbO5UFe/v9MrfsEfJx9ij5A+aAAU0OvXXcZH
cTnBLrB9oCmdpmL+NYiUZ+ol7fGaQwPFivlrlYgI4FFPXiT5EXWPD4qpf3f4/XwfV2gYXdpermkc
fulEEkDydhkx801eBEsqm12JdT54eApLv+z5Ekr9dFHjas9voG9GkU0oZbYvjnXAf3RrjYeMkiEb
ZNFYG8fIV3MIGMCIMUsIKinH01v+wSF85QTx36MgMiqXQpIth9NP8yVG3whXGkQCavp3JcLOlPfC
fFdg37Kx8fyisxj58Y3WvifNixXtFfsNXakVa4JgmwEit3atA+zmpeztLpaf2kl2OAlgSMsBeH7/
7q6kFv96y1cD1vuYBFcKcUOrv4/cXW1F9/UcruPxyKoda9SsvWQp877GNW4mY0eQZyWBQZ6zm7Gp
tu2d7Pb2u9Reo6jZwbm/7MryVSIL33+j4xpnlxDqgLvj/XdQn928oMBfYG9d0Kya3rTz0cPig96Y
hlraXJxxld/y2aTGh8l8k6CiGMjccdj5/RvQ5AD+OWL4Y/b8z6CJKuvPg6apgRNOrUpQTEjjadjT
qO4aePAWkeO9ZK7cYUyLXDS6khyr04cxy3WIcLkD+GMWHB0DsvHVHbhhneipyrRJzQDCuCYzhd2a
uSApkezYzAzuJGDGDlG8gKog03hqRH8bpQb9oyDqakEhvUw1FEEa8jEgW1gRv76SygnQHMGc/GkM
znTEHasA3W+O8wgA22tASckiqQHeyIwmOeQDqBuw5/Lj1PpqQ+FWJEfzDEhTpk0ZQN7dT0vK9OmH
76OweiLQgZSAg4HPMVQtIxaExK0Ga8QsP1oW+pWALO04XJdGclewfTSb1KvregjiDeFsl09xyemk
dHvPDQ+VW99qRfZIt+Bjk1VfQq87CdyiNiojMX2fY0rGM9BqQVfTyojiL3mqfZcYxyj9R7jwck44
kKLiFvteXadJmXEunfCREFU+YCh4gbx0Uc2k0XBFpOHmJIYdERpqCEXFAPg5zTLgPX/ESZLG8RnA
rAORFGGMKG5/cJmO+O7Pq8lJhGzfTiDEPArCrVnXp8CmjJomj/5MBFZJYyr+C4wg+cHQOFvZdFpa
XAjwmxIGJ6MvcEXVYXXiIA3m3I/x/CBhQ9DQiV5dJmesAhyw+8atvjCrGZFPmsWAQLDwBJLq7nIV
MDI5m+HGQxYs4kzQ/eOfUDvP0BOltKq3TNv5gTkVtYrgvngeHvAKfPKd8mjR7CF3yA3P1Dda54gz
7idJp0JgMbqPFxWBRwOwLV+TaMYiZylV41MbdnviPPkxwbxDeZtUWm75S3TyUSm/VAGazniSCCpH
VWbm9IrwGhU8ceBXUkKqAm5agkQFp0dQouUToNKASUZSQ70dn1O/3WvZuJ+IBIIi3zv+U9U6JnT5
7JHgkpckkjv5WMCrgHNm+o98iVdI4KofaP9itii3fKmhY2yhUYWYmVe5y0FOkKOHHiJ1kFuHg+Bz
hHIxKLBTlXetat4PcbSWcF8CEBKgXVpVL5IQ6FF8Ezo6qjvBu2D3eZe/SRrHzMBZ5J6XrhZY2pql
wIRzm2C96DuP/N+2/dtutC84UDiEj1LX5V1hFSjJgETOqldQ2GXC5iWNKdqJWvJBr6jfX+BEgYT5
643jLxzXubczDVUE2GnTbN7LdEM0dQn1/0UdWnR6QFRDlI7Y4/JUeP/gtPy/zVQBZ123Ok+GCVk8
zbKdy1MxWlkF6X2wgkMyXv7g7w+Fa9yM5W+atB9wPoqiLRDNr9tOMTB1MfQynlrKGZjM3qiqs44s
azPnwzM6w7AAPalcOViuqJAdY/1JmejMZm1rQXmLLNZ3mfySTjPh/Z4eF/f99/f4N1uU3KML11cs
EMh5f73H2p7VLISo8lRMZwI7M9BWVoUKUTPs4wylKVZDmZnqYhyNH5eJlt6L0IykBYwRA3pZCehJ
0kUPPJydGS+FPl+zucuQUfRRyrHVlOoBKdV8gqMtD4x5IszGYwY3n/6kdUQSwh9jQJgBhDCZRuUH
+EwSmt8/7oWD89M5zZDgzcRZRBpNSYVY99fHrTBkVxAjK54ML7xx0XRDwv67PmKX6yGhU9IyiIiS
lNTSrIKHqLV3cmqWsZxStKwPizjAZI6ZFdA02Q3WfeUB+ulvbDGyJBPLvGwayqR295jK3prwQz4+
z67DDR6DY4wzFcTaM4AprlCxNokHCjxG++TN6Esh6uTwjmO7oAU9f5VVIwUKKbrYVneyjfyN7Pz3
b/Iiivjrm2RSc33SBZNS+MVR96czld6Qpq7svnyCmbeCWn2oZhxDIfTJocrqZs+32WgZdPI5yeQa
k5XfjHuy4f0lgf6Qsm5cRWG8FvA4YiBgfJItJId+Hd3B68007ufxieQxzez7tPNJxYuaBgUNs0Fv
DdD/SFeutWx81B6YbUlcfcma+pYbjqdmzctewxR+hL2FR5KOw3o9HQihmLPsIbIP4Zd30CJOJfit
bla9BEX/ragQtXBD+0nx8o+iKOAmbvqnFy1lAbJHchMG2tbNa5VfNfcroma0cnSzuNU8mDwGq45l
NikcKKSsrRW+Rq1xb1IbQMoJY3RreE70RPo8u9uhGzlXioYOULoilGIaFw77qOHBiy3iI42YG7q+
eGFSDGJDXSReLHu3xxbJh2G2tkRNbYRmCB/LPLzhq3/GBa5FC5F8SoWJG5LiBJ/FHIX8qFdHX/ii
PSs1h9zwkCnzUSk/MRvYJaqulnKTG6PQwe/n1iYHYyKjybP2lkFJoes6Ox0Hi8tP2Ts+cGjxswP8
gy4oEMu+lLDkYpfCiF/t2FJpLiknbWFQmAJesKRQY5Qwozd/Rjjy4/wRCYL5IukukOOcv8nuk8om
NC0FX9GLk3yQ1FPuLqDfNHW3k+Huw6Q6xv4ESJGMZIrUaUyoCIO7hjsKUginqXMmbWkPl3Amms/I
+5ZLCWfMrsLb81AhFSSAsl1iCDCiAxn0p6Kjkz2luNPm86Zx4xug0jEpl3P+SDsb4hADmgrKI6VU
qhxv+p1WBwYsMR4QXFLgyZ4lOHvvETJgKZcTpIW6EWFRF3NcYyj9oJTqcxETaXhJs28J+tSKV843
OZp2PCOd5m8eLtVrNcq/Kvis0jT8ZewikLrA27kANLwucpzXyrS2aZdd3ovr3+p6/uKXOCjWJ5tA
qEsBg/D69kQDmiyLv4wd83e+O4DLSGWwBYyThM7L2Pu7+1LNULIA/uuqryO1QJkJOmfLnNiPSOEL
EwLhFBI93jQUFz4tI+3TAMjMZSSAsPngwW2o3dKV+VrQwEXJtvheVvHXMur3JPGNBROtw3NPoqXI
IsZVWlr95bOx1VDfsIYfWltv7ewefY5d156iyNm2lEFLo7otK4xZG2/XN83nwaFfkSC3qE6StUq5
s1c3gkpKRscQcFecFIQitKRz+L2l9F8LEtXEYHvgTpYZ31aRvzAMADD/jYZQvEzXHWE712iOpqrJ
SYgX8EsW+xvHRXwSvR06dHa6Ce5t0qo0OPjl2I8TgtcB0YE667Aep88xJLQeYw1WsoWdqFtNz179
ZvLVPLmvXeHvjAtcspaJ0i0bG1RSRZmJLhslAmaoCxqh59uaVDFxo3vc5ZfpHL+3w9aC45Mid0T7
3DoZjecabsBofEYvYaMgP9Vqu6yZX5u4vUvnakmL0PoiUhTULwnaAHpZL/GWvNGKtz7I1qo5rTrH
WKSWvtLSaon0M0Pd3PiohUxev6bI9lxX0bJBNWr07X1NFNp2FsyLneOqi9ZG6RSsLyWUROVjouFO
MCkpIwjgCChU9vVt53+Sr0TQH+LM2QTkDoLxJgbAeEI0yZzkvyP1UoaKpcavsbRa8paWZmTAJdkd
nGZ88HP8iQAbgYRnD2rEF8Sj1kDErDpOg5EiGwDVncusqW16H+8UyLmzhxoE0JyLVFqEtlBQ0vw4
HN3y1UJZLqFpsUSVqCNJ4U8IUBGbm1bzMYUqv5sOO0S4NhONpp4XHXN3HXWQcj5EM6lh0K89Wq9w
I+0a1uD4XcJoWBmhG+Cm8R4N1XEasNwQ4Lp71dsX1Ch3sSK1Y/dB9n6ZRVmHXpxb0ox6FjSJuSbB
vmkBbScDyQAvM/4Rte3NpYzLc7SsaDM+t9CFBJ/m5QHSaMVJKELEholAcsR52BkseZpLfMcN0DX9
hGorPl/vQi7Q9XKHWiHhK0oTnrXpeTk6lFkaWhbMV+JFYj9BQHuTqg8UELBHbo28Nc+SfQJHls/q
JH2j4sMimzN/0XZUhybvD+geLE4r1fcmnxBAYy4o91QpQLoktgYiVrhBIYnJ+SRgiKkTaTpHWaIM
QtYHN4JHOw67iEPCOh+pMQEa8+DKG2OCjNgiEGw9JwyEIhOj60tHXjB4bHTlfdzQ0PrHsQLZyyTy
MA2gQ3YGfq+KJHAAe5o7gERoKZISy+zE2/Kuj24Uv+HB2WjIF4uCGhiYmATVFrsuokHrKJjeBudH
ZJwIseifd5f+MF7ya5k+CNhoT9nk7OO435twUwJKUmHzXg3qbjT0CzdF9kQdAz5wMQ07yTalxx8t
8/ggXBXKFDEHgYXmWEyQC05oOe2awJloSci29rYt0sdwbnZp4u/kCkL7YcFUDf5yhrkBcySPdYCC
QbQZROFrsAdKih3h+JX5ELO0aoM4Bev+IOPaolFfelT5oMNJedE03gQYVBP6hg3IIj29c7Jr5jMs
luIgcKJEX06xkj/IlmqHvKqIYAHl1qrwlj4/bMdiNkiHK08ZyHWBbZXBlLDG8b0lC1YKPQayTPaJ
u1RV4I75oCYonlF/YWnJdBsCijbwx10N/iQqXs18bHHZUfzpRkhF/O0bB6mTvGGnGXBzJnl3vWM5
wajp6xcsozdD7WP5eFI7a1uIQFHfbOTEEIBDSp+VFTwJw4lF1HpvMRu/ZBwChbIRSeELr80F9Kuk
RSoGngRV3kU9ApbyVEb6ziPIWSSy82qtIXZLEYYTJz4h9nrP/3jYDkukfMa1XtMfhIVoIX0ii03u
wHHd9UxnJdBAjYgCpwkzKQgA5DjchDEll2sRRLEA9aeh3csv8rIQ96Pbylk7qFLKlJaUTlag3BVC
pyyLnNpOsTGoWrnjFxl6ZsCs7GzJdAFYBn6JKcMXa26ZD73VPwjsFiXVcmzf3J4zqb2dAwwfSBF4
RJaucNIkThI+H8EPsdghGo+kMZK0tVSuyIhl4Xi1SKS6O9n/fZstnRotzxC47xIYSUDHBTs33wq/
K9iIZCVrVQ7TxIMSErMnl/PSU+FnXg4DcCkndpGcPgrLJTEv7BG5ma5HjnA60qCx9lB7RJVsUIJ1
x+W7giJ3e5Jj3qjim5n4IBdaPMmArPaCLNcoylsZr8GhMp65cAcQR0hnSGKUNrWCxv4Lj1OHvRek
FlrOTGE2APIMvWO22yd56hwaTVORyNThTYi0iWBMclGBnvr4wjOjPi54v0Crgo+jY44FNFojORMw
gBzJ6hSkTKZxMviQ86wlBFq2CM1KUfW5lBf4zBDMy5JsPCusbYT6tUkuKWCSrMMghLMHX4/TN77M
JxaVvOzZN7dAQ4uxhmo3vPEHBO2HgyLohezBHDo9845dhs2rIJMQSp32/0g7s+a2sSxI/yJEYAfx
ql2ybEt0yeXyC0JV1SYAAiD27dfPl5R7ioI55ER19GJrMS9wl3PPkpkHbOi0A7YcPBnRd9zWaAZd
NOqhOotIEeQAJqIin++j0Dk8WbatPdTgw3pbNi8zLNAan2i73yhJ08TzeUw/ul2IR6V2N08xeQzF
4MLIyPQqqWhRD2azzYTKoMxWbvWhfbuLdMXPmERr1X/m/hmT5IFYZqA/uwuB3PnOODy/diQHnXej
Q9K9rqTuEeKpMoDcyDLm6Iw+aCsziMwvWELFxdrNSsWjtoxcRXlV+jSClq8SPja2d5MEX3ruL996
UoGt1XWWv+pclAPeZEszKJBNncXFhH6GxlvNZFUp/Otcojp/QcE3fUumkEZR+MJDKlMpR5Unb3D2
V2QJakgXHAYMCv9A9pmLroaoukVRzUDnYF/m5iphDWwmSi4CNks2QzbB3KQPJZ4pR81I0k9dMO/x
u7yDcLp7fIfv/NDhTIcBaXOeC3TBxF0TTttPiVv/yWkhCyCbq6NLNHep5G7b4cHHKVBCjvLEPWg+
KkkPRJe/4RCxHcNuc6mpUS1OW4mMlN2QAckJAnHcImriMhp8MI/OoE68+ezM45XMHG+727KwgArt
R4VA/IockP1vgm94WyG2lk6fwj+dHL0675kZL6rM0v/3uhycT2kMthHkh+apG589NbMc3Rs3wczE
SMVPhWIq6gP6I22fRpe+5oZKc6TodTQwyzgK8ke0Tqt5XYKSAzqWTd857FwBeDQNGvt9uFNyOZxf
Co4K52wmzKhT5wFJX93hVl/feZLmwnj13JS6R3yko7Yc6PixszAFk7/WjSmXd0KJQjVAwVCFJwo5
GHQmuCq69NPWpjHE/KJf5+AqgmTGZaqQegTe8ThA+PKwmpoC5b/oErYHIqI2/Scrvz+mnCu389dM
YcCdgLnWAmNV2Vzs2xngCWeNHcn3eEJhAgRPrRu0uzjF/DP8Sv7fZ/CGDPnlzqfBpbLwxa0bVLd9
86w34TeE+RVggL9iKUKPer70PtN87eDabmkfAw2gexRSqwIfMtSoarjRE83wrvs6uECejVu49qYH
xDs+jy5esw5QwIdHLaA2GYYCwTq7KH7XLTr5xke5I0D9dWwCLlMtJUuxLellUdkPce0DUE1sVzAE
zdgWMXkjBnPbGFcWVn3w8ivBR3F14WdcRh6JX+TIrLz63kbGVSJsv1F+w37w+GxFBfYhivt8xSfK
VkvGrnVWGmDedrRZCu6CofpQrTDGRBPCOcgjsbvd35bXQTQbXrPNRA+sV8xugjchx1q2JjVecCc5
Awp1VNkYm3vZptxKSA/YqCT5+5CVQ6qCjf5JS1Q1ewjts8vm4iu4IrP9scqDWywzUtA3fY973FaV
o+1cmPUHHQwePcHWpG31Pd7QEDrNij/cCcHuYdtyCRKFo4zyaYdeh1G9kuq912gKoeP582bnrBls
l5W3PZwI/molSE3xkaQS9GDIeBXdtY+xljv3hoEO40famiWR4V1kxg8ucnkoivz6MP5T04YM8UXe
9F+K6qUbcdBnl8QBIybZI6jsZtr+ueeJVDfVlosXFQLZTB2YAKgtZ5XP6KoYbnmjKKTZ3u+wO/sB
gid3UykopMGxG+FrEUvwVTGXd3lQ/qm5Sxz/m9M6f+dj/5sgBH5R/dmCM+bXNCvEI5EHUJyoiEld
DQxDxkSfyO1OyL6/JnIQ63xLd1+7NT6gwPfJ6SDJ8WDC6gD++dC4iiNzaGj2hR3awOLRrV31/J/y
Gfh/+gOzaXr9fRB4Ly2NrAGrZvGDPiT6vqWhvbYcEKPkIrCSc4Vy55darB+sHNorWRaJFv3nfY52
57QET/Tz+pLg0gD7lsLCc76rvu+meo8B4Pkmbi76JAD3Qps9yZ8R1aOS6b406fwIvMwz+va2AA7I
t1TADNiJqlN13pdw8pWJLKbgjh/2jndDRxd1VL73HDK+NqtoEHTUeP05r22HwBuJ9QgSI1yxfEw+
tTjsUU6XH2IapdjMuEZC58buiIfGm54WBwqDxpW55suBS4HpQ26UAO/R7J48yrO6cMUa0Q84F/JM
Z+Rna15MIK4ZQkL7o9t9rLz5YYDY41l8ZoMLi/n1VjSSgj9IuXB2QkSB2usueHIqanV8auQVdE0A
EY/KFJ3lv9mm8bQBi4Y3xv2sKyLPqC+OlCTcR66tGLciVQIIMU//jkTahY9qGygIDg30HLIH8HEt
PMw57+B4dQ8+t/Kbga53/m0aFFeBcolYah/bh83Q1hrSZ0VMIQJVFFrxZx5bCodYGf2Qni6akdCb
vuyc6OPkRp+CkiO4pTKHYz1c2SVauPyGzaY34vsQNfAzlQl3Ad98q7sJe0DGHEGdZU1rU2R2Zm0y
d+2QrOk8sKrlY5HWT2iqvhCxuVtSffyPfEXntF/T6t7c/iegLw9+rmhRO5Owgpqtwgn5O41LkTu/
51rEevv+7puSIRPcafmKPQQWsybpg+Vri+puVdQfufRDYiulpX9WMAPwq5A1sqZ76armaziXSmXu
c9dsb+H83K55ol/pB8Gt5OFBxCr1yERTNA6nKcofipJ5kWh+TWAWozlugRkU6pNP6uhPKwdfnutI
osUmDcchF10lZkvprZSmMMk6OriCJZ32FIBxuaYukUdY3QhoZDXdtSBf7sZA5eNFaDgwgdxGgj7O
ZnYzu1+86M7LaSYC6zV+Zs0V0mMuxLTZp8yb112HZ0fsQ2ZWhpmmDHv+F14zOakBf3pPj4OvpE3I
61lTrGIu9QjnJo2HHzHaDfqaGcRnopXVg9DWTVZ/ldtKuE1WAYVEvOEdSePGdT9tjOx5zkhTv1V1
RRZRBV1mtSpo69qhwMbDQLXjc1FrTi/g1fx5ZtcJznJQpnnbdNTlKNdYJlj1RUmunpOtl1Wus9Y6
ge3LeWjmN7b9G5eAuknLS7RaAaGWxKlE0OO3YDhjXN1fITcq5trA/yg9B7+I8UBkbds+H501bQ5I
EpMqwc0InwQpUO5dTCI2SznOWhxju/pklbsALGX3N8EDVQt35rwj9IW38NOz5nCPNCOcCzoIUTXK
x+ZDBeWsIiIkr8dFCmvlmts292b0p/c8HZk/wR6Y62CGOr3PrkTfueRlTnuCc12v/PT0AniLU4+8
QwgNk5uFkjvNrJcc0TEB5jlvkSzudx3C+QD1zHm+ntropoyG30yU5r3ututiWiLEkAGTjfc5qZy/
RpL3efMyuePvcf9KP47rJg1veP02Qd4OAd5bF1AsMLVxhsBBXSMj+5v/rW5CMV5unJn3I9eIDcUj
ANWRWdShGqQHy1ApMRCr05Yc9Ha6GpGgRVbtY7aSuogBcuXVEykR1QG8/5CmIiBa9cOANiYGuRgw
Bdd2hiKtH50hPfkLzgo0GVFGTCrIAfRlYI/vL2E3RIgn9+z6M+SVW8PurSsrRqUxhqs5TNkFl8KG
ilVS3XGt0NTmoUctjyAA/4uM9998kztW9gWTuLnRCXebbXVH5rQr+lczetr6mKZqU18GIqwCp0a8
7T/0KGxRkkVcNnGTZ9+oyUoHiE8bwKJhvv7V1rvoSmDrreneCAjBiHVamEAFjGdFe1UQZnc4KJvr
ZoOIYZaTOeIptO8a5y62EuWPTC5qHXPcpoRaPfny634E+xueI/4spK9UYgYkC++GLQemAI3N95OY
ICUXOrnlf+ZO6C4p3RAqdj12H27CRZ8hq5txTNF/UB0C4pTlrQscOK92fpiBOV9MXDmcwyBEUjq3
N/hsPaCL2qTLeN78BRp3S1qd/BEWViFE52Z/t4n5xUirHwbZS2QL0sugadObrifoqEH9rLJn2cCe
++ViE7WPwaq4pjsAEiHVTe5jJPnDpP1AnBsfUjDryibJvx8tjrlhX5Q4lNgsfs32qlfa/JwxULZo
KwdG8u2MOtClMJHUtJdqpA393G0kHielVthM9GK+RGTNjB5jJ6GVxXfugsuk3CeTWVgH7LsonWPx
XI434y6lhoVwUTbpwNQlTW28bQIl0XjCJTltTRZe6s8HDWmKTftBlm6xtgXoAuRfTfj1QYe/Hd6J
bl6U90lV3XpueRn76d9IIp1h/VhHbZjn2+jcWK4wQ++3FNKLtB0coukzF8iUxA+8djP9Uc/dnRXv
6CZL1AqInHg76kI5kjqJZf7HYBtXRh2esRL/j6cB30ELpZX7xko5gHjsEugo6I1N8qgTenowLquC
A+400W0M4tj0n3bIuzRjeemT7dugYIXDG+IU7kjJnV4Ra3G5vS2J98/TLOYmrvupMadw+pyhNkud
kU1gXSLmf0df4A88VBS8tFyuQh3hDzvRI92BcVC/sptPP8mvB183zT9P4i6gtnlUW77Re6yS6V6w
eRlr5tKfuEmQcSbI+ohh5JtkjRjfNU1ZqYBg1BmdqyqiRFM98888WlxIJpq/koJrbPMytekhRQuP
Mrtu4o9OFt9IA0KfqW8VqATF+Kb4Tax7TX9yXRrpGN3U/Ft71JA7yqG+MV9yQY8UiMl51QHxcU+k
1d0E/euuvEcO8MxGcY4e64MJWVwnqZU0prnx35YmNleCcjYz9drwlbPrFK8Alq/YywFZZOLODsK6
tCPd4nWbvxILNNYLJxrVzcse+WauwSD/iOzwhcPUrTAJkTVfUvrLyoT7p7/bomoP5MrGhT+3tnuY
/y8WCraVbRKlmqG/2GUz7TGaLiUFUVcDCWRSO9UzImT/MWi4am4hPJYEP1+dBgV9e7yWrZpZ9pCt
pj9ZSgVMe9YA5GbKk1syW+Ix7z4S8bFsrpQgiq/ltLrNPQM5BqN9Or09lzzit4Ny4AgtVsMfI9eg
uD99xnQgBnxpgqdIeQtVuur+bg43l5pYdotqBa5JN9H8ebLq23Z7n+N3sCBDVJ4jl2jUXyb24KkE
czowJniac1jVFu4ZW36/pb1HTZuNHrBNi5AKsf3KfwX4eMXjnJ6SX1bVNkOu1AClFii64L8XSQd/
rIudt/G3T3ZOKjSeL6FFebuZpFuD1nDiZLfbcvNchdkjwrN3KxpCUcT/KlJFMm0+p3H3tdwCim67
W3a2HXd34WZLZ8rho5ti/nz/cxg/s8R8Ro38OW2inmM3oU1FdW4W35+0FTxA+rz7gDURiuFm2jt2
B7OY0yE1dlw6Nxau86Ac7hRPv6nWYPs0tUxU3QuqWmXZt5wAVJpLIHFnDvxe1fOfxfz1MRaLGQfR
CgRoOq+31A7p6nitzaXQX3BrwXKI3Oy2+Zra/W9i0Uu7hM3fKrvfPJqJ+7C1dvZ1xddNROqQdMfp
FX9/Wbw9oGVaRALEYr4X6ucH82TEFkGjvZvXA1aQjKeY6GTc/7dBdJsfDBKTxhq2YzmvYzj3OMJK
rVnROet6bMktlF/xNml34O9JuwejbHsw0lm0mdf28Ko6johq/+I9DkZYGAwHgGGaJMakzD9ZI+4X
nMDTQ+iALTfM4UssNkzk9GGVWvG8Ft7mDdttayCyb2de5j1h/OfKH7zMgnZSxz7db2lFpjJEDepK
UEVSgRSEhUA5+2JHN9rBcFq9g9VZdYi1UxCY1sgM0bECPEv9uvW/n549Sx7FqelbbOfeRMZlqhiF
fhOfFRQU5PPESefNmE4mkqxdQ27y9LhHV81FMAsGOkSeveLhwctRs81SOw8naBPdtVNXH8W2QAmW
bmHJ79rtp4c7alasf8ZbLRyrjl4UWW6tpnXfXAdqlDz+5RU1cKbguoQmwcuKLqk8k9CpSj2pgETF
rIM/s0mQgvLtB5HCOtJ2ykOcfr7jyxAEoMdFsPKXKhOFF5lWa2JV6AacgJyjPvharC7jV0+hFd85
Pd7RrXww3GLVi4GqOx105jVdsQNAFu3NQIUF9ABVgXNjHd3HB2MtbBnBazykZoEtM6sPqnoqCE9Z
7tOvdG6YxUWcFzQ/c3JeSZcFqDtVm886cecGWfBY2zoy5qpikE2FYF/9n3roLv1zir9HB4HSBceD
gMb0F3s1s/sJUDATFpl0kuhfVEFsgzNm8308+NOYHQxiv7cuU4+YkO8ySJN1f2KamzR9JquUUw/6
F+tyMNDSjPkT7QtcpmygNqwMpirsRA+nRzm6odG5R00eUasgXGwyBBNTzBgXJqBZNjSnSFJO+w0N
9PL0WMfX55+xFpsADeQtARljkcIUeMDb0zpOj3F8ef47xmopjFPsijnPE8ZokBTD+xK4SxPnUzA5
PdJRS4yuDRPno0i4JwkcWOJ6Y9azt633txqJE6s37oSD2I2GYq3TYx1dpYOxFjdovgGKV8XNfizq
0PsCCiGosXNufFitZ6/Qc++22HtzT47SsJjFneM8yrgLXgEnQSl+3vX0yx1dsoOX07Y5mMhh5dEH
Kq6wc51xJ8Sbb8PMi2/GzfxvXNCDkfQkByNtxnw7b3csmY5Uj1wJnm8D5PP0+xzb5uRvSSI4jhMS
37wfJRiaDUiUnlHIFNgtOHEAmqFT3Z4e5pgTejjMYo3KvhnrsGnndWZ7j9IcC8vtmSBNkfXSxzkc
YrEyDrpCHS3LFVOAb9zrD5TUC1CMoLlOTGuOf+P2Hg64WKCoW42b7dDNa6ACbmGs5UtAMFr/bzO3
uPH8wU3rtmOBeigk1vAipN7pEY5t6cP3WFi6OAgCny5z89pzfzh0EhqHv8vtgz8UZxbo2Dk9GOcX
76wNatNosAs2bL9VPt1LAAdEnso6RXxOdezoaBZu1sr2PAo7i6Aknb0ojC1vWgP7Q0dgssBwQ3PB
vT7LZTt6hg6GWtyy4abKjNq3p7Wi1x55E0oIYKFOr5KtT1nub8eBLkeLLOTI/cVJRdjN3uYEQWvf
tq/8aXdbxRtoWNYVbCOpbe7gRODLywBi9QRaXFEeEspvB1x6cLzfclpJ7TLzM97G2NoPSL4IU3X6
MY8ddNqEIfNGBgzHZnEo6IqYlBmdXtfBJlzjcayM9NPpEfbkxF8m4mCIxX5tYd9PVjWyj6Knmlfj
6jcQg8I8/kRWye1kCiRgcXroYwt9+HKL5B4yNePMxcZZ9GjbBhurq7wf/+qK+WcUa+kVJGkxerTf
5D5zs0+VQQM8NDDSj2fvzdNLRbbjvemfmnw1WZGJ/QIVyc4RKPV/mS9r6XV4Jln/KcCy1PReroaP
qIpkCECeHuSYu3E4XYurZWc4eU3abl4bAEPamdbCZEydxzL+w3d/AEM4PdoxYwn1F3QIigwBahDv
J21DU9sSCcG9c6M5q8nZ0q/wzEY7GikeDrMwKW40TM2otcHHdZv/XmZ0TUcJHmT3/GV3ffq9jm7t
g/daWBe6n3Qrd8V7xQOyoP9f9+XR/XYwxGKh+Hxan0UMUW0+CiPv0bj29EscHcGnLYyFYIj9S88p
eHpVkk4uzgyomhV1Xtp2n7E+R+fpYAj9/MAra2Y/qrsOxK3Q1bjsq9GWotfp9zi6pQ8GWRhRYxUM
dNtjEO1lzr3Sn2P3iKEXd34DXfT0eMdfCgI/Oe6VGTqLTV1GQVxN48ZUAo/FJx10Nj9w/JX+GWKx
oasVfV1djyHY0Hx4T/MY4xL/jBjxXzlmLtgE2w6IdMKlo5EHqZ/tgnT/OmSNeZ2zMc6xnXY4xOJ1
mqx0m9ZMzDUKZE2DxBne8+k1WXD032L3wyEWxyVa+S0sT4YId/JnAT8R6SpbBKqkhneLQoeO6dmV
Wmgc/HdgdCeItCV1sPA4d06zSmanNte7rH2arR9ie2y63e1A4+Dwh4Bee3oWwFi2ywbQMzRlJc+2
m/g+sjc0BPzOlIvUKqTWT+rAdrW9Xzl/kauxJCwa3dUo64m7cXrWjgUBdGP5v8++8A3GTdJGTVuZ
6zns70HmqdzNAdonpHbTo/QDAgBtpwc9uhlAJIRobQdhsJc6OLAJ0RRGo1eP5rrN0480tv1IVH16
hGO3jnswwuK1ut1Ek9uMEdJdeF0A7DBX935V3531CY5ZgsOBFh7Ots6325U1mGujnD9DgChdb33W
wTkzX8ueb1kXAulJeRsCJ4WcrXnuIlhUlH/uYTRITRVvXESN3ptppx5aZIpmlgT5GEmlTKP1gC2Q
+KMxRM/8tSP/vJc2nJ52Q3kn/QA7nh6nyOW3V6L0s1mLHYBa40dm+beoS6FRKLaLaGigF32QL6JF
MD/CTLIWWZl9l17NFoDe6Q2wQL78fCEXcdUVIlT8d3EldECXncZvmTPYCmFlPgiPycjIn5ogb3pQ
qjyxqiN7phzlCgClfEfz69ONl9osuRgAs3PqUG72bycfwolz7jkXmI//PucKw+t61M/US+nwfiys
2rZ3SFGtTZeke/tMCMBUGTxwV37IvQvb/rCiOi/GsCxDTXOKLszgNxCaQRQ8PWtHNpoN5gV9E8fk
UZZYcSrq5s6tpmktShBZb2HxT49w5Ly8G2Gxz+gfWCVGP09rFVXYVNQS/s2ZtOnv6a8cIlkAYwvX
bOgTmq4Nw4RXAxKc3Am7M0Nj6/Sb7C/5RVj1bpiF2Z/LyFm5McOo2lV/2yKgI29jKl7mmUIR5hzs
p0iHWH191aXWZeZ/F8VRmleilIkKmeT3ToC41J6mwwbcUmURhVGsZEo3aNDHD3Y//lAO2ki6+9Nv
cWw9ACUGSLWh2OY5i/UIum07eD0voRNJ5lZMYN1Np0c5kltA60ghKPBwh0r6+01et+DyuSante4V
An6dRZ01qGQiMJ8ezF62BlTRHjwwdwtBB0DBpbSk1/ilk5bZtK4d46NP7y3OfTKsaJji3Q5u/V0Q
PBaF6Aqk40+q7LRt0eKwf8TIsV14/gisCsOhir/YWykNxC6MrXdLa7FHOZl8YtZAJ+fezkDRzNVH
GtSrHrGNn4PO+8TSu1lXiTHVUhB1QWJn4XMMB5v0CnaS7vXQm+wrM6W4x+OIuN2C2y8RW8zzMLnA
1Ktck3516TYoNuqqjT+NHRqPW5qfd3QkEGeMT4KkNsJyFRcAgL18D3Ev9aVvWCrKdhZqMmCh6vYe
1s+1OD6in6SF9dCGHzN6hM+5t/Y6yDp8nJTS+KN1py9zh4h06n2aXf9uikwF7nycWPK6CsTP0wHT
fpVlklTk1rTuzeq3IGlpKlDAugKX69rQ6aoHt3VRYzAvK2TNxrC7Bqyvfr93kipp/AQqNiwH+uwI
u13G4w9h/fflXdg94kQ2yCyLvpqOxV2KRn/Q/McrgNI0YUvLYnqPhNajl5R/hmG/lx9zcqoCJvC9
N2Yuxj01dh9gm0mLLdolD5IVCUAtwwLpnfqm5bgVsXVhGpCxrR/gKfZ826n+oLYZAZmhEBUWzNWe
oze8vEG7pcyCWkPsGV+lg4fJ5AL84Fh8NPJ93jg8dvTh3mU1jR4233cZzPC+uk1GyMQo9GjLiGkK
3dAzfgNhfgPhNeEXts3XxkBjePtapuMLQkV3MJiugeReT5BZZZX3LR7QoxuL+JOU6lgbSU9Q0cXX
gffWup13mQCBg7x1+ngdO8uC35IDx5KTW3t/lnvX34ZWQhYXMOtnDnHYhnvGBtMqwvLpwez9Pb20
sofDLaxsarrJ4JYMJxI7h1ZVkX3GAqbEznwSG0xbxsg5JfCQkubFY7eS/QEaACVx7mG9ONa1ye/J
+IxwqXPYPawUDzwloL9D5+GnfGc9km/ZgvSr/5DGRuB3glg7RXDDdxW18MfIxUtz5j84a1ZevNpZ
/q2K9sI7gwtDrLa/0Md8czVOwdWc/imBAYkfiE5d1T5SJcXKuVLJF3/uot+Bp7bBsO8e+7x+csaY
ANxfXUzR6gsRWL9p7mxSd5fbJvs2G8U3M76LGvNpBubmswn2pHhrRLMZFS0dXaYG5hxuS8ybolfz
eVOh7LOCeDrNUPCDa0EIqhW4Y38vp6Ni8MZ+qeYvLohm6mrSNyAUgRNzNdhokdCejSaEaRvsm7Io
ppFe3TZKPkm8y4hg2VblrbigkjeK6BqD3RPFEZ2dfvSueyGToH2R37VhQ7rwWQnL33wtpp+2FZdi
Zkuejp20lx3A9FRYZ+wubpB0WLDkqHRIUuFJyiEmcQoZC/Lg8Kz2HpvKVqmbXlRVeqMFtenVpMQm
ytVKbG6QtdSv7JUz0IiIn8X1RR1ThLNWNNZs+6T0igSsyiG4xNm26Ih3k2Pf3XJ6dLiox6Rbu4Xd
0dm2vhcFPgEPKwa7TBJuDH5klBRPkoOQhmWGPyv7YoF+08cKDTWZ5gMafH3Y3cuLjrhMxIrdFTny
RnwjyLrfeCE21J9GskI5DOHnHKlt+PhpUX7gy4TmWhBDvqunBlZL8JPekrwGU8m6o9igqeNbLAJc
5bcUqCyXSEteCigUAYs4epaXcvqY7pUV351SxPKphvmOSfiLqOHC206aCAVIf7LWw2B8yKKGWjYY
WLOX7AiHiWPDnRlXXK04S0L7ZZ3ca51IuUag8mXUdFlRE4J3TOOWS4UetfMoRQDxIpsQbiB3j+5C
UfP3A+BzcUJXq1ZCOVgH5oA5pGJP7J0KbgipSdT2mGtxResKeinozmq39Z0c0BTZKa3mzBHVYoiW
S3AuJVTuX6ZR0pC22bKfb0Qe55CRW+6DJ55de0uMf5wmYgpmnY3OIg2zfZHBpdACodfCYwn0yR9Z
Vn7dd8IiSNrQq8jzr5G3sLnykBrR4PyO9A0ClCb6NH0wIX2X5fwlHcbP9QDRdkPjzdPL9mtlAMap
chYe3plFr5nFspW1Xc1Z39brvKhp3R1ewoQfWAH4yhKA3gA+gvktIVMRbM8M/stFwp5BQJCuF3AT
KNTINT3IAvRz7TVeOuCjMPt2GSGWAtVsbj6a8ZtS8L4yQ0WEzdG/xIBImaG9TEtC64Tsi1WeyYYu
OpEQiy2eaDEdWbQtw6LvrHWbwn3mBqgaNDx2o3wEngLRJ4nxxtzeim877wXm8OlJ2UdYy4MEzklt
DokHf0G5uHm58f2gsNYGhPY44zEwk+FqrQsIobpVSEzt3bh5dN2n0yu66fIh6DD79oTavyUurbQS
RPPH0gV0A77s2zmEVM1VSUtbHRw28ukHX1DhNHc0pZdKpueQEOXGfr+afmEETdGv6rV81H1LvBU9
tDCIHwqvu0u8J5ifnB162u3PYvgk9YndloOm7gA69dTh+tiHyaAmZtxf3FviFrwt/2bE2eaKgCHL
jFgAWlGMoaBkVJtHw6cPKmBXpJyw+bKBTgelBQJTCDSNmJrtMxU1bdIha5pn4d9yeN4vmd4cOVfk
nBzuhoWH0nlzva36uFkjBPQg4hpO4s748TPq4/EptCnSabkMpZByNt79NfO5n/t/nmARxA1REpZB
yhMonBEHlGMsSRlN6QpHWBLRTJ4kFaTi4EJyPr36Cwj82+oT4JE7hqlBTnwxBzbon80mSpu1iAe4
LgpyBcyX2ZdgkovoRobI0/ygUEQWUQI2WfWqFeYG283xM2b1zFPpvC5X5vCpFvMybmlKtfGYF5/K
CdOuup20FNJ7OUUcKSEaJeXGFSBOsE0c7mebT/gI/PD0w/yKtWSRUIoPXZumY84vhbAmbjvP3Wzq
9QyrQZIb+7uJdBh8aolgX3thdCGJtNR5kVDkjL6idIU2jiQ8ihi5BuiK+au20vkV1FQsp+rw6ez3
x3dXZUNO/b9ec+nhcd2aSNEJ8OQhVE7bhQDd0NPzccTYvp+PhcGos7FqrC6pwaa9YdaD0VsLdcqJ
6S30mJwfkuTGUknLWzTWAFHK0w/xS/Zba0KjWbiFIHl8f2Hw23JbBk3CmqzQc5NHydhikMN9UdcD
VC/OZ8COvjit05Gqt7hxPTrZvrv3GviXTllWtcrxbqDIMLjrEBpBkUACS32ATBZdmIhD5a5TQdBx
Of3eulqXq40sBBBjc+UpLfP+EaxuVxi+1dXrHdohP82qRc/J06McO36BxUVGdjOgP/viRZN45/eG
X9brLR4Y3NI8+5y4RLHnahh7T2H5OocDLZLwTdk4xS6u63WLj6hEgbwW7C/X30x4RFpeoQXvGZFl
6WNUiv7U1HqopZ9+Y+fMKy8zT3bRpONg7LgFMXzpKv7OhoI9f+8jxEjV474ybcm3j1vol2g/oKrK
pSwdnHCoN5cjmrpEErRIVqQgB1Nrw51ek9yQ7Js/FZfeTKbIN66QWqi86CrMvhZ+8qogU04zH05r
cBTAkGK4DFG0uT39hr86bXiM/6zpsvJZEAw5Q8ia4nbvELBJQmt/UrGnYu+cHkzb8MS67uWnDzzE
XblKsqpnXTMjuJM0YIHI3+khjtm9w/dZZDN2dbXpNg3vgygPakgkDjYFoWcrfZJHixzD6eGOe9z/
zN+yg3FOV6/Ot3glrsR5Q/qn/eKgJKRtMG6QK4o/KxZk2SV1c3rs43uT4o4bBGR6lyzKKgw3QVk3
GFwUu5DBRH0DmONVRKx6eiD7mHkR4MrzA7oIko59b152UTlFW4eRlELl9EkJXOKHbE413lDkxRvK
O1E0hZ9G2IadFzoAh42EuGqdyllIO41AzEBj2Z5sbTRpTJx+2uPW4yAIWpipZjKDqa4xhhy9vCAA
avYdLCQHJqSdui4OMQo07u46x7vjQeVikccgi3L6UY5dRyvwBFxKSM2DZ3g/b025i7qU7s8crsdV
2iAPW96qFFBW1gMEZQJMigHPp8e0hVVYHDIMA45r6NuCOi8G7cMxN5JtX607HGdlnVbIZZFNk+9M
OmhHUw2FFfLXlIaRTkCBxLfErKQn1dHXDPEbYAm4TLP5vavtM9tp0SZLziU1PItKMaBbOjYEi+pB
Fpq9A5eoX+Nno0vlPjjut2BS6+SxeJLC45z/4a++K5/DkshOsqfOhMpveiLv5wkSCnJQkBotVIWW
pj1N2rC2LbfbV0iTIv1jJWFdEJJyLoeGshyDMgdIoasd6IrkrF2O4rMTymySy7ZsbjYr7/fC2LcW
lkpHgkCqfM+JPPhbWUDd4JlK9jwi+ORwZPzllYZz/ZG1mRsEf2gO8tYAQbBJfIiCS82ovtms24Ym
jjPlyvlFFEXuEMRIpG+5m6LfdSf6aBelrOvcDfuONWohgcOXGAXScdTKCKl9kqmrnqZ25E/DaN/r
Xpo86mFD4EVXbC5yHOi2nKWZ3CMFwH2+KlbS/5JXnfft3Q5ZA32OwjideZwbObYSpRP+sivxLcdX
dTC3s+5v6bG6hvtFAtsmLyjthhU0R5c3WcGgxuY3fv2RYI+kTte+9Em4FlbJNNIH5O9uyTWKmaWz
quBCxWYSMoPxFCXGd3jZyoa1r2igXBUlHl78LAFQw3zTfeZV8tq6Gsr+82qVtleQcnLUVf9e+ciJ
kIkj/UmZyCah5TXZh854loWKHOsLK62l4w+lJFgbDAIhRowIdtuZhLNjcO1UiAYiCxr57VORFb+P
zR/zjsVqHqfSuuKb+3yd84SkJfaQxJWy2TpwECglaAyffVs8Zqy/KoRMP34piSYFC3gxE3pVDM+V
Bc5J0S4rw6Wlgme5yZI9mlXqQnsRYPgSVuB+6jfeJ6VyWBWeIhnXQX+ZjL+30NlNI7nZ9Onm1iHA
oDJTos5lWxdax77nZNFtxo/yj1YOWxGpaNLgTIwgo4TeklvtkaMtzQh8n4l4bQLugtZfz1X90JB9
FEe2KstvIWstveAxR+kBRA7wfH25t7WAqNAQsSWiHXT+hWsAVQW39mPrEo7hQ2F4kaxG7xctmfZp
1W5/5zuxQXPtPv8Q5vtfaMxddOZ+oGb8i4VUr2ozxFUnwifL+d4sh169m3yuTvxYlAttVL1ZaJu8
PdpMZRZdilpVhON/6jT/g42gRmxexou55e+06N0MwSd7299LZtVxht/m1kfpMHoqARZ7gX07VemX
n6hcKAe/saI1yek4D8YLGlJtrkqrusrje1Zf/UZUjIA8+mzRBVfmhQt0g29bo79GtUPUX92ukjp1
4uRZX8+76qvaX0ptViqccjUkFS4p3H1ZGk9YX1eolOtK9tUujNRrSw8jkskI9tGEVNkEcRFZa/Re
B8WoAwARHnYX30uOk7vby+3iWmZET9DngFhpYbHZJFee31418TdnU17s4nLdDp20SJwN+0J9Bkwk
WOiZjmKf2Xydezu86YbhykALnvOuAUfKWfWoPKBE56Ayqf2FnBikX9V5SheX0ybfy039O3ZFYWtt
Ft9i1PlUqNTLS43JhilMtRForWGmFwhS19dF5F4MYbhv2lVx7pRF2qB3b5XcchH6kNti3y9DrRWG
rFH3Un5lyJD67AGWkU8gr75vbEVgvipovATBhULLnbqWNy5a2UyH2lAhN4eqMoKzQ4cc5pRgwGLa
8MBtr0Las5Pv3nwqWYAd2nxmWzynZfFHxWL5eX1Hhu+DtUlfvY2NGr7r3sVB9xFf4Kf6ljTehUw3
IkqAJR3IYhMpJJOGZ2ZFmnyLAg5J+0/qaVzngS+F6Zi7yRlWz0PuPOCL3IYZ/2yzqySq+Je0Puko
8Hu7K8YrhUnieqJJ1pfBtS4tc7cqr1MLD03ds6y6tFByR8YGgc7czGibBXlyU827i3Fo0XZ6y3/z
08gwkiurK2/YycpEKUc5ESWxc6DO6yuJ7vBDhbuyDRwj/rUU7sfSXmMdZ2+zV9QZ85c+S745yfYv
9oTY75j4apU8FHTXlX20q1snRoqIqkvY22tF9FXW3CFJcKOGnpgNzW1c7zunppRMr5IdnTdOO1be
L44VuuUWWjY2ci4YhWVL6QhfYeclcbbuVrsXNxiQ/6v/LAAn87S7xEF9KP7boC+fZbRP7rhFNrm+
U29lJC1LNEu6FCFqgCQ0K/0Qk/pXSi1ziSprjgzbK/B2N8KESKWa3TAjeSl1NyaQTa4Too726gTv
AB40LeOeYen0iR72ZOaXRpI9pV7/Ra06dGdRUnvIne2fiiF3289bb7vvHCbvTpfS6anBufzVpJIQ
cFZkjEMXEpv93qQSMpSr3gvLdVeU1KqABHfPe6MulasSx6A1/f0GX0l3mxYo0vbDG5UkMptCV9o+
1+2/VFtk9Dnx2jUkwfXSeAq8q/AJqpQyIXgIPrqwcl2VVeOHabG6G8J4nXASBMGQpjNd/1RJ0xAe
oAMiJHUhFVQl2V5lBV4I2lxUskq0/Zz+ro5+M4ctfbq4LVftdVSkasUli1qlHr1GUALsqRqgFive
oP/Cw/Gv+Z6kG/BTg6Z6kpjE2AQ38ZA96NqVNKTqU2oiiJ1TXwyZ7aJG5S6kdVoFujAMNrSlpb2E
09qXc+o/ZGjFbbrkYsgfsO1IbcbXbe6sdWmr/yYeMVmDzqFJz+YrryD6rNoDCLdRsT3UF3w2m3t4
1iiPGxctjyuLSgzCw6rVDv8oZON1tIrZK7Btqw8k34nraKdLjku/GaXcQcMPAoJrvJDYegJT/LXb
9ffS3ad8rIKol9MSB48QW8L9KVfU3GJE6IpAGyL1oZOmMfSka1SO5DW5KSKPXn5ntZeD11252/xz
RtWZivilWb75e43RfM0HMDeUd0M0fB/zbQhWGuVDnGR7Mq7oHrWXa5/Tz4H/km++WkieCWujTFsY
1arYqdmtkxq9LJGFqADl6Sb8rgZq/PCnMdrD7von4Q/2cEH1IomRpJ/q/jd+Wefx/5B2XktxpEvX
vqKKKG9OhQcJQQ9IGk4qJM3Q5b3prqv/n1Vo7y0aRRN/fAczCNNlXpNv5sqVKzObHni77XZBl502
haZdfh2nfDV16OFuZHPbof0iM6pMTEdqSZ4YLEllpnvIf3uaU6f30HWYM4VbVepfxhVtrD21g1gb
vitFVuGPMg4DXjUqizyPGhDSzk8khWwLmr2jriNpycPm58r+EgydbUdsC4iCmKPDVP0YXfeWnUaz
bQ+4IzNseizeiW7Cbtp2WwookF1HJo7OBbL5TR6f22aBkF973w3FxcyvJNBbtHVLgvtbaLtijfOh
NZuKKXoBrwgpiFEkIl2FFowhGoKhaMxSDJIU8XBMPn1TaTrBylxl0OuO/W9/sLdflH0jkhomJlv7
s/fP5X8wIyMiO+Uaf0PBELFaLQ/kh67nJcNG00YRBPa4Ldneu3UnWmKQmiXFZIWr8OXyCNIjbxKb
wFCTUxOyrPwy4Q19FCS1rRTucaPnvYXOqCb2CB5VTkwZ+wHUlPYokBXOUm/M+TGzLnZxvWrsyk3B
dePN8OSFE+72ybX00zHjqbeebWHDaSu/zchgbMSz/yCZese6Slrzg1v/XHBG9gz60jVfMDMZqEu7
o0HgKixsz546LOG6vJA74OteMB5iLtXR/i9S76x7tmtKYspdG7QoR5Tb++twC0cFD9YyYudGkUVJ
0sKpmg8K6GDGxtnlxJF6fJjeYCA6NWHt2qYHOgQe8fpkIINIststi42ajdJDYgnzuzqkz3skgm5v
Y1Js471E0UpzfBXcc1cbvqsrnTElo1/fla6BZZov22KzY+vCAPCgSmhtYb763ZNMsnolwDzIy0Hn
hwR0ckjBgWwAcWsBoSxxzGvLIIfuedpbadn8YEMoKUjBXW91T3zXs//44mW2Siw6atX4EkJW0V9y
9vOdR4qW8ODXD8USBWqNkHXkT2yr+DYa43jd7sNVxTYCIVJjpf/Aah5+5q/zhi7WlemcKxxcRTG/
i2aYxI+ly5lYU3fpTqf1skesmBNz/OggcZzRFIDWOWqsKFY20SZq78SJgoOQ075s460ee/YT5WKV
aOaLfDmzwQddg3PGBjAvxSCDPixuTwur+GaPeH4YNee4qRAngir92zL7yzhrb9y0/kZfqq9cR0wa
TIFf5KKSyyi39VToDrsEWVWuStnNGdm6RcIv+IfQXxoaPmA25QrIw/9F0eDYosPqj7XBRNl8SacK
thV2E05nXtyrOnytoIXVYM8E6u+mHeW8vFpM5D9/d24UT/4GW5dW65uVFdCpkQ4BIt2s5JfRP2eY
ZXMYVJlHRlLl/Uzr8R30tvD14P4H8Spur73d19wfTKlgdhksioh0RqU0UcTFYR4ElrlADNJ3wRTK
5VL160J3akyiDd8FMypXAFMhk3z8Ef+QA3s1RIe6lJVb7kdrj//nDuU3RkCEHrY3vsPLwXGuMvRd
45yb7qNS6hLkP/4ItsztkVk61JZBzTJBHlouqEoBYFuwgMWtyOjEamuPzB/V1oDFpDONdQdL79eS
l9wcHCOGpuqdc4UtOEMYSDlDx5/yT9hnYBLUkaREa5cyytdryWrmORy0luAVcxOVATCdGiTNnPZZ
2KYXS0M5L9yj/XRW28Fl42bvoMQvVKA3wxXaKqVwI/z2gwdxo6DbVn3cbOIdpR3GM+ebzntObtax
EQPZsXwYLIaB51SmPa7mz6JzqW9DjMns/ga/x4PCxF+iy37BRyOMAk7zHpgZHWBhB01z5SPoIQBC
u1p8DyFhXFh5EeYEott2ya9EnRTRUFiD1P21xQbUp7i+1krjXUJoph/ypeJHPDp4J/L1AdYEicmp
z3o40B3R4d5V4Qrmatxe4U1xBV1oCZpPUdWfiP3LO43V58XZnsq2RSvNzt+VX9Z1MDzKQ+ItGA2W
sDO45zPSNEJu1SuJS1u4ub5T658qj+loas0/+fNEDMTtlXob7WhO4dLBWwcLndUvUwagiJ/i9Lta
jMlqyJOCa6bFiBEdogUKcXNm0NCvEbAAiqYD6/jyO2gesELveNxUT3M6kh8PD85FL64r224Nll+o
jojBmVFaD0CovxwTBlb2IXpecwfWs4qv9TYMmNjWGDrOEOYO+rv2EQ24GCENvN6CBcvfDfS766zh
TJGF2X/PguxWQQK/UZbFMOBFZMu1COZTEr6zqg9zHwo/UZWKwPT5v/vm2G+sndmlRWpv1Cs+z+3P
DXLQhAWX6lsooK8k6NY5kvJYPK87IPz3YjH5biJRlG09UAwXEcBSx1bivWcB4OEdGiqEj+meHIAg
eJbJE782AVngtzUF1PVGO4UqBfFHiB8ZIWoNV3C3Gc+MkE1CoV6SzKcZdHnCIRbyTDsb2X0myS1a
zRUfRGwT8O+jWpRw2Ad0NIJjkNOBT9dS6ZeacvQjcQf1CBwhan/TlhQvgMnr4HRAaBWAkS75AFE9
HO4EP9kfOTdEoVDoDYs4AWZZndcUeflpGwujybzdX/LoffuS78KgvpE54HeJTUdGlpWh9o4E0erC
yiLf25zaraeP8sAijCm81lmh3aWtrwgK7pEskTl2J0MwnuC9GUSbwa65pIvyiWcZAnyWAYfbAuVq
aRpNNJDvlXF0WglX26vcGt/KQ2r330tj++RI9029CGDRMWY4CdmUfeOZNJTO/nrNr8du9MmrFPbb
LZ0IiuimhMkcJ59JTe1rHpE/toMGrfPlWqKNi53dt9uEuFA1oCtnu2m9y1mIG/UgpZfctj7Cby+E
c5Uu4nypR586aKloQMRUxUq9wFDemSQyi04DISaqGlmYhAH6nu3Gn/BLtSRQLQHBFHExAQ42VL4S
m5bB1z6eqMhdBcbZzUybPkmoAdf6IjfjayY2Aqtsy/AeE5k1RK0YevWhU4uyrGAVEi65yXlvN18J
IkVSVrdpnm4fk8LA58VR4xes18hybuW9odPzXQxvfjQit6GsTUTvh4HA8MUwUvlC8uDDFPnypMMx
AEHFLY6zJ0o/XD4Zeney+Op9JSPqOftTCXf8qgKoU+s6sd1b6LRXC43ed/T6VUNY9A10IGn+14ZV
DIVmaMy+Vm76k1WGO/1pxV4Km+7L8LIYQ10gdeKvWdZo8jn3B9oiOKwBHk/irk9JZwwwuHpBNi8x
11Ivp+rcrB6Fi7W9jibvzJ8ID3AVuLWKOEiXNTAdWddNTt6fhD9nR/HcIEyyn7vHvO3SM50vVpz+
rKLOOvNDuIwgmkbT2ud+W/1rokUytt/H7KUl9OLfGO2gABvP38hEpoRd3j5y6PJmv6wWb9xLd75q
P+T+nmTYy8ohdzXkBHrRF2tffWEju5QikGRk9o4fKPAM/mTNKDdDcoDidgRPXluzHZO88wdOFPr0
nDRB8pHgyCw60hbtV4kMKsp3CNmb+a725pNqmE4n376ZCGLraOWEe81LQ0s/pjGt8dhMz9HwJcb7
McBVqbSRjeCNpUOpxS/FfbyKDLCdQFemZC37ZDMwuSk2bF1EU+1/UHdfclopACtbIe3Gq124v9Zh
zmRpuTFZNXVglIauja4JVigmrcjMqe/wy0hKOpFBZqVxAwaS3cSR5xe0b0rueze59RLvou2+eM5y
zf3HGfc8kd43T6X7y+kRnKXMzctmVY81LiS+eKcKEv4tv1TdDQu6fgDhqLee3Bz+nidEnV+BOgdv
sLtrBIVTQCF6kHqEiGyBERMANSXDv2xA1XuBt2g7ApOi1bVxYjpOjZBfMLFe9TSkxTew0JTSrsT8
poNbxveXjIOUctJielT3bAWu/uB/WuJP0H0n506xq7CIBAAZM6JkJ2604kWR65QzBFzIEOhRcph1
q4SGlu/OvbUA+dLEfYeQdhh2vDnv7deLbwmDKmNp25vcSDZUAp7PQXErETlZvG1uXAVbEh6Nb64c
VkB165kA5J0toJv85km/eYgDHMjo0pl89dbeKNjys/iKVt2rYAnOJRAcvvVU4fxxVosUyiI/fv9D
7H29PxVBFEmK8Y/n83oQdtY8UO5S2xt5wipQSozqRjY+BveZ93m4yhCwA6SFrmWmVULMQXlZ3nd3
SZ48/QrSRMdSoH78AQ8Law8f8JDv0U910bZGaW/Gvj7ZUU8hUQJ1S1uK9k69Hl82sZY8R5I13i0c
NJb1UCgsQ6idI1tHIPuu9n+0De8DMrOnHGdZLtLwmj1CV9scCLVuKF7i+pwxx19BwdBvU0xZgxlg
4TzEQQCWIvMgWAKls+I5cctNUZP1rRaPZ0s+uuTyvYY+A7sfU+O/w+56G/VzT9+0QhxEWozQauT1
tO7R0xpLPJ9NG9kPu2hP/5Tdx7y/DDzC/wQx45/z8NUBc8yhB7Yu/YTIhG3ts3lbnu4lqx6a53vr
Ng6N8yB79tSScxi+Hx+XtzI9DAgcHlotRHTxCMxDaMQt233l28UGrf2zleiBK5IVHHXOs9Lo+FlM
j7oqHb/xHybk1X0PIJFiZwf7aGsVKJTC/cDkwe8Rf0W97mlrdbtP37nhW07++qZAiSbrIHLdgzv2
NBpb6oY33dOd1aROyQxEiHmsgd6IQlm4ttFd4lrSzfYj6mTv7HJd/mAF8sL/u/3BCiyDIN6auVls
4pGGVewfGWOsb0Lz8uNDS/n28XutR/5veFdAhFgn26XYWPs7ZZCgLs0k39ilECQc6v6chg5wEhax
AU8X8ebo49jpIFq7YZG2wGkkS/pDtSCpk2wwfv7Yr06k2FV867QU8Ee1/YN/q+MmXsPcD3cqFdJv
OXpEx0KDLxCGWoNgzgU1L7og30+GajzvFFzynYfjyodAJxtgwzuqO0RkwBvmT8jHn5hBapHxCt3T
bNeeRD19zUibyqUQjYgTFh05PmAuNGF7KQjlooUbAFY229t4R/9Fn/QKgDXMBSwnsN+vfuVBOz28
0B53Jz1gEw1gkhOlJIP99CCpAG4StTs5bCvmj9NepB4tezieVhoDXylO1l9xVrJ+56K+qWhwKD9e
eQM/NW7EleCPcKCEh+p2xAuAW0KCbXaWua3v1CSeF1Yb6YJ226JAVVatIro2xhxEzxxEKpys2u9W
HJ6Ay7045oI6Zic9MXMPdsoj2MGFPStzkF8k45amncbHPbhLVLenDZ/bNc1z4C7f/KCnuegdw3kT
GcmJP6aXXTadkG276IiwbXrOjFmh2sAXl4m2ifJ9+4Zod0+ZOO3fhnDNeGWcV1gIwSPNnH1dvd04
pYHPvVes9XlKS8Hbd/fRSQn2KWJFRnKti4SgIAyVfe9CFwNYTlpl4m4JL6IL0lnK+zJSJOR4rXvL
LT41tMLlUJbHYrXjAymUxa0BjubbgbQ14MgX5TZVu6dDUeV+Qz5jOufnYnA6xTLsOLlcLALB21oL
ZXbPFxWk8kWhE2PuGFn2oYf5cpOmYX5aTSW4K+S/ndOegOyrK6UQoDEKLsSTWHo67MECV7m1nN05
eEa8Ddsin5ZmHlxY5VIkfTA0EmFXMG5c9sl3nJl+R6abzrdAMuAKJ3JrXcO4sSjV3JK2rT+6YNKk
/cIhPNkqflZoRbyqdLq6pu4IVueqFmRmQyKcJpq9s0A8dVCFX3czwRjCn2zTx5wZhBx8pvDuxduu
jfhKpBdV0amMPpkhA7vVBQ4GaStxHwbz0djh3KpT95qJZ3RkudKy/7AUn+0xOu2IvhqamFbBdIVX
yctOHOE7h8w5I53l6ZPp1J+C7dqqVtlzoiq5nv3knps7Q2WW6q8o5EATVK7E+tq7tMkF1M4z+KKb
W6fyb4dqeNDsxUl32U1/BbRKOW46/xAMQSTFPZA6Mx6Dc3Acuq232+fOVK9EacuvL+v9d3sOLufY
+TjDoqtpqtMQC6UK8wkS/tMpmZXbIgRDWIOVUSZ9hm1oE1wOtLh07ZyKxdH6S3NbMznZhChA2HmX
VhWTca0vFdLgL+0beIqoJ54qeNE5IYsG2+OMQRH/AsLrVQZhDwD6A/Y3vUoNJr9zu0I2NyT1BFf+
vnWSaxjnSt3vvjjh/I43eCjkQ1cYNElhKNG8iirVaPV7fjtdvGFe/Mau53veP0cWP1mo8/N7219b
cSwZ7dTtgbNhyjMaOW5/7Ibsb/hvT7vA+cusefMsye9VRDzu4Nbmw7/qXMjzi1ar5LdqQpCKujo+
tW9FwV6f/4fsn2DfRGFpOMWmgY8h1wYEmraJ7IvAuuPUkYeqY8WOG4FbpFP385NwadBz7KAAdFl9
ZDNEOlFOT6vW76qbGaJvvoukUoG1lIE7/uhr8uW172DB3FcXAg/11HAlzP824lmJZhNMsHwjimBI
CT6PzoAJMMQaZ2iYTMnyzNneGcXf+ZT9aLx9cybDuzIX3fwH+lInvMQKg+Cvy36R2C5gK+nAClyI
gTqXlL7DqGpto6SznnKiu7MtPReGxEvDTp2FpOdxC34AU4TA/+HzUA/xafcZdhw93zw2LkehGjIv
lQZY5I+V8QiSbzjKfeVWtT3hCFTz2pXfY05X1f5J6u4lsvvLLriloyyQITgJReOd657MY3LNUdD3
04MMWEj4znP1JbwAzFUz9o9mPD4mIT5G2991tZ5kV40nAZXw2h5izolxoWB537R3wQSBGuNto06A
4b0waC17fN5Wa3E4b2EUkSYKrQg5n4PALl+8Nk+SXaGDbUXHsO/CL2eYuWKPqUEDll1KP5SynrjB
kwhODSF85LY33OlKJlunB0CE7KpZPslMu9aqs+A0y4NGxHsp9bH3lvIx+HPCw4BWVm4vPJP//7cC
nKdInLxTZAXegSO9K+aqnWyv2rBpmEI9F+9BWbnQz4wE0thZWitYwg5ThIbVNYQk0Rt0bNWktW0b
+kRjJFQINOf0v4WfHtwrnIUGEoOZ0jz9FAdizOkBLN+x+ZTuywta9LonqhuTLxuUIGbHX8zy3/ro
lAB6BENMlUdyRYSR3/YZHEAHDW4X6/8iGMSBzQuKqSXMUTwt9dte0ZPomePpTGAKJ60wTBnDpD7P
YHU6AIO2CZpMlj2ThZY5tx3YSBz/S0paHNaSVX1j5MQSX5Pl7CK4ZTIwL98CB1mPMklCP9cfb3ef
2WvaMNyqNXpODJxRXCVRam08D7mPDJyIeWExPPzHRf3PJudT2vP6gmP2v++A/O75qJxdwdDrFbW/
2OK8vG6/wtfjBBN6Ran10RgfoQrVS9VDu4Uv+rixZB+yuktOa4omlGrbou3Stgvd37Y87RjeYHeg
YjmA67PY5tJM44twg4h8T8IysdIFhKFdXaamfwCtk+qH5DrSmqigxNFniWOBqKKWAgFTlLftF5Ue
tCHyTkYIyRr4f1RNR3PqBU+aMnJO/onlNHhCvqfHbSJgM1HFgyL96loxLPpd+MGN7tU1HG81iH3q
DEiPSZwFKvHUVKfwcVFJyocHmR2skJwkxpuXNTHKwaValhslpRNe5tNtefeZvWnPk3UGIkizZJFO
Kra3AKRoRowpSlQgQTNroYbUvd3FMIOPL+nDsxrcA3/G8dYOnYgAuAcYBBmBaltWUbXZN2Q7vO+a
XdSnqSR4zMIA5wwRhVo0SBaz5SNDUHwROVHRSyJjhQetJDeo7ZYsBIkcnMCp/Zd3fs/zehOy8qAu
fB/TxrtwDiGmYjJsd9jGFQqUzRPYQxm3nyQ4cHw8rLeVcBoQ8nfg3TY27LBl6TSVpCfCktxdVtyS
L7jJSlyBfRqvHkjefqfo+75AfHlKvpT7J8GpEmsB6LpZC/fxbNPOFA2P6a/gwepIZqvSBfWimcMb
oWGJ9a20n9t5+Qzwr73PGlfSSHU1sgsNmZSkCUWmEs2V5ciwqmiAY4K1K2o6Yc+OZxKTKW8kMwYN
Z9203Fh0VQ5VZeK3riHQZOtXF0Owv7EfKP+J/Boyff/Ux5gFprVMhp/xUqgPzO4fZUZ/pX9qKkuM
L6n3GJBVXCakH784u7OcMU8x00Z36+U+/DvnQoEf4iOexQNk1jWrf0iKO5LAp6WNJmNOaQBodKSA
VP5DBCkrCqLvjI9CNVji5F4Sl9hnyC+NmM5xU81ealbBIKU+fcI8Of+w3SAedJ+m8MKZlBKR+Mj8
2dr6l+vhSYRszWhMEWqgn/5xqdcCk+MLRP79byc2S8OT348gAM3GwMQO9ks9Zl7YcTBshM/rri1w
a1W/x3U5OGh+3YYcvin2xhsSyTDVC6XoSbihx1LLAng2p+6yn7q1k8DxNzogOeKts68c6CoUuHuA
nwe4k5F2y2D4U7dR6uVXDCfndQDSFgXs+N3eAvrr7QIIKYIUWc2vj9DIwBzN/UIBf8QS+d5VqySf
PFUCSlaIDfkRFoJcZ0WSRIPHH+DNBB7c/+B1y3m35KRrkE0A3uJYU0RLkH38Joeo6a9B/e9bHiqM
+JFRenm4QzqCI17aReS40SpcM+DyXweR9cn5CMU4fus/T+f/7nzwfkbWLGG05f1y0nKgQAzztrzS
YSvk5Pi9ViLDq93wejAPewBP80B+tLSoxRbzuDpXtS0+gdg4eeqfJ81KCB15WYeOvbOxvRXYQAJ2
oCG2PEEhuYRE2L/rHA1Eh87Xwm4IGGBAwlMgQVZ7L96uqsgwbvI1fukocvYHMDqHZvcPKZjFvpvh
JLB3P2yXBMZrcKLCQtHBLbs+t/fxZZr5Z4CWJ0v9fSBRoTUmHSmKWahLUrWlcmXYWAFowpaOj9Yf
Z8ZFtAneih1QMPx65YcDzklrMTPyhsEf90ZyWzmkmgec/ff64R2GFi8rkPI3MvQ0RUTl6/Xd0Mhr
/aLwuk0WDyhQrjpv0bLWEcob1Zv+ciALCLJ1DJYXc6jByYJHkkIS0CkWz+7aZryEbCfz7sZAPaRi
RLCBbZhF5kVALlxeLoGcWCghiU7PrsRXVv3SuH0PXbBEYHqz5jyPPJhD1ESB3esXyxZj6y6xz4vt
oIMQj1de9Yns/6lC8XnJvqqWtxnHzyx+YUHHJ/HP9kt9pyPHZCatg+DGatyIUYlZ8jsKiSlP5Qxb
QQDnEblOefbqw4LnrTzczmruBMm98wxaKW+H4H/PcGBDK8ffhfloMARE9gGIcMqRuqUTL2tXAaI0
KQED/Qqxnu+StawG42ZM3jM16/Y+fA4Y36RKkG01oci/noq5Lq3CMft+I3iKPbymErqP5a6/2RGC
YQnk6OOx4LcBIUseZSUGavEZ9So0KGK6H+Z/Hx+hVZ72yJMdln5vo7ieqq5FX4kqCyeh86rxhLFX
UWQok0Fxgh3jmwEeE7MQMTBhcsLgRhKU4m9RS61g59cW0Y7h4wpN8VpKsrDNcK88iTy1Mqcsjmbt
XGQqnzBdK7MAiqUH+8Gcr1ZWB1TIpL6Ok5usmq4k+4hOxumUVXfLcO+eDtU1aMWuv44oalP5g9Bg
7OkWTLPFZerL4VKDhv0TpE0tBMdKlMKvAckm54pzd6d1kCz+LVQuwQZ6nH48+xUiJ1RFGguHgArY
layW83R8zA9BqNXiIFKxAhk+0sEHrDfHqaihSJx+00H+AR04DQis0Axa2cgMW0xkuqfYxoPdABSF
WKToWoo+La845ehXlbkwIWFSKi5hHpysfVQxO/+sanRT3I+DB7lnqL7YRIwkUP/iwvi6ezs5W80a
yYZtG58xl+TGzww1neujC/bFulVh3+GGs2NX81fdBfYlxCZKZEY3PQv3NuVZxPHCVLim3GDmgBvw
cdWwJuNnovJPNosI6t+F2FSWf0fCgBizQRDWveDbqaQsCR9fRl4A9cvHobzzylXYP3MwXIh1LOEv
csKnBCHXrll9QJhu9X4ACiga7ovyjmOpdt/1v96cQmSbQWf+S6A8mKV8iS2viiFQbsPx3wpuDLV3
Yn8ZcGOI4NrhTkVd7ZZNst9eE1dIBkSvisrEJ6VEII4dXzhIzR3aM/xd35H/6Ufq0XbAWTUbz7eT
0B83AKpWM32wWhoe7t2/VCFp+/lXsfKZg6Xt/haIDqFLJ86clw+OaYu8A3VGRxerpM1hRGSfQjiS
RvAQGLcpqRcZgBA0j0gWmk+iaikWyH4w0FqNnsHkF/dpPZTLjyatWykc4UpZ/5w73ad0WWv80+Ec
4XK0xnbIJ/df+Di1JWfbZXHOgoRcfO8P/2IsWp9qlH23A2MsINzx0OLZ8teZ35zBiOIHMgvoDf3N
P4cycE7CvszOFNZAXamQ6BDvS2fwsie5QvQ3pPNVxFEqhjsXUm33SF0fT8g6FtTiGleQwDc4zRRa
zcNHFqQMMcPiJAlCiBQHLtGZeFMOzEbtJES0ZJz5Qz7vRY4uVsHhsft9ADNv98y2+7KgvyeCJ5nI
Xf84LyByxKNCfQCXVXIuT2yW7guWER/mRlwProeR1BcpUey89us8P6gyjsvwQ33a3M2nwQy/s7qn
ipD0p+TmeufWLACEsbpQvLBNippV+65p4a37ak/W6k4+IOPGJJqkqRR3hk32VcJb7RYJO7N9aMrh
X3wPs3E2oCuKX2zXOvfSbs0rJln6twEHWNGkSJGSW65gm5VW849bVwX2vvskREcluvKHiuonjqhm
LaGG1OClh+8JxO+SVJaK/VTOy+5X4V3aDdg3xKsUwcOKUJm5Xjm6S6zmkr0dDMGNCLrpzvqQCq/l
QRQLaHNt0ytuJzFRVDBWAFpSEXjEyJuc8COGAHsJyeaTCrDNDMVroLGcs8ttHJX2dCr2q0uy3yMa
aR/UNnwsCB+H2DpJxmb3wZpmeh5tqeBDY+oHVodyau9OQDkpqn+5edDVpHqD05qXRhp8zbC3VVFT
SpjcptgkjQJxPNlAc4yzE616fqTfSF649N2T2O70LChx13Z5+rKH6H63ikQwKI5FnQYwB54jfyU5
mtHoHxgjwY5EAZJSYZzqur4MnceJ2nkD+F24MDp6Sfeo42Lp4jPlv828XzXN5aFqHbDaBbuyBbkC
G0OZZG7CVfmN2rZgyZcyOG0jkB2nhyb+ES9J9cX8nnS/kqW/VqA0a3R8KUNB1Z2bnO2iZz2XMMZC
FG7F/cJZ4DCkaXsiUCNH1DyvP/jWHbVYF6OKzazdbROxWzidYFuTrbVynFJYe0EeXTIG2qekZwlx
uBY381G7ndvl3B7iG5aZVwfnYX2mSi5urlwN61qZ28kSc+/jAKACC/w9vudKc3nlOnFABLS2I3JA
zvSNnmk2bKHzea698ZAylCERUV0ZXUnh60RThhbMT4wysQK3o7w9Kv/xdwF53Dm8ZEi3AxzO6vPc
fiZroyaiTDOjqbF1lvlBw4A1MevxSoXD6qKjHa2sr1xG7Sdmj/fmM0y+u0dKm+wfGXMCJ2po2VVD
855iEGrobw4ilHUjefdg/7CdDg6i2InKsnZpSKR3ngO2XkQubfxuExBWeH1xRzGjL3sg68wT8lba
wmu5IR+RxIX4SktC8fVy1zVwfQn6cS5Mu7oyuuYimYYzfc9ClWlrt5/Wg2d+1IkrTeu4yK61zaKP
IvrNmc9HHt1xpK4T901c/DCrr+2ufTKT4MTf0rAgumPHKSb+lS4i93oqruaqK0oFvP/E9u528i/E
69GJhJeq9pSg3/xLyjpMmbHr7vsBkgI5Z+HpWuXyccEoX0L0Pt49iKDS1jyN5D/k6PJ0XvsZIUyy
dNLtU5PnaszPYu8fit5Oqqo4FUm/gC2OJgp/8LIQ1rfe38l0Kz2hE633+38SsgjYDS7KwubGiAEx
ymCECFZccu5YZnbLcWOTDNPylHyRNra2PBfBmElHpWrKrz466sDxH6axlbHhmnpyOZuCHndheksN
zq1NOl1e5y+0CTeCq5GDebnnS1lmdh2xsnlqfuh3wb3oFIgwf5BkUIoTOi/flK6DeDLDf7JYpWts
H5TAFICmxfJZKZIarRINmb4y91yO8xoeP/9m61NBDi+6m6ObljHOVZceO9RpWxSwlAw2t96miHyh
ytigu5rQ7gOqqbK0Zmxf6Jp6/76ROLycGVlg964uxyvVeU0d/gla+IyqBh9ZGrYul1QTYawTvqkI
TfJ8SGTIj1IUy+d3A/ECQH8zknd3L7RuVNknzoE1ebcoczNaWrdcS7VeXJx6barGFk63SeUfpBTI
DFMiSGhOZwIkF84Lr9UqEDq1VkDRaQVlBIHEshqee67uW/gzF3ySZ/BolIBXkBTz2VxXP7mh1BJU
PMsy4L4K0viCNyPfQhCm/CftR3ShbsLdp3jqoSt+FmWctg/8KZXZJ1FufVO9+DrDhHBFNp1lM6dT
Sp8zbty57aWE6dGOR61khrQKws3+5p48pXQWwNKgmKtV0ggdoBzRSXqU6jYJym4HR5XufLRXJ1HJ
EoTpMcfdD+iFpzrpRjI66D+ZDYkdTi2GRkcE4gU6G42S4I9CCHYsViYqiidxrIMCR8Xnv7ZKn4j1
fFhpKesii/rNmEyfeWRxsBVX6Dwe0Go38f3mNH1ijejs4C8mZ3s7AIi4zVB8ULcRifzzc8Rtvs0M
giqFSnKDja9KJVGV8P4FUiKXMC6c+E5IJblfh/7Zzuv/qdon4JWzZpvfi5ihUpAS9hzlRzhefo//
RWFEW7SPe+97XaIrQ8zNBfUURDayTQF+YeeS8SXK4Tl+HXHyFri/KDx0OnnKG/86336E41Ltzosw
O+0hzEioZzLyp4YEGkeDbZJh81l4rPAYxzEqnRNzLj9VaOJsfQx5ejZDtWNfkmmT9oLRlDnbxYEl
FJ/t9+QPBVzylfUhYQK+uKAF1qodeDzaeYtfhYBGAcoBlMtbNgUVr0ETOsUstpc05qaZq5uY4Cpw
sttOCt/QEbXWX4xt13+pczI0x+9+WB5IoEXvIJPE1ir8D5389d3HxG/M3O/NzQA1Df2WOAYZUksC
Ssu2mzrqT6Ot/RkRcHkb4pZRvgpnS7Lq1TJeGqRq3Ho8aU8o6AzHMx+AAt81L4NzeNw6vi3n0tnN
V6qhGb32Jg/KU3NR1Cg9nOxaoKCiyFX9gh0IcHv8De03+ODBG9qv39BqoVQn3WRu5MOJTUpOw7aL
WzUFWoVcMJxilcWcehloCNsM8EcJaLrnqUCTKFFqPpgaeeiY6eMPuJJxXjtYr6fgAMAcu2mHgCMP
uLJajecGqdg8az613cM2u3WiVUuJIw/j4DdgVC+F84A+/8fnOMCjzcmzh9zf0eAR701gNCZMNh5/
Z+1xtLxEWLo/0RcpV0VMUTwi8vVOf9u3mAQjYtl4XDaeJy1nX08ZOlj7eXBpZZcW9jP3Q6Phkq1M
NHKGi/vOa2v+3wz/bzc7AC37XTHNsb83N2XWXUR5tHI0RKnhxhZJC60JhUWC5lUI/W7HgLcQslYo
svs40TBk3DcNpLus3XajSQfHCf5KheoXNMHuS+xlH+yuuNRGcv0Lpl9LVJVwxXubZAXJ3w7Cfx6B
HOPrES9y9CX70WYQOsQft/io7A5z13+CUC2XgXTVROMl1ZhI7e+Xw6CC5rDDWKz+Ir5rSgyI4AaP
uvq4DggveRW/J4MQ+GcBlA3suswoxgQrg1uiOqZ3JlQZrTfvgo69b1t0V6Og4vW71PPcDuE2pJkn
TTpUAYNPJfhg3HbwUC7Fu+09ojPj0c77z5LLotjTJVehZ8G26QsP9398qoMRTjMr2XthbG6Crvui
InLFECpol5dqbd2TNPYkw3aZUtcAmlzWoAFUruON7aAVMnQqzd01ZL+OP9kfgxz4S/8drwP7M6B5
v50iT3MfoTcobtCd2jgoB1tIe65UjSX7T7qs3Rjde1n8TcwsQgXF0zwokEc6RegmIeTj4x2u/dCc
8PL4k3p/mljYVgHZTBqPHubazdLe5+QMrY1kl6tkxlNFNmAaH47f5g/lVezH3+6j5/iN1cWK6mmd
xX2QbZH3OfuUTdPdwMEnwuPmgCB80HZMPilaihIVlgvUUsiq+lr1eeGU8cknHn+0w5qUl+PaAxF1
6BXhWMFBNnefbAvK4Etrs6Pd09opjkQXUh/bkqX7QqeQABYPB6AAnnP89n/cWb/d/cBVKZwtDVsr
yv064vzAr7/JFuC8tUX3z8uOPn6/Py/N/93wsOsgmeTWtnNetwt3fymNINRe9WTq6jNkVPpjr6fx
2XWQht3DN+rOFsIWnGXmRv6rxTHOTKTzdKYigSyC1QphbDTfoyMd1vgfzkx4YHWiOA0me0mtzUx7
KAtPR4KvQi7xXbVKUnSQcLHb6jvuMBiP+Jvv661rBg5tH2x0j4QyoAViSK+Xbrezy31szdYGgiq6
IjQzplAZmrG6ZaVGgfhRcyKK0vF5eptc5gT77bbeQRKhoh/wNrQ7luWYnSXF/VIkN1Z/YXo/A7qo
pSR4qO2BhPPNJ1BemvGiN4xPUZviYxanJqz5KQ7PCLLOpzwG5Cb/TJ89RUFoIC+tQ4wGLlaIAcgy
Uz8tHTkRicy0a3/sE/sJNuGjn3vvbTc995vhtEShphgQOvjBgu/7oq7BoqyVPKH9r/VWj+ap8BCR
3ARyNfjC9TSdHR/Tt8YOsVroZoFLVtuzD7vx7Cy7Kc1+Cja+D1ORygclCDE9x+8iT+r1C76mLx2c
SqD1eWR3cbAZ9i1tB1dck8Zp9tx9OX6jtwyYA6LUwSnj5E4Yh+U23EwjdcU0zeCk1eiJ0YOHk5rL
1bSF+FB8eufGb0kp3Bm75LmuTcUsQhyv94Rt7sgwGkO4saL2Z1ubH3MqOgucmjZ7LMMcuh7wiqAr
ZVeEQ/mFRzaCWHC4WlGtNp3QLLToHipZGiq7IXGu2eLBJw84PUggPHfNZ2C6EuAg3DbDaZunJ0Ua
jToaZttULblTLoj9esIIdQeHQFUYBd8K4swdmxozJCuojdDNdWdlkTmAQRnC3nyGNw6bObwBsj4R
lw8UGU9R1UHcQ1VJqelkJ0tIK6Wp+76GvmumEuyDEB6qyUch1oIuxM2XdAHLSe9tWOVPKUmNQXpe
Tfvv0qrwo+FB9VhuTebJ7x84XAry2obXole3988VdbftqKqCsCCOzprTtPdv5rIMEYEZbvzhTu6C
9Iz4k8aHpRfnFF2hkcOE92Wr2HwVMbP8WxBdvS49lE+dIb6X8quxjHc4Yfsuv1elljpwsPVpQyBU
SYVALdZCjiVDkGDVq4ym2qDsLkrG65LKKrzn+G7rBrc8QLT9gY+SdONPvrwAevJQ5afUW/faL6+2
46qpoksaxvNo0wTWy+4rIDNeXf1rIopQVnFggBSX6oMg2t42Lpmc8eNcgqAcX7ZrdvxgZ4auaZEc
Anr3rUMuRUtRy36XW8aG7KM5/LPMf1VNceqVAj1mbGmGvDftR673ADJh+q+53d/MQCl4JpLTZZBC
y76VyIEQuwimsZBQQauCFKYJgck5bZyLereleBUB/7V9Uojrq3o0+aSLG36xHgzWuPqEe05/Fe7C
STnVoqT3ST0XaLHstkgFJ8Pz2ubInh6qbYyYiQvMV/1g3KRszJepCe9zc6FNbWRcMV5LDnfbvB72
35x5ug1L6mqn8EJZZzLlAVwE6zpo3T01IWRkg3T5a0yJSMFZWQJeOH/WBCunHqIzn1LENPvF98Te
bprFfN4N1mc6sF0EQ30vLUyl/DiCq4DyFB7FB2/YN98s61vV5lBIYZ0cn7g/uGgaLtoXcwLTk2J1
FH7zHi3XcEq4xBzBe2pEFBopx8vRO7nUPFBu7/sfltRRGQQ8Qw3FOw/wFvB4/QAH7mtvp6Fb7Czc
ZHtlx6luvmobqLQ/pmVB9MUVtcsGyV+AHN+5+dtj6/+xd17LcVvtmr4Vl8+hjRymtv8DdGY3cxRP
UJREAVjIOVz9PKtF2yRlS7+nZqr2nhnLVZTY3WiEFb7whrdfLjecV1efAobtzEnVrgjcFoP+kcQR
ue6K0h94cMJSpPDh/30LlaWic58Pm6gFf5ypPzsVua6/nUGcCnGFbTlkDFTW3p6K6xapoqbut1ho
ivojh0vWWCg3Ex6Cc3gBvcnKr+wZ/jwweu+pJ3EMb87h3d7TJ3ML1s7WrqQMFUuVRHRLUKTMIygo
yZaOxEFJC2TZpKQQxj16EY6UBDJumtTtaukatZYs4zNPGnDSSP9wIRRoBvJbAiUJBtAqpIUq/HRf
Wp7kZgbethZdAD3z9o5RbVDalV1RKdmDvJRU9/lpovtexeC7S34Xgo4FAqqoIhKz58jkGBvAyiik
ySb4QPdTXvhM3yE5WsbkWDaDFOc6KsWTnr8yo5vdR3aXJTROif2Vz+jHY/Toh/J+YLzuaL6bILqX
6TWsQ/1KLnc8BZlQ2Gi0uUA84WszMYnWC1f76oC5Z/Pt8wtrRLGms1ayLAiORFqDSPy9bJ+NqPPP
w2MuhurYf9IGyrcK93x015LYyeHk05GpwNRNBylWJ5sjgYJfBd8vEYuFXT6N8RqsKIJyw0pKsRTM
GJTwWwSKptneNKNYl9QiBytbUp1kHeSwL4Ak2WSkpyJnlWQeWfOj1FcawbXKLJ6dQBKFJCBKnsKx
fktvm4OwAfdZ/yyL9Rys4ybMYiffTvNOMmy+SeySPYUTwh3e0TmzquAFjBn4uVY89iJedeB3ZZuR
7mY8XszThQcxxh/U8asZuxEy9NqhS8rNj5+gKafu+yd4dHQAawgx430aTK4txqygp0BUSY/f/701
KVvRsvOVNPq5pO7RyD8iyfGO5RInChp5N59PzUmbbfI4xnazwtziK/12GVAxP9khxngXdJoveWPS
RAq0GQR56gwOlePgUWqVspAJGBdK7Ue1P31hnkkS+YSom/nTAj3ycD++1vdC60U8ITeYVKj60IeV
OaQMuTDjSGsrPro0ygGWeISgQ/pFgnRHWkdNf4QHSJN5bKcX04yK1TDIj5rjdBtNxqIqF12pXLEi
SPcZKmB0U0Eg4Ewiu1oskZYCDct6loOGSSHHkAQ34iC9kJrjsnMaeMmjoNLPUSVQqdWPPPd5qiWM
iLWKsF4uZS+GmvIB0JUrzukESnmCIxFQIiTlnKfTKpuERDbSzC41UUlqcbZRqie62VIqQGoZyVGv
HvqpubOD8gvfIfFgkv5nxflGkq1lz0nCwxPV2EiTxXmALDPXkjf3gjR1wdqg6wL0CvXakLYDazFR
1PWs6DxqwD4yaKVu4tF1l+VmaUwqifvSidk1ZQ/SCr2flLXMv9qwXVz8EDB2bVs7WjO/2jObpFUc
dWY0h7PrJ6F2HkxIBpdPNlCtY7h1RA1A95fQF5l84LexlvRurktSQbn/YCeiyTuTIos8vaNUmH6Y
wvIJPb51poGjIXrysHM9IiogoyfTOc9Ybgayts0RWvKOysIWXJT3eTRfl22yjNzx849n7pGW9W7m
2rqJVRV1brgl769VjYoi6LPKuyoj2q4mCwcIneGWE2iS7JHubqwVa7mUydDVikGyPUCukgBZsGdT
/kSVWpLpwd0A/2JsONqRAnNMx2DFxdy5sJMOR+wpspCrtLdFjZvtoZHNpvkpr449DSoyBIVmNB0R
c/SCLRxVQZPyQbkrjm1Ah/y5N2l00yylOCDlbZjosgMGDicOdZjs1CSIpSVuiS9jaJA4V/AYSB+k
NCAPMNKsDeEBLeqf2V7+RdPI5j5SmoWnIxOEd3uY3ZtJbszcxziZ4Elkp1Z0Y9RiZ8fFivOUDTu8
qZkj7G+zjaAGDB6Jfv9p60D/i97B21N5VyQRUxcXdGe9K6kSL/cKJqkUYSH7glpcaTWIE5aro0Y8
z1lWLXGnFsEndbbJ+WAazGkOMxSEsxHGciyi9C6F67QpPXFBOBu2XGKkOFmHDL8sFtBmkJukHP+2
tnQCU6bZfanK30iIjAeO2zTlD1AoyNeSi0JeiE5bWJiJM95kg3VVGcqOXZBQ6og9OWInZVnxyD5j
LWJ8EJIx/zKK9eVw0bcwNkE0YK1axRIQqksLEH4jNxwKelIgJtLtNbQluSP3NFDktuRaCNJHZxqa
ELiiy6wlhZ/Kikr8OUZsI+Has5Efp8JO51/WlWRzJdLAHgJUDPLb3K5J59A/ScYHub/xgZh3yAV5
1IJVWFiRL43SI4jb3HJLq58kVZwVXYMjxm9kz5PDy4U/7Lob5B1TCf2Q3kOF4kodzxRIVgFwU2JJ
DLO8jBRtS3fuyOoMSHPdfrxBZV4VFErAFJ6MoFNlwDwYwdGSWQWfSzyJ25nEMXJLPBncYPaDnCkd
drl9kupgdc2iTzYgYaP9E1gjzrFjikl7HRrfq2A2d8aoL2IAIH12F2jOwTTn/aC4FGzLUyloL4Wf
2AZ6hAJVHoROLt6oUkE8vOqNei/7o4k5SC8uJDMuXv7qUrSTAA3G/uDOsnOph1mPoZkrGbfcGi9V
jKVqxKep7cDIfXJKqM0olk89gBieGEOhCbN7uKCjLwGlzHWJlZAryDcoxe9IRRFcdkp1U4+sAsRN
OG+Qg9VxZSzaHoOeoKj2lW08B553axVaSsRp3+fWtE+8BHHi4mMx2PdaIT5KjEltPRqlDhnivtGH
n2w5xvcdVle3PZvISS4e3/EJ46Ft66LUxHWverI+4mTawYOSXLfGV4m5iub8kZvoCBZkAgA57vLB
3MiZ0trlnnmTZ9Uom3+xYNM02lVZIK2I64Xs9QEJlWk6t6mtrSueV9UwBKbAE4upAO/GUaSSsAfz
wh2DrYSAKK76M+6u+RcXSV9LpXaLMYCkCr9NAINJF6quZ9W1pMPEOrDEeAI7lRAdgzPbANxTnMzi
SWE3x/ogoVmy3GHO/Zka2fDHSwk6LDVmm1zoh6h6kEQRNcLhGOH/ZZ12CdIEFEXklC0U/cTR+nBR
xlRTJJ5GlOisTERm1Lc0N4jI0CiqsWjok3mQWo4SNczNlz4X2ILsjATMLjRj4duISXU46PllyTST
UiHHbfg/Po//I3wuLr5tuM2//pN/fy7oFXM323f//NdNkfH/f8rP/PGet5/41+a5OHvKnpv3b3rz
GY778r3Lp/bpzT9WeRu302X3XE9Xz02Xtsfjc4bynf/ui788H4+Cls3zb79+Ju9p5dGAt+W/vry0
+/Lbr7pFpeE/Xh//5UV5Ab/9ev+UpnHzy1P+5RcpkZA/fffZ56em/e1XRXPsDyg2QInQIcqBy2E3
G55fXnI/wAVnw8VfwpZks19/yYu6jeTHDF4CJ0pfEPIs9TrGYlN0314zP6CAY0Ju9cCS0rg0fv39
PN88qT+f3C95l10Ucd42v/36Nh2gqGRYOl8OM4ITdEznXYGFcdWWJZ+8rRtl1bZGsIzWQ2GPvtFY
H71xjehp85NKytt59O0rUe3Q0ZOhGw4g4+08MtFQZTVRm9uwMLdgkKhgUKi1rYWe5xeqWz+8ejIv
V/z6CuUV/Bkifv918g68CodL0ytL19QbrHys7ajmh6pXVm6lrPKi+ElDU3sXR718mWOYJsm1plKw
e/tlSZQi8yPmFpU2Z22H9qJKHNXXwJKOkXmZeMVF70RfIie48fIswnYDelpkLhTb2fVBQPjS3Npo
f8x1fpjb694wd1kZ3upuuCfWv2lLPmPW8aeinj93fb2oW+/MKYprpewwxnPXo5oe5GUyeR69Aoas
Ym2TVlvN5KJK1p2GFApnrTqNHaA2mbsbe9eCNWdcFingUmG6N/gegvurmgd1CG4sqz2xgnjZAw3U
MCOrMHijPps+mlq3bLIeo4aFqqjnnp2saMM1bIn9ojDq+7Ad+gXllh0eTYtBdZKl5nTLtjG3/RnZ
hERGBhCirnXFeZrb/jTo8ovc0e46O1h1ZnkdUlnItDO3wdfOLR5yN/6i1umhgmXjVw1QPYvymjrs
55agow/3IF2uARuRmoQZ6Ro3whL4iiMUnrUPmRnuI6ekUOS2p16RrUSfXvQUvU0tvHPbr7noT9OI
+kemXyTiI1YU3Pvgc6SnB33wdk3IMX88JOUoeDckDeY1jTjmvmdb70qJeTLWyWDMze3oWds8GO+s
OP704694hwI6jkSQTrZH0w9JC/39d7RTIApnsFu89JSTqUE3eyou4tJalEb+KDpzE87NQzA1D6Zq
nQVJgMZJ+Mku88efnMfbCu7LebgIkSI0YIGgedfLRWBBaWmGtPjXZqsqEJ8mJBVqYzm2OpI7deVn
A41/x73BSuJaCe1douBU2tV+3MVf+9L+Sahif7/gYbYkBTggGeBH/f6+1GKGydgP0Z2dzd4iKhrO
wNMubZE/DnM0r82NE1CEKA0TvguDJtSs03E7RcngZ82cLIdUPA5RDIAFH3kHKam6oxNRzsV13js7
gEIjBclxFY8y4VTMbUitBc2IEUdLXfmqZfS/EDEUirGtu/yxgbWGKZu5673q3rbLLSrrgvYvSY0x
m5ZvRet2dG4ifboLE+b4lH4KUvtTce7U8Rd38uJFRhylF+HeGMa7ycgPwxDkcCqiL6pSP9STizSb
YfDQSyBv6dJwy4fWFjZC30eCbIVttXrXxVxCG7u7KGktX/Q3Px4DRyOrt+PdUy22QoCpOPxRZHu7
KjZOXxSjW0d3iRj0hRPi7mAb+VZttG0Cihm4e74xskbAUrTOEz1cCoLB1KsxpEI0kq0o/JqKm8HW
P+MEBZM/3PTedJf1PJ7EzDCmprJBgSb169qgEmpuDLWs0EkJF32Y3veluXUaexeP8deAVqiVnEXC
wDpeWRXZc9EHV3qdfLIMBJ1Svbo29fkuctNVxfp5vA//u8OkU5Tli6b42r6Pk96EVv+NgilN9kr+
Ppjax2gAPeW/XD0/f30dRx0/9nscZesf0BFymLOeaRmsZ3/GUfIlD+AxawsAB7xQ/oij7A9YeGAT
bhNIQbyBc/NHGGV/QLeANr6D3yRkVVBg/ySKct7W3CAyEcoQp6kygpKn926EGyW6U7oWpJfNHF52
bnYt5vgSWFmQmabvqOnHKkm3WZictL2zoX26EMs8BP3ZR7Dpamkua3upuXAiHDLKE32mGWvVYpkl
1mMtaNDPlKscsbD0Zodr6pokdRHqtS9Q9RdpsRp6wyYdGLJlZVJ+FXG6J/CAJJaI7bSPtf7eqwuK
gNJELxLPdGopZsqkdlgrOro9nfa5Tho0M4tbK9ujvRMl2qqxoqVrVcuqd67VGUaW40Ipr0AVknsm
noE1Nu0mYBfKuTdu4+CjHjeQK6Gdzd1VXF0HcyX82Rq3ClHIP59J/940+dt3/RdMOjSpVvP382RL
D1xmHLtG/ngzU+QHf58pZBw2A5vCr0be8XqiyFfIRQDASZQODfs/Jor6AYFAuprUbpC8sJCCJ4p+
STjUD0AjUdpDkQK9TV1GLP9kqhz7pH9uBhzINmmiMmEJ/k1gae+mStfVdqxag3uVptAoxkc3MRf2
iY6s8nzpDP1lan6ya287wCklQtHadsHe4bdVtwlxiBxurXo/NmdAHHwXqyMnfFBh7TsTBjfqqlfj
Q+fl56NTn7rJuJ7qGrr/uCu83P//I/C3X0lZfjgCn5/q38ffMfk9/Qyj7Cn9/XfN20HJsb4NSsf4
4DoOCZGLGL3M+f5YvXkFN2TAVDRQKeG/XrwVS/9Afkuz3UW9/tuS/3sObJEf8xoHJUOm/avZ/2hI
HlXm/xyTLj5K8pskvJtJAN6RmfE6R2xDz1aCluXZVZARy11CwhJwchXRJa0uG+x2/S5Bo9RtI0x1
4OC7Zmwg5KAiK2wni0mZbGTEqJIOqekjKInCoIozfCsOKH2mQJmyeJnX2baaxUngzRPK0wPqd7h3
Ih5N5VUUZrfSrRLpwc4G7uxtIBUNq3TWt3oNfUKB9rjIAgH8xlVRN7eK2A/4SGqnsChUqSRhqwXC
ypTlLd1qlw5+8wvN6s89stwNqkj7yp1R+GfyL4OpiGhVInSf5r3hW83JpIwfE6VYl910o+j9iYKD
EiAfb2e6dYFFe0Zk5k3d2sj2ahbWJ05r7xoJj6qzLFhUQ0B9MvdSqN8SfhOF+97YxSqcKpHbKC0k
MVbKQ4QKtPFJpEO/NRX1qikjsVRHEFhpPW/1SgZ7OJH6hb7myvJl0JfnYlBKND3yYEnhsJgbtDvI
RAcBxZ9HekJRcPQrDW/4xrCgsg/eaZFTTp2q0k/JZMK6gWdW0HzNz/JqHpYBwEd0jofNoGsfgX5P
tOuxvrbDPPPpvwLk77Ju4c3NKvayM1drgdhITBeaPP6o9hD1Sv0pUx3aMFU6E1wmxqIOVVTqzWzR
2sOD0ucncYefcIFAwY3Iom23GhsD2+IpXaVhfVpE1dYxksqf2Fjd2cbbp6czrFD49QdvuDGjbD1N
+7FsfJqWZKhI1VLOD8dDB45KzWz4gKD2yzsh2m0WzJvc0h70yq39OlY/x8Z9QdTr4wqfNjZADrD0
x0uKnGZXRCnOLAYJy2hlMAfHbCHcGN8iULB0YOcsX414A5P3pKJeYYoJpU79mDik+Pa8U9v+rKqV
TY8wbFKYG1o0kT+1zZVVND5omWu3O8spYk6ZifjfYZ6UjZbeu1otQbV2jc+mukp1ZTMX5uew5LNq
OVkLAyZvU6aj37j2STAaC10JV31hbyHybC3bF3lHKg8D1mjP3ID2mzY/eCPPKOzKZCXMeAKC7J4Z
bryZrOHUCp3LXOKAhU5tpS6sRWQsChRafDgcZ1U3mL56BVZNX5VJ+jnV+oWRBmdGqmwIZ/w6C7cN
CV03N2iAtHtFzbgrysaBhSCEWHr2yms+JlYDpFgsEzjlwhh3lrJKU22tQV7qC8d3OzjLkYAnKa6r
PNw3HUV3NvYKpTALv9MiWbSovOD2pX1qeaxO3bCjpUAH59MEuUFAhlrkd03cLZSBtBIzv9Lrl2qX
K4AR9a2JZYkXiJMiosqjmDNsTrQKe/Elp6ekzQLZQ6Ok4ehUZJ/4gYvxkmtslpXuwh6OslVCf54K
CC/pOKw56oGAOwKaALRkyjNloTbViZWwziGpDrg6D+OFUvYby5u/NtXwf6Zw/LdB3H/XjEj2qf8+
0Nt0T9nrnVS++9tGqpkme6KDKgeVI01Flfv3NEi+QsgnnV7AJMuqzx/BHcVkm4DP9QxZ7SXy4qWX
jZSXdCSVCMqoP9tkMO4/2keNN3Ut7EXAQ3M4wNGUklF4eLeNak2YZK3epOcpqQ8WaOBIFnhY+iRi
SzOsfU2Zt5WXLoc2XgwmlNQ9TkeLsDlPSoBkJ4KdrVt35pVrfqlxA3H6LfSXyxgt8bY3l/yWMM9M
0Qbf1RQpWVCKvRH+pDZn2W9zuW9XQYgKhxakPnf63VWEOtGiUtjpeQBoOQ9ZoJyzUoG49DWKmOxs
CnnxFIXhLpzqTTrWvuPu7EJfaMKkGbtTugjft3aRlV8HG9GYU6Ff2w51t100oskVNlsL3d9EO3HF
6WCcFsPHJl8F8XU8uMsRHwbVq/yhf8LRPGVzjdgBjOFsaGLfM/WtXRtrT00W1nk7SnIfPqNQKu3o
mfSUlFFdBcWVVjwKmriN9TBot9gLWZn1aOFmqQXrAshGkoa3ydyhphKsHdvYk0DvOrtahXXx0ROH
EC6En+jls5o4u0YzT8Y6uOnPhUnXvFO2kVPfeaN7NlT2Lh0zkCwaBVdlO+jKVgLf8vymz5XzYtTw
Xqk3rhHu5FuVXnoKpVvaGTtXJB/HFmEGI10mtX4aKuEuyfV9lIP+VW2sBuznzvHOIyXdBqX62GSA
1BLzxG3qZZ71UiXhzFWmbWdco7E+OW2KmHlwVQUPXdRu2mS8TsvgphHdfVTe2JO9w/nvFFbCdrqy
wxhpZWcXZlaDAmkw+HYZzXDv+0VbVbupcs7yIvvUd5ZvaNr92EQ8R8e4d8QhySjiU8citAv6k6iu
0Yvhmy21ggHTn5ZF8wwdgQ0gNXGmyFQKUt5lqOHjMeXtJhvLOzC0hwh0Zq5bZ2WmX8PRPTE+s5Cf
9Nq8DMwSJBTYlKk+AD+91CMTJIMU0VXR8xVfCpr7iZLwQHsmVS8KmJHtSR1hmqIZl3FbRuBbsk+F
TuVLeDgXl0nt63m5d6rpbAworo1jfkgoAOt1Bg6/eFC87DEoTOr+97ESLZQ6RWdYJCY0eiz2ovCT
a5QNwWj6UAziNlKA0ytz8zh2bbGq2PYmuALLuspbfwrZblCmdhcpO5EypBdOZsM3zBZNnTbrei6G
ZSUc5mxp7wKLom9JVZrQJ/6q6d75GA7XUa+Fy8xajZP4AiqwWwa5dYB+9IgjMNFnUoF31S6auRYE
S9yZVhl2YM0Xs2EuDQwf6Uoc5pxOSqVduuYK+uA67Jlgtr1P1HEv+nCbhPGqFIRf9dKKWqSW0lVO
7CAl4NNyNzC7kmrcp8TF+gBeVMTL0FhaarbUFdobsb1BoTKejIfejjGvCdjSzT786DAYtf6sIF9Q
k/zSCFA/Dtz4LoyV874pVg0iBs10YThikxPemgOdcdU4043wE6THPXoVV5mSLOvQOLiZtQPQRrFr
44pmk0cpYM0WXF2786J6Y7j3egCPyR54lIAN809lcluHZ0N3nrh3ST1uREeWgBIKpeJlHWFsgFyF
oGNSmj6RKlIGt84gYKmDmY7KVcdYMDBUz5iOWuk37SXsDH8Y0lWfLJUWLohcLXrbH4uryBR+/TkQ
FG6RsRL5xxaZddPbR0rsN8GwsqHJqdSj0O5uQ3XRgsbqw69m9yVo4kXlXWoe8kRI1c4Lq79Vdcwm
wfwb1ScBvKg4Cc3HLkVJuqTNpJF8GZ7fiBlUybSeg1VR32YDHsiHqKLj5d444noMCta3M7e9Ke+i
KFihhxNgyKQGJFAbzdm3+aazvnTdPs2v7P4RaerBuskIjER0lkyXSXBNROnXEY/YctdJIfWrBECn
dbaNU99pB783nxWWXgTYFkrbLOzpq1H0S6sFWAZKRleWOFYuZrPfR1lyZ9fmSUE7KxDaaYzrp97v
y6i8ojo9audxF2xHwz4zTPtMEypKOe4ymc2VDS+fObdV1BonxsIHHwDIMpr8QfPO1S5d6tB4DIuJ
24X5NvKocyvBVi6G3hCcT712GIzpug7gSzYnVhedqfpEXpeDz9SjDnacOMzBItWTe/Ivl3VX2CHW
fd2XIZnxWmTGTsIkSozbTWQ2mAMvRc3ySVoQmfpBT7RFZqo+SISu1Baeni5bwtwksfzINU9J8tZG
n991nXovL8wwkm3IjBjJpCokwzrDOoP3CrSJDUQMjwM6PVOlbGlILDWR3mPetQ9TnGQte6dLap9W
ruq2Yq9VoFwKYE7GfgwvCVr39A0+4p1L8DrfaJFxqqfWzih09sNlaWmns6tsdVVbi5qJN2XdpnKc
89wOd4Xm7FStugp1be2oqEYQc3TlCkuZpVfqp3BHVrQ9tnpBPOJqizGxd/ZQXbXtIwpqn6leLbte
xzQ0/KgZLHZ5hh6aujZrZVXH0/3oceJWvuriJfKlN3Y0EX3TFE3rLbvIrnTMkzAer4FfXjdhvRI8
PkcBXmUG50k3rmgTY15m+bFWbywBggppNfG/UKL6N1AZ/9cF15KR9/fBtf+UPNd/UUOVn3pVQsUJ
WjdcQBnvCqgm/QKiWwOk5DH6fkFsqB8APlEb5T8CRg1J5D9bDSpYDhdfW4qrNDBs+o7WP4myj1jM
P4tVsoCKn4JHuuiYFlRE811H1QQFoDpQIa6s5BDMp7Vzq1r0WL7O43XvbNWO4jy4Qg8FmvykMjbx
dDmM28G6BluQ7MVwsRYhKwOcRT3x4wYgQHkiqmsGLTKx7fRJbc4JB4AnQeDUr9vyOu1us/LUNIkI
sW9VARZEZPydvxgOTsXSEoHFmvZNeV6Pt8O0D5tLy1265UmZrgiD0wSFrwV/V7xk4XWryUHr00lX
+pwuqtjz6cghA/bipfKPWm3/3sD+23f9F2wQSML634/s9fOXZxwbnr/8ct3yo/ml+PrL8ery5yZ+
g1CSx3lJKG3jAykjOAFIZsfx/kdCabgfIAtSoP8uofRoI9iMZ4Yh08HVJMrlJaG0PgD/o9XmsoyS
ctB7+ydD/Uj0/nOo06ADHaTBYsPEiEAQ8tPbumwCs6jB6K8+bZiPiyHsq8WgDM3WpHlLaiXDH+di
LoW1b6ABxKQqG28ykwP7w1lhNo9lLIxba0y2thad9mp1Nir1dKjt7qA3Vrh3UmO+VJTqLIT84btK
2K4Uw258zKTOsjrRT2YnuieVsS7nrdbOWwRmNsjnRuAVdPUTIdC00Wv10hsHb9MHhbV3q/pTW4bD
WV9X3qaeUR/F7bMkIKzqrTaD7syDpDkbzfA+nZ/axEFFr9Dmb31mih1/jemS6LBX+BKXZqQhJaDw
V+I5OOqRRvYK8iTKqq47hJ3PJ+LxbRGU0zIKSwrOBlzzPhyLM1GH/doMrGITzR1pVWT0i2Du9roX
GreJI9Stmib5QUTttOkrmw1ZzONPqNTG+0Sb03RkM8iyOFHju4VMmZ0ME5iqBtmpg522movayO4G
L/Y2k5rcOxjVbsJRzCs3Tr/Kl9hZmxPbBfhUqWIZqVF+oYW9C/A/6X27m/ELAYXrD+YAmNuIE3AE
nbskscYgp7aV/b2WDcEecUasubSg2TZ1nO2rcYKGWtvFJrGj6urVDLz4NlRfg8++exJ0PIDfsEo7
KjvE+4qIZ4qXJyGKKtkMVjcgttaOSNtPJZ5D+d0Yxl9+/JXvGaPy6SO/b9JvsRgG9vsGm+cV9ZBO
VnNep2mJcNn4YObZeNrO1dOcUmRgvkM+18dgaVb2HlFY63qK8d5J9XDz41OxJFb/9fy1DNcFaGNw
R1VDwpDezl9N6cyxrfP+YsyTGZyLZe37Qth7a7AXeocze1Gld9aE73auKM16UJPw3sJOc6HoycIx
h/QuKYrVjVNr9aXorHsUKjDzymCg04w+t5tm1VJ42KnFpG2z6SFWcuQU2uFTuBJtr36y1ezzYCme
75jejBrXuUu25/c0TXd64W6TuXKXc9rezm03r5AMSw6m239Wpmg4awOGUJwrFw2UM6F1+YmZiI5+
pXlwBuDdGv0CrBghGE39fKuSehBf3+dJPi6V3tQvBwDbkV3OJ9bcr6txNH8yx9+1UQEw0ftydO4t
ytbU+6jcvWlZKfNYGU7kxJelOY0QjOJuM9vhdas6S0Wo1jWGP9OSOoF04IW0YAfOtei98rzP0OwA
BnTamyK9s+ciRYbQM0+OK5ZqwVbRm/oymjpqVUNV7WfLPmRBfVOV+Xg/hcEd3YBlrCC96RrFGXU5
MsCwj+7p8lAfMO0XjZp/tJP/vxjFShLiD/b6WMSvS8Ty3X9Ery54GNvGxx0CGPs6k+4b5FhznA+q
Sm0YaACKR0zLP2rEiqZ/ALqiohemGzhgOaCKf9/TFc37oEunICLOF/zNP9nUdTnp/1wUQASadBlV
5Myx5+Ecj+ovr3YnV+haWSmteXccuQzadW0Nmx4JcOwHH8nsDD8i1T0Yov9UpOSiZm2yVbNqKiGr
eSnlvk1L3+iGJlYl5C74zna3CaZlpXn3pci0uzztflIWfrenHs/aAvPvEsNTYtcsWtivW8RliF9S
qAXOXeNM+caiWbfQ9P5j4LCiFn288lCIoOZr6UDuw2nVp3QlO1cFkLO0BoGYcoS6e9dcTSiixkX7
E5jlu71Unp6mSdwxiEZwUMRmb09PdGNHH1gP7oahnvyqT+qNHRYzTAORnsx1X++U1vnite2OUPCZ
GV+ssX46F/l8FUbo1w9TY9KVrpYj5SaYOKF3yKz0a9Plw2LUhbI27HZbQWzZpSUSvJ6nApilB0xv
2zV2Bu1uX8m7K9y3h3HS76bBRN/t1Qj/i72Upv77gQOwStbn6VXwx5LxxKuB0xp9rPdZHtz1bnXZ
cz1nooWplAmDeCuvl1ofqbSLJ4z0dPzLWtoLbo64K7I/G1XPvUPf+EQ8xTyJn4guviOtHW+/ziaP
4h4YMBA2704tQOyPHUkL7tpKjTd25w0HJMrzZKUM5j43y/paaJQ2KGP7mcCEI3DS5jAI5OOGiT4x
NKcyz1XYWzPa6XWNeZPQVrbSsVFbubusp2kr+JJNOQXpwsCcuAht28/jSN/MAtblNMQYFRHEZrUw
dyzTl0U4JGxcvOvHT+GdRTGXipSixbYuOQOofL5nDECdstISC6T7Bm/eSy+AUN8ac/gEIYxsbqCN
j5L3odQqrKRpOeBojPTN0M8Lw8qooGuCSr3nHmBCxBuJ9QxNEcEj5baJyaLHbFTX7qzZfhzQ8qVc
ZIGT3Wb2fF0UkbmL6HXvCuqxqbzCcBdnBU2SEf6t1yXXShqbZ+440SiyjF2GuvwAHP46VbxVHQ3q
YQ6pFBqtG51GRFBL4qitG4f2l0BEH91xX6tZ8aUe0OfsH4bGTtEES7VTy43L8fLHd/FdkHa8iwAx
XJWFluYP8MS3Yxm2v1NP3RDeHx9Yl2Tmrm2zhP748qgXFHXxRjP62ZcSAWEi3EOSU58Mizb+yQP9
nrPgaDQUoG5Rd6awICsXr6eV6JQobB3FuwPCa+zcgM5Tp5TjUqA6VsspLqycsWYGTHaBjoA7W1uR
RzAfRbodakq9qheaJywLP5vwctF6s1OQ/IFGY6gRxoIPktH1qwmPzfQQxG2n3ClBqt8YlCTWQ1zZ
i74T2SKfDkpuKwukyWZ4YAoMRxtZ80mL4xtM5y4dy7mjWOMiEmz/TE5H7qHfnZmOSyRAObYzSLdv
z8zplUHvkXu9M9pNqZXBuU570wETgBODXa2r/uPxZDw5DPO2pEgYQaHtHW06qfXZQpi9rtEdttdz
D9x9lDcxhiu+nGttXs2Fsgr/J3XnsRxHkqXrV5nlvYtoCy22mZE6oUGA4CaMoAitdTz9/dxRM00k
qwnruxibWRTMCiDBSA/340f8AtLgVSXibRsyjVILez5W4si06hj5fUG3v2sf4i4oX0YXX9o+1TWM
bnTjYGklfu7YkRmxuw2VYbqdMDlZz4b7OCyNuTGdKt6FwTDsK6dBggjYnBJOnzQgB8ekmDY2QkF3
KM5tYJ3Gimp8UefI7yzgoaoGgrwShzebEqa6c5H4pTaQb8bjsYCK53taD3ejpM1kOdkHN/CF8q44
MhQQKrc6GEVLsy/Df9SC3Ve4A57Nvo8YHnjuNjE9VMKNowwmOco8hg0EFl3BK7n8RZ2tm7nI4HzC
9kUWdauJgdzbR7C60h8H9/pt15vuVmuy9PjBMacTcrFP8P+gKhGb10BRS+yjX3ZwNyXohSFC9ZRM
gvGqV+UqVfTslCQabLxE8Qu3zM/KUKMiRjGSuOChRguE0pC2twTh8jiE6u0HD0Uqd/lQFoqPQDA1
XRf+be8fyq0QgrTsOn5WRTmYFRq3TALuR4bbfq7Vp3FQ5rd7c1DKbD+46WND3+CuRNUfLFP7wfV5
YRMrXy1lDJWiDgzQMi8deuqymY2kLePntrO0x6acu3U8gZIQN4lXI/Cao7LqAuD355IrwZ2LiPGx
sjet7GgjgXJeli66KoHZ7ejeJr49pek+ykp1oyXa7TAEw1omAJ7a2Ksh8Jq7JvzI4F06Wb6PVmTQ
QiOWThWdMfsiWoWTOQ9u3GbP4zKh8V1pz05OLjUD2tg2UVpu8thyz1MRxciluNqp9eJ+g5yGuum0
7F4mUzhZREfdm++Zw946Npe6FtPB+PP7Fx3si/cvNE9til6Qk2zKi7snCBOLzHQanvMwnG9TXdEe
EUT7llpLeJQvwCjSem0xLF/LhkGnKhTMlQJ0LEfTTU2MeRfg+VN60TdDQ/kuKgp712vDuerzezVd
tMdk0cF1BCFW41F31hajeEBljVLxzx/lb9acNrzJQcCBkF17WQVDVdXdKTPKZ9Wdv1mgDK6y4OAs
fX6Qpa9nhfFO8eZxi2AQNN0EWJnp5td6bdvXjU0ia4tFbtFhPMfcfAh4Reho6o3+7wcCMnPLpX5A
msOlN/r+zFl9FdRBXiTPeFJ/17w436V0Jlb1FJ/MtHEe9OhYOSA+U+UL0dpey/RDXq42Qrgz9r7X
f146KQT/frva+BwIaU/A4CSvItv+JTTpWVchX5IXz72lJTsk0XCo1r3El7dMyA4htvcNBtGWvs8S
60oxOgQpuibexToQERROvo2L/hyVy3LEkzBd21qW7Yy2noCxRM62a8EotLlxrJZZXRVaX4Jg0SbG
AiOQlvjb4nC5OWp536ZNdfrzh3vfdxLxxNbFgIYuGKheSOnvP1uRReXQpXP+LEtMGdfKPj6XbrW8
VS3plC9IRyTnKSCp/PM//jcJFTB7kVQZvGpY8eLpflnZONCMRVHS/FkWh3lh6VtuenmZqwK3hH59
ISJbbSFbVarmxunmlzb2qKPE3ayqs7atm+WDNbnsGBHS0cky6bQiXAnnV3AGfn2skDeVViYKJkHd
KxtlMYNTrPdw8tT+WNkkwCLbZgyZbiZQPX6fYZQTLMHOrM3pNqLAwRfDodgWKaEJHHYFIjb0vTkE
LFMq/SZQ4p91MQH9JWBXwRJeEYLe4i5OZ74RZEyWhkXf4KjJODc0dlnlNWdcPj+k6r+PcPKE0VbW
qcRMNrkjhYB/eQNVX1VOGzn9k5KVwclYloW4sKqXiY/UdOn16DDyt5z0JorzblcYjbJ36G/XIIyw
t+L+62OmxXq5sfB2erHn+kY3A+++ZNxlG128sZG4RPzw1jDdcY+kEye0UyAoABfYpWV8TOvBOY6s
FgpQ+n1Sp+6+o7l5cKBDovxu/XD6xdrYWQEcAOeL1FIHtBJI/9uOQiZp8Iyy1KMmala16oJNlTkf
Rc73mYlYItNAzg5qufiPL+93g1ZYblTXpvpkIkcathSSMteXdyjEQpEL5s4qaC11G0YF2UCNg5ao
wKakhss4zhiNDdYHV9NFWSSeiqkm9BVBzRI31MXBzdUiRit/oo4Wx8FM0UzSkujBKlr9sbe19Ert
XcNnFqCuUyOvAb7qNwbJNPBC5Fo+OMfiQPwzQr49jEV2r5N1USFdetwmeTG1gWUETwxuqpcxmMFu
1yGJOh6Tjrd1vHZapRbua5TZ5rpBZ3Kfl6TIXtq9LBm63UNAPTWE39SoU3cujPA/P6AhVuPXB2Sh
qNiYCAuvcO031hnvcB7MLB2fZGzRcVbaTQmQ9C4DCDIM5HZm86leIICTVnMh22G1tTBLgdU/xKsI
CT+yk9rcWMqEZOGIihevdDe24FNIRhkN6xhu7sbGfFJmD/z+4OIZ1kWIibTjvH3LWK3bemqsh1KJ
93/+dDJIv/90BuwPKJ8YGcDgu0wKi5xSJ3PEIbZSHd6tUq8R6nr28tohctgGGMpyp4ZOvy3xxfMb
TbExBI6a7VCkO6tI0wP2eec0MLV1CQf2rZPSK7ZxKDtL9yFM1B/smAuiK1kfQyyVsSUDLXYMJ+z9
ofIA7YGxroYnJIgM3071GyAq5pXrViStsWbtx7JuSEDDbG1a+LMUg3nPJC5hPp4CMA06Sfkzd4C4
rVUvytnM6ScMPdXRd7Px3tJSZe2aRbyTFU+vOhqoswTY25K058baKsoerb3JV1Pk2foGoLteDg9h
Obbr1m0RXfGiU2V0KWwJvTzgGId9jW29lJPBmW6SNQ1GuoeZG29SQ20/eKPy9L5/oxY9BhJkExtS
ccrfL89sxO2UZwVND71bDmbOsW1K5250R9+uHZSltJ/o6EOA8dS1pRhs1qZFskYxEUdJhfSvq5mr
ip8e5V0Fb7tbe7UxfZNRq5hs1PvKet4VtpGtWrXX9rEOdWPpv8rOZcAcCuvym1EzDzLv03NQcOac
XnMzfkvm2U/CSEPqPgeux0UcgKY+1VU8bUiiPtgqF/1kuVUclV6hy6vUUQC5qAxdoJBFPUzL02y2
cAKQhPCjtOmoDPs7LXFm6pu638qKXrZYs0ZddkOlv5g4DG2iBqyxOKTycyQq6sRDN32keXrRqhcP
aUOcpZ7Bz8eDMnjR5lAJfEpi0tZ0YmfYuU0w4bY2NZuyDj8nXmzcpgVKEhh+agyIHeeOqsJdxVEH
G6YMHD/Us3g3uOpPBg/2WR16djJYTaVpmY/FxQlU1LQqgurzWM/d5s/hQxNn7f1ms+nSo+xBJqC5
+mWHzaTzofWGaB71hOHMy/aVp0V+oOTBbgySbi0TXRkPCrWMMeDzPitjqq8Vs9SvRn354IEoBH97
IkvHt1iMXgQlWU5Lf8lKklJVU29x3SdkGezr3hnvZO8hRH5hfkFRpDrK3oySILKmHOSzZCA9d2XV
8J5B3TjegDxBC4LBs+tPYM5a9CRpqra2N9y2RfI9bAb0+8TfCSZczvr+zM7euOly1JqqOFrxVK3h
G7koXhEGjWX+UTtQl3rDm3ahhqiBxkUlBEMsE8XH0oEf7AhylOol81ZWI7JVJSN/Hs/2TZIFJ7cL
znheAn0WCaRigTFozG+KhT6CCpqxVqARx2HgK6luc85rbVst2rCTO1eWtwQ1eyMcBuaEe32mtASz
oD8ZaTLt5TNAh/o6OEDATStGxMw6YtNLyNDLhy6bPYgyecxYt9fpWVXgROI2tdZB6bbfjTxfjknF
bMBLVbDrU3CmLjy6aj0eMmoRevHkgWOxHAvwDw7dkKlv8TG13f5Bt/sfpZ78NET6G+gmZG3X2Y00
8j4Dddav8BroQQ5awxpvj3FDizc/xVNhHlIr709hwdA1DsYnBu3zwSvj27eSSrTwYsNMMACbbEDn
tL07CyRUk0LZZld+l7mGGL1E9bRPR0qzuQxUJB6K3i+7GXRqHGQHGc9sbLxXU1Yjn57oQtIBjbEC
YRs5Mmg9VjvK28mPVTdbFf0QM7Ua7HUUxcu+SnMuy9hI/TZm0q1O1W1SQ8WwbPeUxp8d8mI8b6fm
tCzOXZ8RDN3eSiB0INWjVd54RY3qrJpBiHArvFsnbnGfA5hN1tsPK13JHlDyWvdJ0dzHxXL2GDhx
wfRYP+YmnXnnMMVecW6IHhVWAdDG2ace2FEYlIdqdrQNpfTabTBBDCCXBVNI4hnjYBXOqGyLkUjl
FfcR/WGcILMITANUiLe2sPig8ups1dDDglcv1pNapkgVOt5KN8DFyVlimUK3DOcQskOlbycx8JIB
QUzRsNeeuDeCqABLFynOjo6kXyVBcpOkgAjsOT/MAaBNWQpV4gPhwfsC+cXCbM67d9XYPPRVw50P
Fjyph3U9LiRVev46aVO7myp0CfMWmfMoj9aBRpDMAstbaUK+ArGEdRjtk7QuD9FS39BcBYlrNfoa
HoG+ibXgMax05id68Cm0TAGO6WHyh/h/yOdvjNI8AGfam9GkPSIL0Ap1+WlxpCj2GVd3AO2iqUTE
7DZtMtsrswUfWNYw/bv+p6d+8vT5W6OpJfO+QKVAbcZN2utg7uf8Xg7TXNv6NIouWqQyywqtJD2P
Jd6Fy7IZR+tqjBv9Oh5A1YzZg1mmA5J8yGay87spO6ZLNx5mSOAwhOiTNZ7aXSnF/KTNQbEZe53i
MtQcCtEi2QXm4qcUiOtMjLWsMIh2jLxB0QtAi1PWyWaZMnWt59pzquDb3YI/93IPsLnohKclAlaK
B2t2QVzhkNV5sVMU75tcJ7WdWed4OMR6tFZ7O/ThBZZ721SwGSgiC20Qq1wZehHtzXpGWy/IXsyA
nLhdasdvRJ+SAfWPxXawUnxSxdAuqpQvS6A/YvytHEu7jzFsGcCD5Npw7ENkGkzvdVSVu6GegfK3
OGR4+UbYGzHeOwN06fYWATcnCZS/XufOwobUGPctKJ52XkBI869GISh9d8npxg2ou8D/m2BhzJjm
AaLb9GHMtuD1BmmS+3HRhvukIS5YUzaDaxtBQrUAOCajeahKZTpUSgJxRCys3Mx2XH0pG0gBaQ8t
tYu1BIE+xd3VQ+97teKCnXMehy7HkTjWHRqxbnidtocWrmaZgveMFWOn0Z4l8SrXgtZ9yJQQoFU/
rsJbLkfjMGh2sKKwOjUQv890STadl52TEjtm183HjY42hfzR5CRYni43eZ/StEmNn22Z6wd5X7sF
7cVhWB4gzBxHa3bPjLq5dOyK5CNrVqqhtPdpcdAap70aNeu18Kp0DQFaO8zMRn3bUaqXChorBNOW
0N1lGJRnQ7N6QyR4SrNGPM9vy2na6cM4MNakY2KEJovsNmTXom+u2bCc5WAqrZbmlDNBQItn7YlQ
JSecgfM4evlwI+9a6Kk74lZP3OIp5bfSGu6U4yrQxhVEX93CuM/G0TxUo7rXzcpadRQ/mzx08Nvu
neihrdxPdggvYsrspt1F1jejToe9rWhHrU73Zpucmnyaz1ZofvYKD9VU4wOUwW+uROSDIEHQYKF/
ZAjTqPcJvNU2zmgVasTUUrE2BJ0HrdRfp8yBjrIs8bF2s3Ne6n7gxSCrxEzuraPV23ddgw5SPQAS
+nOexyjw97SKGYbNeIifYSl9UXQNDLzmYcytJx0+3Jbufr3LuuLk6V3uM0W6kcWx3eJMkqldsm7L
4LuqPw46bF2VbuVtPnqfh1gb7xIBZVBRJ2Nou5xqJTvltlEfFgMKtFNYQKRx6pnrQ8J86uy0XovO
0rLsl4GdM5YqNO6BS1FujtozngJVQwdqDvdeNBi3pedNt/MwPI5YsV3PdYuRUuZ1e6rWu4lr4daB
P0NVe8MtUm2qABfqnqHByilG5zxAnfgru+LqG5L8eh6TfmP2swgq1lnhbvInkOl04vKXOencg7nA
6MBLVz800aZ0vFfZ2TcrKDxDGQ1brc8evJgJYFmly6bvl29yEr30Gc3nRk/9NGrSTe8QlBsNOVNe
8nnws67V7F3B3ZSQ5Z6HculeE0u9UUwRcloNCabaNa4XBWpedl+3sCeYFcKuC8L0vvbyfutZSrOR
50xToSkVlAw7/U4eGKMt7rV4COBLUcmVXYtZpjhpkZYoO8ZZ6crsUOp1QZvbgrHE5RmnRcrlTcNc
TkuSVg22Y11hAzBW874cEIYKSTmPnl59ESOvQ1LczB2OUYvW4i2Xui9j13XX8ZQ9Tt3RdcwYDbTs
qsnT5phN6Zei98qDMEtx7ddRZ1pidDmdz1mM5+UhzrSqXen2lG2jJYY0ZnZrtVMTCONldpa3VthF
Ry9vOI4inisz1xQN01Mazt8WZF+ZDGeOP25Mo6te5jb9KbEAczc/MzOwd2mU0MYJqqfZim6QXNCO
ut0h1y0SR2YiXDrD8GoglEA/x9b7+6nKHmQeJJdYbn20JWx6Nx2sMnNBkdBeGJxluObaQ77WCGjn
AJnhtNYfgzuKmu+IppBBjY3ml7UCTlAM2+WVmTWeix5uVW1bx/hSVxVigyqQDlcxoUvq7lWSwZ6P
VCbOPN7WTirS04Rw33J7cXnetEFzH8W69Wlq6v0Uj1/s3lav4nzWV7Uwq5hTWzlUE7p9jNnUFaa6
W7Vp5ytNrJwWO+YG/a9iAziUwsfLMLn21PmIzUC6ROqmmcx8P4b4ihZ6i9soUBSZ1ml18xD17ikv
InPndiZTLcgOMHWc14InHAeIc53GzURDH/G3dCM/rDeKVW7amzkfs1NfZsMxVJKXRVv444WJnzR1
0rnQx2cRY6beC0FYFVeIV9tXcydWnEbzKq66+HG2sxMK8dsgTrVH1FD2HvIcVBpqfzLK8u1dMjTb
97VBq7M/Bk1cbbyyrm7JMeW+TpFiz7iU2VnYH9vxtqertxqgI3ddw8uzMnLEVA337ATtlOFzkfbp
J70pjE9Bvuvc0twMSzQ+RXb3UBapv3iudqvS7Lj3iuKu93IMuGGdYWlJjGqdT42SrsY2tB/cHNH9
DjFmi4ZNp0MAVdwbs44nOIDtsgI3u1wlbvYdvhM84KGfbyx0KCFGlruiF4033KgPDkThfRcrz2Go
t36olc6njB5GSXc+z4+ppgR+Z6vTocXB1x+jUrvy2Og3E+KRh8DOXpaRD1u1y3hy52bFvJ18O065
0Gkm7WQlVCUQ6Vq1VtfREC3r0orLbYqp8LadmcDKasBEcGJldT8aO4g30wJIjq7JXqlrdxPoQ4kE
77Js43yp/MCgys77+hBaUGnH+EtI78lfxJE3lM9WYTh7pzBfUeqNjsDTu3WUICMdep3xpECDrNr+
scyW/H4ocUnJVQ94lJcxAWLCLoc8EppQjSW1MmXBOu6dr4pt9du5usuUquayB5wny4fS8LveHM4F
CzG5D94S1/4SZz9go7uImmCgxXDUPjQOVfPk3KhKyiyzSNERxUqbVLB5sXKk83omD+UA1a/BEGA0
e+/ahrMjR7sa9iKr2oybg9z01LDmHrEKHMTtmFaDGt2WTpDQ19G/RiW0xGxiG6vVzptsKAL16LOc
vqyn7DoYtsy2sQurUXYZdO8W9Sf7VKXjdV1YQLzwYoPLC0ymGHV8UvGOkcA8MS6uBadPK5Kjqc5f
QDwwQ+rqqyLQyd9n83uhDQ+zruRk4tTign5bkIrc6TlNCpm2yrsxMTLRD7N4IMbn68JG46JQ/zNv
tYYERvBw6xq8R+Q+1UNyjc0WKMLolUnwDbBm6mUmU5iScccmutL5eKjmq6ivg50xLRlaHe4WpZkF
nrKTbrR+3g8NmDzZfJTNkXaajqHVpgeN5hj6sg3+CxZlcJtF9W7KaQInjXIdqg4gNT1Ah7339HVq
CFlU0etNqbmQdKut1RIh6hFaqYei+NqOtfzRjgHUyFAcmTDBw5E/WoYwRq3cacBAON+XptoyTwtv
TLIGfA12TlZ664xidZsNZbyTgcSr12af675GjMG+x/B7+zUiF7keWtFZqOpz2OxlfZkb9XrO9exo
6b0Owav2JYJiDsmGClCYa+BR0ByBt5YCgK7UQ7gLguRQIdlwHidnPZZKfh16mEXmwefURLZVHzge
Vlhbfo9xu18Zz6GvlDFlRECmKPfjmIpxvKp99eb0ln5B53eauwwrubwKmnPBvOD3Uds3bboMp9j0
boPBIGuzrzSFm7gYhmhv13bju25NgtQgMDMvZ7CziNYDRT5VlWkcFz28HZ3+BXr/7A/2BANFo+pm
XBcDB6DIz/AC6+tTrwMu/HO6+n4yLTqqlu2ohiFogipw0YshrJn3Uw5H0HtqjaZazyY3jpZ3vt0H
+i6I8REtokE9eF1hoGeeL/8fHXhGwLBuCAwMx4V+yK8zYMSbQB06ffRsDGoG7a+DN1NGt3EeZVto
rdYa/Y7q0ASz5Wd1Zx4CXYnHT4sByTlsF17cEAfUdRCZrNZdHhwDJZseglPkptFedcNvitrGO71J
br15jvaGlda4xxLWFafmYu2G5WjHy7QyY4rrYp56KnvHOjGjuZ7pNNETak5vnAIIjPGqQ6h1LX9l
mDb7yYlcJLiU6YN3cgGelm1uxo0uGtOCzEbgfr8qU6C5WVIMwZPMkccxMnHAVVtAdcAyw2Wgu2gV
ln2XUBMRN1H0iZzOwPEOwUULvfQVcHykHRRIFJZ2Kmv1k1oxlEG0I9wWyAuvQpNJYes0Z8NmWi53
+oJf0GBETM4wc1OgfUOIBCXOGvq6Xn1TQ9LJP2+93+xvqd5AKCFPhYCMA7Ty4mMuWiDqJDt5HiHH
rNNWSTaZoeGlGh80ldI7jPQnGUnLnDG114iDZOymMc225MwcLmWcdvbSk/px0fzzvI5Zcx+2k7Iu
zKVGiMl9DI3po2nsJRdQzCLgNMDzA6KKffTlbK2nC6pNZpU9t3Rt7lMTZeYZ+aO3t2MhX1S58byx
9NcBFfl7IwL0SSty3lad566UOsJ2XSTNIdCwO3yPUyYZdB8lqFhNviDly11l1Z/TBT0ab5rWkaWS
vUYtIHIafPLTDgN968XCgUSMXqw4fW1ts91leqQTZaJ2W/R4JXVeu14ES6YZEY7IpvhVVjGj1i/n
avQ0Gk1HWRnQU3GMyXnuy8NE4q/2lnKXR7iefPDef485gi7MjBhkHQ3cywI5R/giMoDFP7UZeWFA
B70293rojbsuID2pC5DQXaW9oSg7N/Z8JeuMQwD4dluUOHJNWlptwqqA0lCny30bKQ9jO6HhjF/j
Oeq+IFPVHJpmCX0zIViTgpkHh4k9mFCMh9rmVPB6JMjqg08mUFPvZzwO8RSUhyfGU9QE7w+uWw1L
AlkxeLKNlJZrVGwjfAhLp4x8OR0DWEjXW4AHaityNnOIYonMVsw8RrCncrdNmX+R2b98wTKZkC/3
rWlTIswaCf+FPz/33wzuhdig0PX3dIBKlsCv/DIJcrqwRWgBHQTZFUUXVD+UtPjOaZdZD2Ree5LN
20SZnC1dweeqToMDkmDfzYY2MHnmqumZCsujGtTpz5Bfdxiz8aZMgrVMj6ex8dNWwzJRIIunyoKd
0cYKAOTom6bP3UOG2wyteOcvJ4g/UE8voTd8JkhH2MxZJnR4KfX460erkqiHl5mkz3IFmxAN9nYC
gTt50yGqdJSOEEdzq/0kbvooVlGq0Ao+5tdZt6otCTHWxKpLO6R+K/4BT1lRZey6HDEz0aBJZyS2
TT0paWzSvE6cGmbvgvSMgjKb1Za4fvlhvbyGwBvoJC4q/umUj7IULupJRSDRjvem2SdggZIVSJzD
IHr1muGg1AinbhXp4bUcTFkTyJJl8q5ke0LuEOCw3YE2XgyWd603qJtMMeN4lnPVRYl+Ajnp4N2h
MSMtA2NdIO0ylus+b49GH9gPI5ps27qd86OMCYqA1yiVfZK7VbEm0vLOfpDbNq4ay++M+SCHMSr2
k/uym7Cq5oKVyXpTZN5KmUliiRxw7xgSYNLEt9B+fxx7d50M1VaiO1O71q8bAxsRUTv16fRiVMIL
xps1f2wKnApAHQMDfpSpbOqqlW+WBZoY6ifFxcolicyXzgqzXahGP6I4G7eJl/4Y5vFKHiYF2ciQ
gWOdYBkZ663re04AmtB2p309BS99Ny8I7zOPs8P+pzHOULXZBMlJ0z4NRl2d5LFrZwPxysL2ruX/
mnNpY4xL0Sb/F1K1e1aRYbLqaA9jtF3lFDqbrsjRcMIQJ3es4CizaK8z/SYY1WM9LzU+Qp8nzZ6Z
pClfA3cJkAVMr2eRio9xgsxMjm5SOSvHsQlPsYf40ThX36cWGyGZC+RTfG3Y+E2NpsPUPQhstPNI
phUl/DHopGuNG483jDktNz3L2ajKaG2TOMsbKMUVBABT8Y5dN/Z4OuWYQbIF/xxOzN/DoOtqXIxQ
c9DqJdi/DyfRAtp+ML32DdCd9gw7ZKmQNorOJNKqfC0a/bhBId2sD7VnZn5QzqIs6NYSaOXM46OF
ZpXZ0hsVLTcoMk9uVCgMH0nN5fBQLi4CZc9NYJhv04I5vA9CenpML0GUTIp3A/TvdbGZYNhhE/sy
pSkAWq0KlCBXYVntynmx7lmzlemk3xQTllAlgEp/XpALpphI6DzAbRrwO480277MFYY6m0y7sIdn
RDmtUzpS/LYKkL/ZVqs3rtE00d71yh7+URhSa6VJfZDdIld8r5vLHM2oevCNvOPoCjSIfMT/Nlrr
/0B1CgsIy79mrF5zlUU/muI/rr428dfi618SLO2vLFbxG/7SpTCtf1AhiXa+59iYxXDN/EVi5Sca
b5aXSj7Dlucnf4mw6CpaFnxXWFCZlqjp/ovDqpn/QH0YvKOhkuIDvjD/HQrrJUwReCLpoKB1AOQG
FeNe3N8aZpJ508/jrQRsmBUTR4VQGne31rzEq74OIzzeRIfHET1f8aUdwfQs6fD5l0W8fct1fhUY
kDCWX1Ig0IkmYkggjUH2wiS7TOrh06VLomrD7VvCY9NRMltjZdpTu3o7vFaarBK7eqXL4+61+Pmf
u/lfXvsX3Bw4mXDZhHGqriFv83silk5qQ0zum1usFJCQ75WVbpUNA9Z2WFulNfoACOf16ND/w55j
gS0rWPniSxlHV45eoavaj7cU5JsmhOCrpvZLr0zCcy9EtbWfkxTLC/XDyHmBoOS5Qb4CM8QfhdpN
9S5mR2bUhQkI9+I2iPt7ZejbVRBE6ikNEF5tl+ie4UHM8Meed51tzVuQ2Rl2FU27tSsTe8DSZYo9
Po6UPF6U3NFpd6/pSdQrHeYpvRUJ4JvzOzCKahyaKzr0TEiqmMmMzny1DvAARg02fuutWBZlWadP
OAZ0OJaOaOxi5EX8bb2cOAUwZbLRZFZIVvooKIFueNoHDYJL1BQL4mqUhgROk3fqSKLrL5kpgx9R
E+jZrbwGJJUTe/SfxFI6NOLaTPWJtnacfJXPIb94+XJdtkXlS/udP+/vi+GeeB5ophY8JU40N+0F
lt6cg4mCCzYMYyMwngJ7PouES25iOXX687+n/bYjgOwz2IRohqs69L6Lu7TuIepGRR5CvwHFzo29
VmCsr9jIr0sh1O7EI8i0WlcB4ekUSB9wRS5RdyrIMFj6qgaMwsAATFr4/vIOsn4Jh2aqvRszW1Ro
3ElyeCtHEgQvNLU7xCXSYYmJ8qLWt/qdtsTXCC0W+ZqG2adUM25gb+V94m6rILtHofG+clCIhp68
r/Uug/G1TKe546//ee3+RjmVpgLYNuIArmVE7/d5iAojMrWZzd/gurHqOte8dkIoePKFyeJ7RLsb
/bP7Mb+SuZDV37hqUZ1nNeRciJWlRa3Dk0O5H7k9w57OiYGOfxyYr4WzIIyaFdUDikHXZT9+LlMY
fV6TfpaJV+ctxpGc7BiDhYjK/Kp0keRbWji0MF/zx1lJH0DgDatIQX7cdA/hFHgIzaXLowtR2Mur
wJ8qO/aDpHkNmzBZWSSMGwvetZ+0TrTJp4gCXtXvI2oTOgjhgZo0WYWVMOwU+JS3lF5MQmW9YBqF
jrExGtWKZx3+vNTSMudd2CfFAfBN8KddZRN6L5Z6KrHsgsp/E4maKNCT2h+n6odbj/VKwvkmbRj9
olq673C7sLcFNDi3+I7YFi1go2nJrTW6q906mY3m7KUoS6p98imsgXNMXhf6rc5ajfa9UzGwKwEq
JyGanZYVZD5+PngtRHq+DbVBAPvG9YLop8RmjFBSV0NetW8JsA6rahPNUH48k0xdAKEVi+2ppmV/
bRbNjwy629Z1PtAW+v2GFusjq2sXnLF5KYKTV1OJmUSo3mRGguXZ2Am5oB+m3We7uACb0iyWAVOc
cZKIK/I8L8xB1nk+pB88i6Qpv39XOmIXvCRaFIjzXMZUQ61jVfGG7qbUl+DKmFUCvKCd9V7jnZoF
ZiAYM/2alINkmB9yXw0b+jQT7hZRc6gZJF4NC0rwGG3TErU/h4Cr3tjAtptFTHR7ZQc03kZUPf4p
UTeKLYT5lfxKK9qromjaQ2R+cSewgRFGMUo03CCLQ/WkjdfN1DzUWvNaJ6pxnB17I1FfnhuBa6K1
D9EWrpxRWML82EMYP+Q4JAgjq+1wNY3dVm7s/7a8mJTl239aVP5vMpwUrPt/nTyvSyDs//F/Tj9+
4NAT/t+/y53FL3jLnT37H55BDLQRCBc77p+ek/yEb3O5YHKh0jETtPa/cmdF0/5BKBHoOaF5jbr4
f+XOQhtGB7XMFkbQ7U1R5t9wnNQvbljbRrbINA2Ei3gIItdFztVnJcSVBAEXc8lOVd0fSxz3SK/8
Be0i2yl3edvswBGuO7M7Gim2vAhnWjTFiiLY5KYFOi6PVzojNbCVu9gy97R7Pv2yvH+XVv/NQ3oG
lG3pDSI8c97H19H9f8ydx47kSNaln4g/SBrl1rUWoVJsiJTUyiiNTz8fo2cwlV7dFWjMZmoRqERV
hrvTSbNr957znRrWCz6CLaFw575FJpP7PZuE9g038ecaVDaptg2iSE68wwf7qM1X99e25nyFuCzg
2GcmHzvpw+LOFHag5K+trRqT772yzja0XBarjSdB+XpeES2cGP8+VsuguqKo+erwP7Crw9RFjoid
nCZWGdy8St/jq6Alhi+kID8h1ctomVbBLze1V0TNrXSnutPX+qJiwCkQzE1UFz0fVEbRSTL7wQQu
71NBpK3r4/9lGgmyjehdG51Cscqpa4PgbsvxqU7sS+ZDim2tL25gf/Zr/1vGC7Div4XzJSomEqGj
e+bewiB7bWztW6KGdZChY3QRvH3w9T0ei94voQesBxb9LAybn4G/tiFpSChaVxwgCqbFARlvAFfK
RR5iwE9GB1KxcLelaf0QEv22XmMnlxq6HkWvtzK/q74KIVCXcLDkXY0BjHKGvVZ7mep6ifxq2IxF
/bOaXDZcrig9SKgC/S8XhjpJ2uYXIV6nGMCzL7HSczknUTOu7b1vIQEzel2/Fb04xHV/hPK5ctr8
Vrv5dvKarSyFvtTFm+eiXQM+aIcNnUu5d8PyrVXN3ZXhd2yBaKkhWU94FzlskN6Q12+K1yuUf5IV
ggvPQIRLR3lKr0E7vUnGdJDLNlFnHCzFOyC+Rcv3bRWsVf6r5wrZsjmEpr1Su1bFv/Q+v/i6vdQD
a8lBY4umeGt+T9EUTDbc0PqIuP79AbR5WucXSvXkMj+lWkTLsiu3Vd5/t3yaS7RFI7e/BEXzaf6r
umje2HwpKTBBlWfgd3cNY1qMC23JxP+ufLkl2vxYUf0tkGHe//vN5T/yPv/YOf5fiGP/H7Zm5gHE
f95dnsuszMvi3+0q81/83x0Zx6cjQ5MRixsHMff/7iq4bP6HsxmnYOp+qv55qPx/dhX7fzjAccbm
jhPMnLHk/rGtiJnlQToOuEw8Mf9NS+bhnAhIB2TC/Hs4t2KVcWbvzV/OTNYYKacrVXhL+sBYJ6OI
VrJgVRN89BVJMNe/XKB/sz/Mv+4vJd37y4GlAe44q2HZyP58uVEzY43SK7ppmXstVZ2hoCw+GhP9
u8/ENkleFsUjMa4PnynLC0zaaRahWcFd0/a+y2jCdekJePciIyrjnz/Tg2+dz8I1JIcLax6zKfih
D0ffyEJ8r1QW36SR01HXwAiHCppM4OLMcPKWTINehqsiN7JDoafBWSnzYlZqgp9Kt9cek2dWGZ8i
Mrn981t7nGDyznydvhKEEKAVYJP+vNxh3eK4No34Fg9JsUGH/ZK42sUFoLRzyJdawa37obl2d68/
/bcvbHNPE0wG6ccFlPCwjWiOjhQjSJKbQpC1ZFnDIO5yRAwcFBAVkvrJK39mepVt0Qd8pEv4+6em
qYZ73XufexP4/eenRullBkgnk1tE7/15CkDKyWCK9m1a66t8wI/fYYfSejuiXKp+/NefnHYpoa00
hDi4PCZaNg4cPYRQ0a3RCQNLi8JfOdbQH/wm2wQjGCjTUNpStfqbHgfaB3CKxy4Mt+LMxqIAY+Gg
H/PunvzL44xEKZhwNse3ICemgWObeM47eTSNqF7juI4Wk9QWle1UGxeI1qILSvHB0/B+T/35iM+j
covWM4QU1pa5SPvLWxhGQYoKFP3boOxj3rpiMevvbvSW5bYzAzxLGVOsCdvDWVpUqdbkPSdDU5MY
7MlD1YH1tyPpbkZDpCcooNW+6kNvwfD8qSxN41RaevBk1ME9cibcUpEcT3WvztaQfq6sOHkDWxyc
U0aCq1IjsHd0R7nPm19VHXfH3I8M2hPoFOHh0MTQcZzZ0qIDl6RHo9dmiAAqXI9uZSNa+0UN/ipo
0+JW5nl36D375HRFuo+R0uhhzUkxTK+dnjAttO2DAklALHAQnYYwOinPw1eA5IycAhQVej6+EqXb
MtMJ3FQu06DTLv2kg+Kx6RnWqC29stkatRWua6edVVW2f2r7q0HiCuf9ZqllSAY9LxxWnfCY7kVE
H0yTtzV8c1gmfhV/wL0w/76MMiXQQUfR1ER+9cgUcJQm66QLk5uulyxm3Ywv67tLZjTZPspStdWt
MNg4vgZS2O7eJrcazlGFo9aoepJXW0Rrep0ALpFijVZC3uMh1Detr1YBz8CBOba71AsXERfnapTV
HRS+kogTZPgnhsDa+p8fzL+ZMNhoKWlpi5ozBZHu/583piO70p9RMrc4vFfTkC5YhzwUJ4O+MWu1
H2UmISLLfZBJc0aB4XbNt+Atwm3paeTkud7nf35H782mh0eFVgsEAizCJiL5h43DEI1uMWVMbpmv
o3QN6fLblrYUuJ82A6kO9hObF+Qxo2t3pZQeA/Tt2Pp7E8LvUrqtPDahdidNY4W2qj82EVl9cZHY
20YrLNQnZvOCVeKupek26GqQh1FarYYwDxZDkC0c8ay4rY8C2NbWGkiSSAoEwgmhHnisP/XOOa8H
bUeeUXKkNUhuN3kRe1G17RNJdO5agl880UrcSqvja0vLcx8n4TFrgngRh2F17AbQZlFB7I3hBv7B
Jp9mVbXU6RYj04nUmQUqZ3fjtv5yrLXXuOgqpq78GBkUrU2jr+5FpHZakWI5o9LeNLLHhQFyGx4V
01Xp6E+Np743Ze+u3LHw1jQ1L43jkoCoyHrKxv5GpiQux+2z3kvzuTXU2SVZr5392LEVXZvCRnZj
9dneSUfGlyQtYTH2FolW6UeoHSeGF3JtZqbct0O2amz9J+ax7/98G7yfqf68DZAYUefRlJyhIs7D
jQklxGd8oMtbrgK+HnLJKzu5pDM+PNbybo++dFumYroMBqkqfgxjnAyOtNNfDZNmnOY/O1a+pa8x
fm47HwMXsLG2nLwPVnZD//uKAEoetRCshrlR/f7f/7q0x7QmtKxooYfLuxAI1nE7/ei6LDu6LkIo
3ihZi9NFAzlyyERgo0+pbpNtnTXbT/Ym3szL+48mxFiaNoiae7+NnjhUaVuGbLXhggV0zGRXAEs5
aKE2PXnDPavN+LUbin7VhMF0C2xv6TZ6dXh/AqwALWpSVEDpCt3EOh9dJXfNWjhZsnCSJj4y064W
Va6GZYddFBOD831OZITznm5NHV/S7NTEcVD3O+XSmHZr072nLmfFyCOY0eHUqbkN4yvjh0kU9dlI
PrWp0734VRVsmzTLVs6U9y9TzuDOsporGzMb30S4RFU17aooiVsyc9O5lKh5zyWxTJJV6C48yIbx
5BJ8aosl22m+99QpzPL2jDHb2xRN1p4ar1vYeZycenfOhJjIuk7CxFrVozYcHbSoGBlYm0y9zHh6
w7cyI4Mq9D9JoacnerKcERktnIxsuCNmsbdi0MUGABQnUq3nzO1pT/iNyYYK/eZKBOSPcrJc1Mdo
pbzaD28aMKoPRAbWv7mLiCcAlo6UFt3MY41iwtZGZmK3t7zL83OdKNCiE64iBmsEsGZ5v25orSy1
rqyussqXQVN6x6BOsk0lm3CZmbS4KimrPdIm81VvDeIqtXBTJ6G4IU8qgEQm41vnYActodpnsW4/
SZNFy+uDU9PpWACj1vtEpOkER2XttWG1oreCXqoLfjgxclQ7FNrBATiFPAU7TyJocbjk11nTWF4D
M6J9lJHb6Xb9wY4L61xg2t/XMZu+hjzog9VhrlYfVoc5/WTeiZ15tvVQw4NP1qVd5t3NcHJrRX/v
szNIvmQUYEZeF7fmIttebZm8aLiSfgsrbs/G1PYflJbvYt6H90HUL9I02p9zE/SxpNcRZ7Etdzcv
rU9ea9zdUjlnZkHlwrS633RY+jml9lcTCnTYrfOUViNTlhTaWRp8VYIpBr97ZU1+QV2QaScrzDfd
NK6LKXk1RqVejND0GYiyJCNCmZ41xlDSFzUoJ+hfUVx+8InewYJ/fiJauRaof/q6zDweRd1lwe1f
Odpw88AhgHXOxS5v8nbj9cBmeK70o1Uh3pKdxRYS9GrZRB1egSZo9kGkvbpjSAETVMaxT8J4lXll
Lxa6Yw8nxgM7qJpYfeqf9Yz2MBszumh1fNNL6AVN1quvplE+kWFs79+JX2ngRQuDGfbGi6Nua1SE
5lmxBgAN4cGYTqQcx4NxDQLMNoXb4TNJaCWR0jC84TcIsBSn+AMOWtCI5QCChm5TpQaeJmADuTEe
aSgRDIBM+KQrHJSmmIKLaoRYKtrAWj/YNy2pA3RsdMVAQzwRwIDALifxijw8REDMWK560mW7+lgL
SxID0RQ3iq3+gxbuu+Tqj+8EMQZzXOEbAHW5yx5OD6Wtd7Khn3rDgm0sK3gKh9Gn6VqPvrOtat5x
XJGRW1ek+6bbKna1pauTuVtpeIm6mBo1y7VzXrGi616fExb5u+/LgVhNNJuhqiJ4JVxgdk+5aLx7
M071GpGEwb6Faqkph+dcaNqZeGiVDdjy64YcPrbDVycbtH/9Mc/JaAx8fyNGpnId2OTPeVhMi1q5
aJrnxK/Y7eQymAEtPXcUUZJ+MLmnMkyfO89/a4vwkxjwUgYWes7QrIaFGNL+ELvDeIw1Gw2uj/Sk
A0G00pWVsACK6YC8AVTcoEdrW/jXxs78fWck9htM799qQ2nBeGtomO3K+ksLxj1rXZxLTu19rdvi
s+iF/xT2nrPqhZsvgikjO2wgoLMtk7eys/QDdvh2OUCzKuR8L6TLnrPIxWmYdls5fm6rIce7S4dj
NYQx74ZwmX9e6B61MFTA1OdYOICqIRGiofJnfd6VwDVVWjU3Mu2eNFaYRdY51k64fXUOORwtsXUv
wjisnl3XyV5VFZ9UTB0Y0Eoq9IE6zW7Fa0GWN8mDVrmL7GkO7WublZV59sFso53pN94Hx4q5OPvr
Dfv+rhnuMHnwCe55PO4Gfe0Mg9Y3NygUEdbzysXWOqRrfMQfbJz/7pVmPio0X0BZjIL+vD6gh5E+
x6K5VXXyuR73GDq46TCIfLDjzL/n8RPRNKHBqLM8kkTy5+sA2/cJ2wmam92IlUm5v0jiUH7wIvMv
eXiRd77QnHkkDFqPf75I3kYy64ywvRUg4JfjkBtbFWMXNKaBuCBjZbqH1in8D860jzKd+ZRFAQvo
ErEbQQ+P9ChKJNperdPeprrvl2ZJPkka6DuiVt/smY6fs8uDll1akdGdQl3LV7o2/s70uF537fQh
zOpxb5/fDkJLzCWI8VlFHvb2zBnJBU+b7tYO0b5q4nElRq3FLkl0It6/u0WdtBxaS9vhl15INhec
s5a1ZDjzrxb/f1aizbOxP78QSjGOIKjhLBNvwMMXAgMDRL4th1tJVK5rzffykP2o8ta75176beLt
nGpatdCTgutUOt+lpU97O26GQ1QFz3Y0kj40ASAxBwjNvXHM7eiT46XDzU7HYCfHDqbLjJkf6/rz
EEXW2Uoa+WLmWJOk8cFaIh5bgFxYzifs7O/COqQ1f95eMo3H1Amb4VYIE/fFmIzrtBycXWEBLuJN
Wcfa8fMNaA65iGD6HIw0uNex7V/TWp3joLXPPQTexQRDI8xN+yrhvF7HMn6qjOYranvzghTJ3heJ
+lHaUq0MADx3GzvaGavXgnPqhjrRujZIFSAcRrhTQyIO/VG418nLf0YUpP/CeNrT9DVMRLynm3au
fTPY/fOyKrzHa8FMG0mWCQ2Q+kpQRv55LajSgLM0U39jBjAcwHpkgAIw31pA/mwVwwBZEbjTnahp
wpMGX1nmw7EFrLPOh/jJ17L84MCGLstR3Toqju2QDM5Ba2N5otAm7RmHZdFU0bduuMcNPp0pUsnO
6lGbeXZtrjWycU/SQwQ05AczMcTNG0fCB2oBXjgLxntu9ibz4qZijcaNm0pzYdGu20UCHlVi1DWy
eTQ3Wta4B8KA1dWK/XGdN+I57mS20bLK3k3SXfidP14I2EPfb4C51+0d5aezE93k4y5Gf5NZaXdQ
5cSB2dNugI1I7EjlLw+gwkZzCe0d+26fpfZxKAJtg4SRito3EvxZ0jtOtYhfk5SDduxAcx1NZhhN
vyoTj0SqrNc29ti+0kiCPQ1tHbvTGF7x2UDPsMrm0ilN0NjRK1Bb6ODbRj9nVpF+8UdJGLT1nsHp
axu4jUsxGta1yg0ihP12IwfE93Hs7HQc/csoHusTfgeE4hUdLBTl0xG+5lHqZX4IU+g7pXEEqCSf
er+o5+xYIkcq40r3GaAVXTiSwY104blEtlV6chT1NCwD5VTn9x/apzx15dmxkPiHKTf5SNwbg99+
vOgZjVkFoKGL1eepCtUWkyYoYMPA0SZGRAgpeWhGMoFDN8OT56f9Cn91PubeyaxrsR5tgGitqLwz
M5CDMGsKO6DyQR4zF7A0d6c5xucx7KhTswjSDoKgmxxIAo4B4K0hb4h5e9fLzH0pVqpr1kPZ0CVm
gTp4ELdpbRnXcHwZx7y/h+Liuj2w+z4nYls6LxWBYi8WoPGl1reKQ/MIvWaUtyZPXoe+8DauSXiv
LE1/k1oyWbUIAQyg3OZgmJwEM4AMvkG6rRTBVjOs7NiqH21VtKyEGBOp0n6niYSdEpGq5sG+hU8T
TGtVF+nVSXtjYbZgneK4qOltiUXhav0yN/xfSZ9Ym7y2z2iAtW1hfGE3BBVUdfs+ETS+F8rS019+
0e6CPHtOTCt9wmS5hiwkryFdTlijWbLxRFysYd7zPDeaWBhpnJ9BrcFvHNynJJA47QPCgm3XBozQ
yldMTC/phMgOOpC97tjvNgp94GpOBTikuVssCfJoz7Gpl0viupzdAAUIL3231RghnXme1RLULfvU
YIO69RpzZbYkXeQgNWwdwyOcdM7V+C7WWVYo5K2F/5wOv3u0J4vS7rzPoQKZ0U9vnheVd3wX0RY/
83hE0DIQbxteNVHiOMkn9WJqkuTyEXp+ySElN7sNnK/BHLS3gpHbteUOEl5B+7H1w6eI52EdjuSU
x3F/9EKbzmOar5oGh5MI3WBPnR7tp7HdNHE00jFwkfPNyoQiR1DWBdVLCLNtmci43r//kTSBZsva
eEQDOr1oA4Esfv6SdPjH9Wj4jb+v2fAoz/33WVci1wV6US2y7rXlRM+VyD0S3Jt6WXgKX31UfZKt
edTmfkbYa/Zq0Idpo0jSy6rb+xMMEF5irE7dM0SVhUxvfWzHSysp22uB2ppwctyvDSEya7NtASSE
FPqmE+kH+IWgoZkoL/3eMW9unzTnwLKvAnLOiumjJGB+NrPl4bgIOyO+aFrFTKVof6qwIHNn2lpF
bdDjNdeOPnFjZN5bX7rryHWKs9PEHU0jnx64SDxC6AJC4PvmV1FFu7gM4ntmWjF56bDa4sS8R4E0
V+XPsdJ69n6Rwru365XPgngLXSzASdjtp951DvCj2gVk9LXR0tSM8qpaBoHWHf2k6o9Cp4Osa2se
hm7XycFZoexhyII0aiui8kZdXjyZnXVJgvSY9UW98qZx35XOVo+BjXHlI+BP3/FXk4kg3G+4lrJr
lOB+7Yb8g07Co2qGCpZjKyM3ptqM8Ymq/XOLjTJDTq4ky7jOac2gQLS3srAJu26r8QuWGXtRxeFv
0/yW5bjsGFPVBw7B4Qc13HvD4q813PvbwLKKSmwWsT2i6Y28U17qwyIJSADdqNFcpThBYIpn+t6J
D7EhAlptsr9J34RlA3VqJfnWh9lJ19r4V0vbJ54Ao9md5OiVcrVdQG4IQRLtvvTA3MY12lVTuv2y
z+qITS28OFbrXxIgI2s7QlYPmcS/ZOGUbIXMvobdEB2bhnCOxPfVZ6lIctYIVLH6valn08puI7xx
01tX+e5hql/JclFPBGtMhGI1N3gp6u4MIYlhhiCvKohgchKXcB5b8dMjMVAPTLp8ifZDjUYM4wvz
PceND04qj5LY+ct16XhzSnENZKiPmoWYIIGBzCR1a/Nh2GE90Bdh7gNCy15iCwJPoG6RxWVMzBwg
C8j/rQ2b8OglKvrgrPl4MhOwBWcq/3s6JFrEh5NZYbi9ANqU3gfiOtcsQ7ClXRxq/1wxvjdg/7iN
6BbovjObwLC8/01o6Gt15jb4zO6xh4oBW7+7DaNAo0/erUZM5Ou+8QVJbelXX3YMOEfgTX5gW9j1
terQWcrctOWY75MYc1jD2oPQ1vqgwn9UQ5KjxZUgiQW7Gtr5v5nyOwuvkME/9zHXPZ42xjoz6opM
JR3JNuSQZVdeVNBkzPhTVrWsSld+E9QXJUp5oWsk7R+16WvPNcm1SzeE5j3Ea1VhKmc103/+8zUl
JebhfIUaEfuTxergcIK3HpeIkW4LDonYgRMUfU0Tl2iuvvtStQ4YIsUeZOhwDVGJi0/o17e+l/2A
OaA4UuG5jU3tMOZxu5e6OQIisYA7dHnwjLc/Y7cK0pNSI5HsQf0ajXFy1pzg8r6fpHFIij1QAhU6
4wF7d711a5AkrgAKY4x4fK3uG5N4pk2x1DZWodJNaysmhR4OXVmgE7GiEpizc2KzXNdj9I3zn01A
W1UswshtboD6ukVkNXeFRYAiMf+llyEj7NFssLIXNz9M8q0XVhPbaKQWcpJQlGjxnavutchRZfac
XW7StY7a0HYni+uxaxuYTX7pDIvU92ENFTfQF+bNyUiz74OJhaHU1NIWxHGXTvvaDm+tEXNUS+Ij
aNZwPUYeNB1IFIs4S6KtXQNlld60QZeglqWEEpp5VQe+pw0vAl4FkgxapLEQz07ZJ/c4DdeBiqj4
HdXuuoQHuqhytrGiKPZmZZ5Dn3qzTPJ2P8wgCvtTFFXVRWaJOISWcDc8IV3fMkbtK5ZG6J5PbRK8
13IJRLMeTFRsgvFKg43oG+xvptQv2ZB+11LXXtkZeKLAKv39YHkJ34EXHMZ2AHXeudYqGHz/HLSV
uarsAEdINzL78ZKn9x+xJ5YM4E9R1PXPQeTmBzIAcBbzl5kGyqeBuPVN5aTp0eu2Td21dwj+5eV9
yY7Gfnqa5PBbONGld6TaunmNzwEA5NnPyYhEcZMSnOdmOz80r2nk6Ou4zlJSHKZhMVbGtGrE0B6r
Kf/qMLE6dn32LOmm36bWqMCjOPqpFS8FIQ4ziXc6G2qAb4D7gUPrZ0K2UcjSkN5Ar+93RZ55CGdR
Y6q0dhdZytuxmvCcOMnWKjt/NbaFC/tX9JfCsJ6ZhcWrtEJpjxV6Wmd9TG+U39pRkiwjIXAqu7lc
Gk3+qaNGfYkd7+rZIa9YyQANv2kuW7sqqxXPzfdMX1RWM12w+29zDSpC0iGzDkUtN7iq9VVs6dEz
O+C6SDT9HHbxJYiy9lzJvN5cpibRj0GgH/nahrMW9xSUTrodbTPcUaqiosj7fONKRy1U7NcHk0MW
p79opyQgndESaunUWXIs3Ob7GJev2C6GLXIbOr+ROa7txjE2loW6pMfQeehf3Vqz7s3QUnL3zm8H
5v3OLo3k0IbhoQjb+GBxs9TBKjNg2Sa2RXaGz9asxvKYAkvbVYjb1lHEcxXSQF9iKSXXuRFyEbda
eWu8JfBseDTByjBTbetltrsTehssSGd2d1XkvPGQUSTaA9uBPtYb2sJfqo7qLdezf1WiferjcUms
U6aujSGBjRE/RjdaP6rBxUQzRtYKkTAE/dTK1pjM80PNwWpZN26Lz3hy9p5b+XsOIHWrrGvfFN9I
BYk2tHT9NQdt91zWjn3MMn1F3SLvtZ7OcmQMSCq36m3tpUgNEBLVCAAOlG/hIUW6srC6ITkOk35j
e0oPTZ7d+yE25/xOpNdl3CFZ46KkYzec+kyEC6+rStS7w8IcmuGSscFv8k6vFoNl1ceq33RqutGz
t3A9H9NOu8k4Hp/c0S8Obr9HLt8upah7yr/yFo6jWupSxxrZn3UR8YGzqv7kd/lyAHXwhVKHZCid
4TRjmeJUCi1i2Yz9Q8IRaaPoRxLnYAKn4PAEZJg1tUqa34ZdPtECyjcTx1qmZdNIzru6pvOBSDOS
TWmVJDlkgDWrwryqpvcXCiApHgHbuU5NeTHa8alp6Y41le5gLNPU0ctNLLmw9fJgajdRYGOUQQIy
F2KzuTOzr4lhWEvTQ+but8a20OuKuKP4Sxok06Fy1SaK2xQ9eKptfD7RQtjMtSMDQyckP/k96OW1
jopo3dBJ2UJDNnaiSiAWjswJc8cp5gc0f84KqNgWXTUA3uc+IrLailz3A/Pge5/+z6LHpTnG3kzx
zDlpNk7/Vbam3AEvu6OJ29SVm0ySnxAkTbJsRfaKdK3Zt/iat5Wc0A2Gw47v3XnC7Vwz8AsOKV4D
WKNkb+c1GvEMomxUTc12sHVjwaH6hxMGajF6pb3tIttivhzDaGjyacFkp9uaUwxquY1uRXUDMGY8
k4KhaLTUz5bY4aybPoEVWLNr1mffT48h+1pSi2s4/3CLUG7MBor4lH0PM8P9RqcVKEdsrSql0rXb
JiODaj366Mgj/l7P4KWgpKH+QsH8qF1qW8b4iReG93xKXzMPZqHf6K/wsL4yDM93FWG9LG+aB8ib
XjJFyA1LsrtAEPbM+eiDILzZvP5H95rqiuY1ahNGhzaZLA/da73uW6eJCvfW64rn5X0q67UdznHw
60erdtCczVr+Nr/mhOABpykdomOjcm3mNnBC5KLrIi9oBzCkPlh9bQD2aHOIrSgAizK4dHT2ZhAD
a4Ud3PVkMCHeMkN8fyX8YOmi7/3uG/D5z5Whx+uWBItV4NXxq4GuWohgDXXxXANeyTQZnYy46mmM
zkQMeG/UU1Z0zrIOJKsonrzGKJaNnqFGLLXhWpnB6h3+UebhdmCxJWYG1lJn9rw/N+d58YbwadZU
DU7JPIMYx2OqM4KaE5UazxiJeK78pR9ieBSO/KbZQ7fXPW87kmoJGB7rdJOvYc4WJ1vzPmW20az1
JPhUxEYG14qY6V4ZT6kyvv1zTfw3sSpfGiJRbg1y2LmBvAf5m1QpwZipcG+6QzCln9YMdDPjO5mG
xtLSQv2FJLKLDzl0oXEwJOVEaz44UNFy+tuNw7xjPuKhCkQp+RhIGvlMOVqCb+6t17snoQ8vWjx2
W70GIkPrkgMW3+atKOAKyqrqNlGI1m3ULXOb2uzNXieshY727IlwgmOkYJRqRr33GnH811zftdRK
GPm4lP1QLY0AaqZUBydyQIgbk/sCWmw5VO03RzTdISrds6kMb+MbqTh5shMkA0a/yeqF8IiWedUO
jbzSF+v3hZl8NbSuPlWK6sObj9jtlKdfSHXhJGoZ4mhnjfnmUfv1vf0sK6f9oo00fE29e5Vd9qZ5
9o2TdvfFSxHBOEIjr9qohmU0uAaJH31359dpi0DTr3Gt6zd/iiIwP76x6PmSllq7wIeTnTRMwXcx
+s/0ZFZ6FuZnpncv9SB/UvJ+61oLtmohqq1t1fQjubNqfOkb1av41rSwTRrtzUmpRAfTO45tnO/i
KKx3tgM4a9LYfRXUF78E+F3WKBpTqmKsOfHgPTtQSmKNqTC4SvAsrZZ8HgbGLq6Ks+37HyNhf4eP
PiIU1N2to0LOXANp3ET6hgRwlCsrnZuyVu6fERCCjbY9pjbxk4s3YY1opd1qjS7OKqAvb4XJy7si
wULd0icOgcpx6m7QqeRHlzy3pe/JvSEKf+cE3jfN5KzU2zWhBHDkm2AoztLNNro1xac8wlnaq268
Zea9BC/2apQjAdC13Lmi/wbcXC3NqLJW76x+mNtdBiInasfPTojQl5G/Wld27O4nSqRlFZMwOPry
d2O68Q6s/M9pEOoSjlIcg2R8TRGAxCKovk+B/rPhfHFphUGad9wTD0+KzEqVspt/e3m1KpJwS/MZ
6Gp3Yf2w9lPTf/KaSZ7nf0EJU25dbfCPzWuNY+0LUm4A9jGUzkgnudcrzCOKHjJlE/OM/YI4LZsQ
Gc7wGirGcJGmJRVrkWYroyRUNuwBFftSp8QXLWknMsNYB/9p6dFCuzl6by+7wGXIMBbZKun74uRW
Y7Xwsg5kXMCF0DtcxwBy5a2iCV2YXrmSUZnsidO9miPYaITGOZy+b42nxedwntilKc3UPkt2hJh6
JzJHGDNPRGSVStkLTyCiGtxmX0W/HJPJjNalZymMt6YzMQePyZLfU/8gbBW53ZQIelfAbZCfT4sp
IRjJ0/r4blr1j8RK73U/rPt2mvaFbRWXBE3ZatIG7TUnb2oRTdPRCiK5ZnImOCl20ZPe6VtRmRnZ
DDJcQmUutmPUZEcZM34JkWc8jQGToTSzrU2nqV9eUPqH/0XZeSzHjXTd9okQAW+m5S2LVSRFihOE
KJPwJhP+6f8F3kmL/EKMO2hGR6u7C0QBmXnO2Xtt3w51WL5ec9fELekeebPE8Z4/1DoR8mjcmy0p
Z9ec5vYxGdryHgnqE2KF/FlXfYRUiKAQ+sRkPRoGeaq6slHVWA8dRPb7UchmkddWe/YbL3/00VMi
O8x/MrJ7rssyf6ptLdmmnsj3blEQ95fnzZG00XzFkSee4YKkGGA8OiKHoJEfY8IW3Ddr8oszJrb6
edLFsihM8TSS4XcEXDbTdIlAn4/w7z/0tGlWVVX9wdbSb6I6KXG999U2FkFyrm0GjIHy5Aat+IB6
AKT85PXBI9hM8+Jn+pkvMHhkVM6Zt7O9VTw19UYTZMWUtD6XOACWOYObU88jX3e5OsOGfUtNVa81
vdtyw61nOgQmuBCgpx6FdIJgZTP5WnJfxcpdFbbxjVWtO4aum11cjD4Lz57SE32EFxrFIa4W7Z5h
Uf4gXHyFgR//RlmlnYzoj0uvp/Qt/z5JBgfRoIXsswxnUr4s77DYDyvWrXGX5+LsOVF2J9zujSff
PKrB+J0a2W4cS+OxyTJvn3BuP+heHzFxpLfCyvpTY+62skDa7FvNuLcqK1+khmwXnmMgK03I/XrP
m+YM697e/05I+5F2hHGXRoXccE+sFW9Js0JrMuxiA+ZvXciYe/ebwAvrJmzlLqfppZqG5EfTP9o1
R6i6s7MT/H9/qaVOvzeQKoQTrFyrKQks0X4XZaE/OmZm3Qv9Z0Lz4lxFv6rGEOt0sMLdYE7iaE+t
Ti+IpIiwKNTRCdSboxUD6Bv48pMpCPSY5D3RZP22IqQCKo5LK1YGd6NTm8dA5RAJiiRYNpOZsclZ
+CIp4ZaRgp7Q0Oo4y/lH1p75iuiqeLp3cu3u1SjM5lDH/mksBVF+SqWbXIubtea2hDszGH4K2u8G
Od/fyshUy6hR1KzE0OzHobZ2QVeNl2ysLmXoqLWwSkj2XSkf8rGRh6AKXpo6vY/bpP9V2AR8YzMu
tbuek8YeDYq5kzXDACtheVK204Aq0OoVgM19zADlCp5RrZO8czd97nk3+ocLZGUsSXZMTdwSTQO5
0yzEn7ErXgxP+qSmpm9T1bMZFgR+BFIVL7BzNqPtasdeDNH/Q7srvS5uWdM+Wm43gHBLnA1y/2Q5
RKI7kZ57LHzMqdKjASX86BrP416b4TwE+LtwQEyhd3q/LXyT7JtAMLCOzGvmYrSJChqFvQedZ+59
ZCOrstG7w0Kjq3LMkqletUkb3fd0xXYiglqOZOTW1cDRGwDcOx9kCxJKh6zsMLg4DlIYVmq3vNV5
VH3HQLGkXRfuU8dmLeJoukqG4uJYWIAqTHSbbMS9MSQ2Z1ie3TF8yRJzOcV69CZq/8nT07Oa1cJa
osntoQqc5EbqyRtGXVDOna2zVEI7BduDV5t/duNovmblOAyOeEBTH5/iFjx2HPSrLvb0mzsYoO1E
d6mGzL5q+U29TVEVvyivC45Gal+F9H6PFuX4v4/MnwcAPuAupjv4BHzd+SidxqqZxk3k51fyZetl
ormS1OsvJW0fQTr01mFzgd6YdZim7X5UjIxBqDQVhvkVTKvcIxFVK4QyMHlr1W9Lol/PLUB7HmaV
rbVRs9eVX2jLDLzFDokyc8MKnqwerRxXTiuo7FT4I0HkOYPaVVA4w6NgFamNDtbmlH5RmFof5eVc
fMBgAFwzInPd1j8U8g4S2xGhB3Nl3Voj6j3VeWacHBd2nuxtucOJQNKyLP11yZhmP9KmgMQ8T/RB
WE5NypEf8N32Xck3Nt8NswL642mrXAX1zihdlBFu6SxRqJRbpHKvTdoETBaM59go30iaE0vfzMuD
HYhvASegJTFWod3/bBnaX3IzuWmqlg9+Ib/Q+aA1/FzKBHxrNC8YRQboxfnz/7gzLCzwGO3y5Jro
6cV2ZIyTwTY2WUlQU6F2GBKGlYYQYo3oIDwAzNUO3pjuCytp9l2twBbbA+eMWDu1NLhO9WBczIkE
J2Mk0co2nlIpjY1Cuf3dbk55gGvAScNu5btILQmykb5P0AjBDkwB0Ay6dg1RNkfc2qBGJiUhe8yU
Jla5YN2CHHAOjmlk7EaDYLLJcOlQB+KhMpoc4E2GD0Bl7tGy7T9erBU7XMPpmoyfA9JssY7zPN/o
Ic4EGSHa7WKJoIDlGjH5A/oVY9/p2rYjhegg6/AFFNbqXcGb2F63ULYVbjrpP0JFdudtcdhaGwuC
0rfJ/uaCP+AMNd3X8wLRNhVrTqwO+NMQRVfdNk7mVMDuSNyevZP+cAsG+1c2Tgje00bdy5TWZm5o
xziLiAVlCLpCGQNmNGvjTdmjbExyOSxbJYoF3ox8Z0FWLIueeSFDEayiREtM69grbiEmnJOdnih7
za2R1fUpGYdpWc/SY1OiGAoMHiumc4CSig4GNqFiGyChzUKvmwChfdyt8sHhVMupedV7qUeHOeB8
lRvtQbhIN0i+AG8xtoRbBaa3Vfio1j5SlTWt7bPhpyP+k3mJyZyEFM9coSpPC8LJipesq7f/XtU+
qTIBnyODRLlm24EN3GTWJv7nyY2cMaGD1aXXtsnqJbG9L8VcDhnIisJqjrLzM7EwCTtboRhAVBI6
0xqmOC5QH9hV0PVfXdDnrkBg0UzSGSwy2UdF+PcF6X7jcFvr4ppFfo8YnmliOEBMdYa632QggZdM
JvNVgxyl79guA3/4E0fpuFJ6931yi+wYIglbJYYyN9rAsEqhF3/S0var2fT/6KEENgueZ9I+CQwE
/H9fKcoWG0toUV+NSkH1tvRxVYblm1UXZJdpnqCio0rr3VcrLbUXP+geOH9vOOadS6MejnYTymfl
k0yT4egQkAWPOTIjLGfduJJJ9BvABnoLKzmajNcOVRFem6DOV0bXVVsyHx9yb6iIUerNI/qrV5cS
aZHiC7/pGZzoIsme0OU8jQGZSaOCxESzZRf1aXgfkb2ySMl43wTxEBAquURZmF3a0iLkXlnjvG0E
r6OufvssnOCmy+bYjoF9rcZm2NB8poWVFosxcZH1tTGkdZMmbQdIRRv1/lsbRUd7ZKmxe7IQeqPR
V87YPPM7k4Pbp6SHwxUx6MalbsIEClOtVMFADRL4F9Iuk3XP173turVFQCxr+pYgxuJsQGd3eq+6
RhZ1XDgBJ2E6AkJYTvUmFRrtx8BQuzRGoD9iMxzS7liAFV6RoqXhNnbcHS6z1yTLXjQsMGt/Irez
4hkxW+cnniTYIOjHhixqdnC2zoNETFnXrnmxByc+U2fBIIx2bSos5tmttSr1yf1i+3zvc//VB583
f9zrrK2uzvM07zL/eRfpZVipSFp1FWExbVmlENGNFQnIRPj1GtoHvPflTnTtcfC+W/nM6mwtcyVl
+SuO2GMNpGO7xCy/S/cZjc4lHaatFSD9k0VBVmAkoz0HwoWLXm0nssnbuwm87X8vKJ9eXxrTnu1A
fkCDSJTth5dC03xySqKiu7YUExDBmMUGE7MxWq0LYtI3WJQMJqv6l3Q57s3f985CBQV6cBa0o7T9
cO8EJqHYnxToG7/v8ZhU2Xrospf/718OaineGJclkwbqh7WJaAhaA/nYXuk/TpsJI8nCQ4iztfSD
aO6SYJwu7UgF9+9P/SgPZzkEJAnjyoMuC0D2w+GiRqgXqNrsro3xa1IGQSl4C5sk7ldJ5emLfJJv
//5AKG+f7yb9Cr69WYLiWfYHw5lfeZpL/iRGMyYLx16X5qlrx/sxGCjkpmzDf+XuJOMwipGd7UKs
b4x2Iz2ZEgmUALquGI1kg79HKBnSzRjsNWQGhSi2sBaucpuTiVenKmvjVPlWu9Bj4kfjqfWWjkqT
neYTUBFV3qvX19ZCyCy8TUKQIlhnBco9lSP0E6QG+vl4L2Ks+WVkfVdNmuBkDbZ6qVdHAnUf60HQ
oXCtfhUFBPCaY38w8LGU7GidK9JNYVkCJSw9MHuQ5ziIk5sTHmPKOH0IrkPv7zrPghTUExlgjayc
Enr5FDtcW+Qz1I4NesaOxiz02GlmES/2bjT9TjEzcKzxzi2KEvxEnrPRnbol2Y2MhZZMZ0zjyA/0
rphnrnd9ONqcJKaHWNN/DR60f+LR4j1juXWSSBh56BdVtWc4Ea4nQ/+uksDEZG6R7ePoa9rfoJSg
WuDXXVH42Qvydqdtg7g0GkDAugRU7hzsvqux13+OTXRyDPNbr0/DxTXUr95L6mXr+d3BFX+CSYpv
PjbEDVa7yNCyrQpH+TzFnFTIuwok4j059MN9XFX5Ajp+iDC9t/Z0KHUuirEooxhPd61dk+E4bCx3
lVOroo0e4G5pMef4Xuob5g4br47J5m4sfZvk/it2W2vpTZW3bFTtoG/FXO8undqv1o0a+oNHzuTe
Mqd9bJXDsSWAO5W0MDXhvJKn9Gb4ZbqzTHJf9SInoLTRsKt6TrceynabR0C/GM4sHGr8pe5GIdGh
8ROZiM5y9EqmdHZxSBioLqeQJkM+PfdO9pMSpVy1Jd1tMbZMlfktR4dxwdQ1HfpP4ls9DoZdikDT
rRwkVwvEGupFizd1RtwK+vMFAhTQZm6Wk8sZRTOjnWhWI+vmBRqX+xQ2TMIqEoy8aSV6CuC8jVcl
lH7bpV1fFQ6xQx0Gj8Z+xBVqXfTmgiZPbEZHIEGN+qvR18EKs3i3cJKcv3CDkFmRHszJrHe+8vql
qanvQTySolt0l9IhnKbS+ofW08unMaoOk60xLLP14VQ4tOt98yDw9j+i5bOXujnSIRr8q2yK1yDw
UN2X45ybJNfvD5iLYASlBRkZFFsJX56mz0cKuRm8t4nB+qbNA3djuYdK1dW+EyJc17pBegLes00y
WdWsDxfHqfc4/GtIsGQY0AIuniwSumXiqqPW0X/Lz2y2nF3Y/LErbHCCtc8eNohE1NbeJW8Oszf3
t/aey6Q6elNJbRVnp9rJ18bAe+8a/k+GshzF0E1Gk3FyDSLBVG6/6fjkL431h7R4oGMhHkDlEZ/j
sMwBInFJ5M7Sa4ehZBs25fg0mtkeMr16RbqbMpSEmKJHt/ftd44TzVDIlLyL8I1lxZw/Y4BGNOQm
Z+qQ6WT0Rok30qcT1cMo+vsua6slR6pwMyXucTSj4J7MwRTDBa0LV1S3/rfsKwRDei/Wrd9tyH2Z
nkpMjQYqagbW1rOhMVvE63siCpOzmIuEwQgSDAOqTw+9su/1vo95h2R9EAo3dVskpJdpoDWS9Oxu
qsTEztmjZy+K6qlhklaZvbHwhtLfMLtVR+awnL6q/mQl7bRlgLcWgTOe3ZLVuqy0eqHZVXpqoKOs
RgwCkW9gCp8U0SyT+WwIJlxU8kjgRXpCMVmvsiFgEqUqdU0krlYnArddF4JBqMevCNV/pbL8Tauq
30k5vfWQYnGQ1NWyzB4NV79i/OhmVVaxy9F/2EHo3UW5dRePgGDNamS+3LgkH3uYzyuBwCboiMSC
4JpN9BMEkt8xio9EIVerNPC/jVogz+bAaTbuQVp45OAso8zvCHJfhVMniIY1jc0gxueo5Y9oYTMV
VWN6AfRgruaRPposeT80JplDA73FrKB6baq6PwEOf4tZ06CngjShJNAamTKyo4fIkwbSJjZQl6QF
Jp2mWEWc25bUVEBzEHK0iQ89PDWTFeYAb5219LaLIivWegldGIQVpYJNqzbQ/3TTWJ6RxyLhRX9Q
9M1v3g3/2Nn2RTKdXjig7Y4JOt9r1rxCXH1yw1y8uG5/QOMmthW2Dmy95GCyUqdpHG8Si9TDJtbv
PKt6JvA8pHvfC5KRyodJmt5JF2aDn0WEuxhHiuFcvTA6eqPwd4NV/Ukbv79ra5qGMc8HMbRMrxNj
kRN3DxrAhQhBN2asZb70hewPYUi6vY6VYfIDtUI4KNGW7TVCMp8g6DGlGesH+hKx1qtDok35yWrn
zEK8OSMq/Zdwndi0gVJMgoRn1r8yf9JWrS5IVpklwPgm5KktwE2H3KS2v4sct5phye46wNFPnsNQ
02/WTuQtha95hD/MXxZTH5yi/Fsi8vpoxxCAUW7zv8+adWJg47BCg/SWNrurHZ/XcXBXnpf58+xt
ITVbf9YKdPFxekpHHk3owpDsG+cBaoG4uBXlRViN4cYw+/cWLe7aINppNg6HOOl+OjFTPDGH86Wh
ICkuxwXMHjPQUlqHflhjurVHQrDx9GhSgZFxNW+jmbg9KHkU9VFm0W6hrZ4b7JsgHjdpiqpH6VQI
AI9s9CuY8ISj3yXg7r75bc8orixfytacDT/6WlPFuMRD8GwhJ9tL079o0GrMwW1/CocTRoLEfGIK
fLBpzR3MEjvykBYE2FpMCjnmcwDpFgaRKTuUpk9+ijnITmAJYCYCpa3jEQMpTYPEiu+gLFc8psJY
DKMdLTobiYFDwzv04xffRvZRMbPeRhrdTb18bi2l06tHP6xNlH3/PuZ+VpeDcqWfOyuPfN9AcPl3
vTVpo9/5pXSuZgBIBJnurq5kti7t4bESij5XS4w7xOOdaAteGSGWZY9djfPBvy/kkz7ZciCmB7gE
kX6YmO//vo6cmoJAeq27ZtZ44pXAsAJ+dEUotSgytfHd/qXPC4SQAGf//cnme1rA33WTQ8VG9wcC
IbXNR4U94weDTlc+XGVF9E9bs4My7Ftqg78TGIN7RgJc1iBORlMwCSkR39lVuOgyUV7iLqEVb9Xs
/5kpLoAWc4z1MKas4r0wSr9x+rcPnj6Wi4nzlhSjRw2rDPYg5FtxaJIK2+fkw5riZ2b3j6HXO9/C
giENam5rZ1AsroFfqR+MM5vEka+lO+gbK5Q6Gt5k+iY6i0kUfx6GA34KAtxPoVJPdP+NfYbNeZXU
GGmsoYnOHGtXo3LOyHHiu7ZNsOsNVbPttZCmc2hyorLIaBIomQ+GKpjtNbqF587dVwXGRKPP/CVS
wvsgdq+CJsN9SYFIuNOD1JKC9x1Jk+bk7nao7OZcogjRMoyI8zYVZJ44ajj0qNs0bR+2/Xg3WcM6
iQGq5FjtyaiVvD28JYt0LMbnUPvllCI+075EUcpG2/cevHyxwzaWrAljmh5rbsOKV+eaTvXI/0RP
n9s0SFZO64ozJ5puryzvwbY7nRbjpWUJuYEUkLcuJxrCHK10VxixdbWtvr3rMirZIbLujQDqq54m
zIobZCBEk14B3scLp48AKOrhcPD38FfkM5MD7w78qVjYrLAXkzpyQeNHrNI0T9/QeYKrZ1tRGHC2
nlFVx4pB1apJ0EuiIXAPzuBm6965KyUF2+Rn8S6FrfdceK+ioZpBovxMCg/+Xr9BfYmsLgj1k1+0
aNnEOuj85DLInuQ+ocqlISr7ZKMMoBLNFN3hYhmmmMiNyutOqTYbaWPtmx3IYumB7piMRDHAibXN
kIpsZXUEMufZCH3TqAQdVwIMGvmzDaW2y71Rrtw6qM/vPxKjXQqJNAjUkHdXat4t9+Eq6dXsmLWH
dFdrcXl154N/0ORrL9OnJY3XH079y0UbcdSQAhuFUW9zqnga4CVJVVWN8I0qidH2GOYKLr9zGSOl
wfztxKnsdexfRY4Js8zRFfkTQwU0x17usbf04rEmm5mo11ggZBverDB1To6Yyf1RvtZ5SN/ilQpF
edOBoxxgspU7GbX7uPPVnag7KHBU2l5s7QsN86CsO7lIQ3sHY6QjItcgBL2KTqCvHgGWUfE73nMN
axUQl0lVFUy/0QKjpiz0h9jh5KhFmr8Dx53edeWT0cIgxBVKVUfeHqnazLIhY1XL9+lfEhvHFpfU
KfLj7bvigJRHECwx4klWmu/vACVX9TyNoxOhZcnviA4AnVHpGXJGZkybxsvqczf/ADBTnTE+wopJ
2STf6TVBtVBuV5+HIhrQ+zAH7WvvLDLSVUfm7eyufYtdkGUWW8YJJOK2dnigBj/1f0yIntK8+5m7
5bhjQr1uMqqZxA8L6jEaB6os/F1oDf0lsSe1duw4XvtVhNMSd+uWUKvosaKSZ7kEEhilgf747xX7
vSH/94LtevOMDfUOQQo0Z/7eLNraHVF0ps5VK7WYAUyPMBoO+tGHPgRZLYpQTYAtlp1Z4Nc0qPCi
YTx6XfzDR2ZIQrVVbUorQ9IUVvzKnJQcLUBfHdzPieSLFuGmqcvyGOX0Q2lHGRupUb/iCVxxshSb
brKd+5gMRup4Qbo1qRl6UZ/IfB/JU7TvQ7Tpi8k01aaOw/YuzO2nf98BY96WP9wBmB8OJFsPJDte
5L/vQJJMIpeYPa5t3w1bhxe27HsAdck3K9angyxqFnhyaEfU2SQ3lOfRr4dFNaeH4aJ50EErftG5
/byBoyyZmRo65A7MER828Kk20Gpak3u1nfwyJJ6F1YOBrBA1UzugN4vYbb9ptk87Aez1v2/HJziU
RWwYQsr5gz0LtO+HCQ4fW6CNrtwrkoQCGg007hJy5d7JQBPBViBXpUdSVAx/UlfVSxylxT4Ms+Ew
avq0gDV8P2Di3lZGpi/deVacado2cBOJqj59BYDWE5pp9LBDF7XC8ZYpYodsPTuF9h8jl0zlZifa
v3+p/3FDZ2Eq6fW6NfvuPnSRAYSKDk+Yd60GXTJTazGSEhF3lo5w1xW0DiiHWJfaBIeBbyRfnIrw
9n16xDyHUS7jXMtCmPqx0TsWJsoE8iRug8RF4Gk4uN0/ZSw96kzNWhliMhbvZ7S+rZqFX8WHGlvW
IW2tV6ustVVnZv06U1NzMLz+YSrLX0Wbr6WZuWfMUQQjER219OxS3IfXEDjJAyi9N+W59lqXTLmZ
9cmr7NTCnbVgms8M0p0umR/FNxg+9mNVMfati3VvtHKro97FfOXRLqRbweG1IAXentBQREcO98a6
y/Nq2YSd9YQ9mMQveElU9jyUmg5+peCkRzIMrqroIfHocGgmzVdQ0dq9+TTkeXFw0DA6VXxfy2B6
Zvqi73uRHbWG7reZDt2JPEOeO0P9oHx0N+7UMa01+h6yQDguB+7wfVJJiH6DXAct5Iqe4LrD4AfP
/OsMolztVPqe2g1qiNe9i4Ytlw6plGjKlzhqq13YO8561IZ1pKZjVms/6AxHlw7t0squkRz1fYnS
pcLAVNpiD2FELKPuRzt1ZC2qt3p6Ken6rpHaZsvGb5Id7ja1zoSdbmC1eZcA400QUKLpbucdwfK0
y56Z+WLMMcApr4CrWDFnzCbwCHk5Woh6W+xYHYG0vGss8m397CUenA3v+yQ0YrNM+xDVath43Dzd
qcwbFRF5fWbMdNyMX0bfY/jM/OUg5+lfIFLUtILey9Q+EaVeXA2fU5WX4olpRbGvHeRkeYtgFwl+
vWEmv46wwlx0HY8BWn+xHhutXTYzqLPxTu8/clXDBEj9pVCmOvTpbLTTSCkaVMIXHeZEcg3W0jSt
/DhiHDxqkqlgCHLD6dPHqh+Mk9eoX0ayVoNqFoJx376oemeTd6Ts+I4raEUPFHSEvy6qnIdNBhLu
/ozupGQlsOUk7OobQ/n40vtQ6ga7Nw6OzLxd5DoQOdLylCkowAkTBaDAWrJvc5RETQb6UTSRfdBb
DmVxC2djsBu8UBbZoM4cBEOm6HB0DLchMSC/uHIY9jpN83W3pkDLVkPmF5u68nB6J1G3iqXdrhw7
sTbMZS4sbPbJ0JoVXRcfbkJFppnSL5PD0c+jvzcwXWg0u9kRCYzWStbHvsSULULyIwqNlS6O2hcZ
RupQlPhJgAHpifWjLX453mifvT7jVEG2bS1oF7rjnT450Bkyv987/pOdNvd9FgYvoVMdDC03T640
5BXS2D2Hxm9Dgu9GFsOIzrsYN7Y2SDZzWa6QfGIOy9JbhzDgqMXkKKQ9kQ1RHRA/BRRz7amGdza1
UaJz0mkqZg6NcdP1Hvay7zd7t2YygSjZXvdt3gOTYDQbzNh5zUUd0kTduULLWPhBvu/Rx65BHd2l
6K7AqExIoZOqOb7/8JNzI/KRhPlGLMAsD4yEkJ2Qy0JTTVUGmAHdPuBbvg3CVQ96g1BMOpp9pwq3
3NfpI/XIIso65j6G9UpkXnCA9vF+/jNz90egt80RDd1+QLy6txJIh+jeL1jZmy2BamTbiZT2suRV
FgkoCdfEdYGyI7iC2zCMQj/0fd5tAMr+iI3GPov5x/vfBVm+6LTxC9/LZ6v2DPo2dRefFbhv8FZ/
H0PArEPNHZv4ZumR/uoXTJgyLlC3l9wR1uC8cBfB6OyjlLd8jAQBKDkV3xQxvm0bF4/BQ9d6qMh0
adwROvzFFvpZnmCxfdLVoLbHPu98dFU1hq9ydOvxLZ6+R8DGNkjqjUNdXESUMnMX+D6MoaCUt3Hw
WpmsvthFP+3hDIG5AuIXZpu4/b7H/mea7dSuZWLyHm6lxke1reJYmCdEMpGBS7H6mnasqeqnl7bT
F42dTwdEPplxPD9cPp3pxN/fjKO1rPNlPd7ClmCwsdqPpKV88RmfhTO0a5CqwkokuBOx3ocPmYik
ySOA6BiM5b2PSXVDnOYE3W9tkF+zy+L8miJ116KK9BhM0bJFLIgO6iEWbNP/Pi59Pq84NkYwJHeo
l2cFmvn3b+z2TozpbTBv3pA/NchGtRw0etfYQHL8C5OI4Zmj2k+fillQ4Agqr2PkxoLhscMwKhx/
tkGRUmqZ3xqBsrCEdIDAw9FO1ZR0qEKcLzx/znx7/jrEO/5MVJ3FlJy0+ML+vuI8KUIVe8iaDWJj
PGuqzrY25iurFd5KVB7QXa3cV775OrT1kzfqzSHKnB3yWnAp4OZtj6N17qDGwrofVoFPZcegrypN
saVS/hOFS4XgaeFknnZ0lfUAEhI+WPyUYZNb974e/WjYCZZ27WvLPjamtSsd8KNxUx3CRL/hVM/x
nLX9mmDl/OpXzXjx1R9hT/LkFPCAU1XzmbWJZoR/fx26DV3xofitwxbaYNdkQh+yJU5CXw99OJze
pVJGjp6ky9RhsNMfkK9QsgXeV++9MS88f99aVkiUU/AOPAYzH4f3uT8mRD+kNi8eXyXx5YkXLfHm
BocooduNwcXY6sn47Z26TpwTxneChFuf/PU0q9dynNBsBLnBCTK3VgiEEappU3DyWrz3RatIZLPw
TyJwh2vlAgZpGyLD2zIOd06c0p7L1AUHgcqm7lG1UYMrILtnjmIwOoT6nnvgwDhKbnRpTb+kXb6w
odBmUu64iX0nOTPlfEJV4TP2DsYLPcdlULD9I5AfHrmxZ7fCDh92YXsAhbUkyelVQ/yB0bo7Y4kC
zKV+iZ5SHeu8j1inpCKc5JZcknpJLSX3RQ6LuEDoaPjTyZYxAaqGxus72s+TuY8HazzEkZ4dBz+7
Z1IZEStiFCuOh+50ROOP3dAdQpIcWn+b6u0OD279lo+4AHJymS+mfEmdZGSKj3Abk4y2nGx3o2M/
RIHAyEXp47CbNHGFR8ouEWvGrgyeBl1AWRuddFcJjUe9Nzb1fNCwVFfvQHZTBmRmsdbKinlRHW6I
OPBWJcfOYyo4hztF3SzhV9u7Lp+ynUG2UTTEp8bU5Mmfp1fpRfZjfB51GjFtqb54mz/vNY5rEYqA
4pfdBvHNh5LcqcaOiKrIuZX9zJkas4Rxw/gD/7RcvtcaMyjUKYoBt8d0kxzwl/9eAT9vNlzAnOlL
FABm4o8amaHUTBM2g4NLonsZO/9ZxAhhqyEpl1lEO8j066Xm3BET4Xyx9n5+21yLD+bjXSy5zsfm
fSWaJMhxMd2simrGQ5sXQj2QU35pxF7G9o8ckcq/f9lPMmuHMFLKUsjUFs3Vj8ZJZOrgmqVEC6/s
dBdkwYFRIcWJby0ifK9f3Nr/tVLDV3UIRWJMwazg75WaiNKKls5o3dzR3duVXi2ZcwE3V/LY6dFL
6X+5t5rz4/L3Cuaj/+TcYHgOe6v+YTtrBp2uLdKSWx10B7A+4ntbB0sbGEQgSkk7QroHmbNM0alO
F4pD4WIMoI9j2VpO2snvrVfi58S+cCGypLm29mPfPUW9ma6ciZJalD4jsFSR5IDkYf/vb+fzA8HF
B1w6K+879/Hv+4XMKfSSzLVueULtVIQ4TnzoqsL+IyQGJL0fr56R7v79oZ+CkHgQ0Nsh4EUspvM4
zlf1n9NWFOZlZ/a9e3Nzp4dIV4TbuMRjGTIAKWUVXR2jOrlDO8E0zfs1fnuHjDnQMGk1MvFysC4N
SbcJG0xjX1za/7ghzpwiSoY5sKBPua8JSE+MfCwO9TSCNw31h9I3Gefq1UOXWu0NdvIpTGJnDr4S
m9ge/wCx4lQS6TAzCrXSbWN8CKj9YgAhGc39Vobq5YuL/PiU2w7kJXIndaKxaJd+PI+kwrWzrPf0
62DZ7oHLxTzqT6+Kue2iLlsPn5Pxe6IuujjjWG1qJIibdgA0iFTwqONkf5wmuisAf/wVrVMO2jlo
0q8u8uPJ1nbmJClCLWcRIrLjD+us1Rl+okh3v1r/x9159ciNpFn7rwzmng0GGXTAzgd8TJ/lvapu
iJJUoieD3vz6faienVWlNKrtvdxGo6GWYyYZDPO+5zyHnO6Lroowd7bqgOQy27ukTa3DDtuRRFHg
hxgx99VYW3ezsyEh3PKRyNwIW3FWjkhyrfUCmEE/zuvvKJZBjw9FbdpXA9S5mrCZG8nI0WzTfu3g
jQKecA9xCoIwCyBE1iLq74HjRitqUgYJq3T3LPYc1wYCRQhzjxRLnoNCdXshZrmCX6OuDUe9nDft
+OYNinhIWClLuy0kFmCI2WtG8pDVQ7ura8QqyjFfBoXiX036fEZDGlD2lFySXvYQYZvfNYbd+Sg0
EQRM9OGaMcxf3Fg/GBoKvmA+lhMccZiPZ9gLUL5KDdF6MbfMAzFKuCZ59bxBfFZJd9Pqhr3NPAyc
AHG04/f/sCl+sD0VX9b0uOk7cZCmZeU3gQgO2kjBE+Gg39ey/pIWGNpm7dhqVUdoCXKyQuTpsUUc
v6oU6zXqpd1o0PYUXZliFk3Zg9jXY6KVt2Y5F3uo/9GelXM4urqhjq0VUVkq7Uvku9kV2g/2JpHb
HfUUWQRqbXXOS347Z7iPq65/nHBp0xbVzrRpujAq+6ulDPMTII+yW9FASM6dxVrHHhHSfzyhvNPd
zeiIeB2JBkVEGp8Lq/P2g/v1e2ZGPVhfbWskOG1h0iZVvyNfF2ehOEbBeCWmCrhSGTZH4is/GZ2L
TCFoaScShl1XtliZQ2xuhZMMyNdCxAgUbo5hPH6OFwpSEhTDAR7BmxcPxcbp4epIzQv30Vi+Vspt
0MW/fHdtImpq1qWiwYBD+T5z424DVX+JNJ+Q06WHOrAedFkqlDZgsgY6i0qbtp7tfw0X9lIWp/kH
C+BPDQfpMB9wmIVS4EgHxN/7ubWeIKk6Rpve6XOIjb/u57UzdPJ8LJwdeCxxtOOpPpShvjNqzztv
svNoDq1jZ3XpOpKwLwMkgB/MqvbpJmD5UEIYpCdI1mXLOVkjhy6yh5bQnbuGdqafsTCQm5Q0xx67
Ajom70L/3uskjN0lQofoF7EtIxCxkWvNuNxRGiRzqa8YbeWDA4N+Cr2zlj4P3vmtCIAPeXRWhTJJ
GCecFcKjWR9CExh5Q9cM3zYyx6lLdnRFsjVzvnPs0b0e7Yz0T6M076pSB8dqZuNKuWF55miIChMt
mygaRSSuzvW2ht+OLIDUl8bJ5aUbtJup0+M7K0uONCo1/IZZ7RuEKazoB9TXyeQcF9jyCmkhhgTs
MJ7D9yWtFcdCW6/dlzEYCQBdWPDKM0nL8swDFhzn3qqUvOw+eAA/gSe/PwBA5lhU0LpTBHo/KvpK
UWXtzPSuailippP8qjvYdjA51tZ4zjoTbuWg9lqFvLHH7aYr46NB8MuRSbgl+24DFRxlz/efYYhj
XLZ4zu6Up/n1pIiNavTL8E2PB+1MFPY2sSuopV69zhb7BwVk+kAWP5jHlNid8YN7croLR5uOhgQZ
vktPim7UyZhEEJ3Fpq0Zd45efx4747p0yr3rkviUT5fTVF9p2LnK2P4ILb+0g37cL3Jdm3YMKzN7
oKXm8/42xN6CZqIWc0cZoYKCdE3B/5rW/F1vcARUEThQTXKelRxH2tG6sVSHG7KfadF77IgSA8k3
I/cjL8T37/vj52KyIMuXLsCSpoEp4mSIUD2UIkUteUuv2eiD5N6FiyBsk7q1mz4DoT63LG24ACkf
H61iuu6jstoHY/tqdPVFx35lTxOCILSQdb5GYfFMbJGrx63fF53YmqV7raOE8/NYhYeG34hL4HaK
4/Bos5tZRYW6VfksDjahl76JUwlZYFZ9FCv6086JLwl5dSmCYSRgm/f+5icWns8yqrXb3EZcD4F3
PFf58wSdZW3pdbDPNL055mIo6L70DywN8VdVpWRZeFt+cjpkHcauIDWwyCVRc17iGdl6BrQII/hs
gYzYOZzezjpHHhLwu4dWwfxKrBhGzCjybZkn456QvMlPMSkjIC+xWRE7bQERRjBqAtxmq7FpSW85
Dl7xSGJfEfrzkzYFCDJT9IMIV1pcrUSipseytDdz0jrPnt196wYkE7/fwf18r3D0WR42Fdpey1bu
/b0K5DxZFsU3OEy2eWy9ixGWVGsm27wryJMq/3kW+UvR9Lu38vI1f2v+413I7/c09C//ip2/L3P+
/e1v+bcpxO/+3ub/ff9Lwrdy/dq+vvufTdHG7XTTvdXT7VvTZe1/JbIvv/N/+ot/e/v+t9xP6u0f
f/9CSES7/G1hXBak/n7/pcPXf/x9KVD8+/Dg/5+/1fGX1+Jvd695+Xr65/7MDtboOv8hmFeooXP2
NSGT/f1vJCi1//i7xtHuD52Fl9qlw1T0X8HBgp+V/AM10TaogThMj03ZtdHyR+QfxMAiEFhKFCZ6
/b8SHHzSeqBeyschiER4S6KiR6nv/TBSmA5GW/TOnYqyYxI8BII1EFAvsUSwWOtYIITxvDcKaZ/L
SVw2qU7nhS1ZAYgucMsV7W1jU2QhNEH18MOdvP5zcvsbzerrMi7aZrnT73vnS2mCBAsyzNmbINJg
k3Ly4fpkCKyk6+9V7nyZpwLtZvSKcYKSwdzPhy6cMn9wxTcaNLvcHIyVXdnDBsXxpzD07tqGEqGX
IF5p88lalZq3iVLMw4EGsCGvkSYOBRmm/WA3tJTBIrvVA8FjkP9biyBu4xITdYQsJRngs1j0qazR
B8hDDQ6KwRRX69qwr0XGrbItcZVDRdmWVvGlNnrNFw24zNAFFSEnB8H3jKbVhEM3q01UScI1g9jc
gAh5Nu/s3IbDl7A79gI42B2JJmFafOmZevx+ysiM7+ZDRZ6FuZyKpk48lm1vobI2qmNWNNOBuqQ/
4iH45GUYpLr8DVNw+uTJaecNEcCrQMFpdtE72b0gI1Ult4HVEeFl6net3tI3U92wLqYo2s16TyGE
E9YxYO9Kj+XOy1HsRQLTSz5qrwHCKhIFjGJn3TceMvkkceIzJJeXasKJ76C568Cv+Zm1CG9j6BB9
kqyR7BFNV4Qfdc2WLcB/L4l/jg6Lvs9SozDQuy5L+Q91CnsmK2syhva+teZbnv6+Ec63amyv6F/4
gaE9OwTkBmjP/aC+5yk+jGYhPtimLIngJx/CEazG7OoXtyCqtPcfgpKWnbbVCF2HGOWN5/bPPewi
X/bDtB3GXUSWAo060e1z2CBeipFH5dS9Ji8FCaTPCdFW83ncenQoe8hMKALQHerBMBzsunt04Hz4
GUHHqyT25NoYMMI3GouaV+7N5iWYEfnHo7UhlkRuf//2yZ9v79KRogBo6ksD4PT2RmNQwaYq8ntG
0xXHzWHP9hj9W3GmhXaNJEUfNo37rAE92etabAMgH69lEG+E6uF8EU2K6MrdDpa789TY+X1cIWTR
P+sUF1dzlr5WQfMNvwAtvK446KY27ZseT1/V5ek6yRfcPjHLczqsWnYueLEMjQioZDVN+sWQhyhA
HKwKaU+izlKgzmY0pyPHWVMJa4XH96NW4PudIb1niGJL/PYibcZTe7oz7FqJXc+KtTt9ymDRd0CI
ik1Yh39pXf/zMiBBGFQmqd9sht4PqLCb43YUiXYn9AJL1cBB3vQNAFK5tGBDN39ueP/Ssv5vl2Ny
h/7PruvG0sz69wv741vxNndv2bs1/fuf+eeibnl/0Hb83iOlfL4s6/9a1B3zD54dExT9SJrVP67s
wvhDeHA2dWHpWGKXo/g/13X9D2rwFvpKYo5Y+JhK/sq6/r66t2TY4++lJbqUGCRHhpNpKTECWlMB
vZFobINPWhqGKfNIX+9+uCe/WKJP3olF2EaFhh0oVzDZPpwUEXslhi6bWwno0WOTjrR9eK6QjXUb
nDPzy+8vthxxfpjvuZhr4WYXvH3fm70nF4vDiJzkHKNIo8zqJlTWJVPpbkSkOFYS/qWWNv44j8+/
v+rPX3FpH7DGUCY1ecwnq0xfKBb2OMfF51C2cJqAolTWWe1dFBX5599fa3kqp9+QwQSumbYTFaKT
/Y5R9U0ju1SuRiMCDYoR04/h2Vxrs8BUU079B3PNL78bdWpOCIxHzrzv5xqj7FQ3mo5c2V6o6lVk
OaMJakIj7zyNp+zrX/920PNh8xocWOT3BeeH9TrsAHA02lLeTdG4+uXs1ejx3fRWsUkDqEJAwe8v
uOxdT2+nY1IJpAjPWvM9pfKHCxY9+trOSAha07LPAapj19CSTTlTGTULeyIQr8lQwhETLtVHvbxf
3VrgBRTVONIuAIP3txb/4sgZtMUZDJ0z9vvEHO7UyHkaVPBH/JD3R0HSHVibWJGYcphZsPafLBkt
teW+SkiVRiyfRyBDgyzFreFYsT9UndttOC0HzdYespjp7l9z4v/k/XfZny81o2UKFHyO998SY2yo
Kq3A7gP2sFwxK+Xxyqkt8YZonSP876/20/eEreHCZvDohlGaOf2ec0C53UiYbaoW78WUhGLt1DPi
f89Co1ykzlrHyfHBRX96kIveiKnNWGTiICFO3pFhclsqiLz/DgeVdWKQ9GzFSXPe1NNHRZ6fLwVP
S186lXRkONefHOnthYCvwR2jPSlCEwdKF5YkxVeUlForoHDz+9v568tJVGe8jnzuk8t1yq0wxjNs
cJlkD3HslS4OZYyFD7GyZPpB6fv04aEoMs1FUyRswS7HPpnbegKep9gp5WpKanNN8JB6ZDaAuRZI
4wx5a3I3aKn+8PuveDqhnl7UeD8+1UBnsOtQ1iSVC+Wuy5pVKZkQvFm5KHRmb/P7653eUq5H0ZAV
F5AkMQzeyZtoOT2Tds8I5Yw6kBzcES2udOz9bvsR3eiXl1r66LS2F2nOybgsF3AsTASJKMFzMOnr
wQaNJrnOUVlv/xffiiMOJQdbx994chd7BL68jLFcaQbi7tgBrU/e5jDP+3E08sPvL/aLR0YHYmk+
8+GhIZ1MnHnsRUordXOVx9GS+SCtcaeMGQzdIOUrR3fvg4F5ulVanhluB1vS/lg2Mcu244dVoobh
URFhQohyGcnquq00JL+OWwH8/v03+8UTo+FK883hYMXe8OQ2YhYZs7rMzZVFIERN6IBnX5ct2hY5
1eEHdexfXUssjfylvIOG4ORLBbVDRlhnk0ivYvcCOv9rvijX8RV+FNL5i/fapT26HFXQkVCoeX/7
5jBORyQKvGLcxo0h2nAhoocvRZeFLypfsgsNF9zX7+/lieGWYpDOedpjb2IznVBBO3nTClsGzmj0
NITzaYYSbGovVYy7XzHBbk36RKvJJrSzEka0LjqFFIzpdJ/OWVRS6DEc//ef5xejlo/jCF5I3ntW
/fd3Adu3Pjc0zFdFYk5XA0TrA+bBYG0bk/HZxNr0QfHjF8+XKRRRnitY/ykGvr8e7yBrSIlAuB5n
p13rZGi5qwGblFhPQZIkH7wjP11u0aBQl190yohCjJO73eWyNzqqTigRy/wprrz2fKjV8NVxoviD
PekyMn/YtDHB0PVZgE/ofRfNy+mlgiYpSU9xVrYo0mPidnUZrmOtT7unVkRhcJ5m3TjNQGPUkhRH
NtBfVCktG0bGs8kBzYUexznq/b0Nrbya6kwLyOdVRblNRe21fjM5wEng1Y43JYM8XscufrAPRtHJ
bf7pu59spyz8lKLGDryarY4DW4MrsfPtMMI80pr65vdD9ueL0Vhj2ltyyLjnpy8ubQ8AmyXHqTJG
mr5p4deLjaOG4QvC+Ont9xcz+Ofdg2XlN1BRcxpeTsUWpNfl8/wwz1K+mfOhMfpVMyn0g00SsIwo
WAY6iithPqb8Z9oGhd15W68Iimk/iyH6JPWkGi9T3qAutrVnszYg+ExpDxbUmM3stW6bYQLOOOIJ
nptBotFsZO8cLKR0FFz12jKviFWhaEQRBdNqG1n5cN1NtlusR30wtTX09wbLhikp/WYA9hCTNI0u
77ouraxtAF0Jj01DpuTasfVpyFaD6VnRMeYPyCNJY3F7HOoIcAKS1MzddQ5QCDAVBAL5Q6OGyhfk
dX7JmxA+RQciWyrZyC2tLAgLQykwNPUE1tFTz0PZboclmWRFZ30SKwO4r+WPdgkXBNcA9ecxkLmx
i7WcYKu8wP+1gxY/eusUtvpepy/41pPdFG9SEO/J2oSfpt33LOBYGgyPOBfug1ZvYZ7LB1LFcFZR
vJT1xcy38C5NvbA8tEowJM7oMHeSqi1m8g3sXm9cGzrdMz/yaqCa3tBkSy5wrCP81gAr0UccSxyL
Q9Bm8Xosbd19y5ThzTyagAO0WMVh1XVPrAc4hqqmTzm51y5GYW9KgvYxK+gz36aEPuEqmifqrFvp
DoLAUrQL/bbmh946KcoMTKar0W3bppqoq11hJ6l61XtHPpQp+R3s7HQBc0CDkp7gNqU/N+IGOytm
6aX+kNs6qhgv6YOddLTlx2CrMGmlRe8xLi1LbVww17lPKKaV72VnMNPUQ6dl52Wt5fU5zuzeODNR
d2EPM+zQXM+JU44vEoIggZVz2qfGlV7YunPGa1unV2Fp291RDn1wVcbEzG6aWlQFOiQ43Gt3onjq
D23Kz4czzuum1lyw/30uV0NUm8/DlJnPuYdQCZO6lQL/z6R8kIE2c06v3eHNDMble9EJ1NfKdkRN
MrAL1SpQsM6xqmiHZhLeeTFQrvL1WdafmjDS5puhGVzYkbnSb6XBUZHfFtQDYn1Cpbaa3aftZQoB
xdzIWnToJaky3+te0dhkZSRoPLw5COItaHDV7VC6t6S+IkmEsSPM4Y2kU26nmWU8D70xy/KbXggF
GD51DR4jObRdvitVpLIjfRR7ATl897PIuQqR5IV9m5O6MjC6jb0+Euzto0nVu22Vl+V8y8xTXMtU
T26KutRfAiNJCNEx422DD3+gOKRboFT5CA+FV2dvYmr0BOxNGJ5N0GDkrg6N3Dxv50oDMcZz/JJ6
JPWsoqElCWrKvPnCZs0h4wbk7nWH9HzjpXgMfKec5UVZ8KxQDmIT97sBQ5MfEe9EBap1629dGDoG
ZKSu6taoWxtrVehC3eij7VTbjtcELk9VCRMiW1Im57Qoqvlz22cZqfFOAkiZwEZuQDEmlU3WnztE
Wx0jgLPKFpYU3oJgRvStGUL3K8F7sxajq/DK1QMZWRO7JP22aTCI+G3Ia7ruCt4mwPHpSNxApCqw
TkOlHmqINB703cqOAKNY/TP+dHM/aUZyzPu6umzAqz3PuZFp2HzC+UsIX7ZAuMib6MuqK/FZEmdo
7+G6uLgo6q5AkJCjRsscL5SobBC+4XGT2Zutd5W6t/k1SMAQ+41jmdXTN2JyVLXN6a4Nl5woxpco
jWHt5RZQi2OItRyXMNe00o0oo6nz3WJOrq08qfCYsTGw+s9wXTDmix4Q/aykfk0Jx4V0NNlTddvl
rSXvQEdl+SYUkekcSRYLPMLPW5ntll1wCy9mckiXDfSx2fRQ+ScYyHJ6aomR6Xb1OBXa2qUtCkVc
VhIfZN9Mr5PKCHvQY0VRVYxNeF/UVf4l0ioDkF/lgmjKzNaAjW80w6G08BGsndBo6Bvamn40kz4s
t53pcit7YYrrWXOVvTJjJWDAR0Nf7h0lCcYqPOCEKWvAwZgNIjl8uCfQO/FWxA8pP4XCoEarvdbT
eZQHgjMSbd/FFVqPZEKSQzYJCdhZ7KaEbQtzdM7ytoqm3ZzErEyRJDi9Q9fgN1my5IYTSWkcxQyO
DHIR/jiKf9j7n4Qiwv4qGpr+rjFV+VaqAnjhTBf3eupt5XIBB5KCodp7p2rm7hvJeLi9J683H8cA
HuoKEIaFqc5oZWAd60U3scWd5YUAeuKauFmDrOArMUaOPObUtrJj5wEb8SfN0WqTJ2Mu2kAUqMZW
BaKF9ZkLe7hE/w6iIcJX1GxgtvPe5TnN5VU1OIwWm7KwuIyHMAF0XExN2ZyHrE/xioavC15OZUkP
wE8m9StRhNoVpyYU7ngL8xUZMvFDk1bZbSx760YpDT/kCuzLOFnbPu8Qu00gr4lEcMZKgIS0laNd
zkYDz7AJ9aI+knzd1XvZ1CzqZsCpzs+GTobXuTYiUvXztATGHJMFn66lRxolAfVDKm5qGXjhQeGi
Cm7jabJ7UFRR8YkwGjVwjAhzZ61mfYhvpyEoLxNl6rdR7HRvpBTofYLWdZDDI78EsybDOz+9SILh
+m8uIRnhJz3p6mKflkwZe1CE05qs9RmsY9LLlKcpIYpnsPJTP3UyBvvgxGhlmJoKd8OJuamOmjnP
zk6Pm95ekbwgrctiEroGF0Si1507snFhhbf6Uz6YsCBGaD1LdDXesCfPKs35XNMDwF3HAe6+1tD9
1o3aXuV6yPqtLzRdgnDqDoCf0Yfdpgly2IVj02OuAOkXXdGXnL373MyHGIYTgAa85RqZKsobq4ep
I2wmW4Ve3/plYV+WzEkkR05vRoSnB20tPiKvXQJMousGss6aGt+2j4B1K6zLK9LgV7g8aMeKkhfT
iHGFWvYxyaKHkVyg0jQO7I/DXVPq0IuMgxwGfRsb7nlktSkwPGYUr6mlH0F4QXGQbZSXb6Wu8WZa
kbnldISbZ2mFF2mxHY0GumP/QG6M9NNGPuUQ7UmgGK8rIdUCUt+DZwEFE745mTdgs1p8H4QoD6Wd
rnqnR4+YqG2flALUkdxZEDkYd9pZ07B7JJlog0TyElrEjICrZ93Xwz1JvhcS3p9V4ZCvPLbM4kKf
qxvIiI/z1J8ZlrIgMda3cJHbPdaLc9Dgj94I4C+N0gtqng9OG1wTQlHvOjN4rfrwHst3g7jferJ0
jP2TZh+cInlDtnnrzPGVCvPXLol3eW5XvtfLrwABnidEz4BPwMyjQT/2NGwMu9gl0/yVGskOyxRW
bYHYvTMCv7DRU00DUgx7jA/W0LzCgvzMEGnXKWiVzVyQPlPANF05JeTiZiCYpSm6tZOUb3IJqpvS
GVBSJJYJFK4DSDM/jrSXthSvEs9Y70mTtbHEPeE+OmqJYMWvCv4BHzChwn4rQDdmFSk0Q04cJvuz
PnloGEl+aqEEHVx9L4L8NevHfR+O295AeVqMLxXtEmbWC82pDsnI6GDinHwb7OoqdTt2TIl2P4TT
QLSHhPAzYb+nbIbLjF3yymYZuZtSvM1hYnzJnPaK3razTyOT6ELDxMceXGREElYB7/mIn7yutpwH
1pMuJIy6kKll9OhnmDDyTHYiD1NWhJBuAiMMVjIS8OG9iU2ZjzF6cjF1p2vVxTAT7NJb2bmmXpUF
a1VWbC1EU4P7lNp1WqNcMVHtkBzPLw6sARxGW8iGJH5QosZ4axxEgNeibHdAetcdeb0MvEul5RdT
pu0yPO3sRwh5GQk1RcAz2PLaxMdawM/3GznyN7lbQ9nnY+Ucc6XtOHz6gWNcNQXCga4ido9BfJkj
0hkt7Su5vy8im8804X7W9fAbRfGVTLKLUs33jVbcUB24cpkDq6lb1W61lgKSb57egCv4Ns7kwoxp
t05Mitqi9QCsRwnNGITUjdGeoTjcowQ/hobcVpVxb5VwJVwo3ZVGtqV5YRYxscRBfBQVcYIlr4fL
JOoNmF8VNfN1mqM21tONDsx41qPe59Sw7kJWhjZBMSvQEhEp/gnR5cEc611rpJvWKR/6huTfQBsg
G2ZIKpPiqRLVLVqPDLkKVGJnJII2B39BrJuwL1yn3StDXOSWjR9eXtZaDVKA3UpqPmeJd9HM1b5v
EQwXCBEHcWbmzd5CXg6BJ7kqQuNoEQPvztMOV9u6NJ1N34yXXpKdTUBVC6UVNDXzQzGQqqgrAnBi
pNKhE6O9iGgcgevyhqvKabZOEJ/RyAajYPsjWLmym3FQjhWBqxy9jXq4K4zi0UAQ5ZTBU2RoqwgH
I/kqzxooUDadMDn04NUsTaZuhKUlGRsAYPCMrEPd3XatsZ8DsJtGMayNvrhJwowsmkYePc424TTv
6AERnFOedTaKprpmX0L1sWCeDo+6M71ltX1t9J3hW/PQslGzPrNzvWarGq3K3L5OSFH129y+rIV3
cK2m9g0zvAU0vo7b6tLTnf6miXj9EfCQETSGOHzJY3Y2jaXh/M+z82QY2OlKea6X00uZhkeRdb1f
poTztOEWoK3gLFDQCiPzepM38W3fmvWWguM5KAN8lS7xA4PpbOtQbTPQ+n6sG2juSSzD6n3QJDNY
0buhP5q1yXrSXOhFSa5cAPe0kPpDm5sErsVds8o8TaI302NjVbESncOkRHek5Wb7pOAtM6kRXpIW
6YazA9OeN1SfJ8YgI3m8m2R1H87O/JDqqbpIunTTF/FzFsa3Yzbna8POYH5wqLusIQLte87m9wU2
nGNXFuWT8uDPio4Q1J5nlGmI69p1h7Xd3ZtLxeS5KubG2mWN0NxPYUro45WTlzK/VTIGmx0zikFp
h03VP9K2JR3OFx68jG/oxYzxi1XaJluhJE+SL0UHKWOtdaIyz4Y8Drxn1y3bxSHijhsysgITxVAY
PofoFw3fCVVb7kJUf4UfoWtrOJd0lv1KgmFqXEeEZmB50ci7u8xlUkXXAupLsg6tLkdECBOWjNcE
8htHl6B6hmeRX5BP3qh9ayL49SeISPUa5V0RXyKtQ3xN/ZH9ILFGlgVpeVCgcwXVLLwwM9w6mYPV
WeLoNETXsF0ehEAVtxYEdA5I79yK/KOuHLXPjts2IRNoHWgbPQAoxcYxnorrOpiWA1qezQ/FnC8o
MY8CewEIttAOZqnJ40zkYPJMtz4vn8BEa/pOk4b94spW7rl9fUZUY0+S89Qz5+b4VUkVZkJIYKTe
tJ5GlTGPgmCdE/DOK+zyJH2Y+CkAiZT9mZnn45lBWkW3jtzZJfUyqqwDhEdYtJn+CR2o+FSYTcap
vHLv3abNDt0AYa/3RoLF0WLsFTL416Qlnt0hSfiO7SUngpjW4Jpg4yU5SC8fx77K92OXmPtEQo2N
FLzVuMyb105kxJWroZe1j7s5JiDZMNNXo+xLsS5mdvckSxFDQMAiqWnrOOAgzIdna9Y9G07tEudn
1DB7gRmuVRSRQtwoYs62bZ+LTwgai3N0ZmpX5xFczsq0dyTbZfcVO/qXRqpyuU1ZFh/m0YFLowtN
nYWmtUwBfbpyhj56TnNOPHMdOSs8o5m5tYWMv3F+hu0X22QH0Da/CSZS51ay96pDSfboTCi1ICG8
QO936GrimiPsX4+NrD7ps04ELFCs9HPvErsnoAavA5t8R7bO8UMc0gW+yHp3CjailpY/1dr3W+Z4
4ANyjC9wVWC/1yAjk6wOfKYXQbw2Gc8VnnM3Si7GNMhqOJiZOKQsGhegjqI74F3abeCa4zfVGYKA
H3QwG4OXeWe0lrtWaSweWrv9MjmEdxTlvqFkU6eQdehlEXYvNhVbV+X2eyfUrunKP6Y5sIO8p0Aj
o1viwlYmFqwC2PKK5NmjCIoN3eynxva+iN4yDjMMro5d0BhF5yAIL40uPMwQejE9WxtOHV9kOz8g
CrgzE6xGQdzb68Y1z5t4Yi0In/SIGsvAyL1LNSiWsQbDuN+IVuFRo7AtY3XWUSei0Lmv0CpsWVRK
DA/O59qCmGlN2q3t5I+BsnkL8KCVFbQ76NabStWCQobp+GExaL4zIeJUhqkutSBkjrULcUZ1+TAl
+rVU3gbs0Z70029aIy+lVu7tOn2yO4ejW1KfoRnEMZOLVZ94453TlBq+kRB5ddnywEyrWlEY/iZc
uYn6/GsSjmdpUj9FC/VwWYznArJuESmQeVO57av60Q60fVUBl53TYGU61aNpU9+ax3MDT2yurOis
StTXOSejs8whFTlO6zvDyK6HIYdNU91oA1+xKI6U6r+FYbsdk3k7acSDwOQcfSKCHkhgA8tvi+qF
mmV2YWFI9VXUzhj4HMvPWsAaKRohM2tu7AnnJuIB8OlUpmtD8dld2w8s/YKv3nPaMpw7MXwZKZwn
fXq084Tyqun5ae4GPiJSbz87Ml3bTlbDw8ZIFGXwqEf434ZVA5kL2cK2EQR4s7qtQnkWeiS9JmQW
5KQZUKTVO5jq6XjT6+VdGasHWtV7uPRfl5JQE6QBJJV+ayQZgKIy3Gd6dMxseVzoeZYX3LsixBAT
An6EblI4zWU7EROnOA6nNb5nDdxz1YPRnrvWJnMCzLDtLYpVydfHTb7jSMFAIwARUUq6B720cgLR
AYxwbtGTbht7fs1SMu3KepeP8kLVybmJIl1YyWXccAx3VQ2uxAPUlpF70EyAJ8NevZhN0m0De7qJ
RhDnWiZ3YhiBZ3RzuewoydEoXsKKUUos/K0hxzfigoCCGte1nt+zrj3VnCTIAUCsEhiPuePtCs+8
W0DywJ+ti94uL6HW34Ns+hK4hA4OBLUCOvGqBjt8oUCIuclZhYkkJY0xc5GuV9n0SIkh98lb0LDA
Gi3q8+RB97wnt86DlQ7w6QCDJIa5bc+knxLLUHDqMon3sjillsSM+sp1JdOtx8tts7+yh+ShaNSu
b8S+0suzOhhvgpKv2E6IsoKUKKY+45BcccxJQsooDaKmi7bRHjSLRhI1bZT2cYBIgDNxxgcldjGL
qmfiOWJwcfmtzFii41l7iGuQLTjKfBmwJ19iaofwqxxfmor0dsNZxfT/o1b3HdDBWeZ+AlKyTnV7
P1uJr+v5auYIpkXGhaT/AGmIki5u2leDw1Egi8Os8h0T3c3oxWdhH7FGI6oZQXF0IN5qd+Py9vUe
m+n/pO5MliNHsiz7L71uhABQjIvemMFmI42jO8kNhD4BUIyKGfj6OojIynTSQ5wVu2qRXEVkCGhm
CtWn79177kwWl02DnWI1GpBuOPRL3TRo6vJcSBIf0vwqb8KePCJxTkSyHwfA5nq19cRjC12YPM21
RSXolQox+zxtWPMFgvzeXmFqj4N0sC90L6tr33G/tx4XNd9K9vZQblLHQoue3yriDEK/O1FNf5qo
nYvqtdCbAAEel5SUDqG2daqviu62J/RbXdO3jqKVBYFWpFkF2X4ItLFH1HI/DwMZ1rjAcVGO7qqz
k2B5x6pp2Lv2+CNL7yN8wnp4EdIBJByuE1//FOrpusG5aQ7qin0cv/FKnyTXOIJadCCrNxUNWCty
ML8/FCZtbm1cmUqea/D+WgH2rHlyhxtv+KzGCQ6OBEF2W+fNwzB42zhsTy42BlCpzBgriwhw4PXJ
HdspU3mObhEf7WEgVD08Eny08dJwr7h6GW65JjVckWu7gJGJpRrxY/So1ov03vJS2ksxWDJ88LCZ
ITOpQ93dZ9LackdfNYnOsaQT/Z4GpivvYqE29PeO5kiOtlle7DK7zohz13TtqXJmgNAtbZ6dr4Yd
cdqarQ7gZRZvwEXoXzV1MrthG427zB/PuJuDsZmYaNlB6dzDRVsTEPspTsc1ycIrCfLFIe5tHl8B
KyHAdXZ5aFGlTfveoDkSd3ddrS4jgzYaNddMZbdUjqcojK5UVh3rUO2TFHt0Gu1iSkUZFRvZc0kG
bSJtgy0RqAOBaaqzN1UdBuACONdJvbHtnWwotxXLJR4wAAmlnZ1hZD4Cd4G8JnJez/lUPxC/zWnE
4jG0eWtjy8DVyKw1vQX7sxtyZWyESU6L1Wn9dqKrddvXqX1sCDXUZ//JJiva0WmphXkndrkWwU8X
SSpo3ZJJyUAo0Xd5xE1COSoNXFWZBwIib8AOP4Fu5fRqMcggCOSAJbaib4grj+mvPeck/Ry71HzU
s6nbcrPIj1mfRoEL7mpbyhwfsyS+GMAYYrydUSZjvG7Qsh6JgSIGs5LVcOPqMHbWciRL6aS3Q3gC
SKmcoAYk/mLMODUDRj2qZIRH6CKAZVEdE33qbx0W0zZDU9CvFB2qFr5QDAYgxp20Idu+mGhtliHJ
eF7jdWvhMCSBpKQl4lTanfzS21p536CN2nvaIJYBCviEBrbBgQqAwN+01g6L3m1nFRS9mWwVjVF1
mbPm0W9D79J2ZXzb1p62H+sxv4vmjq2TH4JiIUmmKxI10/3cCn/DXKq+ilzu9KiV6JeSC7qSTlR+
Rle6p4wxxDVMKBXiOnRN7WIaiU77Z6Jf+kmfIaB/qphLjQFLkVHdXkHFnO7ZhEdnrQ/hsHg58/za
nbUsFwyxJ4M3YDS49Nz5ZJxji/L04pjQ5GeUv/Cie64UxCS5KHcs5n5kkckJyFPJv2TyYlu7xOvT
m9lfGOx12N7FLYzHtUOjheEz9/hvvP3GVVlDd8jHWTzPNigOJhT+dKrtKTz1xAA984z8WcX6fGU7
E9dyOODELVDB1KsioSTsWzXvXdJq+5UbRtoBwEC5qfTQKVZOOrpnoeLsMrMCHhiNZoGplfPJrrSW
uPZKfU2meWYOUXjiXrrLlTc22u6+RmUJQnTZWsIugkEAsYwKknnwTTravFKVHJOXbAhZnnpV7DXX
tJ1VT5/2W9R5tNVn198qKfGTzRAndg6zkqUzpfIjU5Fqp6s23w8MQS+5WlDvMUFVjlYswsv+B4Cb
Z4wmN17LaW86XHG1xJJBbDsESxhhBK3MC7eoNOIj/UMPEk6f0qaS5Qphl9o4pmat09b4KqKBGVda
2lxuxi9hzquX+10cSC81N06ns4EVkhd2hBdWN91XVFr1vqOSWveRGo9V2GVb0nC1XUxS1tqO3UPW
9GRSGPYTTMgC+ASuWqNAVRA2dsM7r5W8kJG5MRdmnuJNmjoHIgnxgbcWx3e395wmJSteclNcmaE3
rl2RXcRoPPvxdB+j/F7XXN5YOvqp8An9iSwmwUPSLvUq770bwSJOL37Zy12b18eqB+M6ac110foP
Y8zcoBqph+DS7kroWLSfwvu4J49umHnPay6xM91Tl6uObcoEZYrgipRzo2Q+KbmYKJe4qfGZwBAr
qPScgC+TRJM8TptNWERXsmEM50B2r7m9ByiqyTIdvJDIIQYlIU3GVS6Qt/DoaeWCMMABxT25akbS
U9xnSw9J1onaA0SBR4CBxiZTsvtM3VgzwWIET7l1rrgsr2AOMfYkg5NW1fgyCu0ZoanAsux/tyLt
nKVcWbw5mskx0lFp+JztCiXHKsn910JWIaBbZW24bGonywxjroeOs46RNpRxctX1C77AIE4ospnh
kRb+w0/y8+xSGts9uQBIQL+MPcSN0u2e8ZEyR2JL54IwPIBJA6Cbht5KqPJAF0QQGkIcll6bwNpp
7kcqutJaUBl2/6Kj/1plvfxKMePqAbXp6O08L6MGqhnSOwQIZKNFLpKGWbFBe2Dl93SVroyeZBuD
rOOVlYw7QksvnQFkB0VdS3eBJozspnTV0nEQ9fBFVuo+q0SEuFyFE+khHQombJqFaR4gYcf8tJPC
PhGFnw1UJJ8SxXiCYPYlWUG9dHQoLkWT+k/ZSITQLPD/gdWDpFfkWcYPSKRdrBwyIMhUoMjziLyN
wH88ISV08PdFC0F2JCcNcDH9KZK/wwPDuHRr9krb2Mkkm3U39e296EN9g5qAcNhkgHk3tPYeLc9C
ZzK9e8Z6NZlsuXNrWrHYJOy1a6aH/qvtTcYOceeC93Ys+diZA+AW0PDg7ml4hSQHJTEAfsvpubaB
BsL6K12f7biEefBYWal39Pxs+JxYmj2tqQecPasBjdzCWuCUA12gKA/AuK2UsquTnoj8LOnPv8Tm
7FjbLJ40bxVVgoakX6GpKWnwEqyDf7dwT1mft/Cm/Kg4Zfas6OXLmGS3UpOvwteMg2tV0Yb2VvpJ
o2FMGcshytXRQyxshaBSGd3Mm94G+aiZo7ufUyv/RvvN3zuFlQH5ysLwuqadH3RuxIlR9W6yXXx+
DOpD+naFDxnjkCU0rovSdoPRaotrdu4ZyH2LUiiqRoOtvc71bYe/5djken1mLJbuKkYxdL6L8NpM
cneA2txqV6EfZ98JWwxPeTmEjCPy+KwzU79oXWO+Ju5AQy+3dhOFya5CbYAyxGcVS1bwsh4zscMA
odZun2u8MkRspcD6z0OlpkDqYX/O1eBfVSzh12ke3KfCnrmRhQOfXs8acZEFKRIN2wvVqqN/i+Yy
pYg163BD4gkXLG/xmqIoI4KPDkHQeZHB+HxojiVUhR9eJcS30SjC08jdlAODYpPL5swV2caTjc8V
1Mtk3DWpae5JLuaXZCx6lTMOel4Op3RdGR7DeUOTLgkaqH5q2qhWdwp7bzy4YsQadW860huNrYRJ
wVxKb4Yz6RSNg3vZqcAQdy14wjEijnWqQvJf0XFNBy8Hq7mOm7i+V6KmWTrNbkorA73dtdkIlp89
p/m2TfrsbKbSu4wo2V/8sKAN1I6+dqeYur00BRQ6FLXCe5hEBfrRY4nQd+0gJeMQ8r/nbU2bN8WU
W2wrXj4umb3s7nVLNCCqXEIU7FTGV73mwtGpCp+GSVoRIkZVJdHkqcy+tBS41s7Nm1bCzxly9vRK
WV8K0yN5ujcIe9KW/HqSOuolErREjr4tTdnQ/51pmS0nIfMGHCRMUYu5ZPu2Io8pJixQ6dBYtmke
pkUSnhxn4D8VLUiNL0KTdX6ndDIzvtuj1fjPEonHoyibNN9ktiirrUbsTn03e7Fov4MaFgOgqLIj
uIgESXWSGS8qSdVJyV2xbJL4YlnD1Pyo9J5xtVfJhJuRbzgjMPmxDNfQNh2Q1iMC1lNrQQSeVr5X
LQlXXs4OsNU7xFr7Vstg6VkpU+yAAfKY3mcpzJ0NpSE4Z8O0Z/mtlKT1IIJBLnbEKI9J59C3XjoG
Kb3XrxMUS85+PyewPlJzH+/NSic5fIgT3ky2seQJEWzjrXvlusy8XT2L7sTIGB4uEDEL+6npa7LQ
rF7rjuj1LD2ImyxTe6A0Kl2PxNc5x1nVlIp94w/ZtaniWDScHOgg9nTERLs3KTSoyhKC49dalUdE
muR+pG3qLs27atNg3La41NEsqq9DZ/DDHcJBmCrlYDrf0wik60F6FFA7u4aNuk7pLN5nupXoYMdC
upgYzNWM2EJHzMjUjUAaVP+0pwrH0F/6KsurY643vnPhD4uND9wYb80RiHYtwMt8LYthleYvptQ3
ot0KwJ8aTJPuljnGzbU7hJRfirCm9IMHvZV9Lw9aRNcYTLiI+pCm39k+tLmgc9mG1Dnx8EiH9SmO
rBfs59y+ED6S4B4DQPTcm9/Lkpc//z9i87+eKhwfDJ6JKFm8NyU1XNejTMSIK8dcv2qIGjmIyElI
wYkIYDQaSrxMcy6Wk/tBMtvlBxLst96Jvx7vYN8zMLb5zADfOVpBy5YWGbiEibZTqQV2VqbPdu0I
7kO0kpo1e1gJWFifrPvff+5fH4yRFXQC9iGE33AL3v6sWZ4mwzS4FNZ+zBZYaHSqNiQRJfJxHKfB
2bheow3rpGx95+H3j37rlFg+8/JoYH8GtmEdtvbbR09zVnpe4keBguh1a08649FSR2WxgviSXEdE
9nzglfh1DZs4FAGru8JYPMTvnpj2AnmVP8ZBNdoz7eDJcADviuFDvOmvHw3LjsBDBJ0SE4j9zpQx
jUNVIq/OAs/qK2c1VBq0qKoSgDLmpko/gytX8we83F9/SULXlsgYixwz9rJ3Rh+PUJx0rA3AaRlc
VdDIn3iBJsTacqCHozhIEqf44Jm/vqu2sBY3H9aTZU94Z9HwrLAhxkFkIJtdF/0M0CGzmhPS7CJ7
1Vugjgad5HYf2epHEIa/fzQ+o4WP4EO/ebt6QnYrtzN4NDFqZORYxF+4SB+CTEHSFH44r9oGgYcV
O/b+9+v2rV1iWbe4X9AtCJtRtosd5u2T57omZNCzskCniNi2NIg3FEwlTbdGfLAt/N2jPPwnHlgn
bMvvrX3cSkxejjgPDEazS/rGVD7QeGrWkaE1299/rPfsuT8/F5+O3cDmlRTvuW9IefMkATEf6GCX
z7WjDHI8iGzMnVY/2vGo33sSz1o3m+Q/NZXzdURXvHGUbD8wv/xpInq7GWMKR8iqsyPiRbffbUpV
3vkimeUCYlepOHBQ1PEO3k0BLmWWokCiUfTPupIpzTdqRdpoReXH/j6mdBlXbWXkwwUdag6/2Ky9
coviLO4POReLF5NsuvnbPHARRzcMpW3VhUMcns3OKbtthL67CETZCYYeBbFswE898cHG9ze/Kpg1
gL5AiP/GZyh7Ah5qq8qD0YcaE3hGlxlcfwl4jdBNfnCc/vIw24Te7xoGCBcDDO27V9RgUCIqRJSB
PwLjR8qRnv0uLcj5LdLH36+gX7ZXHgU8yvMEGzub0btdD1+98lNp5AESgPzOdfL4VVcksPz+KX/3
gXz2m8Vgx04n3h2V+qLtU3PNByrdAbeJmxm7qqTPSIZJmD3//mG/bOTsbzr1AC8hxzK8l7fveg6r
CUPcRG6pSdjoPhIj1kabQBv3ZMY1WFpy4/Ps9vcP/dOz9/P6pz62Fp6GQwOV4/F9rWVHVtPHWYX5
1GJiEFcS3WFlkyRN9AavYu6rwEmb8ombB3W05gDZj5M++P1f8R6YDckDIayOUdVajhU6228/e4uM
QZBLmAbMBnd4EC449RY/BWQIOy/Y7q34vk6pCDNEprTYd2NUH+i13DfSAGnU0bchpNNduUV56kcd
waNRfopH6wlTy8meynoVRQIbdqWqDzaQ90sEC+ryzVFIEmEhnD8xpz8ZzApOG2TPGTjGRPQlrR4X
kSbK09Lazsif2w++qV8ex2iLAgYsCIwHjp13X1TioKPW57oLxjDXUAqYynueDW7ZO1lXk/bB+n+3
JHGUUyphivZdDnnjl4yQiByYTpmSrKG4NZ5LwoDppIVzfCRezQu80Iqufr8Q3r/WrEYTP7S1HEHL
C/f+45lu0tCu6wIvNbz9kEbDa1yHH9GO3n0sOAcO62zZPThUuWW8e0rcGwS5ECgWwAEBp1zb3SlH
/RbpdngY3fIjH+svp93yPPJruJHzP3aRd89DFYcSlHkBhW82Io7um/xmMsX0FA8EWCnyWX7oKrF/
NEM43ZgF6QvrgQl8TokMtPv33/Bynv30vvOT+jaHHQc81RS8n3fnnccopCDe3Q1ABhjrGYEavb/K
3pColGykn7wUttjBA3027e7r7x/9t98DjncAewZXAM96VxPH3G8KgysATXvHDTwdjUgxJbuYnlBb
mbARClKyneQGbfg5Lp2Hpm+mf/7+8JML1+Auza/x3mYLrt+IMaGAnosNc+OKQW4tq1Trsmi7D07D
v1nLtP6pcozFUsxV7+2eBnW8wvbS8mkdtAtE8UwvCufIR1/qsnh++kGXxQyChW2I8x0T8/vHaIgZ
3VoqAsMw1zKBjCOGRz78OVPPKhpVRH90Thx+EXZSnvlTj6VbfaFrRLO1mD+ie7y7GCzlOXUGNGFv
OcucP6NdftoNZ7dNke5YY5D5Vn1OYZ6fqrGllErCglEpEbCKRb75/br6Mwnqp6/gX0/lQq1TFPCG
Le/7T08FeoqURNiLWzTfxnq/VdZwXZTyziGmRqrpkzunP1rfCBqNQHHLZqBqNWsPzJkeA3NsQ/9b
MeRBJeQ5seWNyKMvHpXaCs/bxdWZq5hj8UpGLaHK5gfn7y+vI18YeF2L5ANABvr7CsOaNfIGW74w
oTGnsQhc3hSxSI6R+wiUW649B7loDhOXBmChfXC7eP9C/rUZiOWVNPjy2BbefnFdUuEpQn+Mig0H
Dq5VxQSV8Hcbv4VG96n3rEC6ncvsvwm/jvghH+pZo1uY6vMHGN53ezL3Kqos7gW4wynIYd+8/VP0
MK0l2sw56EE9vtY0wHeIWpKgYvyzLSwfA+TvV827k5SYF6pRzO/QPkELiD+d4z8tGs21GjTEkRfw
C8xXbdWFrwMagDtpzuMHn+3dTvDLo96tT90oClcfkOb5TCyulhjtAAZi8ldb6R9B9S7V9+K+rb9/
b69eq/c03P+FnFsO+59+tYWj+y8I7kL8/X//57HGsvA6/Uy4/fO/+G8anviDgtl2QdfhvwU9x974
L8St7f1h0XvhJ9ZN/hMKy/9wboX+B9xOa/mXXIk8Wrr/5uFpwvqDf7x0xRz4AyxF958A8d42Diis
l6W1ILTpzXBheX/YIsdFT8W1cuMi8kPNw9lWDVq7g2VLzI6eMTjoSBLh7/moZfF2yf3ryTDAbO4R
lNbv95XSaXsawJoJM3yiNQEoWD3q3Sz+Gbbir+cAceMCxhZGG+rda2v0JWAFSt8NAUpczium2myX
VtbtbEvlD35eajc5EuiHn5bBzV97+8+UXl7SN8fen784kHaTGxH3P9gn7x4cilZWMVHKGw2ln9xJ
zl+Bbog2ySrN9FA+DrxzCWNbl810LKsvVoPkHVoR7to7o2roJq2MyujqlRwak+Ajq3Eh7qKQ99Pe
2QzelB2sVDGEsSPNb7eukZPhBuVhWubZlrRJN/X68aqyiwF1xKijnLWrB9HX7rFsmQxQpHubEJ3A
UyJJVlm1KPuik4wSr3ttSL9KGc1Y9roiXJAOWlpeK3PSvsgefZzRKO2padqyxG8fR69Qb437rOUz
XpOSk4c4PpURVFZL0GXtfdMwojKPTof5UQ0IsKJ+M2dMrBkpovqAXkw5SR9gZTAxF1vKwvaYOEPy
UrW1/5iEQhyZAOabznCzHdfcEqlCryyPoaPWZnvmq21GzE7SQGlQedM9FvWgWmvlKVX6gcbE6VOo
ujC8mKrjYmKAVF5nQ599rrmkqVXfGbaGu0+N8tUCTc4MgqytaNV2bXjo6Pfckm1kWhsCjfkOsrl6
ScnjfjEzy743GXLcyEF4W43X6ARxjt9rRKb9w82hwK0QxLWndKyawID/GOilH9+ICff2EMNM18Rg
E9NqOue2ojNXW22JGDRCo1J1XgO2UcbE1ip9ZvXmrX6WU1UexpojobNKYy/p4e6cuY3xTMz+t6gY
i+tIy4ofVZU7xwLpDvnqA2HVpdavhY3k3O6m+Lp0MUMR90pYboceFZObEHulNV2gqj7eTsxnz5SL
xqaR08B8e8KA5E/ddFLC82lnKDjP0aStGpzBO03T1UMrCnkIB8LAZz9izIsDeF7FEov3SsctcpF5
Ou1AVJoIRpHxrtqhLL/PvTADED6S2OHEILay6PtJrka3i4Im1mr9MyYI8CtrDeHIFRHNxqXFBX2V
hP1wmkQv6CQ787WPnupWJYa/xnNqY7HGDD1u0rHNXoUUNh5GI2o4kUS9SdLaYCW11aPESH1H10a/
NRjjHJrWQEEg6iYMWDfa5yxyO0Qo4bDv9JEpadU2xH4QZvOthp5xq+MsusGaMjLBztIfk2q7c+Yr
95Og8xk4DE3viIY2UFL0mXcywKfusLrY28GZjXjN9zfuPENZAQmH7XMeRs6PcCoNK9AsYlxFOlmP
TqQVp3AoSdCrCTVODNJuesdrTsMstUe89GlgJDHy/bqeN2LoECiVlbMfwQ2ezd6SzJYt9zATkLN1
tSzeZHkeXtjmo7XB/+Vr45rDuR/Mep+nYfwtUio5IZkfF4u2f+PPGPnI20yOOlMgPDuE56xT1XPJ
RvZwBt0krgtM0eTyxDNhsmZ8O/dOfKrY6y9TX+kvERC9Ddy68bpRJj8swgWaNpGdHataN44oSa37
dBLxOhpm84WirbnGq9/DNbYAu0x6rC5eM3e72KSRU3NNu16YfCciiagBjcludy45oGe/dTs0LFWB
TGPsDplotE/8NL5cxcnkXRqCushazxx/1zSRt+86G5sW7JZ9Bzglw+Q9Z1fYNHEphCmGzLoSbG3L
XPuVP7v9AjUdF0sxDpiKlYapOXO0+HNjWfYJIgTDC9FMW1UaEaqvydzMgxdjOKYWHbR4vhomhxcj
MeJ77NQtKcvKa89gt8cNrXGIOizGB7cFetnLWRzJLBbfyOUxj3FsMeWv6vxqrNvuuqDpe+Onrf1J
suPfsNbME1pJeZimuQpA67BL4xFYp10UHoWbFvivh+LoTlEH7oRw5bOJWGU7IDc+kBTZBJ6nhT/0
lptXIogtxFlVrS2S1h+sxrtvjLGkr4fzuDAVTcUosm6kmbXon3qPeSqujrq2s1cEJt7OZd8+TGo2
zh0XyQQqTmc9tErJYJy18IxYbkQKncRnGAbuQViyOwORQTOA8GWXyNR8BvCWkW0ZE3Vj4XFaTajy
T8KYx12hYhTxSIV3lujUXoEKuyBl01sEqE64ixuj+wxRPEcINSAQd9QN+TzdMvJeKNjTl7QjdU7H
47gx+mrcdqWBhx+oj7aPYmvYJ1EpLnB2NBQPwtkysIbH3lrOhUGHfp+YaBHSdCbTfdR7NGijxrIL
9a8IzsJ1i1gKYbPpYBM3tW9OplXw/8vh4hOe8GgZpEJHZErvdIIw9srmdlsUeH4nBDtIQ6T1LAyr
OfdJOq9pu5cHWEzZxp7ifI0vBPu7ZbcHgLv9thHAV7aVPdtEa7btraBVHQfxmC+HbA2Svqys6FHF
smOmlSezsR4qPz2UDTg9jE8jrwVrclVzQnjIudvuTnNljru2dZ6Vq+F7RU11nbeZ/ikvRujkld0t
S2AWckVdUz42IutKPK+t/5IZNUQjIbQa1ZSVPWhEHJdbp57deMUcxtH3MpoweRl+af1ocEYQ6+qB
RNr4anQwK2a2lW8UKSntyu90r15LigAEYkaeF6vC5Yq5MnTRfB8SfE7BlGjeZ90eZhhETqRu9Ag/
bDk35k1e4pFf22GSJuu819Wr1oaRt+tT21EBysbe2PpGD6kBST02k3iuv7VZY3/Xcy8NmAf6+APd
CEx/WndHSgzrktYKXF4TCcTjeeL2THiYxmBsjBBIswu2h5yJiFjV9OskmaSkyKyddiwKzosO3JRR
a+4nN1IoOuO2qLEQLmgPzcGp0ZgqephiM5uXfFWN+RsmdxP4HSw+txg89FEZIpP9IEREICytRXYD
hWIFAVoz3ZlO719nVHLkjddkOG8USRr1uvOhrNgS4dOmX0Rm67rQCxDyZpzcRjLMDkTHlvams/wp
DhIpAVnkY+iCELD9sQXZpSysgmTTObsybhRSL7LACo4Xztmt1L38qvbaEDZva/q49KhE+Yn7sQBg
WHrWc0UJk7MtDgRbIwgn4q7tqrzazh4MCk13EWV0lIzOOnRL9HJjnhUAEkIBraiVkX1y6gpzQIoZ
sV2XtZ9tcd3iR4vTSvtqAWHBvWG6xPJoiNvR78nhhuoOvYOR0L7EvshtH7s+iXtObMkD8miPAWeZ
XJuDrR2xYKaPuBecp36OWRCgWeYzjQLkyuhHytNY1+6Fzm5zKidJdqOsjWajesfZ4e726b7DF8HS
1nTkzzdwxZIq9HcoDXN7Y6Cfcjd6O6dsjnWJIaIh0f166WZuJs0gsFh6RO9xrs/nUFQMm0XjjdPV
7DWsG6YktoGypyjVhvZesdaEatYaJmg0MJGnuTSgBL8R0IcZJ1yr9c8Z9wX/jt0Oo8bEq6O2tlOy
+C2HFuliK+jZF0y3p+ej6ScnLoprA69wFIjWHpAeN7xriE9xDUoqh0+SakhbmWA97zNXqHGla4W2
o/96W7gqPzC9T/ZGlKDX5LPBaRpc9ku/wjExAKyZp2xrpJl9j5OpBUgjzfZz6rfFlzk15L4xaE7T
S8y3Zulmny0jse7mAgJ6v6oJ/u0O2jQC/dD90u83ipDjK7hH3SWrYAagRB3alqXomMjpstH4hAwT
jgfsnATwVO20zzhasMW74fB5zmx50XJdXWtDnayVLUmPgEU1QBZQurF38KWyn1iyv+OQcVYK7U/M
wq+Nr2FDGuC600p1F9PqXv1fd5q5bxSdu8EyJ7dVO3uHarC7tSqUG/z+Nvi2lQOWfZnK+0zHAbcS
XPpnm+unVk4ptFDXwDNt3Ihs4rGywyvujMZ6aqC4/fmof9Rk+Z8lF/z/1orxaF78m8L9SyeGEKY6
WkDd/8koWv6DvxoxlvMH/RJmNjaqHsMCtv7ffRiLVovO70J/BvIGfFDaPf+KG7LEHzQnmGJhD+fc
hyr67y6MRRARjXiSKFzu+GBWjX/ShGG+8aZX4NLHoUtkIimjMU2bwnzXf2Pvg/HStfXGtJbbs0n8
x5MROkAv6tyjNJ0Mysq4YOrQDBjdSDxsbnMk/lvXr7CQmcR06WiIg5I7zSodc+dOq3BBQn0gZdIZ
+4Nu5fUusbFMwJlBMA4tdK9amFr6ZBQHc/D1FSJ1cwcZbFaraEpoq9aJvG0g2qyVO3r0hiwCTTDl
buwqLZGWhkjki7o42nqNHWGe3B1M8GTtRdW40xpMxJxO0w9iu4eVIZhQW/BoNgMffzuhMj21k+8G
xIb6wVi57UamlrPS0F1/g6VmoejziF1TDlGTeuvq2yyBFu+Tan3xp+Iz45MuCNtkpIwo48Dxcohu
3HnDIJvLMoglwp+c921bSdc4aGgQOc/jBru06awKPMkbjwdsy4n9K0njbVf408aIvWqPGpscg17v
g0Y1/sYzQ4cvKzY2peumOzIqkKf6nX8jQlwIZtdHO+mCA3SahEgXJxQbyAa0qTkWT8CQgCdVZXMx
iBRdVQIfRwnwbzV7UOc1d9Jvyx4VfzXzRSSR9RVomdzarVPdGANOaPhZSInwHwdu6Lm0+unBu1Hx
IrT0GudkfaBFhNUXpt1qbkdzFbWR+WWy5mILMk5tZqtCI8MvG+jE4G17NVn4+jCNDGTWrOZ4ecI8
V3gBae6t/ZgeTIO4FtyI1eGO0Nsd0ar5nmJKYBdyrY3TRuK5Rlj6XCiNO0OirIcorP0rb7CmMwQv
UvP47XWsms7krIyyHnZSc+1PXLus6ijCwQhs7j+nEskuUfeG9wQQfdinkeEe/YHSYpQYPTqz1zFS
2uXzaCoIHY3MexevIQQlo2inOy31+Yf1GD51U40MaNLiGPc6kEdARpmkaraNl7JustsyTexLbRIR
mnEn5ywxgByAzSutI34rf+sm2XAUAzFNZZUCnISl6V3po5bvJ+Dop6iK9Tt8YPGVnrX6QYV9xfWr
kNsBIumPWfS4npM2rK9hmGUPeqgXD2bukaosh/JZhV5Eu0YMJ61wF/rSlANc9qLomgnCeCH+Ky1X
uHW7fQWN69DMXP+5wUhaKyhXL2lh2gdbkG4FtgKlt0eWneNM4X2XyWbXSqM4Dhjx7nuyIHfGXC+3
LzsupwDtdnnlw5O5pK3ujlh/4/pc6D0C6naAQSlS3b0aCqs40ShSN1XvFbupEibmX9l2T26YZrea
E2efw7mUGlQpMNnjFI0Ya5JxO4c4OABruckPr4lGHPOzhlPK9naEXbNP9CiT3Cjrvlc5JtBQE/Et
WU7mjFi16rI91CPz2Lk9eVxDI7Wryu+ir4aWy0ev56bj9Y1coK85um3D7ifc1nzLBVYExOKwpuzu
pXLj6NanH7GbXKhOODDc4uzLfLwzR48mHgKnGc5qmsY3A7zkG3QPlFqhI27drNGo2KR7K2Wcf9ft
NqTmilueGPbT8CRz399xtZueMma/1gr5gKGOVjQ032jLtF97Mgj2SZwaL4s2GTabSmjCOKk3EPGW
O3BP/ou7M1tyG8uy7K/0ByTCMA9tZf1AEABJn2fJX2DuIQnzPOPre0FdGelCC06LeGrreqi0jKqg
kwDuxbnn7L220kFRqBfBLsnFQ+3qkUirK1Cj/q1U0tbn15j1W6R35uwAQyxPYQZUrJqG8lUGduSY
qVp9S5aokaCOlsZq2WRHy4ql+yCt+29pbGq3um/57oBIE+M5CwWmVlFkIuZu3yfAo2BPknTk81RD
cklmdCPYqRCHXj2JxZWeCMBy+h6+ESvngtdFdSTKs7yi7VYHttHKgDh9ruhNFoTGAb5spGAzy7In
PIzhXSfN892Ela9YWGvjZT6X+ZHKaTKPSVBULI2S0ktvNQS6AdQTacISnGdBbxEjvRC+jELQH/hT
Kq7aHCjhHqdH+AwlRHrrNF9xi14UDkTiwosdo5DWFGHKrt4b2aksUKzZRjWMR+5ncaJDol1Nmdk4
qIRFTuomvgIDAwt5al0r2uA7/V2YC3rg1E1O4Dn5Y/QtcQTQ8+gB4PgmpSuH+0q6qorep38wSZfU
4uI9kODA7ss6uinG3H8aeXMlgIq18At9n/5i7hv9R5nO07Eu5ulFBoh1EYf65FWiIN2GvDjgIpj5
+A7rvX/wYd7gVuQQ7RRNlcS7oRXxfqWCGp9mdv1X1lD9lf9L+q0pZxZWMFm3VSCbO0uqaEAnkVCA
+u6l22rIC7CshT/sFdJZSGrAYzrtJlWPjqkUwOcYolF4ibVYOyRCGV52ZJ4c1LGIHiTOs3jbFfXP
VgiMl06XaTcAEydaLTHhv4MO/VLh6CLMFsGYVNXmlyye23qHIy92cAJXbpiFDYwJM/3eYj7wWBPa
ITfbHhZB2XXSjrkF1Ay5bfFAVr1NnkRxiBRz9iKmokvaZ2uT/+Av7FqSk0tsEaqtZDGs1Cw1qNYb
7V7UJ+UZfYDsRrAhup2KP9kVabfATtOhnZWNrNZAA/pMt6cAH9dOTjTV0XjKXM5kBJdbdYA9VZKC
G3HU4ueIDsm3kJepjFOvCJiADPLo5lkn/GgTs7/F8AvBNM7CeD/Qk7ziNJ7wCIjUTyCCES7BWGU6
w/AALS2YKfGqVUXyhtPRdMtGt24Taw7gtSGwpRFUSxySNCvPLicZA7/a1kgZLTnI2mMi8oL3Ohod
0Z6FkvT7xCjTIzt8lXuMzBFDdMpkvc9SjTG/0vA8dVURMqLxOaCW0ILVgxTLSkZrmn6PrchWV0HU
anmL49g1Aa9UQhfd6PnIDF5MO/0bIrjglfXLy7QJ0A9ZTZJkFzPXqnGyjoRteqjFdA2ofXgZ4jDg
zY/DF8tNrWsV0LaCkDiGVoqbm2ARMVZAYr6WcUZSg3UmBk84pJa/S8nRVRysyDGzJDHFxTILWkBC
8Hvu/2CNXM05I6i2wXUWvM0YcEDT9ZCOtNaOkurPDv4uJJO9D65S0jDwzcV1Y9D7aB7q8jk2n/rg
AT/XrqZWzDAF8lCV42kyvjfhPd089jjL9ot0nwCFnPurPtavo/quKR8KSz9Yev1nKNM+QjrGmw+C
GIM1sJN8yCA+TCR+pZDoVKG6ZU3RxExfaDM+ZeisDCyUWlw+VqX2ZNSpN+W0vILZaeY/K9NLcrhc
Qww0Wshf0ed/qdWKqUr7WCdD7anxZB3xqY1fGZRQ2u5SWdqJmf8gYtG/0MsyKuxWifzLVoaVAGgh
rrEMCziapJgqn97hd3kc6j2Ud+OJbmX1HWy4m7Jvm748vvHwTM4QGjdyiA3PKpvkBNZLvITdMXtD
aLJl0MZasnuR1hMdo4z7SE4KCvb0MYLs+R6pHNGHSJO8tgOOMWcN+Xmp/2riNt6XkfFNgQFf8gK0
OwOh09CWLl2QF1Ppblv6hBDIU+u+S3RMl36LRdiop8mF8ou0MNCuUlgmd61I/FA7YIsK5wbsVJFa
TtrP8m4qDdVtjPKZ5qhIpxLbNJHlUKOiLjz4NIHsgq7HfdD47S0wGeYFIq8aw0wpPBuud9nSYqAb
7hQ5WfWdOr23nIzsXG8a/p7FsyA2MVagsHryU/2KsOq7IhzBkSo5iLVBt/sCWjvE74VQ3X+hUn1t
ZxQ3gKs9IZ6ve0sAKKdwqBGBGUbzhCsTdMOeWQFi2kh9F3rKBlwxLy0+fpfwA3+3KMR3naCLtK9h
dOZI8xxM9i9zwKrWClTpUVdHu8qKQ8cn/m1XqwzUBAXGgT4q0n4eoBHVlhTvgW59wf0Ns0VXikfD
DEJHaenWMYjSONkY7zMvYnSvY32AGoaB1gJsU+aa7ImDIthARN5G4IH7uRrVfdeSLkLcVWcnQloe
QVI0Ow39itNXrfbFCkdwKAAmO3sZe/wwhc6408IpvBBMuI667GsvEZTalsmpEV5OFNz3zEmT96Vl
aAfzoL41QMnI05KsHcUc/D5EtzhXgzJ9gtgpXVt1mEOrzH0on42OF9zXBQD/Iv7uI2f03mmh0d8o
rZBcFB0Z2jxMvv40FHLBE5XpB12Nlqsma76DY5q3vCXRd6+7yFpiiuP7UuaXDoqfHLPCMt+7Svch
COnt45AmgWtmZfqC1w/KgdjJl+IEqXI3pFO95+mPqTelhn9bnsqMmsfobkKrMl9QCcwPgtbILpan
eplWzKDzmeo/NlIqXmRsHqBS9BjSTMn6doO+KJprK1WGL/Ust8zkcwE0WVbk8XQYzIAO++i3jtY1
arhXzEijw2kIilNpjZg6stmDbAVWVEdHX+rnFw6/kNtkwoPyvTpnuTO2ICJrQD6vZhKV33KkGF4I
RYwKUxfno1m2VPSGUeQPs2Blyl40Bo7FpaSdqjYvDzmaBJDWpe/Beaf92HcV4+QJkXi665tWuxrN
mVUe0CSgO4z0wputTnWtYUqYCHXdQRFn09GndNx1Qei7eTgFl2YD3HIyRAn2iiI4TLEBDQrjW5UL
lk0cCagY04qezEKaPZ8hji1U7fxdlMMSld8sZxdpU4uXNSEY5P+GQXlRU7NfKWob7mDBGli2R94h
09AaO0k2kxvIO8rXWJ8b8Chi+MPXLeh05sDzUZv0OkGY3RrSOANtBeDCVjJdD0M3/Sm1en1ZYo0o
qAHlat/IWXpRRMV402qSAGhNHR9wzi6DABz1qkFeMJnhFXPOPFeeqlkbX+fE1G+oPsATUfteBE1c
8hIl5GmK4Q0P2TC7ZjrO5L+WfryPZ6O5iRqztnZVo1I/0sJvnqJi0h971BUd/KFA5Oqj8fhRWk15
UzLbf/LRB/SOgasNXI9fGW6oNuJRr/Cug6UocihzWkiC+tRKbzMWMIWXF5Z3PReMQzkzD3BiI1AJ
SOhri6fWmGCzkqEXPqrgorK9TkY1lKtUEUQbtcJ4xyy02CFFElFQ8AUxsYG1IFniqczw/cZyYKsa
FIV4mUhhq+YkIHES0ZaPkoXRLulR2aMu6pyX5BqsqYTJm4q9vOb/uXkW1CB7gPnZlheKEtJfkczx
RkFO6xSdMV8ux62vlBQg8ONuHF7+fsvz8Xy8+lZM+/+DqjPJpIO83eu8favf1rKzn//K/+l2Cpr6
B34QtE+LBF9EgfRXu5O5E4GqIi4ACzwutNVFVfhXvLr1B/YYMlZxkek6In7akP+OV5eNP7i5LGD+
h/+tq+bf6Xiu+uHo5vkoTbbw5onSb9xVSWHKTPYSRwnSh1xCIwBpXLZbLbb+Xud9/ZfkRQD3ofOO
mI1dBXSnY6XhTWwG8g6Eyj2NljMyWVWRfunh0uNfTEXoe0XonyIa3ZWa2s8QCVjMbJ2ckAbNtpQR
BysSmBzhSQZcP+gKRXL00Q/ezCjWu32fReXAULQa4UuNplG/TUlaB27HmJ3Vrilj6OikmLd7LGCF
v8+j3gSDV5aaS6/bT28Iuaq0A+nd0Xgh9MuIRqvY9w5kbErldRgXWuPUvtGL9yLc/8Frw7nNXCsY
AY5iBVm6E33Z1DYvu7AkuKLNJXfCMlEfLNAYxiXoD53ByJjoutMbKOMdzQDxcVmPnaZC+Cillsl8
MBmHQSYu3pZweYKmimu+LNDZpnuYm26sGNMYGK1MmUiyPUhkfTzOUT2xhyIvUpkHiUFDp0BIf0xk
2ZEjVDZRuw9Cue+OiWGJzfdRjkB6yfMQlNDUmsq4T6espI0yWFH+YAZCXd+mekSIgM7bLrks8Mvj
sSQJIaesFmqOz6eQcli9Msey7Pdt0RXCe46+QnDkYpKJhOengjnLDDywXQY5+b5S0BbfotyE3hBM
qfhNz5Fxu11Pu8QpoaaBfWNsrl7qUgdGTTU5PJxCsfYhHcuzYbg5PndqKD9Bxa1HpdEQWWXeirCH
wFeVvgP5YxJtjtVx4KTIEkOP0Bpr8oyy5ExtloGs701j6h6jvgAE2ZuhkDp5HUf3pjlTjaTo/IZT
qBFzcJKiVn+10qCvUG4qXXdlmuhY7LqW8IrkuknKuzLrdfBURkkBwAa4Umv3DN4mB5edyIAur0Xh
NYYiasK9NEIEKTRW6UEVs3DHwaVs7xHkT9WFGE/SbBdKVakXxjyJ+TGZIZjYAEH17KQaIXamlOFt
fksBag1Xda8NvRuYUYGjwe86A0yzTHOQG5U8G7Loq7s8Xl6dY1NUjVt3dfXDmFUpIV6E/zhAC2iV
nTknS4stUEPCHUra3XtFKrLRMSxBoINegH+2G4aDmY2CuzpoaUJ3W0GoJqXkAxRIz45xnurgr4hD
4gioy0HskSOWPs6KPD8WQsLEWBQbuuFAtOqdmkS1wXR4bDLPZGA+sF6MJqLw0aQvaR3q4Fsi0I6O
BkJIO1C+8rJVaBy21HaVVbpAkaofMBgVZnzKlARHibxkycmaEH6CKaY4lNIkNcRHi7xDUEGJGaSH
YoQaeq0ksBoeYiyR0COLpuHIx9te5+PnQbZpltCbMdDCxCeCGASdYAnyk2xAajLKxtoX7Qmsm0+E
VjRcZbj1gqNYRxoAw7ZOwVTUQgNHsBrF8mGowf7ufUTt4bEzMNq4kwRAxhZoyiEBqY18IRJxNNg3
sw4bhaCkeGQcHwilEwwtnOAGSy76loK5TQshRGwL4zk2tFmY0eMgH5wuxUzGw/UjbyZlgcdrsHBu
jVCmeLwSVWR7NLRCXa3RJimyNlToBeWcNjYPe7IPrKprHNMgpckGyT0Dpq81X71tjRGQJQ9ldCMS
bmJiri6C+zb35dtGHqFKFIaEKDLJVFinIm09hSPYoDJqNqTie142VnRdEQLUXuPQVBEl9oNwTXsT
Qv6Iram/rOXRMu0uI1oh7Y/aJKnF0ai74TsAzgjNUZ7LFMGcLv9kB+mwr4h62bs9Zh0SCSQ9esTE
OqJsSDMsiUkfT1jt2qhzykaRv+QEPV1LWLruBVH1RwqiNrmAYQdjJfFFSbSp+Fl6s6rOwW0EExdp
iJX6+UshhJx7Aui1lRchze6cnGNcdKHO40TJjFNA2as9hdgOcRBNHlOYdVLKYiOnkc+HVScex+Sb
nBXVD8Yi0Nz01JiKK7yXuXIroc1qphuO70J0Yeo15CZ2NnZpPe81/RALLRFH5jBAwe+qvDROaqGI
Kc9yIxNqhbQaMFVXphw1Q462tBitgCoTCcB8yLXceomtuM4Pi1RkukKsBD81ToTskXuRHlNSOfXr
fvElP/TZOInOnJXAr7RE4KjMgHbsd1DpI7pArYzsbcwa2hM0fIn28VNC3xycyhYY8ST1dXDKHR2V
lFbxW4A4+bIWQziokRK++1bZvzbhmNK/gG4XoPmL00RxBZkosR2vu/rZEszkKqlrH3hUGCyzVhVe
ANoOv4TDC5mKIRxoXYvDJSWMC58F8brVkpmLkCUmRK6fIu0W8UFMkwIxsInfySeqy6yb1uLFo0+H
xMgZQy692vlNqjoUJ+Eg8+mcw8QXoySpaGemkqF6amcahSsGStkiGmwH3UOFXlzXXZXIMMBDBhCJ
b/B8ZL0W6DuUecweB9WEnxsWBuF4YVw31W4uAy2DxV5OMmz/iJZ0FGYDRqx0jFjsVqObeGkHDFlt
hBsAMiPhodTt4jwhNupQ4ymYkCqIlbGAHJzd8KquiuFCCiPyS4LMz7DFm9ageWLX0ECZ5x6kdkTq
nr/84BkOUximlTMawyxepChIGJ9oiDAOPYAWssLGAmTfnUx/0jqWdUZIzA5qMu06zL1W/poXYilc
Cbw3umoXElrzhSNGru01FLHj1b8mQQVXKEuhM+AE5amJYtGI920jKfllSREskuEg1PmbFiOF3cUi
q3VP0QF0+V9+wonRKrMYCbJYDtddXFo3o4am5SVv5Cnw/pVkSdzoSo3G2pIg5w0tKoT9FE6+sBv4
/soOEKvS2h/K+d+4B6RVgbxYrkR68rAHwCpQclOlfyxbLUurmiKxCHdhCDNMZXcwMtn8yr60oMbK
qzTuriU1vSD6T+MbEDfYL1UIw3ZPL5jO1kCGdn6lNn+vnF6+lyRKhigv5hSecPXX76X2iS4xvkB0
akzTddmJ2m2WSKPTDXS8Pr8Gvzr1FqsZl0BWYbFg31CBbv/6p/qY0ZkaR4kzU3bf9NFMS00tExoG
JcVVMfF2jFDh/v2j5P+f6pklhH77ROmC207f8m//49gs/9F8lNEs/+a/D5acAhHRmDwEHC9xrHBT
/tvPpEt/oO+WNFQ2mD0VnJ7/OVhq4h9EU+KfwxS/SGxkHvd/Hyw1+Q+LAxPOSANmyk8f1P/6rz/H
/xl8L/57oTSr//7RdrOYav5jtKTFhhIB642xrKcPxzwD68QQQsn0VJ8KSu7vI+CWaSkcMsX4wsDn
q6LkT0PUeB8u0m/W6fK4/+7PrZaBRUahrxGX4C2T86xSaU+fgcn8ugH854csSqEPP0SfM2kku8v0
NPmZz4dX/khb/enzr/2TXvK7773aVkbNQF7Yjky690HuDY7odB7OX6dzhavA32kneSfuhH13Zilv
XablyPzhx8Q6HC4tH3WPuUpHYA3Y0f2ZX/Krcuo/12nFotDzJhKLqjT4JYNTfuu8xFN30kl2NRuf
rNecCQ7/dTP668+s3WPklhp+GXaEBDKXH3JMJgEJi9KjIr7qfn3mx2xcJn2101mZro+p5BteNR6a
gEl/dOZ1sqyv3z2n+qonQYydgc5qTg7+nF2OoLLz0HqcGQmSjURMpvpjkntX8avbEY3/2Gq8eJWS
6Rwk6kqFt5761+DmyXrNAoB0+bWgaG+ssq/oTBmL98qD0Ij7OUwP2pScAS0skrffPKJrXEWAxrjO
MVR5ivZOIekYVWRH1DJ1PJ65Kitz8X9u6mqzkDq0ZWBTEaxl5TV8aQI8U/EhUIk/SqofqURtJGoh
tESr9qqCPMjsDHpr63YsD8CH9SCVMTCxWWaM2NwLRIF1NJinL2dWxNajuto54hzPXh+NhkdaD+jg
/qHpek+ohS+AS2BQ5V+QScO+kihLw32GcipoyS02f4xB4Jl9QGSR+qpBKDnzdTYW6BpJlQ+IA6ms
KApP03Pphq58Cz+2RojtFXuK4HdRPHc/t375apvhLJAtGUoGQT8icyci7XRVfRv8nsGT/EWDgAIn
G7ZvZDYvc0Z+Do4Tj1jFL0VZH+oab1zaE6vZfklFhOZnfv/Wol5tULI2lv4Q+7oXHxUX4cpNuBdv
tSuGpifm3/vFZX3mUm/8pTUgahj8Kg9Kto9IPNZoXsD37c/8iOW98JvFqK12JnU57jVIBb3BRrdw
gPKJOH1ncAf1l9Q795rYWBbrzmmo+JqmEgzhdf4LRz3iKFsA/MaZDWWjNFgEvh8XHettgjKJPFX1
zNPynlA8wcNBdvz8Gm1d/dVmUkVDZIa5xHOuPjb1MYzOFAJbn7v88w97RZxFSqBCKfba6E3Nb/za
+/z7buyv2mqbIPFlrgesIB4sEwZkV8yxSDK5LZWXzz9/YzFqy6P04XtXCLDmjLatp/jqUZe8onij
7bcfya8d5TN73dYDs1rw4zgE8Fd5LAXlidgIeMIxjZbPv/9WjaStFq4qIG1umW3zvKCAcf2jpd8R
cUBCxz55hKbrGIYD94LpWOSf2Sw27vWaOwn6Pg5b2km8kL7nuJEm69yv2frk1QLOA79VFvO/V+gX
lhrbARvk59dp4x6oy/3/cJ8blmygCBPST9+6SKslbSG9muPmzLJavuBvdp417C9pJ/x4PaDvlLRS
Go/42ErBiWiBU6Z8H3TcvRndsM9/y9ZVWq3hbhapixOK7ma6EwKXQfOZi7T1wcs//3CRZjGayzDo
DM+YLiJ2T5GuwedfWVrW6+8u0Godw7EbpWyWLU964Pk85i6jYM/AZ2rLbrHHinWmZpF+5Rn8VS2t
yWcSCWqzHvBwzvFlq35rcPlN5XdzpgFnXtbNj5m04HC++/xnbT1Vq5UtRRGiJCTc3qC1bm2YJx9M
nxD904u2WtswYmRhrjmQtC59cie0CbA395hK7dEpT6Wn3H7+MzaeXmV5F3247+KU96WEGcOra1xY
DNwX8YTrNwaETOWA891Jo3NF/sYlU1ZLHO0MUxWtML0sesHiFrPRnt8M5d8/Zcpqlau+UUlWJmse
ifB7aY+twisP6q46Zq6wL84csraeZWX1iq6LQpXnuvI98W6y62NyIh71RX4gs84JT92u/fr5Xdl4
9SmrZa5qAb3qsjS9gFcf4W6LwKwyDmbn/rPPX632VPGRUQ4ShVhGLiOI4sBAMx/h3SB45Z/9idWq
Fw3MJ8HIqkdZVOxgBdwhWjopi/c/Ds6s+K0HankWPjy8aFlbw/dDDaEIExcgb356pWTT/vNfIG0U
CD/n6B8+npGiiFU4wT8uFpKHJG3cNYp1hALDrAKBU4ewspZfQnBTKKJrtxvNVwK2X8PUnE6zlj+P
KpaUME0vzIDO85lvtbGdrnGdTdGQNzRxKEvglB2ZNZLoY5uXo9075B/fTAf1/vO/tDwMv9m31xgp
2s0TKSA1Id+AYAaY0r0Rnnn+Nm7cWuvQKaraEFdA6VVpO3GERGHsK/nt8++99eGrnSBTDaJxosL3
sAjsCft79uXQDgXpTJUuLzv8767Lag8ICcvL89nQf5bp/a3y7p/yo+iUDz37jXIK77Nb+XJ0FBs7
T7LTr6vD579r636sNgW8eLFqpLwS+gYuBOO6+O8BOP96ca575UjHO9WAYOPJJcgGrB7x17I5A+7a
2Mp+4ko/LCJVJTWRk6zhBf58LRH9LnSTKwXzKZvOse6ljb1/UQp93AfErh/RC9JiaxzJTb8OV0Qo
2OpudBg01F7sfX79f5L3fnfjV698+rlhTc9F94wgvrPEkhAN5YqZDvmG8UvZW197uDv7YCBjYZyJ
vNLSMsBhoj0EsXJjhtHsFmwNpFxoJEJG43FIytz5/LttPfOrckEI0zaLGMV55lDbs1U9zn54iKpz
tM+NR09aVQmCEiU4SCh2mFLtugpAevXwj774mnLIOFOcR4JEPKE6WNqxs2765Mz92vrSq31AqKdc
y1rOu9jTil2MGREwZ7D//HtvffhqE1D1OICpQOywOTjD+KXGN/n5B2/cyZ/ztg/rRQwtsDEoDLzA
yFxCgpEO6X/6hXBmc9yqYKTlB338fHFIhwZdHY0S/86Qdr7XeQFaUwgX+9YRTkBbijO7/NY1WpUA
WTEJQTrQkl58G+Q31YFsf36RNjaVnxvBhx8xEqeb9iT0eqZ/PbHSpHy87Puvut6eKYu3/sBqqYNF
IGuLWZCnK19FK0RUM8LwivZslF8+/wlbF2e1Ysn1pJG01KsyWlqNZDbiQT//5J+38jf7lLharXKD
IMbiqM52qJ6y++zgH9tdcqwuBU/eJa51PEfl/XlK+N1fWlX0Yg/jBn+w5VHZPzZL7nW9mEkI1nSQ
2DIAhXA0a/5XTRq/wfVza+wl+GRbWubis4KHFyngleGjBzKwFOGe/Bpk5ns4y4yNUZnkkKc1CpA2
HQ7oBi5phn8jbvBJm6LU1qfgph+KAYdFvs8gjaktFFpfvQmi4KKU/SdB7ckCHeIbWJTn6v+N50Jc
7SkxWiGlkhh3Nc7gSHuI+mSuf/WPiU1cBOgdu9gLR9Hay9ef38uNp0RcvseHBx01VS8MvcAFJuxL
icLbiIjqf/bRq3KCyWBoVorAGopekvi9ld3PP3drhxFXOwzIG/hUaUOPwsGrvlcuuOfZEww8zvup
k8nO2Rfy1t1YbTDgzIclYo1s5EB6Caz4FM/TrSyrF+KSdtQ21Ys2NJ1r1PmIkdqwfUs6Iar6Fpoa
Piai18oEN3pPL+Lzn751t1Z1SOhbOIZK1fQi6dHQDqPen/ngrVafuNqPIrNOJgHkjVcSEcsg6GIs
kqeatGaCqrEAGylxcPEhrCgxiPtmTmaSGZbD89OWCKrvJX4SoD/YJD//oRsvKXG1eSHeJw9tYGQg
qc9B+KxqTnGuet94fIw1jVJLxbGZBSoCgHrVM8Aju7iSb0myHZAyubkjHKNz+9eyav/v7ctYZ6/I
7BqgD3mN5HKwG5PUCZcUNECGgf8a1tGZU+rvnwp23l/XsDhzemSv17yqukgjC33YuXEsuu2NX7Da
H4JBi+PJz31PhkQnxN1tp6JZygpAW3MvQhGyHqtFjmhYBaYXI4v3ytB80fv+R9HjxlIUDs56XL/i
fXoRLP2ykMGc6hbu5+Aq7etLtYov+pDM8AIDWlSUxA/Pt6HO+BU/TYOuaH6Abcf81exlm9r4JCvS
FSkDgNost5jbk9xnz8Cz3TTvD1UITrIFqrNr6+pSH4GG6ITZzp1yo4cBCKPkUc9yLxrkY1RiKZsb
6z3rRNfKxsOcyi+FAU9CNN8gQjqwJQBxkX+M1JRoMtKHxp600Nl3hkae991gvOZ14hEj0GfGfkjk
1yEuLxBSNzbZDw8WcSokZPunZlScvAWHYZTKqbbyB8tvkUZWmHG7/N6Q8ztslQ/+RMYueQqU7abo
wLxYYgaTt0INL4CEJ7u8TWQ3E613pMAOsWvFDiIKTI0Os44x9O8Gh9so5oWsKc+BWrn+jJu/KEcb
Wz5B0IHXZM1z3cS2Vg9XEbEpTipl95rUHVp0bVgOsNRJwXAlVNkTsQ1UbZNxNTFBRSOu7dDlirso
b27xH+M/JD4SmWtkK4YA0VBYTIHQgjwjLB2NVCx1GF+anryVVNKvC6u71Cb9Nir0eO9X8SGp54t8
0Gxk8t/aosVjO7iK0u+Vnm5qGQuvOP7vamP8OpX9n6UFZC6GNwjKFZ6l370nYJtsHr+rRFUx+oNM
i5osuCn15p0IUMCxhRsX4zNxJo5YiScAo/1Or8arvAxfoZkfGU/dAE9xpQZZK6ZquGC6BCfJqk/D
AK5Pg37ZZOnRaMeJByZ8iFol3HMw21vY6MBcvY6KfoHpNLSzKb3DYZQzOuIBniTQpUTNJIWI04yA
QULuUYmO2jGI5ydLjAjBMwfuSX1nKtkxLvuAygU8ndmKANS0XHUzVcD/O/QHMRQvUFnrrGTVwYN6
ATLzkl/xCLvzUqqMoyUXT1K/OJmQw88mPoTBvFlOIqM8/ahJnjtTBm90qAxr9Q73/bgvq8Iw2Ydn
l3DjFwEbGDpe3YNp+phJLfSW/h5P1o2eNtwhQvRwIkenRkDOa6Y9Xq+0emAtuEEpn2lTbJSfEKVW
+x14t1xbRCITo1gCru30JnilPKM6Aiv8QEl4Dlq1+a5YFQBFUEZ+USe0RECodTZNGDe4y+zesAln
jW5bu7T1+89feUtJ+7t3xerdjlRVGDis0rwewuvYkG3DSr3I8413xXweuzMv1q13xeo93wh4EMS2
oYtdi3sFD2fWjWc+eqNLgh3l1/sSj+HEHvazQz44up3u9VtkznvVlQ++PZ85OP2+MjDM1dkjm/0W
8+3Mma/HSiCGXq40jgDq4vO7sPXxqwMHue+D3+WTBnbzOPs30DnY8/eff/bGtTdX7+lA1DBO+uhA
+s7r2x9t+O2ffe7qHR0CFc/EjLFH3/BWLv5U+zMXY2v5L1a8j6cDMzSNOcQohycWwzj8El9rLtRa
ccX4Bw6qa2SMryX0QrUsLjNlBmVdY9HWLuCwAtzzUVHfhmFy5vnaunzLP/9wVMFVE2Q5/mFvlJDP
0FI8yum54LqNQs1cr3MNLjqpr4aHSXxIumNoZk4dHcbFfSCfG4X9/jQBB//XHxD0gKdjmU6lnJxE
5SGrMneWDkXUeZ8/Bxs7iLla2zhlKRUy4q0lBtE7ZAF4nyRG86QPy8N4lSUjQJciOnNU3bodq9Xe
p4ksS0roe+ACnwSxu8d705x58DZW4SK7/Xir8WopuhLFTHS1P4vyLdG+Zf2Z/WOjoF1kux8/emxH
EOw+26zqtUiRIm9yw4N4EZ65Bxv32Fit8aaagiQPc8NDEuu0vjvXMJHHi0o4c9W3Pn+11gl+KsMi
Zuqlj4AhdSKoY1vJvxVnxQxbf2C95CEGJULHyUtvzL0Eq6DuWy+Tbuv4H7UFDGO1jIVIxvYQUEGA
gU2Yn0tsE6Pofr4Etr79ah0rwAT8WeXuNqF8USeNq2B/tP2p/17l6pnj1tYTtFrGljjBmAJaxBNE
vtnBcgZXdc9PAbae/dUqtmDlEV8DbBUWrO8f6V1p55bs1tVZLVkM/qhryQLyZum7olyi296TuDDr
Zy7MxjdfK4SJXZ91GiQ08Usq+Hs5YFoln3nuN7QXZJz9um6HEIxJLQKAHgH+URibb8Xo3+eBnO7Z
fFyCYHZCiCOpL1/jon35/HHaaIsQXvLrX5USRYzI/TS8zu6cKfc0VzqYe2K0b0S8sMfgUbFzB421
5Hz+Bzc21bXkdwIeL+pWpXPzbyu8WcRm7P7ZJ6/WtVEYMI38mjGZCHXhejq3IW1949VyHiWIydVc
+16qoJhvvobKmZ10q5zUV2tZG3FMcyQ2vXovuSHlZH/QnIZyMnVgEZ35KxtLYq3NFaCQ5XNLLxFu
pT1k72KSMe6megnOyn+3rtBqQdcYzyJkbBzOT+rJcrun/mX6KnmaN+2xtL3TTXv8/BZv/ZbV8pZG
IYbCSB3I3M9t5K+ROl5LpFHMxZnX8tZxaK2vJY4F/+xMiIN10G6WwU5h6/sGccJedntvOJyVwSzX
5jeHobXaNmeoi3qyNbxh7pllViECgWJ+Bxz/1E5KBSE9qnb6TOPFgldliCE37NwjsbGNrTW4dHX/
N2dX1hwnz3R/EVWsAm6BAWbG492xkxsqeZKIRew7v/47+MrRa42+cuUqvpAGSd1qdZ8+hwC9ghOt
6Wj8HNlhKKJZfbm+R6LB9737GMSyuZmnpIAb62KV3Rv9Tdc8fm1ozsKtsa51B3xtEZIhyJiAKtyv
0zQGp7vEVkQWaXG2TvvRAWc60kzQBCCedbOdM3/xt9angCKAS1B2zAQHmQfmdqOyaB1BkDOftnAL
2lN7mXpU3LfI8ernziuCsfeTW1mWVrQn3IVu60tLtBYhT12yW2VLwcmjoWShupKQU+AALM4BwPob
BS8lN0LB8rEGb6DHHFOV+HUBaMD+H5BusbBM0YBRMp52xFgfgfoXvc4BPbhIlHl7j8Eck0PJPDSu
TrLrRJSE4YG61B3GiZU1EkG4GqnXBfpJP2SHNNCr0OhRDUzj4TLJMJ6CJQTlyj9ms1SavS2gK4nU
9c6s4AMk0HLBSeOhux1DE37p7k9y/SZLYxcU8R1Y2sqf101SNDxn7SWahUCOiSpvDnRlDkL12n5Z
k1BnmsxU9jP6iaM0OaN3CVVHA1yU76VYVL5CxSfoFo9AzRg5vuxmETl+k7N8cKDlmj5jmgKsWUEW
t9FwhtQvSsr1UUdFEuWNRnq0RKvGXfzA07ra1ryjbXZgKgsZGGIdpJMBuRkDNcih8BBSK3Lvpcje
fejPlpFzAb29gnUFdFwALaD93AhHWBF6ARncm4GSa/pDVlIUHWTOF1gj60ckyQGHBcUbrMeSI3oF
z3+Tu/6HtQT/CHJjURcmFxr3UXvpoGXkba+TZ3ruA9iOA6hnxdBE67Tw+gF/h9Z+snA8vLdYQSvS
meih2Hv9STLc0RSJ83nQL0DdHCZmPnWMxDU6fFSwMPsjsx4hNXKPDtkNmaL9p6jKuR/Itym3zm1i
dx5SCpc5014NtbhNF20v/SyPC0TaGLEPpda+6UP6siFfP5jFcU37ACJCZ9B/zKBiUc7QaTrkVRnP
emqBt3W7GEymEClyeTy8GDw0ddXvRtAwvzqaByjyHLtfZuO5Fw1X4PCHBvbv6+sqOCY82Ni1O7zz
2w21813KOYUalQy8IRqZc0kg4oCC2wR0p2H9Shkg5cbT134y54n0CkVbty+TaF7v2px5SvNyfWDB
9WzsX/IhZBqJi9LQ7uKo8VAMd7UTK4MEOyh4yvPKiyB9aVpgiJzIbbubdngZwKxrT1VY9PlhXEA/
B/aGtDfi6x+yPxo/sxXOyTjAQTs23XGjHWoo8/ck/cGM07ikULX9e30KkaPmIcVLp+dF0S9J5Gpe
dzRiMHj4zh00cILtUIY0kIE7RN/CORu9gF53mmCe1GK/ZmWhgbqOh4XkT1uWo0VLmvUVXAY8SNgE
7Us2WFMS1TOkUYpfbg8PpoEEVKYxKzCI/4EKNygkjgwTVBtgkyB5inHeJOdL0F9r6/vyfTi7UKwA
mmdGMsegh/291P1aHkBI+6yc5Akj0QdwFg1qzxKs/NiKBMLJCPBAq3T9MAkM772V+sOPTzIQNbXb
mERbbTyUFAJZZuFnpawcIhqes2tVbRoDyvJ7AtkOjJGEagouy4xIrO0dXPyJufHAYGOrWtcsdGxs
PSE/xI6gibkzG+VvoRh+sq3nHOqiyejcpGoV6gZY+5mJewqMTa+22dyApBIiRO3QeHVd+TZk+8C7
XfnLBrWnzNbecqd8HavpWZFBsUTrwbkHjYFz1oKaJJpXrbt2mGJQv/7twG9/fTdFhsRFHiQb14WC
ACcmRjN5c9K1foJagdmzE/i9ZUhv0WHk/IILKfnU6W0KIjAaO6DDXjYie36+336f7CiPEja2dNKS
vEhjs0luQOV8p2vFy8rYLbpmwF3envIKSm9dZZ5TZ/qPqW1YgFtqXcmjboENp8DHOyN6nOcOmmDt
45jRA/S5HmYb/RWJ7t4lYHTznHQ7DW0RW8VyTsc8TGkblbjcvNSCKhVI787FgHu/q1mY6HMTNM6Q
+n1SxblZPE2UAU0xaW9ovwah9NzNUFdfbiHZEps2Aa+9DX2KoZlBMFQYa6C5ExhfwUoQTEYBAie7
mlBmVgLDSM6dha4CdYE21uBaK5iM69ssM8FModZvquL8hO7gH3Be345KejBzjDgW9Y80YxfqKujX
MJdTsWtWjebj2Cav1kpB+lXWwO6Y7X/gUQJbM0QvlWY+g8sOPKcZCdtFfxo76M/Zbpv7CfyI2lR3
Tb+80H44FUuBy7F274y1Pek2bni7bg5balwgkYJ3AKAMadZ2EGvpfgO5DGp0p3jS6HK7aOSiFVns
btmlrfoH1tQvaNCovapV7w1W/FFdIKImcPV56YgKJpRuDqBWOtKxoYGjlPdmbd7UIzmA9Wr17CG/
M3Uw8dUrpP2M/EFf5zBJ11BvQCO2bt8mPOLpkqJJ1anBkZj3TdBr1q3V2Yfeml8XCDlvfZ6D8byJ
IGwIdKhxvG5hgjvxPXX9wV/W29692qELV4ciJ4N9dSQDw1QPhNNkA8CWBdfnEVgyD7+ls17lo93T
GJxlHnXq1wKYKaZDHaeoFu/6HAI7VrkH9zCAnUxTmRK19E8GSbzy8fq4gkcKj29doSGqK1lBgXHJ
b9o6uRt1xRsslPH1ASIm5Xpkix1en0v0DdzFqDcOGWowIqNW9tJq1K/ABXh9ZNFTQN19+IetLkyk
XNSsUaIlTCKkph7aS3I/xM1hDSgOnldd7OfrUwluBR7s2qSbyRwrVZDV+01AMeIWqe8SS7LNoqNk
/PsdTZvMOmDVuBR6pA3swTrCvb6CzOx2W1PZnSCahLvYMnXLqG5lStSrl3y1PAbiGAr4iUstSZwl
WiT+bus0p1sGbAeaZJ5bC0/4VOkvAIbLgJCiLBsPSG1K8MCb4LFHu6xy19zXJ+Cyt7M5+/uma77l
D9CI95pLAnHHWOZQPj/AoCj+d3e6xAR3HRmVCIqGZ3B5R7XTSqqwgj3h22LGrnMUaxhonCe/DOKE
s0ZBRAqpE9aH1w/u5z/efseUfDCRFilJ8GyPiAQyy4ccxmHQVEkkIBp6/6gPQ+f9DF2n0UyAvvzO
0MpvG9rX7IFvjikndzTyYlOi3IT+dnfBBeMx9ZI4kkURLfv+RR9+OXSI0nRreiVSjbe5OIOoBX1V
Xqo/XV9z0fCcOScLIdC4cRN0v4PA5ojmhzhfjqO0AiBaeM6SraJxV0jvYOHLPFSbKSJz9nb9p4uG
5kwYaLKtUiicRNLTIAPjoqeAyFXirz+/dQiPw27VsUWzM6wXAqHnuUkfC0hL6AP6bqyyvLGX/EXP
9R/XP+TznAISWf9ucQkhtwktyRAUZfX3cmtfoa/7J6H5qWROAakS5S0dp3MPzdrr8wkq42Az/3fC
CpGQC0QIUCwgJFWqJbbV6gAd0t/jBh0f+w2ajSeQcoL8WAmuT/n5XhEeFQo1OVBRpwgOcno70tNc
Pn9t3H2+D9bRpn1pswKUW/naeon5H5llj3zhInGWAZS4UkFWUok2owUIunor5wp6OcOFOV0EneEn
iLuO3jwmDwgOJadOkIwhPHXlCi+VQe4KRyHa1nBPyQJu7Cca2NmK36iZhbKs8uf3H1Q4/1040I93
KvjIlaiyf24mZIzRSN5IolrR2NyLbrazzoU6joIuxw7C5mCE3jKvZxKz/9xjER7O6a7gQTTKEjFz
jZYu4vr2Yt7m6fwGseQvwVIIz57JqqbIJg2nykECekI/Qqkce8Ctr59ZwfLwoM5tA7PfOGF0OkBz
rXxrIQM+Gy9fG5wz7T5H0pzgao7zbA7oCtyLequzh68Nvn/RB2sr1HIGlrxPY4fezTRe1cKfINJ0
fXDRvnKmnELZEAJ3cxIhJRg6IK5DK1gEYZJHe+7j61N8/twiPGbT7tmsTTMSzlvjBv38aECQKs2J
b6MynPz+2hzchQdy4GU2FjA0LPrvunwtgAqh1fcaFGYysjrR+eFMd+0XkqY6GvDyfgnHRMH7H4gH
o0QfwvVPEE3A2S/bRfCGdme5slnAoC7oTmvsuqOkgvouzPu/SRmIP3DHqMz0DKcUWE1GDa/um4e0
cI5LCxLqTU8OCjNjx0XErxfKcejV3wmlz+WQ/zHKRQ2sQblLEmRvBmIwoJ2KXUeuMv12cKDxTqeD
WuWHYTZ+uxakIUDJf0MYOWhLXX5tdXg4aOYuau9oFElCqr44BsQkJ9DUgO1NckgFq8/jQbUOXILg
7U+ioT813V26HV1N8ugRBDU27xxMBb1LkBaIrAoSd9Byz6JdrW9MnimwoW3nyqB3ook4R4HeEpBM
r0D9NP9NYYPC1xJXZ6RsdMPbHqDCHk6n+lij7Rd1MdCBXT+2ArAJ4XGi9QSurhy6P6hsayE6zLbB
a86mBz/ob3+YKe3xEO0QFxm4EI5NtU23owJqd/Z/ndH5iib7CtHgnP+wqmoukhx7lAMW4QBJrlSN
4llJnn3t+rE59zFDtJpWE5L/67JCwt70ko2coZ4seWmJfj/nPJbMtKkNQDCqhcYdq5KHhprR2suu
ZsEtwSNGe6i+GFYL65ir23w8EoRebR/Z0mKn4NlOeNSoTitGRwMlN0inPU9hHZPHLphuoA/6pCX+
+B1tuzhPORgdQ+dw/eDuN9wn/pCHjCaJTncgHsyy+OFof9dWshXvb9DPBubsXZ+zUpl3bd4uHN5y
aICP3m6Maej6A1rhatCRgJM+kvU+Cbae7H//EB70ulIjN1egkpiZHrRFwhzCzIktoxkSOBXCBQiO
DspXYuLec1odyg9G+8PCfzp9OwHBeBzwei2Hr9E4Qc/p30+pp4xMDJ1c0bzoQWV06B0qfhRu20ou
EdG3cFaejfmUO1qfRNlCLk6p+1DhQV9a03pOOb70DB7TktHCCVKPhHAW34yQI53U/XwBicN+V+jL
C+lpAgZzVxqcvGHz6jtZjPXOcPPZoeMcwGQ0oE8BLWlkk1iDGG20Hhy/C0BZFdaRe9hBrO6hRo/D
E3SJHc/y/z+k2YKnNA837VlB9H5EhTBxl0eVafdbVh2oQU6dDf0BRTN/6OoSLVkrMV0B3Bv87f8e
lHZp2xXSckmkFLuOe//abkDM1FlA7bWPGZpnUN5QoTquG6FG7MFDnHtvKtCIU7TyPwVSRAnkNy3T
kYSfAl/CQ1HzZJ4V1DbQfd0/1sMYuNCg/ZKX4qlgs2k0lSzBl05DbI7HxH2+Pq7oeFqc2xh6BTow
jgq3ofvAVexcjC8QEFKfBrCHVacscAPABSWT7Qb2yenkAanEVfF0t5FrsZ/6b8OxjRRAxEzIbIP5
XAmcL64V5z6c0rAglY1jmO6d22b6K9N6GWOx4AbkOWINlaR1SbFcefWdZJeSZoAcv5UoC15fItEJ
4ryFbqTZOKv7dtRo34eKsCQrILqNeNipqteARmuQ1eyhyvrOEmc+M0TOwQqiPx/E0hGLNCNYZEUE
UTKFB5wqrpNDZgY4DcQ5oKMtcfFVr/bhneQzdO+/1sC1i/v9c+1BEHKz0kVFqnD9keQDXmI9FMgC
VwYJFVyrPOJ0NQbaKFBxjcBB72nWHLT2yUxqyXYLjhPPFduNZFaVFds9VXejC3UscIKV7G5eZJzJ
on3nAaeO2Zg6AzYq6hIXPfAQUJ5G400n5Kapi7u1rZ51VzmCXCcyC/AykqEagp7Ud+iL6/1pam5A
VSAjMRVkAHhU6tIaNijJ4MTyClwNrLzMSOVC+BuJ9XwOh8agEg8gWlbOA6CbHZ0HCT4ahZhozNaj
oYzf5jl76QB0vG6oonOxu7gP4dZqp11hVADbmFDNJffTBpqh8GtDcz6Awl0VttEmUUehFvhfacdV
8aUyEuQ0//3VdCtNc9xQENCguLg9FhpaM9ZTBcaGL/10Hl7aaFDkKxIX0Ck0Qq0dhG7c72W9BNdH
F2wrD+jsEqqZpYLRi/VQNI/AB+3qPR51ZfoKAu/Lwzi3xCoq18W56as/dHy2Zcxzoh++//3DYVG2
KgPwAssOEUfFM8ti9vsqfybp9tYtxJUsj+jXc1e5YjN9ckCAGs1ZfkNKU49yZW0lh1I0+P73D59A
E2ahVVNJADC4DGiHaSTZCoEd8ZDOeYVOdrMhXZ2s7QHKjxcdeCHLlf1s0TVkcHa6WGhKy2e8iGd/
PuwdD7WfRX1IPHjEiAYymgPRDnM2a26T5loFcBJWUa+enkPaLCPt98IB+QdpJRssWivOeoE8rbdx
c3D+2cnOgfIg93rzdN22BPvL4zZLR83RsJkrkdZ+z+vf9vb2tXG5+xmE/X3TFBjXKdG8+rym36+P
K1gLHqmpN1u2UoL648ys+6rObtXMDnuiSX62aHjOYrOdCmqYcCy18vuUhAY6Y8zpz/WfLlrqfc4P
pjQxx1FRRIFoa1MB7KgFtEnj60MLjiFP3Op0Tp/b0CuKtum1yg4J2rB00CDnm6yUL1oX7mYF41gN
uBwmsJIByK/FV+ltJuP+FMQHPG2rA5AfKVKAHGy2+hl6C+Zi1315bnL7oFn315dIlKh8p/H9sPyg
ExvR1gBWeAKxObDPJ8Fke++NcYc66P7IUnGix6nOWes8pKzPIVUNGZXiEfLhw3FnLgPwz/QcsA15
1GcnNyjuvpgA4tGWE4DLioW2mKgyD1CXGCgk752vNXQRHn/iDkVWawoGB9zxrm/YsbCSg2RDBNvO
I08YIKJQCJzTuAd3quKaF5tV925rHVGo87MMvat6f7AG0JSs82s50acsB6diDfJAQz3qVulZkx0y
9tXo8X1DPxyQGdqSoEbGt5IWNJnQCw7WYtO9MW2P7VbUkvygwFR56IqBIG9aKzDyltNP02y9vho9
1cYrQLZlogm4G9u2jYz0PUAU9tRuCDoAZ60Y+v027cLQoRtKdk/gzd4v3g+rBbmRcbFVg8b7Bbvq
0RxNr9NJ+7Gzj0P7gi0eDb6Ynn836Q9ztXiJTZAXhldGCkeH3s6imFDhbf5e/xbRinGXeN0qaMrd
0T6J9bQaU5hDSIyCM812F8mmC9wnDzklmbnLOAPiqGdmbIzLjTm4Xu1skuKeYC94pOmkTvOa5AAw
OGOresum+s00ShZHYKU8wtTZoFkK8WYszvQT0G29osFUDeh0At98Ks0QCVKIPN7UgRbwls74gr2K
NN2r36oAeYNfxcUMlIsK6hftgnrPPVU996uniudUBXtbQysTm6L2g+cu/1Xdt0XWsCr6Hu6ut1M0
M/SDncZFDw4yoKVRvfRGu0D/JSuCbjkoG4WIF5G870TTcTav41glqMzuCBZcN1CMmkOctViWXt6D
tk/ydyp3+5sGxMi6dkfoOq8dOYBn8KlZgixDSgnM0bM6SJ6RonPMBe2bWTNW7OcYAtMoUUNovZTJ
UIgSnjxzKpofFbXp8A1T2P7cdUHowfkONGV3mIPBH8GTelt+7W3Dg1CTwl0Wi8HFp8Y3S/+pDY+r
Kwl/P18hi4eaGjnRt7qAqzLQpDRQLwWJ5nUn+LmLsnjsnV04ZMmVfY/Vy5rr/ohmi72Y/7XRd+/y
wYN3it6bJTJq4K3tj1TVoZS80ahUgYz/2gS7b/8wQa9NGdBPANs3znGenjeCOlj4taE5W3ZYhwZ6
A5g0kH56zsiCxETj/Gr614cXBKYWz5MIOWEHpdQOcLrMw1vVh35wnP3ZS+jazy4aJU8E0f5yNlyg
XgLYyr4D45vKNjTd3hWazHBFg3OGC45c0AADMxmZ9b2JFpL5x2hLcJrvcfP/Oh+LB82BkjdTVwfL
P/qB+bAzSUOinJ72f6W/S/v9tPzkbT2iNPwo6+v9/NKzeIrETm96DbJzaN0A922j5WHugrKh66N+
9H5f33aBJfOIOn2D9ny6wNdpqE+pphvQMZf4H9HQuxv/YAvLMjGWIGgCwVwTpyuBFHUquWhEQ3N2
TJosTevaAgyNvHbo6+6erq/G5yGY5XDmm7Ugpp4KE1ExSITb5Vi5QVcnXlU9Xh9f9Ls5G4b6e2aZ
RKfxtCwRRMzPq5sdrg8tSLVbzj7nh+U2mqRyQRO7xy5QsPGzw4zeVH9nQICGPQ6lGhvfNdkrVmBp
PJqugaT9VE/Iq+xh9/Y8XjQQq9KD4oN5J6jvi9Fb46+9LC2eCHFgXVYMKtKXFr1n6yNBR0Xy5/qi
CQyM50Akk2u6joP9ThBD0lTxJ3qDFtwDW1XfriSOW3SouJf4itbnvakXsMwiOzX2fFpn50e9WagC
L6/Xv0NwrnhUXUfMJl9nRMdq9jCDnLlZWHB9ZMFG84g3cIUXBq0yN8rADzk/M/tMt/+uDy1YFx7s
hhXImgRgv7gFxlnFr4aiEFhnwopaEpsQLQtnzo46u0C9IUu3LWe00ntrtn3tnrf35fpgbHVLaodV
MDZwVJP0RPObRYYBFP3o/e8fhraWTSu1rkLbqv5dqe5NGYRGcNZt7ua187JoR1ancTXkYJcePYZn
wNw2QCXcoZXz+p6Kfjx3A6t9oqG5Cv1nbB1P6Qy6EuQyZF2GAli+xcPXnASUYlUCczXM1j7Qcntu
GnMBEZv1mw0DnI+23s2kI+GkKSez6f9e/yjhvJwFT4tpbJuOSxJ8L8cszk7Go3YyDupZ9nASdP5b
PLQNakaJki8Qf91hOjthjnLYYwo9SE8ypJnA3HhwG2GlVbU69r9sa98uH5IBdE9J7yuZ8TWj4LFs
+kDKbQMpe2RXOcRSHpMEDbhE4uJEP/9/bNkw3HQANm+jkB7JwywFwZ9zryHHfH2XBZ6OR7Bt2pQO
eQ8fqrE56EDYWZPWt2dZe6nofuYhbNBOQi1ib+/Q7opv0Bqw34jfoiGQ/aW61960wMRWUSuJvd7z
X5+EqzyIzaQMYhIDXN+uerJkB/tXnnruYThsh5QEFjB6X0xgWDwpomOwtO5UcMcRF5COdZhuqz6F
xoope/kIcJkWD2LT6ajXtobY243tu+p5AI6xj5YYuNvqPAaGb38zYz1ezyySpfpEJk84k282svSs
xllmM/kNmcUe2qCPfftgmXXU1OYZkoEnOs5xT6VE9Xue75Mt4/FrtLA0w2539OzdEqQ+GEMP6v0a
guniLPMBgjuAR6xRB/LPtbq6ILytQku9AS8bWulNbypv3UQS4woM1drn/nB/mXPeD22OORj6XTtc
M9OIUPpMpZgS0QScJ+iXpa6MxUGK4DK9dTdWqP+pX8j9+n0M6mPyVm1g/KNBM0u8muBK4yFqlVnU
ijEjI7EQFq+LFhArffiSy+EBaYZSM7UCaC/qmglAru/tUvmqwSQOTfSi54kRSVG4Uz2iH2h508Im
TO4zH6q9b2BD92kg06AX7QZ34yub5TZJiVPbz/ZzNUDrxFFCprHYKDNJ64KAm8XiKRGTfsrbJUde
0WXz5G8FKIkHVK8s/W1wzOetyx5dvbpJRqjFksQovGbEF2c9yg6j87Dk66E0lDyADAAujt44Vflc
++OmpZ45lFAnKs5p3m6Bq7aR4ch0OUXHhnMgRmos88BgBrYGJroU77BE5tsFNxWPbetSSyELqlDI
IZa3uyLR+BPQuTjzi2OX+bk3XSpf6gj3ffzEK/EIt77v6ZDRpYjNPO6OdliAtLF5BYR8OZTfs7CV
XO8Cz8QD3aibqTuFGY1HV30zbILe100N1co6Vqy/yVRdYs2iteOch047sJP0WLu2TLyWfRsbcDJD
Ku26QQs2nYe7kUrRCr2DMdjrjDiL+BsuwutDi6yZh6+hEtS66ozuBzMy/xoBPaHD5W/7hl4aMCp2
shju8xy7ZXKvBOx0zyhBiL0ukPKBTMtLa023aQtVw3VFB/RiQwmJKI4kkSyKU3iRdKVw1qxtAIaf
x37ydfj2wG2cyFhnr1zVuK9KNaBm/SMvlR9aWz62bAoZeGG81ZZ12QtK5ZbJFd7y3HCVqgJ6pnor
vu1NErVf+u5P66JFY0BA1p749UFmUO98WJ8ZFOcY0rxPcAsvNK47D7yAvhUnkXHD7jPqrd/szDO/
kc7TfSMAYt6fw+onuG+0NvNIWIOlUwZcFS08j5WrssJ2EtXIUDhV/bCItzgJ/nuPNuJe4qgEtsYD
5go8vScX3ZxxwpzTMhiPw8we3cKVYCBFEbXBRRrt5GrzsjIad0Gje+tfK+wjJyiganKCPNITVjFI
D7Is1Oe1LYuXWk9zdxjmEpOpJys04izaEep6LMNriNZq//uHqAli5y5xR2QGbWM4EMM+6UPz1G+y
oEk0/O6wPg6P4JIAUouX5VbFbTn7FaRK1akMrjsnQRDAw+jaOidp22pIuU+v+oL2TOjWZSgOSbyE
wK3yKLpWKYomQ3t/DOwoqBAvClhtrv/wd5THJ9bIMyCS2U4puJ2y2LmowOPY4Xbs7rbzELcBudPf
lNP2Jz3ZR1lNTrRQnPEja6oi65fncUPonbalkT78ds3yZLqyCqNgp3kk3ULHTgFZXhanpubr5KVO
/q6lIdln0eBcSt8g26Iu3ZrFJWFBWf/pliRkrmQvBLvMY+pWyKBNnQHuswoRE9X/2I2kWiD61dyd
P0FYrFII4mAwyN6oEGXrehaTL3bGWzzx4dYvppauGfQuVzDAz89GU3h293L9gIp++75YHwx3D9+N
xWRpzPLqVrG72CIjqJcMCWRDFFXwtIfNqOlJB2cQse4IfUW8Ot87BLfj3h6YhTKUlegz9ujyw2ck
WgnO5GY/99l6s1AoF7rOQ7HKxMREw3M3eD0aG5waKLkb/XfnJl4+/7Bc2Y0tqNlbPJRuWcBOWCiI
6kAMCeePCDg0brtYi9JYP9vfc18W4wmCYB5Dp7Jk7rQMJEiIIb2h39nRhzDPE4+oTwoY864fKdGe
82i6tEg11SpRPWvK+q0kM4RXKterAOutMuWmbKCiaEMua9VvnbyHvivcB+B8kgKwIMDk4XaVkpsg
1gMkxVoXb2GNZ2g/a3QFtRYUDufnLJU8GgXehIfRUXOd1XGo8lgjWzAnU6CWb5L1EyRq3uORD4e5
XdextxNk6J3Z1R+2fDmB6Zl6bN4Y9LPsy6IP/7Vr9bOxccDXrTqjVimLeURHhPMHlZlAXTI3kI3Q
vP7bhMsK5Oqv1uN02lvr85PyQ4n2bjZD2km1m+gnN+R7APnha21oZtAEos/vmCgjyENS+cNpOpAQ
1LrUK14lqyqw4ffT+mEeSlZodRgpMOx3euctmdc864ddDN499CH9vf0FFY+cBlcQzr0n4j/MBkHP
ojIzpBRyJPS1mBzXUDt0kQyqJPoY7p6HFOhqVyk+xt3O9aL5o/oLWSuJAQvOAI+zS5Ct0BKtymLW
2a1f6sONZUP9p8qd79vivllb+nx9TwS2yoPuIP24ZXMHcCVoKaK0pL3nltuDQ1pQk4JA0xsqMx7L
TuIZBBbLg++suc7XJQG7YA3Iu9Irv3VXlZD6iF47PMiu7Uq33swO+6FAiJed6vav3b6OxeRrSf2w
KN8KioSofousr4cw35vY4foSau8PhE/shyd/XA2KLF+mInglyVOC7LiyGu5Jy2vmrZZ+riBH7A3E
UdGJ1pkehI3f5lJfg2XtmlvLaqJK6e4HBQQaOaIYr6frowGdbb1Mm0BttzK2SVkektUCGYK9oDdj
dmIj2+qozWZ0t9XTw4IgbZjSyl/nxO83MDdm2XRmbnMoxuq3a6tPqe0iqwYJ4sWsIcx3W1X1Q6Nl
Z9tun2uy1R7ePTfLTdtZj87S4peQLvWVom38wTHuR6N8Kcu0DEhOfV1JT0mqv1WN5S3L8mu1y1OZ
4mG9AeWT1NbkLySDRtl2WGgaWtQ6NVUbJwoIbGY6dB7LrcAgw6MOZSiy0t+T2fzqt/TQu6z3ugLr
BU5dcJY1iQco0Y3dTPFojUAstabhdQ24YxP6kLLx1p3t14Hmz21inXS6HtVecXwQNB/Y2J5p60aL
UoIoafg7IgoHKO+uzcbXXMOaMZA4FyQJ5nQf0TmW6viC11nYUvZHqdNoHcsTUo+2XYbltgSIno5L
NbZebV+6xVUjqrc39oQsiQuKocrpi8OYQCGaRe7AoppBA46CoqT/j+BygFoeuDLwfG0tv1+ak6ab
B20mz6arhbWb3+q1+pIXXyPdt3gApaql5kxnimea2vpm/mP5WjuipXLh3ZrPSr3LlyD++gtKeXBD
KgFKjZKHgShg4UGTVmVDtkZVceG+DMHeNFFCq6I55I9q0ERffIHzcEmArRpIDNZZPPbO69ZvYUPd
B6bVx+uO4HNfavKQSXvWp07vKdCYg3NMe/uO9Pprt9WnTq0CV2/+EHd+uj6VyJFyMYLrKKTshzWP
k2L4zmztoJSdJPYxPr/YgI75N5C3t5nZNAeoVGnKImCT81z01inRlu6hHqH1bliN8wBm6grBHFgP
1J1Cmi5zoLvZDRorDhRcSWtigyyajf7G7EvW4T1jLo0/Kga61hTkcjSgedtZXU4doWuQFlb6tC1r
6BjFaVbG+2y2QELalfE69G/aUF+QDL8jtXIE2ZPkxH2+gibPysjsHvTbeVXEmQWsZZb7Ugi+oLBo
8vyLrjKQdUS4GINf5naMSnQDtkcSf7Uca/J0i3pj5R1CUfAHNv+p84Pmvs4yDjjBSwgEQf/u/jJV
BRQbERAkF5Q/z61f+6AQgVqMg1xb52eBLNsmOmbGvxOlNnQ5V4qaMvjV7Rg0Nrelbrphlcpk2wTJ
Q5NnW1RxhymZMuWx88O0/fR5CzQPmvOBRnZmlF2hpUOVTFqL2wO//40C4L7//aDSARuw3RuooZTq
ue3rC1vJ2W6H3rM1NBv0EBlAcsXrDOeuzFVJTP15kGvy+FElh06CigbUGIDJoKkhqz23ISjXrHz2
dbMPHZJBdv1B4nU+fxaZPJS0Vhx1KqCPEncz4pB+vSRdf3IGrfb6nARz44R1qf4Cmc7z7NR/C8tZ
wl7bzpVh3a+a88NeSUSd9Gwl9LtbtXeKjqcnm21PK+kJ1P1H2+j9fFBWb+yMW8XM3uqhje0G2nJN
u4SL1nsVFArSsYLC2HJw8/WhUcrbNev/js0SO6yNazcLHJpGTSvraH/Pk3yyrzxdZLVmafF/nL1Z
b6U6tzX8i5DAgDG3NKtv0ieVGytJVWiMDQZjml//jZyrV/mePDk6F3urtra0ajV4es4xR+NanLZO
+7f+HBWZE3oppdOdoquT1NpNmO2nTYXkHAM7gAXd50bW9DKvQ4s8AdMhNtfyHTIkPqfKPbuW7aZe
SGShknfb8lfsM9UGCuL/G8E+YF9Dxf8z+ARuuc5jJAFdOO2euuOW6HP5m8/HD8f2O3+Wl3bAeIq6
KWCdRIrDyP4R+QsD+6fK+T1efKmU6PxFCLS3LEiqmv6rSIlWsNyLSZDEEw2ipJh/hi3r0crxl3v7
h6vgO63WKTgJOs80Ow7fLycM00D+Nsv/58k6+E6i9XAUGMIdqx0FWvWVv3OU23ULMmR4QJ34PzY2
wXf+bFUbv0FcmdjxuX3v1voKE7vTyn/T/f/QnQXfSbSBNn0gAkwi6uR8BP8QFJJhSZ/Kv+PN7+uX
HzhAAfs2UZdWwCVtcuXui97sPoHOYDJ1D4LzhiXBhh7dTAD2cItEPf4GWv70xH2n1c4jX81ceHLH
yQP4K16Qm/5A/WxAqIuYdpHlWWkefymf//mC+E60DbwwAlkVn28eti67tuTtv7/uf944BN9Ztl49
+twPv16Xin0dhrCu1BcyBpvZDvl//yt+OCLfrSUbzpbQkLjZ6Vli4gSjdPrl8P1QT77TbOVSLT63
mJ2diB46DIydO1yE5/3y8j/cj99NIydKyRIC2t0O1B4ik/9P4Mko0zk8xs1lBHG1X37D0X76kr51
NNHklowwEA8oJuWy4ica8V8KyU8/8bfpiyPdqu9CMJQ8/69FYowqabKW+7Z6+O+/70+v/613IXru
A/mV7rES+z5E7O8C7HPu1Efg/BoZ+UMtjL4d76bTRjUO9p/BNgTeANPQKvUOzR0Bmet/wWb5oUf5
zrP1eOPR6UuAoU729PW3dLl5QhL1/0Il/MND9Z1ny1BlF/KlVa9hNsxYCDi44JnxvX3H4n2psPdo
u11E3PCXYeWnAvydd9v1ePEyBrMU3rGvDuCE6CtkyC0LWN+GyI4rg9uAN3+rFmZqQqU0UnsY1/3f
6sv/L4Pcscy6E8BIVxwG98XT71gXEKi9//uz95+xzuA7K9cLm3qBbrzatdgvY2js7mbYA6R10287
Np7X8Tep7A+l5js9NxgMVgZfJjlqiDKXbuYZ2k/3NwO9HwDI4Dsft8CCnLgVBAN2436Ol6/JCZlD
2VckD9KQq1/JuD89fd9qQQWbbt7PWKLqQZIE5lq57cVHEeoPa7o9uHH4pYzpf2F4/PTrfKsMcgqa
petBKwha55WW8Q3AvPcIPm9JS3qdBE2z+e+PwY/P+Lf6YNd+lGUDpxL/um5Irrf8AUUuXfP+f2Fi
+kON/s7AFW3Egt4Bx8ObhqQB2Ybc//L2v6r8fxgTvhNva1HjVynw80+pzbobeVtmSFXbzHmR0uff
69tPH+Bbc++ujpQu9jW7sZyzYr7n8redw0+j/3cLyJ5XdRxPeOnw+hUc3W0klOM87XKLRbF6Xf9V
97+FGP1Aygi+U25nBRuObv4fbhIRB3l53+i03JC/8mVOo4P+Gx/k5rdNzY8f7Ou7/H8GIrMMFFY7
WA30WQME/CQOTl4vCT0F9+5G5Wrr/fnVghIK6R9uoO+k3KFmfmH7st6JqkClrsOnUgpEJHgWEcnt
Dlvym3Bkr+sU3Hl87BNeA1V3mokkNuifI4deVeSd6m7EKqOMUscdhqQW0xut4ksviXNUgfvadauL
BOT43gFVJilIkI3z+E91Xd4H+pU27THqgvthIKe1KE3ixfWc0r55KWrv2Slqggl5CJK6gWZK4TH6
4owfHG/c6RabRu+5bcWS9JVzLCZ0e42mD6U2exK0Z3/QWDMUNI3jDhFBhiWSVbe6H3ZIsDuOgflo
FQmziMyw+Zz39eh1sOpu+7T2C7TuLvF2Sxk+mMhuG7ZeNCFpJOp3d13iZNFwCIWWbuOVFyHokoTh
dBUjkjkKWndZ6yIaJ2xuO1/fSMn+tILvBS/PY7EcpRPcuK0+BGTZypVcGY+xql1BGZ+7cDPWHfJj
4mCGAm3e+a5SKZCRw8LGI6ncKWWtfu3d6WD48kf39aMt3PfVlTdjaP1jDGJm6hL7hsS7N2RVie0c
uA98WU9qETYZl1AnLoj3iTNBMRRgdeYj/DZxa2RjV0TsbEW8tFY0TlYyHl1f5ZMfDUk1sXPj9/Bt
doW6FTWJsqgPXr2ZrFtB69eOQbcufZmiKz5pMX3y2U1j19963ZLHTKUw2vsbLtG9Lr1r4ViS6lDi
UnCfijE6dM3XvpoVSJxpH/3eFglz1IdQjpu5K1YxsnMuXiPuZVvCIr60dUpqeykYS9XoPHYdOVg7
PXO9bmXYvizM/0dWGOPo6JbHzjuVYbxxPVbl1VDsY9/cCxU9cB28h7o8xlgeJd46ZNyqe6stSNnK
O4/ILUNqodhID5eUA4u6enWOUP8/zw4MZymG7wDGilsSE8itJc1XqbcW/p5zP2UVd7NhAb7VS2en
ajx5vOkeEY95nIn6xPxwBuf3dbalxWJnurE2WFPd0z2I69ikeRFO/ughbsDerRUFDYx0H8pwKICX
/o8fjHfhKjNeiZsJkXBrNN3MIxY7iMNKlINwTBgxbpuWlghHttk4Vbcymt8b3zs6bX3hAvknzoS5
1DL5BIo6WA4mPgRhfVhn9Vl50XMdgoOsC/U6LCXwuHYVCf73O6fztZvCUznKMJVjgYDqUBwLFd36
o81Xhx4tF2hcO3HmJHpY4xZ2QTI82LHfSCCmmxmWdsYpriMbMq/qp8R1rc6adv6Y/HHXdV/JFOLD
W7jO1lq3G1PLIDUz/WgHjNWgYqWLlHfxsL5UQ/BX9RWSrMOPeqJvMTXXDplpadXSKZ3ZgsRT2aVL
Uz9VsngsYv7qKZAhOtptLRlfA7M+kVjvA89XSeuAnKnWPxWYIGlHYySlSudAqAAvcdlU0su7cdoO
ztf2UnMNSxRHJx3MFOLeIkIg6LdVgcy8ecFOzev22useZlegDOFZC+x0Arn/QLBl4249J9Os/Cys
h8dQ809SjlgYmtM4Ias1INUt750cHqBNWg7BDoyN60Sq7WRHN6G47PLGw2+JLMOFdNhM2Lk+hgVW
xKOAVaCpzqPXv8G8mWOL6e0KxYKsowrje3Fa4gbOYbIrE9v57xWWvgnj3pp6/ngWrvPaeSXLbGjy
uisRNEr6l4I2L643iV1swjqXSv9bBgTHzuw58NzU1OvF9/yLDqvtbMSOCexkaVP8KZv+XE+lBJO9
uauC/tOHJ8dqvJPr0ptVdjdiKh/liG/H7f1bFU25dQqZhQ3C1ln9SFe7M3G3BcJ1W5A5dwf/ZeUd
yrzj5LxqTp2pJGKOyrQTsAzjUh/xFnAnzLC9GnvUMmeO8KeiOi/9+IbImftJ108ud9OaNjxZKBIm
57p/4qtuky6GITbXXoTYB0T7CeR/eES8YOrbDD4Cc52130lVbouyOatY7E21vihWwNzUu6zC384F
/xh1dIaw7RBUfjYpE+LvKY91Xz16pb3wSR0av932pQuIG/t17CruOkmHFH1dk6h+yuEfI1NPa5MO
JswLNbyUrY5wyVa7eiiXVOoafA2TxoxomC+Zs3DCw6zrC1XDxWI3YOr4Lw8YvNoJ7J0riv1X9/WQ
2gK5jiO9s9SLE2n997isbvohrJLa8XVSMg5K+RLdufh5o9acZoMlPjII89It7kca3BYl2a0Ssa4t
PI3yXnU5Pt+96Jm/DwKoIGakdCzRpHM/qp2kd2WFuFcwFbzFulnk4FbEPWca+mBp9NLJKKtqfunj
0CQqCHbInz3FuJtiNoYJGUs3iSa79xSBtYQ5BJF7Fl/fPuc7ZSM4n8Ufwq6fnSkveoFnHIkVwlqa
IpvstKErP/DCwSKfvvOI4Ekc0AlI3qcwknj2Siz6Y4lNt+tfpF0GOOiETuIHk0jhqPbYu/SJDjjc
dSDGrCk/sHVN5WAvbn1kgUOgAeCvDvWPK10+o0LfBx17krCkhW/RNMMxvU5Xio3BXLZJhIRWlw3z
FkZj5z7oM1yoaYRIK3gzimSdg3PtcIgd47+xnOdkbMeDQ0BdCN35RCQU+OPXZbNY5KB0cZEvvt6R
pc48qeVuxXlzqbrtQzai1zGoK+WhCqDMG8Y662NyZ6LOzQx342OEWzGpIGXIqgbfRy/sR2sk/tDb
FQ9ZfQtPJPw9U7mRQ3CmfB4TL+CXZppuCs4RxlqeOjKfnCn8V7fdLfeqvWE0dZmHqgyCSCJ1fDs5
zXmR/LUY6ovg7Kxkt3eXHkVM63SiQdr2Kx5EXk97BsMK1az+RilY7rt4NTKe7YoTYRq3zcIxhEzL
l4gm9r2E9Og9xqZ5jol9tKQ06YpbKV2q4DTEKOKDmXUydfzNgZtbqtUcJB1vd2IM36VGoVbiJg7j
Y9tR9EGte1K8eCpFDD4SMbeBVQ/AWz7qiD3F4XCMOZOJqSgkqGN9UHT8MFUtU9zvtyhEb24bXvoB
BETZ0X20RnlXrQiDWpnOTL8chmnat2F/LEaVh0jM1YS/dCHCtfvgaRygqfXcaEf8/pmGA1rKdj04
BtWu7v9AYVLjnolPs8t3WCWOOPLBkhZrlfsD31Tt+tSp8QKT5nPZqTCTU/FJg+bVb4v3qh/OgTOp
JJLWSzVf7iwaAgRquEESx+SjLOB2IUSuuO1yVvUgS9anwZYMV12hMxha0KSM2WPdi4N10HojmTox
4IDMIc/6yWPJ4mgnIUO79Qa6i/SCTmKUG+y8EXNSPsMv6rha94WZ4sMz04vhzU1pw+s6SoOojfmP
cbGMZT6yofkAewb/OFgK1mZ7RSzUsXP9W8TPPpCu9ZNoQW750plXV1R7GU/9u5iWOkEOfMY7Gatk
rAGyLK5M2dwiYLmxV9sOCFl25iNM3VKLPOUNoJIaZB1+qCHC61l3U1aqTRHgaTZ9I86zN28mVIJk
LXqSNqX/T0Vk69T6sZbNIXDlPRmni7XDfczQ81tSbAZwkGEUsIpUVARO2ealLwpsRxH1MU8evHkh
VyZd2g7DuR3UHySfXxHQfAal5wqF0qksolPRkTN33Lu18K+ebQ81tSoxsttWPPYTECBOqlA5fBtg
9i/IppjH23DyXqMYVUvyt7AnGeyXTyUpPhaQfBIOahQUjJk21ZSI2f4pmmbJe1DUM6etODRj9U0h
2dVMXhIINyshDIbUlYn9MPR3NfUPNORP5SLcbTwQRGmFzSshOG4r0oDxFqALwxvb6NhBc8e7m9qX
6z6gNVKR6p07dkNiF/lsI/6wyBDDE6oduta9MysYTtJ2V6zNI4LkjjWOd6JLODjKyDRZFQTPU4tt
9rL4aaAwyaxi+PDUYlK3HuHwg6Ex8aKoSMKFslTWPo67F1/UNNRJpPuH3vdubVe9rdZcWMX24Tpe
LJ1vIzSv/ngEk+0vicQmMuq6+B30hiwtm/CEnIsWM0tPM71OOSU1TGtjtAaRHc7Y/sLju75EVF2a
cijz3htu1IBQLjt4z1hHrHktq4OS/XFUc5T4a/DusKlKUXrf4omh8oYNhoQ2nwb+WTTzxmPuWSFM
IzE6PomGmTRUJWaqjuzQBcf5woOLhxSqRNIelZSDrOaAsdCivZ4bLfPeqY9CBiscXps+G6W7jbRF
yrCRl66DfpIu6Uqcs5zpNYoPbS84fo3wtvC8T6Z7m8wDSq7jiiPEADs8jZdRe/+sV+/adtkrK+OE
FP45MsMuKAvk5I387HdL5pjVT/0R79QZ27uqRxwC87tN3c97pwrgleDGByrqv4LbP7ryX5zRkM1K
oBNbXXNlJQj5QXMg2C+XlGzmINp2PdvKJs7iJnrs6vla481Vys+ZLYOUfF1BqzN/OLJ48eP6Eb3l
cfSaJ28Rj/EA34woPpuB7JFGIhM2QBtRrk/CwaSh6+qOuuvWCTC9VpVz59rgxVb8Qcxy07R4VpyI
/wnW+eqJMOdz/9TX8rqs+Gcwl7btb+AHuynRtI3jcF2H7oCJPK0HebPOkUoKOnX4DsSDDVp6EzaO
TZbRgMQ3O0NCOrFxCl/nFoBihi/xtY7IzSzCzx5lXzL91i+hSmBm+RGOUx6qAa7ajXgks/ux6OKt
pvwvjOZr3B0FSc2XPd3KnbfOTCZzeMwS4Y2f0wJ2Gq1GCYlwm/EeFJCAsR0f0IDRWvSJu3onpptL
OToIaVyiL4CGpVQznvKuf5iR/4YO8rYf+hMZ+uLoLs2UTGDXod2JUdW86oBh4VwYzPrK5w8ec04L
A0uXrxI9Yb+cEJmex1W5930KG7px3oK9kFe9+89Mrk7XznuuyvEW5NFHEKOgaSP2wkIHs6jJ4xET
nfRTUwKYiOCyQYLlyJgxKVf1kPkhYJPZrDZVhJ6jr469G8uHAkcnAcERXxcBHtBNy8kPzU6KOYs9
6mVTrP6YFlbBkI2TBHpcmgUk+oMOD+G9GsFE7K8JyV6XNjezf5zhgJMM/hAnnnG34dxaIE5t3ofd
pivjI8GGOYEFwGZ1NXI96mMX2jE1i4XriMQoA+BLxvQ+UPNlEF6dyAnNVMPOxPeLjWpxM/QYZifj
PiAxAufP4Y9dCL4Knp/UJ6JIS0YPfuD0Cd7MPxk3R+SeowuOysMMv+C0XLoTxtoP7eL+UrG8G4n3
Kaj8GKP5YabuxR3Gh7YvbkkYrQnmuJMbD6jV3kPddJsSrLlWQCE+cfOGwdhLY58fe93vQ+OA0mbD
95iyvG7iI3dwnUOg+TpxhRrS+Pesnj8ClzwLqrbrGKQRTcIoqnEeqgfugGE8yjnzXfbAMdT6OLGp
hWZ+mM2ma5y/k4k0HiIG8mnV3XcuT5jh13KO/MwNelh7KXonZJs1wwiibnxSNryM6DPj1habMMQ8
zaW87UKOG7ve+srCjQtsek+3Nx7iqtOma/6K0GxJHz37uBsrsf7l4sNofldFQBQRD3xDJBeIBqxM
Wnf2rv0a3KrS3y2Q02uc8gRzcp0aET4Hc3NiXn9fe/NdrBmWM2DaTOvGX2Bci9biWvLpOFbtUzjF
m94bty7cR3gX5KMqjyYKb83oPg+c/NGBt9XNevC+Nq4NMsbzslvPLmSy6FBe2bpca9ZvWMt2RbXs
/AK9L29y3RV9OmhyihzxDkTj7BP+AMDkHCnjY3AtPnzqvlV+f2CeXeAGzJ6Igwo/W/9RUzdXVj3z
EJ4OnjAPdHQfiag/uw6GxUqwjeOsN8yoY4EWOfExIsrKuxR66lLpkleYtKPmNBuYKF89zquEMIyF
oS+fhmo4FBozVlzpTTjX+Cj1s5XqNloblgAY2SDKDCZdNHie++atbcielnzjzcOh9decN0OZuKy+
Bq7GqF1sYEnXJIABz4apvdLRvzaSL+UCorxX7qwDEWFcXMMI57oWRxL3B/l1yX5NaEVx60z8MBB2
wrUBLnRxbcDB8uP2EjO6jcdxX/H2UQtQ3lgoUurRQ9ST12EkmLeArrhxuTfAqduViKTqYFlu1jEJ
2+7DSLklon9qZ3JTFqi28KgPpyYvxzWD/dLVD+hNNbuJgjkEUFCUwSLuzx6Lb9DLHmaFqB82ee8u
0CcJAM3FFAve+EOxtLkH4TyJ2vPC4IM0FHdda7NVq3fwvp60jHet5O7GJ+sbZKePwtIDMNY/i9BZ
FLTHIcQUAzZdOQXXsB7/gjb8orxgV0bLAQkD+8YZAAtXACvLLSg9O8Pr3eA3Xz2Zeh5x56Bcg9U4
sLRZYbOIPm8zDfa5joVGHwgGfoiWMXTqfcEatIn8Sw5PnN0Qk41F14dFwO1ajQ9x0V5AikUbXuBD
hOEVx/pcBNNj29gEnC43A1v1HwIylnQm8VaFDjBK/6GqG5YOYZdp7mCzZZxHjc1uCjh/L8v6yVMY
ujjwLb406aib01A+6YLvWgGBuqx2Fk6LDjJQUlbMIPy5x041m7gBqIB7C2TeDCl2RwDVj2iZk1aw
rPbC3arLfHSjTC7jZuL+wwrUSVnxib41E017oMBaVvxHOo1IacXNeSae2QBdvX4FZ4RLl/lNYGCf
F95OLd9Z6W76ekXv5W1XZ4LVcFhc2pBv+lLgeQpuDJe4VOZUCTQyM/uYWHwwgfzjCXgWsiKPdJgz
AFdokPs9E+4ZJLbXaAzuat951i3MP9w213Q61oHKXNLs+gb2PMwHpR/1IOHK4DecyD6y7JUUJu2I
s28bufUNIkma4R0BtGfr0iZpsQfFUGrzbjKXoI3eumk9uoPeL3DoT6yWl5arGxNGpzjWWNj5oObF
7W5V86eUw7Z1yB68i48uMjvHRKemGrYcXJhkqYMXofEuoJpCUgz6t6Ad9x7SeqK6elCxudYtEEm0
iHxxr2NFM+JhyST5Y4SHJG7VkcCO0DoCNXYNbzoQIQtiT7znMCwZLkDfNJBX91BMce77ro+OWe2K
sD2M3vgyqOV1VmhByOKiSzJOEmtv50bhCeGyAB0BxJFh2iL04QZGbR9MPALt2NRO+9hIXGimXVLr
oIAX62HssYyoHGSMORrLCNqhCVKPKsQ43PUuDJ6qQ+mpFFzpTI8x+cLLsMiWbpd2cJwKhd1JOeWw
vNzqebV7hl4PjJ53iOXKRLdoxwxZIWgJogSPP6pKoACIAl1w40fGqvvW/JUOBtmOZ2htTsOID8WK
6jKHPWTT8BYCTgZudjKPcBkC3pg6HasyxaI7b9DPJW3fPaU/K0K2jRpc4JXkOfbrAzdzOqoYThI8
8yPx6aJANlrfLBEH66e5CC3uVNCd6nbcjtHaox0q30f84PnoRPsI4SoYgxke3al6D7oQCb39tuz0
RzU2+3EY8C+BsZcGYx4E86Usnb2onAOVZFuiH2DliLI0ADRQmYqKY8uHfFV6S+vPgTZV7ja6TuJQ
XnrBXqCI3roxaigyt4WYn3RD79sRKL10BWDEnt3XgUktp2FqMTDgjtZoCaK/vCthZ1P7zzSIWNp5
UxYUwscHMTa1AVynMawZWhyJlFA8RXuYWKkEgOUfbacqJ868X73mUTreoQ77zURQ6cny3MzO1XMB
nUQxloqC6TGFEOA2WkrIdmIhv4r6cW37a6SH96UIXsMlPhUU/N+mggnpjFjvYJ6qxI8XCf8BdlfZ
YcfNuCPYcIZt9BmW5a3pwiaJIxudrFcekfqQ9BwVAH5CJa8LCCUiYBMhsBXrqiAZItDBkPYoJx9B
rbo7o2uFSK0l93yGPk0Y/ncwDRZtpcbGZphy1WBLGjqA8xk5MxLIVDrm1UJ1lXjVOiRTqO6WyvkA
m/iyLsGFlojXw1SHIqrvTDvvBzlt6zjEPFBVQALoZQ3WfAIwNpWonnGzt7FzKpUJsrKD5GrgdNMU
CBAJi2jXTe6VjGaPc3K7wqpw8Jc9GZbTqPt24w8zSyq/U/mK4rnE6smJq7cBjape0JvXUw7E6iGY
xo+Bj19NcbmpWWGSIQ4glVQEyH5013jiWkcmIeVM06W0n4z06EnxA8oZ5i0hlo45m+1xCAYgWUNx
W/XiwfXNpmyaDPmI9z5g+bxr8f2SktyGFctaj7yr6b0lrdr3nB4dv8Ak588bVONdI+uPjs943kOY
8lH8Ili+bb1eE8TyxtA1OT7kH+DXOVPmz1gLjBMcx5ZV4A2pmu51Zfb+Ul19H6ztoZyPzgSutNti
FQvm1Fsh4i2CI95XusLDyan/OhrOTX1Ybrie9iEvxzRw1a2k6waj0ALu4Xwo8PbMMNtrM7VHN143
JexExeTcLWLZ9MqemrXLFKnOKHd3TBewfEUN6VZ5KGILbjFbP6dZ53qaNiMdbnxgIv46/1vRuCbU
1XlYBiA5CiyfjNmyqnglMT+vEh/dlcFmchUFrA8R4RDj6yJPrHTtOUJUeCJG4PYacfNlDadorYe0
WRQ7DyEyf9WEjsabQm+jmvZUeCoPzPi0sjBtK3osB7RQVdzQg3XLFJYnfyfC5xSKqCaBfXOT0wqX
YNCdRz5f4w7jw0T7f31As7n0tkvz1Z+2jwg2vmuDtk5nYWhSyxnKDWLuRujhEhoxCMKW+m7xapoO
Pp6riKxBHsjytlk9kG398Npaunfa9dQFy8bBi+kO7JLBWa5kqlG1YwBgdFSPArv4PvCPoYupoRzn
E5qBm6jX21jaDGZSdeph8zU3aJwIw2gK6cOOaJzWWiEAB/vEL0Mun7mZU5C9HYubodfPpF4ey8Bi
xwpHe0DS/i6IO3hMjmAqOBsuqipHPX8ls0DilQwSamWTisg9lSYoE6dH0tmXO0MVgVMwhXq7KvYv
mocnB1raFMmuNB0NUjQt4ef/8ToaHa7SdhF3Zu2OXdHsWgUVL2zgVhR/AEcrdTZuCRYwX/drCTrM
FEI3av/W7bLmS82PnIFFpsQRp+1k+zILATfhxCGOx6E7LAwz21evc+Pso5luCgErd5RXsIlpka9+
8QBk/AZyaLwWCK/ok6H19DCEADR7WCoyJjNzAaMOiE5ksZ86hfMhhczMGO2NoDtdjzktOhiw9Lth
xiUzBBBHtX8q7HNbA4yCxvFtNeprHEEP4pWPQEs/JfC51M4GIZY8cnOtGIjoob2psQQAYaO/Cdvg
pQOysMh1105RRjr6xkrh4Bn174Qhj8SzJi2wmUn8CfGBniOyoB6eloofgF2+WUZV4mPnlNSx3MGK
8DS2k5NCg/Ah22LIhC4JeAj/H0dnstw2skTRL0JEYSgUsCXAUZRIiZo3CMl2Yx4L89e/w7dxdHQ7
2jIJVGXePPfmuO9GrbgzbpORXAez2mUrM9ayfXQNGTJHfchq3/mb2cvDqBnmOM3n2A//OXzrds88
P19ZhugbT6uVbh05XhqnPWde/SSM5nnmMFukXg7xJC/Fsh5Gf2SOtkChuH3zKIhun7xAjPXWSTmT
azNTZ2tcn2U/PsAKl/vCX7JtUZknphwHZeLa9PzEDga7/bCX7C8hBmw3rTRpyWJX+vHDKL1PwJSD
SMqe2VJPilY9J4fUZvWAUdW70ouWwE14arsMgKNPiEDmvqbosOt8k8nszWzj3brk8W7R6bVUfX8A
IJpCf6jyYIboCXTZsNBJmUfLm4/TiojueU1C5EGS7MXQ5lvHtKZT6blYbsskoiMBEhXqYbDFc7yU
MTZd9uEu49aOgfd919qsbfRgJ8lWtsNpglhOJHNfpLVNYhB4lNh/3TZ/tKvulOQD8bFiK2DiqQCC
rmn7G+0TA6ueOmGKy61JnZlb/U/udPCOY33wneRLesn7pImY6Cha5jHju6klu1PFs93EO2epdqPl
fS/JdDKG6twpVAodVQdPmNe5WgITGpBeL0ZMs2p+AKtAjrd/a+5JJ6r2ftQCvlJ22MvPwpmli6+V
O38TOURodF52gvP8LjQVJBGBYawHZn1kpILEt/eRvRpRmYrRwIbjXgjVZpbNALqg/+iF1OGaON/5
vLJ0l9E42vXZKdw5SBcBruDJSyun5zUnwYzJEGcOUnBmWJ+jrl+saFRYtHWIuQ3r42irTWsOm3JY
qXhsgNZNYqktCWg4htz0x4z9/Tqt+26YTlhbqJwXbNPReTW1GaL/hpElnhw/2zip81IbpQlLyonv
O9EuH/q78dj7Ihrgs+bqRBD88laYnCY/u4RsJGr+66zu1VOADXE3hJ1wrpNO67Bx8ue+Mi+ylgG4
IgczWtSouA7Vg+/NF2mN3+M6YZUfvuNmep2m9Tq3BYMbiziP0phdoMmIKWS9pfB6lHYlgojhWdCN
yXY2TTTeBEtUMeaBY3UvYs5PsW3sarjb2CjPbZW9KMO7Ksb6m57WKShL/kkv8mol618Xiaxc6Ts7
jpZCR0d3muawVszW0/sgJgEWDvyuYMZVd6g0aRHzyTJJSCvvtDp3mg0/t++wKUZO+haN7XfUqBOa
6CHOauZ2tAymepBjloa92Yoj0ZJsDtTXZnJPqe9cMhYgMuMd3qbWfrDzNQvjUd1id2ZPwMwfNmSM
qVigHKrBfDTW4c9q5EfMSUW43Cctbq++J4ZTHjfspnaaU5yylmcpD47XFJvRrp/psK9FM9xU1u6V
mi5DS3GlqN3n3g3NRVzzLnr2KAKNqdwlttAbM2kOVjKZRyHyrZHW+9QzDxWhvP/kYj7ZHX8tPizu
05e6Ztqf+3dwOj9HHhXjZDS7uXyPWdqpQJ6J4Ph11QqZLDOm4Kvq4CGqluRbC37PgTys69/Bw+kz
CL3eOFzjML9/pWMsD25ucLPPFFc2SGWYNVy3mtd5O1tZgyxGHoBj24CLoBclvwyqLTBa1CECxzO0
43+aAcDigeuUvu0GcnK+onx8mqrlkHnFdyTY5uVk3pHTj35O1AHDPRvSraiDaon/OTo1t6MSUbDI
4ifLDXUQK1DAktJdQipKJbd+hDi6DLm/ky0d0FgQsJtatyRzzyZ2YgtlzHWwXzFTfMiqIqgNuY+Z
PwJe/vhDgzgugPpnEdqrt/EbmW+mWjphVs2MGz3QIgG8MW4noQ9Sp//JMqHgiZiRloiRdpk94r9/
dNIqSLNkaxjGs23JR4S1s2/6VITODd7vCbF7V4mxPKRexCq6qQJX8a5ZnTGfq7yvzo8Rzhp65ii1
49BJ1osX83PRGEx4PIWmkTGaLsjj+HXF5tkOBCSXgtyoldC33CBvUL5FGn0j7RekikEiRxn5UwGq
RaLBXyqMYRu7zcVVUNy6zvg7Td2RfRj5JsmiZrM4DZkjffQ0VEQTrHm2SVWkqfycX2ttX811oFZy
WWiYr8yBY721nZQRgbdsMXkyN9bxgz26JCrWjr1dJ41RXHbPrSNuftYErfAR4hwPzXy9sPIrABI8
gLiFqd2H7WI40IjR1m3yE0/gHLbWJbufw5GiNISiCc1xtk9iqJgbj19kZBDeUIeCkZ9lp39Lk1jF
TjAE0ZLRFh9k0xpbgJVTm5ugsh3XVWvtBt/blYnzy17AdVOo9dDliGSZi/ogyDzhUmtKivcyPbeD
orrhEF+gAa/YN/9zGXiGqm3+pCvaom/59wpOnbqEx59ng2+tH05d7/9i9P2PG/qgVzcPhwrwUUnG
k5U3bEmIu8X+dJa6fTR02NJVBmJ1oLzmlLKhElS0Y7tyHkSZ+qlcdXHGBZG63ORZedOpcT9gLPKE
Gz9Mss7gWh6Pi07OWWE99rwMj5FvvZX0mhvPl4HZZ+wBEDpopH3p8u7geqiinh9UMvmDlj5SlIMW
lv3dLtqE3OywpJXzmTnJFjRsRkkg8KxrLGz8Znxkc465U2Pz7RvdqzuzQNoD8S3qQ7HonVX4frA4
cCBp/GnWs7vx2koxr233tS/3vTs/GmodN75Vh2uaMl+KmrMh67vsOL5zKVvbOZOQud1Vt2R8eGUf
mH7zHtvEa5gok7HO7xDFEBTO/Fa4xlMWzZgS5H6w5d5vMxYfm++Oxtdh1/4x66C8eODPTGfVuWyZ
/9srO0vFgp40LueKGJVm8M6kQZxqzdWS2WZoRYQbuCDbjMaHq52o9gbFWG3EDNZjmKvBUiN7DtYl
4mRK2vjoVioLhsIe99FkNd9j1C/7JPOeEhW/OmK6qPQutud8GLasdrkL9Ousqz71PePfSTUnKYYV
ucm/aTmPYRl3p56RizFnl3TueCqznjuYqVzhdGfIm80gy/dBmn8ZEVhHZmboPS05Cw6JLJ51TRm5
BIYDUxdZf1PH+8+tmj+mtr9GW9xGk6qKTkmGeeMwrXf/y2MMca1sTcbiDsr5+pR6fMuj+suR5CKA
J6dBZjsZTXxoS4r1p6JQ1AP68+hioBcZmwY8RgsZrE2qIV6iLmy1+S0rVFvTBmurDQRB8mfOw2ic
yqVewKvq3YpjdXHGY8uuq0OBp9gyuTV1Newyue7yujr5tv/ixjHDJvkVT8mfaPS+ilgTTCzVAz6Y
cGS7M51u/0GorbFRsCeMRZ3dWOB+RAifhzHMHHdr8gFvGnCGTY16wQV4MNGcKtd+HMsxWOzyb+JP
TC1bSu91q5ziIVfLLfX8AwmnC89o9DaagsROlxKXGdacLtPOy13swp3z6pvGK/OrfwKg2LuvCS0i
aHMHyW5Yh6BL3AlVcyypE/MmIEKfHyVBiUrd6BXID9qjjuLQ0smfZTUChlUPFR7yAKhwCPKEpjQq
3HO0qIe0FCOYAvpDqdRD0TVVqEoxhc3MQZlbyghiRlY3ZXdOGIvJBXrVgiK3SMOZqJmd6VvZxuui
L1P6V2mt5zEVt3KsKJz0NUv1tVv8g5nPNhCZYWxElTA2u9NklX2LmW62pfevS9pwiJOaKMTqn7um
z73TfFh8z7FlPdj0b0z3ixfP9ZkiZ6daln90bb0R9ZHziLnb2ZPPTMCe/MZ+KVfzwLuAnWDJdtZk
7UCAj3o0f6lILpFXnBhL/a2hDMS0xA9pNpNF5hXeTqvFCKducMKlW8I6Ml9Mf9pFJpUhcQ8p5zYk
YJGXSOdleyHj41g2fh+kUm6NGcWuzgtF1NJ9ahPpf5PVAnO4mQ6QN7hd6KEQK82ZsbOZL09zEx2M
XLwlM91ExaPImqKbMTaXbl2ucddzvJMtXc7WOa2WN5HmadDYBgJn37E4iVTzIErXoxLzLi7dV9E2
QOj2HR1GYDVFdHM773npeaUzWyOmU8TW7dYYo3GfJsXG8NJz7qOKclxM+9WlQsruLWmOrrudcveB
XMpmh9pYbcza/FEMALamKW+uZz+pmT8CdPJdo0dMfMPwYs/JHP/kilvPNVxQQnbbLLab73v2qkq2
Foeiz6l0KgCYhOmtobeChVPbwcmeptX/6NmdEckepCzGVgLTMGdi26n2WLEw1wPg2hgsWA4Ky5EP
7ZwWob/oQ+GKdO8OTB2Skol5G22aOKJauoPHeky3gCz1fZYPVScHfVynfHpdKTjDFFnhs2Yk0tX6
t/ZbONO+FQff/edbct0wKZNbS9u3xCgfs8R5s4z1yY2NNyOHbq9Ih9p5nU0QVJXfmZJ3T/YlbUnp
BqVHZ90IS26UnlmcmXDiDeXE3N0gPX82uZ3q6ru0poi3OEVE67DxUDJuWkCZhyqiCuSV+HSX8SbH
5dltYXZLP7lawKAb/AJPFahI0Bb61Z7TNuxSJwtbIz47Se3v+ntWTluWQ437xt4q5MLBczdp3RVg
1tnB4AMySo2qw3qq2FzN58Qw/qyxee6dRV+tNLJ3xrx6EMHdf3WizZ0/ss26r9QL0s79rNK/Y2mf
W5wuQV8D5ZixO4YRzNuupPRtJCN6whmxBV1i5kKtp3ZCc/P71Q/11Zsq7YEP2vhqJGs3ixkGix7+
01ynIwIXCgBaCohGDQYzDhdHDwqlDzljieyrj3gFq7phTn9RDUxVl0Y8mZPJZGLoD+binvJuvfHa
XW1f/pWIDYtlB5M/njLcJFd7zvbuCiDMd+eTzZQM8lY17WGo1lMMk19kCLGkKWRLciq6+dRq58TF
fmyz/GWhAraNYdtU6xpIqznm7Fh1h/LdcPiJqngMx5nUwcqKdjFm6tBSKnQHvY1sC44gyQ9CRNc8
U8/5HUZp3Pas8VxAUiJSqSn0MB5s8rb8sUacK97g3jyJKmMszCMb2U+b2EbGHfCUN+wtEmW3sTzM
uBJbSDl7IKsGFVdzysfquIIvt11E/LmdvotCf6WpeWp8EFIF0Tg5+cM4OUcORTSgzIJlLa9mqt6q
e4Ictzfh/IVxniPw0Tyjd12flxUIZkj3aRVfa3I/kDTSjTCsPxaaBlK5/9sv+TbO65sS2V44fr6t
IayO/dw/LWay4yzVG0fej+hh/kn4IkqZwWWps0sgw0ZoGXYtm9L7hG2pmbHg4kkfpU72s86fauJM
bDe7t271ZfKcXYcxJWEC167Lp514BgOv8bfO+fioUhEjVPlWYC9yx/wLSOLgp/6zXUVIZB3djU8+
ngY+m4tl31VmMPXrEaLg2fPzX2vmxLDU9BE3ab9xEgtKCieNy6K9SEZcr21V84rqwDPTl1HH/7Wy
DNeof+C34lQrq0PFxxHZiN4qv3VDNqIfTK/KmeugGNNp25r+d2N9y9HgB0jMAC3uOss4gJo8DQ3U
UesdI5U8o7d/xGm8c83+MPEx1Kb7GRs5iEr5OcZLwaxs3tlVv3dYbMfJYUJ2R7e5FO/GpE55WXUM
2KJXK48Cnh+SoU3IANxorO0K+nseDoEkH5MzfUIIHMxkHXYkZ54d3T2VqPh8H8A/gz6bGCGGur4J
j2D7xgPuR5TijNmnAhrIqo0XgzsZOu4Iqn4DNfxBfzVRI6huGZ88LF7ykrrJjq4tFIWAF4dUimDx
4x6tnuASPgXg57KCz1QpDjtmYEKgZxiWa2+StlNwsdPDSCoYU35IihrWln/lHyY0bsDYfVUJEoHU
ZrHEGGSZCujP0m1l6DxcekDGifgyboUctKDpT+3S/PDf3+c5e2prOkmYrrA0Z3IAm4G0H770qSHa
h8BkgHH1iAZ3IF9la6Ud7xVcDFJ34oujM8wWFYz37CX9DgLwlIGzRolueGaWEzc8c373Hy+PG3rQ
EqyhUIhXvbMVSfrDB8EZmmEQmqrymXbd3qA9hwMHrq3lLRlV6BveoXL7h8QR3NTlxfacLWH727KT
f9gxANmTLU8MOY+9K76ze1jhqolujNjMZE3kl8T2vmyHvTuX2VEAiddYRUduhZuyYOL8qWd5S8Y7
gE2xDMc++YzmBdHDmQ69Ob3YeXZC0labJIpO1up+sluh3q6RZxzLeeCMKjOqUuNlWMq32EgfOuHf
6PW2IjNu0DG32qTNEQULiX22HB10ZxEeZ9+wkv102EcGezzUGQMjxUb6iQDFui4cWh39ZNTtUSqH
0qsqcWmU64PSDl0WRFHgN8y8c311s5k5t/M1LyOKaAx0TdcpZpY6oBsxIXXfVumfS3QFQSJSWRXH
No6ZZ3KB1wUZUZG1sQsOo8EAGG2cqQtNgAMzWkiWzM0nt/UQkdlmvZFjRL9GCA1OW3oR5NZusn8A
GbduG30tffVvVUtgdPohsuK3jLiVZiweI4iokeWqzUCfwLX/YZceT6xlf3RGy/eLCI4faoM1J+xL
DjwMABhY5tnYGrXepVOzbOwxOS5+z1NTZTux6t1cY/g2pjXIfXkTC2rJsrL11op6m0U5It7mVXpZ
umZniJWRS/kvYa1ZqvMzEuepiP2P1bIf3bbe+ro/Tt4wbrq43IEc8DOpaTPL5Mc1tLk3BvRfiELN
QLYvs9ex4wUSEciYHJ7ZNx0MluCJix5dlR5dzWSWLmwo5n3TuN9z7R5qeGfb1OQD9e9aJ+wJoLSq
WIVptHj2bId+t87sz9Q2rz70WJN41yXjaW5NvY/det7WWB1Sg5nRSFtrlMkHANZvMzWY21VmMxxd
N76tSiZ6IB0plGmvuf1qCTabTxL+M7k7env8NehGa6Q4Q2T8b23Fo23nD0ZBPqax4JZCu8U/RVtU
5Eeitp4ofU9NZu1qh67UgxdgyHFMWvdlqTkEVxmHpaWfpKBRawdcr13vnK0C3MTBtqyByodmeE0x
tWAFyjb8TY5dPO5lV7wtGcChUlT6dPyB6Y6BPzVPaQZt0hNVSk/VPplTfUHbOoo+A5Se17txErMT
yahehhPI6aitWnnKCyd0qRN6D7nc9t+LaiQCfQIuGVLR7mzhnjACPfZR9VpMpr+rGyD1u/9pGV6q
ydmbprttCKy3tPEmZwswl/EsHI/LhtqOjjL1TpXo8VVZ58wvqNIApP3O2dWeZ+/0HWFNmmdcd+9e
ZXwJ4XzjOAGs6b/qafkRMfpdUlUn05B3WNnZF26FJ0dZE4VjPECdC+KpBIsPG/nVIBSjJP8Ykvjn
qP0dB9iJ2EDfGm0kgKlLHrqigdVvjIdoah/6pjokfkbrFv8domxrifJoJsm/JUaUXbKnxZBrMOn+
1sAhZ6X3QVu6ravsP4/5szRXXCJlYBXmS5663/ZQ0O0vEvCjeIBWZaqhThSYNl2F8WHzDml+zs0c
Fx/GgHvE9ZZzG2lIk2Y3ts7W1eK6yuRoTYjFmrjIwWj/a0nkW5T6W5VgyDVzM/xNgLcxle7cWxdb
KGiL+HMyMRiNGU9Yqtjf6jZPE9O3NHPAiVrrn+cg3zVWQ21B68A0ACwwJZ0s14Hj+EfPaumSl+dm
irZGh+ATp+XvYCSB5cMUjJImvKC69CLYtzHdJVh0A2Fm1AJ1X2xkaVxim+B57FR0fzLUBtcikFuK
e0NaFLADzCJWxToqz7qlWeDKROywMN1lKUbsGE8VkxfrGDnsyfS096dIKXs4uH6MAfNU0eOPz18Q
V9GXhhfROCdrHp6UZTxVBeBxYl7d3N420johE54mutiAMNkh0E5y0Wo49+X07TD1sZCxAGmdbWeR
421wd0b1NZmZYAy6eolE+oGLlIWEjcSQwrxvwLOmbWvnCPu7K6E1TJKOm/ts0TAJyxXgex4Op65z
A1V4OuBavGiM052cniRZJlqb71baPFqTfLHkHFZ9mTJyQKRVdf02JhFR4q4uKCDxvHTSeVqmZrtM
TExro2E6SUdeu9iO43yrMY5VMfxWpj6GxNjF1nR2K77VMambIM+LFhNKc5g9DcY4ACZ1IweGE1GH
13thtQ8Rchs2znFTdsm+tC1BQHbzJTtrp0S880rQl8njK6ur4r+pw6Gcrgc1RDg98drzp+DgcjN3
6wt07ILJIQFxB2CFwJBtWMkcN7PphH2unA3OjjMx9P8aX33SUpTwCP2vsVAbjDn2bnilbOnunmW9
BpirQrSTALwS13QBzmf2aufq/AcRNmiciFO4sV5UR7U8+vKaOwSySnM8eEZxSoQ/IRbOOyPx+Qyd
b+qsQzYVP2shWPPYGHS0YAP3ymuOcwQHJmitPrDIg3fFxa/UU1gpsPNNbpjBioX3ftMplID5M8tH
EdhejSXC4mEukuMqMsYTlKdGZe8rp7taxrR3+2pPU/3exf1D7UHD5Zn9JloHxL8uw9ntN6tS7yOX
EkmXJ1EXWwqbAzFkNzSfY9vUF+ZI+6iNXzGt4qVtGGYCzix1juV48a7VmB1bC4YtyfNHp4zkxtfU
jVEMYbVKbDTSfKxjl3J1PPmgHgbANTMmtm+N3fuk2v0SmVuhrZdaLR/t0P5mxXIWWnTbchwffaxj
c2ZbW7N3Pjuv2uIeJTIgXahvk+ho+eYrAN18/0v9LUX5nvXqUNrU0sSe7RffzXd2UuBH7vWwAydP
sOLC17ojpgad88u42qDkBiEZCJWQjn7/AXORYion1wIcw03N58hw8cznUEfr3Zgg6FsrHrXe/tu3
aEvS4sFb7++ETJavlhV+suJ+Flb0ZxkjDAc212brltCWKhtPnRlfDJndN/y0z+XdHjfgq7QYBXAP
4W1pZL13OnFyE4gMzzRfRUVKwX1JMg3RONU/HUPRTb1MDyKt8Zk45QMe/g9Luoyz+2JP0sy0aTy0
pynatYWTh9SXf21OG/CIOEfUndYtfjj7mNVzfqx6ExN/NIwfKQHixCfcX0qbnRn5Yh8WJnn+SHXh
Ns0hXZYuWH3GV57JMnTL2Q1ecslcFa7af1OL/TJ67YQZ0vlTukt3V2Af2p5hoe4+29V7T7pRbJbO
3yTu8JHbOKP6HjCQ1I5CRltiDa6MtoOqbUBO+mhT6vh7MhbsGHbzwWZ5VMci5v9cHJOFHqWllEXX
8d/aLPknDYDfjgvbpY3LW/uVuuNKXOiHZbQvM5vYthVRHsImbaWadVCtFEBWv3y5QuzzmCOlxJS5
YYz0ShyqxBPufjRdtDcmZ75lRvnK739R+MRqmWzHFBMBR5vfrDEV8vRZDO5pWBnEQbYfld08/t/s
b5rjQ27Mv9lgnJYY8LWufg1fGaEe7Jc6nnlhi5D4rT4Azg1xIzlQzs5RTy6dTApL0cufNsP8oOfl
X93W8Bc292vnp6/2ECFvJfEb7O8lGuR/9ip/2QT3RtrIVw6WVFCcmgMwHF15k3HQp9NP0zFYET29
R9Gxg+Ie1I+llQyU4qoZCzVWdjPz9TdqrHOZ4+i1SranWF+0Zr+eYZwtywsslX2w7GY3esVPiZJ9
d5S/a0Haylqpt4weZMU45K0r9deEAXNuX6SjT8qfrwYcdTsS2q0WGG+WMqtlZ83GhARIOIooyTno
GvVmGhYp+OluKeRjabt/inH4sOXkhottfxtwLQYqLddy8xTjZNHT+qnlEOoZw9digK9I0WNBmRCB
0LOSvN/G9+Nx5g+fVHmIizsHmJVAN7q7OTZ9RlVbpzYtGEgV1m+qFMbXxHbCscC/kGvIcwQDJj4Q
+THGq4peNnVgKqHeN23eop0bz9h8tha4Cwj7aWjbKuzVhHGzlxexuBuI0s+p0/h76an6uv9EKP/0
5+Rhsap0p1xuBNsdQhIC8c7qi5s+sUzrKtmL4uCCyVbgRFBxY5aPtbEeJH5FTKkPvZhgNxQTalAN
pPp+/pL98jpmybPbJNvMt45DO/7xq/HSVSzAXTEQN+6hsKkjXNWK3ZwxBmqyozLqr2Y1X4rG+act
8xW15seH5JolyhvswG9nRB09TGQBweCzo0v716feuURQZbzVXlXcPCSkFfhiPhpWmm+8iimiayDy
x9rAzoVRt+O+HDw+tgTMcjC5JqUGr81JidJeBB4/QTqS17GvURAIyCg2kHA5J3j0xqPZBZbHOp8C
ExdRRGcqu53mhui1e2lVfS5JltgygBkwebTEzLQ+XXPfX9bCOQnZfiwJAAw4A1B4fszXhNgY+8tq
aELNnvOxSj+ygt4jyfovZO4va1kp1as3YZuXKlKXUZq/Dci6iQy41U2579XMkCx5tn26txi8e068
01itb0BC/41LHWrIkD72fkWtzkM8HOsKIXMSx2HFp9ILctgNngtVsayicrnUG5JENqrMGeZV3pNK
hlc7Kh5nkb6IeHhnRL6zU/FTDdWuIOBm20frn1zkB3eg+5EZARnSTC9+Vm1F399UY+z8eiLgQP8z
FWb0xFeEynflfyaXaSKROszWwVOoDusg3wqCROSkAss0DtHonLCS7HiXQ5HVPy6yVmmiA7otvsaW
mKzFrFgD5Mo3RRBWz5JibLrszhmq38SqSSvJ6u/W7rEOpS3HQFcihzfr33oWrwaOsJ6f8cDY4o4U
yUs5JEto4R4WmSqe1sx77Yf8PU08vCdx+2IMKF4ZZUTcty9dAaXoN39d277kxILkAA08Wet+HesH
kGSChhQzOagXJ8ljsnqyoyySMWjbPA/FkBz9LJl5adv4NOua2cYwvA2O/HBLVKyMEn8QPjZsFefM
efK/1OZ7t+XSs9rp1U81q8a1+KTKtXnEioDfFmCUoS+fYSq6mAd8SCCWI420ovAfb9wqpXDLTl2k
tkntAJonBnC/fB6S8rfoQGfQEV+MKMbSaINdxW2MdtD2aKxzFrAHoj3ZsJwnon+IZMqooA3a1G3e
jfsBfaU2WyjNBGR3Zd49tcMrCOqDMgDI+jJ6FwmOYlR0OXsgNCi3eZQXIZU8UnQJM+aujQJpwY6l
Z4D+ed4tiPmkatlHAJbbhKEsnYj1yNbq7NrWm5gAjQZP/x073D1zczHl9GlW/ZuD80t1KmAYeqml
+FLDckhcsS9iEzOI+Wmwz9Aq6otrzo9Z5eCFKv5Ma56cyymPediN98EacPlOePDWmzKaQ1EMFp8Y
ACwelX+9o5hJ9K8zE7YmIwxb0Uy65VfkA3m2SfmdA+VvGuV96tI6VRx29AB8xU754aTQf17MseuZ
9htw4Tlz2EriTC2jziJO9x3Rezb2OG9syvPsq27rgbgSyhAuInlsWOASeIo+0UzbM162fVaDak6+
ehPefJ0M/0NN7rc3teluSsejywjLyZt9I7NP5oJcFGXDHpj6anv5XxXz7a4dBlO/Og+Wj+SAPaDP
GiJeKir4xCQMqGgmkJdy75bFq5pZuOU79mYplmO/mL/9FD/ZKZMrXTs9LyCvg4XKPHbRC9DEgRiM
wwhUMk3VA4tm4CjdVQS5g4ZQkCOq1ubPaIuj5y9hOZnva9c/ui4VvFOWK5CB/9fziXmvsecJt2Hj
bnbzZXG15jta5FOLWua/ajQP5lpNd/rrIvrihQh0SOl0TxAvhqDlFfcUv5uuii7j0y+W/3F2HsuN
Y9u2/SJEwJsuAYKgREqUNx2EpMyE9x5ffwfqdvLiieKL7FTEUZ0iSJiFvdeac8z3aRkiKtkTwdGR
bQjVLmKKnkkYxiceDQSOrHA6EV28igJXXo5bNzz1Ibok7l2hM6/YO285XW4+B4BJBIxQobmIPYzy
dsRytfGZBdgJHZQkVE5gi55YzD0PivgpCsuurVdJoonj5yRD/dBPlOT4AZf4bQ/16Nh0AB/GlB08
7aORrrB+VNX8t6llH5UKWEGGNjvO+j2LcnNrTsVtNSCQEvTJsTS85H0rfeLIvI1aFuB9WcH2GS3+
fczgvh5uRjJa6TCgtE01xKOV+TlWPkqUWGPjHo807cx3X833Bfv2UohutdG6CUbTTUvx02qjO3FR
Fw+mU87L5NqQkJBV8kNmpNtZNa9nFN4CVWPOxSMdME9Wx48BVII4xYc+tN71xET60t8VaYyiqCpa
p4uHW1WFRtAsg13GB3hKIk/AOcOI+XaSA1RhWnOf0ErGOhwcqjZ4yuZGvsmSRZM5ivUxmqsbIc5r
12LuZ2IRvJ0k/Y5VNu9DKm2eMGBLRZmNlo/RYfLfMCwW+16u+o3EWuGpKo3bMcgYMpfdTYbrj6ox
P7dhZDiSim42KY0/qYr2URh/WeHkZpnxmBcRBa8fDia1v4nDwWkkeqkmsagMG22/AKUg0eVlTVQN
KN7R3+/qsnT8NtqaGeQOoqMYmLDKjmXoV8v7xpedAOSEpQn7VsJOTxfkkCbqwdDe8PQDOykU3Afx
rpFz8PvNuxbMJyVNvWCKbqbMONIKdMPsl1jmTEfHE0/DQx32rlTEdxZj6EwJriQ92PcDXr+ZrRI7
CeWAZelmZAzhCMAHXaacj+qQPip0t8xI+Ehki7marp7mYLrXWyzLXWrGxyZiXtol2ILR21W+ct+m
M0S1XihtwuE/YrPt7rKEK9crNNA1abgzCxpuqlGXD3Wqxu40ALdJ6+tBzXYFDnHKxXQtEJ206RsW
AX5v1zpepcSmpcJ8UkbIZspX7aT621lEPNWNsx0ouEBwi96HYnrf+9Z9oRl2CmUtr4vfIlOHTR2L
L0MfwVIEK1gZ5V2NC7qHo0gJDE8p29sNqblPokDlZOOzyDm9UA2PPbHVTKDkw1TzbWZcmoQ3us1Y
HYMeL/VoAm5LxxtL49mh67lBCLvrrOFYEL0bKgRGzdQ5WRZ+6bWExhTi7KweGYrfARK6zlvcwezF
igzDJlOOBolcJcSeHFD1NFPdZ61hm2EAncaYqYlIQ4RkF7fVs6YTjy0oJl5U7XY0A3GDJurezzri
L4YTv2Q3lagH50oBr0nGAB2eiFopMZHBzsJMw48Ml+Q6e0A3HFsi6TF6tZMlvqzeNC5LIboB7MuG
6pY34Z0aijthjgoUksn9YM2y07BiQadBVJhsWxGMQ1/FUwehsqLlWVk9sihcCZL5KIDvx6oOl4B3
PsYq865Om1MUGgUoxOGNO/JpCltPHZrr5X0/zt1LGXePGaWlbtrn3mdW2U1TsEWZgLFGk14EAF02
/Rsy0uLG8vSKL63qCPeQNUb0ly0rZaZQjntmnyO3Fv4nFpg7JbVodcpfpmI8ARc9iQLCMnnyNDN7
V/LmipK0Y7u7M8f8seUO7aT+o4n6rZHoz5Bw3vKlCyjH0WFolpZsMgBjgDNnsPEvlfIG5dcvmJMc
a0LA2VTTeyz7+6iOXwOr+J0K83ulYVDUuO8dXYw/02VR02bo+oXaJFEnQI5tWiYto2wZUSbZNgqM
6zjtD5zWZ4Exky8Z+HhMCdjHUlQinHfVjRJoz3KhubiMrgK1cnNZ3E76fGBoiNksdi1UvjOor0Sl
hRdKkZtFsyvV5gToM6RJbcKkk7dzOjyPMSbrptuRgHYaNO26aEdkYmbd0OCAgUgzYWAtjJlcPgro
6Ow6n7dIF+4mQ9vTmn4fSlQkQbBbFBtsARmhD58ZKLNy1h9qTWQqZACg69KTr0qPaa8fp1Knsy4+
G2P9Z9YHguimdxTl7qDJh7IbvJDGmK8xhy3j+srKx1cFd6zk81pDw06LqL4X2uCIDipxRnS6voSE
NjNOEg3MKYV+RG/7doqCrYA3cO7E49I/io36Hj363hoyZpsk81gdDwOuUjBfZnQkxRyJTnUcY+NI
l7CwYUv+ToLotmR9xVrgjQ0bj8ttogMPDaKtlcQHGv40fODkjsP4R5rUk2TVMB8U9QH7270hZazh
cq+Rq6s4Hh5mTCd2l6gjarTkLinrfWUgUgUxczQDCR2sjhY6ZmDP1/nS5vwhL/obJKpsMqZ63yOl
BrJnbLQgwg1mCdImSZJfICHA4VnVr9oUTlNvPFgtWOBQYvpXY4WZzQTkBiChpH7sFGOnQJAAJeaa
8lJeDEnaRgY9gjYAmABkQYF+gtsAMXLXp6wqTNWOBwvAKV6zFBg0TAJbiUEN+lFwa2q+5Qpp/kqL
7ICd8zZgRDiSVoliEDVgwGotNSJ0zGgZt3ks5/cgX69C9GiKj1WnCcCJ5qYFGz1TURGPHs/TC0ql
yWF2+DnV5m3TmPezzB5WbXHoKKGrp1CGClIKceiWM0rU3q9RuUsK3I86PRE5+zD7ESvTMER6iUdj
gPXHwE8+qXr1JjGRAAPH4qDFwlIiyozi6rlWLLYZUokSODgFos/kd45fc614zzofdyRzj7Dfl0bP
z8+DDy7KR65NH1YWMjmUb6N8YFeLgwJuPY6I9iuZ2Q0bzamckcAVDNcL03iRZktFnMTMfhK/ZAPK
oipGlgMj1HTgUbpF3WJtmdlG+Wmo0ZfNH/AdsCVKsj+9QVDhtGzJuHksbPjq89hHktvFKn54q/g1
VehzmyR0jCFA825eSbJ1BecXKYl1ZDp4qymQsWZGCHJTHqIgsw2MJHtD7a8NP+iZXdFIsTRd3QI1
xZSuPOYzeiRDOElzxGjVuq8H86XJQ1ovNIhKYCMl7WRLIDjY8g3PUIZjY+nUvxy/uYU0pDHC+74S
dS8QRXBRGGzyCXl3udfACl4PVf9HNRFkUmYgPQ6LJ6AcHyPU01YbvqvsOBwAAdN1kUT+RqQVDNkV
aS8lKBH87SjCnk5Clg5TBpKxqlI0P0HnlIo+b8ZaEW4mI/0MROM1yszO0WbrM0NRiN/8Rm/KrWLg
sKGNbgnc2CbkQb+mSx1u1ZBg+LzgtSG+95GyM2FwyaFWb1MTYFnsW9f0gbZNIb4ChtprgIeLnADB
DPNd35uEcXT7oYHHqGHrnibWAIIv71uiMpUxdboJ8GioaluwVvSjDIQB7Xs7FjhmhZQ/ljBV2PwF
YjfZ3RheSSprdVEmrLbXfksBRm5E5iGt2naol+/gZaKEq6a40yXhmGS8Zw0ITnp3IknU7sICDlWM
DjTV7wtYUC28pgXYXbUMSfKyBfNZ7xt652ENfEQ2HSn2D9yr+6gllSqiAbJRRYGXCU1CfRLfRUyY
tilP4UYImsgR/fB6hrANB4cl2xgf1DLObZ/Gj1LQXO9qE6yu/pxN+a4yrBfYir+7SXDHqL0rsv5R
apUrvFDPAM8+YoldXIJiK0k06kiFK8/i3YPM48bv/AaVXI1AXLk1APimhdrZlTk91UgWGn/RfPW3
vjKySAgWZzUojLTN9kNfeiW2fnQhTMeC5i00s4cUjEiWKtc6hrNNicVBEKdrOAwPZVfqdpSod0aY
7nxz3keJ/IjgaUFOGZ8EbryHAWvkMUf327S8yXJ5pwzjtgww69SEecmlwrY1+ihT8OWN2Z+GTIJ4
kapeXCWnVmJKL1Xy+xhXdySe/aa92thsx7y4VmgBM/yNrOilrtN71CN74kG3Jn3TfC55KwkKIIVi
vC/k+NFUpW3X6C1t6/ZGaLV7S8EkbWK2lOuebNggfNKK8IblKl3f2nwp6Bw72GNRUI6PUoSEnN6k
pZQV8j16sxNLaWlI7WARV5lFe8y66kXr2ejmTLZlinhm/JZHC72/at2agum2evU5pwr7JeTYveGq
zbwfmOWl0+SGhX41KJUTypbN3nRrlVNh63PCbkiePqSGdzgSgG28mIMs4oYpmOU7+cmEsw7lEW5t
yB4X6/PYC6w0rF+F0H/lo/7aIgSzG61xYcz+UY38qjGTrRyUBWV0/FWGAzZ6jNrMLA8ova5TQ70W
k/A3eqVDmccnowEPWLbaBoumh7enQLVKIgt+xqupy5wgl/CQ+ouv02Fv9iwqbKDCHK9bbHwGVf82
BOE2b5Coh9mWKZ0H8bfu4C8TcZmnxoKuJii+i/YInan8szeV1v20cLTQdiLQZueezkj163F8D3ym
fO2snvyJR4V1/RfbezjMOGizKHLL3ERiPeUboUlPwrIpFqxFL1OkDvaAl6RIbiXME5ugZbsYyDVL
ATP4Y4AYRLIokx8H32NO73xWx4ppPmgDOUGa+AvX2qZVykNGHzKnIsmoQjR6QGEZ2yiaWK4Lg4Ar
owQbjY3d6nZWPx2jMNoBgDA2YqSfAoEdlD5XvM64+4VZ85Db3w1x9ppNAR55/PN2o2tuOflXUSLG
Dv+DLmxXfoSL5N7PF6mFBkks6vIdr8aEej7KvPwJxiwEb6Kel1DvAr++0vxuOwjxlgzV/ezjiFbo
So+F/tH5wXUyd71LpuG1KiC3keB6sfl/HmvQdAkQiJSYZfRw2bVU+R9xZUWbBuVa0KunsR15ralo
OUPxqRu7tzyQXVTJyDMNcTNKyDOw/H6wamxdwQ+5LqWnN2rkSkn9LgyJMyhQ7xHZOwySEZIyiSVJ
attM5esUdfC7demxaFlPd8qfOFd+w255YAQOzNKUKjoZuP4Tg7kppBEv02UQyMOjHMfgnbSXMqpx
LGSUc5ggV9Y8Iucww9SNY2S2jFJlW0sgV/kW8AzlOBvlo++LCGNkHdcuw7MNXbd9HgaPqWntZcW4
nzKewrRITmkbPIzdSBgMllQjEx4DA45/lrBCZeQQBw9yjwk1Cmcme+MXmCqBXWNe2cy00Q7gKEga
+X0xVHeWvkx2h63ql19ogAkrgGNbNdZLA2dkFLsFnDx4KVYPyJfMsFgF025Bf1KIt7NVvzUpuitf
FN+zjI1Cuwz+U+lUlpZX+pgWTF36XVs6Y8uJUxGzmsMX9lmr6gusdjDCja/Zulm/MpWm/6vhZWuy
5JnmhE6BGR/SCrsgsTv4YKrsIUFGwpQKCS7bcZEpxDYqGLIZZoQXNS57RwK16Frc6/rAF8c3yJwX
tTRzCsfkvW03XahcTW30iNbiOVSbAy0R9tf6dKKjc8NCIMAtW900yJ8R92gfSQzxse6hgfvioWms
L5XmnpdVsE1EeaTLTN8f8f/Ik1fDbEwHJ+x5uRa6+hEHFT2zCE+8MCFDnkPANJaFlJdOq6RIrLcR
6xlGCodMf7H6FoiJLr5S9R0rb76yZtK3YkkXOmaSAMzkHnMYGeMSmy0UsAtsMvwF6Bf5j4DsoRaG
Qzuq5lev6W+hzqxfH3HO1LUAck9iqTmzSq1eczG4Yb3IfH9Q75KUBfLgxw9ZY/0nM3k1ZRJ6jWDy
FhRN7A9vk45Ik+kDASAQfPvKBeL8PHTVU15p1wMsfVkcPxpxRn/B2g2x4Fer8W1KQT1kWYbBrLlv
++izV9HtQN1sAQixmUrlDm057f4wTK5SKWPR1IZXdb8on7Af8IJm0y7S2IpP05R81bjAf07wOZOB
pq1ylcwKq+SA3NTTeTa0Pxj/Nw0vdX9+/vnzzyX3rJKU4jYWO2V5ovsez/7QP1dY43/+6HPZSdoq
OwlnfprQoVnCh5CAb1M3OCJ9umKu6qExvxAFdeYEqUsg1V8xOlUWmYOvEQ0sz2wyzVy6VgwVdCaw
UHZVP/+SMxld6ip8uitnkLxzhM0o+kW061B6dZxeCBo7k8+trqKTwrTp55YbbYeCYaex3o5jdAGy
m5I8AqYF9f2FA0lnsqDU5Qz+dabYrSmTSKLrTn8Kbman2TS/rZvmTXiaXOJXPKl1/u1sLWfxr+OE
4aSC0IHfUfEiN1QSP3hx+PufP1w6d73XsUnIvirQSsLOfEf2ibeCgEZ36cdKqcNqClGFttPdcgfQ
1Lh05s5do+WM/vWLklppmUoR+tK6OB52SNWX+5nGtM2OL3udr7AjWTtK2pJE/Xjhh555MtXVk9+G
VlcHgxl6+StNE39XulApbONJrbejLdmFI4BeuFBlzh1rVQWUoeTNHow+vZhbPfyAjPXzjzh34lYV
oOPd6dcZJ84vAXL5J9E8aaD9a+GlAQch3/18lDPfXlmVALMPErEZCYCWc+0qy6PdDKD+548+8wOU
5e9/XfkOFCHghQJdn26eirp4y+kHB9ppDNq32nxFk3bhCpwrlsqqDuDEjzRE5v4ueR62S9CcYEes
Iw//mwWGguznH6Qsp/6bRDhlVQWwuPJ+DzqgsnOBQDMMP7Vw/PTzqXTNSpPtfs4+2qgcUODQESoy
Vn1KE2tozUaHhj4aMD0Gy9rrzE9bcNDg67aJGif4kxnhp+nwqoL2YJgsbvtU+liAvHdwUpcFO4Bl
ZUBeihgPojWNMl26cJnOnT15dQPH8pT78oLKTfeE0L2HboKLagNv/780dRrkP5+9My8CeXU/10Wu
6pKPP7Up9PusZCZTGI/SZLo/f/y5G3lVOVVxVNOipLZJlUSIVnsIo+JCVuu5M6Qsx/zrTs50OjNN
SzwoCkP9CrvpVXFEkGHjFhhu/z/ykpea+N39tfz9r+PAHEiluaJs+U/dlmxpD5Uk/D1IMra5YUqI
6Xf389k6+5NWFXJM4prkb6yF1R+6eK7kmQ5bjw+Fa04ddi4c5dwPWt1adQa/aZw4SvQMIwN5vb0U
/nbTmqRAipvI9S88mueu/urm8tORSVK8JIGSlrAZRx5/69+fkFWRRD1gJMzPAg+URL1PXRx25HJs
kdBtM6ciZOTCC/rMr5BXFVOTEiHtaSR7hub5lddkrz9fB1k+98mrCjkxkFmIMgRN5crdQkI0RpOR
cFjRmAj6I6gAryDgZVSIugFEF83prqp8zzeg9TfYp+HJ3CB7z2nAgc0cKlruEZOwbpcViZvI3a5P
JsdPaqRiJPpE4U4R/fEwZSpCsDz+6BD9El60E1I2nOIcnSBZ55u6S796y2cKmhGuA9gQ1bl5lAbs
F5E6bYO5vomVejcYk1PV4PxnxksbRUBQPZAqIpnVy9x0HwYga1kar7scL1qE9J5J62zHSbITBOOg
mf19kkSYb9JrUc3vGKe4QrA0cxe5cU3Lvm5eBYSEpanC5jZeJQWcrRWzIQyHHjxdMt6ZAlPaKmjv
yqx7GyuFmUPgw6c0OC9TTdOklVWw+ckpKdig9bECl7HFUwG9DnUcOe42Nk0w4wauRbrfD7XZnVRE
vLKoPApjeSQZaIsJfBuWHXAO0XpXLSSzagGjdkq//usnIUsK5MAWEEDHYvHIFtQVF6+COh2Yi4Em
q/nCSox9ppbFr6gH/CZbGhabYM4dTU5o9alffdYgoGnB1tdh5EzqjMpNlchoRHWDm+S2b2UQ7iPm
1Fa5xap3jRDweiAgrqqM2wFKfA+0VknybZnVuO6i67S13jS9fxNa/0Wauo+mF8AZxHSZ06RlJR6J
t43V3+XN/F4nxjEKKk+p+2veaIdmzp58VPFtG/P8mE2yrU0mrl1WvGqtcdOp+OvAkWI/yk+QM5FW
Jr+NsvrTz6hHsAnKpGogEnxP9AVGovlfQY23rJWwrU/gkdoaWHYYBq9JHCeYIRicFNlYOvPYbZt5
WNCB3ZummbETFqKrZvOTlUa/YPcxX6fpFMV3KfZR3JL3WWU+DUK1p/3jQ1lsMeEQJDKIBs22uTMh
7scI/yOBLgICJzsGlHsQQuE2E+hkDBDVr/C7v8Ym4U+krMSIP2akvYEquLKW3UtS8BorIwZxjX9u
JnLUXMwU0Za93+LeK96KqvXCsLgyUjKOEWaQ8BP2licnxT8uYOXVqkYO6fkh7Aw9kXAHLppwDJEQ
/ONbf/VabsNiZjlDBrCvS7e62h4LiCmxGV16j50rbMvf/3plJrrVJjOpId7oyn/k58qGRW7PV4Mz
b5VtvkXu7PxcQ89tAeXVy1nJLOLHqir0anXLe8b198GhNTbSbnCw5NwJjvL285HO/aTVq1nqxNEc
In6SvCSA9gckJdufP1k+swaTVi+yoqX1Got97OUZnfcibg+oe2Ioi81Wwv++UUflsSiCk2oZDAMY
3sh9hfEVcHBZPMhVu+t9yaMl5ogFMy2/uJ/m+HmCQRnkbCjVBrl/mfe/1QFRNoD3w89f+8wJkVav
RbGK5FqHXeOJ3X1dvBTjr3/73NVLUUJPmRZVH3qSDMQ0t1A5BRe6Hue+8uqZgi2aojxv+ejeHtPf
KV3zn7/zuSu4ep4CXaY3NxQ4bUbpltTBuyzWDkUxX3iezn388nv+epxKlgVRZXUhcrX4WNbSvhR6
TzbLC7vNcx2I/x6uvz9fj3RFbfEqp6ho9+o2uhPslOEFIj3gfs/tbvCUvfwOzPLCkursEVdP0yzH
VVibWUwIuY7vZqPd+juWoa5g555017L03ZY7NdsU3r9doNWSN+h44zVaGHjLEF5JGdT1OzMMnZ8/
/dy6XVotdHMDov5IF8fjiXWj62Sr75tXfQOkYxc484UKtNyl3+xDxFWZSFFV43yEsNm3liPkWG4H
THD6rQqF5OffceY+E1ePdCNKY2nMxKGUeWCP6Pyr8ClNPn/+8OVrfvf1V8+1YPqppap+5BF9d8TV
6+ahAq/GUH8FE2qpILXeITLiVRjufz6gtFzc7464etwtmcFBI9EYYHsuoJgND/IYPzdJ8IRk73ke
wYgJYIPdGlzPiHwYX8ilQy8/6rtDrwpCqggqy642QNAOzDPN5P2USdcw4t66XICxWtYwulAIpqr+
One1tB3U2GPPz/8XBoijVjirSwys/nBqG+lC+fuvNH/3rVZ1JE9yScjDJuA2De4B474uGe3tJ2Za
Nzr1V53DXnqf8uQpl57zc3fU6vWctiWo32wW6AEZr/PBZf3uWLZxlOzmwKrOFi7uarVzp1zmUvxV
xLQqzoZcBNEiaelbUyRvxZjaZVPis29f0dY+KIXimJOy7yLloY6glkmNy6D4KVGYD4PnfA20nDyr
ysR3It1NasmqOQHC1Jumq4FfwGgCcIIQrN9zbe3oPJCzo0TxpmkUE8kMkoAs1/ed0n5pnfjYhenj
EkOaRSHrWhOGq9Tg4UP2DXdmrjFTD5n4rsixR+0AgZFYKhYF9aMURlg90SFUs89letT56nUrhQeB
UBPizLZG2bwpqmhgwRYOktkfUSlfKJJnyphirioMpHY9zQmxoefU7rO7zE7s/JlM9Q3ufEe+9Gyc
eyxXtVgFSjqw6Q09NOXFb6B83HViHdu9VjORZsBmTxWwwKxxG2blKsQxvZ7+9YZcVWoD5s40MmGk
z0VLQqm6UwV9U0n0kw/6IojNO0PD810MDHV/h1q/tcZgN80WgbjpL0sOL8x4vl+JKNbqTPs5gkBF
YzWZNcNN1UQvRmNtfy573z9yirUq4nHKyDMF5ugxHNkpaBAmJYaJpW5+/nj93Fdf1fEMEzN0kjHx
mrqeiHarriLT9CLaEQBYb4kGeakCvHWdAkdWFq6ZpX6FXbAkMzSAxFOBuAVfvhdj7T0lBXsU1XvN
b0AF6/mRhJN2S+TUjUx7wlU7/bZWEccwWY6AHsxPESYQmvp3kZ/98hXg4lHPu0+xmLTOEAy0MHZn
wXfJx8tRzJAjBFDektISmrQyI/sKA9dXcVeFcfjeDA0MrInWgtXdiUtyLTPlZtaeNKHe54H5GDXm
IUJcVZT+W9+2L4Y2K86oNi8FM2NJschYxHuSKiC/IjH6GgfrwgPy/XseJcn/LWQFiQl0U9LAs0pc
9C8JKqlQZoNpPf98BaUzV9BcXcGy0JVJL5vYM596l46OF9qgEbYkVqO3p3d2uQF45l40V2/gBBx8
jUqYnY3WXguw9CuDfDV23Bd+yXJK/t8XmmIux/2r5vvl2OWTZi4vtP9dPyY7eoDDgB0S8TuxEbSD
Aeq4+VHt0K5dpZcmgudO4fL3vw6cBbogmJ0ReAOBB3L8LiFruPCblkr03W9avTJ1wrx6JWE+ru7I
IHKzXeeOW81ud82FMn/uu69elLiIm6LX2PyHGolrDWTKS5Pf/9a733x3a3W98wicdq2IAVlw/Xas
TAVnOdJgg7AGckEbHOZ+M+9iEIJyaF44YWfuMWt1D1S+oSMJw/ihhNeiAJ0P89skCBfWTOc+fXWh
BwUDMqCH2PMDAj5R2qj4L6282/58tZd6/90JW13svAe6JNca0zgpUvYRRjQAgeGAfk8FWCOER99g
qYD6M0bklDo/H/TMDWCtbgAxH0N5Fikwsai9wWs/6NmlrpVy7nytXu6pqU6pYWVcjYxwdVKHZnN+
1M3xBpYkuXgTjo/pZW7RMI0qNNuQku4UMEn1Kr0zR/GWh/ljzsq3OE2PQ2Jc52O9E+XI7TFSCERk
JnLtqZoPNhFqAtYimoZQRq9zyaQZybsCJxABzQTmJQHMWgWOlyyLu2CCEvLzyTtTcqzVAgKIgj82
qGK8SJ++WE7CC2gfrZoeL8ZaZ0b2puTC7udjSd+vaWlm/t8yQ/xoUg4BvZDpDkFT76h2d0SAfuPv
p9N4hQbS2i0DKP2mf7twxO8XZ4QZrI44RXEu5UPoQdXdqnbq+Pv2Ct+OG7iX9uLSmXvEWC1+chpS
UdP1i4pmdGYndUjKWdwi95xNfuV2kR0Ip7i9MLI/c7sbq/dpSpyEOADJ4BmjKS3/aZN/W8QZq/eo
UBN9hkw+8PQx2U4Iugrj98+X4dxXXtXRIBXIfypZIqsV/iuhcSUpvvDwn7l/jeWi/PXmAiZFfqrf
R15d5ddmONhxiIECMF2rHMryN77Fn3/Cuc2Esfy2vw6UWywyRmMZyz+bO0T/nmUrO+Huv/m1G18o
/ud+zbp+kmGClo+DwDmyjfpxEem39U7Hiln6Pql6F5qdZxpWirGqmUFS536hRBTqnFWmYQUPVSqV
BOlEphv2YU2+JMBu3Wy2ZNzsVDF+j9X+oEqQZhsiTtUJMftQkTlmiA8XTvCZhYKxKg56VivBWFLG
MdEecnG+roLcJaftpPNuzZXyMTKqw4joCnLFhZn7mXpkrKoDfPBiKBsLMrBPdGKpEcpl2HCtyWAg
uUH+9fMvO3P366v6EBjDlEUFt2g4Vvs+xM8VGhBafv7wc/elvioHVSOqBsGAwq5/1a/IZ/SUe+E4
OLJDm/P60n2pLDfgNy92fVUbWsukqaXDfx5gviBFtyxylqrlLXjbyNmtTjjlFuLZva+Gj7gXUmfo
ZSdvigNQAtGJquZUEZnFkJDsb+CxwR3BW/5ilYwPONDfVJ986SycmasG8CArsdt3ZFdsALEQHg4z
3u5a3YthEl91Sg4G1lSOxZAL+MpgrVw4k2duQH1VpSampS2ILu4GUj+3mqbz6VBo43b27apADJ4L
5gOI+wAPftnR4qi8n4987gZZ1TDNMFtpGtTIm4iDabK37B8HV8p/m96/ilahjbpVLtQzxYS0ZjUK
8StdjzRW/kAD+GIsYEBwwG09ebGB14dlCUJjKB/J4sHDWb77+Ree26Ppq8JGWEpfKwWr2p4Er035
plyDJSRhzNau+hvVk6+F06UZ2nK5vrtV16WNNMzeqHXOpkbHJ38wgVKExmtQ/+tvWRWqzJo6OBJL
oXLyg2jPB2lT2NFOeJ9txU4c4nKcC2ftzMpCX9UnhXxrFF+0XUk76+2uhDGraVe6ji47ik4tybZl
SnC7YFQeJOFqO+jZsyEQyKOEWFEDuCOSdn/huyyn75vTqq2qmEZYQKxqWuiV8Ccnu9yXKFSUm6LZ
yq+iU++6Cw/DmcunreoZigDcMypntzCxNeMVI1FkE2RvVfNy4ZecqWX/dVz/eii0rhgJseMI6UFy
Z6e+Dd3M/uqc4I20B+eSzObcK1ZblRMrJ9wTnG/kBaO1730iMekUZPjzYD8o8zuShH0v6K48lbbR
kTasU2v8NMg3U4ghc1ZqfK75ASdEeaHAnSkz2qrMADpU5YyUCi+alQO2wHvyjC7cqWduVG055N+n
NIZkFIVskww53Pp97zYlNjzBvLD4OvfNV9WjC8USDhPtxUh6hMM5peKFU3JmpgLJ6v9+cYQftV6m
rAAG29+FNnwNZaM6naMigSe54+c77twtvSoYuMyImJO5E3wZm7k/Kjd+CRtX8snXG9PTvx1kVStm
yRjlqFjuajgFvmayywYuTUZRXz79fITlXf9NBVgL+aVe7ASstLGnidInnI6rpBIWNXx0EiwTT6c2
zBdupzMnbC3nN1tBSlRtuZ1KrDDip9aQeTq5c2VdWP+e+ynL3/+6X+sBaoxSNYkHdoEILrQJpZMO
XJvY3LX5fOnuOneYVQlIMLCqVl5y35bZq1nitYHlt9fqeG8C/MQ3b2uVuNOkD7MP3d6ytv3wJCBT
E3pC/ghMqHU6JmJ08/P1O3dWV88/WIJGJWiKoTGeQbD6rmUCLQ1fxUvjsTNVQF1VASUTgsKoWegy
/GT8sU+kZ8TKF07muQ9f1QBrIEDLN9Ak4BDe+B2U1UgGU/zn53NzpsKstfxNqWbWrEg0qeXwA14P
URbjhS8u/afg/e7BWT3/SMJUtcNo47VaXjnIhhnCBcyFAoU2S6XEjt4rV/Mc3fTx1LCvUq7Tyngo
+pnwhHqH/3qvKoFll3U1LWmA/Neq/lkKs5sZhC1OCSI48H+pCrcuNCVwZP4vNZG0zcSrOh5JQo0l
8yMdZGsTmLhTrTh1TVV5Fy1/ws5WeRFO1yZWni0/vMvzklVFZLm9Zny0RXUqBzIF4hi3bQhLpevy
X+jTH3TdOsjE/iJuuRWKUCWfwCCJpIs/W8G8G0wAmJb2P5yd2XKkOtO1r4gIJCRApwxV1OB5aNsn
RLu7zTyJmav/F/7+AzfbFG/0yY7Yjg4oQEpJmSvXA2NWGFVJS1Xz+4lmXuqDT1KMe7QznwsB+4HR
BClRI69tyuAqBr5R2NV/moyjXVUtfrWg0vlsuqozQLAIQ9t+3uLYrYSQTsKi2wIkmtmK2jxHYfzD
DPpfOMKir68cXhRA1RxiGoON5uL7AWYXcDIBihANo7O7FtqnDbiiyghGv4XBoEDyTXhWiacgMN+q
xoffPryu2ullqCUIEPoPFDlvghpN4E3aubRR30nkH4pOBfIYA7LujHuTpa4RwPTMCKbfOYyPWrVx
glDdxSmA6307PtRCe4yi7KnocFeYjZY2j5WdYaARNxHXOc2Knag0+L7r4RmOIycla36mdXzMawnO
RdwifwoTSdSo6o1VaWXIL/sZjL6NRS167JMF6CCZDgUJuig3Lv5ZfPlmzC+7GHCaAchHYRjzgjyY
gNjuFdnflDpY4Epc7csQngHI2Tq0iN9rsEzhiAaNht/8oAEcFyPQhWC9/IuC58tTeA2oKvo7ZRs6
zMxbG3SLU6/3vu2D4GOABKxp5JffprBkryjIcyOoeCgqo2tdAEpmdr0zhni1oSBOUYTnRDWAgtfH
2extrwNB18fDiTYxB9wv+dD9jEMIqSbIgfRu0JmAX/eVMxrKs+GP8DYQ0W2sSxAOcAjYD4rfO/EE
R+FiODEJexstux/r4LfSpLcyNuyi/ZmDUVcPwwvYaXBRiIOrmqY3XUecMdDeNd2AV0s/7XQlgaOR
MgG7It85j37nCbysIiLfw1m1GSccxh24oJkGV37Gov2Q8ptciF9BJP/EEobo6ojyftYq92ZNN4IX
Wwm7dLHt10le9gbsVLwh4/vRNJ589NTCfcjcmXkcHqCCdo0MZgGwQswoGuNqeL7WkwrjNcztlGvP
yszl8cfoYTJgSMH4U5vErz3AvLAICW30u732yeiWRXxS0A7boqOuBqwdBn0CnK0+c7OJnwE8/yll
eFWNsDOEv40iGLrffTjdjWy0AKqDITesLGIewrBOZLAkim46mdzTkj2pY/1weY1YSbVQc7EEFRPg
HaBbzQc/NGI54c5/BIbZheOHg6R1vfXKv91mUZP+vTcRRIfzYp9CfJX8mNArbhpb+5HvvyVdpt/r
KEL5shKo0icegycuLEiBCtBfN17P9/sLusy1lwKe+ZSPc/VycOAQAb+Vo+8YLhywdsTmduqmd7MO
1N243/za/xti6DLvPholo76J+6Xn8iB/A4LggDMW2rql7OUeRlnaxtZ65b0tM+4c5tJRrUGK08Ar
UQzlWUMwov1GPv/7TSJdpt3DqojhwCqxjmhAlU3GIUX9QK9aRJyrDFCTy29r7RkWW9FopE3VUiP2
dBpeDQ1xps6/N7J644T2Ke7978dAcP171OZ6B2eOuSoB6K1m7lW+U935i4DhWlq1Uz4bH9MHCvKA
UN4iAbQ3N0bB2iq2iE+mqrZNorT4NhUiYp0fw6nZXX5ln3233zzTsreQALSSoAoXeYMKvRNT/AQK
QgM+2JV8BldKtYeweBiH+jZLgKXQwrsWbgG0VhoLxsbvTaXf60n+qk7NaQRTtgWalQu0HfhZAteS
YXBqLb+KMnZtwomsyCLgiaZSos8/DSA1qdEFZqjEqpp2T9PuEf2HYOdBMQkUGn+StX6VGWKvUMCm
W1hvwy4WrMgCLl/aAM9fHDvuFZY/gRzgRAYWq8k0NmbD99Nc+yyVfjk7UWC8GCzFAi/BfQbR/Wlh
jxCauQMq9t3lN792i8VBwqhh2Jo0OgZTfqfrT63/EbCfXCQbm5N5bHz3XRdxPPMBEBIMMosIJjpA
1kdPlfLhm1egn4flQ9Junfs/mxu/u9EilKumLoWP7gsvrCroEqtwdtCDJeyYFlfwvXBrUG/RmnlA
b8Fezyfw7Ev1vqyxN2VZ+LuX8iQMjAiwZBO310zlqHMUKlKkbWBmfDuAHnr5fZP5JPLdD12cUGCy
ZfZax5BohNCbDFhG4bQPnZ8U93TMdnEewlCYvKu1/hM6ooPUttoQvg9+2mcT7JfBlEFN2ZlwFvVg
tfYWlNgzT/1TYZLroM+fYI63pWinKzf6T9cbKwJWlmhKqMfsGNfyd6sJalVli/908blR6QSDakDo
QEAvbKUzX9I8KvbDNOp7YywOeamdEUMPnZjuCpUcRNZXVpXO5mFw3wl641DU8pfKux+J3sMTfEDg
68ZdEzPn8jf6PoBrnw/25U3B171LSIYMOmycaPEG+F7eHi5feiWGLntzcmUaCcuHeboF8KxX3aDe
6sxZu/T8NF9+NbxiuhwYerT84nQ36a8R30gTrw3ZzybEL1dGWxWA60OBpd7pUHUHAOgU/P9ebGVj
AViJE8tmHMZU+GAlpQIz6NyCZVtUvoWw303EDRCmffs7E/nG6jwnt7+Zf3QRKBhMNv0iBvV96o3g
EMQgDcOcu7XQyXzt6wH6QHP5kGThxqK5JsT4DFhfXl7q83wc+zz21KMWojvRK66ZXdvTKXTCd5QV
RL4XH2g4Qj58q4S4EtOXndlRhU7LjkMcawJNK0qHYeGagoMPNNQ/jeJl25EPR8a47iD1IGjtDP0T
TMw3vs7K1Fu2Bo16BJc0LYS0uR0B5SEwtahuKCEbM3utUvD5lb58DQCUY1SUkO5s4GbvJGgv8+o9
IOU2uLwujLiHZ26X+3j/b+9p/kBf7mbM+i8BmxFP4nAMhjCM2bbkyGsvav77l0tXHSAPatvB9CwY
X7oodrQovEWWaeOXrwyhz+Lil8sP+sh0WPhi3ZbDEw/OPTtHSEdTOElefjVrZcpl55Bs+kr3AeWA
WLFAqbSwIm/yYJx7ZdxNH/WBecnDP8oWPw+ZXx7GhKEHkjnIDffCRG/pfZc9bzzE9+ci7TNifrky
q5FR6Eq8pmHXnXXdah4Ct7O0PT8G9ogS13a34sqiuuwTGoSvtqLE6t2b+jkZ1B0voOvyCwpH0qG6
0UZgUilv7DRtrgYTRgbImwALFKiPWkh3ygi+DLq5W9aetY48XX78lRVn2VbUNyyOSIDtaQAW3HDP
9I3Bt/Ksy2aihgqfxiJJvKHqb/Qx92IYipuh6jGjutUMsvH11n7+fPsvH69NwObkDK80hw1hkz/T
bmPTuzJ51PnvXy48hUkK1BdO/mqgwAXaJJaRADOGPkv4Bw4bN1n79YsAwIfON/I5Q6Lwct/NtnCi
wmHn377sfNMvT8CAgQGZGK9Gk3RvxHB+nxTj/fK1197O4kgw8qktMvggeUTBAA4q208rF9QIVweJ
/fIt1tTE6mKRn5quVLhEwji4zq7L3eChB/4FYm773/wpNHWxix+i1sgm8Ps8Nf4dmqdNk6C1r7o4
2+OHIwk3e7dwqEPi9oMlG+eO79cLumwb6etqipH+CD2KNsYG2IeoBOoq2toRrF1+ISUQVZZGMN2P
vVA9Kxo8DdxivN/4mN8HWSoW8xQm5QYfCj/0uH7onMFB24iruM140C1im16y21quV+SlcEL+e9gX
NSiPrMRT5GdgivfNY/jpb5Ke4ufWma1U5NPWvdZe2GL6ztg8MAuTyGtHcAU80QByCO/vjVf2/Xaa
isX8BY9oBJKjgvEI1d8Zqx9hQfAYEABO1eqVGuaVz+sCnCt4nvgaai6gP5TghASUzabtN2lMQASe
w2JPwwl5EiX4APtrozi69uiLAAC1VwZzPWThFGWy/fBPLgHWAstx49nXhsti7iuAT6upxOUHMDUs
GOh7pdchUzlAHVwe/4cleb7gf08SoET+PVrKuGZ6MxsgzYJnOPhjrAxesDf2sCl42BQmrd1lERE4
ihYxUJA4r9zgyO7BpwBScYs+NK6+C4+gBm+8tu8jD1128DEQOKZqwn0Ay3bg/m7jvb3DT4U98GOz
FwcAVroti6qVEbDsUxqAjzT7LEHevUyesXk953l4bGq5sbdcu/wiYACXwZWoxKN04eBxP7VahobH
f0vK0WVnEpxsB44+iNALCLWNKLflBG5M+DRWPy5/ipXJu2xN0uIyHCC8hSyLjSedkF0FgWc/wnx3
LHYZKYCf7U/aGG2sDPNb+WYYm4tYkYYyQEcqElKF9jiCG89ARew4fKhhww7d4OVn+n7Rp0vteCQM
AaY46iH5+MCAFIfgdDJu0+7fKqx0KRlPeNIzUseJZ/rX6BG1O/XfWl6osYhWEViBMSW4spo3Z1Fh
bsCo+fJLWVtvltLwBGpUbZqHEurk/CXyiOc7KOEB2Wopx/yaIycABNFGMnnl7EuXqu+OwA9fmMjF
chnCSdg3UXQ30XWMzJ/SNR9ITDIPUh0XvtEgsGbgxZPiLQkkXKPSly4f7sYJfF9FOBtPvxJxlpJw
feiB+EzhStDDi3nv7yHTgroTZnWBOx3jZ7ajXrfVu7CyI6RLZThq5PEgYHnrKdmNNsCANVZ35nAH
Y5NT0/xSDSAIwINNthINKyFoKRVPhrZsp3nUBDCVgte8CcaibmxUgFZe3FIhTrA9B19EmVPIAUrt
XHMjqT5d/irfp8foUpmtFepYFHqBzVYJV/3kMSeQhMIjZwicCP1kMADbXb7R2hua//7liNGEKLnr
BoK0L9H/MiniuS0r6rLC2FgF1t7S/PcvN4BJEe3LCk/iZx9oorDSbiOHu1acXiqsoyyE2QX6gjz9
bUBjFeCLLmzf+x1wdDdAOm5Eh7XfP28Ivvx+GsfDMBI0W8aEwkmt6iUYFunGxddCj77YvJAurvqm
Q7/lbH2+yyT6tWBE6QwjdkqAnDnDn9TdNg5ce5bFJqYfSqVqG3wLNaQ41sANi208yGdS85vlaymW
hjg803iMNsvG6V3ipLCNIkhRF3v6NDvh1k579l+yV3lX2spB2VgzV55nqZzuuA4Scg6LrYGwq6Ks
9iAzOJfnxYrVBl1qpqHDzMZIm1AioPEpkWgbMEMnL4pXH6EXltz7DDqCyJ9gMDAVVyz0fRj4g2xY
KhLKlfpWj1UbDeeTKwVs+RNk1i7/sJUJuxRZF6AOwah0/oamatEosv26BMVw0x3g+23IUjItRy1E
tXUOPHpvCygA6qygDhw0qUUEyCaXH2LF9Ysu5dMyysMUMr7/2+ZOzqxD9h0wziy8512+DzeCz9rL
0v6evEkYjECdYoBoVeUU4tzIyE23cqcrRgp0KaUuldSsQwq3jTH2AeRUxcHPfFDyTA2oxFBBQyTs
5uAukqF9hwzRLin6ndKgrl6BGpHH8YcGZKRLGfDbBqR9YAEAVZkXu15FY6o54B9LcjL0+C4yGmDN
p5uMqqHTkxz1qqn8YzSU22yAU3wSFE+sN57GND1pcYEShua7XQjpVuqXp8hAGZ9kMPRLyQDKR+Sf
ixzoKZnGiDTwH5Kl/FnGkPNMjdj7xnjX5ZANElLcg4jzQ8nSxtUgR8Oi0P/uSh3oY9N/TJv0rdGR
Huna1DgEI4T+GOnYqcY1HCkJlF/nrCPoCy2LZGPUrE33RbAUejAwOaaRV6hgpqFk3G7ti9euvAiM
BSVN3g0qjiqxdiPJ+AjOxevlob5SEqdLETmI5n5UZWgBbvNrqCv77klL7R7GG88UBSjo752+2Zs6
sIcH/Nc3DnwPbBw8HLZWsJW9xFJbTiYMHW1EmUhv4r0f9Fe6wp0mNU6mQg/VmNboolG1jW+0coxZ
esfzIAhZb05ofJU/4+m2VGyAYt1GBFatPV1+oyuTemkaD/xOIRVlxC384rZgyqtSB7s229ozrtRZ
6acw8MuKT8aUUmngfaE4hTqrbhNPx0fRd83VVsvPWvxbCsfLQULJrBKE2YfOgUX0LnRQfTnO/VT0
f/DvXXtVi/iHE2ozVggaHrrtfrAhOjQ+u+XJVvJ77fL07/BaSjVus5zhTXUnrIhJdB60jX3p2jha
zPVYN9UA8D40X7H7bJBoci6BG053ADcyY2NqrpyGlwouTenzyeA49wHOByvq0wAtUwDQa6DtL4/U
lRssXeCj0uQ0gwMq8n/9FeSZRxJrFteMUyr4xj5l7RbLjK/CA1UP5/odXC0bOAmbxU2J5hHQZy4/
w9o2e6maNmmshh3J0G/ujC4gYK55mO5Ta4IGFNCMrcTXSgReqqflqKbQ3iNVykV2pRTmo8y2xB5r
m2xtHr5fJrTR+Bw++QV6XyTMOWCQqDmwM71viA1vSqsvLDlZ8dG/3wq4K9Ni6WueADCtRQAie1P7
gh6b/Ri+AnG/8cHXLr6Y0mzgsOVluPgI/BVa59EvB1FDnm1cfu07LKZ0lgPD2eizaz0s79AVcVIi
7l4eSWu/fDGllWgcmZmiGqQnR8YehvHGV9//7dKL9ZtkIzhKEBR6vgDQpVOsckRHG9r2L19efL8p
XkrC6z5K9bpCijkhrzK/GoPUBsEHvWdWDfPDPHd5/PvynVbe0VK0RTX4H3ATWXNfie9CJenQG4mM
SCyLjUdZiRdLUVWkZiENcLLxmJo7Ob1P29TKSGgZ/MflJ1ibbUttVdwN4AUD0DYrCq6j0ekHWAY2
HrgMdnuQRyNx5P+Q/l8Zr5+WvF/mts+lZEHdpp7U/4Ta69R7lx9j7brz379cV9ISQdWAZzwRTzGo
TBp28pevvCIcpkuRFVoKFBB0CS790KCOxiB+Qa9L64KSB/nwrITGy8qvp6top4PZvnXbOUB8c0Jf
Kq5yTRYTOlYTb7RHW3Vrq0lsnLms7JC7zWAFzpZAeW1zs9RaAVg59gTONx50nng8YF1P4a6xxh22
UIG9nZr5HLTfPdJi2g+wQWsikSIpvAeZ6BaL07EHa/ohAV70nXvgY6HUb6OZ6JHtQEVEf4stjtpT
tvMnB6yz6EF5vPxNV3YrSyUWGj3ikhhhAhUA2m/AGICRR6rVjp4CEuZvnVI+P9U3z7uUZbUi7xXa
Y+SAalxPdgv//B0SEYBmAOPduNiH7Zur7pmEtm+1jwDYAhrsBM7WEFoJTkvV1tRrIhIUrT3pgPRw
PIAJBZyevrE8rMy4z3z5lxmnKnTS0RKHuJEDZR6hlb8LNvZha5eeH+jLpUeV8l72aAWYauWmbGf+
52hf/vIr8XSp0MqQ9wHTF/Gn1utjLzPAY2s3FNHvItA+/u0WixV/rP2i1PIWSo0kRy9Wf499quS1
E/Xt7vId1mL2Upo1VnpfhjVsJundtBPSMfcz7scARNTFKPKtCj7Ivh1srNYry+lSrpXDv1VEFYRF
UO8Lqwj4+yQAMTdi81pw0NvTBjzjIafEmvkjG/FvbfAuYgXrRFSCxJB4iVLbTf8MAGbNt3zzVgbY
UoKVa5oAZESbu6vHRwGAcx6SjQG2tv9eyrBkEZj1mCQpoim1Q1DdrTmYcviGAQ67mST4XDC/iS3q
HNq+zBEj5DJLzHkDbuqnQA1glCs6wyna8QMYo58w4PJY2mD3TNqfIxkfUA39WRGcug0VYIoIBFPL
7/IfOC08FQrJ5/TojgXtPoj7fTZlQCUXxrUi5UFv259RpW15PKytNkuZFzfRNRCYIsHYDe4Dr9rP
R2nlKjugmxzSvy2p0cpEVxcxBJvL2pxGP/H64Y3RK9HCfLYDkuL58hRcW8vUeWh9ef9JDQOaNoeU
CWwypyLhPm3rfWemZEdk8tpLdP0Z5bU/CWJP6vBWiulH0oHfCVP0nxEpa8sk0y1jaEOMdQ9J4lMi
YCaVo40G/NaUxcC7cjk4VAP2qoTzaiEA8AKPc8sIcWV+qcsoJSre+g1osj07oq/LykGBjbeUCmsB
aqkkE0M3iKxAmFXhJ2ynr2Q3J89iR3rhdQfnU+t/SZitDqnFSWWopgpEeQWCYRQzusZlUK806OnS
8f+w1/4f0FRrgWMRlaLKmHzgyxAKf7aV/X+MtQ7W2jCNmp9JcbaG7/cxlyyFZzLX4ZrcT0BJHyKv
vor22UFzQcLZWGFX9PVkaVqc6uM4DP0I5Rmcft3RHQ75TXTnOxx5aDu+RseoBUbwD3EYbi9PmJW4
SJZ6tJya8EWYZPRZcZqNDjuwNh3dguPYlXjdcqr6flgD0PL3tEQSXUjR6UjUjcwOI93t+Av4MQ8b
D/F9VCFL71M4iDf1BP9/HJZm/GUGLOUb7S3pyQD7ZXoOvQzag4Y5vthaT+YJ+d9AD5Dx309UN4gp
IcVZucZnAgj7BIIjrINbB7k2FF62DEdWCmhELAKCnzIG0jh8NtWjf4QkloK2CoBtcCTQl7cvwS1x
E0eBxAk4782ei+/nExH074czknKo0b8eeZGYzmFPTyp6yP/xWy2iQgYAuqETaBc0YuHoP6LMWd4k
+76F7YSVv2t71IAc9BPxV+3x8i3XBt8iOsiUwxtggr2IIVBnaR40YOtYvnHC/b4sQJZKs5qGficA
DfPauoJquYgPSRBeJTk6L/LwFnYFc21pKzzM7/+bQbeUmlE2dCUc07FIS9jEpkKDv1xEXeTBnTrt
f9V6dZpE7DYUlhGl+stk9CNGd97Gp6N8ZdB/mjZ8WV3LzKiaiMBwjjQ9kELCv4Wvzy4tVVCzjAeh
hqrVVZDklkHxI9cZ3EJ0bxoncMOaesd6pUAPanEbh7y0ZY4+f0B6jkiLQp3ZvOi6Ytp1bosrEWuO
3ofXDVP3ihbtYD38rHZo0M5homdBeKWdg1rUe0V3uf9KwFLTCKQwkQt8rDVOXW0F4MApAXuMa0jA
FBVXZVMJXJpWGs7UZqWj++MrQhIoFMZbntU2QbGtGnVn0rvIYk2UOqrOUeRU1dexgrFOVhIVkpf2
N5DbQN72BwWdl9PY20aZgUsbGUesqzdRT4qD9KfjoOqnKZGvSVqGVk6h8W2Rh9DVt17Xz3yid2pQ
TsdSxUkEdNbeqgUaBKvCM2XzRkCQk4VulxnO+aMILXQN3uQkPWZT+oQt4w/OO83N+vExMgvXN5H0
QA81PfCyATUj6HRYWDSonkY/hajeSoj3DwY5BpnSnQGiB0pI81u7GNkTmGQdnGM4/Q2rv9JFKUg7
9wDC7WD3c8qojHe5Xr4Oo+n1dbbTusyTvtm7ZlvetLHp5kr5nJPsJlB55XU6RXN2WeJ0gx2dabIz
yeCikibZPszQwjyqR51170OXQRMmw9kMgn9oedb90nwCqS7vq1MfZEil6IO/a+ocdikqOv/oGPgO
elqlbdSBo48GnI1ReNVDPKvRlA/giB8ERTysu/ZHJZsnTgzDRZ3dC82odvwpOA+Tgtb+0nis+nLX
9vxGU5TIqgzxQEw4IsNUGXsTdE77A8QvDK4zRVqd4in5CEsfth+D4qSi29ORnRj01Lse6jy3MHyv
COVT6NemxUZASYv6PZL1PkrNuwgOILJLD72Qg+VHABl37D2FWlArADIeusbyk7CwIKK6gWvFE80D
De4i2aNZ9hEM20M02ySmo7XakYnpTWmrO1q3p5hVZ2H6N3PhFvvUN677LuRM57KhT1omn0s2uUyZ
4GHRKtqRSvHSdvS6CtSd30cHVB52YVu4YYd0Nyy/oL6JMpeZ0HPxhPfwMCUHqoI6YCRA1Zd+smvV
qrfKKTiqSnzb+DQDSB2GI7LCh4axyl0URXDdAFJE+v3d0LHJMrMEy2/FKisaybmk/q+m6vrrps8P
lVH+lkNl4Nyt3NegWmiV/siFD1lIm7QbNsQre7OlAi/MZCqKHGmdtM5Pkxm7Ckf3vaaHo620ymFI
ld6BrfY+aEXtXl5Z1oL/YlujQH1goC6MJT9QXb3Ch1OsFCwXiR2UYst446S/soAtNbRjwbSyBh3D
M7K3qfctlZ0lbKAuP8PKWr9UzI6guSVxaWIDWD2O4j5LNuwpVrb/ZOl6okzVaNKEYxNB9nMmpIdP
z7thG3fQbiSv/kn1NmXla99hsV/JTcnbVkXioNvlB+4gltgB+imgnEIjWbijB/aAIND8pFbobiUr
197bYh8TtyUM1xVs1fMpsbVS2qTbGFUrpXOEob+3X0LGClJsCfZ8hviZTAH4m8MvbSIvKFgldmdk
3RnNZB3sbrkTAb3zE56QW3X7lbG2NEep6qyehhioigH8gMCAvVyf3jfl1n52zoN8s4NZWqJAI5NT
UKEAeeL+j1FP7jNfHrHYeAmwVEE1beQB1p5ikYZB845RlOWILD0d7AaBh6U3pLu7PGPWzkzGYtp3
VTNEpi+QyrlqgQ2p982JXGdn1cl2ilNshLO1+bNUmXcjreIhwWE91mx9PtfYIDGZDlZVWAB+kpC3
0BFrA24pOCcaMDQGw6qpeOwIf9Yb9cCP81Fz+0ixckRbKs/7zhcJ2KQYVzlA9AdS11ZObur+1+Vv
sqIPIv9Rn8djkdeayLxS8rMaRszyKUdaNB+f+pjsiQBUlouRO13hTEkfORpwuE4XKX9GiG0s1jOr
08ffSaIb1ghmQ0XLB25MiSMa8pZN8Iy6/EPXRuYibPimKIykwHuoq9uI/pC5E6Uvly+9sgAuVeFt
O0yaSbHRUJA1t4bM2Pl1dp5CfgorAx5YcKI2KrAMaXm4fMOVsLvUhc/ZEL+ba2EJtNVRIt/g32UH
wn9IIrWwGOFnjKmtPtS1Qaov5nSoQYWetwBtDjz7wyP6kwzZH8A3T2Lm05t6dte2MCGJjOdWARKi
n8TW+rL2nMv57odwdetw51KZMeFR90NWtaON+VFt+eRocY4981b0X5ko+jxwvpyxQHsOKgOgEy8w
X6a0slQOsm4+IV0Zbq3MK2PwU4n55RblQMATLbG+wEKYHTMXHaWxy4BW+pibEGflaOH5mBcbQ/6z
ivNN0F9KzGUvWxy/sE2ajZMZbheXrjFZ2GkOUGoVTrDLSnfId5dH5doLXGwGTI35eVvMhtNQA9YP
OvzyZPyMpuKNx1lZ+JdicxwRkkLWqN9R7J6H8pcqNtaVtR++WPYRvowyqtBLXAGoXTXSKeekiD44
pH+//GpWPvxSXs7ThMmiwuJOy2ej21FxU/Ubb33t0vPc+TKmpoFIY+BIwSKFiWNWinMmwHU44F7+
5WuZ0aWQnA1DoBlwcfCKihQ7BPq3TiW7sKa/21A/w1/4wFLzHsYIdlK3XlNouyrK76oW8FQAqvch
dF0TTqM83jLFW4m2SwW5Ag9uQw2Rqedqf1BpcAxL063T/MjHX+rQgKqOfN1Ub9nYroy6paLcH8FO
lHzu3JpuICi3svjx8ptdu/D89y8frhsZI2CdY+0vklOswptglButPSubvc800pdLS60F10lHuiqW
8KotFBhy9THa+5tnXyZ4Sahv/Nsz0L+fgfmm3nCR5t7E/pT8hfQbC9zKjOSLxRrlQqMD9Cr30Ed0
lZu+N/jFnuT81PfRRgJ+7RaLSc9LOdCmzHLPjH8ACxUFD7ONH2vkxqtZmzhL4XTSkpilbZN5Jjar
1J1VuDhQ7DvPzBF+TUtzw2PUWPGVutERvdKdRpZKafghG4LDxhWnsQJ+Bdk+OFSH/PivCgrCFjuB
Ac0CaeWTHC2xDNa/OlJk6ByL/lweTCuRbCmMjtq66cGvzr2Kn6R57MrngW4EybWTw1IUDS9FHwsR
zdElaFjmx/gUOoqdHIZn/z3YzN6vDKmlKhp93CowQPNN4HQ9jc+kztzaPFLw1C6/IYaIhpn1zZLO
5gzxl6mdhkiMcY4seleZZx11UrUgwwnf4VothjMZ4eavTXd6qh3ElINTwI6RnzoMXqypn7z4RjYi
8ynRTCJKS6tLGMD4h4qJPemImwb1Le1R8tLZTTjB3JYPoZWO8lafEmRfh+I9LMubqQBRTzVj3yoa
ZYfcU2AZEQp+UkUCJoQvVcxPQ2juaw00YQERPQ+gPlcB84YV6+OoadekbB9GWErZZTM+DBAXI1UL
AkEfXjWyuwloedvT/Jrq5WgpyGRaUofwSdDA0er6uh3ao4ill/nxqUmMX3xAP4JGg7toGm6qwL8l
cF1DJq3dCcAziVapVhLmkZVH5IqZ/JaXKHfEw6jYfTp6pIiQug6aexUOmSfJpr1opx3AsD+ioPCo
KN/qTr/Sc+YEelE71YD4UFLpKClyn5TFP1IjJE6V0MTqqH6AstVJjGqX9U0GfF76OwsjbiexacBe
nUMs1zR/stp8kwp/7Uelcvqquoq68K2oq4cmMVEsj49KX7b7Me/hJAl7Zw5rhTjQ3DpCbjDSgSsb
Sm4HpL4XkX5MzDywFDOk8BKeXlQ/GXfCj68Svxdzrlm6XYneBR4oTu1LSCU1duypTu1obN4zPJZt
Nnx+y/XPoulfykI9DaZ5E2W8tmkB6mnZi8weYzai1o52X45WT3sUyq5J1Tc+6FBupRqScDi6MiLB
8AImjNHhrubJ765iN/D3PDVF9hpktAR/qB+tIdIDJ0zD0wBjIXQq7MpKZE4ZGyCAadFDn4ShRYfq
tgnrJ00HWqhg/FaW8Vuqh6cS1t6DPql2XTW3ndnHVs8GbGaz7JEFJv6tjuMQDGyutHzsnkKa/pJj
8kI7qOaKjlmxVhUuL6bHIUVGWMFe0iW0vpegqM1unA80Ig+R1PeBST+qxnhsC3GKAuOplcg2Y+VE
OaVv34oOSeRI1MAihsYJPGXI47mXYASa4FwVNN2XBdqT4oqib5A1+2TIn1icgDuTp3A+h9lzp07g
BGY/E0X5wGbmNRT+eyEnbmUBO+ica0/wrb6WGThiXfZUoznRygzYvPWJbud+e69A3mlDs3dEz8/1
1DToDfaryClC3Z4A/3MYBBJ2aDI01kn5nmAk76AYO7ewFHJRkLMbErh+quzqvHmdFLQM8Np/LSvo
gFEhtKaE70pF9Faaq9dVMwV2J0tssno8k698xFDMaYwe4LGrQ6yBMy7ILJgP/gksROwHo1tfBwql
1zmaxOrkAcdSxUngXJTqLbP7qC7AxUlLWx/y/iogvhsRrliZqB6bMtiRRt1rPfipanT0fU21G2V8
xOS4MhRlH/8/jq5jSXJciX0RI2RJ6SpXvqq9uyja7MhbkqL5+od6x52InemWqGQmgASIvifS+Sx1
u/qBx9HfuPlXE+m9P1bfbldSKEWqixrm1yX2TmYdkBzN2Rd2JHZrBY25G0YPcxXjxGjokERV34J5
eOeW5mVo83rxnrqSPbWtd4MzD6iPvszmhQKSaMeEbeYLlos7NZcvs1ye53u4ZLBMCNfpDE/6Ckx0
LZDkM0NFt/rlp17DDILHg6RNriLs+Sql8vvyCpHRpW10ByfRESkmzZLGXL/3VuSwrr2bGcn3undP
pEdulppXbHWoOvzVYeMUXjvcYkZ/jGrCzAp1kv12bbbwk/QrNAowVoOFesCrFP5W/xqmDpJJZFjU
cGkBa4klvFAlrAz+aTvfNrFkrpAw4AetVq7qSsU4nBH/XkIc6WQq7q60gtWJgactETgXK35k7LCg
ivQUkRQb5jz1QmMvh3v6F+mWn8kD2Ey9q+nty+pFqZ3LE5NTwqr6eY6ntKq9vXE7FIF2+5mQXK4i
5Mri008dT2XOAoCI+GVqWxR0YLtw1snquH5Dlc+bvv2TS5gvOCcQGjnFim8WNqs7iIgyF1G7HJFK
q9sWpvtDwnyqW1pm9aIyd2hTrybnbRwfoy34Nff0BQSjIPLCTyWhr5R5S0IqfYY9WLFGze+y9Hkl
gqeWxT/O+DZhebHzwmu/yTSU24GZskBwSqruCwYEuWkoarNLEEzQj3HisC53F4tcEusn64xwEmLS
dQjTQQXPK/flDYmaO6ys5377HxwWl6Sc1ZyWUv3O1DyoFvLi0Tk3+l6SepNaIh9BhGYTaA3OG1TA
cEq6fiyQ7Jd2VDdJax3MqhCM9exeelk+10hGauYE9qZY+C13jkNk5jBRwA/5aSF0F3fyaEjzW/oq
K0XpJJq6x6nUhXXrh8iXuy3GSyad/wJJY8FLL+1l9Bz49GiXuw0KWUEpTEeX4EKxsF5IPOZYxA4G
NF8ForDHGnIWwZpURfigce/7GLB3lR9CSWOrYb9IHAWLTE84GviaPGAvN5vAMpuoz9ZZ/8ZLnEWN
hm/A1UY8CfR/LJSPJb9gO7UQJHznyNHESJYFbvUlAl4QSh6cxb8GXvzgEfUFFvNlWKp8xBZROKuM
Rx0o1XFHarOXJMAWvJevxGsyPohXIrbUMrsfq37njzBX46y+WLq+CcQUWL8N0D4sX7ytH3tDEAkV
LIVtyNkwD//7/N6gaKGeLznx5eNWeodhnPEbYXdVOPGdzD53AT60IRz/pNv9N0l+rj0CvndOOhuc
AzV8rEjXK2N9sViLxi+tDlPQ7tae76LZK9S0/boOuTAHJL5kMcI1zE2A/AcZYVL0Ozsxh/vGFyc7
Oj/+WuM5+vR59sPvZmNYCPXqtAs8kzE5vHklgZ33JH7dWtyivn+Kwad2W8PTUHPAULxBHCdp80nG
V2chxdI2X0TTY9Tyf1NPFSSD7mdY40XDXQ8x62Xisn7XGQfRChW2de9kp16xqImmahrMwxh2RdwH
H/Xq5hs3L20IFp8Jkmw9eWy8LRNeA8oXjkcO34fjOGalrM/cQc5A7cJuNB7BohL5S7r15NS6gJdc
bixEt/MmT0isKPeq3qJP8L1dmOgJ0TUQAGBPYxkeCDS6CXI9djoerxrX4My652YCtiYXtefKP4c0
jhMwuA9Ymtsht3DJB4/vaTwifj2ENmDz4cxD9VLueuYGMAjWLhbp3fplGrcBrD2GdoSUACKk61mF
9KssBcQVUANXW3BcifKyOXbCe69ZjfsRYX71ur5PSu2Er/8FovoxNhhz0rsTplxfHQVRPNOefOBt
sGNQD9crO9eSvrQTTCBpZ95ECXliD7WLImWmGrpl89BdAjqx180ScjLDLP/hj+fkXvk6OTSZh15/
Ycg95+raruqFwMS6N/rCjZd2gu+tlfu+m7PZFcAfxtM2sOo4KrcuqBBhDkOt1CvNs9yqLzhVDWDQ
m/egLL0CPwZKzHQPbHEliqEeMx3X/8EDKMriEnv9xKEyaYKO7kU/6BQHck8iBRIabbjXFbho3zrf
TPD/Rxfbs3OJ8NfROoitcIu5GTCdWC/fTHv0/XuqaPxL2+i4DvTQeREM6qn/OBLnStsQ4TL3+CJw
0GfaefenCndOOSK5uv1oqiDDob7UvPpdfDePsWq7luIy+u67GPpLbWRRMwhioHBo0yhYnxGlW6Dk
78tNtgkVDB4vwXLcSPwd81bkw+y7P3zFK/dqueb+6CLwg18q079MsvwzrIbXKTrHXlR5BLwsnLwn
Xod5Z/wd773jOA3/lb5n8TNz6BM2m9lY7xxmr6OwTxFGNd7Qryng1zUefYwagUbsIrJltR1PsEHP
YUqfai337orbxh23fVVaeHnN/Y/a4gOwv1tDTK40En5cY+e85Mu1GxBGRL1lSLkcX7wgSIMh+CEz
nj4W949OqfWeOmop/F6p+/OYkAWEqOtyet3qxsl97c0FKjWsXCTykMC/vhjH2YpOTakFHkac5rG5
47xlhAAU23NAzEMlC7ViKRGZlCneax44FdS+trzZSn2sVXPzEb+TS61eyo2NO9SPs0WMz6foggcE
hPSnsZEmqzVdk0rM9yiRye49YTHXNDWWdaP5GIc0M7B5lpDjJ9iSSIcJ0xZcK9xCja6fbtY8ikBf
OsY2GE34bbdDlccFCd/TTqMHj1RSchceFxxNwVRR2FWNyEqBMiRXDrYUfPVQjVH00Mzr6/j/GS76
6lfSvDmtHfOFkSPW6oqK8F24kArV3v6hVXtRnHXFioTXrhqeFcJB6xECKWD/B627f1233MyG1gbx
ADKKL1UNvQ2d8eRmC+kkjFABQu1M1eHmKDM89dPoiwPWuXbQLiGUx32YXHWsnGFIg3LI8QE8z6Y+
oRJ7t1Wj/IO3UMt6sFOMp8JgWEfhdd60xxpcWkyadHCRiCqimuSQOE5JWZdvSDCGr3Q3H7n0IJ9v
Yl2Uk/rZbJP7cZ86dfUL+B0GgxbTZCRhjwIJ2jxPZ2DDhUea5xohUsR6uwH/cDm5uA2D80hxo5bB
vq5gL4u55b2c5TeKWnPgTh0+YnStLx72n46uUvSJt0Pm9ADe3cgIpCtgiyxg534wNHE2GSF4DwlV
EF6JFctCWgV5O5W3mIR7E8TnmYb/XAgNa3x/s4SxSacL0ka/nXEfG8Rxwcf+HzLS4xxpakXTD49W
TY+NJtVFiRBpPtN0tQ3mOzXEkU0Nl7cyqsABLF2EiTWIM7zWP1cNQeYFZt9AK5QFvXeK+yHayY36
O9l0bK91DdMUXz/b1lxmZHJDePREGn431xX+fhWwd4nq5jC4Tg6fOvYyx2A/21jLPFIYlyIrDsLQ
78BanpIA+jLZ9vkQ1bfGRKeulfDXEZYnTT/uOtjFLeV0sJXYIUzspoP+F3TPm1XqYILmr8feoukw
7Vc+XDJm9CRzcL3bNZp1zKvV//OH5hDy6hTIIOtMSwDiiDbplDmRUP84zHnEQf8QrHxuOwbXuDvq
0blT3kFV6S9sytW2HWbo3zqo3JBNixrKYcgxzgg+neehxOyJeDPi4qZqvQvkYmuNHLT4IeosBGvj
88BHDhZn/uxDfLNSJ2NnPimrr8HE9264wRskXnrkd8BmsoqyZkD5iENTppoRxKwJrItz+2MRX5cM
UDJCYlgQdy0wwzx0rEzsPB5q3Vxxn+0J9d8qv3outYfxj/4ttGOgCcQHE+DE2XBhzC3GwGQdyk0a
uqCv4JcncRUAfekfV59ch360GfjPg7PWBQbq/xC3ngceoss9Ly3nalfy6nGMA5LJaPraEFkAimJH
XPcUsv7ULO17TJYXXSUbcT5IUz6FvpMt6GQgZk6noLHwrgJ94zYfsEvDYqt4MKbNVYBgsrFjQ7Lo
cNdWZgd6LXeQihVt9F8jfHzHqBvO4lwkiz74sLTF3W57pBwNSyD2C7Hgg+kKay+GEdC2SbXWM2a7
foZ/igvjctnztF8iTAIcDI2OEBEe+9274+Nxu3qFXlTivbmhi5xcTr4i6WaSzteWmPC8ReweiBmt
e48itgT+Jt1VI9vlqIN2S2IlIuQjym9kevXAO4J8mUjiiFmgGNBs6rAJ1qkxRVr0kCObqlgGcli3
tUDzvZu9+mopZse57t+IXsxp4OEp3qrvzYpLhHX7pJ2B6i0xmNo6xPNTRJ0Qh3A2SDzviJ0BBbg6
d6wDo9rFY0ndRz7Ed8GI7L0QW53AkzAaud8+lLH3POUiQkbWHhLZk+vD4TciB7aMR0w1SMprj5jH
Xu3IcIO27lOFRGG0c4iDrcevyCEx4AtSjF2cYea/SV1eXWSSpVYsY+pt1CIFrPvoInDjwgR77hAB
4Xh0gYHNruWOfQxs/ABR6HigxGUJb6D02xb/JFGoznNr/6luGnATQt+Lx4zJzIWUsd/q89L33+U0
fQgV35jyM8awPoOOpTPDM628T123rzLGIw7sCHe+qVzymOJdwAUSNVfsZA8odNXTK97scQrGPpcj
blExsbbw5YQsoK40B67dBQrbGO141zUp3cSUOGqz6Tjzx3jil62ujvjh3lVg5B3jrVNZkc+4R9B3
VOKqCd31T0D8CzFozArVu8dG81Mnuy9thn01VNlyH9IEAncxe2NcwdxburgluAOXSthVAeXJtSN/
pRNd3Lk6SBWfbdCeSYt+aRuWGfGAYFJ6RjMsXaaIZjgOC0Dq1uKD49vkQDlsAfXN1waxi0u3vrU+
Ch5+wvsMLYEtrWchcXUSEwUJYeoyAib3JgPZ2tRfLRe/m8YarAuIcfZiJJmNeRw99yNwH1bbXFRY
W2XbhTd/cefm49qePH/cNRwHIga9IEVqJcbg6U27MTBU5+qgdx9xRNZlSXtfHnj84TUPvoMstRpp
WA3k5BU0q2t12MJfr2LQsmdB/d7HL7U/pA3pcwzRu5gfKKxqdOenke7PxENAHqoYxF2a4u+G36cX
8WIEJlsNUdqESNoD2NuIuPABlHhjFi5xMZWACRHWs0aAu6sMoY5517ZZF8KQzkFqZSNpJg3befRK
kT2gppxU/UUS4K4d/0MKZ4r5r4cHRfBXtwvqC4QaJPjWDFA6236HuEw398dOr+jkvmvPZgpViEKF
5M2Og8TF4GfzS2x76TdQEEnf36aw+Qb5vieIdzX+kq09akSon3Wor4GhB2DTn1VtJmyZuTsS4Cfz
Ztg9+V4yrU3ShPAoMQ1SxHX0EjZmb6T+bjos9DVk71YUqh+Rqs5N2m39mGIvBbgLoTtQOaq/a2g8
2/IrbpqDL+TFDbxv3cavAT/T8Un5FyBkBdfRe+2MOKusP0s852WZvHRZp2cIOlNPeG+4Lx/kAOVY
5/wsZnj1NwCdffjfiM4PZUh9MSjMp9kiU1ReWtIAd5kyDIc3rwkfqbPh5GExDjQFvFzmJhuEzSpg
cC3K5Di4+ex9lD6ip1yB6Koh7SmoMo88yYlklI9PfO53o/4mAwhA7uPJwTznR3J8vTiGqBD5AMuE
Zmx/NgpQEwssArdagM/Cf0NIJpIyeIFLBlc90H6U6mFe0T8MwaFnDcZ18wIdbNHTeC/weU+cZTNs
KggWOwT5cPFmY4UI07aFOXiFJyQvEyHZgAm/kcvB9RElCi4HECne1w+Hi9S4vNWTn/fN8K+EgSPA
+/QeBeBDvo/G5RRjRNnoQamtwEqFQ5wnUY2PQYWLoi0CfMPdHJ16Z0yNiQ8j8rOA90b37NDHGezD
vJrU98mhcaIHLAMkSItISDk76az7P3zmp67mx8X9BxO0XPbRvm6R46W9twnZWK1mWY80mUzYaUoG
BS9Vt7mtGyLCpPiCEYhOAfd+iMB9rKDlT3yve5wFWLJo2lOQ78hoMWPOF2xoIDo48Uq3mBb3WyPk
stE99HfV07iiMtfhjjNyMdY06eIDP0ZxP3jid2zXv4WBJPKyZlbgqDyVmqZEFwtnxR4wFfwQDOYH
9Pk4PVH/X0tUAbgPGzw/notkV+8mK409rLNpvsbov0Z/sDIClC2TJbhObZBKVT9Ow2vl9nhhBp8a
Hrl1kwjCDRfPqPPp3lgJ/7cu5/GnD5ONZuSXGBc91IT4hfRRjeG1rH+ZB/sH5pwkqG7gHK3FPRLU
t1m9+17e2fLF0awQdEfpjCoPI1AnGFLFnyp19k350g79rykrxMzM6L/FmfAxSkcif0pnThB3kPUd
XKr5qw3weQW/aA/TAHBxVK4PRDL8jM4uUh/ROiZc/ngOTatuybmGBWU5pXwNjv0IfEvwqxpJgj4V
CFClANt+SBughfPxt7VYUfNwd2C/JX4q6UPZYk3gvibVhrlQww1TBZkfA2y1qgDpba5N4xXzi0kD
9zJyzEr1mMMpF9Gh2AUQEMkcIwG/uoj+p2FTsiCpTHcisehXeOAVuI2RxxnuysGksBiHNvDKkGuG
8XaI+hzbF4WA55xsyuvom6MPTzon/Azt8t7jFmezxLcFx/Nwr70Ss/ujX7mnuVr2HSWHLkT8ZHVV
wsHn/m3bFw+ewD3tMpfAp411p9olmVcPiLId8Zxg9letKe7cZxSYYomCXUm9YgO8Gk3mHFcxBi10
pgL0xlKfJmyNbVihBgBzYFbsBnEPE8e7MxhUdA5sIKORuAzDB8OLwMpXa7AwIrPOhxSof7BV+DC2
eIeMp9S+b1WXkOHfWGNInWvk0jnZ1j0qQCNg+BK93kP0PiHyx83/pPt/3nC07mtUj4Vwg3SRsMiY
DsMSXiV8LecJDFn8D0kWWHR4rNDVjDPSJMPnEAWb3ecFG+PYxztFqpOVTirbj8AOWT+JAgamOfYV
4Kv4A0h/p1ZxwR/nm2QpUQCiZ+9imnvykY9eyYCu0iMSn4HK0I8A+yxgMkBHgCGwmetX58VDn+SX
L5pFOwM80ofZAdLXEw/t9Mhupn5zg38d/oP6EXht94O52ADaxoMAthwD26FbnHcjzVosr4PIwpsA
vYPVdLqDKU2+DluxwPFulixbUGTa+ctbkNI6vrmorwvbjmtUIQngrcflH2sUBR/u6EMiV3yXHeCF
Jf5P6HK/edsnsHj4boS4re/+jfPJ09FXwNWLz8kT7Hswz2EjG2RTmzQL6oedvmKDCXFs4HXp4/bF
7VYDNO4rcI3ViOKFcFnZfQ9cL0nXdPiCJjfpgvmOfR0rMBWIby5spE9wqEPl3QqKnghQVhKDCfLb
bd8b5A+BedBRfICjQoGNJJIuzvAJGWiALqP082kDCF5FP0uEcaT6sOsE4U5dTJXkWeTofdM5r7LF
WmOPjF9G94gKlmGf1RzqasPyoCYPyFD9hDtlAnC2qFZ76ge+8yZ+9Zh5HwZerBAXLjJOQDHjGPWg
VMN2V9nom3pDxsIlD2NcTgg3zzxJgZCvt2nE+k61PWPn7QfTr7Orl2gHoBi5Y/017PiCr0Y0OdxP
/rypf+ngu74GUS5b4FkwVaOVcwEiWKwCvpMqziXm6nqShwC5UhFvXrDT99BEwXVtxx+21H8qjp+p
Lz/batjdu7R2mVAAvZ2APaIdo9xuQSaxJJb0YnnCHPIQReyx5bASwGniTbUV0Qpj9gYwKDfTDZfK
s4dGYZy7xEFEpvX8IsJ/M0HR6D7GwfQqsWrXjljpcQG4NriRt2BH3e1EuyCb3BBXVvA8LuxtC1Qx
z0jZC+c9RUtvtJ/JfupS7fmH/n4MkdEOt+AUm2tpiMWxisA7dLiftSk0COf8cPi/sP4bIfyInBAT
rEqxEbjQKB8ACiikpSQ9h2xgdFI6wI4h/F6d+TqTURQwggoTFd8RI/UhHPmtYvBV0/oZMAK3tAhj
Dw3r5aiHEvSvH+JuCi7YrYNLeIPGaUOtC+VaeHA+SwSFk5GDXwT6l+3WkxVeNZ771jnYvpOxf6cJ
MQOjRnH+7LIS0gZ8S0c6hl9Qmsib0+NAOyNQWVxPC/QpWLNDQDKfyCkMsANpwhGGuwh5CM2U8w66
iaDE7V7dD3gt47/Y9cBmDCHF2YUaouY0LJay/oH44CgxCSPeDCkKlS60dtbzhuXI2HOLMhqaNAiN
gvXIBIck1wff3a4P64I1P9o8+2TGocfGNjpcQNtz1chsQ7ndlbEPWAubG1hpgc4GCb1Z5w38FiIQ
5GPbzB5P83UT6Pw8kGEablL5EPQpjL2g6CnRn4DJX1JbewczT3TvhPIVzFaYcD3v1qiHcMN1UzwO
Pwl8k1Z+cJq5D+eo1QIVxKUOYplerGH/fGBFKDVZCGsexeWndm2hnXYXdLAICkDnje4pCvAsOCv0
FJxIx85u5xwqW9F09bzfxdUfxgDpX0kRbd7O6aISjdNyICuubQ7abUFAk8/RH6zNdggmz+BdG8R6
QBQRlQy8yoKhqsmqDQgSc92feY5u/da9dGxFE6pgAlIVtPVAeYW5qxmuRkDgINGexGaQOjgKJEx6
h4nC81oCa2tnUAu9BUyDKVTBLD9cdjPpJigwHP+qPICQng/tEWcRhkvH2zEALRj7hn88xMXdlj7H
rlHJimagiPsD7VjOyyutot3gGQaSvHrYGGtzPnhXV4EqWbZ9LeoW1263n3ub6kU91gs2NAUISXCu
GS6StImcIxKrXr0qeISz6ddWCvYaUuS8m47tZmzjakrDDGCURluMylTP5ZUttEYCRlNC041UBDEv
MExZAQKjl9tExVMT0FQ5wxOcA3OrFR6A9z6vQZiFDN4qXolV0g374NhOWLFZ2oY4h0H4GVW2aAkF
8yOvg25EBlfLlAq5g52LBclbgjrtvUczoQujofnES2ySberZ30Kik2cERAgA+Ct44488LwfcDzyY
/8MckQkJeTCWNU08HarRHtZxvlJs5tYmqi90o8VIomc9+T/W867tonf47bN+cd+iabhUUS1RAo3z
0G6qy1gkwX25dQCDbH4K++BYhfVH69Y3xM99dWimhHZeDYxVBvxC2AL5a4S94BNEx9QYCOvg6zVs
6nUYRBIZ9RmUoEud1jzROTr71Xql0K1QdJISKPgq7tfWJC/juj1g0fUWOhydvs4HLRLN+GkJ6ZGu
Q4JETaDcYUa84eKyNbOL3Hd1f5LrfIkaby/G9eiuQWZrMCkkEs+dnV44J0Cryy9HWWw1aUwSsWnf
RyUPniYf8xA+tApnYQziPcPvWSLsLtD+u43LXWnH986tisX+A0dftLO/m30kQ0N5gJJ1cEM4/Rl1
9lqTqhgJnOWG0ZCa3epsz7ahB5hZn6BI/vQcdZEQ+sBCtsa4MMI1okZvNFmEtUI+bpynrXIeeyTb
jpV4gWgvSDyibwKjBAP11VXkP1ZjyVhWIqmVuZZre+g7rEyZoE0sK99Hx7wMDPNRLPxztLjPUwvS
uUN+LCOw/HRocFGMPDdtEKcLUWj/seMZzwIZkeoFEr9r5XYnR5YH13UOfFkflRTHGvokBOyq/2TX
AdQZIokZr3sxNRPYCjVDWqP6iTK64yby0xkIFPHt9A+mO/CMt+RoOGTyrf9PtVimBzn7BpnCjvnd
11zSKKXLeHZdPy9rcXHhE537G//zVPASowbh1rMdyNjuZZolWEFE/x5i+OOokRYwCIfpbjgclYEH
tyXqE0146noUhUTAhm/oT2INL2ZYoMqYIGIhrXprkHTbbdGptMtTA6TMkWeXGrA5oKLksuPjW7x9
grB3/TVBzhOt0b5U5Wlj8KBbuxRu2fh6y4Nq0JfN7MBIlMetOdZQbLdshbYGweFzQ/AHW9KoKvcG
L1VoMMxs0wUYBnGv9+u3GzAJ8Itjg1OPhdG78ENDfuRJ+yo8CSuF6exF0ZMT0ONax9DRrGnUAudv
cTYDHDAR4gUyzAVlBMZ5GManWdMdhFkgpNcc+xYnXZEP09cF6dFkzfTkxOKCje0X11GPdKBbEjHx
t6jmQ9PyGeMEwg4thz256DI+SqipKGruBDXAivAfUkHdqtBF2TubW0Ki4tVY2ZvgY+7VAnej070C
/8SwAL+jzPOqm+lwTzj+WzDy32gIz1geLTYQnymvVZWFs/80wc4ypZi15xr3rq/PGrwSYNcoaSSo
DQCtNym2bPLA06NNTSkr8yqcC940F1LW1a4BkDt76rVxzJ5xMaWuP38M2/pYVm1Bo+0Y++t3T+kv
lrPCnby3NRH4ktmCsWkCjWIf+g9VOWK7fFZoRSBDSLfe3hz4jyYekICTncVrTMmVM4B33nrRJRit
3l8+Rpeic2v4MYy2PQ29a2Tpb3nn0ebQadOa6YdK2i1dFLSNJfEK+BLd27AgAnrum8zl2N4ISvYT
V8GLr7GVaPEeeOJyiSGU7HwB4GBlYJDGZteiI3Ywf2y2urPO6huwfAP2M0bOu3txmw2Y/OLo5lh1
miaR6JvdjN5/z0L3BqL327cz4IDayYKmh+4e5Ho9CAijodHq6q5wmlcsF6Xloou1NY8xv0tmVhM+
IaV2pyv76jsTVI21xaHXb6CDTvOMk2vi82YosGcMpJ1TPW8RPxI2glt2MC27ALqaqPoZ7vkt43Z3
mS5z62u8f6o/aizwVw06BL/HtKpFk3VAemG4jG/Qx1K7h8urcWDiYacy6YboP6Od4wLpJfrjGDo/
/Iu+PC+Nix56nRjgLfEOxD73axeyYd4DZIBLPhHvc9TzpIzh90DG5cHtAwxPZbxzAsHSiI254wwF
deY5bWuUEl9nxm8xKnbkjVQg54C4IAID2cktrFaHX77Ut84CbmUVfZrceFdT9lLxeYeOB6JFeSGr
2CHlvslMP2Nux2HrvW2/muHKiXp1pXuzW/kYb+5N0Qa3hn4NF7P36/jBYHwDJXjtSyCIEZszxx/z
NayuvbtmDoYHDgOzJVwTZ4WJArSqLoe6Do4exJU7pOKmgCs++m7NQtvdb6sc8WBHTZxCCf+B3jOL
KlqU7XCYpTiHsIQLYdqMgRJaXnzkP31ZH4NAPnEEHXAVrfDZi24A9E7eBjl51Lmgsjm+9WDZiqFU
kC+vVzhJjBmb2R9sEC7rjFt47pYONL75z9L+MNQtKYBbvqoF5tZhTT98jbIL3JmVbZk6d3AxjuRD
UPtOLhkPMVVCozSNzkd/v+JRzx7rmV+71W8hb5bQuSCtAWgjCIpumzSIQQwLw2jfp7k9hOBenAke
Pmacdv/j7DyWG0fSdn1FiIA3WwL0pER5lTYIlVSCT3gggav/H/SqD0+rFDG7iZ5uUoTJ/PK142Tx
AvfKwWy7G9MsCYSA39KrrRIVH4mhvCYN//2ir7cTgPeM9VgJ95PnMErKiSd6kOuk9m5LKm8N3iS/
1lsN+ZV6Gg3tT18mxFSYugAQaD8TuKMsac95WvxOHegptXRvlIEK2wXX6I3o0dKTuzxOHKSOZo7D
INwWVnVy9fzG5X6YjAgBy3AgrP42oyddSOfUl9WLm3NrUvPURuYmnewPs1D+SNj3nqUT1BnCn1dn
ZBHosLLHefo2qvG5YOFHUvNochBf830f2TCfOKbtOIIFmtfd65TZWlm/HS2TjbzdOPz580SIBqp5
b0IhYjr7ntXBahEHdDHyqT5CaiSfAY12RlLtbTe9GC3lF+q0GVNo4p6KuziEhW1RejLkJv2tNc97
J53vdDFttdreSGO+IY+DiNdoE9lqgMwV8L0D64ziYjW77j51+3WekVnp5Kg9+/oQkRyildVuDu07
1Z6Omm3/RmgChJukWRAW4xacaeeFxYlVFDA51cBxrZxRdZpv8i4+GXZ+0NX2YXSZGue69YUD6D7N
7rHxktDvwbIPKCMXBGdAZ1PLkxKm9dY1FOTRizikIVe+iNFsu7MzrWK8Aeqob+KkwGtgvA2KsS9c
yIiO9I8O8TFz2zqrUBt3w0ZJjOcxwUIfK2drtAl9RY/SFhGbWl1g/HYbOMlJh7wryP6RIpF+K8u3
Jhs3tjec8oTYYlNkAD/82x662sxsoV9U+jQn+bXIGSoFwseq39IoO3Sm5cs2OWeTcxgozG217jWc
m/t+SraK0LZOimpQjBurLd66kBTnauhPMekREiERhTerYZKBIufHYoq2POk24hjWGKSz6DOAasdD
3tuw/81Rc5EzWE+zRC2Tjl3g1eLWyBIP0EU7qKI/RHZ+M2g4SQFnRkvB0yFXCb00vubNm9bp9NUY
RoxA+nsLGlbp0xZd5HqE4wpmE/lMi9yvL9QgFvk9P7eAi+Oi2ar7XkBgZJ5yO+ndLuPFEs2z1hS3
cIZDYKvzMyfxTRXiYgPZbYV4sAu5j6fwKC3Q1FDuB3chjq0zNo6bqvNObV2u5HLm1ax1I9OXedJ3
nlYfm8RF/YE0zq7XEfzfkGQ3efvZWoBaPdZLtpq6YIFu1tjBTriaA6FEW8CKIHLoy1wKYdJlFdN4
02M7RhbZCzSJjrayCk7AjrIu86VaBm22NDAiu8pNXg+cRBB6GGhFJ3U4ADSw7yM9iEffzePArRvm
4ZozXh3Uxsgtecyhn2o39y2Vfzy4bF3THnd14GH1GZYzEaaaxItekibkrNFsy+ytyJLfXuHdytLt
V1Ef+g10lm1Yj73rvFt19MdsU8jaiO6gaj3XFeEs2h7nE7FAxd7KkbEqj4irfve5esqtcWMk+qkr
oLS0/MkZwcl6RhZhl0c1Gp/qhD2k1LOj0lVrLE6+YE0J5z+qW9xNiet3YrqPCwe3wPSYVzAyYfM4
a9MaoQ9sMelBI0NSTtJzNST7YmDHrbFYed4uGudjI5v9EOmPYfErAYatjemPpAjW0kNOlqSj9FO+
6TyyhMKs5heIGn5c2eZWfuuiyawBkPPC2U7JsEk7uc4V7bZpeA1IDwNDdzd6Pn91rqX7iteJNSw5
Ugq0fQwJ0l3uI7knuUc0tUAN1KJi7PqdkTVnBXpi5Cy00NeVPjzWwlkPtUOm6keYV4ciHndJnr+2
JcJYQlZ8pXvPqkVUoLKbUiGUs5bo3jbtDCCT1m8AfuMo9ZsJ8xcyY5b7VaHHweSBsgz5r9lyzuQu
BUB3azlOSBYXjjP5iHSwU2ngcShn0NzmQmPY1rXsjVpb+4xLTmIZ50fktLCaMbRs3bunZpEc98SV
lZX1aCyMfU1g0aDgRrTtS2WohyTOtk7tnhXlDzrzlcOEEXbu76gj61Bpj0bhEq6XssZwjBD4hoYR
Oi5fGWZ1l2ryDuX8Shcs7d2HBR+Ult280jJKWHOy0zX5ZEwPY+QmK2ckZChUpqNTNms7jN7mabqR
bs6RjTmOh9MZxpXWAPhPHDoqe5U2QMkM77WsfLSSmzTXAmnOuPzKjaLHJ6+SLIAolbLQWye9Al6c
70VLliHpCfU4XgpamuIyPPTFtI35JaNrgxfbULqVfgwNKwomNoLGKhxGr5LPmzfqtFgUwGVXWIrQ
q3i3WUoiq5PWmzG2QbutYw/k0JY9eHor0Na3m9Bx32ZBqQ7RgDu2dGfVK4RloMr2rSgF00y5QaR8
zemv1FPfkHnaAG65F+5tm59nZb+E+9X22g607xV/877TtRcU1EHiQQNrw41XIqblhI8S5Tmu230+
1Mc8MS61Vw3YtUQwO8ldm8oGk0K+ntCVdEbzlLDLgdPgpZLdBbZuHTfKIZqw8ZnxuutfNDnBXcdB
q7QjgIP51WpTYAnmvTk/5OhHiT05jLn+Iifnec7CFWWfxHlma5c3hJEVwAjO2Szvctygrkf2AnZK
xnH0GMgDuPPHWE0vedOtRcYmKgH+OaTfjEWxMWW9j51ory/VVE6dnpCX+UU+3s9NB+ZRHEod39FQ
76lj3qW95gstWarkspXZhwdbU9Zpq/d+FfXwcxGUGAajUdRcS83+3UTa41IZXdveY2TE71NcQOkk
m4bBwjE0dKDOxpnlXsE+qDvKXmBE02GOulnjKADACs94tBp9WHWOuCOfbWWXZEyYjW+OBvZLGrky
oF23f28zl8REkMRc8nZlrGqcAWsr8dW7sEK4IXu+qNzXHdW0+XjL8RHOgIKumXOBNI+tS1JMWJqn
2m7vNKc/cn47WU64nYmSMU2EjRnUkii2KWBoopB1pQy3joQ+Tga+gJhBF8WT7hziluT5mDeQAsEi
4d+1TPgW7Gtjfp4hsmp3Rq6DxlUY46au1HXlVYhUKnHDu32oi7pY61n8MhkAfeTBqaJFdG/cT4ju
UALJ+8YEGYwqZd274mjFE7ymPfjTUN66XVzcImDaZ+ThxLW9VerqgrTvBj/Dl5K273VqCl6fCe6z
qE+pmt2Yimtti6Y4h3b2IIz6S28xNlnFsdfNM9oohqZ4ujSTfsAD7PB0loFnJPdK2OynWkPkYY1H
Joagsp0/naKXSOQECDPzR4EwZlXO7ZOSuYdi6l+RCMarNnJR20zJTa5O/qBAYgA4Piaqpi0U8CuQ
2yae1H0z2+diGtbA+my7VoiAmVOAXkbvJeEpppWSoKsiNcY0ZALGtshUKlxyWq98DehwHE3mQTZb
f/paORV5+rsfjCe9jZ90rBcrpW5x4KBKSbqM6MLKERvRY65N4/KS1dEtyge5K0zty8imP5WiPuqD
tklwJhdYIpRxemvz5DJr7mYG+eNOgnqLMshQ7K4yy0ELiZ1OGRG5Ub51Hka8zzZnfy3bRGN9L3IO
42U5PUdje4OIRQX7ip+pGH1i6CUxkoXR6mNMnWD+cY+Wp5SHpNK2ndRhMpejaOccnGUU1vTnfm4D
8ItHARKiM/lWGe5IRX+eQnM+DoujtlKRkEbjfd11uKeMR9anaBVjYF5mZEOdd1aGUEDVQfJzJGwN
i4kS2idjdn1g18DryUycJsM32glIPPYjBF4q5EKhUQiUI5CthzfisoYTNe6BIvJNj2eRfrt0a/Xq
OQ5Zv72wvx1i/TgXixEh5hxQ2WiMbRWRZH+vSLkO0dqYFfPk7M4o9aeSM3d5EcshZyI9nKdj8ntP
hTPxxoc5bB/jVPNbwJ515SDCpB0wcCaURs1Y8FJoW0uxiiDFprSqJ7mTSkr4WH6rDtUWwXn6oUXl
B4QdUY16cYermuNPhJpk2tmtTR4X9XKDav5GqU6zeAzNNVTVBiXIvaOLz25Cg6gCXEhSUExeonbW
N2lkeUGjqBkVMSmrcck7WbLV0YgC/2Qmyl0/v1sjpGeRs/X2SvbQlMVDPCoIs7unuenXCpTgECHP
sgYWLaQec6SsNfQaHDqzVy+E7LD79OKlAwzn1LyYrvE+WNqut6YdntI7LbX9cjTWqT3yU7x7XA4f
cuzPuccBXy3HvTU4TwgWfgueSZQ56O3n6lU3jGMzlDuhsi7kHr5vMzyXrYl9Dde80zTPWW6fehIm
fDcziD/MlN8OAFrL/MMrj8A30+P7UWercQsal+OZWPXheaqGI4GlwZTZ2MGM99no1yIhzlIl8JOg
F33TRqBsbs4K11k3tQC+UTzInsoZTnMODBM1dyVCReq+W3C+AhrOvZEDiMgisSKYUQRq2zIZFtVX
NyZkzNrhcxIl7+aUYXsdtgL+ctU2IEy5NE6MEbh9K+9YKx6qMW94rZXOXY22QpJNlhywG1NbK+o1
4vYnezRu9ZzzCyKJthLbUA33JCgSnO3FFmQGU69mrm0oEAtC08+i/tjF7sNU2e9CLT4d04SLNQWt
4e7iDjMJKEhKg0Zq+RXm8sFwlfyiaCPGZWWRPkA/j5GOpr011koGIec4k8M5t8n9eW4yNueCKsu+
RJpP+1rZPE6UXsasaausa0AwiZxVrE2pC9tvK6RdBJweqopN1GwAX9uJvII5BysyjNvUxpjU6e9E
+m6TyQR1Qsbcl4gvChPizRM1KE+PxxsVGnahlvhQg0LaRQ3EMMH8pcnH1lIPnQ0g7TZ/SJZ7gLBE
Hph2W61dMHuGFByLyAtTlnjTqS+GW99UafRRptUTOQ3Ex6IBCPAVyc0UkePmGehM57x84JnH7A60
Wqk1rM5svDXSpFYBkGBOIZDCrGRMrR7VBGlkriBsiWPjhAU3hiBetD3O9CmHhujaLv1ddJie3RZ7
glk1b4MgRSQS4292IItOX9WgLCrbujJDqDo2QRc7I4Cb91aggl1Zun7EoPw0VEvzONfZmoDye34d
4bivmY0OtnJwvoXeWyspIcIdrjk6ZpVUcoCrblkYD6n0TgaZ+55trdN4vABXEVbfyq8kLJ/zJPyQ
bfuB2UEGUT/e9/2Q7QwjQlKJ+Lfu66MRd74cMDaR22WV2MjtxHm2QvvY4tQTxXNdTL9mfbrgFmkD
s9JYwp2IMyK+xCpRIShGeLrhJvfME+5A3A4i2yiYJhOhg7lk7bEI84+MI1mRuFUwSxSQcH53dJzv
uPp90GX9iLyNklkDv3vLyknIRnpq3e41Gwkjj8viaNGBUrjKKausjZMZJ68DJNQ1vDKSd1vvaYd3
ra7eo/K/yZixoCR2IqyxrRU7R+lwSEnWHyKcR69y/bTEUTj25QFZN+cX5w/HonOnKLjngBHGhFAe
d9cm6JUy7ziUYueJDjnttFFTE0hIlzAXEbSxckyXYS8z07eIN85TvYr4v+ZUsT2RusVKMUM/jbn8
KulsRbla+7FpzH4h8PULqtydVPFtgS59cRB3UYlhM62YOcnxxSNerOcxuos5snWZfXQcFxGkZ7HI
DKNvOvG2bVG95Lp331RDICUnzWJJOeD2PzhpQTNI525G+Fh0T0mxGqMMuss+QGX1QZHED0MhhC8j
93mUFFLocp+mY9CU3XM0xJscn94uzxP3xtREgEFyC6zo5zNznmXo9lao9MKUc3OyGuXoEu7pVTae
gt5amTFiTYnEcxW1bLu9Ct4+sW/Y/e3YKQe3H9/ChD9qdtBCeeoDEYknOSUXp3Z+z+z2fIDNoGC9
p019cK3waZTajWmQlaEz87gcy2XebtIQcXsPBW/W6lqvxH3HgWkenQeIA0Th4SMcz12qCNDp5NyH
NSrL4i5NqmNhwS6p4tby8kufFQ9yobeo390wqN7IaoLZRwSEz/ZoupCCw7Ilt+EezAzbxTSe0xas
pVGxgxreRsurSxT3zFzxzksRymm6dsF9/KjmKqYoFnr03lvPAOUit0DgyJu2szodzdo7qSYdkfhf
o0KQxZHD7UYho8foIhCd2qSldmx4sz2uvsyar7AoTr3ZbGUZybWuIcbzOrdYlTB+fjM3+4g9fp1U
ZrPRElaQKl0TGt5DrdqjJOhLyWFUufesXSyzeLaIXXFTb9rDEmIjh0OcPLa42SHlJVMXTCLGTaGE
nP7llztHNz1dIr7pyo1htQ9dWFK4FzmBukC5nYLFv0LJxFiOFFR5VaT+p0lT8mKIBfDHobjoSZ7d
Qz8DTgpz28eIHt0GbIcTnLlKbKD41OSBbYWGv7vcRjI9uFVxaeB+VNfeLZu4SXR21wELCUJS43Lt
gNOkDooV0/SWgzQhBEQD0qYcNh/2zGaIhgpeEAmqGvG2xeZdaKovecR5zZqcV3Q8B93uN6ZQnzy3
OHDo4PRRE/pmL1r1XqpHenJTP1MHyq+U8k+OLqdss5SngZAVoCygxH4zuQM1zCMbrCEBipX8boSL
dQuzgrqbaQyp8f9FiXgd9EbdFn36K5TRu8D7FTR2cshlfFJH6wFv0sU0ESLnCPUTmX5Zlr1yMDT4
Zhbdkj5r+2mW3BWsxuac3jkReRhlc9DT/LGaGfGLGlh5xmomBmttLWZKbTzVKlYVvW3eUhTwRk80
TmSjODaUiDlP7XjwGA8Te3zThSsDl0M0sToRxyjFJoxlQfNkMvipk92xT/8qlfY1npGjR81aKbCi
dfWfAbxLcxhU0g7tKB8DHqudNCmWQGHA7laiGW5JNmniHAFrC1Sirpk4HsxmQhwZrw0NgNHwGmKc
jekjlyi9S2ABmRvngcPfoDXnyaaJqjLxLkTkBYgK+3ATSi56jfAX6Rt/afQiy0qyqcz23g3JJa1t
OBQxxbfdgGZsEvqt2i37WoHrqPGiZxbFuxDpiw1b5rsKjkoxw/C0MRRU2A++Q7sNzqEYMSx6/bVJ
KlXAyE5OhakyVw5PyOzv3d68oWnp0I1V6kPVIeudnxVnfsEdTkQ4PjKR4YxHnm54qPnG4rFDm7Ou
6hn8R33PdNzOXXqYmpY8/uw05OTmzdYnuXBPlWkjKCJ0Y8DklmDecqAbM7fFLsNkwHiAKrg1nqoo
vS00sZnb6S00hkfi6H9Ls/hI2Q5ir/vkwLv1BnAJgpKsnYN4VW0tfKDZY5/Mh6bJ12WroH2nut7p
ePQwfUbxDsRmsVFCgaMLsCaQpSENz2mj05kKEoQtP1rlVtxv+7FB5FWO9OtZwZT0L02Gyz6jjWFt
JMYy3qKQZXRda4jE5gwrRoUdcRVnMkX55bzOEmvT5EWvY52dOBxshRWShFnekYi5LVvvQ+W0sNKd
dMvYhgJ37nZNmj+oFUmcsQ13Y3LT3IIQw6qWK60nNsQu0jdw7gOq6NvG5AGBwT0kJJJPozx4ENcr
W29vGhK8m8jzmfR2LvainkacOe6anUFa6sqR5fIevAw6KdmptU1MrJSaLX3NkkSZiDcURYe2wew4
D/e9arsPpItcylG+51Kcm/FDEJSCvf8rraNn+MHnJdylm4fXsW0+7Uql4QV6QWWSQ6SXo0N3SX9i
1VjVA8UKelE+DEj361oGkoOtYxW7rNTUVQMyQxTBbYrgZIbTN3G3Y2FD99hMx37oM2g9HQt6+2ib
+iqq3JvWqvC1GlubMC1OR8Wb4xhsbukvJ2nyH2LovguIu4pLnFIZDkrsil1SHKtjhfN5OH/+EA33
TS7cVWLiULuRbpa07OV9cRONk1/oyfnvH/1dLt9VUmKU11T8ZHQ0R8I5CcN7mM3q0CVN90Oq3TdX
5bpm2o3DQk4dsXmiQPmQfYxdjR9+b5RPf//7v8tFNK4iUgl5nBSlox4w0tjpqqkNxi57bL2EHKme
JAGOc0n1lInyGJfe69+/9JsIzuvaaYBAUVQlYYaqIu/HwnIBSHjQBcQNwXetZf/wPd/cnOvi6Qqv
EckXtkBK3q0MOHlCFBnW4x/uzXcfv/zzf8UNFhkscjwRN5i3j3m97XO4GPjlv18j7btPv4pANYak
ICFtzunACre657dbYu9X6GYOhAsGzh9xB98V/PBl3yQnGlfJiSGxp+Wsd/lObqJ7cx0d2s3wDD8S
/NQvai/v2n9kMxpXrzd6s2TQexJdB44q+9l2w3Vhl0/dRIoib/pQY0uzpydMd8m6U/C9ePXtMM2U
SqHhx7GeKYi9IQBK4eKhDwn7CLt3hG44Sin3EHTAoBIMhIbJorYG7jIkiiq3DXmAvdIDoNq7IhrB
ZL11RaNe4VHhHclTpI5bt+l3Za+8RjoSCTfFcoiNC2ekwsswFNkfOJbnCk+nb7ckZbB8IIwKtFiF
L7YBAA3zbGUF4oRRIFut3uKMB1uQfFTa+8ogU7M04MTzt6n5H8Oe9atFZ0DtE8+aJ3bIJ0+GbmwT
a/7fijeu225T0yhSpNX5brZLhvQEIvvxh2fsm2zi64ZbNzPlXCd2utO3pAgF0QHIsd/MNEjr2BB9
djYabUG47XI9bKadZfzwJn2zhGpXwaxYXtzGVq10pyH3UTJfxLejuKPD+IdLpn33Bcs//9c64Kqx
8AryvXfah/fa32CpCTyyBFdLbvnS0qsGWcC88FPdn7a8lP/xKv2zYvzr+9JQM/H4WkvqMnMJysOS
rCvD3OI4UoMud5xPt5/qXVU35HHKisFaH+rz0FboElIbXbaHLezvN/W7lfxqZ5VOnIi+ZYXVZgLq
5OfMYF2Y9271CzXnD99h/vfPNa6e9tKlH1BTLXKU6TRirDzWUKF///O/u5TX7e/YaYF2dIaO8W5Z
ZsUm3lTH6SL9er/UZnin//F7rnbZJlLdTNWBqdzKxxCOZ3BTPEmcOj1dkJGf34kn46fnXf9m5/in
hvRfz4dnDkKV3dKaGo3brC3XwnOoBMc1OC3nwKEkiWNOkztpjPQd8o6L1Du2jr6dOkh4G/RzsJEo
Tf2xYNFbSFXSCzC0mqtItzjeclCyykdFhE8DVtIf7vJ3+51+9RYR9VXpiqpTwuIg6W9K66SQOCvN
BMHqbB/jKd0TcXrnDPPZVs2n1iGGdc5JLhV26McZVlFzvvvhdn3zyP1zZf91BbuIlc+seKwX256v
bWxfIwp7VWJEeiQKeF1nvrdP/8f1Q1/+in99G4d/G6nMgmFuJ7J2YJGCPHAvGqEKWxdMf9O825vG
/59rT65b6gdOOehTRoZWjK/q4Hu55neWtUoAC/9+Bb9ZF/Sr3X4stC6UVVLuCNPJzJeeYwO9wQN6
Jqf44Z36ZtXVr5aeMaxAkun42A2t9mINQDT9EB4nYWzkNP7wM0zru7X26t40oaF2uRBQTbi+mjjc
6GTNNaZ+144oO6zWQNnBlKRSgEO28h3eLuSinT1siWtS9zPi71Voq1FQpcsIyvnmlKntjXCgJexy
eCuM3tt1c3OJxw4taunrs3VROuc2aYmeGE1Bg5Md/XF147lvCN+1rNfEs+5np76v7fS3IkcU5D2W
8z6KnnrqDta6Oz+pUny5jT5uCAre9JzrIYnMvReT8cXo8pQp6Bnt1HsnjmTfVQrgJlOY0xF/YI5I
YLyHyNEuZFqaJBhb93VKO42VewRmJG4AFn3raZq+UgYsFX2P01AL96Fev5jw02vbK9zNkOV78CFQ
CVzCW9RX0ByDiY3MlS9uGWLLNFxzRSBzGfRdFpMEICnFmorXgRiLMIoPXkuuZRo/KDooQUQ6gD3+
knN3ThRJesj8Kcb6Ka4R8+ko30mifY+n/EkWiE2VvFS3lF7uZTT1ATIpXLVUejQIq60Un3daaH3g
0v/rU8dxpxjl49RWa08an72j7QpXW6tdtANzvR2UkYRoQe5Zkwic7PqhcMnB08fiSG7ao1Ng+gcc
/SVHTcNPOzaEi7n3fYgXIZry5YrDmFZJQ0BEeRyT9FyrDdS6YzBbErgiUFa2My1TA06c2SEfiQie
ziyhJl1EbFNCrEx3ib3xbOfznbS7S2rZL4S6kLpBjfoS1hjCpIxWc592/W/LNu5M0X0pddisWq1/
02ckYXmoXVolXOuTrm8NQro3VZ1sCLuA8VWHMw7wc6c19LSO6j/zq682i1Cij566pb6mccS71SQb
mOBLL+w7kzDSzJ6MII5IiBNEIKeE7FUa3s0UP4hWd7j6FLzq4CeKLm85F2Pxi8sd8XE7UeKpMtvp
vk9Imi7GDMWTdu+FjuUTP7StUoEZpfyowKjYC8jFKyb+n7pKA0vDkNB26dGy6k8rcd/JnIz9qmn/
WGWlkbRX9UHVxxCKBdJ/F9U6F0DxSwe+u0mjQ991ByNFKFGR1lgn9as2IDWR7hdquRulzlp/HOP7
RhM3zqg5KweUhsy0C3FI9znvv6+iYAWvKw+Da29HMkyBadGeLR4xBbgkiM2Oylgds5K3CB1xU2EA
ORrqeJhy9siR5C8P8VXQROIV1WbhG33yKto4C+bWEWS4UD3diIOjUIKQuBQq0qGrSSIRbRiabPQb
bT6XYfuQDOayLUPJzN02xX0tvJm92Ow+KRd8qCOUjgkJe7Osd7NHItxsZo8EYeCnn/MXpSl/WaF8
7vsMkL5B/yRjvAK1e89iFFQRJ0xZ5I/I3Xe8MK9W0+zmeP7lDO7yRLLf6eISZ84fCWO7qjVna2iA
c8uKokW5LwlyDnJl/kMs4LybVe+YVtEnDMPNhB3dF6O8yUYFE4q3GHdn2I7xwZ67Y2IRbISBMfGb
Rr83B3iP0a04jXmoXBoJptVjja60pl0r7nySsRGw5B3NqN+XlXiapnYz6v8ktKLOjMnft/RfVeWQ
oBJ/GibCI81Iv0TH/wit8eA5cCQ6Rs+oDHR7vNht96vDx2eMqEZovLjpVdxR5BmHaU7CUNZCPHZo
8BxogRBfdNBp2jN9cOe089bUOtIpGyMdggZbV1i2V1MvPkEdvzqP2ElSbtRA94jegKAmBCRddIvN
/Ay9oK1w3xBllE0vXh9iF64xAOtLQ2qy3MQ6jBYl+bPe4s+CdgevJGSBNOvh2OgTibUSlUWfb5O0
p+TP4Sq1ijhVM+4uayKJzMMAFq8HlZhddwg4n/plZJ6sNrs4IyVVevvOTiN5ds1TSPVrgebQK5OD
2mp/MJrs1Wo6qQhIVw1xwK4yPEZk2bMIevu8n95jG5UaG+Bm8uZzTdjfGo8+aUdVti00xNlaQ3IR
S81vq1II7gkhT0h0iDLyAlg4IFa36Yz7Tq0+NL15gKLd9ZFxSLJ4JB2uZ7NAYivMDR4oaG8amOIZ
pF1DpYCYUwQtT36Do30Y6BQgiyOQQvxSDfVIrzGao6KL/NESr9mUxbztzbnD6PXDmPbNVP3PEeJf
U5qVtK1hSOpcskyuUWXvO2iQrCh+ABK1ZaL4r1Pd1ciEvySvUYlkOxTEpLAn7+G22oR79dPEo66v
SJVdg7D/0OP33ZddDU/q3DYuGXQgovNmEk9R/Ovvc5+2fMB//Yqrw1ruSnj2nJoV2Jd4W9gGOnnS
rCVMHBDPqi5YWiwPiU9+F8/yFyHaPxZ6fTNzqgvu8K8blBC+1EX5kO7ctwyOaO+tTF88MJvApD8W
J4zOv4gxOjj7+fL3H/vNBKpeHerolvP01EIorUfahXTEtWdM92nuwXa6Pw2g/3051SvsgmoRVGgx
ZqzJVAOtMr5MGNQfcJHvDr/q1YmLVF+Y0Axs2X0b19muPFcvVHkwsK6YZY6hP93//Tp9B5CoV0Cp
HslaN7C67+bcb07qemRCW2Vnex8/K2fNn07yKbuNAv2H7/vnoPsfD6F6NbSTXkaGrweaaW4RAnPS
5hbhb3w3guKAA2LtrGdfY1RcySc1AUxFoBfMF3GmLfoMG/3DgvHNO6YuR4p/PY94t+26qnmho+ir
sHZoFf9+Ob977K4WCrdSjU6NcG9asbu31f5RRfSI/AFNmFv9UJf0zWKnXq0PCL/c0TPQjKnWsZo+
Zz6cHKH/8aG+WiNUuzDQs7FG9NWlUX+Z3Q9/9DeLD8TY/3vFbSNm9+1JFFcP4SEPym2ytbbmhqTC
Q/3Dxf/vm6p6V++8KB2Y6JQLo+SbCuDNivofHpdv3hLVu3rXKT1h9XLAotS76dCcZh5Wa4Nl99zR
doChkVIs2on3P1W5fvdLrt5+LScL2g7ZAjKOTTH8p11V278/od999NX77qlZ5bqGAOuP79X4IMyf
dpflEf//X2zVW77wX69UZetm43b8zebW2DC2P0WYb5NTvXePmBfT1f/251+9uFqj6WEq+JZCx9Xy
SanC3z/3mwVX9a7eXMuO0lGMXbpL1K3+z821EWKma4hxfbMgxWJLFMnfv2x55v/rUl29wZFFNGlj
Ljt8eiriR015nMdTOX8J5dQ6W0X/4Tf9g8L+1/dcvcx2Q7UHuWDLLSluiLA9iz2Bdkxfup8G8a3+
f9Sd15LkyJVtf4XGd3CgxbUhHwKhIyO1qKoXWGZWFrTW+Pq7kGxyssFAxNx6u2Y0mnVXNTzgcD8u
zj5r74x76AM7dc0pe0NZyTY4xOtsI30332CLb/I3tpUXZtDMsDMn0z9tS8dJxu/W4E+jiVsLSfL5
zpx78mTWA2FHbjUmkLkbgXQoxBe8CD+zXyd6z5zM+S7AghgaSrQtq+wlT7M7HKfQpTbQ+FwHuYWb
1etcSK/bwbrvQnGTFVQ2+h4nSyNES+w4zyhBghXYLRjdMgISfO2AhaM9Rj/IaQNuinfsKHbex0iD
OcxB2crvBMs8WpLzZArQhJwkfqOc9EnqxdX53vrMQ516q0locShQjjkHY3SNDrzB3IvL5+RFiihU
iZriCZnCxswpylDqbziPRTixAV4oZAOFkHRA+nGDd/pd6IqbUKXiWYgpHx5POrhQnP+Bc6FWm/xA
SdR1VeHIsq3W7Uq2KX3CyBoS7LFdU0r9aWQtLC/la5TTe2JRm4ZDD85mpJhkcpHol3QJWLVliwjN
kOB69JynYCdT7YJoeE18W6jYA6HgBkx74MCJCcQBZtTShP4ngTPw5YPaxndNKS80aKWpq638KnsI
BGPlGMM+GqLbBrZkXe1KpuGFDhsj1KkvOnmFIA0z9vIYfeo/UJ0Uu3iFjvHFgOLyqKxwkruwo5bm
2pkEeMdwnCwYD0HN2t0CGn3QqALYVSuJUBF8UBd54X3mJvQkxCP9ykwjYoRqi2bZP8N9WsHYO5g3
MG4X3ir6uJhZn3uj8d9/WbIwbYSJpfJG5pNK3rPeCCtEXv5OXn8mmH6ef6HTe0IEs39uhascF/1m
GW0LgG0RyLEcm5hefoKh8JvBdRLnB6pbUdCKwVbpGXUEi1sZuez5Xz9z9qW29c8/X7GUJA01ztbV
sl3lK2mtXbl7TK5usEayuyPllhfeYibLJBqTSK51Zo86l5a6PHuo1ey5kqJ3c6xPzSRqE+X0aDjG
T6NE86g030nrPsqWYi2Ztcir0OyDDn4+/9Lj1DkxpYxJ6Bdl13X0jKOd4AK6QZNcI+h1zffzTx+f
curpkwgH2ybwhVSOtla16b0HfP8ONTCdhPyjH1w64cy9wiQqSAryTq+hkSYqfmZygkSIuy0VQvfv
vcQ0GnitRTU3y25vHJDi5eZLFj4O3KRLl3LLc900iQOWX0oxt3/xNiu7Iw5KG4Qk3FYFw06HMYZQ
Tr4QcWYCjjEJAwI8ACnuynjrD8EHlYLc5/XFBev0ma2eMZn8Yq6UnRMi4fIiUKYixMAUy6aFFuVA
k8pNYWprseQecghhRJ3/MnNffhINBOqUyb6RkydRJIuHWL9Xs5fzj54LBvokGOj40USazLO7b7Av
0l/FrtzALut/UjM42LjFLRNb+X6hsZnwrE/iAZjEJOtcGrNEzDxcTLrj6jqtyqsGP0AsEaSHfDA2
sEXQQALljSzhNoSgdmFUfG44TkxTfRIEZGTmXMU2zKCi3PjwL11JpyKXuISZCcZYLUrWgkIiBCSC
9wD9ArIPZfaDsMRCJaGyCasXZMUpCRJF7RKbQsoVsnp31ZTiiyQzlku5uY/IBS5jC41dMFDn2Xq+
u2hTdmWUKbOtcEczPhsDqmfAU5SZCuAPApCDMFy0RrJ1X94EIOxqlVpyZ8CZto+WlIjvRVhqXZ8f
cqpIhdR/MagctEL1AA0A7p20aWDeeWCZBMEBLwEWIEWa+pvfbRLffJXybacTwi1gww3JoBtsBZfV
nqvG5QjXW51vZmZZ1ScBrgxDLqwRxG4Hg8qOvF5J5a2Uj8AXa3O+hZmJpE9CnFSpHPoVAcvi6k6r
f0rpRkeneP7ZM8FNnwS3PnOFrgwHTvilSVIvxzas0e/c1nmC8HgwO7lbnm9o7uJFH2fXl00OkcBw
RRXFyfg1KDBYN8aiXQ/2aOMN4vV8KzMh9FNZ+KWR2tX/aMTI7kSHJBy0iPNPnjuY65Nw5klGEPkD
v9/bxdfKctiCiVn063/KtyhJudCONvbHiemuTUJbI8Mg7geEF9WQX9dO51PLGeEhLDTeqiipPMOW
lJNzSwEXld5WTeIGE1SY6JvUTPeVlXwPUm2faijlw1jEhCYKyW0XYCjxc4YsN3z30xZTtvhWU7W3
vCJr4mbKG6FhFw4U7aXjIkc+QRdTnGRwWfAFbJO69D20soMDbcPofXI/4U+hJ2/t1P16MKAOq8pG
zbsVfLunDD8TRDpHcDcrHd5k3StPWolXSJxDt3Gky/rXuVPTJDKDhsD8gDTUFh8TzgLr8IhlsGKD
aeHAIazPf/mZ6adN4m/k6S5CKRrJTGtfoG7ibo9UnXRhYsw9fjK7QVQW7oDQf+tQt9GkwRoXKww2
rN/89ZMJHqWeSO1fGW4FFbdJ9acGAgjOyPmukceOPjVYJ5OaU7pmalTHbpPKVLam13+HwLBSqVNz
BCB+EUzthR+2P8JGvgdhfD2SoZtQs4PKvXKjauNp0iaAN0c9FA5EmeIvdcsHbQzPl4UWpA0VHOhi
tx0gH4r1lgLMdiBjBopea3X+Heb6f7IzqnAVaAp3PE464t6i9EmlrqCIpfvfe/wkbFC5SS2qP37e
1ruGzLwW6vgGWP+FXz+z+qiTaMEuxFLzkl/P/cE6iSpkxqS2LPPDkYSf599gronJJJM6CbsmQ0To
hg/UIum6g56Kz4aMECCSLyxxM8uQOpljpYE7mY+Iewuc79i5nZ0GYJxgJ/YYDwTt7vybzF0dqOMr
flkeOEAOVVEU6dZq9WIhAA5etNTrLZtGaUfmzVJHc2KrKbK6bvRIytWtI1Z3rYJ8/PxPmFmg1HEU
fvkFjpC3Wm+mKWkuYWUI30Uj2J5/8txnmsSRKAV93LtUW3NrZPfhjprCbQ9XusOP9XwLM5NdnYSS
rk0R9rQI9jJXQe/pJUdswo6NChpetWAZDJTNa8WFc93cfkGdhBYIA1pphvSUYWZsrCzFXVgW3AW3
eQxaIbV1oPDLRBeoT1Ij7sozx07z4cJ4nCl5EdVJVLAqEUxOVaVbEAYrZU1s27VrYaOSXDnfmbNj
cRIYhFoTKicgs6rc5OJOfA731iqXls0v/6d6FT9Yj+fbmflo0+IgFRJBpop9sq1RocjunYJOA7Sr
hfgB9dpKci+9zzgKTiwF0yIhAWxUkokZKkhs2vyFu0UqZ/s2aSnrDpHLwl9fulKYmUPT0qAqdjBB
QnmF35bywu7kkQLdCwuaNfMSkwBh9GkVCA2PBjX41GvppijlV8+tv7lCkSyb1ETWpr02XnwhfM/o
sEVlEg+S3mlbwQJT4v5yr4srzmp8kyWMHapsxFWy5FpmBSghex6e/StOn6/+IykR219f2m/OdeYk
bFh4obFvK9OtisiuqWvMGC8kLmYC0rReKMkHxxPwPSRF1hytxNg4+ClZjmhLvvCb03RaMSSoKTIi
CRE20sgfhQzNN3WwR9a8DTsK2B9mNhaFKreUv36nent9fk7Nzd3PW/wvUVwuFBHDEli6sWfreyrh
7/p2gdsStw/P1PpeK5cuoef6cBIkgNDnJhradOun/lF2tR+kcyiSL46KQcn++beZaWNa31BoMM97
lbUXHKgtNJz06+ccJTsO8Bdi+UwM+tw9fumuwsXTkvp7bjDwTJFbcx00mGTVcplzV6ps2yyCaFRe
0HyPM+dEHJpWNvjAAutAIXJn6nMQ33k4qarGpRK1mdkyLUDQDApqRYOqRKn8llWvSnChh+ZG1LSa
oNYC4MAl0VO/q67U1bBVd/KNcKfZ4Rqv6ksxelw7T/XNZLLHZlzF4P64Q/+Gs9t6LGXBTwwDpU28
7t8uqQbMmaVgWjvQloKXgvAKt0FcfA+B/NllgsY71q86jVlZqnC1uWLH8I80R5hWd4NOGRLooWWI
bmU1GowbKvYduvE9VCA9CG5+0Hr3QeDQJYvFQyLlr5nT2pibqIswJz72aXjdA4JxC3OvQk1amA3Q
axeiR5d9M3F26wd9nxQ54ATNO0qJfxXHxb0YgIzpMzSqqrYSU2fnFwHke5WfSW61SK6iElpHqZhb
zDTWmWbAWzSifa2gCCpK8crqpVuM815KX7zChnM7YC4T6XgyOEp2NKJ0XwASj5wOx7AKAzgsGy3l
uUjrfZZoa8WE21cV6TqU09GSrj0AOzJWvdYeO1l6TAT5tjFHhKzyyuz8oWXpnYhZUqb/rGJ5+RtT
X7emV4tNjPsveJOUkIJIthXTBZYuD9wJrIQEJe75Rk5OSBoZ486X2e9Ictl0HZtuU8UugCr/2H01
QB+df/rJFZunTxbQ3ijrJpcHnt5zVaKVxt3gZU9ai9ZfCl+AxqIHTfdqET2db+9kBKC9yRQSBDjs
naGyLcVuUfcPRX1//sFzF0zTehhgu6Fq1UxOYJrdO4Zb62Bp7goEMrZwR83B9pI+6WSXGeK0Ksbk
mG1qaLW3wc7d4gS/GXe25E4vLMrjme1UkJmsWW0JLXlwuC5Xna5Ek+/dZlK0VnWR1UWtnrsKutyF
LptZuqaVqF0pOYLVs3TJG1TuOaCRXb4R7PfBs5vX4RcixUWIbu9S9J8TLUzLU+EzFno80HPcjo+z
fGTYFPEbVRsQ2bz+xivCZomB1lIIkRRa8Z0ccVcmgvLoDCp7Myt4MFzprnXqfTH0B12i9iEOm5co
ii7BAOZOLtNSVmuIhaqvlGQb1321jn10kzV2WF32XTAQ/QcJftb5bW9WxSIFP3LpU5ycF4b4KaP4
MssxhjIyS5XHA5N7nb52V9IWxtz7sDc24jJYJcdLCb+Z0TutbEUt76ccN9NtHmj7IP0eYUGYcQmK
AgRkXSA6a4Wd7IUBNjOWP/NPX96KRJwMvNFle64APYoCisI7HPZcN74qO9iwIoO74JrCGv8tngVv
PU7aXlDdYCV+1yAFR2Fu1RtXtdZ6Cant/M+a+1XjuvvlV8XUv6RgisdrDHVdiT+r9BnnchIye6t9
PN+ENrNn+9yofGkjqjtt6MEXbNWCAduo9tB527alQM0ydm2Ks7zmiQtM6Jdy7+y74iY++BZV+dpe
StV0ZcJtc7CwEztHpc9yIC6RAr5lxGcJ/kbnaJUmAYwCQaJUQPwxiMLPBvvXFjvpYbQ86nFVxPzB
O2IKdlMq8iZSXS4wgUknoUB9bJKBdRevSuBnsMY0eQkaZWN02jHPW6yPu3XTloDdDFw0K91Y6GqM
l3R4D5fuysJgsaXGZXS7qBcgrXYVLP+mzfOlF1HGc6EHT4fBz3uNLx1oIdoyRExmt4p6pTtbqX1K
zOffe/QkwqbS4OQYtKRbqPl2WMJyAdyjxZeSKCcXbEOciuQ7SUyivmGGeUK4jIrmzszUe0ms1ud/
/aeU8cQCMdXER7Gl4bxOhBLwyVZl+T4ZrcvTVD4CZ1yWtXo0s+DR7+DsAky0U0XFlr2VVkFkrnzP
H4HPaOHeKaz8JijlwcKNHlzU0QH0HUkqTMVaOTgBnCO5vhVdbHC6cjMo1H2ZfviCi+fGc/D5kNjJ
L7A+Bl7Vrw1VuRtc2N5e1VMt1ePPE3grrzMdgE/tRm1whjdLjNAxiL0Jm2Stu/H3vDOOA65xIVU7
OLtf10H7s5SAczqq+g0bz484TX/lWr8LK8pcYh1oOuqkIsNIwezvW4zYpdFSCzcyxqMim4u+9HLb
b7krwcx+0XsEjZEU6EMElkWuHuL4w4rCW4rpD4MkwpxrrvVWvS+deJOMLKFaMx+rqPtoFOPgWSHs
z5h/mffYxurXI7TQKwV1aWGdk0mM/NTjqub8N51ZiKc1CHJaNRnGKSw6g7NOCkpyMvHNyLJ9AxTm
fBMzC8y0EsHR1UizAqgTUPbvOWFQ9dPd/t6jJ3vI3PfqOMW/YasLKx92LuzuC/0ypyKclhmwFUpj
ceDRzdr4hvsdGCtb9ZfSfWe3XIoVtnNv6Kv2Lb7QS5/L/KnJNVkb+pAKzrqXSJm8g0Ev9z01DZ49
8iaaxXBHIa332q0q21tdUq99phpOtSj/eTXiCtPpPB2RkhJm2z7qXxwlfDbCgiK1tH52zLQkGxjj
exhZ3Y3YWZzhZACReQZ5OYUhhCUdlukyd2pdEVCYCjdzqaCkWLQ5Y1pXrFslUaESUrWDiyhkPMq8
0mYF/PZn45TbUKKGdvAOiZrLm6wJ9Z0sykdndH6jYlUoLPwVLRPkG0rXpo2PUa59DyK1P4DfAwps
pkfyGhlegJQcmymy2KLZt134JtbyWtHbC/qbk0s2x4bJZ0lEX4fmz/k+rSzevQKKHuJ2kpU3buhs
Stx+zg/lkxORdiYfowHtp5oS94nCEN7k8Ntwg65uY1/cKo4YX9oWzc3Fye042bwkGRIVtSr3CEhC
7Nx2ltkqehbX/TKmVubS4JodzpOlrpVFy8myOtnqT+2+WQa3VLTedC/VQbpOfnnX/TJdJuiT7d8K
Bbo1LQ+JrExVW7WJt5J2nyAtMvyf5z/M6RsenjxutL7sB+JaUKOQyt5P/QOm5hsdfL7d2d42XJvG
Qr4k6j+tjaKhcQh+aSjpvLQcMhoCQ7yKx5ADFumlXFvoJCEhY4WwCIQL8e3kVoG2xmH4pS3TSNUi
ofZ6qzRUDBu27Nz10PEudNnJ9D5Pn8RlAZcnVZfZ52IUI8tRy6WRAuQyNjc6dd+9Wq80HapnTilk
1dQPoqUvz7d88oxBw+O4//JasuX7mRgATxIbEOZWdU09YrrwS2WHd+VWMvPOlvvhXjOC5sKm6PMI
+R9RlCYnAULqAhPX+jDdPntXXFpDkRp1rqPoGF2bKC0aG6wwN0gYOy8S++KxbYwLp5qdxAsIADLe
2FwwY7O99QJ/kza4zeqetw2E4YhHEwr8ZC1l2nGoO7wS6RIrezvfyyejCK88iSJDT4rP0IEutYNI
xS+5lnZ1/slzw3ISNXLR9BVJAyOF5461lSSklJixk0BMunT3W01MC0kqrrDzdgQ65RK1zMN75+DB
4v86//C5YGFOgoWKoBVMHC+gbriisfMPxnsH/kqx8VB8yy9JnWf6aVpaIoeZUkclzVRALUJHXQHr
NFrtQrnyzJpnToKDnqtm2o4Z3LZ49/qrPlcwHEY520IaNYQLU3XuFcZ//3Wqun4blNhjbXPhOdTe
Coy2nEt3izMD1JyEAfg0cp6P9VGeyY21mUJQ1/FrPP+N53pnMuHxQ+UaGe3dVtUDOy5EWyneuC4O
9Detv9DEZ6rtxOw2J7Ob+13Kal1CluqFdlTnR9xfH8VQuw399MUcTc0wzUFp0/2ShEG1eyXGYkO6
yzxjq2PH2CtCb+cj/ckKhJUJ87EVhyUX5ptUjM1VbrTBshLxWGmids1dv12axa6KIE83GS7WVlRe
qSlWtH7wlMfyt1QWL91yzX31SeioQ0FA6WeEW5+PwykPF4qLOZ65DzMJHqkHurppeDbWEx1ut8Ky
MgSM6HwAuuni/Mcfp8CJDzMtZsCcJYrkjGjaNhEkCqPGuUv58OVhN+IPz7cxM3qnZQyNmDuDmiBM
hXuyTEKUlvqF/Z869+ix675MOvDbjgdYLt1WOhbz5PfVIykTG6wES3QOmDHnEFXgGhzfDzreq2zr
xQicbejtq2QnD9zNGytXgGGF5RQmxgamIJURrVPpJkyf1OYpQmCiCto2bjo8OzCvVcm6gGH3zbU/
PHsN7icAaYc+2LcxZeKKb5fprmszzJOwWIqyDcYGy9y6VGJ/uoJRt4xJKKOkl8RrALTR25l3iby0
viU/3XhBskr9Vbib6BaMwHJ4AXT0Gl6NolA9hvO5BbkYYyZynXP2WuECx120d2Fuz4xSYxL3uhpM
jt5XiNJNLjQ06Nf6dZLcwoQCq/zj/Aj6hKCeGqaTANg1YKjdRIi2MsYCOeqvQO4ewji5cbFqITZu
0RtRTHCVJviqkTXqTVA21ibUrUXqYM7m5gIOwSYe10fdNLCMHPa6XFwH3rB2O1yvfHkhdfHBwEZS
wyAokd0NFxoYIcZ7L2q2jQCjv4V4lpUbSm6WoaUuz7/Z3ACeBN+EmhHsMyNE28VetX7qlP6ff/BM
YJrWcCginkOygdwmCteymz0NtXcdsAE///TToijG4STuBTnu2bnCMbK1Rbt6TNbxpl6Ht9n+Mvht
rmsm4S/za6mQR11S4YwU9YewXl348TND9j+KNjr6XBXQsQc1bmKl8iPv6hvXCn9lsXhoXBe/keDN
9QM7CECSpd41Xt2PZRQ/6bn4XBXibVW4MNLd4IJAZe73TDZZNXgzJ+9JWRgtTrJKEGFS4ml44RVL
02yvNSCj5998ZlBMVenUDQli4XXptsEVR3pqMNBVLtwrnC4c5cA/+Vxq6rmhOWIIdfEu7mRbC4zD
gMd5KYfX+MLcWYqBNZ+8wBgilWo7bB+C4NEpv7ntTS9Utoh/JVaeW2XIN2EB8GcI1nhbLODkbT35
znN/FbBRUiFbNk7MoUfnJhblmK+tz3fN3Gl1KnePsQACbgWNPtrhB5etKeYUhgV5NVtdFxslXXvh
gjuyC/P+9H2cbn2mO76sXJ7qDhhSZkhR1mBn7Gjd7ZBIYhK1IAG+dLG2WqRrVAXmhU8/s9BPxePB
YFYWV2CMMcHCcsffFEL70/NJVco5ALMLnTju507E6c/SoS9vlaPT91Q/jj7VilTgrIR7Y9Whg4/X
iS19P9/Kp/LyVCvj8P7Siu6aXQSifrTUKjeNWlxnkrYMC29vig3ZnPYgiN5STaxFibMQpyO8oTq7
wayFmN8vggQWHz6l30w87a49KbdbR1s7Na7pGtkLDSuZKnCelTyAbSTn9xhpKBRX4dNtDMFzOa7z
pGu4Zgqcd0fRsSdsN43H1b074PwUHQ1szikFuAlccghB1VAsDuZOBGx/4fVn+niMl1/ePhuGuC4l
vmSgrAoPH0v90uebibifXMkvT9Z9L8u9jEwRsveVg6dY3w7353/0TOT5LDL58mjJdDr8jhBDgcRb
BEEGEk7ayGn3O1orZtNkOaoZELEiE0HbVFxq6iGKNq7p/GaHTyJb0+h9mqNJwZCAdAx+eaP30m91
y1Q138aNGrSlC8w3x5q1zCwuxPNwRMJhRHi+ibkjvDpZXdS4SExnSEc2e7uCArYyv7ubhjkJl+/p
UjL8tGhEt6bC+ZQLS70eWymW0mc8s6Kj86hsJFteqC+au/dfzr/PzCCdSufBu4mmq/RkwqsQ0x8s
xvrmwqPngvJUFK+2IRplR08xwSpJsVXlETufo14APzSyNySdH1EsXGe6tE3k+kESpVUHM9XPIpwy
KhzB1WVTDh/n3/NTOnoiyn0eAb5OmU5w/DZmsXZM0kBa1z7VNeFaFNJ1lRVg/YzXWK9fh9q9SlXD
jrXkCYfPa0OpUFyQ/MPcaWP05kcokkpuBlJgcg5RMrgduvJWbcnwSZS7ieVw0GsQq6jEaqu9b0k+
1jhQ8b5DJeJpZF14n5kF6PMI9+V1rE5rEznhu6HBqbQf/uBtNfdXVDab8/01Ny4mO2lMTJtei3h+
gV8YnrZXppZfCF4z+7NpBYCHfFgHQsewAJnoPVCTA8P8PqemraubC9N0JkBOdf5NJVpiHDjkZZpX
KdllApjg1fmemY0AkwAm4bRYNgKnp7aqMIpyjlVQVcuhNjdeNGzz2NpjUHtVBgpK/JtQEr4VRvRw
vu2Zrz5V/WeG3DWxD5K4S0xbA3SaszKWfry2dOdCpnHmw0/1/lHbDmVNAmXjy0c1aDCy+S3Rs84G
9c8rbSlpFhZiBP5Gv/ea61rS2HTKi1Z6Ot850ueTTs3xsdu+TAo6J4m1uGWONwk0UY18f2746ULk
7LPoxeKAfdu3ksQZQWlYDCkEphR3rshpMdqqovcmJskhF9aucfS7IdFq/D7LOy+T14OGsYTi9hhe
OvHSicPvaJ9XgEO5EjCA9XDV/laZAsdf91kyIJhmRS5itQ7urgpRqkmBZ1dRkS+jVvilteZrl+Jd
V4viTk5kJD5uf620mLkXMXaPg1aknP0ppI0L71HolHtXM18AuT/gA3pUw/4Q5+WVXLrf3TR7MK3g
oGiUHUWSdotDEdJXLA8WceBdq735IiSYa0rDRqtuVW85XCsDoPdG7d8CpaSOdthwobTCB69Y+LW6
jjL0UEa90T2FEtM0OAxauvaj5taLYOZxsNoTrjdNBsVX8WD7ftryuZs2amzqUelJ48lCGhBG/ofU
Wu8p+l8zV28kQ2kWVscLdB7WGYVwj020jQnbEiX/VapTAShgo4GndCTG+zqtP1qjoNeUD7X1b8W+
P2SdvnGoRq+x3CHKxu+QRB7MSjoGXXaTYo4u1uFO7RVqaN38W1XhPFXpz4GUEY6rayFEj6QbXGP4
DixgDaCi4R50z9lLXoDthNsuW3CYTVevBrOrEK1cqgf6JLmfGJNTGb5hqJosuuScEhV/TbjR4i37
wo0aDzbeb+u+6Gw16pdGDAKsGpZG7q969TXQ1128M4KDhKuCG8ZbswS0zb1AeCdpK7WMl2J1aZ2e
iZVTGb/a6IHm6eSKmqFYSIm3FHRzkYJEuTAtZyLKVLkvyI3o9CJ7mXIVPGJvt5LbR3NZLscS66Zb
iCnGuPYllepMim+q5MdAKKiH8SA4ZliUQ7XVNiiM9pcePxf8p4J+YRA8MQ1y4CrbejXKbLke3Q57
BTTF5buamTA/dQWAQtcIVG6k27gkhOlFnS/SoBlsNMrroMI298KXGRfzE2NzWqWEbEjHwnrcRNyE
r3TXVlgBp1d+9Gt0dwe25pfkC6cVtsT+cWx8icxDk2sJuLJxDIyWCvmmO3Aj4O4VRBObdsPJ1n5P
YAutghUCNeN2CC6t1p+HllMvOdnJVGrCnXyBstuvm3gVqt4hGrUlFHw9S2Z4aIvoMWzQbJThk+5z
aR3perPAExRHn17Z9RIBI1HSaFGX1sqshZvAAa1BTlexdVF8JxGGiWfkuYvaESh+kVKRg2++EvCM
FCg0RV+JoNzw1Ac4qIdMQg8gNQ5yJOX70FnXLUl2LIurlSGruP8G+ybvriN0Zb7e3WpW/mSCElxo
ovqjwGvTbxVvlfsGsVRAHYc3No/u4To4rrvwTXI5HhttNSh3Yq2tBQv/GctUbcw+XhKsM1UNV0Ju
SfpFn3i3Ue/8Ekvxm1vmN5Rw3XQl1H5L6J+SLuavm0+tLi/prgdJ8G3SvEfuoBdtpSE9K4KHxDG2
BX/LxjnqZ2HC5e7TH60GCl4ztZ3QVXeh4rV20HXXigzC2lOaD0Fv9lVTADBoKVPsk/iIp2RpZ4F2
19WmvKgSlt/SrAwb9DruxF2NtjNYw3Kv7EFHuqP6Gz/rb0zHeWSNfc4c0JVtnjZXHW56CyESnpyu
GHYSwPVKLvdyJez0Hq3M0FC/ZclbM4Z/oXRLy5XspNLXZubh3Q1jsy02VOo8yrmKhK7Hq714AA7w
y+nra2Clq7LO961u+KvAKIYVRnUfThXIy0qpC9sTMDwMnWQRSDh6xlaF1aLwrIsomkp5WXfVsgkp
vmqzEChx0rKl6LLrQBrEC+mg06WGTC35z1Or9Bp2Bx1JG5aUI2eCYykVD5om3ypkaTF998ailu6o
Z1a8bJPwuaxHV2R5lQz5Kk2FVan3tyQEt0Yz0rsN0bWtEvNTHXPWyHVGslzmLhC8/gxc9aVQvGB5
PvrMBLlpsV3HqOxcg+qxbDi4uEHikWlL4SYykgtHmLl1bTLxXS59jaqiY0ql3HeCsjKLdtdb8oXo
Off4Sb9bhiD6istKU1oWPYzoL3nTu/BC78wtmpMrmMKq9VALyAgUpfMrjzCTFbm6/ez5/3rv/o/7
kd7+M/iV//hv/vk9zfqC4oVq8o//uMk+koeq+Piojq/Zf4//6b//6p//w38c/fciLSHYT//Wn/4j
nv9H+8vX6vVP/7BKKr/q7+qPor//KOuo+myAXzr+zf/tH/7l4/Mpj3328fe/vqd1Uo1Pc/00+esf
f7T7+fe/apIhGga2GRryE1FXKeH6MijH9v74y9evMc+xIz/LPooqTf6yK6PX5OfFZ328ltXf/ypI
ovU3CXmUpKmGqSE9YRC0H//+I1lRdUVVEBpJ6ihsTdKi8v7+V0n8m4JxFZhf3LYVWRyHfpnWf/yR
bBLrRVE2FVNSuF76Vy/96Xv+z/f9S1LHtylmBCUP/kwc/c+i9x/dMFWCWG7p1+zrg10dHzwUR4b0
EZPjU5N+IXgJLL/r0FhCiOpzkAxPubsWkxV5kkBjKbE1SMopxukUWto4xKTw6d9RaariztLv8/xW
d66BIWUUYkZbHGvN+iowfvpNaie9tPCr91y9k/AZcB8bZ+e5S9dgftuS9up7D2Z4LdTXBmA3GYP4
29S8UoPbpjyE/P9BcA6Df1N2G9PEEMQ5SFJhyz6GqymrHVyA6tpgd0epmRi+QRZ3nPvWetb8m1T4
CFm2cdSlCgeGTrFImnUWHWNskZudLq0xCdLSlZ48dhrJZa7qlwKWdMXOa1+xScN4iu25w160vo/7
B095HMSdEL5Iw48m3BneEVVqXLGiHPDWKnhOu9bJTEcbzbrS2S4P0bOlLeUQx2NKcG66Hp7TWtVu
POtKalG5H8ps23k4Thz75haHltJZet5+aL5zBYWLBxN8rQS3aBIchWC8LYZvS83dCt1+/B/QHvXF
6+7q8DFrsVgBpRsfE+26YGNRPjjRMfC2AgCWkOVpBQYLG+ZwWFbBptf3hbA1MjxbjzimyNkm9/6Z
pPp/iiOPacz//j8IDWOO/7/+Naf+IxKsi4/k3fvLpvZfk9evUWD8z/6Y9Jr0N11SCTCWqjODKVP4
96TX1L/pooyQhGOdJTL9+aM/Jr32N8PQDU0UTf4TU1TGqfrHpJf/hlQNlKRlWBq29zInpH/9wP/F
pNc/Cy3+Z9KbmDNpxBaJQMLFtqZPJam+7hlW2TYaxiWy8hHilrIs0jTdB4YpQgRu8g/2fo3Agbgn
JJRy7h30SCzWHjWdh7b0nX0qgV7w6qpZ5libIwUZ0o1QWfWvpPbNXZV32kYpShc9dwcpRBG890r3
8p0X1+3RtZp21fU9OCs4wCn+w4332lB0dOsOqnioUAeuO8mxblXTHUleVXSIHJXd35Czd/ajlLlG
WD24lARfldqn004UHbgZ0d9zAU25Bb18jWOKtAk70h61KwWbzGvTg6IY4ToeD/ORB6wvd0VlB9cG
Tq2SJnvfQnagAkv8blWCcoX+cbhuk8I7pmEFIsEz35J6UFdliUX7uEnGXiX07oZWEn4oJirABDde
6iACletsyzr4DZjdqo7ifVdJ2v/l7sua5MS1rX8RHWKS4PFCDpVZs10eXwi7bQsBAkkICfHrv5U+
w7XrVNtx+umL+9LhaLuSShDS3ntNh03MCd1zZaNLRF4yXDLU6e2IsMa7AhGRxzkq9IlPXVabHrlC
0NRh9pwzzAupjw+ajxyjli57N015/qRLgH4HIRjcwfu2jx5da6CC4pGldREv9qYgq7gEtIBrniOQ
+ksEoxv4B3fhbRnNsERHiud+LT07txQEmmhSKLxJlF1ZiyyJlusFkTndkv+5MNLDL3iN6dkjMAtJ
ZrLX94XHg6qFjcipZXBjkXOynnVn9MFJPt4sbqPwSCR2BKzKN3gVtxKTKd/dJK1CUzzq4rXNjDrx
RMWPVFt7bNwyPSVL4HcIYf1eQev2QjpZ1ZVUFxh7AmBz7TokrZwSvYU7Nsj1kCAm6H0i2bAjYiAQ
zQz06OQCXjVSBEBri5U7+Bn8osbRpt1Pzhef+9SsD51ay3M7tcgY2xBTL4x0WOdLlr7tF0dvMqKT
b1kfdcDD6QwEZ222A0SfiKQPCFY4+AZOIZFtWXTukplmrgLjTjylSxxviDuyEMmNIA2SavOyfDu2
UfymYDK/K30i3zRIvjojIK65hQdIdE7m9tXqeXZllpgVjykU0l0dkP0Gk7nWATEoQCPRt/0MFRCs
svvNHMWQDffFFodHmDQOZ1hC6y+StCXU5HTc3BX4SjBTHLt2XGuYs4wPjRnHt6Jf168Icw5vAEvj
NGn6fLpLDHLgN9iPMjgCqwkz0c2A098UVMH7TZtQB4u+N4dXMLqyBcjtsSnz/p6mGgjMiFewrFKS
Fv3OzJk4DWkJ8V12cZQkltRNxzhyz4ckqSGnRKwQwozebnnDbu0K5hK0WkcmBf6FH+ePzK3xe0wc
EGdA0ZdAJIiDaRTfWJo8lpSbP6MCFmEGd+bczz7fOz8ttZgVRd1hkA01FbDTgW/etotLmd4XeZKB
Ta3oCR+8V9JbZKT0GeaDSKyjWKW0DAQ1hi3rYtzW+5TAVm8148OWwt9oSO/xkC+9hvqqFodUsw4D
YbHx/jSWU1cVnOb7UeI2t17fw1QTTPTOyKppdQ7rbfD6Opeoh7hvYOnCfYJfp3zVT5nGzsZy0DE3
jGwSo6JkJ20Oe75eqnmfpGVRIwHtTba290RPX7cAjWmS949G9MCSindN2YrzvMwwS7e8PDMJcjOc
wLY9crpVnQzlXiLd62skwNua8vG8FaA68fgT+En5LXp9sxdT4w7gXaDysJu80UPBQNhsL1nusP+M
RqQCIm0IMe8lCDnJpu1V35B7qxg/zk7E13gLKGTFFElth7gVcCcpQPqbW5Y9WO7fxaJZTlkckbOB
+9B9pEI/7EWz0pp2802IYGSDNVpP2Wzft+PCKlNMy52eV7yFrWG3hPYnkvq7sV3X08BsVHcBMZsr
bdKj5zAV9yF/y0KTY4AuZB2rod9JSHt2A0TVuxy0x71fLNlnYK0dM4Kqi67z12lq2ceSEIy4G6cQ
HIoxToassdMmpl3PVH+gmcV82SX8G6adeKwAAils87dXwxI/DWr6k7fkcZwiVk+m5/uUbvewLgGu
suCl0cH/SfrojYNR9Wu1OY9NGwKFOOvX7Ohhsf9Bzo6pXZm6cG1EQR5Z5MRVpsdH7EvbmYvFXCsB
KLBYuvXoYT9+h6WDRZRl+S6bDf/SZCU9bjMM7+Ez23O8b5i1rxUy8NQrxBpaj4LOLOI4qqxV9bqJ
9EHimfdHXeLkOdLYMQq7/XSAznJ1r+SGkQPq/tQdsON5e8hFlOJN6Nl2Quo7JDbzhgcKExqMYMdw
sZSnfs9auykYZPD185RhnLXnmiLobGaz/QQhXfuqxxU+GEmLx6kVU3TIkZ/rX41rFj5Cnuu3sycD
hUnkVgLAQF6Z4HukvqVPrggGTK9giypuo8ZdCdNsZkcYjt8adPL2tAy6z6sCu8I7G8qF7fUiUfwT
ETldk74xZLei8Fqq1WUIOOs7zrtjSyJ+B/uO9th0ZXpjI0d5TScf5VUCCGSqkAOUyXqNtLwiiEr+
4LRuYVTp8nGHwontln6DaotNppx2fh74e5MqePLrJV2644z1eIuXknwhuZMPRUnij5ErL8TQCSl9
Zd+8sTwuX/uUJ1UjxHhJXM70dSuHDpOgoV0+Fska3mYaJsxBFT1QZzLE+E1GdQNEmR27MI5n4wtM
0aKGiPLQjCXOPz8Mr6BBUF/SZs7ebWEE+jFxkCQQ8mxAyGSM3yLrcThvEdT5yHJbxDUtvboPMTU3
1gcI9IFPnkU+DMC1RuYgMV3obmJx/z6UnT05PZWQ1tvlK3TTdD+OF6M17rOddmuDe4caDzXRvGvZ
iFjPDMl7fapANC4Q8+yRx3ZTLLBayWJIUDfE9Y27vpFZFVEZo11x01NfWH+zgKd7GC0RSN7eHGLv
JBIkCRL+urko92PBuxOeTPwZofAU0NIQJY9kRD58jFCMa9nyEtFvazPVEUOSHEJDDaIEE1nnrJgf
qbfioYOTEa+C60VdRBsM3bY8uV37DcSvjHSPsdTbI2xwwzl0c3Nl2zV9KqJYfuTQKJ+3pgnXGiSa
HVtDWScjyfZ06y0YSxm7k/ACr9c4bhDuh9kYhImbv1bRKi+o4ohU5FF6ir549ORVnOryNnVwbJVe
8xhW2/lwlXJCnyRmb7eK0O0z7Vx/u/oknqpGQj4rnaEI8xhF9Mjj1CNZ0/CbIAZ7Zeew3k95hzTX
OBs+ubizH8YmpCjdgEtlcQDZD5VydmhQoNzFcuGvyjlb7+zmp3Pcye2EYMQ4qQek4d70UxsTeL8g
+yUepujBFAuAuxKihFKv4/3WdmldEAOiMbIi77rI09f//YTpL+dGP82afjmH+v9wwnQBlv66jaym
QTjxUwN5+YF/NZDsD4B+wNDjOCu/t4n/biBp+QfNYrSPRU6x+acX3OmfDWSEv6IF2kTA5FmegQ6D
T/xnBxklyR9FWSQgiubp94lS8t+0kPl32s//tpAUVmoxLo7WEUlaJSueY4KFd/ANxzB47xazchhi
IJyK1k3bwMdh5AIIXoQ0ZHJmwLPBemknoBNmigEr58FmnzlXDftoY9vx/VyieIFIgUIjBBtjSyF4
ClP60SZUfm5gK2MPRKl+aVFilZAHk4gAE4nLbo3uUL6ggINcDdqi3KS5vlFzZ5hG9laGnBho3xE+
0LLlgvibfEr3uhUZEoCIBJP9QJqNs48tk00J17AgkDeYkVm4PUVNy6+LLcrgjwXJCYbPcsyzHbCH
HIcOBR8AuQaz01dDaksg4Z43xty0KZ/pm4b18QhSI7rsMQGlkefIaQRkk++4lVBL2GVtxuQO26SP
b61dInE7Ei/7E2JbpK5NF015WCrXsg6899TFRVhuC5u19IEFcHSnfTcnBIlWfNGrmP8UkwPocgVU
fi6TBzBdI49tz1sSo1Q0OZr7acZGf8RcAKiZRV9ePhQTic2u75ekvDZbOzlUi6JTddzhYVdxh2a1
7i3WX52Kbbn4vENoiSDpns3zflLNEM1v0x5mEbtkaaCRmlIcWOceUgldrcOGnnKMexAQqnncuAWG
oKN1uyJeJzjES8y/sgafje3QHNJAb1vRgLDgFdJQ79HP5tuGAVkoP5cIcr6KXdxCJBgWLx8wuDCu
4piaqhqBvBZTvEwWGcy6xhb8ZtzqBc4YYPNhy/e+KSuy0lxB3uaLI1/S+PKzAU4OS4G/82nfxX3V
x+iduXEG+zVY4YgNcxYl/lSaBYlJaKKe4NCkwrFZPRxIEu6Wol5w3iC6FNK2Ur+LGnQxp6iNOKlH
is884ThIo3rV2SaPPnIJdN7VJosg9D5tksznddqKWQ/ndKUKzI8sh41/WiE9oBcfuMoEitpFp+0x
KUkXntykE0Q2+Va1aIchRb3epqZ9N4lFR8c5KAYJ/QSzMEwuqfmg5YXjoVzsPua+KxEmvuKkgk5E
ZLcuD+MCt6wm+qAynoh9WSYIbvblSF/NNgFKKceRFdcmt2g9YfEKHy34a8FeqeyH9Th4F4YPo3Fb
e8TAamoPEpMkWptontSuw1n6ucXMGhk2w7jNFf7xGh+HZWk+bk0UpkfGmuJNUAs3n9pNmOimlNHy
SaAEtUcVWOPw7Iq1AB/ft187JfpXjdJK7lhDLamcWRO2LxrM0o8dy/2njcxjN1Sa5njeOV1CAs6w
jL+lUQqXuLBKbCVS4hmBcrzl5UEleW5rQUOBvaQRgzksOE2f5pEM2ZHldknggxg2d9M15fhpzjRM
k8phLVlF8pWy3ThhEYKOioyHYiPsnpgUtiOrDaZE/8Hm5YLiEY/Zx8CLqpUrT+tGloU9IqdzgxeW
a4cvORyPec0zdAgV/O9cBsbHasurEM3ta0lUH1UbiedPhVJl/5q2CUUjFIqFg3KRWwHP4ixujuu2
dOZbJwHr7KjbwG9xoK9EiH1ee5ATUZcVO8mR9PZGa9sF5Oa25VBFJBKhxggImRB4ztCTlvDQYceV
wAmjSgW20DPCLfS2LzOdJ2gdycj37dxg40jw8jZV23uGaha07Wi3JU3UHzonUSKyLjQEA2aigXan
pETcxNg26hDlbQAPyAwNYpanLHo9jwl9V/oGhVDRzGuxYzTQb03co39thBsuzBKE4d33PUzeT74J
aDACHHyi07plc3YsRYNnqHzozMF0NKhzAwnRts81gpcPaRSh2pu7yUGpnWJ6t+Ogen1eEo430PVy
zqpEhB793cKKBj59CtMAv3ZALcQ8wAUiMlKKG7DQihZTfJ/pO2oHqfc5i4cvOiwImteZSqIzbjrs
Bmeh6Xr2sqDL2SJYGCkXMsLCu4bMiUc1zZNiekBAm1DHWa3GnDIyjthgaazZfkg0FN/MLUnYgdTa
RBUCKv03XvIBUovEumEfs+Cb/bax0e3g/BSLfawobmXfpcwdG2YvTmRyBJKh29mtqLM1gHqxJU8c
g72dg+f1vZxi9yrHeu/25RLJGzHTlexhFJAutWtMlqLrXx35c0p41NWFAeaK/xPm7uuac+R3iwxx
3ZMjC/iXrJD+alMbr4eSI+R21wNDxyADJyeUJCzehWDg3SSkDAgUidswPhE1YrPmhLSQryelDzUB
MxUGWVImKayYXJuBVy9wS9H95AJQfYIbC7NfOd+stmiWrwN+o/6NGhOiriEXiOfapKuVryO0DMCF
WCrlpxm3F4qBFbtSBVQ+X5964QfzKeDWiesO27TaQYrTon12iX9M4AIERl3WTAgQUMoNdRI1iu95
lisLFF9m032w0K2efSzjrwb+4HI3BYoWfW3HWR9tGU/Lsi/gfgxQ3TZp6V53c0ej4W7LYAD1IDpG
FliKIylhly2ptY+jFjh/lBcBkeCUeVnJcinNdWSRFl9jl8rkKTI4lNBnK8Z2nVzG8bXQZbSNiPg0
qdmNLUk/dUYMLW6iI6qWdpzI4zohJa9KYE/bVAP6XVsFnAHrLQ5SsZ5FCrLjbdQZ0l1zV8hvNttg
a9TIfAXdDkHe18UwjbYyydjTg5mgBN5nRruxmqcxDDO8L1mj6xVBMvTQBIZXFJl1GsHucH+BfHxm
pHgDnmRpb+0yggvJJmXRoTrO3rX9NDavVwRO9mAJJvDnG2LNxXvMvcvlgHFaZ7HWFp7VBOCrfop5
F7VHUJhWvoH8Oahh3gsTenbTlVLCxwLeggd4qmBQYHni8XUDQpZJZYnHoIFLDBivZpRzyZ+F0lCT
CUdnOI+2WzMWB0wSISuFhlXx14VLGGyq4afWVjAJziHSkWxGiw62CLa5AcUgLFqiAuE3DHJIaE83
FpffxpQP2CntJOfioDEqNO+NzyCj9g3sGmOwbNVh3rShd5PauvbV7DPidzOIi+Xe5UPLwOXDqAyO
5daYPUIp4+4afNpsOcJjTrzH6t4q0qQIWO90PLC6ha+VO4xk7Yc/M0uQed6k49js+gB9+r6YFGmS
apvJEr9PWOliRAHAt/+hCNPlyy/jMIOkYTCQvkOs3ZrvG8W8Becj9ODUl5gs1iDzDmQ/gIXKjgCy
bXMdyZA1X2i2UV1LXmbNLvPN6CoYpGDGUHDg2W/LeE0CDDGmHIozL3rQO7PI5+Vps5h/v2doJMkO
j1WkV0ncFsu+874QhxXnosS0vudMv/XGE5B6ttFmF6YvJ4y+nSSTOFEVyJbIiRgIzD1mjR9Ui+iv
WzxTxK/EuYRlT0NmfuqppfE+NBoJuHNIE1s5kJK6Q5Il6Tsf4QdqumIyWiXYuGAlR2xc1gPjfKrt
vKXyn4aU/xXQ+X+znb0oUf+6nf0fwy+0i58R0cuP/KuhTf+g4KChLL90Tgxg5r8bWpb+kWPWFtM0
Z1kSFxdB878a2iT+AxyNMikxysgYyy909n81tHn+B8EoBx0txHwYfuIj/xtM9AWC43cyxM/cKMUt
KfSEgSEMitHgMF6QYV+kA4jSPTKSsCemYv4NH+i7O+n/9s4Rvgw4vSCgoD3/kePYpTpSY8fpAYWy
/Mpcbup+o7As1fCXD4gtqrnjj103ILd42b5uagjVNCc5EgaNP0qBUY3MZlWtc9RVbkCl5ZRb4LQv
171wcbn74RH+Ezf+kRzyEm8Jz+W5Iw0bYmOKqKAHhWJ6T5rC7owFSoaIn+nw60sA7Vb/eSdo+Uwh
kSaZMHDV6fZhaOAZVvYWc3rkgPxjuvQTfenHb3CRWr3w8UX68432o2hwpmp6SIZkuTN9j3GlNBfd
4hYOSzl/XVRa3rI+/JYo+xdXfK7GjWZY/cEZJj+gCodLpeoTJKEBOwcQQys3sz9R335QUYf+Km7x
dwiThIlAA4wSaoS9b1NdjZl9KAYaDuDDf+AbcTuzIT7x1zf8L36/51LDoldaMk3oYetZ+rimHerr
8k07A9O3mGWoAJ+QlMRPv77aiyRoLKHv06Mf2LxpiDAojmh+ADYpHgVZ3I6HKOygT9GHFkxNzB+G
XbrMFtQa7vcLg6AzcNvUoYvlm1//Fn+xjp+PqFBPq7FfJBKQbQsSTgZzHX9qEcFj9oi6s+Y3zmsv
r+XvDK8f32rO8hgIPBabZOu4oORvcvCYGLio+19/j5fkULiZ3ynTP9xMwibSoUGhh54sFka3LQhA
3EK2rHh5O3a5uyJuyn6zUF7+NuCt/fzqLF7D/AVCkYM2kz8viHG4ZVGy/b33/rt38Q9fZcCeCmJD
3u8n0q8PyBpsPqadIOtvdti/eOLk2XvfdGmkJEw+D7zpKNC/LrkyidpuplXGv+GMvkhUxwz0uVGc
kmvRSQb5RQLU+noxcDtxyzrvygLFBtrofIeSPNSJg/ZrzVN3PfOo3+tCm7ozk9zl0LZBkc/lkWRr
A44YcgqjUoNUIIoUHLsLLWJyvzMbevGOkOI5vS/eSsARKkSHTjN+mAvsAKIooiOnw/Abt6cXL4Eb
8mzFILXO5mqJ2z1ts6z/EEdZgNF3wODMv+VpJ/O8+vV78BcXeq5pplMS2xh79oH3WXiSpkw+BunU
yfR0ffXrS7zoxoan+3wFCdeFDAq0/gSxehEzDH+Z+7ItMokgPc0ugUSb7YCyL202PUnUBubt3Lc+
xryyGDpt60KPeYNCGmhYHqkigQGZjOdwkNNmxf0WQvzGLz678ryAW+1vfmsUWP953uEpP3sEmUTa
Jaag0SFVOWpdDZgfjIh+nxWWHuFQjbHGgmDmTivU7yjjq1zxR43R+t9bAuTZcQ7i65Dn60zBvILM
EFB1cw3kDUsNFv27X3/HS430n0d69twuIpcaQieY/JzgRgCyRwyyQN0WTO1Lasp3GZ05wJZ/F7AP
//jIH2uHl1dZ9lwGbBlsoCKYG5wCoIzTNrL5kBKaHlWW+tOvL/GiVXv+D+bvj0dGCgTYizwxaMGo
fefWfsGfYAkftaKtcuZhDKr0RxlH3tUCir1rBmzyb71F4D//vMFHaYFROZn8SQjSnk1v+3duAhVv
m7LxN7v8y7cwea6AR6o5pzrCa7BoKOpAJMS4W6nmY2FC8TcMCPI4ea4ch2ZH8mBmBq7KrFQNCAdk
AK4tfYUJBOgcv35QLy+65Ht588NxxVMiY9BP+BWgg27X+jRUQo7m0XEij8NFmvLr6/zFgsDw6eeH
ghm6jPS28Ktw8WaZpqZ7AAEDYtByAdODtXFlHM/OBIOww5hNFNINZX9nHPqiW1weY/b489UnNW/x
YsJ8cgUEMA9ggSa8g+BS0Hln4mEFNw5weuP2Fk4Yuq1HzFG2m7khCRKBMQKSFyfyLIrb1zDZzseD
iWfpx9oFyAZHDL1lIsSVZNaX00WmOdL0djSrMO8L0m4O+WCDxvwEZmAeU/1TGQxw8p3r5NoBTEpW
P7xFpu7KoH90DRze4aLdYcycVSWSSXuwE+bVC7ZDdHlY5C3eU7ggZAmZ9IPWMJH9rUzx5WWNRffz
beoYRYifX1FDpiIeqmRtClic9WJ7J5NsfEqZ6siVslmd5sHvXAKGZLTwswmdflwGFu5EhkyBKofV
RH5pr369dl5co2D1Pqt5YhmxhU/fHVUwSO3LhsL3FdlHhHkMdoFV/GaNvlwYxs/3xbhzS260EXuS
qXCyWYjOhILd9be2pfh5sd7Lvptpatr9GG/mQp/AWK3C0EeLa0xK7W99uRM8rP84R0C1fvYQ51XD
WrgzMCuX9z6b811Iig9QR4MQQcf5arNwd5nLjVUZCE+HNjTR0Zfgn0ZLsv0ue/nFhUSK/9i8xpIs
HgSlo0yaZTvDFSsFwbWIEn/wce7+1kGGy/y8XLdualfVrqD2b8MHcMo1GMcbeE2DJR/+xtKLyfN9
HlS9OcUkQ51GqZp7Sed4zxqir0Zmw6kIyFj69XVeXnrkuZVFI/oJ+nyeX+XzLE4i67N7bI7rb6qn
l59G+Vxm5tpNAkUZUFaa8BlpyMguBvrzBl4xv6sqwdN4adXF5PvO+8NB0qGKGO0U1KmPKPjTS7a1
Y3/CsgPKg+2kWMQFYgc88DAsTVk8xIsIKyBjvwmN2UVJCk+vm9n1w04Fh4SEem1ALR0OiPhducTx
ytou2QNCsBiAM8eQYkhEsqhvhCdT8ol3RUoG1K5bGUMeMrK0PPos7sVyAB3QDr5u4XMAXvvo2rz7
0jSNJ7dD7zbxmSBYxi+HSJTQTdcd0Df4MRdNlAv1oKG+oiuQn2WO+JWSIL5dNXNSIJI5DD14zTOk
hgykDsKLsEdGjgaCYIkePdB70jlgRDnATyPqAURcnx7J7M3aPKqhjJL2Y1SaOWXvoBPNBI6gLoZw
Rqa7ZBX0MC5eUDDk1yKZ7niT94DPXSrs/GA0X3KC9L8MqMVNZFPgJDsMnN18CxmWgSTJZG6+stNC
KFiphe/T24zCe2zD7fuCt2afDhuKv9ohZGi7KcWF5hb8m6nBqG62OTIWIqoVwk9FBNOH1xpEKkp3
hDANqb40WjT+dimAnatrnGA4LF+tiCBM3YNmas3vrRwC5KSWmFCqfYL80hwR3SjS4ekINshQollQ
QI7h+DwNY/6YjqxcIR4fOPfzjW5AJEFAxjhHIIUQA77BvmTcLH9ym9JW1OmiQfM4k2j2SQT+QHzB
vwSPpsjsEhR/2Y0Q3oLb1RvZfSAg6skniCxV0ICRIJ6Na7XMuemgg8uAN34mFMIKs8MdWZ2vWSGk
/5qmMnQTkM4+tXO9ZZiBvG2TDrvlvmdTCauIOKFFq6GrHWyZ7ESfDuxAdN6WCrHObiSIX+mLHBx/
oMo91Bku7/nymhqdyvwRNP6OR2Gfw67JQho8bGYjY721LYeRILCtom/mE2ixyBSAf+o099NxmGNX
9ohKRM0przcTqTS84kvsxhiM9XUz3zC9jDDwbzcM2+RDRy8oGsCJKHXwqYwZSkgE0QxD4fY5Bs/t
t2hZW052W8QYXGek98YeYUSYrO1eFdmQ9BNE2jCNfSenBOu/DmVAPXO9tNBZ30QSzfAXFS0t1LVK
FGAOvh5n12UPelRTFKMfx2n1ypXcmj8HgBMgaEw9PGk8Rs69DjeQ5V4ypcpZJxzq6qKlJq9Q/uST
uoLrGUOKFLYtGSVQcQntTylnEBYc4n7KwSFMQzp19opYiD34CaFVULi1mxpJvFPSRctwNEKl/QCF
TwYr6GqiZZuXO7QFi7dXUQN+bgI92Losao8REEXuXWLbSMUfupRHAzmLbRLpF+hJfN88aKGxBPYX
+i78MaZiZDBgM3pI2XR0nkWZOQWX6qQ/IPjWhNcmWw2G7esc8NAf08Gs/TpV3YbcFhh+8cX45tUm
YMlRVgkgrKVDeMqcTgGaHMXgT1wlG/qaAu3FOC+3BDniJr7jngSjKxSlEX73RtOBe5CDupm/zVBf
I6K+mLYyg/HfYLv+zui1SDFI61OdD99AqU6CPrAub9qnjKl0bKtCbIG6w5DkY3qPkh01267pI4XR
j8ptusGHU/cih3g/mUCqgQBhIOuE8bwDty0GkLitAdhB2mXUPg08CQD1VnGhyO7ajCaIYCEsxURm
nyPvuonrwbW6uJFRZzdw/hfM9Vi9LchU0tekzS2iqUPHlYYOcwHrBKyXEGUQDnQ2xzC1XuhmPkMq
k6sjNssC9K12HTx4/JCBpcNr0qag3VXgCKUC/gOq88CUkyQFQRmtBUL6vradItnn1fjJgB2BsRYg
fQ25EkgtZphnHiowjC9zasHXYvmY4BAaJzDaO2QlYnvlXOSVaAHrdjuWwAT2DYP6Hp/RyBQDkgM8
iGQzVSjRlwyafBDN0e82JdqYN33nS6CwJSIsoqs+dEhorPoZMCNY8kOXEBjzxBduIM4CnIOAIcXi
r1PINzy7ULfni5MPIX3XXxW5BBmpKfv8kg1RlhzLysM3Kv3KZ4kMEp1D8LbT4C2Zr8ngEACPqXuX
x2dNRYzei68ErLcuJ7ATaOwlOAdD86xHvW5Li1FOCWscvM8yLr3/0uBAnz9HOjQgjhGM+mDWP6c0
Fp+yWECNC2qDYHKq8q5xEM8kUP6ObIfnqDQefWKx81YDuqH4CwY2HD4CiMwBjpOoaHvrlVRgYbh+
Jltf03HUCA/aym4aHsREZvVuAd0wuCrKu2H70o26AS8S/x2mN3EaWlwuIHk1AckHWhr+HvAtTJQK
z/A+V10ghf0g5sCbJzP3pUbQOgg0qzzAhlGzEjYJCUHiEgogCNgoBdHSVS14NYjJQkInVMAzOIVd
XlntLnFFG+sRCQLqnGok7irhzQ7kcinzWsA7B8ISYbRibwuRa8h6QGbopkPaNrKB0VLYsHhAymDp
rtiyFmFh4OxlR9qv8PeW6PEtDCc3KNdPbO6yrge/JSFiqUpQOfy9bOOx72vcI1NeNg6YNKYVPJw1
IpyGpJD9+7YvHHucQX6CV1zmYrUUCJbJBTkH27YYUxpBRbjP0LDaq7TNSXgDXvSo4BARzcVjFweq
+3ocYLf3uMqutBrN70hxYDsKuT2p0qGHarwaRq3jp2YpWfMlHhnIdFArgNtVY11u5bLDJe36sMis
dGYf1m0rX5c9yYZsj3UAfUBFo7bUWPYbacHtwApWYM0i4atxr4uCJhd/CGL7+A45N93wZcV8G+Yr
4LVyYqoSzKf5i1YQv5QPiqAg15WW/4+5L2tuVFm6/UV8wTw83qpiFkKg0XpRWJbNLBACAfr1d6n3
Ofd0q92t+M7Tjd7t8O6wVVBDVubKzLWS9Brw9Sig1O0iKIczCrlLFMYsKgVeFcqLwGkHBvJrrfSt
bfDnkQtrvUATB+3aRus+D5OuyLNJyUZZAQPHXb0LXFTlfWUY0QW1Ca+USP/g2z+KoH+Gwu7wZq+Y
HdVCPXOz5ipcy4i/RmzDv8cOf/C8nyVpdUNoizFRkJ0xWn2Grjqxca+GNL7l1/Zg51WK3oi/j/Rt
HIHi60fE+ZOPf2n6sYRY69VGqXCLTo4M5u7aTl+VcVO+/j7E9zgRiF2eZku+nycNlb8qqHvV7vOs
tLHeoAwVUu9beURPWzdlB9jp8kyRiEcvVaMt/j7yt9OIgZ9erm2GfpzujWphUw/mvdPqQFHhbwwt
VGWgxv0qZ/ftdoC784RO5qimOkMKlbPapGw33FA0Mcjz6hfJm29ptBV8/CM9+tManQfoPxWodbXq
M5iYjUQ5+PIgoAmJA3yoairYoHqoEfOHIWF8ip54VRS2tSQkH3+fxm/3CK8/S+KOfNGqN3DAWLLU
qQTli5krD3kb6dlBe7Hh/zTEEx4k9vzADTlmMJPbK/IUSEPlyqDOkrNW/XfTqD8DhmNTy6hoRMhc
teCqkWQQ24zXi8rQ0v2eofyDJS0KIVH8B0aiK4q9DxOq/6WRS18B6I+X+QbFeU4FpUgo17c+RUpU
zXXU0kKSUwQxHrtwKmokpBL64u0A/YYeuVJEwCWiokxCo7nAWSNXy/ahvrYv5vvb7CxQlqct1Y1q
J6G1lrOurXgr2FScOSYOFfrkJL4uO9qP6OeCq9X1L+zM90cRFTW/7uFDCuGTUikQTwm3O2m1qxoP
9QBxIH4EG3Mily8Av+/LVVCJ9QQgFTzavJAzP1i5AGR6qM8CEfTbeyHJ1oQiCnIBmRRVOXjpEw/4
NpOhfdAVuuaXInen+B2VghQ/YTc+PaDa07gwUOedTQWpqvcDdzBenKk/LMCz7q3OIfkDpgMDZNAy
irv47j67DOiFvqGclyVlIRI+m6oX1PF/sMD6s4HqNR1s2OqIGp4UUeFBEwT6cGXBjAuvlashfCzc
0D6VG1xhA7+YTBXT+GLwb4s4eORqf115ntPTM6fcVAslOspMLKWcoqZ4o4hTYxklSGtr7aqjmrHh
XmyB762x/pzXy8e7OCW1ir2tIUXgGdnUASaB53Jl/4091J5lxJCXV4fpxhvW9XKAekYvb/JDVzr5
yL+SzH1cHL9bCvBn/DpnsO6XEiAHUpPNCBaU1tIgGK21k8qU/qCC3wY4BjKqKADLb+2Lafv+hKrP
JqGQEc8V4OCw6qrVSQmGaV/ojDse4dr78M/UF/vhDycUgNavL3dR0DIvqJxiKVfuYFdw+GmKJmd4
hNwAWm6IwyIN13uZWqmQoD/4+vktze4WP6bw7MRY1dH+aRgjBG7kHpqj/A1OYt3rJtpm+xeJuu/n
X31mi1U5IH81ohcLpfTyqmn0Yda2g0pHAH9W2nAZGYy+Q9jOXZ3WSLkXZSzfGwX12Uh2SAnJqXE3
LD4Z25QpOZe/SYNqvAFegBL9mVfzA22B80R/38g/vLzf95n6rBB+v3M56oAlw5oUXrUvAGAYlBjA
uToV6BvVuIOrNTIISLMyAzRugMYe9z5rbo/KfUgqvkjE/8E8/VaMca25ElUlIiAKQFTL21086ggY
zfJQF9EV1bo0Fc/7BKW9qHeXBFtuwN/09xn43lYoz1WD9XRD/5kuGNbY4q4z5aveoHfupqT/DWMz
EDjjKUt57gG+HCa8GvD/xq+RJjcFRZ98dAVdzP/qHZ6rZbqkbWCHJLD0An052OgXRudfghjwVRLt
+9MAosNfD2wPch90lz/8zxx8swIHVsBSmiCf2BRnqtU1WlpaVHej93kvoGHR/vtrfX9vgO/n11Hv
SiLe0emAegwowJuAqFoH4MhMa0t0vVzQT5e3Hfhe0mv3Yh7/MOAzC7WWiR2v5MD6RW7qduBVQTDf
57BQZ1VgkABPLPC25+6ANrwXpvAPE/tbdnK6Qxw7Q3xSgZPd7JJRhrr4fWUIeUFBPwRUAPw8xRhD
ZeHs/lez+lyW1yb3qhQqFFSh7ichd0GY7HpMUpTJNorNC4kG7YV69PSRK17cK49d8ruNQeHIr+so
98PYDagYtobLoTdFZbqxMUH8Kg7cqwq67+0mQqRfh2gVLi1RFYVDdss4v6+6yeMUEOhwPKR4DaE/
W+jlqF9o2Hw/GBrefh3sVuu3Tsi0gwVV8yaeMgHy0fdaY5Vw54KqlEZqCODn+Pty/Wmw58nj9Qkd
TyjT1O+3w6rOlePtjIQ5OuF01opXsMZlSEf9fazvHQBZln59sa7XcmFE64n1AAfRB5jWYJ4Gp7MB
qm/v1gv/jTSJwsvPqUsJuBku1zOYjZJz8y7ySjfjx0eDx99f4/v9hpKJX18DVHqCeABHi5kBi2ZK
i/ZWURo1V0X2x/r7EN/fGmBB/HWIW1PeJnRplOYhr4wv4NximGncv9b8f9WW8Vf+gF+YBv7YwPH/
IcvAw//4f1Vtv5HV/R8UULfv5a88A49f+actAzQC/wM9YtBLqigrRlMGZv8fckpBEP8HTRfI6WNT
CQp46v7TlAFCS/RpgNsO2NmPng183r+bMmTpfzSZfyAr/yIZUP43TRk/wLn/GDoVhV2omtVxTSoI
rMFB8LQ7pnGElNrhnG3RhGyiUS8qWeZfKQjIaUahsjG8IaakaCK02wDU+B2zdArp8J+mbPHPcD8X
Aj6BRf96CgNTJPE8orXnChtQHzXGgauybTFHl1wVgN35YEm2bulz9P+/4qH+EVb/9tI/Dff00g1X
9TejxkuP1jhDRyeDsAu9mgeoYJeMm1efB5YfwXQFenT0qTn9MmMHent78dK/XqS/v/STp5Kk/eWA
jrtse57xdmO1zt1WT3XAvXPzxEP1jNkE04P+uwyUhnAvrMEPOPFvc/B0M+RikXGjmGbb3N2d3VZk
qm18JI7AzhZEVkwN7E9mukGHWah8dVTcfp1fXLHCw0T/7Qke18hPSCFyEdykq3m2zTbpG/95WGDV
uc9kNoAe4M7kihQ8QQfni1n/9XL6fdYfDtVPoyILWyBbilnvZhBSOMlm4nUgNgTj+nXW2bxTBskx
C8GI+iJMehK9+WdgHGcJ/RggH8TXXwcuQUYx6tyQbZXlBS9cbC5Hfq5GPK3iap8uRWRKXWMeG6Y0
PztKIES9JbPOu9NiUVttYTef2oJbvRJP+wfQfl4GQ5TQPAZwAJ0UT1dQLYAUCzV/OHvkakofde1z
H5c56jBIYo6QvwjA/u2DMtE1wqG1DnsBtHLF1VIngroaWntgJgFViK84hlU4YBG6AL9gkI6l4LbN
Ifnmoa/KucZQuvZBC1QFRpyyEnpKkgWN8TCJ7+wx0gEGB36kh1cmxjy1SjbYZ3a106Xi32farnX7
SGD9+3nRLe4dlWn/zn+JNnhPqMQSf2SgYW9Yx7oPJcwpalSpwC7guAcZFylxqq/zwbyaCsttkNQt
7qEAAfcsRo90P5csgelfLT5y8xhJppXZB5mZWhrFMwUaBf/2QmUHpqNC5pM3eyraN7eel6uOgQMO
rTVmy8CEO9DHN+JcWqjbxDJYT1t2syYKEqzrvDDv2z4QL0Slxq6KB/MQgeXDP9DUTiwxbr1bUIR5
BE72wgK6aRmwgJTzJSKFWVyZUghXkV62ipdXpPF4p/0s1yATkoniNiVVwsadNtcrKXzdreN+Xi4w
UeHoai5ysgeKBnJlAVr64QqyBOJcrlAABNEuEE2Q/cO4IbVnisdsabDLVnCrrbzlZ0bEedpbGSFD
u8hN7gS9w+VAzx9SKHsZCE/e05XqFTF4UMQA1PzAKJtZ9V7F7azaDHh0ZHF1BY+vCISf65AZBDXG
Rzo77IdNBYr5YHoXSLUGRfq8c24ep5HGOVjGPPO4+egVAXbQ24UIVuX07xCNpNrCYKjEgMxr7+T0
MD9j3riZHGjsapbQmNlgP80b67y8rOv1uFUXuEjAaJ6Z/Xx82LZl8V77ULDNg+GY7+UYedJlb143
UwBzo9LrfCrJgHOpQoQl7k7SmTQr6Kr2aNCNQdhmg0wAPH1rg8dmFd/6D9HNYSp5kzeRrHnstsHE
W7MOfzWmQ9Laqg8UVV/8fAyLzWgVcwE/LTAojtsgcjVHqBX0pKCoukkFeq8I2MA+wOknhkgn8uHd
68AgRoaeFfF50VhN2KBplxTra22dfbBNGFR+y1TKL+Q3PjhEaIsyltfN6OozyNlrLHGVeRkemLro
IK7jS1Gy6lCLshNn53lnSkGLZQuNSAetFu1ZOb/RgR1IzST6phOR9Ew9gU0R9aGmZIHvzAa1kHu3
sK1wdhMoRZz9hwSXqbJidgh71lzwKWjIuJvCV27lBybFpa/OGlOdqcyATYtQR3FYGnuMAw62s5e8
aYG6QhGovkB1y2dupaG+0OJqnXglzMk2Dy92AorKgo7bcpa6XE/KCtNEZVO2wSWghLi7mYoTCjr/
W0uwQJgdb1XAsIT1FygQ7lYKQWHs1r0eNKhTyej5Df3r+7MvQpKussHNK9laBBnuw/KwzOfnOTi+
F8rmHV0PPheA/nMGzWXFTLdKLMTZSiZdSvMvfZktwOI/zTR8QelBlMwuTIvRvL+C7YhKd9hIxzoq
IpR3x/ziDBqBhb5K1qh+A8+dvIB4opPZ4FTA7N1MKPPyLFt0Zukn9mEFC5NF9We2Fubqh+6IDgpK
6hCMNCuU7VSr+6abt15Ly2hacV7q8LO2IHlcuWKYzPiF6tbrczjEdQCreeTN86pZXedXWi4rW4uV
GGC2gkcSl0oEkCCfg88vOEe8ny37I0oKilCIppOMXdFkVJjMDyTsDrPRU3eX5QjnD5ajWL63G+xQ
dniT4lGnODJgBydqWKz4meqfQVjsXZZY3YGofh1CLXIrLKAVFIPVR1vIce2gzEldliUBz4B5e0NK
w8KRdlFro0TI4U9EtATzAAqHeGJ5POxaU/Lu5sWSPnmmLy8z2UKxA7s6V6fGQbRSr7C0TwW8d4UP
8ohlE3VrUHekn8nygUg05IrNjyIY8xwY7BAnyBLhhLbz86bcQI4BfDdx2VLM8Bp1XSHIFBeFdfCh
0AF6uFBaDJ4c1e+QMlwUTrdK4oR3YR5gN6g4h2DLogLNyKJGgVzcBfJM9pt9sz6vcxjmw7bG72Nw
pw04F46ce3UT2sGNTh31Y2D3d1RaQq8moXJGRhPHBiVL8QheWJL7si/6+nEQqew8GNE/EW0id5kH
3AxUTmBBtWrfOPVOgngMRO/3C+kKHNkyIULQ2ninC0lHVN2Q83Aj4pWiqF8m4Ch45b8hCPnNfzNE
FASBKo1X9Oc2PRCQ5fpQXbPt4ZMHiS26lwsCyXvpTq4fDVYYQqW4y19VdP+IuH/3V/49LBhFf/Wj
+OJ6GxowOWylnW5XMfg4YLthyHPIxqzqOSoxSbav1g0UUWegL1V31QJT03p5dAug2rrivkSnWGaW
Gv/ds5Qf6OjPD6ZKAmIoWYXigaKB7eDpwSAxkja3myivN1ezlU2/S9gGzJbkxvYHG2uCuqDTvmip
ZiEbQNyb/zktFvlm2Ekge6U64e/zt7v5fjbXmEm65F6AaE/iJKry4/kAm0MOQUS/8I8Ux8+eb3ZD
A5I+yeuC+NZtJVOEeqZLzsdFYm/tO6X8zKNOXtOBbIwX3i/Cyu9m5z+jPyMdPcjVwKNyx+xU5OyG
1iUKrSwOgvNHT3e9uUef9v643+N81eQowXdbSQe2sq7R6mqvVqtWIMcVLkCQ4ECKgghHOHdUcVKF
gpwc3wcg7KlpTePPOme2PdN3b7Mr24LDBETR5MpMs4VgvGHnc9isD5XYhn0muCpnRCfz9/rNc5Ya
3DuIE0cDqZZLA6z95PYJyi31eKbZEmcwYeU66sEuQ04nPT4NGjk5Tmqm5MtgUXR9AbP+YcJ0TUK5
syxIxlN4BGhALMoSE+YHGgmuRF5fqeKvcpYQ11ZMftmQhryvU3NyvlCoQg2XRQ37+57+w575z0M8
BS1XrRJR64SHqE0/CPerC6YYbLw1deOFOVO8+VoknoMmooG8yL3/iId+O06Qrv/3+z821E/bldd6
2JaUf2xXttM+9iAOI5UZltZqoc8IvI/ZW7Waz1OyPNuOP1WvHuBHpuDPDwA5kF8fAAJvlQ4i9McD
HPYV2fFfNZnMfduQI/jDbmS/UraPkzy6xzv4VBj0NkBURvE/aP0rHlsVm7Ui8YfMZguwGue5W81m
NhwNnVTumcwT+FrglsBdePC9BuTMuNoigymLaIkmpmWUsEid4yuO5JnirkF9KGIQejqB0xkXbE6j
k/oinaD9AHx+fusHIAS6Dx7VthLQoec+ikYtK/4iIz7euaGGN9otg+PGyubQsjAdEYdu9HFA3eCo
Ef9KDCIgcDNFYi4XDR5wESN8oqFIeRxOLMnZ3YO50K7sFSYqtWKzoM6MoyF6tPB57paAf4fdSFgR
arBlRcKDC+4a6gNqQuAmERxraF6TwA9gUGt7HxUkRO0sftvSiApXkCfRyMrZaAXhDS444htGZeIs
JPrxaS3e4g/4uvC7IA4Aq8uOeCwi0pr4N6Z6IT50D/5ERG5gXse7BpsAo642qMAlHy2baIjxVRcR
U01WJbH83QER5846uAXE047YEw8htZSFPBXwsXfyGe4RMZOoZhvHm8gp2N/xCszPmOla5H024DpQ
XGadvA0CRxLgdb7eJ8dzTokF5wy3dEOcNVis2WaHv/vRgegtXUCO0kqYs8HOoiGsXRI9AukjuVKU
pMIolvh3jrgKiYIlu7HA7cjKrujecPY+PY1Mwj/tR7wPj8C5Y/vOL/DUghPuwRAHe2JQq6I2pJ+s
m98R6JuD9XuuuhmWUmbuSC18fkdMEBARcGsSc2EqpmnrhI7eW06WpjcHu7rtflgjeXPWB7qUqH1h
7pUswL1Gb6a9nS/9gczJYnbH788cz4Dj3pjUm3lmPNOJZ7DdhfhOT5at6SrmDD9EFRchg5nQr3ed
pTTO6B2zYzcQsL8ysvwAZuDoZH2mQU/mZ2I6oL3Eyoq0p/OlSBxzfbpbCqZT8j5SZnfmNJM8+Jfv
ZL6eHs4W2QOjsFTMm/lpqzCmS1zYTo7LD6E3EtgU9PnE/tSo6TX2PTA9geK5zM+aWtiiHKaDC+az
uUfogTY0wAqZX6ZD7c8FGOos8xRIxOtNg6znB1wSYww31h7JnYLVygx6L5pocEPweoO69EBZQZwA
FzNo/L1NoFO0yJEAW/bGgCCgsYetNwG+2zkoKMU/6nZnzQF3aGQT+FFDvNRkOTEbPHdK/N4MNwVD
TP8lkeUuCjJiphQ7E0Ce6aw31Fxgc5Z0br+tE1aRL9/ZDQTTC597/j6DXCjx3mCcJmvE0grBxNAn
hWCFs0u8SO7DR8VsYS3gTpPSdjDZupPCOHloEMbn9fgKJlYLD7Q213i6zvRKuox2R3gWIoBWA8fg
AQBdSeuGPirrqWojwmcR4tYlVBEcqLPBBHivMLgfWaG/Gbcn4FdGT2gmX2DcKpz5nRjs7uwYlKzG
LDYMpzVOKRMYHpHc4W5gz1Tux6y3Li4ciRkaPhGzIRbB/n6BSiqPgX97MBUUTIDhYH7Vp7tmQnsF
N4LAfLtJ5rKXvmXmxU6Z6o7xjaygGsMST2cFQi3whsKG4qgSzRdI512D1EqCMToft94Hv4QQgFXS
nAKB6c3LFv1BBkMw0Pv1Vltp7sCTLBz8/sXjP1XH/AvbhOMrIIegqpL0BCZDHBb16QL4Ug0nn02e
AJu9ubm9DZ2amgHPyAU7cwWvnaeeHHOz6VWy/0ce8/f5+88DPDlL4Oi/ZVqL+avI9NhMEwFuUsfy
O4jJMpIznX2OkLlc62+ZB3AiUN8g2GLej7p7lwNesFpfmItLngH8YdMWsS6KlUAB85g4U1/zc8nl
NXL4zCn31qPcEU0WrBBMpyXDqj/lMXpxyOBP5N1QSLJ4hxv5ItiSfk0Q/j7DT47YOb0IPNqD0u1j
YYE/sh4u4eNOgxDKBFhpiDkeKGwSqTD+l8m6I5KE8IXVfY4IANM9KpgpyCXXGUNpP6DJv/uJTzU5
/3o8gMegxUaSlP8Bfv/krDUC+vcgDpBuk80NXhCPnhmCoJyAhHZfHXNav4gnfhR4/bbgusirIrwU
ECY/LXhXDze1uwjptmHaR2pfndQFK2nplrO7haMjUmmmWDyYh03BKX/kNNBqjJlhELX80MEQ7/WW
BnDhbIpssvLNZKm7Jk4sjR3gDzg6XAtknmz4ZOhO0F6EYk9Nqv+arp+e/mk1ZQ6VtCgRSrcqZJsJ
QGTJagHyVWZutaZmd5vuvQEhPjNelIiJz9kPJNgMcIGBJVECuYrwnM7uk4M+TCViVDT00AEex4/Q
4rZYrWLX/jDJDO0XHi6+ryWLNn/fI78F7s9jP/CEn/YI2FTBPpVgbN/H1Sd6PL2z/T68UACG7LCw
Y1vPGJAKUru4ZnjifBm4GcmpehVZfBeoi6IqouBWVUHW/hRZNJl8zqA1p6wrwnAHCcRyY3th0/l6
jdd2Xry3oj+s38979RF4/zSe/GTc+QZE1F3fKOurWZEgXUDoT/d0aE/vepsTaBatMhJmzn6PuxNO
veGeaZ5QENDpEE/ypUUEa+7DrwTifktRhc1kr50BV4B3o5qbiHMnP8XVa7io6/CTjUIE9/62UR9r
7EHgdz5xi46p8DU554TP/2ptT0J8kVmOb8BJHyhoL6CG5QKCohdilWFYmQEind3FZJKL5+lJbm84
p9tVaJ1EwuP6LlLQld5vuCjlC/xM4gc+cHnHx+VvTsh7nE7nAPzEtPxUctYfv5r1QMrgdEKOyRNt
fMwM1A3xQx8PyaKucwcYMxEIwKre1wHkkuDkhnxwIby5r0nj7vxyB3XZnmSwLBQIQhDoOjvW+AQ5
ow/JMtJAXgimXq7pUf3cHzwOuZA6WqHLcAWtY/h6q4EinNpIhAVWY1nweuPcAgqCTSh+QSSH+Yj8
nRb+5inyd7sshht4BZOaKW+UuzVdSeYnLeE/q6i0esyl5l0eWoooDEb/WL8uw1gfcNPUNLuQ29W/
Am1CRqugn2iB+rrbdswDWKDp8u4LLBS/DHIhoXW1My9l3ZGDq63wYKiFdwtJRFXAMVhcchLDTU3I
ioFlnZazfZiQ6jNW7ixtl3cZLv7KVax9EPgawESyE6l1fPwIjSHNiE+ywcVOjIR0zgc+C9IVJN/M
BLpkxmI4TvAU3yd2M+UlRIfjw9m6vg0LRWViYiLpuBrYm+ahdNLynC8dTmLk4UqZvQmylVfwfc9k
YHMd8S++M8vKnJ2JplhNMx8YBzlLkb3LZ+KpR3CNLmFl1w0pFj2rE/sNqLd1defTstt39B1N3l5H
0aacMegRX8wOiMZSCMDp19EhTAlkGy+hPFvLlonffGu/wBduv3ljQXrM7jI3W+ohoL7TWb1DJGHO
cWzQgWbNgQChVzud9wy1BBC83y5Ms1jMU7/YieTsLb8G57RJ3V2QZRSx7MY/GW4eLYULWRbLiXwp
A0IAIMb5JzY/dIKoU9Kv9lM2rCoUoXVgjcj8gfCcQr8H8vXOfDYs0ESmzuwZZmZeMzoholie+ppF
+KxlGykULD3w0QEane0IvhnORIQLxkJDOGl4dwKpKxQsybx337sIHnUaIYZEgydcDmDv5PD+wiKD
+/Nx0zzbJhVdMkhKqxCQeK7qky5ld9BSXVrLgb8bmXVmK6BrYLwmU+CmbCSZzSP7R6EeylaFd//h
dt60sOyJ5AtOTYG6XTlHOLtkdWCuBW0yEBnAybhWSF6qoMM2AReZ5W4HLzuEZYnCMF/g4D+QLNc6
XgD3GWSXwgVHZAPKajRuegpiaL3Al6AB0NDAy6nthJDOB/R1scPKCWGdVDrNp+BSkNXdj8mNYIdD
k9scHVQKEmvfzHYpkEVANrhQyC6f4VuDhEFlrpplBn5+tmqx6ciILQZrk1r3I84zGeAsr1d4WVL6
NxK7rmWJ9IzMGLGOKlJILBSONW1lt0a8XC5hua9kz/aIJh5pjqh3fP8e7naqh6Sy4rhuYsaPc/xp
H1h8DdC4u0UL6+N3KnR3AM9CsYUbn3mSwnC4YQhJMdLUpMNk1SQIywfstTc+gl05g2i5GzHsCNRy
lwAs7h07OV+A/whzgkCk4XEILngkJIq8VU1HB7cMRz5vBGIbj4lxa7qyrP1gBjsFeGKJiJPPETRP
tHrfaTtLmF3IavqE5lj7Nq6U2Qq0A+Tu4AVsFXGvS9xjuK9BW48rjIah5LtI8CMIB/mjBpMDvXaM
NpKVBeplQKeWhG5twBgBT/cckdgKu8e9k9iGF4aJPbhuumtC984TNyMWkjXoDp2FKdAIm6O2WwWP
O6BHHqPH3fgwglbIISL2EbRhJeEquS7sHJQCPyfggnQkbmGK3m7D709ZY+YUjbkfPpAhDWizhW0d
x+IAcChlGE4CrHIEPz+mG8BiEPLrjOzreSiQVVVT5HXPhLszN7XsuIX1JA/E+X4sGZK/uDewkgaN
kf51VykNanw+aMbxp2/oZvJ2++AI1OO4co34s3U+Pt6QWsTe9eAQu3lYAx6QGRJ+W5t3F48JA9c3
9vanfMIgqU5WK5yJYKeBtPltohtfHwnuu4qMO3gHxUR2DGciDFe3bYwZAj6VWgCgrHEJJwYN7IZZ
2MYc/WAL+FXs/rj89vuLitk7rsB+n1uZl5HpM5RR7ZQ4ux0aGhlQrH1wxusAPm/x4KHhH9FxRKFQ
Z/knaJI4S2cg/THSTWSsAUBqDPnUjnydcGHyIPcnZ4DlGVvih7anSEdAj2yVhjz4BqZgo/xz7QfA
DZM4AB64kraga8SVfEoc6MYD/4CnAVxuvwumiu0Ag/TUR+nTyeFY5LMgGFDGcQfqHQvzGIekivfH
lLoCTnqNCYBFQCEKnJAayWwCYNKC7h+wrCDAcsDVGOf5DGUhpP4CbAqYAW+26ayCpDbckYFusnnH
gv3K5Sh5OGKrlMWP8CVeYadcvD0KHEIDJgimgsBPtGeFS+yPGKZo1XHMsI77bgbH6Iy/uwee9nmE
ditR8RcLtlEYQ/y1ds7Uz6m/C7DHMkT0yGpjrMLZX+ZHw8eQwOGwRsHINoJAAmZZq8zMiMvp+HFp
m0R4ffWx2R5bXF2XHUI4BQ8Pky1hafPdcbo8nI/BRCvxhRYAQo87nmIbbTYwpNvID9pVwAL/8CkR
/3HoH2AgjnJ4PMIwxK6BM0csS75aoUzb0Nrv087UyG53sxLsPxw5gMHvD8Nc7jYAMSVAbbsGy3Om
USQsHB3t07inYPMfoMoeBdnhSjkCAjdRcoFD/Zg/0TwGNzh+6Dw+u7x3CDbKcqOiKOcUKW+A20Rr
IsP2qwi/HINB3gJeR5QWQJWjfuv44IU8DVQEjj7Tg8cbtDvMQmspj7sbrpuKn47EgP1YdAmZe6It
NygHQIacDjiduEDvwJmxSZgw0yVrdGWKnBwOG08DWG8/ipZFuCztCPjILoAgLLxPC4uD6Ynvse3W
ATbEYMMz3mFkP7ACieEi8SFaiZeMlQfeDxsb7gNMGuzQRQOALS39YB9K6cPkK5jFR0VMUDsPnP8r
sx6YAZxG+3Sqzc3FzEoMDHsZTqi/QrHFY9J3gY4MEHYzVgp7HTZaIDJOT115CsBnZabSFVj7S4uX
H/denNifj70pOSv45ma4x8uxiwlkVXGjC87sGSzyGLVMoDwJBjULh7ZEERL0MQSJnKLJX4Ixxm+D
L+zXANcwTNx+ml9JOOJO2om2r1MWnWm7Rq7eX/dA9fHny3AjeY7Fn6IdMEmht2ty/8D9/fByOXjO
Mt1PJgumGKsFSQd7J1m7tAFuvhd1hlsAUxfrMItwUZuvj6s1xrhwrOMRVV70MLDLHAJI+C0ASxpW
0AqvOBpzcCYs3Vh2cbdaj5NSgmgD3R7wqKh1W65WFaDaSwAjfXwsMXKaD1va99YjnDmYXxORr/Sr
XJ9Ofu1ssKUMgeyqCVuc7RMngBbjh4g41dxLLUNY9M+t6sfxQlyhNJa2ThzDLOQISgiMB1wFnJpw
F9yQJujeCkBAhW5VAj2lgT9EsGhIm4iIfzAf+36D5CdZaU4YBo/fALCLLDH8mnY12CF2XBjy5hGZ
T9hpo6L6Jypzoc/7+O8OPjx8iTsB4L8Vu6iYIeExRH3RP07CZlz4CAdQIxH54wLTjfajiqj2DtRr
uKdBqYSaNyhskvM4x3rxFGVKyGMiiYhQO+qJeifRCdUgmisnBNKo2KgauC7I4c5AAonrikY5hSfi
ON7/JenMmhTHgSD8i4jA3LxK8n2AMfcLAQ3GmNvGGPj1+2k2NnZ3eqan8SFVZWVmlRK5iraec7Ji
fostxsxQ2BVobwYsds96YzbX84HpJFeV6FDOTy89qO7lz1quS94swuZH/xJxCffUQMcjQ4zcgZoA
VK4Rxv5+GzHm9pYt2S1QbFCJs4s8M2yVfK2D0BoWbNARQAOqVQCPVo8JxKeU58lPK6M1HDvfOfLX
MB3kwo2tOfNlw/fDn0WBeeKb2dTaJEjW333DNQVVJn/uaP0OyCYEcN+BD7yrJHF+uT+YpOlJvQ8P
2SEychCFSo9qv6H/a0llqeNje0osKVPf99OOkyQX6uCvds/uu2MSZ+x45tA2pfOQyXCcVkgNGPvm
NEQNKzHoE9Qv7pMDndy+WON9Gz2SafMohy9qxeVpzgPDL4rYQnFqqFdbdU6OhlZ5Q077KNSMfGKh
AMIY4UYsytX1I6dZMh1xJBGP5cUdcSI5t4pg9iM5MPipLU/zZpdAf7vKxt93vvE6cuROOWQMIBCe
Iv03evFLMYngq2+PNVRaF1fVUnMPpZPbPmpINtaBQkeo+2xqjfrWSFes4bwwFLHy/iTrLjPXOKqv
V5o3lwf/xPgJNF8uuS7EZWoi4rzDBS3vDourHDky/oxip8PaRHAnY4dqExOUhxYa8EVdDxbEjeWH
hLacIL8kHruc5UJZKHZogSE7jqxAEdblQXgtfgqkym0mpQxwBgjT9HIzgWTBwGTXvu+0p0785bvU
/PE3J1IPBVBlgAR1lLubNW3z7N4KgoOxSuQ9JDqHKnHgexfHMOUNxqoIvd/6KCVgyb/I4dTBBOqm
Z7aN/EQydvLQwV7hbAT8GizzzomZxLm/SIcxJGTN5QhYjTOSLQ9IJ4wmUM+UnZx4JfIegP/C0XEi
ftjpxZzdxx87QcRpLhIv87GEFTJhUMwrzITX71mzASuPM5aVx9ajns4Ex71lAiQSHy3peC2RMBqH
E1LDo/wGW04+mrXxboGVZHIzE3LCcxF7fI4Xdb1I3q1ydEKP6fgJ+aGgjJ1FCGnYMZdO4zw+Kw4y
VQ7bBBfEskCtF20eoDJGDvRR2gIj8Llq3roDCfuqOaF2FJ0QxqUv4N/C8Dnn7ANOtB6cF8sl5c9y
2a1IW45MzUK0Dcpf5T0rbgA++yhPijs9d3i8jv9ezbWz6cLu0u4NxKNk34av0r+1idK46aQXG2TA
e/0KOTPMGYLhd/EKU958rZkHHmLDTd8H7plinWbEFBcZp91wQqK4HXnsR9z/MU8eNMrjjzl5bcPv
/sA9bGgfWMKSsJbzq+9wj2lM2M2D+ZcFT5KyJufQtdhH58m6jig3yvlStQXH28wdpyk8JLWZBFvD
nBVWuNzE4dwn0OQC05vUYYfbgFiTGsdetwpkrE+Pki1uCLbEe0XZVcxOS8wDrQXW4bTFubniEzLP
STzCk6oX3HfL8dpmNGx5q1l0VbjFvApaxXmErBpWq/ma38SsEDynWtwXurK8hXqxcYKAGQ9z85/1
ALMwkKB24txOG8rxchGJYPhWNtbLYFVC/vzMWdZy7qo7PzJLzGPDPeyEV5C0/DTtTXDKiPytnLPV
WjhpHM/JDl+plwl9Yf+QljWlEtLC1ne2I7gbRHD8t7fpuoosDeZbMQIvuIIBZClxe8Kkq5rQ/hRf
0gceuCCfkmGbJe6MxWYO3ArPANemPV+ud+2TAhwA5zUPuF4PDhAIIYFHKd7CMzlbSL9Ha//cHRX7
SGMa4nuTTeIkMbYglhFLH4IKcpDp0Qf+PZtJerR4IAMIVBGzep5vK70ceOBp46PLoaR2cO19dRTQ
Xw8pk4j1pFy78vy49e9r5GI2Dw6QPcavJ4Jp7PgGTJko2qJuubxu1Ej7+4Wqb4t+cMWj//2YPtea
8HT5XHL03OEe0bZSXA59+2kuw/t2SXFfiZht8bWXlcHqIeeCwNaoDctPG67ww7xBC9MxB7KI/kUu
fV8XMCC2IoCeJnTzJ7o6bvwx3sMsYSqekL2DOXUXeJhQZagLRwfa+ds2LN7TUOxqG9bScrPkcLhx
6h3whFptDQRsgzf40QV7ev3aj6Y0ANjDMjpMJhyGZlc13AHE2RhnLOgqG02LBHPzzTraHLUuz+Ab
MM+dH6d5zR7GWQppXU7gF5u6SHGrqbGb8IvxG7MNfCnwsGmOphqOvwxGv/Hj6xrjAmdRHd7O8egd
9B9NJ28+vBEdNie7k82p6L+YzeUm59NO5mVEdWbyyX5uwejiKOxCD32Qgh7KGp2Zw+ZUV2/IcfUc
6Sd+Q7tzs2vzfbTvN/PorDsfllpj2Zmvz5zeLp9gnZJZBaRn59ISJa+qL54cAAE1XPLYYbavNpBs
nmOiv8kXpQ+VNpg66RgSugdzVU4muC42ZntFQR7687kiXLdn7PkjC6sSfsPxgTrrfzoC4NsKfb3l
oB4gRBnW99DsqjgPRIqqqel4whXRc+igH1AR3h1IoeUv8TXIWOKjxPIdz2Zy4BNSH5qS1amFIxgJ
C23yHwcgW0u/gUPo88f0UWxC4cBbP8blzUN0G3VAbU1sB1SwECoAiUyenB3UG0+T9zk5tCMbGs6d
Th6ltKYNMapAfsTLtS67dPWjAS9jjxBEko+wiKJ8WcHeAJv75Izp5Cxb+7+vIewJQcM+nLtY/wbu
hKq6lK47mUCg26tLFJj2w7Fd2CqU9GcNEacppoacMAkU/5/HxNZoMoY4OYXGBDbm8eOP4Rsx7sBB
8Rqx63P1uzX7xxpZrt1knQL8Xa5h92gjHdmbQGN/bvvxgvxEI9D1TAbTU3EIhxweobugqMaPXBY0
iVBJ9PAV6UKmj5cXJweYVD/wq2j9k+N4eVh3qOqmH2H/osP4bE/c6RU2AIV3uplPrUOfE3r7Zv1S
BzBfgA2jy8RwsXiYtgtAJ9DCUvVQfLk6FyTbNAGSlWZKDrAD2lrAUBtYLPjaSWs80R6Djjv+uzlj
G4YqS8Sh8Ic/8feA5mcIN7wLNbw1/XHP+pVO2WOTQw9GjR3+arAxf87b54V8x63KpKkBZ2Ajozao
3W3UTqMGb/QmOlh9VmWmVlHvLqKmNRBlZXft64BzIEw8FsdWwFHf3fDTseg6WAZZVEOtIS+cOnh4
7+7bDFZviQVp+nd9x8fwBE34A1AMGWOOmYgT6CrD6kc/jiuIOndror1SXapgeLi+4IW4p7PJbxJK
BoSyWsPj88P6+NOnfQ2n+QhmjB7f5Cndb6XwOVaz0jb8LLeqAy6cW/ga3RRN6IMs6ftt1Q3Oefg4
meebanLUTXIzxliPB+oHIUDcEm1OJeYfnd/IAQXv+c14WaR7KtjzzQzzVZ7z/pMn5mUg7b+qhdAM
88vMALUOL5quhqDRjsOetjXxZS0f+XpedwXoopGw6wrNQ1RAKtEv4cyfYBxJ7cDn5G8+9kPVCqUa
anVrQ/lzR7NyQJaaX2/FhKCNZXysh/ra+y8YvA/KRvAeHa3/q5L5/KVqlBCYouW6QTzTqt9QdLxw
+bH6yXIQUx6FN6D4d/aEQJ2G8EunxW/EsbBy2bPX619AHn+zmcSaA1jw+oQQCl28Qch/jSFnD86Y
iEcts/7xirWN4TKtTSYk93kg1oiHzUU35Zu5pS3qxLrQrj2Oe9YWjw5ggOyl72lJpQEgCJ+T9T9y
m11FSyM5Z7mk9IXq/lfnaUEQ03WOPOZCi/C5nDeCiunpjiz602juEC/ePlQsLRLCZZ9wDcOCxAaI
8PTTC9d1qNfPelRTVhb6EX9Thi7rd6Q93c9wAyV9ss9Y3L57e4LBu87JYDrgQBbv6sltb9BYywU/
3FNp6cK0532g3YmOpAZBZj1+xBWAs3KnNL9NdMsNL75K6VEJh8d/fi9GSSKfIEUcL3Z+hICaam3k
MJiyG0ffdbfByoVP5KdkKkfLnZ7Nyi7jXZPAA4o6i+Mc2P3SXCwIytsVJBqrsUAGuSkGTW8YAEne
u4eaV3Dp0PKwt64/AEtYhveI0wwftdV+/QsE1vtKp8nvKsbXi7Sp2gcrHbJwYstfJBY9sQpmZ0r/
NOtJAKT0OGD5YmFWu91ofOjOvJf9OeTm7PoXPa9Ww+4VqlZY9ssTG78R4oQIn6o8qsVb4tRoDySm
PfM+nV1XswdNG0B4u98QVDrD8e1wVk0H21+dlIyE7BIgX+ZDi2kP0akIjoH9s//slou0lrUwETYB
c/zZ9pOuFrSj9EQ2uV6tHxPj+BFe0jJkfgBfXe5WTfqtHSehjGyKDp5AfzifmRF38mb2mwpK7G6F
CuheqRXDPjKlldHVZhnNGDhSTLD7Du3+K+h8rVVdOsO+4vxfkzFCyKbIvB1xbhDwmm1VQ6EOgU09
iOjJ1c4tl1wBq0vIJlw3EQiBmM6DrjY05xkta5vx5KAf/t9JBvZ3uRj/tfbHw8k23vOXU328YXRH
EBrx3gceL/CO7j45NWiwdpoD1fzJ0cnfPT2og0lz1VHVQ/TPdMF+4pNENz4BvibH3xI57Ojcj04L
r+Hk7fQx7qmJccdEddmoe2cx+fj1ffvtqOmmb04ODVoQJdnueGiTurt2B/KPWzycSIQce8nwesnK
PHpHhubKs0efJYv/N93lY+JKcwOzShtHOITWhs8iron1h2oS3t4kdg2O4atQACjiX98tIE+psoh2
UBIiywiD7RLzQeZqdMS70yXGujFC3iW5zjsd65tBr9A7VmLu0f1hQ0SQuDLfy+UgVMuaEzrZlgLu
TzM/zzkeAIKSDAd2SEPCdGo4Lv57rjyXZMACD227KcGO645i8Y+Ri/StEWXY7HCw5vRmWd1jxPRh
q4uICHfVkfCKIXxPBakWnKl/RI2cTvdlQEwFAAyi3O2OqivM++DmM6U1I2Vwtx+rg120d+OOu38f
axD3R/NT6r+h7HAM4CfV0J1AeYrWxOOLghpZW7+W2tivlvqpLvaIynvQYgH3rUKotBYPjQr9/Q98
3skdZqargi//niJYNMQxrWxiWmZ5HGMBrcyQXEBCN2xa0UZwOMfVZSy3CFDcKzciO7/MMfaFjhqa
z1oOzSFgQQ4/6OHjgbrtBg8xwRhBTNkQJC7k7h+SjrGwnuuHhchpnMgP+C0uPfND94egNxtM9Nxq
XHQLnoUoTWimDwAXFEmsfBIyP22TQgBBLtekOFphabtPYP7bEWPdTW8Ci4JgQQveGONtL+c/EyOX
gKaWW5gVvB9gkkOAo0B348l6NgqZ4P9wydug0GXYsukwInWVuD5KAdhrK44Fb4jBkzzIjhqC5uYv
lNum2y05NN38/d02EJxQG1bbZSLiivHg4g1I/76gmforurZE/6bVrbeBwX2+aVvzNtj9a/vPtluL
tLnj28Dr5OLbofI5dbfDC3mJmDIRAwERYCAqvMQnGB3NY3Dc86IW7XFf6arx5gybHCWP4N6wOHec
3dzj14XuQWUvLMPGv0Tz862RX+F9IA/1UtbCqB1M7zFQ/eefO6ibfAH0JBGF6NJ3lH/Q02sAAvyJ
t4+CnZPRTg/KIqM76qOKto5y+nN+oodXfJpZ05KpUcgiMJfTyavJ2B55nRE0/um+PczAzgCUCic3
Onm0kqAESgTBHLW8lE0klSn564drh+5P3AaLct3p4METjHkDvS10C+y4O/n7Nc2/w6eyyH18JBO7
uQgN+9mLwS9dBIx9Gpur1WNCd57YjMzgQkHQU0cbqH+V9d1qyAI74OHnAB1Q0rwlFcZLLCprfJhW
6zd92IB/j+lmPd6yxTVQn8zKAwc3u62OOjTMirO+JSPOziz2guvKMhTKti5ujrojfnqOLyPqiVIe
uhHCZcnc5JvHUKF2lFXWw2cxnh13RILGjETltlxqnY26YE1M1CIzpaqYgkqw2PgEljcY++33UUk4
Ww5v4J4bB1jQFYzePpSD9HqCv702nRMDQqPw8Qdb+ymc3nDBMZBG8viDOmBipC79rU64P77E/rk4
b1Scwk8+ZBGeMd/XfpqbMPW9CTxh0tJF42cNhXikmVl3EZLF4TMSKFewbF/iJnPqxZc68zMjC7OC
h1PsYjG0GI3MVPu1XWOM0qWUPb0jn1J5mbfFwZ24Wt2cNuidAQdqOxwRQFyeHPEnds8oH2Nn0C6P
D36Gn/9eUJfvaaAtnItOf0znoLcW4wQlgGi6C/zqFBZwUAzNcAa0kzTMTBk9JhNQ8sz0zmc1/5i+
pS9gMrnsTnRvuGdKPEBbjEL4Va2h2ccUcPUQV/ieLOd4BVoqXtOfukYYwWIALS3IRGQOFSTPc6rg
MGoTBdryeffrx5i6v8lklHbA9POrQefCuemsh4JDV++g3b5QZdOuAd4h5PeoNWtNfJ9hBZpShpXZ
zMGjz4b5CtaMJMe55jBx4QBwjl9NVfJkmKdH5aVv4uzxnFiK/Cap1sE1Oi2wdbtvkAnVA4YHXJ04
p8h0nXhYAlw/XysbuBnUxKLJsIRkgzL/XVKgDUTf27bUbLNLqhccrddC1BKtt9z2WHMaOb3ojKPh
lgPqO37xEWnlxxuJYqsnRcBdfCxIpESvhaHC8dFVfUiP+24DAjTwDtA88OmJLQbs6WIY1sqkVeSc
XF/yiNNP5OsTvfxd8NvJ6via3n3DMETvOZJsZppPcgxWrzaLmIOeiOPe0GNkVgAPiWsMZKdbZXtc
G742eYdV4xi35XsNN8pqpOW3CI2Z1+Z7PhdhejwcD7/eW0TMWagfqn2EPaHH6or34qFO6gZLb9eG
TN9PHV/PCtPvKaHXaqges+SxhmrBLwC9njzgRo2GExPYcWfiV3W813aGCY0SpSOuNGH8ntaXLanq
EQPRGpUqu27ngQiQf7RF4kWfx1cUHbolQMWP7vh6h+d99OTl6DoNju4YWPtsdtEzdjgJ3NjnPcd4
InMz3B4YdGsHfcZGdK2BFsAHTWAM535P+9n2HQzbSOvUlkN2lNlIXur5NZvedbuJUTI5k4HKlIYO
UitAY5m/zN99NIhrw74Fb1YQJUiP8iprUaiCA7yuQdt+yAkKfO4mkyg1nNf0NbPuvpEs0XGYBBEY
nPSLIeVROh+rS9kHDPnKd8M+V4dOZUEBBr2HXfmcQVzuyt1xBH/uYPS7mD3oACYXts184HdPkkOg
Z1dreHSLi5+ksJaVmGszGnEZUkVx4M2XrCP6s2dXGnRUM6agW/PINz52ue22k6ltIXIcJ4fiY8La
x5nZWOGKFTPeGkOSf/zHMK/Ky0RJP+eP7cv72Dz53ncccfrgeZU7rY3VCpo991IELR3P6oYsH87R
ELd10lgd9RLJzNmLAe0C3QdV9AIx+sXh4nf5P/avLQxaI6M4ZxgBZecQLetqmBnHc9hvWn/75qUr
e03z+w2LvtuWtKOaw6c0zfwpF1guv4NR98mJpybDpC/CyGRPdIaiZSizzMxVZ5RHq9vPDI5XIM11
aa+ySU2lsegZYgH/w4OQwQk4lkdGSg+9bKpzLiT9K62/ssVW3vjvtVkGW/Mdv6JqjOFM5CarPszp
1FFoYPK02KNsXuJP2II63Jh3w0TnRyNz0Dydt+04e0OPCoItTDoOfyG+L5STx3kIo1hrWSiKvhZs
Yw9tE4MBLambju0kxz/54TaTT+jN9HtgEbDi98Z+7zybYjh2EM/wIs8/q6dTIa7wYodzL8Ft2d1r
ZjPROkkQQAkFmjraznpQ8VbKXkFXcLgVKPsLBLvWJ0TcsGgcSj6oPHyhzVM/Q+Cao3RrCgY8MJ1T
NCH2tZc1QsbK8V/Kaux4cTOXqez8rGiWsOtl0mxJzfBXTpxonXDs3RVVZ24SSToj898jJyB5RU94
b1uuPqnp9Xwvwrvelo2viJ43yzPziB19pfEiiZ+VFSP05ObAmV33s/TbJAR0V8lLOklmxw+ZOsZq
eNLKoTqO8GY/na6aec8bQUVGj+02KsA/PfENSrdr18yHFsBt+xwOgsYcCvBl0tQMRld/YzIhRtim
mslHmBDmKalXs/42ouQU9z/cqQFdeYuze32zamYeTxoxfysBxKsbF8z/I+mxXLiZyLui/SETNa1F
vQJaycdTRqXreT1HqRLKOnaSCEsUcywsLSvK+y7G97q6zPv2auPTGobuGXv1NBPIYxUGFB4gjWbm
4uabROYBPK6IsRBgfdJ0jkKJYC6CTLur+Jx4dAEgwsTJy04cLDeNEXqb7zSZLUEcOcIkAK6RBf/Q
o77K/sPwMVkEgYd7eOZpf7u2I1Vz6LP5PIYpL+xr8upJ1q8nA8MmQYWzVT7p4rntz/lRhQ3bbSMv
khtwcmpEpsgnyceOvKcbvDG0pzy/zUj36xvzU5uumlUVmIiIVyuZHWU1LQRGAWTEuN6lJX91iGXT
btoletNFg4GuUOltBoQiiqRaoCmk76BA6e1T8pPuVnT7yRU7yJvdRx0HfU56JFYvMmvLNsmohowk
2++62PMgHvZdFeJycW9t++v2GiC2Z+LNSpd57dHASuKKWkLKVd8eMKYl6/GaHiK6cFOyMe6j9cmm
/4Fn4Bd0ccdUHKnjFUiL2zYyb73/kvp6ckDYZE7J38s2wpdsso3J1cyVkBAj/i1XZCvc0ymb0GaO
gSX05BQ7imZ8Bpne/IUzUjWQQncOEl2P8jFBPU6yOJl53lcJ4vfHZkMUpp5HktHEVoS3dYlE7SXU
OYKhwgSGLuUl9IUiLDRIvRevA4usWeKBXBEBV8W2yQybM+wsoVvkjlcH/O8HD4RZCSu24w18+ZyS
TG72vyshHRkSBbDBA+B+rPcB3XTWW5B7JwVB85uZNENaXADnCXhGR/BkchyQYosbHW7asIv5UH8w
g/iJuMzIk+S35F6hVfDm+akv2Svth9e/S257uwWOmMjc4rJ9mXSwrwI97gG/lYNSqmPdddfGg7NI
OG8HuFDYl3j2C1lF3YwGz+tDNdTNvnF4qXM8y/Q+Qp4/jeHT6MHXq5v2yafTjIbAJvH4RqR5KJE2
lT6EqtPA8Zg+iJMssKj/JRCz60t/f1zgaaB9et3WHF8RXKaXN3ahnn0fYMAzmaCMRaT9JOxfqGiN
BIkKquB4Vc+reZ3/LBjbn7mGSKwnu2rmvjFONulb0HqdtXu764HNdCSOrGIrff78X/JaGTfr2mUf
XAqn6lhvi1m5y8+IRniwW5M4Asxia9QL/PnPnbEyxieSF1W3WQ0Ix/rda5vGYOc4fRTSgaxkGzcb
3pnMxd7UocV72s7GRjZ+nOxrJjvrL60vGcJSHbz65q3GiuFJQ5q/r+jHfYLADJMOPzaI7/TZ3lmw
bj+BXHbm/tF6cKITKz2ZSRPflHVdLkwP9HcU+/RmJwlwaesNtEUFOa0fgFb/8Jnpa0w+BwYTfI+i
Q9ge0/2s+y08k807c2jVceTKbP4FT3cjyCzED+n8Czdv1ewryCCdZZ0oGvyZUqZKR71lY6Sanu/P
U5quJ7x1nSPtzMYfwtXEF9qg2ev9VUqR9uXzclpq8X4ydIAYDGVziSJQRyzjMw61+Lio5Gljtnqq
5sL3Zw7HkvOhNu5j2Yg58ocliNuLSFtbhkbL1UN1Ft0Ogw6s+9OsOm7+kcgl7J/EM8n7XH9X3U3O
ZYd30Ffy4zipxT6hoSZxcPJQhW4O+5xu+MYqje/O7Q/cpIfOVUdtvWSD3pXZTSOsBa8Q4LH/9gVu
xJTsETffCt+Ducc+RDR5sc1yM027nCdCpbHCxMvgi3MKz3G1i2zypp24sB5UffQTDOwiAPqum2aL
ivNpu5sb3lstKWufzU/hatwaFHfPPrLEo5K/VnCn4PgbXFQXF1FBRWaNYJcgB9AVLTW4Rr2mVw8W
vfXTxEmVBx0mB+y6AL/BZ9RtmxcEHhg7wtNyfgnOaDXFsvJ0kUTMLaSxJSHKPX+J/js+Ed4oLL27
n4UYqgl07kMeRzz4h6xb5u/D6QOiz5Qvv3gS5kztuUwyPzoxoYg2uebAjTJnRiR9SOZ44ZXFZ2zc
5TskpCcs3Qa1+IBS0F8vddOBBd8CpY971GKBYHFYEPXAGs8Nw5E6hln7rPQBABv2uufM+CFZfCLo
6O3RHs+p+GMFktpmTlWEK2p/MldUB8R50sCXTHeTTktXfO9UwwS6vs2yIb3cAVWsFlo4LRYYjSMg
HYE2ZFVFZu+PnlQaYuQr9hikUgsMjLX2J2Knc+Ssgb+KX7Nr2jMHnIcU3mKfxo70zI2oAulRL/we
gpWRciqnma1vhJHPjI4c36BC5owQycj9ZTbJ6QT6ME5Rakujjho6IB2JkqU555MYwQFgpUc+wdO1
7YOovn+AWemkKu7gaWRTJ91DctXtTLnhmnd3VRRiMRBsLWxESZLu/SbTIXymOVBUFxLL3xN3IHiH
LidmbSEDkM/gOkS2XZ2ZXPK28e2cMX2As1aL7jr4WpwsRDI5bsQNvlFjvcfR2rZgGtNZkvZV2hKz
FQnPJGcUGFW4lirR0L/L/AL774TKHARvk5kJUSNm5tri5d0xuA3VGIlj0bwDHVjbPVFeJdgA3Gni
STGx6X9Gd7Pzdc4FOWiO3IFBmHMZL+ubnapGoLCu3ucYuypC5zOZFX35nVIHzW4xmYr14XSRSXxD
e2KG6NKwQKiKBP3l6OyTBM16no1H+RJjoc+przx4tbb6iFFLv/Tm6qK5//mN8inXbO/8TvnhXMzt
5ScuJ8nq1t6tzUa23kxGBKQMVWeCXQrD35BZT7g2YbetNYI6FH5N9PlnRS+PLKC4XUtAJ3RoYbVi
tSznVdOF8u7hNyTdfOwWKOET4QBTgwibqoX9hqxpoMAuGRZJ9dkIIEYSMGYhKAf6KyeO6+9kwHhD
3zp7o560UP+4IVKcgEkOOdko64jBhM1MMYX7LmrYuLkoRvSEkZ7JoESYWGY58vXR0uasemMBcnnQ
JH5+EGKjrOcY5Jkvg33ko7o4JGueUspSKdYe7jI5X14jbKpHh29zkXqvUd0DWaKTThm9mPYJLbDG
iy4blFXrUJ7l7JuU5XILHQgczJKbGPHSfAc/DljBU4Vd0k/f4c3rAd9EZ1GOWF443Hg/V7wkCC/r
yx41OWOU1U/2trvbnjTLk/yfcOrNGniA60X80sOjIABBakNV7nQRth8yc7Pm4cz7mWhgz8Zq36Yq
MsunzfXx0C/UpBDZPB96d96Mm+QddEXJEtzSIvA2eJG6rcYavTFY09PwhH/qmTH0yQk65nJ4ICtY
6Rz0xIweOQTFdJEPF1cHZnf5+YMq0Q7T+EWPEdzSwyx5KLr8SineSbratk7qxNTMfAsu7hIYf7op
lgtHv7PxZ0V35ttghcFuqe2E+/nbOm/9peHmQGEJhQVCSBLYpq96YDJMtEGuJaJzh6gFtITG2W67
6YWBvuzoCAyKS5E+B4j/6h9Rt4m5T478rYQueP3WDr7B6t1pi6h5Tv/MrVrrhtUlwszvdBbuMQaG
R0qgQ58+J1n56XXELqESUhTB6qH8QQgVo7LxR73f4jLOKi8f57in90dsDBeGhQ7ZLYANBin6GHlh
WK6L14oX+jcfSFqK04f0jqC+bZPK7R1SqTjIFmFB08TgZTE8FR2rN4v3tXMaATjgE/ryF9YveWqb
/QPeStjY2hr2pAEzLshJxRpOQNLK7CFEFApeyg4fVtt/4lZGdMvGtP+ZTzPH8EgpqAOBtrBlpKAZ
zieOrtd3lpyVp4cLcqMj1vL+O1nSMNjK3TOdb+4FdowVeQJq1kC+864RMHkAjgHU3HS8oxRMrZSD
G1pPYDJ+j6r3hIGKqV573Js+3R8pn1eL5s2B42SGj6YVErltQZ15zInM5kwNCN4dq/2QBH7JlIAG
fD4mqlrmLpapwjpGtcQk5VDWe/BOny22lP3siN4saAKANEPkootnw0HAbHS9WuttmxaOUlb2C1cr
zVknn1i2scHuyI94kfcYPgcSBh8jeoKpR97HM108gvcd+lKJs3Bwv6PC384OtTAqvVV/1If1dm+w
660U7BOWjImhWqefS22ieLlkVgLMsHX+OS+Gz1w2cA0foINbXf0T4hXPHoCApfao5pSvyw37rsnA
X6jB5kNe52rZnQLOh11Qo341d59GAvpnHONfEf0P/6bEwOdiXy+oPk27XJnmFgKOFF858uTWVjFf
bRKSlQl/AqFzJhs5hI5/j0l3RDTT0LhiDeWsXcoYMWdvvADjJyu5oMzosn94eDNBRlyGki4EVkfM
5XUFDpFhwi821nHX03OmNALOrrICv5tzmFhctT1G8gzH8JEMv1Rnq+MAzELvMlBRd0491/UywMvA
MYPvRS8VMCnA6l/JrYFe7n7lkdOvNFGKyTxO8Y+y3okVJKgLI3mZY+3Knt+D/NIjvB44JM3u2MgJ
iYyElPNWWCD6FxNe8FLPQTj+RGPE+mpxp8vu8mta34imVFpbu2+rnGnTVTXRnbJ6MlDGKEs8yaPa
SffX3X7IopL7EkmGuk/3MyMi6R47Ggp197eLktnEYoc9i42IHyxcK+2L7dmhlUkrtz6iy1Y75Opp
T7XLR1eLy3nrTesmp/YxeCBmvJrXDByiZi9iRwb8bZ2l8OiUIl82GFIJ+zQOdXMBXiK6PHCH0Db9
IL01Xood9d3QBGPnsvRYf0uSPX+RMV85dCzGEIa8crgSega9d+szeEy/RHAUeJ/ur38I5UlpUViq
IhkxKrDjPbfIrBMeCv4GVJEjlYhWKKclkk2BdqR9NdRQfhZU8NeyN0NrWWJS1AIJKwm4+IDAzoPz
PWpjM+51LYxaOmrwai5o6TdSqbtcr9F+d7rJcriRA/yFjf6/djZmEo6aN9VYVOtX160OOM3st3NC
aHps/L7JuLeX1yy9p3qJv38OViyHuUJY+mF8aExQmnCkbhz7WZrMx1Xjj6B5iD/OR5MGX28su4TZ
LTgHVZzc8bjwD11z8f0bX7CHXHZDyS/0KfHSFIvDGbn7LOlv9/oIi0/1kYGuDa+rKLJNDLW7bvS3
scwAAO5Fv5DJT/aE1o7Jac1/H4vD+C1F0FkGXEnTEKwX6nemDrFSjMVkMv4LbM+ktT1CGrWPnEDb
lf2vKmn0HQQYRmgm4pFiwUQ3xjq0Zx5xg3+u4avJPLCLYR5zs+NOskRbaJ/xfySdWZeiyhKFf5Fr
qSjoK/MoSOH4wlLLQlREARX49efLPi/33O6uQZLMyIgde+9A2PNRG8GHLLTsa48H6nRmDhZO+LXo
Pn/UKBvQooXScqb5bKVOa8dC4WZCYfxHhpR9sXKVh6sxaZYJS2X4Y/n+tFOFYRjg30QXfGGmbMu7
ufFlWj1t5g/F3uiYubkxIy266aUGh6Vh4Xeix419Kk2/zw9kB5wYaLs65+KrnWM2laAY0JtGfYOK
lu7nBnAxYWZ98gXbWMI5vX3sgTGiLaLnfgU6gJ435mcrmVq/9lCNN04o6SGNGYpQ5UT43EIghUix
UYJTFMfIAxT7yIOfa3TGTnIMG8L1e00Lt4WfAaddfJ5/LV4TVg/rG0EK+y6qj4WJG2rQT1jxucvg
tkr1emSeYVsLahjUbLpItD57r7dnV8FG6a6eVNJQhtYjGvyvR4y+leeUqaDBaias/fCHS1HDm8zw
LbifD9tXHwefnpi6obaQKjzXiu1ce8IJZVevxrTa240iNGjtJj7h7rSZ6Ccaf+zsWh9H5zn5FGfn
3wdJZo4SK7xW3r5KeFxaeCljFch60raXuKARbOsXOimUZKX+3AwEa5s95Ji380B7evMDskACvSo0
+RBSWnwHkoR8EJU6lJyk4OydJ6SJkno6TSmdoScbm8E5yi0LKT99Xrw6LtrYqP7RN85Xgmum0eCf
ZHYCLxTmnJBUIvNP/xB/CeayoMtiRI5EXrxQ6/6E3DRX1BiqrP4giG8a1FNQYwC5EB5RKMC8IDx9
8CA08RhAEbosLZr17Fe+vdCc40A156f9XvBn50gXLY5lr7Vrw4+i1B87Z3gkbDhGVqn3E57N8Hhi
DBOhKxBOYfpSPCPRv5Ap0MSWHXyXuysv/zqDrcsexO475R+GE6Ip/WGS5tSE8eiHieS9/5EX6CtT
L6RCay9EdnLEh+p5TiduGPVgETyTTOUtsRghVM7yDzdG2pJ6Dr7ByafzoRMHYeyXmvyB2FycM1F8
sY1DxHwlYtOjCdcjMVOIoaRR1kv7YNhwlr8uKZ44YrlBMGVf8y+19RWGizUrXdiCbcMov854PyhJ
Gr+q7caHm2nVi3FOT51q7AIZiFuN01dmnEK4x2miGFgwJPDbMlvwSLMD54ujyuvwxrj8k0M2zp6l
8Fr7DL8Z7FyTQ5/vglfROq9YMdFhClhEsIOZAeHF2FewRhB4993h9u+50DzAE15ChlwizYL+y3GZ
6Y6sy8kHNqnwOKQZaykQbF8GdFPSlqkZ9Po7LpfwOnp9/AB2upwuGp/wOTXI7P725YHszGq3j56k
l+FtXNlU3l6wZW2YR/CMKp8O7o1kEpm0ls60/YP9RLWXKx5EYymz5PFyDl8KdoHgKmUtMpkxFvZc
TOxsK1/ef67625p7goNMKhlsaYRBFBNYsMimJn/0c5kYoOjPgTtmYjpXd8E1RhZCq2Qaiv+8DzhF
3NaYjbnBi4fAKOtvvxckCWmTCJ+gf4Jg2coO7fbu3NaUlFD3UmhqDx9GW94xbiHo/oqFcjGGEK4h
fhCOVe+1bvmHa4KHAXxX+YvOHlXOvyIUinPvyJYCrSKHvfzoKa7TscCjR7BgBRe4FNk+GPGr0L8P
qDxWZ8z+aLaXBts9g9kT14d7VB+uotPylVnOWavPSuv6EGQOpgLytuX1/n0YqJMDtA/hwTG5U2kf
AgTGuJLYe1rlMDKuO5JwZIt3PmfphnhD8ImEjIS3DqMWXvOWROJN1jXek5QE9wi5Ea9VMuF8oMeE
gB8eKWpwXYCjs+FCE9YowuDp/zdxQvGHkNx8WxCS8YTAxj5SsQxpIgn6HoUDNCksO0JWIDsEYbWD
FbS4rRV1UBvoQllR9XjsBVeELR8TVP1cc+CM5svwYQrRN+XFRaPE24b3D4LyWmuPVwxcDKE8gGjY
02j7l4kRM86zX1Uco4C0Z8v0LmxH9ESQHBHhQuhAM59fNKwLhMsSnzaJZXGz8n84tiRsklBw0gzf
bgek3ZWOpgpt0gqKP96g9l+KcCVPQZ0FOgi69yC5XFKrzE9bJJqIlAaR/fsE/IF4MEfQyzxjW1gS
zLkLyBNuWiQUBY5Yzo6TwEGCoo8k+pfL20qQZpiIlRrsZUxCay5IggBV7JWxK1j8ZDLIy4Fwy8VH
18ld3zQtFOwh9O0FJz1Kwzte7jwcbG/nRsxPkmOwXY++1jQBzhHSXHJdAjuwLg5BIyTy0AAbUKbl
75sS6QWe4iFq+0EBLVSNQwveDbRBgTlsyXYRyIJaGhTP6pSi3ba1oaqBo0mS8WAH/c4WusiKx5ZQ
BCkntvkM2qs4jyiaxSljJRw0PdjNJBNj+uEVdCv+4CgL3hx3ycfmEZHI8BJFfiKQblGbgO5A1BbJ
L6ACbey/f4DZCKMadkBNKqs5ce468XPIKmP4wW5cVyeoDHPMa2oAlmdrDrjyeZ9gKpROjf9VvH34
trK9Q1IGZRfoDXK5DbEVqfwWZwChXnmtPUzDbIguK0RvpgTk6Rs/S7Jtj/NBTYtpFcs05sbcNqTo
tAn4KnbitWB8PLsWkb/8BLEWcNa71wSAA2AmwlZYRQkGB4HwUq/xmBcoT+uwbxWo+UIew6mBMseH
Yyv/83RiJXu++2UsddGbz02gkeXL+Kf8zuxeh0qKCw3yzAvDG5AcnRhuoT9+0LANkGUAllCUJ9QX
QgcEb7QgsYXaFwpVG3sOFNPT7TGoEHSQ5dqjrA9fqwQwIzSDbCH0xzpdmSXA1nFpP2AkCK7mywN+
C/hk7FYcw65if4prmnTNTrBhmZ+CEVe0ISdWDI2f9HCOMJQwE1D/Xie0z637BOOfy/7nV3EgZNHQ
g8rE1JGv99t91vD2lsDR0BteJoWh+IWcsfUkQM2x5QbJAR22nuD98uKQUn+ZrhAf9eDqrNeiq0j5
pnkeL5SPCd4gb4aCSUCvCbDJWFWx+4NTwBWBJ11u/VfsKq5Zwb1GyL/dt/4eixEeUPhs8NedNl4+
nUfC8eYdZvG+Fv7QQtuFD090ikDRN/gfxWE1gvH7jtlUzPDgUjVpyRQYlbwIU4LeGccN4j42vRNM
kB46CdIEfDZEq0nxLxaAIB+XU0rDVkBHjfmW2byYPhUHGJUETBQH6shuyZ4SRiHjwEAfPedG+dTs
YHYQ6Qa8IlyBdALqc4AEnkiDNvklLpGRj4hv0qnY0697nRxqfGf/hVQ0BCFSYAwMQ/mLh1RLEZcv
5ei2chj6ISYQwJJziyuMjOFFxyX5o1XYl9UXY+Qaiycg/8HwT9djpO6grx0Mg/pnakRUccD4h3/Y
4WEHTeNj0OOGbW3lGukkGJbDCuDa6NxWDAS3Fcq6hyrD58WOT98YABiijwaEa2GO5lPztRviSCe4
tp8Zhc3VLKxnQymAN1RDav9Yf6gmpQDmo5kwGyDE4NqCSstgjzRUbvbhAllDHSfUszJEbjaraKXx
RVlAQWEzPIAakvzcceqlk7T2hDSJFzaKUWdCyaiDsGO9ktQhVzf45DA5Z8npxOJ04CsuHxSiiuGP
W5MWCY0tH/4c7TJ8DcHfMMSkW9ESRXd0T4XVqsAbf4ZHmrI+/duNtERA4VgOjGHndB71qsVfay4k
JdWvCliht2dQLBNUCCoHum+gEBda9H1j74VpQvkijnKn8FRqJBJhfKosjP/gDfqjP/+UwdkwPiw6
sfJsNeplLR75aSOc82JCc+ic54f4XARCs0MjnCsTpSF7SRKYtbBNc4R4NhZmasfMZotfhadYgKHB
XOWqJfssWCKIGA8KT1qNRGOE4GHiXI+jBTf7fOmrliiKPqqEyrVAxEgoEsGIL/Xo50HM57pGenOB
bEydyJ1xfeoJRiXO2TTrGkgxQdrqTJIBZdMAx8Vj0npEtGl8jiIpeBqbGDcTSjnPwd/ohUm9opEl
i48OE/QiLqE55ZChLNIkE+iBNqyMT6dFKlvIOd48k6+AlFybzPlR2wdF+VOw0z5reEjIAO4oDlNW
QFitzQ772Z8Yg3Sc0r3JhFxR/KabNpoDmOT+xiEZcRwntc9QfOMu4n2+G7a3BkOmK9XLXFvA56b4
j1XzQ2IgRIG4dziOoMBFU0OREPqUlbM7QElzZcbNiHPIzk1/C6Z/4WR2inZvnX1/2fDMmXq8aAkZ
veAkl6wiZomNG+HIpMBbE95dADTgG4XW7Vh6qHlWNFhHfuFwRrV6O9j7u05fXG3Z3NG4g2vyhekx
GAUtDJHdzYExtWYtFiNtJRnuK6EFd2FHs0wu2twVjty4Uex6NrY7Wml5TQvhH/Tz3UK2Khkbs5j4
PPiWgxEvBM1FmAW2h0PWm2MT/1oVHgmXrNuXdLPwWSyixQNTgKl2gIqWenQnr2MLqu9F8/E4B8Mt
jPpUgAtLxu3rTSXLb8Xoppf454kKF3JONYiYo/3bbNCWzo08s5uHDbQ17eKbdYV7chZ0d6XUqaw3
RNWXRWu8oET8GPg9e1KqjWDFr+rBn6j7KNU7zKsnemaQw/xr1ZHUIj/f4iGnT70Q982hCLX4l1H/
O8K0J+GPmXffIeJ2C9QG4YBiJ0iyPXucg1fP1SvU3Jt6ylcTms3qGGB6NeBd4p/Ldwso8b38OKSn
sisrmMwKoybpyB2P95KQOZO7N1ua4ky1eqI0AFMQOOnM4mYITVn4VTkgAkcuLnBA2mNjlXYKZYtC
bfzEm0cjUxWyzWOHX4fI1KKHQ6V00fLDxKomxt2/+incQ3xXkFoKru7VkfcF0tYh1xpKYmIkaQRJ
V7pak2A9QbgywzRNctdA3EDHo8QqCWHTNOQDCOoYvlwNoycQnNdkgcAObzopONtR8uHLp14SLrz0
jK8NI2T5cKXrcGZj54gbF3NScvNx/IfVZCsOrI1go9kQrZG0iHgUyutjUgbJe3nETRFuxDsmdAFV
RlHjWo5qvtyQfBOX3M40ThHRX3uTwPAVRASkToidbihA+AqYBLvKq4hWqY4kQovYYKOOHQrkQ6tC
gKL3kevL0IIqswGYRCMGrwbrTECNzwbnyVYU2ewgUW6PWITaqL9wM2YWGH6rpzThtA/0/ovxQSmo
FiIIEmxJUUW55tRGe2r0OQz45VQvbgEM5KneNSuID/Rc8brBFFL6eRktlOWRz/82Znp1M/hQP8x6
vinJmxkeggVDJ66PIWmvuqs2hmADo+ONz338i2j762LmAycHoj3aqalEJwaFPL1O/g4U/uKQ7rS8
NeHPW3q/D2qHICD7GRpbSE8fnCF5tRWAj4r3Dmaz4xvkGeosRTUBtg2SqTdaMWHtI5zsXqIcphIb
r2mnHx1FTGcVuFDsBPSB9wyBELoq2OVugpRnsg6PCFnV++8/nIGuWmGkK+CpNxrS2mhOwZaKDaLK
Ngie0SXaBlKo78EtNDa/+dKO7G7K54AJ4k+Je+x9QIt+f2jHuTqqnX8UxkC4E/GoJanl77+GvKAN
uk2trlKiqgrfmMhLz084ZXynDmwP56KuhjbmK3GmuT/X/Y+7uEXQQ9w/+5f0+G2v51AaTH4gPFx8
CZazhUeq3pxQT1B5m8xSNGFKDmlA6EvB0qzhkFDU75a/H9Ydshh9u6mzDj6OyApF6zDlWA1U7y8L
l2sxIlF0yMB1KHV0L7vwEy8MSkeyHBYFpSz+nyziEfgEVpIWWjHuG0Lm5+zHhpkImJiWVBCYlNAE
h+4rUh2BxKURf+TlEFe+CF641gLIbhxP0rQJV5/Y8KCixElin7CcFHUKAUDEKEeNmCcBtfdqk31x
nb2Yvntbvq2rHkOxMPlXENsVvyDs/fcyvLlAxjibJjM3tcRkCUAYR00T0HQD75T4PAxjZ7IquLqZ
BWdNxhqDbB0KEnAweHgiDGItd1cD6H4BrSAksZF/+6iGhYcB6ROZNxNBQDAox8DoEZQbjT74odET
gnSRe0aoXPligMeO8ht84EnXk7aJYLwLbxsAL9XJz8JCMF3jJNuKZzclBLHUnD195LBmM+VEIz39
gxCS341hADDaycTSHJmdhpWijF6BH/aPDnygThGtIMiRvFKNBN/fSqdAoACJwA5DgCNz3Yf0dwDU
qG5jigLRweItpyvKLFPEcOTivDvzGYV76PWEUwSx4c1gjEsK1IK2JgbM+yhc9PFdkO8jnrTaiIun
JmVM17yAyZeWSGHlBsZyc+84kUV9jmfTY6QDELCmyonXIZPXvRfwWoTtKH+5FdVuLevbSiBvAGnB
FTCm8gMigaQ/9OnmeGwZI8Ihn99Z94EqUu+zFEcRM6tKddOogKxOFTqA7B9A+Q3hV9Ytk0mSimjf
OaMj24oq+G11Z0phLEXgwoAIpQ4Nv/GTTNGKU58k9ANmOl2o/Cihm8JnjBEugOq2pRQYrtYipxde
mvIvqbv4TezcLRg90rXIn6lWu5QsxHYnvmyKeacAYGf+BliA7cA9hz+KEKwNuOJBu+uvms9VGlYi
mDsOID3nZBcSvR5haIJHij5yeRCoFJCNiwBOhK/4fCkc2KNEs5T3Qb2yJ+Zs9dleYbIoqTLIlvhB
VA9p8kXR6fr+LZmS28zUTWpPct23YKlb3S9OGx8VuAhUQsZTlH2BNFDiRFvoIeBg6KJdFJ/zN+2i
QqNp8a8Vgb8speJkfcy53rgBLax5Y2bKHUn/gjMnhc4a6d9cU2ecexJX4iW9llTdP7ECYMNhaByf
Hxv6VhRHXOHS/4R2yJJqM+CE0GkUrmJ407yXzpxpDTatD57oan74HTSGpkbuj8PNpDa4E9kF3IcU
lD9VZdXUKO4j7L7UsViBcVIOc9wP0c2xQtRZb1FeC2AkEAVBR/Q3e+zpWFV+0mYjudQt/3qXI/SW
JPWWGod7ySTleo4Maj4iX2gOwutF170PZLohQNsOhscabAxkbkRm0v4glt2I+sBnWNo/UpSB2rbk
no4ta/dUjUYThgGU5wBDcWwZau2r0XkMhyXKArENLtpeiGu/h/CIqy8x9ycmybb8qSUqjKKjA0dP
bpMJ3DPYjpcFQEl4dGJ592+aa87rYHsl4TEgCxBBoMeaWeQvY/ZRCbsdSxol+QWIBJveNxGvabbj
p8Vkix/1LDTZxKc54OG62ok6kL2a8/vbP1/FxAUbkMBECi7ApuAoElJ6PedZhH6TPR7TIHlbbwv0
m+NAeWRxBK4A6KLwOo8scALqpqlhNR51E5jx/iaTtPBKcLiJndTcbAoHa3CJSoJTJMxrs05LCnF3
s90u0R6smNYarS6MPFFyADRPNPO9QqbMT4Fx1Ti5/cj11qeiow/EsX/zMUkPRM3ZcELmtSFX6hbt
34sMY24v4WeCO6qj8HMiBlr4EZkYjMEqykNhyeYxMZZrVZshgkf1PtHGh/cCN1sAUFuHWfiDTgeu
gmikEM88yDZiaQDK52NCLb7/vJsZPU/j/VUjgpOYtUdNlFObYc7cah98IDjHCluMktHYGW7qGQuf
28aUnfMZQT0nDUhNXG+iP/SeGc8Z/Urx2rjTAtEuLE/llmBCeS96aSQ9hQEK2TPN6F++Ke+czJ/8
sIEgFDZcrnfs4YEnRDksVKA5s9XoVhPUzh/ABn0EonlMRSOr1Cb1fjw26yB5zY3ufpp6NaOkL1rB
fFVioPOPXldo9GKyZW7fbMl+BQNmFV8ftkKaWwSjkTY6Vnj/y1r2CcsJUgT/Ec50BROH1mOOq+SV
snb9yeTFjP+eRqbgNVysxpStm/0l2ira5sn7LlaF2zuT9TcY5XDtfnL07YPcrKEyMk+5PIjagyv2
EUkjjBAgN2hFbotiVaFyIzgbA3IShmfze2cRKuENw3BXfWU9zLGRWh9U/ih/9YdJB3LyBzyKN3jO
2KBaqxzIMlzWr70YejR2cQ11Z4ucEq+HIVsaWPV6kl/9tBe17LASEOCRiPAzXfbBfozcFVcFzBL7
Zk2c1rtDFSfmyHRa8WaT9NJNCut+zPYYN9D5wIlSQeiNgxKE1Xs8sKZLhYlVh7t3SfVqtCKLeRPv
iKbayMpolsFQZjOMeNT9bTmDCVFxaERHF5bCfHGzmGYLRcn4tkC1TwC73MU+w6fIQEfSa5Ux0W+W
TGYI+yKN29K9QUcJZ/AzL3ZJdT8Tg2qUxQc7URZl5jLyIaSG6yrztb7DbpBoQo3vehvOoMnV4Yhx
snQCBuGNhyR93I3Mzh14N1JHGglqn9S5e5MxtWQGKanz1BsbJfaZ8xDzzAVTaYSAk+nf9Hyu3P2I
aqyyU7+drQDh8J6pYIKhQVvKm1lf+gZPQZ2Dd+302zImvXw8k6dzdKY3VnisfY37K8jLxbAzpM6c
DAyc3RgMhiiFq3vmnKufj02sIXEV4lGSOpOOfL2fORPnGwFpdeStZJNUpuvLgNA/99KvKrfuZDdm
mrDMOike09f1aXw9YgzKrQX+Cf8zz9Q5OnT59+H11uznaZyrELHAXJcWmXHsAfSHVoXIx8Kq2WDo
OVUdUtqB+hRoYJtiBQDliK5hG5iz9dDoScFk8GtvENfcmTf7HVPsZE1czDdycxwazCk1OnSlsFAl
n6nj+NKIrvLcwE7gfnWrjqiPeWv0WrAWaASYY05d8IKbWMmr5iRtQXfRhE+H/9J2dLEPzO7gOWmK
8W8zYcfLKK3cgNHF1vrYqasQXAE3rzQPSMhI4Zq5IARN3LAOzphy/Ch8aRd8vJv9cBqzR1yORSJH
dGBUEVYUb5ysebtD995YDKI2hiS3XtkDYjPl5gvXp8Kih1HhRvilVO8h/0kjAa9lLFdutGRfkE1+
WvVU661xZ1h3TC5xjVL3Q04CYYrqWGIx54Av6UiQYJ52PmI6/TGLP3Siw/aCQzwq9E+U7edaxVsf
mWJ/jzD8G/3cbkHJw/Z4y14a/ECEF3nlZY6EdIWUsVjJRLzybxBOTfqj2CBg7QQshAyREcj+pdIH
DHecrDoYALjLInCOM9jVFPjU6DCpVMZDm0P9E7fWVTI/y+kAuYRehh06elj+xAJWFdaCfjtz7OSf
Hn56nmOrs7q0eyge5fAvetqbeoCTDpJ/thrJn/JWH9jCztdXKg+W8Mrkm3twu0WAeZVkg9dUiiBW
VWCiUFJ6b/pwKD1Y5y+Ufy6Ue2nfbov667wu7pdqdqBLyNou1ngFVeL9dWa8QBKZG7INM5PMej/1
X6LUeoAF0V1jxMtbgcaGfeyHbpCb5XY5i/raeg3p1cENgMswLq3LHDjlFSrkjDUCcudSB7KU9B9r
DoLcmVgZN8z4Zp3e2ue6yg8l0eG5rnuHBrciXhrXXOM/Z86N2Iv+9jDWmt837gOKpD3HJJDwNalP
8FZT0xzCJiKkS/C276vZJCymFmKop0GiOZhq7QABDp8Z1jUs6XmjPzPbu0M/fFoX6CtwI+hCl3/0
9N9r0sBxZkqT45Xh7BeeDjoZQzYKxABaRmqywJnr44/MS6rqmB9g86sMGD/0pNMCLXZEi0cu18MJ
UtI+SofWgKh2V1+9/Xa/y2yoSh8HBi68Eb98mw0G0ExWQ90kO28uw5Dn4ZFHiI8X73UTkcwE5Isf
WA8ExVxUhbAf7jvWdtPa4wOXbQUzQpv5zV+KH0bmVYLcDPnB7Sm/1uxZkPZJ1NqF/Uzec22AzRJ5
BWXRn8J8Gl2J0HYSVumcaUr43DGxHd9ZlUkUmwwCywxSBr7HM/0pbhqRqlksH/aunTW3q4f2QFsS
r8UEbm5L7QlagrwOy5jUehbmLTOnom07tbn8cT/sDtnDhcYDiy/16z15/ubJUxTGzZbdeQj573Sx
IDimBkjVd9m583KneJn7DB/wUg3C4KQPnjWDRZE5Qt1lAsjdhkORLzAB0t8/9gWzz0uEndh2/PeM
JE8eqI8f6Wp+b8x1zsCx8y83AbCGx2zuT/QKhrveHqAt0WsLL4zXimQWk/nptiWuTM1rwp39xvtB
a6fGM7VSq1iMYHWgjMK97nTLHUSEQ5N5zVdbOd2T4Yyv/uJsFLCz5GZVvM1HvlbeTjp1Z8puJC3m
CYNfHGFL4F3G59dFy+YLFHpDq/RKM90y/dwELwthl4xdOPcQ1uGo7HJFn7RgYJB/W+wlypn55oxL
9iUYRdkmX9/HMAQqR3+vOUiDMYF5YCvQQ73aGP61Oj6MuM9ro83VfEytJ40jD9unHG6BjiU/m+4n
P2RX7fiBCFxuroFU+u+jBKJBZGIsHDfGE5WmP9Jfbq11K2GidjkhBDNlLkybNmNvNrlO9osruXhH
HZJPrRGuxV3cSsQjf1rZ3BezPYXU5WMwO0mb+Ldw4AwXbFJ8354zu/efH0KOwRYnJaFVhHCqdu/J
dKxzzSJAYwXGhfUtcNmyKHa6v1GYAbZV+rVatux5NOXbxhv/FPABSD0Wrd071Advf7gmYQvLVZPT
jMzdwsY5y2vgaYNju9k+jQAxVjdroJWBuGzS6DMyQM6vmMKcPwwEYL3oCrbGC7czMRoNmigzjpwe
PknF5jY/ucpmZMre7yRWdJjOuB5NtcFDq2FPmI9g1iBBBIgD/WCtE8zl0wMxoywwSH/iC2WTQN0R
a+qzAPMrD8dbRL9cDOeZMXtak7sxSFCyckpvmM6kRrHJGddEAqx0JpDvdGpUzmtoz/HyPyseMzKg
iaTObPcFNIhqth9XzOXrDSqXW7vDk5V+Lf3bBMMpyS8OvAB8xPAKKxiiNv/pkY61wng9X1yT12Hm
FljcHl773oM6ddvjTCwfhq1G9V3crDGNjKffDdbSy5AhhXl5bwjTz+SJdcnYoOOGrxGGlGNnvhgi
rN6Mk0mmizNIGz6za8J2xVDB3Hp6T+ixQWH1eCTJa+Aoet1oUdFtsP8J7s4Foye4YPICA1FsLmgZ
/xAukRWOfsnMR1crp1PGW+jQoeQgTNp0czHh6fXeYDFH3EZKAl0BZoQNqyGpmIMYyABdp2uSeeJW
kxpuYVEjp63RMoDl4UwTvMjJ+cfB0BW0q5E/llUKDoLX3cqWg0VpNT/kMmJZ0XQw+2lekwbUdNG3
DJj7U8zjLOrCsXzMGRz2ervlTvY65gC/6IA37scm+wkv5m0g9Nqr+2IWom4LqRvHUyqxrjTzUpvp
rTcN6HZXRr8ocI2X4v7rT5yn1wONL8qrVb0jVphO+/CzbGcmVcAl7BnvOPUaKZoRh8lD6NSuJ4h0
5s7FEKjh4zRc4mkccG0TF0WlTJVi3rw7+jbo7/D68GIJpka37XQcBX6ac2aiBmAabq7JEexf4U3F
LuuuhniKTzQQ7EZKAIaIEIZXt/0Mahl84l9qL5srETIA3X4YJHBngN3HDIz9mSxvZOhrMHVWtDhP
44Z8bwVvZ6bOlYBfomxeVroDl5FaqtbMBUeZ6iAU7YafPpxqlMDTZWvUiWJRCMNkVnB1w5hsZs2w
LvnqNBNgtAg75GS2e1mS2iObyQkuFZNABguozHZJSmU/ADwVMiG1CI6v9UBZ3enIZVYeV0KkTZYx
+6MjNsXu9HfiyuSJAHEHLvqa4QwD89ovMN7jOpUoR37Tu8pNVdO8G2utn5EocFG81sXYmg/u6oA4
1HrDwvj+u6QgxmpDqxEMKQqhGYZTF/1Lf+hFiTWlbLQqyIMQPrOhBbgKtYedqxdLwICv8XLLh/U6
9DT2gBQmBmtrSFRVVGL2jV37r+D444KcjJzmQm2h53c7L8SIxU+UGxIo2oQRqc8onwMww6gMMC96
OJxgLKLGxmBOvH8UzAuV9LEwJCtRseHkZV124mhT3ZiTlwdia6ZT87G7LZl7hYoYK8NudU2+f0Wv
AWj3kAgKfTox6oeVQT0BZLG7Xh2u4Mj2snudqR9OvXvPSA0xx4NUWn1AwEaMPyTtaTUBR8HpRgR8
fmXOAHLGJ5Q+WsO0WhJlX1p2YzVLvuhZS7e1qTN6O18ypSq/R00RFDejwumMzjC10dzIVsIfCzSh
Pdb0Uwte5fJhKhV6eLe9hrcbt1rzPb+oNd/h6GOmzxWfbjLRe8mevqzvhHqCTu+YlBuRRqvNsSIg
EUF+q0Tdai5j361TljOXiQ18bB3Io7ibXvAHh8R1fbsSpDy5wL/dG7b6dZut2k2NvbnwjHz+DBgV
tuqdEr8yNl+YUeUGk5XUmzWUXDgCT3twuHTGlbzD0DLnWqlTATmI+nWFDAPQFNxNAi9t1GEoWVlq
A+xkkICz3fcNtlltiK+QILAixBOo8saSPksAPH7ei/sEHP7z1l7uxaSWuCsoLJQCFtJB0gpUIWwi
yiB44ljETc3cbjdT4zRGFa7xkgCKK3xHSeZdmVswnCSpPyPV6m3xytQP9Rqba9u5EyxnywMlBvUv
npei3CEVp49CZUsfcn+eGC11Se/sMesbuoI1HMgjh2/IlxVKKrO7mSk2rEpmKM/lnG73b7oeeQ9m
sbFNb3vKy1+Bscv2ILh6H0MGFEQ+7UfQJa3L39S9wwHcNYcimYS5r8y18gEoN40B499M64tbPk6r
Nz+Zyp0BYYIFdq/mEH9AwdXiQT3QNyFTaLqwd4fmgRhNRNHG26/Z4LyAV/7vp8M5i7Zuq2gSc7KZ
luCMH9i+difK+WlHKBd9k0JT9oNDS4j+Glz8WMofKk6kFQNxavkvsychEXytm4FzspWOhD/Jc30F
St1OQPvmBoQA4i6dF5C5IXAUdhOIirbD3WB9vdnTDhMr76sX2L5ue7f75Z5obGzcn8eM6wTs5Aly
4ObL6MHO7yzOVQNLG9D8ZfTpsnqY3zn4SC5Z1Zyi+mI0DCGpREonyXYh2jUTpqWs5k0yt2XFBCWo
O30GT5jiC0rrDIcE/+KUzIz+o6CR9wTcybKqdPnBAGL9W57n/aLsbXmFVQ+uj3ZlIs8CycMQozHd
2kMN+3AU3moDhkaZxaYwG1IS85KkT01GN40L1ByTWW2GR4/2xP5hZk23bOIyLjXmGOm5diwW8NFI
QsY68Tt5MaGRfIO+hIkNszUmqf39ann8CAeLLCgptOZq5sAs7u3Ltv1500AnyzOHf5XP5OaHeR2r
0qmF9dNyGFITGQY2tz/IkDNyuD+xbYiRuwe9qv5rtXQxkZBcQsqhSUDjW2loDffOG4hqoI+gY/ax
rBaUGbzwtTTWb4Deb1QLXDVMkxUoEepimgjgSU/gocx/rCV8g1I7KUC/9BpXs5TJ4dxahUXqQEEg
hm3ZwkSnczFXNBuP2ehTba3AMmmPeQC079+98WmEtnuRmuUAts4jLkMMwwToDL2TTmQPHvOy5tp7
e+mBgZx79BSdD6xwf2bJyLoV2pNNHvaHXY6yahoX59wdka9OqDLC6aLeIrdSIYtRT9OCJCIRjqZ+
sc6Od3h6p4kFtzCDABzLlFVcVcPq1PsFYeJ0OXwGUa1nFqO5/uYhSfWjdpRT6tL21b670fK9heHE
E8OvzQzyHutDAJwHFfEH78uJCtBy4kl9xSO554mUgAJAITu2ukqHfeVN9KqMZqmLz4CCu4Q6tfiB
8hY3vQ6EQTScwJzhF938Gn4vph7qc6ahli4MWTXKgXXpDQV8a0znmhRXHOqJ8a3sOWwNqBaQK70G
u3O1oE6h8sDO2BpYpEjG8KIqNAjrLSXX4SOb99Jo7/bXfyUfHOlgV4Cq6sNT4Wc+ASdO2WHdilQk
vupcwEauYSqN87JJvWpNId8t3mzVMUzAsXpd/e26MHc6wH1mPKgT0iR5aMLq8ymSkLRfrQIvp+uF
Wa9Fbbz1z8JGyq7eHKL1dcN0hx3YfKYgMbo+cdR0CWGSC7MquhjL3wGTb7QnyfWenqg1WH64G96H
IxPjfcnaDZZdgc3zyXrvgZ93/5F0ZkuKalkYfiIimIdbmXHAOTVviDTLREQQRcan74/TF306TkR3
VabC3mv9I7JJgjdvhvOA2vHuvtSh9nI6a+nf6Mnh+V9mYIPm9eaIO2tJQtRVny24skn9bJgk7IR2
WZsUmimL1GC+vP8KNmsaF+KDEsd+W1v+KxwIkAxx+s1rsP1mIUE1M01JqHk8uWZd9aVhVjxJ45kp
mzemJmlmHcosbAlkWBtFIDf7EsyY/bkM7g0/DWpr4Z8iHZ6UV/FA9Au5g5YpJVur3Icaf77o1ugx
GwCyiBfzE3efGAQEz4QAuuJBJshzFgoohnzlC+NWFui+xT2nJTamOvGEfDKZ7t4ZZyyZvuVj82Gh
qvpjSUtEvtb6f5bmKwBw3xQiXAeI9FYNDLKepJPw4j0VpkqNJ+AWjh89alztl7hBDOpjyHrPwXVD
56D/6GgufVKb+cbJPPwvtVrmPmjPKatH+j1l/uJUYkGVPJT6NMf46ZwLgAc9mNw5OD6RnkfEjB5Q
GE1gK3cz4AdnqVPCy4pL8cpPLUeVZ675XW4CfyAX0JYlKmYB5or2i4pDa0Lw+eE54TpgI4Tjr9UU
5eJ6JipHTryLYsGkTDG80CnlGShyS6/pyupnNZjQemrk7HyO0hkD0vMo+68t2/Ql4/NMEXe0Lyej
+yLdKHIgWBNarDYIG2GuaLflz41BxRpO4QpXKMO0zFuRndMwVeB+pmtemN3ZI99eU7uj5NeLmjIB
cpqLsHYyIoqxTr6eE6TZXtI0RPJy39VXFKhowBgFpp9EFxYKxZKykzJBvGcDOcsTTdDuwdm6P0R7
MkmnPzqQhHsXolSfW0lEGk70BlCkBjakjfHf3W8QE6H24K5IHTWC/lFDA3lRD8tpxpTNkA/sTDz1
y+eaflyox+W2hpiwfvKDNMdGGhaL8/gH7DxLN7HqPxYlOpOqdvS/x7/+XxL+xveng4XLF1VHhVyu
NfJhw9dqmMzeGt2CnU393U5ckA6KQX0rrbPLk3ABbUcikPoj4BN2mXfTaKDheaaoXHL62nCrAIGn
cFRzZKyjFGWpv2oHt6rWMgjNH/N3AkePcYpzs3Zo2aoKRJ/4CNeYcT9Hs5mujtpRi1jFEGrshOTE
n9/hOl0W1xIuVOCFx4eF3HDlXd7oh/qAr4xXNur8oeMKUzEsGjiLKTwBBZrBRnpgyiEHMn7B35eP
Sfckh2IbIpWbGYQ3MTlQJ46uEQEGU8Iw6//dYwRB10fivZbb3+daiYaY0ysJxdBkgUBSJIYZ5AXN
yQi8h1hC4cnP5MiG0+4o5JBsqGv0avBythC8frQFAOalojOhR9Mnk5utRMU/hEmoxUciDhC5anQu
34BJjdNIzu/wcpBO5+F0do2192r9dySi1Ype5wGVzWi/CHTxIEtpgtoz392eYRJWnTeaXnnhSirb
+8Ro3CeqljlSusVro/1t9AWTi3WPrMNQnJEE52gS0FO/8c+3ceoyrz9+GOf5BK8pmoeewNTGzkMI
CTKgYtSvFVRm1GRI6SkGGAORh9QzkdlhLiOrdlkwynZ7He+3L6zLp5c6T06ms7kqdsXvx/6MBH96
Fl8Rp7i0JilAkzf3PLQ2SsSbbcbPbPYu/nSugEbw9I89YhM0kEfKTDmM6ldWmE/zV35BWFn2daJf
n/5UR1RdYDjgmmphSpV4u1xOaUjerRQxB8XPMF9na/NUc0MwFDAiQq9okfSn/PHMVT/6KVtjf34f
0/X4l2AJBJGOUCEXe8J+eleCDiu8ys8ckXzC97JdyojzFBI238Rf4CMOnh6pMstid4vErzym4wdN
nvlVRc84Iywx94YvBVQZZC/3OIhDw9Fdmk7m5CesjNBaW+vH0tzSh3YnBAL3CHlkByJwGuYjCiQz
kvWyiZKQnl4le1Xu1CYAqfdQ5yUMo4GteCUR7u31Lp8qEWOegj45GrhxyQp8gcmg7VjlXPmqqzdw
K15LACNW5HNzljC7pwt5d/uTNsqGSxBnhft2he82Qhj8mL8D7t36jHA5kHmrkKPu5fOjtuWz8LaN
rR6+v4yVelbX1dNpAXOAyRf6goII+V9NegksqGGLsRyrcb4wvjUKbREjCIc+mrz5ll+tqhXrJs0+
iwT9URGKJ2tTL/4bc9BoK6RFEqe1vwUqbNjoDovRZYkislAItZCYDZhKooX9m1vHH7+AILu5T++9
SU+fTRO/v9W5Ov8s8ziNq6U4l7+KXbl5R+qiXUk/xdl+bwFtIyEaf+r9eHxD+J7MU6XP+sLhI8v3
MNDr9yOST3ye4HGo6Rjoh9n9ZzjJwKK/t2PGGGbZyYLNY2lsQRgqpmd5LQB55QduiJSJ6SqvOWx2
JIUwVZdfBjDEGr5dDR9f98vt0vLvaB3aaNzgfkfjPvJc8ax5/MizljDKpyM6QsSBKXvZv2J/2zYL
/WTGEGOwWEeTjPjlY64770lOsVdWcjjVcODtDHXP9G7zz0r3LOY0a3P/0VB7SYSe8i2Mmxx1OgPx
8bnPON5uq/uKRE5cIR/c64Oj2PfgIKCFJybOfy+rq7W+XxPesYPw7+ELhJ5r/6yFFD5O0u5xyv7K
U3USffMAPFudkoPo60vw4frvxsHwmx8z3IrpUdqh82XB0UC6mtn71P5W/N8ep1cwno1/z8uA4pCo
yeXtILPp4/QiJV3rpo7sdPe4prtSncL0sni4pOSKXQQkj3PrnE1BbyVg06X5ehyMtRGyr2mOTCFs
MU8pR9biIaKCgwF1kf8IcbnX/+QXqg16YWh1qGGgnpupqShzK/rYYcfqJaEh9aEymWfLHUo9RGNY
5RALqeQoIPfYw1ap0WehnVj4JsmB6Zdh90dLBa/V3z3Mjulx2DxOJU5NcavW0+SkAodWM5mve/tE
6J84HXFVUwJJGt997fz6shyNXA1Iqzt33H9pO0KYOWSAFHERowguduJcAF5uDbqe774VZhwmQ9Bc
pj+CIwOgOiTdcy0iOZ3LWwGaujy9T2y/Mkfib1MvspITIyi0SBNCiSxQzmn16ahlyMdpQHZWribO
X/XKtEfDNTLcJsgI/Y4Rirl2mCWFy3SnFoTdwC6Zlnv6sBX5hPNtJgMnUcKU95nNiseEb5IDyyoX
gpddzCIQ+IHq4J+IFL+eGiXJnxk5nmCtL0TeJC6KA184f4ijbhw+HSsJGhEbMyk7wt2Ft2YNswuw
RgRH5I6CmDztckO6eA5NR+R2iMubz9O0lYP+YRKZDR3A0Mu7WXOhd1pt07To/eJcvbxI9eDl8B58
6mD5EkA5CwvQh7B5AagBozQMH++Hw02Uh/nNEfS54Nch+4Pk9i+vDhtHPj2w5daLImEha8Ia3Mb9
rLrMoQWDsDy4GxZljpHRZUVpnPEPLn+hEABy+645OnuUQq1H5G5qE6Jrme57iJpnOJizrgosqPbr
h7QrwiLR47jUxR8eh3dxgV1Tv0hZb9KU8GDQNyBdj38OM0J223zOcpZ9A5Ly+A63QJLsrHNTjWbL
TY9wvPfBIwl4aS803tzjugvGyw3JPj0uy0c9T2BMYHi65RikGwri0Cq0cDC4vAl1D6gURv8B57Dl
L5n8BJxsSMFobhjAEVFMAhF9JbQpifGnYiO4GxHaSRG6Z1k8ARfY/Dd6Qy2S/Xq4Wb5mpeFJSoCn
w2u+xEJVhm3rPXYIWupbBB0gNatbTPgIFanudF4lvzlq8L2yIXRqWPeIz+YQP/ZnLrbBm53oFpBI
wi9o9b+0mCXpUST5/T17cQ4Ym8wI7sece3wICtJR0U+wGPjDlC+DRLD4nLXVnWcSgv2AtKHXl5Ya
wwETf5Jlq/azkiWPY7yWaINeKe/djUf8LIkzfyRwQ3axETTLfjfwdYf0LEw9d2CvbHXVZ4aKK0td
lEY668iF6cQo5uybxQIwoSzdQVzJThVVjdOQd7kl/RPShlzh3inELzMhgnWWC/PqcHfJ4Ua5yonJ
hVDEr/7YHz7bCk2LGVogHsv+GQgwc4FGnRDWMIJrB7swgsb50nj5T0LrPBCugPbEVZAsbl+ggnZG
qn/QIqHxu2yl3DyW2kknP86oG8r98rMSDRdEBqSVeZvIux3fGgyeJrnPNiz0xfSZhZNubJKNeBVG
xASS/Juxt4p7pE3mPzUUWNxl7/XvCRmV73gLnazx1WZWCH6r+gasH9cNSLstrKCPYNuRhRzKJ2Mf
EJnkcpVafy/NVoGjNVQUBEz/tTaTcc/QrM1b5G3Cw++H8KX8GgfhHjH0vwvwTqnyi3YHGDaV5JhP
j86kSRh0c8w24HmN28r1WN9blnf0dOy3pO/6rIdb8ffGegfOr9gqtNb7yHzL95XX7gt/dedUYsAl
eXN4qWmvmF1ZWFgxtWkBehszeJgMwGvTowaFTRlm+sMeJOc9gD/bIrAsWxUnMVDHqbkj19XjYmEs
ufl9MdT3yV5dq6H5T1/rZ8h2SDXl8r6R/QSuD+LNcodm+/LBhXeWiXlxgIORT2JaHNYDUvtJ7AfO
xAxB7RE0cYYn15OONZMj9AmWwdSu/717p5Yd6T0r/9Jw3Bp4As8AzfJefyOaHomSlRxhaWw+TJIs
xKH2rXGjYCOnHcqCMuCfjrS9/6kxIW6bNmoBx1yEnKyf73m2bFrAdpgVBwpGWPH0FJzmfFYYRYKX
OrsLgJzjdFI9rzUN1gDWe5akwdV9lQI3+CsuYy3II3TfAUzcIVmjMyTI9ssyJgadZ/F5kNCPZlzX
/L+/m4pTI4WEMAH+3ij2fsdNuvhEJfNQ5bJrnPhKrB90ejNTth+I0wQMsJzNDrjYNAr7wvLjWt9j
hEvgfnxw70UCtXomaSG+4ZNXaNKiMKXgvBa3kn88CsgUSgXUX8OXiRl9/6RrE3SQk/rIWYLn87Vo
Fqn9g08HEpXlz1pr6zvYzspAoXC4HXTm2UAI34ciZrIEU5riM5m7ZA/QHmnvjn7cKSPt5mdfYF1s
vUSw4t44GyFXIFsE96exVgw3WdVf5vZ1qef36/2gne/Xx5ITDsSFIenbenqICWRGlolG2HQM3fuK
TgHdEUiGe0EFaDMZXRzVXQ93iJBOkYhx2xdoEUj6NGBxeIkQ2epbqw1rdnxOAB7u2fu5RWtjtcvM
+C6fW26ppxFVuv3hAn/I9vugWp7EDg7EF7OCxaipLtbecGSuKFLiiH1tB9+UbODG3FEh5XK3JdQ7
SLGEbmUP5BTBUKiAEuJQxpvJUF4D+6M0O5hsMSyDREllji67H2DcW5AbS35BlUpDn4/SrCIu3+Hz
1b9/cjQHt1n63EztFS238kn22Fu7X1ghkr8O5owHX40FcYndQRiDPrOHnRiUV40gvz6y1k9vqt1s
QjkjIVfYSAyBmtc1PisCNEt7EaIPrZVETzqd1wO+wLfApCjPebY3kcG4pTYfV+mB40VTw4b7UPZy
ACgeE1geCN+7L+O6d60f84Mc68c4qOFAIcvGKHyDzEE2IyLp/buPVmZzi4whEp/BmPtT8B+hit2F
wPmDxfMKj53xu7ijiElWlFE78u/aoU35Eh0rVJmFOdqvJv8dqt9q4QOl+8KczIw7D8yTToCPj7Lm
3H3ccmUiUFmIlv9TrvJ/4oL9p3Q599QFSdGfTQJOjAtgyR5ycx7u/cr32aG6iI1zbVJfTLyDW8PE
XhvRqa4fIvV+U4Rnb6cHU4GukU27NuaGzCIFgTg6uez3/JGtTbzMpAYOkaW1a5l0sdQellWIGujR
faHZqKO+m9q/pjDEKSixj60gwQGEnhTaQ57dFA410oIkPBbmNzZEcWs1e0Ocv5Mtegd4TnnXXMpD
zwSkr946eV3gDzyFPNfAVO5ZflCKU92oTlnx1yjKzMw2qI/AudDOMiE23JJYBDDDYEeQtdktdZN6
VX0cJnzUNiJhWbxQPjIAZHsDbD3EBfnP3x+myK2Bp+3tS25yevywNfJnhOhraQkLOv27RGR/3zxZ
+vUViDSwOW/ZZtgV6xSb3h5CbQJJPZlwQJv0XBVO8bH9tAvVS5tIB1FVbK6Tc/IPMT5edE5KEB95
bywVc8WwwakSwR0wWfC+PLj3+4i6NkZfpd2+PkEX8rpTkOb/Y2JaSvYH1cki11wZmHUvrO92ajh8
5mLQ9sTR6BSZERhaz/8v1YWoy2uvh0CYImcozhL/FAQWCoFo/ncbSi2WCmoG+TqY2/m47k+v/mLA
v0ef11aBGEE+hf6Cg4WPPNRB7F7Bw/Rz1XssmiG+dzsDTZEcvV72B/UXfIMRDn/18bkauR1+atXj
m0jyyEA/pUhOR6Bk4tIShdlsk2QhEtCPEZob1hYkn1JUHwUS1GpI//Ct2kQYv/hKS1fiuXx7ZXhb
D8dxMd5WvMQNI48rvMMhAiquTuqmyQORW705sNSi2fxuZUeUNhybyuljhvzbZ/SawulPrXenPRFp
Ye9x3hLMHlYEcjnsCxynM+Ff8aKmhBae3JwJffTRiH3mp3+TxYL30zhSCb95+OJcsuw093q0gQvw
qBLBIeEHbKwv8jDVyuUdWNOdteVcb2BQVzyw5S+G6dpNlgreXaK6B0y6IuALVOh0epk2txk31/tI
aoae+sU/aWl1s2SbKPFAcFb3KyxMt/5CPIaMiec1n2tg6eQYsyOrM6P3S0755SvmAzs+oRA5d2+b
+xCRX2++/NJnPJ26+eo5xwBBPqtkl6b84kAnIEsiKEkpBxrtUGQiz6/TyMTpwE+fRgqCv7utMOs/
2TlJdP3KmcgAvVAs6GDfU7JEGsEgkD9GQgPkOIYGZhIDtunmWG8vU45c04BbgDLpbbql8UnI+5H5
i5IuxNAhwPOLSlk0B3rxrYiBBD33U+yMbva8pObsb1VtCRXgX2sCN4fw/nAfh649KmmU5BsBFPwF
8YBB2OQ4AsH/qq553B7yk6BE47fKgMYS3rH0bl9QTgtCRL3mN2PG10h7TLaPS1d6CazGGBdhybdB
ZFsGSCOEVeMZW7W0tZXuqPs84fqmrsqWSxoW9pMMWtuoe26JybOjqL6J+gCALXUVrNbysfkVjRBC
Z2eO65sYwPfR/XpqXThaI5SG+CG4L9R66rGhsRLFnzGn7Iif6sVMsc4YycG5bQahr5cjC5tskWYM
RI0DsFyMniJ8laSEPdDuYeWewEB9kbbhEH8wOtHXRW6eNFe2md+tp4HTZu5WVggkul/m2wFpss//
0EKVcZp0NMDcWdhv7zJUNhxGrWJ8ZM0sLypwj+oN1bKvbDR9ujPh/D52Iy0wtAPaGOgJlO40IVEa
WD2D7BMX4hwW8jNnY2uJoOXz4XQPalw6u/qXMFCoXBPmac2vyjgWjsdhp779V+NGTW4/O1+9PIdF
LruttpK/yp55PFTEU7k07k5mRM8q0h8U9z1yr3nPBY84Z75/cfr6a65TME0lTDOvVVckxg5aLFKZ
gE7wZcuLx7VLnOGrzd081i88fQwkQfKVO4X3EhcJDJAcNOjuErvOvMeB+gdqjT3mojGLRKq3aaxy
UWta60QO3vxyMAdGzEWCjl0zgpIqF8ZyIVJyHrmFyKjyOr8ZwPM8/Dy+k41Ft3FMWR1TmJejDcOZ
gEDviRpxuKG1Xb/mY0fp6ow7u2hwA1EP1Hzx9zyYUpna+HHKK0NZHjeoxgZ7MCOy66dM6qBnuKNk
MgZOZfn9AAnm8FKfjQhFd9S9+0qNLdLHeTBgtGfjMT+hdkK8Rxrt1CRgXoCp6a+gF2CLmB3AgiR2
5I6IOzi/3w6acMAEJAwEiJeBiC6L3M/HMmGveH0TE//sF1k919S1vFUrP0ngVJtl8gaywezOrNrn
nnFbvT++8sB0kaRLVAg5mZCIK3aF6uf3SD/IK/HUSI5CVTojG7y7+MuO10M0MJsnM5E9SnPJRKky
O1t3DltgXQf3lYwu/bVk6n81pJg0lMFg/R/wHezSMra+cWvAmUdQ7vXiPa26TagcyggahGSEKwCw
R2KozbGkxvXJgHSVvtriX6K4FWJSCUcRL95yRI6+Kn/kEwt6rtmDuubc+NCPCGRcGXtxbb3nVRlK
VH4BKaz4VL55xGH1P9w38EZ1iIxKOn5o++VgwVlWRRbMsuUwOGpmXIxBfmx/hYAn9p917qgFohns
Our0+M4+tLHlDkV8wK5WSBuQV4H5RyotWJyE3wJNQUSBxPQr7O65P4L9nACd/zo4pE3rpo8FP4Oc
ouPdM2rUcCLw8rECMbl8R83+I8ZGST4TRVeCn/yOf3fYM+aN0uvt89sGNeoi7iCeKGHY85PMurmx
Jrm8vge1FEFAqxhXygUo4qP/r4JG9bqo/C24YC4jN42jsNqfWT001aEV632fvy7y3b4dKpo6RX+k
jQFRAzMLSA3S7cHnBaiBPLcEknNEuHccdgGh+QinlXUXcAmDpYozphHmFbCjzJEIgOmw4iK+YDDi
okcIkX+/x1j66xgPDe6Q0a7pvA2No/FD/yLxXteaG5nKjAyQDnFJydzu5Jdc9NE6NeNyfDkE3yVA
wqg84aCB0lAX/ddRKDnqe14iH5ugiVmrB1wYc5NRbU8l4F8GcrXoY3kl7C3gBoiedxc9UGm9Ti37
IsOOk2Lxeq478+GIAA3aa1knKzVd8l7Ubxwv/Su4h0niVo2NyDPHyDEw1KWk9jNVD84buBmqqY+G
e0yVSSUEZQI/dnx3GMEkzZZV3yq2GkRWF7QdiKgtX0wkWP9pFGV4kfAWihv55WmOtWgIrj0zOd6+
C+0AQpmsNI1oprD+6u9oxp1eCIvPimVmzrDRffHNTC2RoM0WcjIlLrJYzZcUHCRPHmXXUlzltiIl
QJ56cZ7unGdAs/5NxgPmSescTEVWBiz4AVEJbhe8EfeIaJK4w70aFnMq4c58ZssnMCbsG4EcLkN6
8fZQBdZ/EBCSO/jq92S3A9KWzMPrj7qmbKWNIN0z4zKlA08Vt/wPNv2ZxCfau7jeUkcJKfghAJ0J
4KvASndCof85fwSEPi7cBvF7U8MTgjRQeMPAadIWcT4umRERzXOYHu6LEd5EdxHD7SE+D3gkmUd9
vI6zuQOvQZT78+uD9ci5IdBsOCRdFGby4k0JkbJ9JXRwsyStTSRtOnY/tix0GU5xj14UHpIRNzNi
MBqm+ZudfMtY8TpiChw8dWqxHspVHcnffbGlNYEVpvztNRvYXhRdqd0N5ur1+VEBTWqPlzCYvisK
jWrWJpCRqZGGubBhSXsvhNEef/TfL0V3TFBK5GClCwZMnIw1+zDaNG4KLfeln6+W23H5oBmV1wCI
2VL9RwLvNO+d3oh6+2+N6iHUyKwgtoiNVrMRH4G+1Z4cCra01ZZK4RMrBbjFchxYtkoyzIkmloWI
y5kzVNnou/rlQMjQc7rIVOdxMaibujutHN4zJrsZsp/WFdj5WZUBb7r5kxScAQ/KZAlVb6vnyVgC
2mmD3UkOtly0DOO2/axFSAdeVxIXHhQkncd7IOGtMMOycPz+T+Ww+tVrN9tLdrHvj9m/bN+Ma+0b
ur1ba3jAQMP9fvdaFSudoGwsMnir+UgRIgMK9/GbYffljBGty6/Hd/WXqoSTBsXCQj7yH1TNAkfS
NDPYLHk5Xb/CDCrdN9MwuNQavlfdEbv5mLj8LsrDqflrhzUW3icWijmKQOZNPsbatQ4F8FJ+MhTf
2D7QAFO+hxKiuB/rljoqx0INdIc7sMuBlXrLsioj/dgxV+vqP8ASVoeMrP/MbfIt1+e9d7qFTOof
IWUSPW4/QlQwE6p2/mH4n6bNn5q71auJ49J3T+rzPMQksCEjuElSoxB2GqZyi5FtcFg607VqXPrq
mPVzwHplwxRNqDW1dmXUeFAyIKoVOrd/L286rScCTJ6jbwNAS9dAkkgTEQ+opxG2pp4N7yhj6zKd
hCXLBsHyudA+h36VKPZnO8ws+EMWWuFpAzkn6BfuB05kwan30pIWnmTLKvLa6avyyg7OVy6s6BGi
iO69hR7OQDXcHzWgR474bu/GwzP/+KCsWB0puCNZBHGbdrxXmNqCN+nMo4u0pSg8kgCXtz/Ntz9+
hl71gnOKZVC8TKuVcSzRVu5TO7WbFv8jvayATD3aFi14IPKYV6tJuDCybmGpJ4aXuQo91GPe0SWH
jaXmPR7XUFlEeiBW5Ag7P4Kn89wx7+6o/NrIzs+PYj9+hG9Co6QNj3OFw4s4Bw81V+4XtgSMTQwj
/7k85sjpETjcbjskocRA9eTDPXvkNjryQv4TYO0uzzpfZe/06pEgyEeYkKgzetauTTDAAO4kf1oC
7MgtOvuQn5XbYPzaBbCHCCTSK6oqqAC5nJ5asagHj7/v65SeP+dxjyFZBuLIvbaN7sjd0P/v75pL
9QejX9E7o3l5A8w+easwd2SblCUkxvdDTW03JbeAlPfoc9p95zeQgZkzfEOJqbJHEAg5PJrmP69P
fB8zZctWVQuhmq04jMQkwADFfpNNDpFzASVGpgxqbhMxPJMY0jXCTsHzINKQgb93+LtwEEws/uW5
aZE3CpdnZCRhYeALth9k/gDdv0dnMNyrisarWwhZYJBuUNmfB3796IZaA917pERc0jMzt19reQpr
4K+qCViuDh9mkinSCGxMQR9zc8vB475FwDyoZ+2Eo0TEAQ8k/pNzAZj4l4hAjwDe0RxBy2nAzJii
gWSX0rzbkvrVgszc0IIzM7DbgYqiwmlJhIQ1YhndYmC7Nrh1ukVKHiOIvun46r7BSc0C/MMgsED5
4k8g9s2NrCsYLbN0sgMAfZFY9PtaCM815xSzaY8cI/d4z0QB1STJbvR/BVhqfKh7LhqK/ehRFPeq
agsCciLUCJl6RWLbQJemMbfRk/ITIjnR7YhhT/XfikFchMxrx7ACFTqWCPBfK6QiJftWDEqPqIxT
lNjWnei48GXk78Aggu6z7xBnSX8xFVsgSS5CGkpg+EWuVrWF/xYUB+2N98gdkWwBfSmkQfoMjXNz
MRuvJ92olbwalGpFNSCZ2cSkuLfKY5mT8AqXC4DEG/zwTIdhPnXGUs88uYpkJbhPDkDbynZ3BDrv
VWnY5ff7YIGn8O4/z8/Wp3B7WhiYRjPZVb+6WOKDcjNeG+KOsKcpewMT2BOp/xjltCMhkpyhYeKM
Q7PU9w6KlS6stvw6IfofT525aktZ21miO8M6TOiPEQH4TV1oLxu4sC0cAdjOnU5nqPQOJeF6+Dh3
1Zc+62uyzqel2w4JNiL9C7X3DPHVKw0I+EcdB50L47i+/6SLF+mv9hiyalnQawQQCP7E9E6uyG4N
uSdCTCm/Q8wV/hD99m0vKpQEuouOqKznAD5c7yCA5BWEsIYKRjJEmjiJkMLvHuj8OLBVFNy8ZCoV
fNiJPPxj0pRskqhOx4k8JQoN8ar/eAfXil6LDI9yujWyL4QtIAZx3tuobZCZ/5XYocitcz4rEz2K
C+B/EGNzr+77Deh7ArpGgF7KkYhCTATihynktjwV1Mox145hdyqm2YG/O2hClY0XUOS10Oy7Nmt/
pn4R8oa6qQyeulgLddev9W18p9Li9UumgLxvWHVWLzh41krE3VDh9n30htHtEZPtn3L8iR+PuHu4
6P2BHdAOkr9ohmj8oeCHbtZfig3m3YmqG5jc9kUbwM5Og43h9uSzzdWnh9OU8EaXONNIvd74Xpj+
IH/6xCc7XydNBL/hXKgiBVaZ5Av0t1X0WnJell4rOMmROOERkTO0/JTZQRro+gHJiJAcLfdDXHZo
U08pQ/ZoK//RY7yIHbY5Vgs0LygBje+XRT+QDzW7Qk66x0Fl8LQQZIEqko13CCaVEjrE4Syg+CBT
g04SI8pxtCDxwSv2iF8jDsdJRBVMnhzUxw2aex5bsO+0Co1u+eQMviSgOIojoFDgczRZAPM495iy
z+hf6YpTPeSjCRaZ23ahqB4Sb53h6mK2IE1QacyVwK5fbNPtl4D4wmNNE7bw/flS2CqoM2jfPHBH
WZi+5jjc6TkjUInnvF9YBvKqOwPCQY+FDZOP0lzq5gRLAoCr7xlxBuHyCCw0d2TpgMbZHJ1ELbnZ
RqXAjwyRrbB83lwVchkZg6ojGyuW8gE7Y7et+buoFPkucZkyXGx6Okd43wCcHfDSIcZvH3H6ji6g
geVD05jU+Fi/Vbsw8Y7JXvGrf7BILO/bc7afQYBhgYXCvR1pkJZ4/Ql7tHPigvm+y7UrTHcPqAQ2
DSQLCs7Z1x/jNkLvlE9f8jmk5pYrn9v5W3alZ9AsOQD3Fm422UXegFj2QvGQbItgc8wnwDArdORT
wkHFmREZb3RV792LPPEXaZD6hBWK7ZI7ZeJgl+bapEb2yg2D5KVn6eV4WeI4NXj20Bdx47M3ks86
aVW0N0lablkjHcXx5/TG8rVRoVtrnw159yThaYwUFi+njMXO5aKnCKkCSJKClmx4iaS2rnPbKpS0
A2aYEYXYbZ49Qv1KHq8BaYZo+RPqjzCDuOWUIYiJsI+AqUrFOwoeFQvmqsGJjvzut/xJcCLvGf4e
1aqnLrKa12wVoHwbbCPCgmZf8hD2+gqlqgfUsF7dtoDPir0YEJ6AwxkBUBGUOAMFNVUgBziuYHBO
KI/wzFKYrKKzpqbMQ6qGhWs1lPsncj5uXtZU56tefED9qj8k0+jf97c5j5y0bDdvxj28n/Z4lGxE
M6hb74F1lZ3ByRcjT80UqMvOR0Y8FC7KF7iFDQZQHmR5V/4ZBBdr29ka2hhtysfXE49dxwCknJc5
nU14yG6XF80ErOG4WvZ6eC9DXUEWQkLZDl3JF0ZdQwlk1WEKomlLV7GtTZFU0uzTeelsK7g6MaCH
qfhF+cI09uT1mjdsbTAd6PTydbMcvmlJSEheDmld+5Uj1nzMtslqIPkD7JnkBXOS2N92d+0bBUfe
7Q3EC8SmMvD2ES5FH/9k0EJk2Nebp2hxbbplXPu1DWsBjrP/UOWhzXlS+aEVEBb/849yY6QEOtAj
hjmGdY61SCbV4Tv/JsbEcFNKTvr580AwL8VHhDM87Y80c2KhDkvtL58E/+CUIR1WpuwpX2OATEYJ
DI+AWaoStOD+ISD87tTXkeoUGnjwjig76GAOgkvG9Sh7n9zmwmOvI0APxT7D3lU+pjkPq5uZ8/dZ
mkZZ7KT5VReCu4UNlYyr3Gl6FnuXp5xQFDK2CKDJIwHBXVCgte3RfoDO1QvZk8wTdEVRhwMJTxw6
J4Rs6zpMBs/id539IPi841xba390V53/R9J5NamqdGH4F1llDrcdAEmKKOjcWM4oKiZMIP768/Q+
9YXaZ58ZQ9O9eoU3pHQVmy8bvihDUlSXaOsRdfbTENMrGHYXJfQfDx0hQ70ZWvjED8UnI9CWZkBM
KccmBn32UT3UFkLgTYxUm1xm8AM12wmajTzAK5QgAerA3YMf5jo9AX3IwaGmbL20HZcSafdKodjs
r5jJAl3UT3/dBabKsGd/tphQixy1FVA+ihNUPTU908cx7QobP1pcJeu0duiLcYamYJPr3IbWYBvd
HYViySR/b/h2yKE8EWs+jkkje6OU3dVIhhgBO1VjzBh/DTqwpf6qtn90kYErFdM/Gl8tejhPTYc2
g8zRE4DikREYc+KN7wTcxQqE8nO2/mEi4N6NVzAzHLXGxYKcmhkdrAm0aJ6627Rbk+ZNVzIZBg9V
FxIlCHIBXPqQSD6JxKnNnDsaKM9rRpjgfJb0o/jfi8a6j4eKNUZDr17td9OXSB8aGJalbb+rpiO9
+6TjOSUHdI9a/RaTFuTv1/SrOqV9apkxymf+/+YcFZOmfr1YAE1v80BHQ8OnX7eN4xF4shMw2Dlo
QZekzuCnzFH//BM1n9XT6aDn7hgBCOEDo6cIAW7+gruwezhUki25VmXK2ZfV4ikh32GLwqZcTb83
bSMdB8gMZBgvat+QX0c7CwX+GUQhDMxmFP/AgU7eF32+R4kILDcCQjCxWn7UhPmosOYoco7HIA+5
VhczELmjFIbZ6Wc+yXPxiw4ehJTfOUpM8PdtGxi6UYHiz2M0Uq0RXTI8YXUOylOP4kHM/iEhVIwK
6Iq2lveEImFKAi9/5z2qDm7C22Ldk+P1FgFOM31TMAW5WEmwSwTVUC7cMX6E5IQrHZf7x5l/vnhP
gWAEBMglNORjjtJ5x580BBch1hSQ0EkGdCud9+XkPEUG7DCtdC2XwV03f4yV9RIp6quhKjl87LuN
xug+mLVmoOvaQNX0dcOZ0whvusyc0CfabLgmVrzR3AfNDWwBLkr6dYllXZ366fsvz0pOnU1sH9ET
Un6ZpcQHhGSVf07wcRK9s0K+VIOFJDcz0p7IjKHb04IRM5qNOmy2V5WUHhhImNS4DBooICHMML/o
jzOT5VboqhVMh6tY9B2QMv564vtdMX2upsShoDuhWr8hIHHK9glaybXmKuM/88nNnvOKrJ9lHAde
dANPvObtZw4Cb4vY4xigKzoM8xKVbTHuM27QuDU0buraD770EBD7I0+68+fJBLXY3nL5WfJM5R2u
Fu9YfjzkqxhJwKoFG8DPYp1Xd5GcIOM5x90aq66Rz1+6bK7yEX3Q+xgDUIEph1jy+BlSOPsM/WS9
O/FONQKSVNe/r65E1bucoqskXkCz9QGp4lrvZ0O7XWtSmYD3ZGK/BTs74oa8uOThzuQ2a+paN/7A
dq7jBxy9ny8cSAhs6IqY9Wn9IbC0/JhgQjzyjmkuo+1gWnnZi7IQ7RyRAYGXRamZJkT0TRRDPhSy
l7Qj4EkcFIY/v2hI/PQhw7G8vYaazAcvwSQVZwDuGVYViiuoYO5L2QdNaj59v7b5J0BRTd1AUHF6
uaoaTJjksBwoBeAKIoh+8ssHSqZGQ/w1/xnhN2Tcl7SR2Ub5iu64gGVNr5nBTdIbP38BdWfvlCHj
JIuAv2M/EgyWP/Cy20+LugL+mWUYhi9aiLO90x/Kw4ulQSbr++SRR6/m9J48M8Yedxg5FhiHiMfZ
HDec/SRBBNbNZQOwd/EzmGJXxSyRthgIPXClNgxxoPPxBR0ao99rAJR0QMa/1aZYNTNyvJA8EHoj
V7lR522EdsnFDoGOJMa6PyS6sGClzTakXzQe4oiFwtFdIkh7t38mqKJUP/evHrWZ7SBbRIRHgI8j
9FBr9zD9ThpbeFDomC+bNMwRBjZ+T6esk/uWBzYAJbtnsu+r0e/phx7u1IioGo4arTBQ20RhWgUQ
wY8RqNTcekAOP8T2JTi5B2WAtQCmUYYG33wAocewolUAVpfF2eq85e+S59PB9ZSqAEsyTTT8jDvW
ZcMglA/IoAqqodvMmrg4QOgCFIRqMrDK+WBZkHki5vDXlEhggZEGrTOiCYTeibHeOIZMQxAXM7ff
X4dd3TUEgBL30hxrZM2sDdTDwWZYBuSoxygBtM8XQKcN4qyqFSav9dOvsxsuC/Ae23KY3cF2tpwT
cwJixy9WHR3uwr2mdGzBXNlhbXlamEY3wv4zChO/YBV6RobgI8B/GBUlIKsD+9KBZJD0uh55KB08
riiSzj2CQ+sxFbvPoy+JIOUvvNs5WeeENS3aekTnfVKioMsNwV2E3+G77YHssl/zZva9TdBrb8PX
nPaT+5eY0cxuRCvQD/iYB6x+CJFwOojzeVna5XOM1d4XtX2ANZgVLAPotoR/EGgjC4W7m0uHsrv4
jLneWw9nPwMitXyNW8iDlR3ZWWKEw/0FUqunKfe+zGjZlg+B8sIoZFQwphJpyMl6PCYTbdwc+IT9
wlpjQGh2DBv8SvLZqqzz2zGg8xOIC3Y1ySZ+CAg47TAvW68q3GOG+JLU4FRgqQ6s0R9g4gcCJHvr
7g5SAOwopH4pPRQafDQcQAyCxaSDbTF9XoGHvohmzNSc+QxGpXQkabJd6GeMgvak0XXF4GcNAks+
uOfgitX6gABQRJO+OQKzML4hhdMxJc5wZJdIvS1pN1Ppfaz6+NNBLQHQuEfD+RLghUh4RlhIt34P
v0efTg2vsIdjI8HwGDjHH/OkL1M0uwiuKLTI809DFagzR13kYO60EdtprqWEug3E4z0tk0NfnABw
XpFfoDrbGJoDrHjjmUkiySfcH2YURJytVsQt9bYODcYzh8WpctuHcHSBKBCsLTTnHPIHUDRy9Dtq
kRXt9XDV8252VdErpzBnhDPrx40E18NfphxTRKMqxIt2fXTU0ZRsgbQr0/7LXP1sR4vtm08GaRWi
Un4lMbiHh71qflTfVXiy3RO0V1eE8jb5w4MsjI4fHVQk8IY7uv+IRak1cmnzrvvFmQ2s9AFgNTfj
q40wDRKSWN++ALWiaGqdFh8kItB75ckIdp4FFFXMePInjc9n/lcT/yN0Zo4aXdlJdUfL6uTkpnx7
B4it8LtQL0YzYK4UVC3/iRgs+FwGSwNBq/3RkP2PwF7raXce9pEF3c35awssPUUTNBFr+Hd1aBqW
KeaJiB5zqJwerC/n61RdMf9FjDeczDpBxyODoOq+EPlgEUwo4B4Aqc8bTbE7oCuOuDoJVpHWE/pt
OfkzTNsBB6M7RYj0iP+5bE9RVR0hGF60JAR8a4y4kCzA/RpN2gZMyIOFWRWApWPAuViQ0U4tMooR
D1k0WDzTm6B/SxSjLcZTpRIr6Z6TOV4W3emwD5iqhaJBrWY0j9As50b17wgL2GBdHtpubjuzAUqK
aCJMLtweYkYj34EdTlC6LGivo9xIVKBXKUlVbILe1aKRUe16A3MB8UUg8n+uDowfmzsJXstgIVKD
1qRv1XIN43x48OCa1AgZcBw7teq/ncYOcApl1gNbOv+cfcOqgbUfSTHGU0j0SEZEGcTVDtEraKCl
UGAtzTPlqNMxdYfTp/WVer9l5NjEtYFGQHcCJPkm/EMyfKiVeC977if7yhRV0cJIODZ+JH2K4ce4
OQ1A6UXc5IAqaURQxTFiOz4ZwJXJHlhgBKeaXQIAiBnv8pH1/zh6Vy4ecHMX2QMwtKcnv13/fcKm
332oDfDxkG4os6kGo0romWvwkZuiXlymTY6+hfOLE9cAsIyU//js3uKqLcEnHf8eN3kHUjnuIf1a
jd9kHCbTEYXLRQ2022/7VL+PCEhGgCeuWAOGtJP+4pOLUUeAyQfV1Sqd90skvYF/BJlO62QxzCV/
zHfmD5J+jNsp9WJQCXcNp3kR5zuX31ycbeZzlkQRVcIuVfVv5bXBdLU90PBgMveWZKIgoSse4za2
sDZSeg20xMi0HCjCjC1dWfUDyWgZpYSj1fS6SOngygugUr638IzkgQifMAB8fcGhivVf3hcplkk0
Rh8gf58u+J/mW94eDhVteGyrQbTmzs79O8QQNG06Z43lVfOPXj/tKrqGAF739ieptk30NA6OgX4y
lGbN0ia8Y3q1TLRFnRbm724aYzuvs6qpQTrjffamjD3bl3RvAQczjMt+iCxcdN4xJAMbVNhgIIAz
KyOHPlp5GLRnXjRisMRxt0v0CR2Cde1J4CCew6+3B7S53g6YZ54YCwNFnBFRB4KpmaKmB/ccgW6C
vbv/O07o+Z6j4yQbDmjq6XOuAfrseAZvEb8d4HuMbqv4slfEZzKXoyooqe3WDiu/6Ws1UDSeiDwM
+XZgTtDfAG6DsQ80wgIVFnlUwDPttwMYphkBZ75dsE55pi3QGG+NMGynEui0GjZjDmGUEceKEDiA
TzOmKQ5jZD9tizOahiPrFJfF7Li2Okdn4fIoczgx5pO0GRfXwQmhFRRfRmrIZHzkNFVrj67sDOTQ
iD6faKpRdqI/zSxkqCAkFvdw4HaKjJsT1KaLjOdFFWH/ZBiHL/ofa2TGHMq+x3w/+v2c3U7W+U4G
xTYPyzaDpLP77t/pWvJueoAVLLkLk3MD/ITciKLF5dDEGe+0t18aAEPHvrZWDdNEYdZBDOxplMWZ
5CGt9UpNpW1SC8Ia2xqBG4ZBCv73EIEwnDEo3Op31AuHavZqaeTHZ/T2Lx+bRmG4e1CRfkCyRhe5
a6/6IzoB/Fsmswx/KQGoNc4MJmDfzm87ivSS9hVGVcxwIkxVaCyItFK4GmhIaUgeouw0Q6wnL/jn
ixyFRFo0unWLH+cq7IhX0/odpGTKeJX/msK/dVMFBFJGGDtADfQ8P/Yzp6dNR6PBV7GHfkqtzOT9
HlSHWRMgjlu1d6Q4ts04diTvyLXiUNdFlEkAjWX6w1DBtO7P3+A4Zh4I0uCN4CKdU0rn6VD1+WLY
xES/YzoarA8ftRNSJmDUnGM3YkQKCPu8/dzI0jQ76u/wC1kTYgPXB04a02844Oh+mnhD+K0m9vWc
ZJrHNwa4fq85RmgBSiO3IqJhL5p8jcXXFPVDzJj7yv/7UMBMUu6NQ98DWsu2gv2/Fiue/VWke1rN
e91YwHk8eJ/ZruThqenAAGgaF+cza8cfg9eFyXT6vyltrfdIPKBCARy+Qb+sSesC4ob6nGL6g7VI
3yhtt0EQn1gLIv/67+3n4ZBkzdf65p/bEb/0j+34mNFxMP+hSQHcuCtWtzGCSQxkexorQiyVDO2c
rc2Paawf/hqS7gHPX8r4KqEWO1IWAqAx5NNapuFwCXHKzfCBbfjbAwHhFwQbDWvwO69C/mm/EO4i
dkZYGvzRznit5Q564NSvcUVkvrf66pD0vharMFy0PfcKgkKAu2XnT6OjAifiuqyu8cD7e3EzCzu9
bkqk2ZipMEHuwyOqSxEOvdg5qvPOcbX0GwvfNwj/UBfSiQmoJI6kjkdp06JbYerhuk1PCj0IWIT5
amN680aRQaeHxF7d5hqXyW13FlVOxmfJHT6gn7Zyh49hvOl8XsVfMe0Fe0U3tjzKFYNh3g50xgV4
8UmtweuJld2c4HjTcVdcIEQVZLx4HMgei7NzUS6qRWz3tWD1YnoJRxV16MtgBjT2LiIh0vG+L1ZG
bohF66VLHV8Jj0ZEHG64Go1h3iZcvCcsrcKnl86795C55zLGtBdXQnYMYENkKMP3hPfPuMs44D7o
VHAHt0V4DUG/3OcbPkoGrO0sVyF6e+QZuqJs1NcZXrdunDXmBgvYVCHyJhMfarUL1IunYvQ38KiK
9i/+r6EiV684wR2mF4PAD3n3vfI6U89tg/UBhxVK16kMyABs5KISPKYVLWNd6vuYGth39b6tVpDM
UIAE+KMpKII4HP6Fm8KNr/wCbPVy5Thu+OGAaL15CDcuZFTk+iwdGWrdGNAmF5rmdsiaxM0mu+7M
eLjtc0b5vPh1Ox8yfgMx5p9gRwABr0WMMq3nOLjJDhcdEbSsAFup6/hB2YT+z0VcPC/KPot/np2a
zvfb8vkq8dFy5CK8j6XrNhTw1lxuswpT5AfPUnpJ0sPcDgic6tE9glU1HJO5IwNwljfL7aCtc7dc
h9Y16An7JCR3VPjNjtOvXJ2mQ1yv5xRFmEy2Aihw2Tng4zUsj943QtB4SRmf20IljuOwT3GNDMEi
uRoILfjpaBQNBTPwkbuRZx07kXHK/UADF5gZD9QNGKMn3dbGmN0kyVJBqQIVedW9v4tYmtZEMGDL
znOoR/Qa5alFMieyWjis1iE6FmCSSedb9CVY1RHb8yvhtkK4x2qRERrpzx15XFr5a01tBwibspNs
iJnCcU5gerk++BYzw/BXKzMBWRmE1uVvAcMNpQ3TtIzZBQcklHOctY278HuIz3NjnLHL0SYFgRlL
Vu8+Dq98vSOwGFgzF7I96W2fbsLKwH1i5c2CRw7osoUejqBykmYmrvah/vqVakkDpBL0sLYDBfEU
4XZWOIrZUpKFxKt2Bs/92xPpqlKbl4wj3t1Bc+whO9PtvSXPkiP3JiMZVyKCuSKzxVmHoe+vHd/W
7JAsP5nzig8c4wMnBkFWbRcOyWVM5hzfrc1zG+qRvRoYp0p0I+29XwBOgTh7+zNCaj5TFxPCOigz
GZCkDjel7WZ4kHd/ESDGM9NO0/TWh9xiA54J93JxUnG0DnmvocVzzwNkiNPY0RpPz1UnIpgTiT6J
Ce6bAePI+zYkOXuhOgFadPHZuMyt7ioXm+9XNu4o1yj34MGl46r34tcC1124R/QA0TvguZDUey9m
lLoxPXLUgaGOVoOuQQDQJqA6NdvG/BTqDu7+LdzTJI5UQmRDzQgMJc6RjFcajhdF2yi+YerMXqGq
JLgytRKhG0tni0da3776S/Z6Qqxhx8Yh4bdHiMYfQjD24uiz/hE/iUwG9nefyRPl/tDcHvTmWaJN
LYwrIUIeYggsMEfwNRjQNx8hzbcqEu2GMVIZI+XdiI35uJL//tCZvtk9yKuzOxwmWN+g7Tfnj1ku
2Bw+zrzp6ulD2Yd+uUGfloJrPGQCc0DHkBYBl3F6oKXfg92w+tD+B87d/ud9LHGTipEYOUfmXjlZ
Gfv7hfUfUh04Go3LVbvyOzHjctYPl6Ja5CDYhw4xrdGyQ91mlGaw/7DXwUrhvboyo7joK2XoDp3F
c8x9f+bsczPq1WEmQ9rUo2nscodg+NpDHmo5sFf64G1WOiWYo70xXzE3t41CATuuP0klRqsroDT2
bbwi5vO5yAPOqCj+Oy9v0jPhDi2X90W7l+s3PG4L7CtZCB7aYIP+/gRdlQBWmqZcRMVHdK3yK3gh
rs5gymach2V4XG24vd5qhTyxnRI1ws5FVczy02GLz/FKCOLm8qmF4tBh/1mJeLFg+KjN53C4SFia
H9TlgWW/MfYul0Cqk0puPdh6PC8nNFIfepELNh1YbeIls7+L2X5MCgV3nZOTW2QHsQhD6jkswF0u
wanj9dTzX+A4aMeV4ZslQgFIkhqwqsaouZeRPtSWOGfp6hBKfeXnMCGVTnJDw4+LhIisQwgt+SwE
5sr3LqBcdK3Ne8JOLWDpmVtV+wZlC9ZPm/ufSzZpz7YRz1bimovEfHB1pv05Y1S90iGv6NRORHaA
Cf0dKuMkx0mCFAEIpVgQPZ4qXCBP4oTc5FRmLqeJyBJqzKZj7mDh/exnbWmppaptFWGlfpXFR8Sk
ANpPe9GKX3Ula0og7Oso63obOI6kqbgi6r3Escdca/ptaUShMAIGpExYGc6c2NXhqmNrn39LhS/l
arNwnMZUdp3QZLwtO9WwvKYLBCtd3lZm0i3c8OmHbmnL1YepckhYdkhSsnxB8MXYuk+uzaWA/7Xe
jwkFvIDrREQXkpAT5EyHQEqW6q58lj6m1F0cfpy+55pJl19oFp9zE8ekjP5zqbXxC2dVSU860wqJ
X1IVL+lMzKXbI8MA2Wk14y57kxNGWc+A/ZuR1Y9v081+S2Wui1l41tS+Pq8jGmBG2A3vgyKhqya0
KE5KSa+2Gakgc01UG5C/eW8XOeTx1nkFrgTbtnLZXFFEUR85TmlzJmvyGB6SUia5OEK0IbJrASgf
fdLj2GeWH/LUb4qYixZP9JCxpvG1+pyF5PfiZkpKkDXZ58zW3UVTmd3rnCyFvVKU4ClK1sEHaejl
UyckaCqT5FQHaKCOw9anbPK2WbHIIkNqQCZyBOdPYovnEevAXoC45mXUMSF/X3kRn8ElReUznUO9
Qq6CE9xFa6EtFmzKyGs4JmlFG5oXmpiESYycJIEZNtQwdzi5+Y5b6yzjcrGoJqR3m1Vhiuy7D0ag
cmQMBQ+5wct0wzYXfLMGH+EhF+Co+oWKy7Pe8yDJG8gO3Jgrh8N2sV7oNBBC8MMik0gv7Jqmxcd6
zDakqNKXxE3qGLXdNtEeSfthFK3X3FpvR8XOP66sqH+dbaH4msZDDhbOwzdDE7HsTDz4+FYu+eg0
JnrTx83q8qUUkk7CGU0z7oRRk2nfByaHWaQkQZU/rr2rHSXewV8yui79EV6GZmSDyc3PSDCm67rL
F0wnH/V8QvrDp0UTmWEd7ggS09lmaPg/LYxfgYCuSaBcGOBVoTFGgF00Uqcmg52hbiFR4D9HCnLO
3FyxHItmS9OIqe42P7KuZ9s+A8A1bA0wT9dddnirbVRzoSA/IWPHWc9ouQDcHZJhl6cQUUC7RXk8
UtzpfD+CAv36aBHynM1dZdJkB7s9CeQBP5XlEqGpgU9xcg62R+u1IwB9iOd76SLIF5hWm9r2trff
bfVb7LjWW4u+dZuGtt8eE+ZfCb7d4YJjm3/GuXbI50CBMk98jdg2IK8Y4VjLvk5QuSTNqPkKkZPk
uUZCK3r+ZqcJOTbitl7/x9kOVs5x0lD1XWdFYNhqxNWGveDOONEVE91fE5bjyFjhPgUj4aWXDJjq
jVHqmjaIJBAD+5Zu0ZKiVAMns0HITsaUsbOo3RQOpZS4avc8e84Xaw8uXMrqYP/EJhFOq7BYbM8N
wxZiUtpF2WLRAljM7XhfATgMC5dP74SSCBY2bEkL9ES07FEJmh6TS+t18Z4y21QZDFASgdi7kQr1
Vjxoq4nK2mi8Heocn9/eZL1YXsf4Vv6WUzP0rmZWcMM/9DPhaMYwnbakbX98toybz7kCDgv6ujNv
4cQzcrZPh73VwdgkibYfs1veKTUbHFnRDreYKPEEbprEHzc+k429icRxm7pC0aD1lEmNk+XLZyL/
eCMegB/3G0wac+7PBEE250nlCd5zKGpObkU/khwtgaNLkTkwvkVYIRm4zTOhxcdmR8tCrk9ON7Pa
yc8SZLAZTnJa+mSJG8YoxR6F1W52e/JWYKHbFCs1v8rIDqEbNMghTpkZZrEm4hzMAbLPb5nUxPIz
l7ph1xuNlrcZgRJ1AmRdeIZ0drnowh5BrP+b0f3NykWcZRHOOl6Aq5PAJFAtTeWtSuUlPaXoPTiE
j8192lQbVqJUa/ujAi5S1rw13W7X4RkKIiXAYEoUJiJvSAKNriVR21kMqTm5LFzXWyKb346ABJB+
fCYmMh4xz10SZCrmB35tTJz4itkDDJaqER0Bf5A/VPnEz62+heufpB/0f0Z31bZPHGG8v0f+nacy
7YMkRFpKfm6LGmUrLDIIq+/g7u2h+OZIzn1Lp9VAXL2ge4u1Gp0ZyKRn7uH9yxveVP2UFxoxOIiD
/y+cJvLJrBMpogFiXXBDviJQeR/ToEDyG2QasharMz2Q2sKbTfDvy0Q/zL24o2boLRhwrFYA4rkU
3SrehDQnQtlW7+kJTykZHWceMyCx6W0c7omfpfK4NKZO5K0/5OTb2osh+MtoSZjcP8REKRN8o6iH
yVADEbnKw678J45f9ibc006h94KzgSRjYYviv5H9W99ERbQ7co4f0lV85CZgAXPspIpqe6tIt896
8xyTPS7io9orriiPd6ySU/gh+RfspAGy9fdNPgXkxLblQXwsIBVPax0tT5SV+Rg4AdsMJER7Rj/C
o1F//+VEAUkBKwrl0XMIv+yOyItudEz2LK5w5IMUJHdMO21PAnSlOYBtK2cEhYzDmKo+avgYhcP0
NZ9N9zKoU7RKKKlo9pSru7OF3pA9bLeFyunmuALatiWGLIx8q3sOpaQEjimyGBNM2HubtmW+NpFQ
L4YescckWKqOaBaQrJL306OKyKi2KgDZyTtYnPEPzoHO9pg68YI6bDgBoupSQSKwMfO8sx98jiII
DDW84USEZuk+x+Q0GCdJTA8g/6U+muWE9gVnwYmMoXWpPp90qSinyHkkBYXm/EXqmCaYjQ3UKSVy
xHGM3CdHlOAVgUxpjR+AICyP6X0H2ZK/fgWMggvSomm4o7084awGWGIXf0lggBIwtS3AgOWZ9yMg
MOiUXtCUgaLWAy0zJ8VjnkKwQvOGIIQSsFpHJwh/mOWMuZQPU4MJfPc8b1lpRa5krqB3wnZKboAJ
J5zaku7tBVl/gigTlLEDHzei7/OPrEJvioTE2XpLUqihGyRdlsiEOJBPPN4eWCNhjLIpP8innNyN
leOx0wqLTByx76y0koN59Dx77tlKLOEeWMtgiC1UYZR0ZLGyAAKxS4e8zAvtMlnrMZAMuto/E1yL
JMt0nY5404EIloivLliankhMaHOcLNyY1l5cc50wSf2NTEHZFC8mt5J2iunRel5O0tPnAqbI2pgA
BcoXQzbBCrKidpQxAKLzsqWxwsJ3GtZbH2BkQNlUe2ZhHT9oZ03ZTHCR8VHjKf3guGGVd1wWmvWq
U0JlG3RQbYR0EwpwwInPCaJ74MKGpcL3ayS2NcgUdRhx06z7KqGFQ4cwALaO0Ko3ggYefb6gYOUH
O6GPiBHZjTLmV7G58uEBMmO0DeZAHmOmYSS5f1dODwePTmlne0m3W25YJ2YRaDScUnLVg0wGMRmy
Ifx+X1CM3xmJ+17xGElxuJT+vpME87psMFYRbTPTSoIWTmIP9MYDZ8rVpwuEB9QS+E7wxblQIYlC
jN8isyZus99DT/4iTQS1FPD3GxN02Y+CQUzr9e/QUgmSXuY1c4On7HDRwRRnn22DIKkpUsU6WHr7
1DORxOFZBmvYJ1wbL+Xhc8lhpge/TZQKqvAHsga34EN15pDZQXvtLUra+D25NjVt4JBoTrm/iWXG
Br4+TT8zMw0YSNBw2WAYsF1pCd7l8kIUDCYXnKBOcMPHTMpTBkyMc5w5KiRqYnWsf0pC5vB0E6Z9
NJmPRm2onf30n0Cs98wmwWvyQc3df7bjg47XHp1XCDNzKKblZvNKmhY4EMYT/zqAG9It1zwz8gd6
/RWasjyuqL9IPmfJR0s4Au5pdp2CTDoigUIoaMR81hY3ZMfPR/bnYNxh8Twyi4kblvV0e4o2nTy7
JKWmao4iVGcN7Vpc/zrbGv+ou14ua21ZQB5BtNKIarwBMotTc94BSs6FDfsEfzEg4+pCpMVNMUfw
R46IirI/29I+Z4z+Y4pwMQzwfTOHLwAqXCJ3zB9+jrxVR/yQxt4MDK8GjFQB7QU78jmoJ4wx2CLc
NN/wRYcAf8dh1K7Um9bTpUcrQqB7AqDUhJUzdTp9Qofru/lEntviJJyoOEltPTKtiUMbMqPSdfaE
PxXn2FGJWwx3kXjqnBgnMNyl7JLP7YK7g7g6o91544qsxGBvxs2VOCwa6t0UW+rBqzNEw8h0DMuc
YDeAt0UroOAOksMfdCof1HFRcvr9QJwyvT1ozdNtK2ZW8S9+gO5U3aGEzu9evLpNs8gdJeZgnoDU
c0wvIATofTwP5MdAhB52NXH121+lpfT/OiGKsZJmA/+CMY7VChbsiavIGCo3VqB327ouFFQhHKtc
xqkXCxnzh1ujiybW6fAA+bGkfmIWyPX/fDm0XOj80ZKgWuYW/a6I2KwQlQ+1b/cyXhsJvz22rlqi
yhcf3EK6nx+3f9cnuIvgOikbtqxuY2yyWiSWKssdcSWzo82qURzI0vwBKuSg5Ian5ibU1OgT0jDb
vGb9owDg9OFykPst3e0DLhKS/96tdZozoWntjqwiqKkSDWykyHmTfEclF2EhiimQfUWPAQUmxYvX
QKnclw2HCglHxP3zybzJKVP7aIZI6FBVDaigzMCJ21IUEMTRLUJBvoFf0kecumLWbQjU2AW67CcY
JsiV9Ofw0gu4sd3xbNZs4MblzOx7Jc0M97RjLIwMlPllGFZr1ZDPSnLxGm/sRwyO+7IzBrQ4dLm3
n30E4Oqr2uX4AVVP4Jh1t+dF/BXzd/AEJPX700DUQh7omgB6eiOQf8cCqHuQT337F4TabgAhT8yr
xXw8uwRF2h///fUNvqzIYPqQvOoCOh8zbueZ/94uM9CJ3aO3Q41TjBBCc1Gap8/SQh2683sFeofP
s4HRst3cq7HxMmSjW1C2jAbmkPAiYExeAFRHk47K/wHUoUkStorFLB9agINnEPvf6ITpZtPqql0v
3EFkQZ13bA806Ppq2Sfllv348RAnYHeTaT2iiVfdg0e2ruIzB3l5bbkvWp6COXH74bz0GjU7e30f
5zVgqb44J+mrJl1C+QoRm9XUb91g4kn7DAJOpQ9waW5aoImAO5WWjB1cTXMNfAFN7+oewZSImAUM
JSW0qeY1DRZ9nKaFXpmwsV4iNsBYpWtJuSAdjcCESpNrLgHH7lMkwhnhNFTWTiVTllyEp+mKxiZw
Izpg1wdz1ZULw9fqk7GRcpoZYRXH5Cx0EGlG0FS4f5WT3SYZmUR08QaTlvVz9CY/S1Stl15NFXdy
BgLR0jUfWZfWa2h3eyj8C2wpuVZpIgxiYFRgHqwHF8Ut40ftkhKzGfbm3loipB2ZN7uzP7x6lkQM
5UwafIgytT2Cxpxuo4hJD67L1W+7O74WkJmpEYCkuKanw2CEsq1gRKDNAtFZz2Jw8IXdUKOuIsWk
OmaelQdXjvmDacke1R80Srq/HDQ5YpKTXFJu3P1BHsjTlvea3k4rTkhdzIwpDyhKqBWXAZhz8i3N
PWeQ9IM2GUFCAfHkb3p/XNTFMnlSADvbw45c5o1qNr2Z7VDiqi7e9tciokqToyb1hYZkE8MaObhZ
mRmYHB829+Eac9MT0fOgkWq5j5jXHj7jt5m9xfu31+2j/HcUh7azQEGRvabOhd1GXgBqoH2ldZbj
4MegCuNZt11MNu/SRjepgZxgmyzlNC82n7YLee1pDSq6H/3mtAE0DfwhVoptcQdd/ncp5nkLSfpP
RQnX89Lj+EVbDYInvIevmh8Z2sFrB5UihphDdYkIQCygsdJbwq9nX09L8IE4LaHs2rI+4toUkDMO
fI0JbCsx34teCpB7nYDGFcYhPUcBCyjGbTE7AS2+2Bw7hZIkdShIPrCILWCAl2748mCTjTBJEXOy
lA/6Hw4atk3YyLs94rXgbcUD0gl6nqBSgJwMrA+QELlHqWO/AFyBmhuqtM/LxH8vOa94LYCIVZii
jIIPQiZ0gB/6iXSIuJzJVeX0BGPGH3SXNZ6d9t+nCWBG44CKr7asj0k5ENPBIj0isAipNQUyfKIF
ncPvuILq5i+fy64wuJLGgr+5okiynnDrMZsN0uLmdZkVwdfyEQNx81YwpPz/WudDQDr8v5LUN3ui
nNXl0JabPcwgiYL5c0zOAlW0LXpJ9VQtuqNM72pUKFerFqzb8QZo2XWorkyHQNFYX9RbQEUzvPi4
XyiR5kvfWgo9KxPQSkM+KTVN9jYtZ9SzOonZER8NLoPX7DKphS72TdCoqIAJltLFwbwJGun5H2Fn
suw4cjXpV5Fp3bTGRAxt/fcC88x53NA4AiRBkARnPn1/cbXJSpVVmiSrVGXmJQgEIs5x9+PuUtgt
912ysmZWb3b34NJYEMzCXPj35DW2PHFR0Jc71gdfuLZnJO593APHCRNIPvPcdxHRhdqJOfmrq+F2
jmZE2xDdgGKzTtGPEA2qu5Ch7HsZokUkyKQjaGgt2A5nE8ZnPA+W5UdaMODlqbZi9yDnxxblfbLp
PSY7mlF1OO71HkmLCDGHQQij20MND7UMUDhwqTkr9sgriJI5siimaHKpwHu8xGd4cyQgcLc0FKFA
JNj1DHdv+gyCiKYbjKgKxUZLeYXwc+aAiD8zcfSPwic1zPXC3gUofJxsegeQUhQdD/u0QqdiJtDW
eEbbplC6iN7dQ+YVUDYNig7kwEhxHcBCJNSUAGHFB4HYzsFz2EZE+XXYgg3Qd4LzfwK8Makd8oTN
fjq9pBlt1gYuR0D7opWFfhcgKxUPqSgv+IaLm7zXGnBcOQQBAJZ6ccek+fj28EPuDzDkjVaGGoiG
k2lr+H+cF3yXtYNMC4jFOYe7L+lw+QYchWXtHEacDOArqEBj7ot+c+JvFmNnxCTcO1YzYZ8mXjxt
YM1TBtQbyG2giIewWaZMV2uXspQ2FehbgDghyhsgFCZ7TZhdDnrAZDvcUxAeO9+r/eqMiAsCxlBS
QZG6G6LLqdle8B3QPBS2hQvNw3IYPDmrV0ICQzEZEkViF3jDbHJIcLzRbp6OgQNlYupNnjGg5gMJ
IYl+nNFXZ2Kg+ZKwtEHXAHBFMcscIvO/S5BEFvoMf/uIH065nns8dQctQIBIPrizs4eUCEUkQ9rQ
OIOJxKhSHQApinqHtlrwLQlARejERizspRFXGED0SE8A9R+2m135FQLPLAnfW3KlGwTbAnxJQBGU
CYcdgcyMY3s7B0atB8Nieg3GB0SsuhtKUgQml3gHHmSSrrIzExr+bbHGy5RDsu5RJbujBXBjMOMm
yL0UPpd6yx6NGHMEMgXbAfMuw/SCsohGguSbMXC/m2XGeu4mtEEJoxLwH5BczvgQ3HuDsAp2zh3o
2WC1swxYmb12JPAO8QxqMOoq6J06Iccv8CqnKdzr0c29bzx7wm5C5vbOAq44U6LvNgBDblhyc/h7
GADFuT5FSzHYhYcwBszIKbJ1pFloHLjtLisdsEQcqk6C+DTGDAFvBejZNG3PJ5NWJp7xOfJ2vEow
1rMUyV3KL/L8nfMzPSY1mQWnXsfYA9nTDJ13Ho+IwYSU44I8BRkLVib2Nzbme3qHdHJbT8i+u6Xc
PVRONBozXk45CNjjmvFEMHjNboY0BUxHFG/nVBCcT5TFbj5znA02c0ILQoe0JIev2z2vJ/x48aab
4XkWx9CyZYxTNAP8MGXLR8QwodXj85jcTZdKemdBzfDFsAIMTtyv4aZaZ+axd7NMZ10jm2h3Z4L3
hUD6Pu4SURxMxtHebHZQuNA7PGXwuXBzDeWNyxNMYkG2AyKynTHiKmbYBCroupov82jAebJdiGBM
9xInXGp+nDe9PEeaLvRXimhTnR47FPvfe3zrjOIBgjkUE4J9PbM7xwtImA9NGcuSxz5oHPj7pdOr
2R54zDY/G3RMsGjjBHkNAhrqXQ43XkrB+moM7pPNiwDPC3eJ0JmFm0HtcXp4vEshm1Fisn3h4stq
aeMAY8ef6BW1LcrfQdJ7GPaOcBxequNKyDmgzhoGfRfLcSsthK6w5owSOpIK8sfClYZNlxQIDjeH
Plj2Cc7rhz+YL8sTclr16Cd9UTjD6IRhclk37rjkxQdO/rnIkUdAkZPzk3s7qEBe3Xptcm788PTO
ErViRtaE34w5950dm55YlN7IGbwofsFvEmPAtr3bD/A7vU1AuTLSCQLWTw9anT0QtmfpoCIkH4OV
h7tJjsADlMMV7J4oRO1KzC4icrAawf0aJP9NQTGRz7hQHuKVgUhFF+G98zw/DZco+aiYP2yZwCZj
anBeXOHVCBcCyElLzjPcsWAAnWCAEcmJq5AQhQZPe2s4vD3eUiDVO+4y2Igc1dMx5fHXnfJK2vgu
bojIGezYdldtpq+xLfwCXkEviStBU8KLYl8RGYiG378wFBvthN/ik0rAVb72WAAyc9II5zCt4LBa
3FpbdiYtGWkDUdHB6qZlSv+wY//BB8lByCqqBcDosi9gdL4eEjL2tppV5G7ed/fnNkKlcmzRyicv
OHm8FK8uQjjSDrNTyPZLV9NiBsYHEWMoBdaQ+wv+mU1lsB73A7k/hieDg4YlH7tzPxvuvU5n9cON
CdxnCmMjoGThSy1C1d+wdwBjAj18EUuBxojkDoF5nj7ikN1hhUaBj7wtdHFS5HwgHZhUWiClu/+R
eo/4P/OnLOdreH/SKyDo5zQPm2Axuffu+ODawmBo7ywRop6JcSFI67HR7z1qte/VvxQ29xfONazA
d2oKEQp99oUrSjTL1yaYpcRMpfaPXeRAQueSagW1/h5LxJh958bAmP1iY2S7RpJ9Tie5kP3ksbPb
qJvkR4Yg2TUG6sAvsgcThlNSi/y4UyTHGqJSycffj0GzKNfSWMj2RjVGu+BBb2cwOvtYb7ti22M7
0fCoFeMB1FExCpBZrLHnUYIuq5MQEJWgMTZS9gdqRhMcozXuItuAomUngSrmJzqDik2HQkpo4vIl
VA/yH8HD7ISsgb2lW4eprazT4OYHFGzFbAlTC/0ayzV/wNHEvAWHJTIE/IrZtIDI6dJwbURtU7Go
AfKhYtjc0ZKcWAN0woOd+DLLPIZW8TzEmLcoJfg1iN5JH9+WlBLVWaoe71mNCKKn5JCr8a0LF89b
zpknj6CPqCwPDKXsMEpAU/OjDZpMrqIRQSmEr9FtwJv7dhDgzzz0NyNKUTAnd1oA2lPPha7gjKvg
RskKm+RwvuKFp4doPIMdNSvmSAeMEVT76UNsYFkFIsr3QpNi7+LB4cku4O391uzQK0E4zw6RdxQY
4G+76pA8kms5e8D1YtFvsCl+D/SskPEc8MAIcc73wzrCz2f6mnocFh572SVcfNhkUNI9GeWrgEsR
l/Ate2XWg1qPZUDOEaVDj8N7mphB5vPqQfAktFhwIcgNxvPssgA5atmPHAQoGB4u7pBBfdgQRjzt
qUDKOdn4CmWPA2LwoXRxeokVutDlGd5FjKEDWRUvTAw0b44ZjgK4Kw/hsgXkDt0tC4YmY/IzO8dM
5sGqA4p77zV0eNnVd5K3YEKXgYIAlEuEDbRw0RFUtPoh58kB3Z3KzD1b3EkEQE/kpSnVqqPh0mk/
QmI6kLJs8NOX0GM4hzfnBNo0uEcHZh8ZExXl1Bs9gwEhW5B/wUuouHslE7WY9/M3SNCgdqO503mc
LB680bYYUWKjwrjl+/1zqKDi+BFbbjba194I1ntB8yKk4K0U0KJBQ8TRtdFgv1abDeQwkpYX/2t3
AUGRmjJCBlyzmBuDuvpx06jxPn0SESYMM2Cpe+ZcqOv2N2fDT1expXMYZ1H5TQqCHm8A6gztxofQ
gaBQ/TEoscBpsHmKXiQijD5RjotcLnQkQKt7X7qz8VpdmgsWe8UpzdjNiuSLzbc7thoWqNo54dUg
zCBa2DFSfzNki4GUizOlkr79PcMBDUBC28PVkPZmTEFNNekAJqNBKdgNOKYgjScIKHnbNhuFyvm0
G2NS2Bb8GekBPHIIXkBIViWh9tOMdqbnOIiykepRLuIhkM7S9hEJITAu/RgF7QFrEbiqsyAEwENc
E5kQcOZ8jo7h7R7zqdGxBl+iQvnYFCct8KP0+YSu2SSvEGUHaxyIvBUL1d4ie8+ECCvZ7V3ETErI
DAw7cGM79de+M6QMQuYg5CbWbD3Zk21n67JLGfgz1YedHmkZPsn2xEi8K2qDEYUrHkZ7V0kXimtV
8bVKl7AA76xdjTHNpJDdPeCSWKIJStrrj9PJ2+5tDtte2YMAEAKtYFywICbjpIWFVCDPKKRa3bL3
agLcMoMK26q4wvaAqQbG6xiSU19CMERb6G4+ZNhK0GPcbcslG67wf+L+NILTHx7bZ5mOhRhbBTn1
95BMeKYrzje9dCVO2vvQl9RgdS8DySsIb4Ed2otJ/taA9ptBQwZ/PBK3XFTXCBPZPk4TqsvDCGyP
sxCON7x+bH7/1bszr3bwNlSwCbda2VH10BtDS6JDZ+NS7UZKGBVQIzG6Vo3oNA9OaIWi9YVuhj7N
ioRXlYmspYIpCWKtj0NhypNHyPbtPpxPb7+jYEZYxegVqcwOaJ6S03Zx+xzUixQ5TN45GBYxCoOt
N0VM1HoHveqB9mDh4iRY+AsHWJ9G9RKLBr7UoDjeUBxiYrEkTcq5iHzWnxaqfbE3h8zCF8GB/Rcn
0fWMsOdHZs3Rwx5u71foUR7wf63wYozqF1WfwqY2lrvEyhQ2fTuujgCGRacOgDoV4hJwBUrqLZ00
j68L1zZunhwY3xnb03a3E3/INhMCL3YU7OIzQRQaHwCFCfWMm52ON3q/15qJAuI5h9yyB8iVvn1k
cleMI/eCezy5ZjK6v5F8VxD+T53m+Z1ZW2ozJRwc1wNlBQ4idE93liZAK2wWEkc4SREiKIpDqhuD
TW3DfsqXHNPMGzhvdwnfpLBwq7nQSl4sSlnuh32l6vX3/gGKBd0Um4yxdFyH+MXBAKh7x79CuQ52
IV5A6ioURRwbnHC+6M5f3uj7tRGjMdW05e9aAa99ltKDoNfg50Jg8uBwqeZdiuN2EEwWPtz3rLtw
m4kgDoZNZ7hwtwusGxvE+fP8p1lldCZDFzxLLadmXijIz0PkZcAWMf5x7qAa7W7JjQtKyqhtv6cw
8P8xpmAvRfPu1WPedYfuwOVOEAnZqxH8J9Z2hCEZNr4e2wBKkhxqgBGUgbjTFTKz2qYo7zfhtg4D
GihKtctyWYUxpRWLoArUGQ0g53Iec2J7s1abYSuHXw80pmH5huIcR5yW3kjmOtAadGFsC0cTmrrl
4iH6ZbaanxAB8GFfcslX+DAjCdDOQxFCG6ZTRYNHS0ONSDNcdGNxjVhHci+XzDAgNW6NaD24FSAC
lOTQWsZuqaW5/lNgummKVJZvxRrYbGD52GFhgOthNTxDzJrOOIQJCxnVt5dnGWAgl0oX/T9Hy3yn
X7i1qFZHFE/pzf9sAhu7LUF/g6LlKZ0GhAB9ap31HjaNivThAWAuGqpQfizdFu8rmBV9AaUcm+Im
kaM3qjkH0aQRgXwR4hHdnxAEbNtHd4Tin1oYI8bUY5AE+IdjDObU3rh1cOgdOSN7u4fwrd/1KqQJ
2QFVecuBhKS2EtrWAXrdd+2db+yLbOwxty1sC1kmvxsLlS6S4unb4qxCgqR5yEvQqVmPgJjWk4PD
atqiVKLL+znN/HY6/5E38rroP1UbM81wBXTvCy8ENhIdNiRQUyKBFFqUkSjrQSPQ7gqwExHAE+6/
aIRQFRfg+apTYodtc6nMopCfODx5fkdk7zwAiA33zhAFstE2yRTHjjS5TSw4qW41xRN1wsG7ctI+
CSNAaUZQkmd0D+oefIvRLTO5u9gyApXtLqyaC4SL6bG3wKEwc5Te7CtORySrJBgd9Rful4FUPcDr
cUJ4excvdxSu6JRgpd1iYuZ1JoVsUwbDJw+2kKWaFdEiuTtVT6ClmKM6NNXsnmOahRZOpfcOOWmC
3j30biDxSLuvbFaMpLKNUUNukMM405dTLkTBYKNMG98o0G8AtcIUF4HJoJiysE0a47P/02rQDVPv
MYlQsKVcmWbusgJooAsKBXFv//2v//3//u/6/X+K7bl7rj7Fuf5X/Th1z/v6fvuff2vyv/91+c+/
jjb/82+9rauyZEq6aRqm1pYMWeL318s+FQ9/Wv5fyvtb6fIF836WL8Z7kZCQGSiDOqhbLdPuYFwX
GXlfi9YX2h+tw6K/XB2mQJYX2xmJYSfa4Ex8Tw6sxv/D1bX/7upkQ7bahq63TVn769XV5UvX71rZ
HrUkVD1VmpDwtJxnvuYReInJUwzlc19ByeAHAkHEWCvonPBBlBgCFeyAxysFNnniNWWM7ppQEar2
P1+kKi7iv26hqqkGN5PrbP92kdfW3vqcT1zkGe0O6Sg9/IKYXoumHX/1ECz0ti9FXW1Q71JMO5n7
kp3R1QdVxk589M/Xoil/ey2GKcu6ZOmSIn7/l8eptx4XXfsa2kgUKkIvB7DRaSR/WLlQWxhoaEPv
Ge/ZuwIP3T8otFCFgJKLmap7RlUA7GK4yEGV/J8v7e9vk6bpptpuG4phWH+9tOvrUj3Mm6qN3DFj
DfPSefR0OidsdfnPsPT7og2fLToLGwQbqzq0+5gvC1ElHYzomf/04BRTN3+7XbJimZZpWqqmWJbe
lvS/XtOnaA4nybDKSVJQaSybIjjiRInuCo/Tbxdkpbr0nmtLHtwJ44yr4VXttR7ASKQfCMMfBPv2
lzq8cB64xaE3qbxjUjISFnwYlEBbQoX/Ap56AoGQ3Sckx0L3B6PNqBor9+BeXrY8+ECU8F8CkkoH
qA2LoWP/ADCBnM2TydC90FdZeAI9XcX5iHYb6QOZbSWJwUBICREFFM8balZEdHgoYfztvqDzEipa
Dp7aE8iDFgr9CnIzgFNUwsPDlFrZIckDdIwQSZdtloMJbSNNbBFKXIHk3PLWFCEBFDh0Csc5JdKc
BGYMZfgLjwT1PMp0Ngu2jrlKsgw35sL4uRAz8flvxEnIeAXs1gBsWMNX/JxCZ9CqkZWJFg8OBv2N
aJBezEnzVvDfyxIah9FReBAmhd4oYLs32k8SEkxydxByo/JpuYfsGlrQZLhm4ifW4q5mbMpGpDcE
buMbVkXWVHOw1bfvyZVUwPyNvQxWtgqWefHNE1MOwA04YKJR7Up9WCkSOAXDJ1QwpU/cOwbr1GIv
50BMV9ScY5kymFYcx+sX93FzHNOmGbahe9ULYCoxBAhIiVz14fGUPjlF5ct5z7Qcb3NSyJ5MLByg
CkuBw0tY6E44vDNrWKysUO3U6QuPRZ7tO8JDKGhNTolEJgE+Y8mVGbqRNKGho6JC83QPzOTafS+t
4JIshgZm+pCeIv+hGBJhOOOyhRznCy9kgoxzonDQoP+BYSNtpEtgxviMrdnU6j5CMvjaaM/eGBkx
XnHxNApYpsV35zpHecDv0cljdfeSHLPxzy9KCn/BdnLzMAXTP97+S3iIg13f/e7Q9rZv3qsW//JL
t/jBv5c/PzhjhOlJy7oM2qXbmmLjL1PG4sVHLhuxkPs+8h3dcDWh+wSUaoBl7i7jzXqmoitHxNBG
o45ggrwjwWGJgRqEPsb6EN33PxrYt1tFSmB07uh1r0SkvNh1SZ4PDy37YHgnGjT0qIeDewuFDwhG
qhzaQ0PMQX5FzSUGYMoMsGOKAJdQ9S9DqJA/RmQIrOgsZJNMGHBy858NKtOJuMz2VAsk4nCuNIFY
b4CboCqlcaOL4E/uif0QNnH4wKG2vaNQckCe21Hjt0lsIaC+DTMqBRaFYnu2d3l5g7d/5TDr8zYR
1MnrjKEBPA3AWCu8I3blSuv1J35H+/g5QWchZdakYkQ6f6Zff4FYUJtbKoI69ICp1bnFBg+88C/Z
gpb8iT8zKj+n1WlGYn4LO1iaySNXegI5QYvFq1C4WvLo4KPCNst37wgLwKrbIj3CVf0H5VP/29Wz
F5LCL3Nk/cdSczDN9FBpJZdk7zRj4STZys+BkRCNzQnI3qaAR2KX1/u6csr/fKNTDvnbdOguluju
MWuS16zlVD75lvysI1FelGnAG2wNCC/olnkN3UtSNfZtjcBpTZBdth9hS1J4F3htuMpuxUYyeLyi
yupho90Sxtt45l4L507PlXAAFihocL0Pj/0z+c1tRpnwVUT7eRiy0pT4gs+h1lcLVx08r+7+AK/r
a1k9ImURR5mFU/j7juWqzGbnBcWaGBLU8rO3zwsoLROhceFrucDDaFY7d6Z+wIsxrSG53dN3aCVc
jLYMMp3xkHTPBP2gFyePILpnd3p0TxPMS4ufYzG59RLYhVsiw2YHQDuuZYK3wfiJXBrENQw77Flo
oPue1TkE38H7YPd48K8dMkp6f6Ba5jyoiBp8BRO89Pk/Dw9TZHYVspGw0URI+4704LwjtRQPvdEj
5m/20CW7RfLyirwV3ugG8LXEvgo7zla/yLAuX99jaWble68dWj52eU6RsPz9e8r757NdFCuy5IQy
nZgwXyy0aw4R4YNhFPag5UrBJbriF/7KUAv2rzzgd+8++bJmsKaJyLcmMQfriuELZ4TVbcvof7II
1BSL79JeId7h3WZwIsepOVDdfYgL4uD2I/p75UV4Z06HUQnng/VBkTPeg7ynCc8BKJ82+qYSN4FT
gb+wD4+Mr/D36AgU95nyo3DYBQd0zcl5oPWUWHNe2zPWn5ji+qfeOVZxReRVIkzjixehBej+8S+c
gCi+Oq+gvToTUlh1+E7omFUkvSWH4xNncu4+LjVcG+u4+9kZ9id+4WIpzwBuTe/tjo99rXLRvDJT
jNTdxAuFqIbNY66GOEMii0ZieehgIoY86YbTO9X/vEjKvQfm/Jq/tqx+kjRv4HoR0lVPGbMVkqO9
emUaShb/2jusK4RKuO5NsFCMr6N72CCQ5anhiOtp8J+eTDv0RdDlny1MF1tnmztTRUW/VnhCl9QM
9jmzQxghZ0qwZ164c8zFSr7a59gYPvHUB6h9Bm2iQQxHNwfNLToY2RfdzI2QT+dchXgYHlpTzQjN
uvfo4CtWrl4k1actjObLu63MOIgtuj+OU0z2MkTKOo4je+zE+YqYeO6zI0r39SkFKDj++CmcQSag
+Gi3Cv+U4sfff7gG4irA8LW2sfoSvrYDlmhi5KVr9VVW9Nt/d0ni8hSPHBv8fNmkmPN8I3Q6d64+
4bcxFuZog/WI0qJIt9pA71T44LMNDfaYSNvfFeoxFiwNBkbB3S/yO8YvHr7xs+u1cqmFGzCHJnmp
udLl0OXrmITG3JM93jXJfXB2eKLX7WJWuXfQduz/9W6RycB6dhsFNAWPCInIy5XlfbrIM5vVM/lK
/IzrGqiEfItyd8ARAVvqwlaQAkP2MWE+ezKttuk3qGfEfWzw+NnwObc1ZpnI467E2XhYE6Jz4nsh
vNQJMw+VgUTNZaDfs29A1SDJScNCmlDFrivKq+Tbk942gVAasbvObWbUMZUPPkUIXE0MvX++nP4O
nnyPa3D7ECvmYJEq48RJ6rWyz4HV7vaZUoTGF1DiEhfoPl/4NNkyOzS3gTcSW7CrkPKyd2ugViz1
N5YtLu7mLHs+ZUHG5vYFdYIhMxbCb8IwPGulkvHN0X9D484a8RvK0Cmhv6/50RJzIc4+1GOS5sb3
aE/ZZhDffsMBrV+B9XOzrmtutXT2yeCukxsSOQKq9qM1tlH2hWfHyy0x6iKvWf0LTgVe3eCK0WGo
sOt2TbA66qgcQyjq0U/K9OXoQdEf6l2ly7IGwQgeQTXEDNQuwhdC+49D8U1x/0yxevbeqYKdJJ8V
XkTIwAKllMDfMefKmXdD50tyjeao48pbJFpy6srxBVjF16JyFVwmVp/dETkyr/6owtlqhl8nbqoe
p3+5eT6d+/AyvC2bLmYa0RqBgY/cBqlJT+nUYRO+SS7iPOXwu2wWOxUdDn3Kuu5wq5XoTVkw+56I
WreftAYQ5N6VmCRMIKkWvu4JBSKLh1gtsD/VsQLNXZEFN0Je7ejL1xvXQ6o/d4JMJSj716FMc/2x
z5iZoFqK6hXIicfX6IpYk3KAsyv1PbsyodbjF68zodT88IG4/Sucalte2WXwU6FSZz0QDoKbNrqa
y/jGWLxpHze6vW7n1L6RubHQWdun+TPEhSySZkauRWBWdP4XfEis4Mvs3oOp2IdfJSaBG0YfebrO
M8HjdDHkFcUF8jgqYsuwVWzNEG4yuxA2K4oKZ8HlRurkOCJlKed10xEccR/4DrMvH7Bvu/u3KE/c
24gtnlmWfWythKev5ct2O7mO2AiI9u2uZc4hlgbv78XDzRtz7XtyMe0TKR8s7OgzNLYVBCVz3wLp
+STv4O293GO0Tw87xbLXSucS3sN90CRPe7KgbbFGRlYgyczeqFkPHe6BkTdY6NDMsJN4arBmjwAO
3pWrIirgKvr3uIUjdYr09k3GvJrfXGm2fa4OAzMGzVHejniL3CvGobyvBUM3xItCjThEpUeNZ1FF
9I+RNT9FCjHSPFwaWr9ZMnsgj64D8UnmVBiPH9M6UedyIPdv/raND7W3YCkhrX9g1eyhzMNeX4qa
UIo0e1utLgRZ9+WCB8mjzy5Jm1mhLe8HLo4DOTl6r0CdEA2DUJfBOTyFHM4e5ixO/PNRk5jrkHCE
jr4YsdOZEdF0gRmRI9Jfm5Fs+t/JonsKvhNjcnMMH5VNv3ZffX3MwO/l619OvjSmj/Eu/hDSlwP8
FeCnRrDXFt80LN3k4PIIFdNtNpeZMmpPzsECwI0GEJiUnVILDD5bd+sdqlYo9LLlVcvDmA3Xyl+z
x5pkV7bqnYyjmXKx1/WkFGHWaz1i1wHY51sXW7m/z9iRwAjw0C/YnCpWPQNQy9p74wlqny2fGXf4
CjBPiCAB/XHm2DTNoIG7xZ3qw0BCauvoIAGAAY5G18i0S8S4VL+IABHiMk00VjmeGQolJM7+ANYD
atNxelffii/jQx8LHaAAk0REXu8yMWDL78srcgp2nzGKa04Qcdt3/KOY7de4PZYjrgYpTKR6C0GN
HF0zRIoaHvHhy9vIHYeITFDdaKGSlG08flyw0uAZEF5OT1HHh/iIL2hYcI7smSr0iEdGjRzJ3hM9
sBHABziaLzSQLM2pTJ2lipBdtffNt58Ny2liQezyUs84qaodQuiX5vF2oUZrLRWanu4TuA3H3Dae
oaRUXHLwiAm3EeoQXKKQYLJsdUB7BQHNF+GAoV8j3pNDbbNg8fFFlUDJkL73YfSG5Mg+YAQfOFp+
kicFJZP8V/+JOE7yVSApEr9hv0xPzxrfSk1oMaD8IoRf+2i+dIy1RXf/zY73vtqhkEpBtGnCP6vb
hOwWvLb77Mjc/oVAZBaM+be3ZrK0tjo/G+7b4QmLUl8XqR2wtU2uuBf4W3KGe/v1zyMLiUdBhsOP
AQc5+/sNCrNHRDS5f47MqeSa9rlrxIfwlUJivMePaM/8zd5m0ZpUySfniu335pAs+sA0tMLq8KO7
Bu1D1gTnjo7OWjAq5rodaJwArKWuUN7UIB9p06P4S5kE8vis4SV/ZrdBnevrhyv5+yF7lzlddPhy
/AJEEcWEIDi4+Sja6Y/YE6AzIzPTMpFCLbGKT0gBeQNGB+/BitE5wc4plkGizt7pOYkb9KlK+Oqc
Z2+A5vNGn96iK5FcFCU2uxE6cLNT9pU1mbwUBpR0be9C+Pw+NQcPOl1QTURbTA5riRGpG2FsUQf8
SrOvbL1bMxe9PubxPA4FRSan1Ig0EcAxiCmsPhG/N7wdABruHu0hN08ogFuzJmt6IiZZC82JApTz
YPIsbOZgy5xW/rMnJvTJaHPQK136dZ/6Z3vwiN71z4Nry10SCBteYdmPXQVvtOGx7Z2GrIZls/zy
ajy6qqeluv9cYugocuA+DN/sh20RsGrSik0/0ybEB5J9YD9lezbi1g7MDJZkTJbc22akY99RVsx6
uJcRo2gdMX1ydCnFSrQMEI6jhRgpb9DgWEfvkxxiHnxWO/fsZxwERAAZtILbJ5qptPaug6UZfsd8
DsbwgRpT7Jak/6lxw1U/8bxwiq7w2Ku9JmsNj5NmLc2t9DswQbeA27G22JvoPGXUePfxF1leOVHn
R4LrKENF4OSN0HYZTlSsFT2X+jfwlE/c+MA+L4D6diS0fhdn+c54Ivgg7CThleNU7EohFWPn2JVc
OEO7mqP+aEWLHFYZ5fXuvFGXxfS9/YQ4kuiUzWqoetfOJVDFZ1WBloPuKMGnpwTmSAFYPg7UY4DI
d/vMFI4nwpJPHUL8jut7/krbKMvOXRCFuO3cl5eltkY020TS9Bi9x7iLR8yodBiYwSAbRJQcOeTc
L7eVsWaF0hsNrng5UPqaoJqmfYsmsrPmSC9SKyMKMjAJlat2yKoxPTEW3kcTufatN+au9mXccOpi
LUgA2ocymaXKtz0G4pgYPpzn+oWUgT4yoMSrb27TPfdpXEmyvyHPIowH3Jm3DgngJTP7ZwRnRVjR
ymmeSLwo4OgEiAGilr87alSmwhDZqZn2hr4A4UJ4oUyYgIkOVNilAkaxumFKA2pIi1+CZ13B8AAG
AbJaoSns6xhKKhzGDw7skQVoiUmE4rtzWVOvrM880euKOO/ueaXuA2SXAYA1KMXTF/KXnryxNoDY
n0mzvQcyOMlHCMiZxly1gLtnHwf0qOzCy5c9a9YGuwN1xnQH3UwqdwXixVA4gApB694PnookRsv2
YxCXBkamTD9oHtXujVRKk1bVOTBa8eUl5zTCvGH0Qf7BmEEAkiYy6tvMO4t96r7d+6cBjkA4JBzY
e1/DmlnOOmBRlXOgpoEGF8oWUHo6J03Bvgz5x74IuLOEF8ju8xZ+CTQLXQziaVmA08fX6ceXd9aO
eZXjWt2eB/qdNCb7cbetjTpgpg38nwznV50gCCKP+e43fqt7weRPSuFrhFuYkcnzrzALZodS3P36
3KESQx21VLfwifWIy2tf4BZsfY7VcanARyJZpcSDX6yD9uwW/ocnL/z7CPoUVcRp9WIb95HG/jPl
I/9OLv7QK5alaIqi/DBSf6VXpPKwf+iNXE4u0AfpNzlm17U+uKVVfEtaf+AK5d+5Qj7MkiRFh/yy
2pIk/8bl7EuzrozDvZzIa7Q+iGrPc7iQiUH2QZ+WzcoO8KzejQps84ev+TsB+PsnG3/9mo1qfa1K
f5WTZiqvLWYwZ9SxonOm5x6+uu/RcXVbsf384WN/5/p+/1hBbv3C9X3NV3Uy1Gc5AUMpKK6XVEt0
u2wdfLCoIDgQWgzr/eFzlb95qpZ4spKlKDqsmfrXz120G/Pxrj7l5BHrQaO49OS3HjKr0Y2oXXS0
5HdRzQE+Lm9dJRFir8Pb+cN3F2Thr5yr+O6/XsNvnKsuN9LJMLiGKj2GBEkNT+E33SNInNeDYybH
Cp0syRALk/rpEBedf/549e/W2q8fL37/l1t/ud0+Uq2+y0krPOWkfojRNfsYLuLPV4wLK2yzkRq3
Y6CmqNU/p5f4tGGS0vSP0SW8ZuijIo5r9BtSQjI5NYrVPf7hGuW/Wx6/XuNv78P73dzK4sCqfMXE
FsWWr4YFSR7G+DrUIRn++Y78vF3/9UDakqZAolqW+bNofrkj1+quth/tazkx51/LbroM3uVXkA/3
xbHepX4/DZEUfjh6v3CVf/jwv6FxLfmXDxe34pcPV6rHZ6FYfPinp89fPamPr8Z3aKwZBaYAmJrs
0ePWXNtIm/eSrfYPny7912I0ZUnS2qqhmbpqGOpvzPb3U1QvWTvKo6/fQSu9a4V19LXhfjyC4tb3
CFGpq+zAogkBG8vEcNcgDjKe5YZ/d1m6Y8s33DqCH8bAo+0TCAYPRhaPTaAwB3IA0oAfCDpi/vjH
mQO4+3oP4Jk/g5CR4reGMGXMYR4P0Mg2L5JD5bE0BXW61R04AfBPptFopm/pKZWpc/FN6iOi44i9
NwxZaSCjfuErK/xSwkOQlHBS59XDmx9iMeAi/2GtqP/1uP56v7TfNCff5+L2sirulxgS3OPufug+
3ap76uneYUP+TYwWMiTiTE6JmXOY8HNn2NSP0f2nDPyEo97gEUl0xlWmhAvvn5+m8l+bORenWLoi
SVZbNfWf3/9lLTUt5dW+LC7yiAZxP74D2/nnfu1fs6NmLzYGpVG3ttwn83Pc5+yWMmFF2rmvHThG
j6Vv7P90QVb7T5f025tcfL61fPlwSc30Lds1Ng+YEkBWUwKB4FKV71SB57L3m5uGMi0rgRFGz80C
D5OptKwGzZDckv55pOwWJ2wSmJ93zj1l3Hz9cmG/2/23S0CCNTZpXOuN/4lvbZYldMnnmkvLT8Kn
IIVoDb5hpfUhfij3B61Z+knbG6mn7IBspeVrvMiU+JPwp6aL2ntBl0KpTG8lSeuCW7Y2N2QIDh56
zXQ/5tO3CNCienjL712ThIZQ9V8t7wUzPK3IvCdOSvmGTzDZpdn2jdb/5+zMepvFsrb9iywxD6fM
4Hl2fIJiOwGDBzyADb/+u8h70Ck/USJ9UneVqruqwLDZe611T+93FZDUsPfvuCDO7r3kGD3e1WRA
7atFuLccF9ROycNJBka075qbbHUeFwC0sXXUu8QoncJDT3UMZA0Kthi37p18G6+ZCpMG8BigclXg
QVRsmg1A0w6aBsGBt6glxAEu98rP/ft5QaRTeB48Fmz3+KtNygFGT0ONTjG1zmBcKHQYopHXlFDp
WzBbboQhcQgCd1PLo+L5BPEBOK8XR0hwg+seUsYdE7ACG7gGP+KOp1qbL2sLz6j4ubvyvRUbZKPM
CPKbBR9EVrBf9FI4CztSlCh+G2q5q6ONdyVY77V3GGmRBJSouMZ4c7E1PxspCz1QUeiB9oL/obWI
MC7BNtU3dysex6RvsOdc0SRLGORcoLtSIkbMl6YYOXzkXon6svbxYu4d1gZUEn3U9lCQhB1ojFnu
OvRPsIc7YXTo41NLJ43BkwOrOVgdeqszigxlAnozwBHOxo6ggjbSAvnSYED9F3hyqIyfWFKBlJLA
SgzFs3vxwXVHxlACz4ALS4AY7S52KETNHobtX1fh0eV7s9aZR9AJpiJqP/VIocJAiDE8MBvLgCQK
lYS44MroiGjhoGBfcZoTy4+4bOcD6b7f2/efwaiFkp7Bra8p1q3wboNDKIdxX/cqZ+Ob3jOIATXZ
g5lPYxpAgiEpi3QY7LkDY1cP4+EF43QyLuDrwULAPJf0T7x0MYLorY9rLbyHDK9IuSZRLCG94jBl
qdrn/jO8kn1JzGx9th+Dxil6zRbq/w33m+kRriGDN7yj6c0GDXZcl9zuvEEBPK0ayKD9qI5iN+7T
vB1AGgTsRUHUwCrlLRxwH/+slr538aW5AQIouB+0j5w7AFZDKQ40vMCT8WMuO8CBEnYmAKiR4k6Y
m9oVTL/ET9jurSoEkqOoNKcS8fXPkcEEQ6UPc87BgekG7PV56ussqcabESjvo5F63yPJq4PdwyY0
2NUwNiwjiA/g43R8BFl7U+iijLxbuR48DE9BTg4zCuOkSxd5cTHHCxeW+iOEGInhhBqiUMQGGwU9
9ZvNpAWGJqIZOk+Acvfm8k93y2lWInfbL8qjwwfMN/5cNQ479vDk8KN7D7JG2rQ2fkzMcOHQa1Bb
iCQVq2CIBKe4ArB8ZwuZAML94opEmgYrtppVB/dzTFNp2oaml3TZ+u2NNFIKIhlSm7wzk/X37Am1
y3/klYSXJPsUtlw3u4xqd5NOxejQJpJIhGCDTcF/5TV+SqoHLdD0slEeaSM2TZmvgr/52M+IrXpb
An/22SLO/dTe++mAXM/WtL2Hh5ELZuZeZpUtOFPGXE/8082ohvGTYcnD0J1JUYq0hpwn+Ac1dgck
GLdJAxdCI5AzKiD8ClDUzYYmwoyBV9fATiAaD7QG0MDpTIfpsFqaXX0LAQHOiBwY0DnkoJzLKLtk
DKZ9A9vLAyuaOWuIpV2gMSJA7tTKmvaTBXj6CnQQttrZZ27qXsEm9r0NVi5TpIsRe3MxEofX6R2M
OeP1QULAi+OrBOKPVyefXGwVoQvjF+774cdj0yu4KSysyCm7hud5w78XkNhJeDyNB0bbfVpLym6q
Gh0Z9J5hXwX6Q4yEOCFOB24Fxlah4mSfhwUDbWloEikyuH/OdSzmHNLfYJMb7DRsMgoqRv7U2llA
YrMre3ObKEIg0Th2VZ+Ph2tgtePpA+tN7J66iErGy/itCHmGUySdPMHTFHMzX6aig9gsc3DZ94M1
v9HOu0rY8tYeQe1RdYH/KGxogD++DEvnsGBOOtZdBt/u6AN7fMgx1vYYqkwSXd1OGQGjtXTvPlNC
u8KLGn7QiD2UZlYeZ8tT4baMbWabI9LSR3GUv+eBFHUAi9jxJ2B78kB0mgBfoul5spLw7BF7KLJY
XzGAymkkB0dWCgnQUbJWx4ODx/mFNwGhODbwGjMbitUQm1DD32TOBD91Muzuw/C4IOqCz/c4yLyb
92THgHoF1Sv1sIKyEv+EPVq3W7Mp1i551x7TMvog0QFiDvIxIGcL2E+OK0bymCCyeBjOYwxLaO8Q
TC8YHYbKKPPkgTq+BqFitwcj+/egGN5J2G5pkEVYdTOn9MhYXz1tebDHvRCvFALbJjGfHlLXiGan
+4ggYbhqSzWDRtIeQkeXcKKu+DX6urEDPgYSwa06+yABcWz1JStYJ+Sxn/lsWPkQgQBees5tDJOA
4ZEAXUuHlS5FbMiHkLHTUOO/jNL8PPFERp4MLd0LFlal13STXvZ1Ytyn4vKw3M9v9hYC+gX0arCF
IhdAOMG9yQiZzzObxx2k6T2dasiztycQY7stJFXyCEvMaWD1BEn/6SegnVJoDOGh909veRS/5T7W
/EFnDAeaZwLcBJcIMkTlMjZtbf3vNplFlNgOlePwCbZm4K2u9sMLFcoEIIyPDkCUHuPgcP2g4oTk
RpMo5yxmF+XFqRNCyVS/yW2VOAysIubHqPyQ2qltVL+XLjWpvlX8c9AZ5pMrI6uaBuYJ5atYpWE+
SJgfD+VpHZlD+Ccux3fQdC+2zrkr3myZ82rNwOCEAZ/dWaM+3/uIkRE9TfD/8jvYtXd8PmDZf4S3
ENlDznekDRX+fvs+T+zT5wWq6AD/Phx9NCvzrgHMFwZl7Qan9znE1hcgzM90AEGc16Pt7sMnj9ak
FW6wjRs9PojiBIcKs/cczVigjmOQao0wYqJG+fI/zHfI5Z5pF6P9uJ5f5kq4n7HxMD2kGHkGy2IZ
725wDBqLazPhgrlWAWUCAMISSXwCC9t749NCCsYbpybZ5q7Gg9+z8Wt0gvEMrsCd7fnoa7tnxQBQ
s0tiok2sbAithSAxL/ZtvuGFfBcmC1QtvH66w9IppunVJdhTrbvwubZiq+0Qh8mnwt6sx9aD8X/j
H7Z89TyNBkmQ5H4QjesCuLPJF6NTG+7YgzzhUYL7b63kWUcpkgbML5GSgj1h9+R/HOePp01/dgTL
T0nphvF3J2I0eALw4m/EL1HQjjOZz4eca8nTlYByORXnl0jctn3vEScn1UsdhSOolUi28dhs4gfc
HzlKcUPTA6aWHM1ib3bDkRXnJhrhDJ9SsbtqqWPFCCUdfGVbt9JVIgb6offErwLtCuOXEyw3ie/w
HBVhjT0S3mqHcNPAhICV1kclh+npjXgOk9e5HxUBDfhGHfehLPIboaIF6ZSNySe0kW1Tt8XuNXij
DrDrlTYT/ZjggMQ/ElKQuJVdhxgPAWywwph8jfk2neM4ie4W2VEU6kPi34JzCN7Q5jLdEX22hJOb
g1adP5s+8svWeghE0bo4OUDtvLFkuAMtf4UCtUfkWfQgwKHT113tDZA5VpYQZ+4du6C4xENTpVg/
jAC8Aw054aVfwEo5jg/IgMaPyReTLM99PonLukKixnxumLfMAVKQGQXAo+EX2GfcRnkksXMPmsHJ
U6DAPTclm3kTwwCS3AKgIJlrsMQLjoume0LcDCn9yj4X7QOyzyF6r813aSj0qfMwem0gcuJcx/6d
vlEd0szwymI4dQnaojNbGOUaTUnKMEJyrzx/w0FWM2OJgZA/QYTRbJLpm9tylNFpx29ysJYgJILJ
OZA1MaIO2bu6R1KdAAZrB1oOGEpKqeOrNlZ4TLHneOw4DSwVqsqznfNvI6etd+EJj8zotFD5nB+2
9LZvaeXsacfZUlnBYJs8eWsYkZhtuAlOQqZL/qgJZZnotifIJzVrxuOMFCwRH1bKzB3LMIhlgpPF
3l61RD4y9mneZ8dV2aW43pBuwKY4oPIkTnhPjc5n4mYeueCDGvLPTu7xd5ptn6J6ezemJ+hQ5nAq
u3Bg7LPsxbl74s3xZu9BDWw0FrBw/6INMaW5QTI1xjXLupwzGFp1kS6FkBLXyaDtCincQ/ZzniNw
uy13PwgyDRt723u/QpgorI8qKqzRyRr1zs4ZuDLA9UtS3f2xjf7sgK9V86vubNvTVO+rnE/KSPZF
/nWP0RXzswdHPCKDsJ0qUX9a8fQ+FoGvsQm0NDjD7MNRZ318LCGAKA9fQE5L9dyar11ILWvzcTD7
/rhbH8LoCkbZh+DmCSPkqu/UO7RzdhVRBxl3UA7TfiO6kPuAl8KumdtDHVlcmwSrzCo2EEZCfFIQ
5iscdw5dEGuoVYculHK+NjzbQ9XN8ACFWhnhD/Z+AN3qFvSO8HK6lxVQoXt3Jz2Rk6b0oF5WmMqP
nhHgk6GHexx6YF2WHMz4uA06kys9SmYbo2tXg+jS8RTZhYKnD7KLi5kjO+UmhxfwJtEb8waQe4QG
MXnA8ZSi8DckTktiMNFM1uwGjIbpIoxesyTR9wkTjd4zsVV+Ky6JTjrUbxZ7DcOlN8MyyN7rP4a1
l4RFlwhl6ho+pY4lLtGeXG9THX5JdFxfu/HQWLnmWJvmYUPs8oBKIF8nkVEGGkNGVxrWM2YfTvdY
ODXgquYXV/siUlEiqT0OCWUl1MyBGnjZPryOn6IACUc6t2zlCCj8w4DtTJJaR8BMcLnNJcGmTe4n
rYwAIlEAdgyRJc3BQSsY9ZxOYOMzobcfJW/VJOZD7yOyRwzZbaUP0uSJC/xIbanxUv9aexAvKvDg
q/t8+NetRJDKQt0yCqUWMvxmy3Q9XjxRv9DyvuuYyC3w7MX/C6yUYhduotw4+Ufy0fCj+4dhPd8T
WdA7iv3WGJfflwen2kv1oFaRa1vZHLC75AA729f+nvZDQMtKyUIdttQYMjTW5T6CI1FusMSqiWvv
17NWkgcHZC0wziCFFni7pQG8PzZPOn9XsjqjeFKNTbb32tpd/c/L9DgFap/POyGoBOTJ/a4qhyj/
av6zqT74kLtMmIgaryFGX2Emn08O9scXOuxDTyABmqzFJiCrXOu4Md0RGuEFuh4QW+QZQtY/0ErT
/j/9NOvCd9FiG2bLCdMHIOW3O7uqzNdRYR3EDk171j165cjkxKqpTvDTM53WdqB0NzIE7sqDZgti
pPTy6WOGptRY6oscDaTiFUE+0zzKKSsf0neM0f6eafmHhYMvhKsN8HWCRo70EnnDFMZNJzxFBe1u
DK9N82rQdMSOHkIDtgk8kELow1OJLrQTgc2yWLRJZr1BUmVgntvCEKgbdpMGT0QZ35Y4cY+ESEIY
dfQvVDajLGt/7vXcq87vuUZlN6spA7GyaHrHe/cmQGCvBuf4TWAUa51vyyb9iI+r9Al9t6BTe1AS
Y9bqMfhOu5ehstlPEVVebt0jdKZO8CgHB5WgJJUiC2A63zYAyNo50J9jNQ1uJVvObPuM3j/nWFXN
EYo6dzuDHOZmEDg0puoJaG3GthLh9zIzMKhR7SgJ8Qa25Cvfl7A6hu/7We2cFpJ3Id4Ix5wtiYic
97QTUQ7NClZIiFcxPB8QjD6ZmQ7zIz+fUceOte7gEEgewwCIQvBwPA6bKRTrMcmwwPrIFxCd6FR2
SFpIV5MgmyIms8fapmcyoLt4CtkC7NjQ99ivaY7BtBFbBVAzvpJvLt1PySKXwIJUE2pd5gkPaBWH
kFGuI9Z+eXGLNMDf9Ao/FxwnYDtByDxF51x4JJcYkluSMr7Tn9gOuB3Mh/gXqEE1KfduCu3y/TQp
ZDgr6nt1DMDncqpk6NnBtYnuB0TLvlbZx7stzJ7J7PIGGQNTQE5n6Ik4dyzKnvhwroN4cxnFWwG+
+t657B1zQbRcvDmMtSKiUCJNCPyR/njvqDvtZl/HGlUbTb0vjWihI3WhqW7nEBFUDcOgNP3zswuq
fjYCqHK4Ad3XJUKldQ6ES8uPrZtfEpyremU2b+Dqnniwj6W91/w8t/WMOHryDfHvuoVqayQFx9pr
qCK2j17axYC8E0mrOEGaddxPIGDlJbWI/lmNb9dIYgU2iS2rDkn2DRnwemSI9vENTp2CYghL46O7
rz36nqs0xuokH8X0+YidmqVSkbUcHaQ+8Wc8YQO9DISgppvxfUACutr7bYIsl3aj47AHd8B00jCj
3Do7HWhfkG2AxCBBKINCs6sPopNAYVJfarxk7/BgK4Tu0MbezrBv1hj+nT6EiRBd3hW/wCEylBl/
TU8rFJBoSS6dkdHv9MqrfzVc2Bli7rCzXhPE7Fl08g1ygLKgeF82R0cCo0IrPEn+gt9+RJNkRdcV
QdVEBfDmv+BfIz6MfRorwpx7YqM/vt97ZyphxmkmpDOmW0t6m/55S3IIEc/D2wpVvw0jNfY6CoHc
DoSbIz1mAznbrTcxPfPZa2S8XJyy9Fofmt8BJrmFx/+DlAIwyaooohSWVUnRX+Dz6nyMs0puAGi2
kD2SBVlP3X3QkCt8/Ggic3AnVFmdxAEMetnP/U5E48oE1YE24WcTKEzzHPe+t+ebuBNHv9+b8Q+u
3d4bT9FQFFXTNf0FyexU6kVs2nvTGGAykL16pMYckY3t7exB6LW3TyOJ+OnoyfNrx5Z35vmwxlyD
dd8qr5JIb8EVW3Jv7zcCOSBl9VY6ndCdHBqrgCdD+0HiaxzJdqdP8FknmiRXSpsGdFNfruhyysYi
Wvqc83q858PBRupJQBWIVO6Kj/7KYB6eezkB2t391U2KQGTuIXWlK574mS/2CRZ8zC4bItvVN0Lj
P4TAnFFsYHivv6Fc+f2Bye3i+udl/u+BGS9QZlabl/O9roV5J9DG9SJeoGe+gk/g/8KMORJMOz16
QAZjjeA9Pud08sCfdLWncub8dfLWsruWbJmWBYLWlXYW5u8l++M2pb9us6V0fAM1jaojXk4G71Xe
7t+FhwPEVtt7SsdxZ4LgBp+c43jvIzPYMyGG+ekdOL2x7CMlwHR+f2Tij+v/2yN7+V73ZlnpQskj
M+b5O0Ak4Qo4I4ieydyauSkzPfS5pCT/flmpBUl/e1Mvn51+ThThUgrCPFloWYDO8VPC+X4HVCrS
0sY90U8Y1/T2FbMFV/TP9PsmGiHa/K7ASTRXZ5hh/X5Pyk/EgW+fm9ECv99eyzNNH6WiPoT5ZXEC
CmTaMXwyEjnNZO/pJYwrQsGvo4K5jRAx0tzK3dv89pZ1ket4aveIniFhDnHskVO/UJwbdQZMTZsN
XUkZQxwdnKZO68uoGmh/PE3j9SVqMvYChixLigL1Qfmig3y78/NNrOI005T5QmW/d7Gm6q7W6yac
ZZofbjA1W61pQqCeWrhXQz/rmwaD4mxYctbZ6BiYg8rTjnvamLo3aiO/rQ7CN3sJZwFm6VsbViEB
RkJh4tP4pE+YttYexdjGGwip93gX2LDRr3P8ow6ccC6mzKbzIJt+vmuNAm61Q9HgUI/ufn9l/yyj
1x/+wvU61MVBvIr8cDx0LbzqEeTafeYaod9MRlQgbQ6JjO8XGaK7P5lXr9vzl1mHKekGjhiCacov
n/H5EVeCKZyUueA7+FH1b/YsdSajGNELRT1OwJjRjPWQCxt/7CB6u5F9/3xeL/3y1TaXI3dVcWms
dvvQXOwbLb0dMkD1J0Cys7yfWD7Ds2UP6Ao2I7OvZnBembY/sTAKgZCMMZk5wsAqsxaApMJ6hZue
tXawdcXxFUufz9ZALvF2vLnf39kXIe313k2BFcupCz9Jbh/rt8WalM8Ozh17Zb5ygPPWq9ZCFau1
mqiW1BYtxmqJ9bHvT2YP7ADhCnkfjClGo7vLILh2WroMJFCfhoXpH3aOrbcUzvp43mHViNHg73er
/ftpibzE/93tC9tDLETRFOujgmK7TQS6r7rCYL9kTUeHxL2XAWae0vi+Wq1YdcNsyOvv+W2OPF8P
iJZ/5T000aiXoxuUre2kHfpjbufxaihOe7B/BoQq4ow9xoHuj69DaTesf580hY0oQIWSjZdVUgqP
Tnk+xfIcfAsOEylgfRApew0ZEzUpSBko61pxZ+G5PwnTzVYcL3su1n4k3BE1PmhwcrKndNqtg+Pv
j1V8JR21C9gUZYUnyx/EV5KWqYmJkGia3BrdgPQk63rOgN3y9QgPrWkZ4Ea7M4PfL6q/UiVfLvrK
dFLrJGlyFt+cdrJqjee2raMHHEGgXcgdSNhQS0EBJyiDbo0ZexsvgCwOKTgJ1egctqhMoA8w9k89
jY+dhASyRva+icyOyh8Ur8KONkXgzihbfQOITydUYd4O+jIG/pAxuurs0hU2hz47NTyIP/YF+ad9
AcaSRgUOZUqVX44wzohjcTD4thZsh141YuQ5lBGlWutja245VHuzJdO6UYYZsgxCYF2muIeRUfv7
k5Z+XHmqIejQD2XDfO0CiipP7nF5UOZdfBix6LTCj5FvLV0Mqcgs647/3IvbpfzPUufn6YYmqoog
vRwEgnE8x/L+az215rrr/lD64KpC6FPAL6IIF3VYBX/8yh/X07eLtov8206mK+K1LGtV5lfyYW0Y
sFvhHdMww8IWbdra3O3++G6U9ne8/E7YjZqoK7Kka8IXOe3bJUv1EHfkSpK/DjxaR3gMBMECPDOZ
9gi5TFcHb9Z0wVUHaFUR9IN53TyAlhApUYmTbmJX6yx4Lq4LHKbpsUjplqzpFJamNPjjZr9W2z83
qymqoRqGZPDF//f5NPEtU7NrKc/Tnnoa6hdH3wKJASsFhoO74jT36+EFG4V3dZKMm1MfklhKKor1
RKSQWA+IB1OUpM4zjU5FL2l6OlwLIs4+/qpGf9qNRAG+KGtVUPCOejmShKYS7nJ8kufskZcF25GL
0BEQkQlYr7XkIeR46dSTP74S8Yev5D+XfTlbHpKWnE35jNrJKwHx+5cINSXKHh9dFfKA+I/d4Z9a
n/2P6xmyZOrQ8g2hPeu+LZ59nGS1tOdnYoALAA0RJ+Qcqh2GU/zGv672Q3n0n6u1v/7b1a7n50HR
JK7WDLv558M9OcOJuFagAp3D+edfP+6nLYdjrqX8wnjWzK+S6dvl7rdUqrXkKmOnwWb91uAtcfIA
8NiS4+GDT+BokyqDv7KLngde3G1zQan09vuWIP74fX67i5easMmv+9P1cpHnQpQgWAOTvXcTwJMW
kYaBjiAJblXi/SW3kH44T//z61+O+kd1LIurznVJp3xnCm8TFOurQe0ylB/mY2Su4HCmC4wJkqqg
o4ToznRc/HiivGfAjg3J70/iq/r95+P/9iReFpv8uD40TS9kGkssIOBkCJHgP0e4lsYkhw3KKAvX
df8Ci4WAWEdEl4hMFsDGzyu33p0WAGDsVquMMXrm/35v4o9L89u9vSzN5Cg1VXLgaa3kXhp7yThd
Vq1CAmWRRRB3MX8EKa6Ev19V+uFwFltevKFKkqGr6ss7Kjpy/YgNPojW07py6HUr5EAB+VYAujNs
Od6VIdOcBSL+jYnJLkSHP77JP2/h5aWYJ9MoM41buHsiZtzN2bmIYInQ1E7oC5OpSourwGXGQqFw
sGM8L8/u70/hx732+1N4efZlXR2So8ItPAmeZeJqrzxmHra2g5tJwRkPaT7+qot+/N2SRMchaYhk
TP3losozkYpDdZDmydEvcVI+WDiC77tXMhpGwm4k+gMgzdLvjIlyQZh9sf4/frREPWAIre2drr1s
C8XllhmPnPJE8HFi8iG+ilZOHqSCHB1PBbDf+xhtocZoY8wXYs5+v7760/YgMU1k5cmKijbiv3ux
LFWZ1DEbmcHYYsFoDKgJcJzE8cIbrqs2AoEmbMGfDP8aDkVnGE6kUZsJeKaRnDytSU4xjLChZelh
/O6WU7znY9jMEQ6sdIz2FEdX5/ebVn4or8TvN/1SXu2zvFMlF4FTGX+axcoYr+BPYla46uP0EIbA
nRZZhROj1yOYizAUyq42mmjadrABQNju9/v5Z7TdHp/f7+dlHFulnfs5e1J7tZlLj6OzarZ6y5zE
05HajxBVcRZCtHAmEDl71pIwgwauKMBKGtCzNhYx439UoD+Wg7JJr0+pj8ruteyNjYdsmokpsa4I
Oidbe6blznA/nn2YvDUmaFDGeEr2BJJs5m59gm9wVsSg2E7OpBzc5zhaf04PNNPw6XYYf/+x8H9q
9mnu/neDL+8wOSjHp3JQpbnT7193FxrP42Dtpfbwy8p0uJHeZ1COrA+McJaIyV0ocuiguUlbnrdB
KH4vxuzYJWxripEaL7X84w6/HtHrOaUIlEOypGmq+DrF6TzM/f3UPKV54ayc/rXXXzezNoyasLX+
tiK4zY7iLvYk/rSt539fUlK73/528ZcjQZfyx3kvc3FpfcSe3Au948WaTOBw9dq0bRd35cAZy39s
B/+AHu1KViSR2ZWoiYYmvGwHeXlSH8+kkuaPNoihtW7H7n78dHRcdK2N7IT+x0W2Rnlv1IN6dbhZ
bI9Lokz5yrvjP9bwV3H9zzP4djMvS0SX7mddUEuJY1FpNyIrGZwtbzibwJHDKQZRwUm0P+TBFkOZ
fOa+lbOBPSWx8taqjs3qryOy/e3/3I7MPqkKTFQ146Uo74iPOq7zh8RXjuu95W0UG9Z4zmeUInk4
2tt2fnaZyvMphsJ/dExfI+Z/Lq4LTEV0E1/W1/49fUrlPc9kqQUwbpME3bFOmnNHdu8eNoWkBMzT
KrhjpyXAxTovTMnpDI1+s2vgiZN8xKwBAEv4VKI+jmjdmlFaJIL9a86jn3nH0jn2k/4exuaeohRr
mubR2z+iOw6kMBSeUemk7w8jlPDR0Bz14qUM3GDL39zWXuDmXGCHoe6e4sEk4GXZrIGeAfaxPQ10
FPYISlZPyVKnYnhDDMZBRhpp8PsH8zUX+ucB0bnIDF11yv2XltLsxMktNflgrp7iNysOcn2Vytaq
fEdx09MmHRw8U/xxvNPbiXHM8oJibA3VDwOXCfSlzjtQcnXu7kfR1X5s7n3DgDlymv81j/ixylG+
3efLgX9PCtnIKr6wVkSOHx2cA+e+JNCml4fxUI1uIcBBBgejDJ5/SE1/3tG+XftlUzkXdV4ZNdeW
h48FhoetY1mMnw8MTJ/UzFHSu+EPUvZke1r1U/Z+hqdS63eZkyJw/uON/dgRqRIQZvtF6YjCX0qP
zvmaPh5H9tfKWpetd5KnumHTlRizvR0GZ086Ozu99/s6+VoHr+uEuSc+2oAijJNfNxUhueVqnkrz
M141GubZFYqki816UYmtn18U/1gHKgZSiasSm4qdwOSg+ZfaL1RfXBqiBwU6JVMcBxoyL8aAUdLw
jjiBUAoMFk49mZCFDfDcDRoi3ohKiO1alXpN4aZkMiwfSP5r22axqX5sWoKj9ABPyHECesSZBD9Q
FA4wuXayBjnHrmC6QWS1gztGj5l3JuTwgUmqc6r96ozbeYWR1fAT0xMCtpq3Zvr7wxL/ASTb80BV
TVnT+LMsv47rMtUoZFlWRL4DAd3IHY3Z8Ma9wySEG2nOCcW5w0rFVPAZniRXNrxtaxA1FdF1s2sD
7sbOwTEWpx3Dm11ZDQ8QXkK6Oe2tACDu2OYyg1fDQ+8nhQfJXIbQ5udzZBvnsGN4yYc+OIkE28LH
vw91bI3Q1OX4G+Uuf+zcB4liNc9eqdoXzIAu8PnNfo2am2DevWsQv5W6FfDtLWB4fUBKcXKO27QZ
i1CmCuea4k4cNVJb1tPSGLqXa5GM5abhlUtjEg/ItNA/MlyqdiJRLV2l6V2ZAFON3+z7ZX7ZeyJ2
QG/wMwQ8RU2YQKNYtxFRZsdJiniBHLIO9GII4KPn44/q5Ksx+GcdI+uHT8FZpAgvp5FYyufkUle8
GckWh9Uqu0dXDLEB8mkd93aDkTD00gYNzRtvDf0l+szT7jnjvUFnDdKtjFHLG+IdfBc7H/L65tSj
+u3UreF2HWEQIxaRAcUdNQtL0VF9Y9tJ+1fI1nAhZIcR8XVyvDnkJw9OE/iGUeeNpwhFJhnu739Y
kovtvvT6WzVJlERZUxTZ/OoHvk1w0r1Rl4L6FOePcatoqZDDKA7EX/ztCU3/48l+7TsvV5PowWWN
P4KYvk5S788sjo9aKs7VaYbM8NTL3zNyKDrbx8L4vA2ePbWH4pNpJRa/3Ty6zTPqarzIrktphLY3
n+cf+zkyn93+o3V0Qx3l57CpO6gT9v6+f9hwvpoTHJmj80ocQyw4MXN9fsZb/Hrez6PmHSR4QpLh
rJg8epwF43yK03BnVG4uS7xrYOdsinlrmoMbT0MGRJc4VjHUZzAm1cK6LdWRHJ6wcvl9L/hpZotp
B22yqMlkELxWIPmzkG/F6SrOITeuvHW2GhZTwtHDD+j5y+snfk+MZYgVaY2CEs/EqUUa7IJx3f2j
FPqpRpV0U+KI16W2dVb+e248T0V8MPK7CELUiihZ9Yz1ddjqXgiRnVM8unlt7+67eBrBSrffye/9
IAdNmvxRoYr/EHHYH2n8ZAV7DY1Mga/989vKPF8rMzkceShp2H+4fT0Ywk8F8jWt+BP6JEatK2KX
1pfBugj/D30w8i5usIHYUyIq+1RxJX/VF+yV4LKv2DP8Az2MDVM2RYzrYFyg0ICVLXQmUqdttpO+
wP/rFOdghtIOhL7pUoR2viCGCQahYYJvsy2xFM7OR4tSSbPtUh23wVbKKj547wNiX6ad0WcU2dhB
Dnx8KcnaxWEAfmBqu3MiWd6rxbstU/ehZ4OsPJ+ivCQCU9sEgToiIJ1dGst79KEompdwWg84Ftnt
OA7dM0TlCw5xckD63KPbGcEwHpshplwz+Gzgsa3RVbkcLxyHivBM2LuLVmscFP0pcVLUzZ0/VstP
fWY7U5MhQJiKwZH/39VyrTrC8f4QBWBaGqkHUXC4PPRPziyslvDnbPjXgCFv1gfMcXcpgyzofm8C
YIP/hTWbuD5L+rPu4r/GfTrJckE6cWyfb0DLf9zqPySlr8VkYMGjfflzvE7h7/nRpDSBcYMK3UbS
0dPbsLLbO7d8g6mFZM8aXUF1ILS+x1sQsznxYQys4VqQ/PL75/4TRMwn9r+befnKrkacnqvnU5g7
APAs3UsDTAhQOJyhPwYhOHmzCYkZLEl36S5vTo9gZeYrwPKwalHVsBBSbJgKslB+v7Ofpi2SAavC
VE1R1LjF/77RVNinRdOJ2zcKvEb+ifdoNejPZetZPMmhkfPB+KD+9KYMbu3WFS4kfXSzIyMIP32M
r+y/hpc/bUpAq7IEa0GRgOBeitmOLlxuitq0w4IT6eGFgnpWiEzZloTgiQAttSHJ4+bZLz1Nx202
X+s2MPognWg9JO8YAJPDs4fr5RQo9Zs/0Ic/b++l68ie+wSKUC3NyVtAprt5DqUIrxnkUYVVD/Qg
0SjT2HSK5bbQrRgTg760vXfcjn8FBnAEGmzDKo02WsdJ54QnFM4fb1X/CYSXDB6gZjBsoSt4uceO
fDbunc6x3dfRUKEJ8252OGuWDattY2KmQRDsvru3dNiJhIchUsWbAT8BArLZZOERIdkjpowMHkFs
sxR2O/6XrpN/avNgdyCOotwcbDXUnarjH2+Dx3hhMFWAhYo4AfOBYYYSHNMXQk5asQ5Rmjs4SmQt
wJr3P7Wz83n9OPUTD7M25O5fWRqW0e8zMX3v9+kGrvbitMWLBDMPp7YvC29TTTcwZ9jbMdu3pLML
lb/x+Cf6p+nsie2e+1wi/l4PyzE9eXBhO8wZcKzuK6SY7FUY8TON7rexBrsruyZ5i5m/a4+8Nsx4
xV8woyOXhOitwoEGe8MYkf8T6xAuiE9BtFDxZyQt9l65eLa1wUsEF5CRJUZvrYEjgPvYWTwAX4jE
KNh7izOF7NTkH8LVrGSH162idyTQlhBDS171u89hm6R2ttbrm70WYbbsEe72ZxjhtHYE92FJxIRz
3SbL3Op7cm+9fih+aalOd9V4GNstKCA5PKQIEXFO4Nnn6WM8VneYjgTmtIwWj8zuNtOAjL72d3EX
YxOzwwrqDrmQFopEFDX4zecN2lme+419CUVwu1L6/NuJEe9jrMFf/9/zOwJ7F5QEVWYjjEQrAqR0
y/8fYefVpDqWBOFfpAgk5HiV9wYEAl4IvBXCCQS/fj/dfdmZmNiJ2Zi527e7kTmnTlVWVqaRLlwt
2vRn+U7HoPjJi6y4nOmJ8Q+sVEOzYRwUKT5q39nHAD3BiR6OqjmCUGTj8kGGY+4YWjcU8NGDxGoI
NzCkhBIfTINlsFsk8t7YDLoFlB8dBjWv+JfneZvl+dnJJ2d0U29G3qxG3h3SnYUdhYt+7OaDM+fA
7wzTKC5Yb/mkeyP5qMZ0G1N6/sFf07FnL7QkE5Tr+FlUOhYJjqohJiDPmznpljjSf70gPg7nK0R1
UVy9ecrLKPTa8dHA7iWbC2PtDaJ/bxX6NDQ07Dc3JI0Ib8a4NT6czhFxig2FL0rWs+ehlQLSY/7W
PWQ+5/gXfAxZdtG9PQEIXwZAO/uJlEM9Zt11vhHy5DBLVyj4PscLv2Ccf9uMBwziBoeXCfZyMFJM
Eyhr1XH4DaZz5k/gJN/B7Sehhx/lZXxxWa8YFXu50gYvqPts8wyxElZztw/Yqml/HceIeIXMpaoB
xAbsyT4xHzWmZ+Nj1tMj6Sk0xvoYZftxJrye8G8OOPXxN8ctqgeh+wrc2UE1ImPbaHZrLGY4P92Y
izOM9dvM7ECybJKrisnTd6mebFKpZu/JGZr+wgTXt8YqGRIg2kRR+Uvw2ztXZlkBQhI2mTKxbSYe
XV+wtzITqZTIZnYJMabGnuJruiizLqsT2xAfRmemPQy7fAUlnsplqTBLFq0hjWrOAlCIweYFj7Tg
kO2iEvO24PinyuxQcm60vhvFxWnORudC+CXnjrtEXDyYJRLH7lZlEtIaLrSIHHGLCj37xgXu+hlD
nkE9Pud9xtD7q3p7NHzkBjTPbxE//5N7IjrB6G36M/wO1+NxHkY+cvKqbMANHWBFwkAwPgp65+ql
gcoafpreQETTVTqAIkHKynCwxYKCx816TKwpnFOQ/UvqQ4h6G8wiH+1rx6yils8PDj3o7Rv3PYtm
BJUo9MxJw9wF02lWNLtPI/ryjZ9Es5eCdZjuA/zCQ3WlAtY9Q8N0yrqZT0ZA6eOPmHqNMRqgQdVf
LbJCBC9mmeIvYszpDRVFcXPm9FfnJDApE4Am+fpLMuYqF/O9Rb5sO/OFG6eFv7C6LpefOj9nbvg3
j+l8f+h/xmJYgwVJNrZ4K7rXvATFS53u9qUJ99jd/cLyr9aKkPXN42nq8xW0JoxsCG3buI0+8cCJ
HWBHycS0U+uOhNVr8xilgm6kmmSsXhlKJPvhtHVC7UUotjkJ5isoupe1Vv5WtMl9RlAZHTN+mgHL
jNwCigjVB/sXbVDQpI50ihyWkVYYLqyQycFj+Rs3B1PtzMZ0dx4jud6NARR9a/61EUjer4hKbDbx
1P2bWWEO4SkMga6S0fh4ZBcInek76j4k/xh6jVItEjEK82TXk43X7YJqBstXxMvQx0BzZqW2Rvo5
gkIcVcP6QZxBVY3iaO+qOtfbl4z0jrJNvxu2Z3+deJVKAmim4Pb8srZtDUdpr5rDPRPW3faRUwZF
PpZdGv7ZLpSIkdyOVn0OV/dExoCdHbFnx/nto9NaASHoyVafTkE/bgZGyVNSnrxjUpx3KJgu5uFP
azZwk0N4Q773lLhZR4Ftvf+mFc1QmpBYdhmGcgtAumBCsLBfK0Qh1t80u6AU+/saZRu0Q3dLrd8p
I/GzrcdlPESTd33iqt+mLBouk+6I5TByG0Un2RHGqsFEvDtbkpsGVTpCrkI0RzUuxsDQFSd3D+fQ
TDVmSKTEsocregDNCdvkHW5HOgRrZ6/j2x3MaFF7JXsjWp9KntV2+HPdkrHdt5Ehcl+WMOahlh+n
+G2fEvlhzV6MvM0aC8BmudRD7HSM3bfE1PeLIO7bDa4Jv/KxsHpUa90md7s5fFfJI6boOAWcKFrj
jyeYQG6MQiddB5EBKKJso1hYCFireTWc93uI4Dq9eMUG7v4RUeE/4sPNn7sUvYbV0YUyNp7/PVn0
tA4O7e7OoQVy8klnUHo6FX1IqQK8cEA5jeyGknMSF93DdRBasngxoFYXh3Aj7+bEQBxejNO6cfse
u1bP9gF7069Rj2dIzCYUkQf43fqQZwfLL2Qz/o26BOWd+UOQ2zfBh73kFxyZ1nQxpom88gscKcBX
Rz5+dxe2HM4DaTq/FnM+zPc/MxaLwdSezZrxf6uOT7ePAYa3wgRG5e9gO21BeHmSchx0bh1xoTkq
PB14tfqCWPL7qoOJpC65XNJR8BuYLwxZdDRnjiu8XPaoK7jVmAycvvE5f2Rpob0MGvBttHrmxLRu
fwMhIMHwMXHK7DHKPq/sZ1ykc4XtXxmXYj73rw4/Rfpck1jKX7ZztwuZFToKCDv0+TYkswyutCGL
+zDbWSH5zDFpPNL3rDEn+2RKI9CZKFlTHi32/SYMp9/dFOy828yp4jm8XuM7Xu0HYTr/TGpjsY8f
6ASIRp0z2lXnnWPQN/5ZbUGQIpyk8/gY/iEao6WF5ktKM+3xRJRrkVeoAHcO9gtTROZkLO+NXKcR
Cf+bhEZnjM14ZYUSHpnE5ohROxzkrkVSS+8CVxhTG8ujjFUm7Luj5IjOQPUBDFpzsLFK92ahmvO4
S8UnXzydlS6hJLKRQGAv8jZWIuPd/p+FL7duZUK9geBwNt1LKMzFi/WZum7G0Un4zfxUJYQNpgND
lQKR8EAFcXNWdT6sMIXYSkUt4GbBTgFXNhdeJuYDc33z1AK3CiMWRFJqhgLgFZ+coepDakTCIOuN
MJb4BZHhoDhuKCV19n/XrsQh8yPJbvHV5cahNfRrO4PjUPyx/KFrTkA8WPQHjPV97X5ozE3RmUIr
zclYaJgXch76QEnnuKLLwjSAUBZoO+w74Q2jGg/XLxwoEQepOreNwYLehnX82LTwxlvFLhdpFH1T
d6tjz76gshbQ7d8W1VzaAgHwiNCBMZ4zJWbnIoDOKyY94esvUq9KdASzO90rMFJO6cy/n2yfzX/0
ZBtZJt9th0dk5Y3o8jNn66EwPLtZlhHEXNnwuXZqsR65Xd9DVYdVqYUXazjUHuawOE8e/qq1quHv
j4ULchTYlKH+5qXz+3JO7rKHPIbS9Ir+sKvMS6YHuw+RDlaUSRtqtEAH9pKMEpMb86UZme4Pi2Ll
OIyJfANusdsVPv4yB8c9m7xSl/zuupxFYEM+nk/dmyD18NPH5kxcqs2iM+rgoX1QwjJahJAuNIjH
HHSO/jUch93cYv7A3OuwqIKhgXR/+jOPhVtu+Yjh0SQ6M9n45WDBkgOs6okahMGCgyj4wyjIFmEA
WcrqSuHbxazXglFpd3tbsVK3CtMtGINmLu7LyBmoUzxf37ltZ+1w2JuR15IZGqSYy0FgRxnZL6BX
xiPmM6V133WbvZWVMxoZhtTwjTTgrNJmxBbeTKK0nbwOshxO0pm1So2RyYjUDP8sBNbgI8NYN5Rm
4BgArugl2dHDjr5OcvDslzHs97hcFqcMcSKym+ic2XzwkHhpoCzWemv8EvnEAfSh69KE00tlcx6N
Kyvp74RcCRbG8nm0AsQLxq/4zBAzUskchJXDcK5HQHu4e4j5qRcE44PH8LGJhKqwNaIZk7vvzmCx
vs+SfhBVMgPH/SARl8vZdcmrRDhOwTjEve3KL8ZhyHcMkA0zoeMDYRk72kC7r3GDKgOQxJjDpsZ+
4IFRYVeMfRlHIzDjgjXe03kzkKOptncIUSkpVhcXH+CKFjX+pQSOPa0YaOUXwR0JGhf9EOwHjdPL
fLKFF7OhYLvsfQhUt6cTlbKFcIaeHXlIUXlZ8j5osQypSALyv1zuGc8Ua6JdY/1MjRL4E8rHaHCx
YJZHQW0FeinGgSpZekNjhh/+BTOGDq7DDwYzNGsek7ffjyrcF53nkkJ5EZNd6g9jLpm08VD17Nmp
5hRoNnZ7/U7nsWzUSO4b1SlUOTBOSKCw6hcWwfdkLWb+Aym0jqVIqCAX24I977ssa0SZRTLj7nW7
IBYIQ/Y6BcmWk/able4X2QBDOXc2MmLjrPtP4yU7V2Z+rTXjMG1+hvRHdxAbF8RGOy0m+EfmCQEs
R6IthceshT9eDglx+sl+X+t3cA6ICZHHN9/pUfDE/Uw85//FwPU2KJD2WWEp1OU0hD1CXBstCknw
6+tS6oUV8odbpbYPctyII3U/wRSotXvv0d1i6rhm/hWHxcrmYb5tMqH35Gt9KrPf8yE+nJi3vXiM
gle4oP2SEzS9aF8M8naAo4/0cp/Ih+A9pFqg61Uve+3j69UtGWt/oghaWe9dSQxASArNtX33afLD
/iDcTyT49E36KT//+LAUIfogG4BaHc2mW9F82YZvm/SuRufF6n1HS1Fyn7RGEbk8mkv6cpm4xNd1
yQwKCiwsLPQSl+dbun/ZXWM0a3yp6hSV1oLoMU2PJc0D1giuyE/jwS+4InWE6DCTwMcAa4y5VH7p
JsC/uuvI0PgdTK90sjlXhEEH2P52RIGTfXgAKb0gVR/xSGFaveNFdXmr9jG9kz3uWctGiN9c14/1
0U0+Gk3PEUR/gMVEYzxHTTqmrzjYHrDatvL83WDBHeagjQAoTBDGo52Xn0VzMczb7SnHZrtPJkk7
GfSE1gOyGnTEFpXhSSus3NksUukx+l8J4eszO5Al3WVvDzbb0oS49wwPwtLD9TrsRbcnAHOQHsly
aRG88EqYPL3d4WwLPnYFnT0GOTJX0lEyGmxPTt3/ASPKg90n9Ngb+GiGKOmRj+h24x04eMP27f9q
h+RVciodPTNTV9yzgOSRh64Lmmj7oAFjk2iJgLhACXj7jSGLS1XNn8gwUlnplbE5uYqF5+1k4E1Q
BMTUDE9QnUIL89WDddbQhzEW21/G0xNtmq4ibpgPCwAwZio+XPA+BaM/o5kNRgWK10bImi5/zhQL
2D9Tdcjn8vnRxxTR0PttnhSTov17+wJWMk+MxTDhGC3QhfX6b3tzxhmry88uAILo83W6xmcwM7pH
5pvRDeNxt95N0Zmwdg/xisXmcq+BQv4c4eEx7v/o82VK3i9OrZXHcKGGkkkStvi+kj+az93XRDwE
lVK0HBSH/Ai1g6+BMN3kMmVSlNYSIQkU6GNe+iZ38IGY9vx5WvdRt6OxX+K2Ydx7oKhP4EGq/fud
xFHBpwPdCDafMXWoq6UdN41FhcRHLqBSed4jl9GIEaxdqHfdhK4LdydKU8mDTlHS0p/yPkZ+Tr+r
XU6NfBC47E39dh5ycop/yO6gp7naqXSP+k4fgSDJ9gYZwjKXOGculoWY68PR6OuPK+dg79SbjesG
U2Zbb2BR+p22iDkgb1cGbMFL0F3NyITOMcLVZxE+TGwqggC9341u707dWJbXwziLJq/+oPLORywu
QODqiG7rdkfyjNdnuDBZTiTqHUmNsIYAo8F2uWJ5KENpOkvQSXYn9/wb3lmCP7RjkZvrUvFeIg83
j/XTXnQaj8rFUV7BTbEfIKMAtBiPNICMHfB3v1iTqRrQtnQnOIYAo+4dtjltsQ4Xb4KQ4R66gOTz
h2gjRH3DYx0M4PBNgAem5Cp4vNiP2kHwBuIawA89WuJDtcZIZZLw1GgIymzlcZDoHM2ThvL5Qfls
UjGPRtfx7mGaZm96NYjMIpztaYaTmWYKEDUybhEUrVSCpaAaEG0rEgi2tsWA+FI/on87rdjIOPoi
WnNxdwP2zMKcUNUcsjic9P2NMptsUAZDt8e9QaczdY07pgDViot5/0yeyAGVhJDOUwRceHfmKqzT
eNNHSRG0+lVz15i7wOKHhzEYdVC0YlymdMN36ECZyWuJxi6ywSj3XWwT9VhSPqhoClarAvogzPsf
jQT/JNVYKtiOEWbmOMEB/vbjF86PjtZDVMgYapTmXbJDDYoT081lvvp8s06y4fEZGI4ZWGyxWFjX
SPq4zYmbvIxJh992ru8Ngt8+pXlrxkS+85CKTDendNN2AxDwkM2XXk5GSjp/302dGyUvDYvvuO+x
1AEhP8C9H9WaNID/OCSr4OepRtXbFfat+RmT3FwN0JZzVyyBwFFrgPAcnAuYNVqnzTFApbAfFh0c
nOJkl72txRxY6WExDXngllkVRP28xyP2tLe3Q5eI7N/iX3ldYnetfq28rZ03sYC1EB+MoBNHg2p+
HHlWbU/uu4Fnhd5hjgRUB2flLJgkwlOcEq8zSUo4sJDGyyRIpEUt2vnuC0PAPo9yPuJjePJqlA8y
rKLxZNaMvgB0a3zKYJSQwYLD95ybEeBYweqaRW+8xHx8EyvWKI4e5GHkrFTBZKCHZcTMauMHwe4a
5/1sA65tBLx1ePLQdzuyNY7UYZsd2GFzGAzcZH43U2c6VSgR0axm/z6NGDxksrd4QBazixPQ8q7n
QRkL0WhyQI8h4uBRzfZtS6zbhGbGfkK4g698K6Qj31ol8ZtIrJGIkFsbsEU0xdTJYrzdC+4bB+IC
U539iu3q/2G2ilaM7PPe4Vz94k/FI97treYx2u0xmkbgEHjIzgfFwa0GkEsTgiD5mfgv4yDyP4zi
/KUd+Lc2r/S4HpXeFTX9yYHncLHCuA+QUXkUkse8cr9vW8R2SQ0QMZm5b7PbNSQ9Lk555nI8WiQL
uynNkcQuIKHASVsvNFTN/4UB8q9X+be5mddBOSuvmqucTn8dENAJ5Mtm+tkWTYd61eT459ocsmcB
EiCyP/yIDsI1VK2eH1H0mKiTsS84C2gX6YXU98N/5UD0/4G5/JdH+bde/kXt14dP/RDHxwfKcvFU
WRO+583wbhbdGAeomJutb5VRajFuWJJD5tgdV0hW7TruRvgvRAf1H69HZcJfFbV+Hz7RXzv4LRRU
dfFBT+NshFOdOQl1hxrWTWLW33ZAFUjYy6I4e7XmYCQIOkgNUQFHQrrHtIvasPaxr6FHUEa/nAQX
7dYsuaf0M6fsmT2bnwA7us3psOF1daN5h1R7d3L9/5619HddkD+Ejf+5j789V/00kBdPlft4sTc7
bsmKWNnBU7XZvXTGmgk2HGhnp/PS6zDc8N9YWf/4KDuZCV2UegNoEX99lF/tsvjsH9A04snHpplR
APG5nTeHQ6/G34JtGHpEm3kblLSn6EI8XL08mV7tMOkx0jiX/uWZdO/u7+y5P7oXfy4Ip6e/XtDl
+cMFQ4bEEsard1p06q5oULq8ODOgJPjSa6TZOdn8/49V/yFa/IV/8bdo8X2I/c+lgX9xaRNlenyY
v+JsoyxsnlRjESETmtECegtLWEeox1nVGDXX6I12945ylkSEMutrUEF9LAlFXrcd1ahDy6jqG70N
bzNAASB8YSaCZVsiRzXcJUp885bQADla5yn+me47xqbL/c0qxbjRNRmRZZM3IMxzEZ1/udtuYf3t
IXO3qCAwuMbc2p8N9j+0s/29lT+L+oV7wPgUDQbGXjMwoPCPOJ8yk6HmvV0sTwDq6Kg4HxHwoW9J
u8pzgAjBKoCoUf9HOfpnPI/uPq5RVf5kMJqfNAhbs1lJnaIcAmk4edZPdKzlE6V3t82QH8RZbXxl
TpYK0SqFPQbtH2O/+22q3r/trn9YSX+5yb8xtWH+7L/Vh5vkOVqDUc8FskGdXkQSiMfroYgM+ALt
g2J92nPMpY5hmmL9/yetyP+knIAMGLzTbjhTZi7mrwtarM/KtafqIk4NVSzP1BzR1nQw/HmUEDhu
LGLV1vwq1EZH+lA1TtdqIhT7RIqf4T3Egc8V/ZqfZGgDsihAxPwwgubRWbic7EGhjc67BUOfMyVr
18fdZYqwmYYbwwBVbik/UI3s9qNfdl4NnJdzCbrxWD2X8aaciKMnfXhXoiSXg2s08GTycTnXUjWW
8ipBmNbRkVNACHPUqe37R+yLfkxWHjB+EDC06ts97ze6uPpcwg5DSx8UZy6JOzZ2Y6rm6X3ZRujl
O3tYFap9wMxF899oZD2X8NCB3NHbDNsQz2f/4CuFEMnuHUlPzTkmi3GbSbGW9j2EYaEZQR+2r55q
dk4WnfeA4lz8j1snZ9xamh0F2g9nw46PVA3FKV8Yfia9/FLUiZQrU35xwPxGjLITUBp52RW5dh1J
XmQOfXwv/BYw6z785A36wL/0MlbDFyMmgqfgIiExPsrnuoJ/L4UIDUk9HwA4+i0Hg99H31uPUBUf
I4pd/maD4rWWg3d4YwLhUi4iKRBCOT6vbjCE9KCHCjiBIBYThPodfSz6Ck4hPIlXqgbh/uoe2WXY
SlWhivcHMye+grEZaMLwDeGz1k0JD5tr1wBZBHdb8zCJ+jqQhVAPQV5O2qkos+E4sNGmD9oxq8UQ
xuRY8X6rrp3hnKI2O4ba036TC0k5W17Oe5Rp3ilC6Tn+jA9ZtRTWPUic0xqRzl5GDfzGfLqhGATa
HKFRii2PvFN3Uqecawmat0DYcqNSxtAkPSyx8cFXQ0NHGqr4ASIPrhmdb6Ww5iNVnHX6Oo6K7gNM
kXjzxZ7o1XRTE28JahAag9xan77x/LgbFN/8MYWNxK3xF9gkHicY63Bbzx3+RD3EENE4XvMDREjt
gYCi8ZEdaFoU7nO+KiODipWC7PDX/Dbvm79m0lAdfjyBAvkSSKFivnHNhShdYHBbMKRYfkPyfAmt
0N5KxSXRuG6h9cur+4gcXxruJ4vdIFSm38kA6uuhNXulsOk75xwzL8yRtEgZ7X9WH+sUEJMTsGSi
BodYnOmJmlxywcf4cnScIGsKWKLHatwhJ0ifb5pYXN3zJgY8EtY/X4kgIt7Hz/Exx84m0+D1dAiM
kJ3RW91ct6+ZOEPb8bXVAcXJruY9zWhnMhni6LF9AiOP39s6FWesinqJY5GG+WK1UlFUf49OhRid
2bv8HCUnPHs5eg+VZT3ivtXhdSzfTH1+HVcpcPhlqjTGh2Iaz5PnvA7uwSn7WcJQhDPgUM4wyM5l
VOl1uICZLOegMaJ/86Eh9qACcNnH3uoleNqonmAfZPN3eEUv1ueNDrrw/MJIFaYyPZ1zIKS4x1Pt
eAPM20yl5MZl68P6vw9vo15F45LV+9zi/B0x7tGWNM02MhJp91yfUCSqdEksysQFRwgREf7mzxAm
H2xjN/DpxaJfPhEDt3olvjY2x9mPD3hzfuX91al4ToTyvL1jLBNwOb4W3B09RLMVfZdqjqEPvWW0
dxYmfZlmfJ93q3x0L18AZtVKmdFaFoqTPyjfoTIcJG15GSHWPj6NjuNHCvGB6ccvPZ7ZEcS9bFPe
lJgJhTz/Tr7jZ2sQeoa/5Xf1tO/BfbegsNMDhBUCiHDc8WfcuMctj/tV/Na1jeI0X1thGk5AoXqh
5eSIGXBzedme4l6C0TGioH2Ds42G5b0zGn0lDUtUb6NvzteUt1fTFIWQRw6JS3OMffdE9VQGYzC6
2DTU41D1wMyG98m55NDgfwv0s2tnUDymFYL89VLfdZ4jp1z3NOw2o+dSY59v1bhK2+2VYase66l3
syQU37x6iT3HetC6Dy4GRk+Khi1KycCY9SVeLN+snw12xAH+vZqNLZAcK2ukChv7CXsA5+UmfZaD
DQQ6hO8PEWzMQUre9Xa0DfhnuqfBHGL6uhKI35f4l3KWRe+yxnmg5+7JV/M+TjZjEKB+sdjWsBoJ
GjvtYjJ4NJi+ok/jnIpqqHiv6LZmqDE55czkwEiBkvf7GDDsgF6ayRvHsGZyzQZ40W0eG9CGC6P1
c2nz81v4Ggtz4L3WzZLmKFQvr40Ga5q/FY2RLwGN2NfsTtEiuXK4n5dqfopfCf5DmTbiXSFx+aM2
Xv22ChzB7DKldIEgzpOgbfTT7BdNjPUrran/VkBdbFFwJoiGwz4KcE/3Vtw9cb339HgwOrhMdvGu
1EQmKINL5odZP6wCZfN8mkLUc+8TaYh3JRNRXRbGhAEJQEI2BMwE+wtDB7qxgx/NLPcxEleP8pL+
olOGTvlv1S9fqUi7nolHuDNApZBop7++ddlco5tkgsd0A0BCcrIEp4fDSjvCYit4FIx4Beh/j6E3
MjOJOTVADgRP75q9Rh8oGYLxO4Wg2YJisqaB2IG8pfg+FMvb6AGTUhxhFwXO4yzGz0QsMePg9SAD
b50Rww+U1W9hcdk4o8UL8KNrBFMtuGLPtR+3JaHgyMEa/dAdD9+r93vXknaW1Yqf7fvi6vY03zWa
ucYDxTcWPbpclXUaKgnhQVv9IjKZggY7R+p5eGIZcKShtBhVaJvkixib5O2gOO9427yxhfVTwK9x
pxKgGILgMsGV3hOgk0smrvUhORPq1eYx7wHzjlWYEAPrSkZ9G9EBXZgyrEwmf+hvw2T5urib9gwt
Oq+OCPz/zkWP8YnZoyPGJTesco5esyN2XbPnklSZP0mJmsO2OaDiHfdOpjyW51ApJ71hf/aIzpNb
gRbrjZaBQsGiF+3qI9K3F0uUIZqkXxLdJLrQCIdtL9icC94Z45bhB42gq88fn/cxlEUacwws9mbH
aJG9fhhgcK3XUAj0ENH6uBfvqVRsNJAz6M9c2oyeHUTJO+nQ8IFQMyuUPrpo7oevKQ9xe4j6Xs1q
DdpSRXAp4rY/b/9Gb4JAxJEGHqh1xJ1ugz9MML/9Ox20Ew2KJ/Ljr6DFNgAi+RLASKT9Ql4CV21U
t0aD8iRpGkj1/CGbNATo1AD5y3MCgZQ8QIRLbEIjuWd+aOGlWKyo1F1bjIrPltogpECsNuEnEHH7
+p+0g1b6vCkPsxtUV8Fs+x4ThKw5sGwGN+gMM9V+MQ70GAm1V5+KTcrhaXZtoot9Hn+257yzSVHg
ED3tC5p8i82jVLzjmBHB2rwyDcfBmFRu3+V5vFY/9zBsAz36TPdQrT4YLwQVe57hmxZDPJ5OZb+p
xBGalabHOVN53s3WkMW3X+kB8jYgL94LjdVDAgmwVHFrR3QHYxqtXeoFQMcoBQO7z/jApiUW2q3/
hkbMTLaeIlN7keFCtrjr0R8Z1+65+8uOpLFW8DQ4RsIpuHMcvdGcdqiVFJKq87j/iq7PSOs0kNRn
WneZ4mW6x3a7Dd56fn2F2jcStUBu837LMajF0neGrr/6JdHbT96QzTn17tvby+M5Xn4C8Ye7IOo0
E5W+56uPSnbPW3wg3nb4Nh4D8CLO1OK9KwznVrZeZ0zu682XzdE395UFz/5E5wic+OR+COULT/5a
iAWffzHc5u/XYnMS897rM/J0zq91ToJxFYw38Ue0IY7vVz8MRuCxvkN93C/oNHEekgZVE/7LUDzH
JtxnovYHO3pkImGHrFhl4oh0R9nkneX4jcEIXMPRyW/o6jqMcEg9FwwYkuPrZbXwzLMqJNWrOs3q
M0j37jD+ruTaeryxI7drunHkgg+f34ixnk9Lj853Yy7iS35/UZ/fHM4lhdw0EqKHDzlFJmVyMKnP
yf2vmaSZD9F5AiqwdHI6t/m36+TY99rSx69O8Nv8jbSNPqdCpJJQzAdDxgqtWu84eRRSDlR9nmCx
OejQY73U859/H36DA63egiHJvgoUYiKIzum9SHAxB6aPBkWV1EF/b4t76zQ9J7/wOG9uNhZXT7O9
2X1HHIGysxXPZT8dpHh+4r7YTslEuvnDFd0s+iFy+Viei1tw235Kju92zRmwXdD9gOSmO/e7S671
gKXbsyRuYdni5uBAY9YItYxAxKSz9FrJck7Rmwy8oQlifCgFsBf54ReKtPkzJfGfn2gYG+LyFpxH
8uoJrXR0yOuVlIgAWTsMfO9WnxVs1UsFWh0va01vcb/S6IXOTvPTEB5eb9TuzgdLTfcZXZbbRJ2+
WM7EwKU+7T8MaXQqT7sGrCE+QMnamVdO/zcWP0Igh3UkJh1/KL1ODste9D2bl64/j1u75p6SL5Nk
0XVIq5gZmSvEwe1+3YQLLJUS0JTkPOmn+HauwAkYPSrP6W8GnUTHeSlgWNAmq6Nna91WvWzefK3F
dkDad/IvJNbwdeP7+FT0s5pGHJTvmhA0iMiN1Dk0pWQPPfhQqMj47TlQ8RNCcDgioj6Rij7579nL
7YW0u9vZFZUcAjcPwZWopGqH3nn8p5/OEf5wDllDKw9WXFY5g4lE4LCrWTu5OydXdW6uWg6K3/ge
tmtlb6FAMcTIKbilb5xHKVYWeNAxYQ0T2OKAWRw4zkWPkBMsWDtO699wfIIvur2uXqEQ3mh/by4R
PrKoHb2o++kjhC9HiKplvSO9ehpfWszuLRKmPXANkdL9tL2HOMdKDOs0brVli8f3BIfGkRgOhnJ2
jgVTw5kUm2UcnZvgvBKzQ4TKQ4LB5u6ActU1AgNw0BnQBgaWs6iN8Rjwv+ssSdviOrtYRzzW3j16
JdjFxVh9XDLaaV2K1o/uMU2W0Tc5JzfrGdzDWwSOw1K0zuNBQjt72PXGw7ffG1dhh2JwdsD2KR7k
+J2H5MCAnRE8nJqGbBsC/2CVhwMv5dmo7fJkXzlacnDIeN2qTVhG3WxNa4e5GEoUSB6rlnwroxzb
HLa9u9t7O28J6X/nUz5L3G226ACIH/s9VjLKLpvddcsZumTR/xH5l5xrwGQ6N+8vzJ9sgIHU4QEb
XDnq24e9yXfR05FjctTFEHsUV+PRqIDpnCvxLdexBKmxQJHBchg4wTQPI9D+TNXg0dDtPWHzyfRP
/i4477AvBAe7jPmVj29wfDtP+4BQOgwGYvd1PUBD7GoP/D5I3sFvZ9jT5BWGEiHI18kCyyLCEtbR
HmTt89vpxQmRkuKnLS1vDFvARTz6Yo7uSOsxP1vW+cfu3vUhYlU8DIxZOgK6Ushu31JnracxY1eP
ceE5Im2yKHB1m1Ul9UGFZ2t+cOuQHeYwJ4I8N9US80PEHPdVtKVgd0iYyMAMzFS+hwESjvGMkU++
arWdIh7QCx64ibSjqmTzieExfEdNjI4HDo9IS2CldY85GRXJAii4e0dkIPCSPTDCibSdwIZc6Sy6
gyt0/fEUbtp2Pz/mJOwrTTP4iGd8LRYBbJBgUPA9wIGc+qkccK6LPMsKT5or0JiQsTmiq3NJyZwz
daYNIULi4qWbhw22uNlix+OrKJS+blWivEKeDkTYAVSiw66F/l3/yb+PAdr2MILYZdDqEZv/uF+Y
bBgr0xA8J4REr++fMGatcQdsXA2nuutmj6JKTTkiDaloFQvNEpKOWEg+sej1ktZ5hbfimA/Cenhz
3sWJFBu3x/OK+YxDZ4Pi/SLIyK6cLIYcXWJ6nzMDB7cuF7DQyJrhZQRamCgYRZy9zgX2EOOrwXr6
hOB3jno25DlQUsuYeXBPKupeYA2kbogfnH+9QJ33R3rCH5uP9dGsvoMz9Ns4Fb18X0o76uSkHSkj
Otpn+wbUdwbCwLQZGvfVWhA/c9XF1Qd2555CC2f4BaqEVfkcY6bbwJTgVqne1lXyDI4lhhuPqZwc
k0dEifof0s6kx1Gse/PfpddtCTDjojfM4HkeNshDBNh4AIMZ/On7R6mlf1VUqmLRb71KVWVkpAng
3nvOc57hspbGcCJenWBYgdYjje7u1b8OpEE60XacYW+/56MS62hDz0M76uLhL+vWQW6wIcrxSKPA
KmPJiFPIA4n1WtI+ADa+KVFkKCFgIaTjYsW3QSW5Jld6nNPYS/OukAnYMLQlLYNs9bdv/KMprNze
MrMJwPRuYeUJGxQe8kgmOLPnS+tuC0dZNeFRnvB9dsD+GqJfkVv5oM1WR+DJD+9vnj9/704n5QXz
CH1aeOksXV1Wb4l5V9fW271lD+tKhGPwQY0BxoU8kzxsBpfVg74NkvgN6tZU3n0gCwtfURBNb7aK
DafBB/oFQYbNIEPWLLhspXZ/nAZGmDDlu85fYy3ULIB3wo8+BOHAMmOvFtHPEyjmXD/2sYtzVh1Y
qqPCrZBxih5emqSraZBqMzSY+qRyXpvePB/d/cfCQOZ3FPgTa9KLMys66efbMfMjl9QuHnTp98fU
msiUSFHjd/ETGetBNFSp3tJVtmQez2rLbDADghF1iypK80GTYQQni3IRz2i6aCDKsKSSgi4ZPfk2
eaoQ2nelQ/LepNP2CUwkPowAkZvzccSQWuSU0IZnvoAXB03JxzsUk6wr+DoSOi1dM3yhTK+HCnfv
NQAnQ9MoLQnh4tCnCdzHKwUaS/D2cAyYJ2xQdr37hDUSjNkzwOCNDYnY4LE2LwjLvofd7VcJXY5x
o6BgpRhN3NInjI0ANoV02HRoOJ/wSYFNii5tGzgwqSZcSDn4DG7UBsPnDGmOMefpHuNVTSyRU4B8
EjujOoUvzXghsVTVSpMZ+H3ECIGD10lD5B0pcCBXPL5hoqmGmp9MSvit7AfdJXFKYIWkzNMhjhpf
Nd2llTrRTvSTL6AdcZdvIIHpnujLtckj7Dk84ZubegKo7C4N2ctfQz3UYDMweuAvLTfpPppixAJ0
4rDDK/P+nN1+9XLYfF19X4cEfseQH82eZtaHZKKSFJ/TdQ3UaeUzK9O5Lr7KvISOrrDZlj3MUqwb
UbukgI7KgThHozfUp4ZDou6YRhvJ4N3hb9NrS909R13IONF69muTbeiCocAJHssxwBUEKjUZHm40
TVfPVTVobC2Qxs+RBlNqp0EtNoCFw4wgPX64JdXuurELKyfH6+nD2GIuns6eX2Bz4LeSR1FCon3h
SfyuNojw/ergRBuFV29T2fCRgLiwK2tJEuoNVIV7Qtg5U5jLd/z99CvvQhgiFPNjTW4kwwk01ND7
/OuCT0lNbh8mFc/NZfyhxwN/9tv1bfriEVXaTNIczHfi4EKme/gKe7NLkM4uK3348r/u5Gumw/tW
HPMeI4if16PqyP2sFsYYgaPKttrO1ZnscLspP3h/0xXPtbCEsD/RlioR0pfYV8Yfpx6kgYQ0ym9H
fZrAY7ZAzAkt+bphmrQlSXV+fdppqO/KibyKQqrnIRm2IylkGrbTl7wLNPpixWsiMwMCXv+6IwYG
YWXqMynG0gHyTffCKfPnis8LLvM7ikDR0QbyHAAvnhNsucCyCGCDy82ZvYFGgGIXc/q5aM+VTkQA
oQ84KwiFjJx2qO7Uc/xVjK7nPsM1RiPdqUIoRobCFc12M+nvsilZqBuwufbpym7kNkeRwx8DJCKk
zz0GDBlhzdHydmatjLVupugghh49IUZ72ribtIkL1dPI3GPq2Bvq/NTwy/nMJ9TEbm5FNvDqASYC
5izbKYHY2tkA9P7AlF29nTIguziQOD8T6JgOY0Lu0d2Ma6tsbfj6nb7u63GQMf3owfnvILsv7mRB
p3bUvHiI0Q28vdqJCX5Ha3Yx+UYbdI0XhXW1okmugmb6pmWmrL4i7FlI40IA0ElIo+KkZvQyaZBo
vex4rQUPatL7uA7J1XPhXofR9HW8TfqbKKD3ZZq4vMo2R+mAPgrD+tnn5TFAYCcmLH7IiGMUwYrt
WWJm1pzl2YI4Fg46BpFNiZmWTI7q+hoUJnt5tzBAzDuwGadbIBdS3hsSHtnaNgRF2q9B8h2JQE4A
fh9H+3pQRyXExquAQMq+t9egg69ea97e0YfxJ0GO6HGo9EyJMnKtT8VQpa2J96zlDagWlRxVYe/h
P9kShlo6kpjBox+qbHqLAOqqQiJ56iRB69wHvYkSIOySicuE3wU4qoetbhUqnNTPgGdD8CSJWJ8Z
Ckk0f7J9WR3zEODqWrn98etbPil3B0Xl4IM5UUXepfc6pjMwWEomiEmDCo6AFBbUb+BwCOWwfB+C
q8cX662C7zLuJ6Q+BAVkiX8sYyzCJMnOxBJ4OaeT6AmjiGHrc9wfJl/lkHFlu5bXxTjN8A1k0XKY
a1RLD/I206E8jRmXBp9vEteHBWGVKJOb2YVuaCfNAEJ6Dhus6kHyLQY43zo9lxyKV9CgbHtbz3Ht
kH/J64+/kfUa8Nf2CKcReZ/r1Q0JX0exaQnuxN8g61T91eAzS+YFad2yowPgA5csI19fvNkOeY7P
r5evT/qzlKZYp+Treg3W9g5h0fA96/t0lEOUKg8/WxdQ/MMisZ9v0u4frv6wilXKtDZBMwQCfnPR
APDatc5naLht3YXkSNMqjNbv2XNQucaWXvhCGw6K6CXnB/Xm/ZCPn3t9p+CkN71igQBWWoYc3Ly6
RPg1AEK33ZU5tuw8BlUo2x8v8pN1PIwm/RE/eb8goxesnPeZUzIdqn6NST7trWu4ED7G9SFlsIDo
kpvVcgQSUcTOc8EZElohSnmHEBjkmUzrfWJfYafpXWr5c0Twbthz+pSciEZp150PqtnKlKfYlMzI
dTcRoroo7oPuGOb3wjcT/26dvF2Qz81lcO+240BhosEpAa532VNdcVPn5ebha6PeXqHguA9ZRCNE
iATOvN3a1mi0EwqoVbZJPdLBRuJcn8pTyabVHZV+HEgndcJRMiBWfGZwYtN+ybYWEoaO+uThU/P0
+R5tjkQEWP46fviy/dhQWLI1ZnxwdwqTHY0JFHvYStiJ42yjB9ic+K8NG22cmxoo+DE5Cufbd4GX
KjLguycHnA4L6ZTMSw8vN4o/ZWyMH4MEngRmGYvbIeZIux4Nwt3zl91OYigI5QkbBd4yA8u3wSVx
6lN7NvjI1/FN0mPAbHPcI6W5o4g+bdEpTj0sLJRNQRA4P0AawFehUjXFOUuZ0gTDc/6Ydx9BQRol
KDP/CkUkkGlEviKn4+3dyRhLhDXMcMc6fE5C2s/lxdLCJsyoKUsrH0qL5mWqKPb0PuZ7DllmKvLE
/Tt2rgQtJQ6hic28aFz97ZDQLOT+1KhsFVC2b2urqg3eULfZXS7BzcAPxRKoDZUhNSXH75OdC51U
wGkeccMuQRceHPRGuMWHbyROrL1i/OQr8ZByH5S8qw4f5NATGk0x+bSzLNRy76Z4X20Tgt9nTkWN
uOMMVQGhyNI03DeUYoAohjGVGzW8WE6JUd/52rM/vO2xpTZWBFTLJr68knTOnI4tlLKRqiDQzzUO
8ZylIpOjzgOPXebuVufe2BjFqxLlkqVv8/Nt/EJU1wxj/828pZc4LV4ZlGO7/vg+lDPgcY/lirox
RsjAlohtHgMs7FSvZu1lSJQ78MN+sYMO+0D7EA5Hr4G0vH4DMtBAPGu+TFGeYZfB0CEzM+Kusk4x
xVFcNCHg0LuxOLyMG+ZvLhkAzodlIwzUZX/UsJttwe31Ux07YP3S9vpwmtY3pMAoeO6eoSJ82bQv
H1t6A0LrIDMsNXHy80u3tbtd94cX9dQWgYxqZVB+9fDC3t6nGpT3clu9YOczrjyIOtim5MMykT1m
d0Zp977rRQx0YED/V5aYSUbw0xvrwdHyslQjuOCX4cqxd8W4GrNMpE5zGfO6RPTy1r1R96euXg2Y
JxQdaYyfInoHAsObM9f+ZEiuBdljkIt2xvRhWekQ59o3GbCmCpFOtth186VAEACgCmrP2la+i7tL
bOBFcvogx9D/Gdgk7hvC9JMT0c07ba2vEFwbgOQnmXWPvLSuzd5nX9LaJ47kNl6bmY/vSPM0rB0Q
Oozh3V4/1psTiAkYcuH9Zy1U6CHMyuvmTInzKodJGioAgd8GUd9EBDOasKrU0Z4DHeSnCxsHgEln
yuzGFhImjSkNEw/celis5TkKi4qtCEDtzFeeIrGpVrnXHs5zy6HSjCC04NbjKSyFUZ9KuWL6tWIG
IREkcu6pDpiXesR2rfMWa6w2yGUsRl3hZdfNgHxTqb+OGCZOZdz/E2TWuCFAkk8U09JiC1fA7BNG
YPqhuM7G0klED7EinRS5WiBsr+F9YCzJHVVWKdmm4vcdip/s9FYi+BdD5yHShd7wAUBAvCZ9IzT5
BAtCNJS3ZESjbKXD5OHEhZ/gBPVqua9seUlNBqvOnkSIXTK699cEFPDXbpnI1dvs8MrGtRsl9uPw
ET1yVaOe+z4Ji3zL/iSQjT6Fd7Evy2FaBHG6aiFY3pz4FVZfN8AbShAIGJ0wRupZyUrfKOuI/OeL
mRuedg0yKSzVQat7mjKIUlemugZ1XlLlvk8xD7TtuPjG6rZ5HHPFYnk9jizL2ybZpEEeqJgQw9yc
0eD7rV+O+BMenqAzycavbp+FElJZEh8DYJ6w2kXzanTZNgcFnO9uP5fRKRnTXLtoKdeNVx2y9YeP
O3Aoed2wQJ0Y3m3dgoAJs2R4/ZKP5aqYfPjA/qwYXs7RSeHbrnt5nh9LDhP1BMyBTo4Zid9K5uGz
LsfVqDyUs1S2boerT9D7mPVbg4Pq3gXhFz3BZajC6pxHgTrlMHl16vRm3QvTcx0Ix2QFhnw5xIfL
WjnnR2RDV2ahvXMGBAs41LPYBujUvtutuvyMS1hgY/LJGQojbh0hfOlm2Nnp/h0zqoFHwS/CrGTr
R4bD/IECnrRomJeTnHrUybY6JK4TbLQOE4MOkvF5dRb2sneQP4N+7bMKZHo+xPuxVUAihe5z1OCV
LFO22h002uabNyYW7QLTxJvFvtasy6/n8c2wXXOq3ecMlNbxr4pveLpeVQOJizTkrAGNyZH51M1+
qpkSg/M6uIMiqd4b98TYqmlAuuXL4G9wbYNMCHWsqh9u+malu3llSb3Js/RTto4z76lSH2J5fc92
fczDhZFWHaJ8dumFkWjX2HvFbOJrVfXZwbR5drytgRU5eSSvX7hvplkw5dLNrXBFjU3YuvC0RLhM
N17hpbZnPHxAidTqQa4HH9DI1mnSsO25txb5Oe9njWFjSovoxs3gIS21dJFUqxuUvGT+YkqSWMbh
lbiV7GGVG9Xee4catmc4/X0OAadGx2zSngFKwe59DAwmhxOUBgoELWXQ1kyglz06t5syqIUBh/Yz
aIf55PG2EYK8BUtl2EOspm69W0sXnB4Jo4+gzZybPG61GdM/0D8aNyKDo5K5OnNUtp4W7AEiKO4W
gIAEgGeYJyMvQHZ42ZR9MOqb5hTN8HmMDgS6YrKyU5Z0Z5dNjHfEnPYP0PjZ9w2DnvhzZEbFnsdz
q9nIZp+DPGToFxRHVCZ9q0HsScm0EE9kko+yLcaIgTTrlpc2LLnRkMwc/hs1+He8/pxew2T6gm+4
zfkk8plzq3E/ty7YzWhc4e7IusWQV/1+s6VAtAMhf3Yx9d/gyXTZXCMok0KBsWPw8pdtZXEsNipS
wIFy5iMnMBtLlznDuJMkljbMQQa18HfG0t5YdO6w11M1KQ4ZPuw31s/nbt12ygnMOdS2EDH398Nt
yJTDFSY0AonQoTTlQmBvPrar9yzbvabq96MyxRMXDxcSfBUBpGirwLPdj6Tv0+/eIK3t+x2exgNY
fXA9FfMWl8GJkmGr6VT8f5JNFV7PM6DLviCZNLKNIwzFbaqa7TeUqCwfQczE2h+wPbFhWPXEYbL8
FH6MTxgtjWD1z5Fh9bs4EDuX/FfPU2qveQdK337SxTGLvx9fmpP3NfOcMsKqUI3WbC4kMJFezU9V
4xvFDa6zt/dor5SD46z1dOiihJ3o99GtXSZ7xIgZUxw8HJgNXcLXFS3Xo570uHFq5meAXSSSfjy1
DK5S8BAs+e42983zNkxLv03Y1nvjpj+rhD2KbAOVZ29S3sL4NeOkuqa+2nOVu/f5+LUxEdPF4zmt
IYc+Jro+ERm73AcxvR6Aej0DjUrZut7u7eE/AD/sGHUpJLRjeaSloQdjGF6B/uf7uy+ntkRJIAcU
qQwPqg0wTe/pIEI3wDypC+juYCVlDhX2R7CS43OLgXJ/FA/bLS48d8oKKieMxHBQ2d42OAH70fAz
lxYQ8DON+wY3l075MejPiytieOPQ3/MlmTzC2o6nEi88YoVvaZiNxXUxfQfR9sYhBsfi2R0zlCbW
o+kqCNYme2/Nr3uUj2xQz4hi2XomttAndcTS4QYzruDghS1z6H0CzrFqneu+zN2bv7cVk/GuDtCB
/+82hcF7Unr1RBhmB76Jsq0d1pNbmC96T+u9QGCpyCb0MGHzmBns9vPG4Y/1HWnwGlUwFgl85kRr
ednwBo/MHDz1gcKCasyOepQ7hgribaa7aIudWs9TJ8rokTBwp3ZPnPf2E1EmOxRSvVkntngu30M6
HIF1gm283v0Lp+eDkuPpJhgmQWt0rsyRA04ZaCelbnF0lq2jL9TF+0TdssgIO6e+i8zo1PQcjZoU
MxQoV/PHnBAsHT++alQPu6MEe4PUesGogwe3kDdK10FaCgsWL4h5k8ODM59DdRtXloZn0ZS6jULh
YnjUoTy1KyZJ3+lUxl0FpK+yPqNX2BzEj1WOMTjjaHnU9rW29RKrtweYBKD7mu/JE7viCre9PbDF
Mt61wyc23je7/M6xK3I0XhM00LoFASjefQ7ZXGMN084XbsqMtbY5sF6RI2kHAHv5YhuNE7/xxHI+
LZXv84bXunMVAjkfsT5e39R08gmgX+9MP6+YXOrma9SZgY2qq6PtUsbNGT547rtyOTa6GXRqExCm
9GfNbdMa3vMdRlL3QPOp8g3B1AD4wnBCp2p3bq8156IEd13pJgG3h/Og7z/zxORBNFdFC/dkoIZZ
/9CPcUPoblNT+7fap8a9zbJ58/VCcipZ79RS1vkS9s6T7SW1jdSOsNdBAYs67Hxfvta6/6bRr0YA
nBK2pcCjj1Ozu36Vih1DDDV8xbDwG7gPKUXecKkU84Ft47ScJ+z4Ky67gdMxpupPlzTC7uOgDl6r
DACFU5yhy+7K/Oy9YTP7RWTSiZN+ynk0kQQogj0QmPxMqHu+Hgh6Khxtc4d9h7Hx20qp3/T9zaP2
STyRSWUBN6KBTZhtK/f5nVMRwMd1AI8BYRkmgPG2UwnmETSZXldOGK9OKAzbdf7swsspH+lUdyKE
ASnCbqH8ipgt+H3eZQqy8S9yLKnzav3XT0Rqosg/mKhrP0Qzzyq7F/mlL6wM2qVy0xvnKxwRbAaa
hRlcqoC2GKf/yFUHOdhU7H/Ajp+uEvz3jZX+oI4j+PN/LqP7+ukwvzzi4v/8L/F/X7P8/ibQRVhR
PZoAJ0cSW60ibHBTBbG1sEUoEFd8Hn6Merb2ZDXw+k47gBHaTTwVElB+zf/447P+2yX9UDU9+klV
GRmXVLqTNiYE8PGxJbx+ooFFeV32f/HO7//xFpDnIxvk6kqK8EMY1yTx5VUUkkCocmO/PdAHvFhE
M58/sEskz4VWwe9t8lWDhw/eyTkA1AUf17WAop0AA5HGBGRs0KxKHcGtK0krlMb5po0G2i/RHH9S
WpGxyTXKhsR7o/+41OsrLlPppX+IMFXMEWaXk8l7dJ8hB53PzZPnxNPMzINxWFrovNU5DiH//br0
/yCrk2VS0HS5+3TlL73n31+Xx7OtemrzWW33k6d1nFBj4zChmUf+qzFPUzBINIV4VHkb8Cp8+czY
jieUpgEZsr9cS7dCfqygv1/LXzfrb9eipVV5VfrtZ4W6aiGEjWuYOfr5BiayHjDZ9E4GbqSKA3zm
nCCk4pdpkUFiwgrUHezZTUxkDbj8sM/MXy7tD6/wPy7th1Fz/qyE9n79fFZrUqJZy7htHHHqenom
41BvYzpo43EsopK3wg/u8bX5i4BY/sNL/Y8r+PGm3MXY6D1lbo64ECdoo1xtUuGSRjjdSTZva2Mk
T2TzdOr83TvzPbjFzt1PrAAbP+zFxrCFRp0dUgW0m5gLcKNhTq7jL1cp/XafOoHj3x6hrr3EIjd4
nWyaB/NYYJt6hXbDwW56nVksQgU8mGFiBDFki/9+SH/SJv/jFnXv+t8+PLmXSvy4cIvWmDuh2sNu
6tKRbgawgrBQ9ZwQk63UfXkv6MbAC/yj4gzSs2e/XMif7oLC//pKX+CME38olO9346k+GqVdDdzu
NWHX6ZxofQM7zCG8YOwH8DOBP4gBy//fJ//0ZH8r+v/75BcsbnuEd5rIBASrNs/bkX3who72PTv/
9rFyt4P/XLlkQYiKiGoUJ/8fh058L0r5qsst/jKCp/BiGtgWMJsRN5BzEVAi6lvi+BhbXcTp0/rC
wc2CVvAlzr3pEOipwdMz4x2F8GwKF/c+eXnZvvJW3zXaafqu36KzRP1P+97fr/jHmRQ9P8+6evXb
VTL8C/LJDwbEI41hUAP8rTKTZboUxiqiQ7jRsK4MY0L3iAtR+QoyZc4ElpQt/l0IyQOCm1R/K9sS
LxPnyeQc5NR+MHe8Bm3Id3u5o0zs/oRkFYBGXKFP0QgmdMfz4z29uRW4ORGjThVUk+vkhuHlxX9M
6PB3zEmsvxiUkwL+hXHHRhB2OQwBV4dHpQw429Td/YuRnRpcOzwt2QD8pvDAR4VNwc9cH9XH/t3B
sRlM4aExq7BjztKgPBSBEJki2JPXDvvUwdvLNF5Kk03zTVfUT6x+yANxMg+4+XluQPBk/zYTR1To
G+Y+PkMjv8C4bdsy8BIW2siYyXTW835uSRc0uLn7nnxW7wV8rMa6u7HqXXDhhifgUYvk+MHg+48l
F4N5UwJZPLysF0sR34pf1oT2h8JMVoiQQ6Ivarou/ijM4vKpqm0rtCvo6lXDiMXMsOuCUb7QV0+g
QNJokOiq/h3aPk+YWSfeZPvSJTBg9IRvWc9gnmuIMTDatyGd4G5DexTePbR83bCmNGmY9d118YQc
i7Sc2SH+KQwjQ2nS28uTtxv5n/HFAr+MjBFeleCP7ak/w5/x9V22IFnOY220lnyStnRQbmz/96Yg
in9env9zB34sz1wnyEZMednpDoYlbyYZw+NmHg8hbYUpESZwNEz85BiiXj2DxgRF2i6ZXBfIwxjs
PFdYtJpoChyIfjOwpwFSpaffevGmdAnZY4xvXmr7xhDbnDMw+S46hQejf/ks7y5f0TRH53YLjEk8
Bru6HGA1Y0eFEAzVCyNmw3ydeo/u3qt7wJ6YjILGdfH7kSZF7NDFAd/peKf13A5Gx7yR8FWadBB/
dFB4mjPh6CZDrCerNyOd73bost0RMfpXJKmdLhCbF/xEsVVFroP37zOE+gsDveuZaBmEX2xcpO6Q
+/du+D+3+8fecpNu+rX8iC1FncCopA7hTuG7OoHvC+kEuGBBgRl27s678fcN5uovz1vpDCf+dQE6
0WV9wRDprroL/NtBaFyk3oecrBanhCiz5Jmy+Czw3OlQ7Su/eGg6YVDJKMlFCPczOEnozan8T21r
1aG2uBzyb+BEZdKffNzJ9O22J+44DBEBhyAodl7hao7i4H8G+l8xdcGZxL4z2jrFAT6dfmqdGGQF
722+Tda5rTO7j2zE81Qll4HkNEulm+NDG8Su3n9iMF3irA+/4BEgZHhEbMS6zdBzES97M5GBPS5X
8EUUypljOfy40SwdXyUbdFObxId0He2Lb2S2TgecFB0K8BzGdOY3ZjLg0uqk/Db2CbEjjzloy3Oa
uxKz3YLuC974w8E8SDRXkaMQltRzC5/kVwOVSP+XxuyPBZzyt4fyozoRr4mURX0eSglBdm/4GQ26
Lcw0eDvaQptEewne/B7bEt58+DUzqJqKIwSqLWNZ7Ciz/ig/qdRRcUda8DK/DI2RMdJGH0ugkAEi
9OPj7wmgf3qVVMJ0BclQBUOQOhOSv71Kev3MlUv6aTElLt0r9mpM890R5cRUGzVWV4Qf8Hv7Lert
j0vo7x/7Y8++vNrkVt/4WMkDdc0twRotY8xdlNF0SCw2QazOy1pYs1+2SuNPO+XfP/fHTqnKRb8f
JXzuejvS3NzsDKlew9aK16213ZNMZE6IE3YiuzP8t478Tg11vgz4F5nNCaMK4nm6ggvT4vnXqVsn
8zkTiuuk8VMeJPUFCwR3GBwg4BvC/CiQtEIHW16WggswB+/0ZeGNxIjAwXLSw3ttoAVdPATTn3qA
Uosj06ohQXa+9oPzDCDjtxOTUOJ/bSASaUOUc0QNCarxsy1tSz2qqvZC4zu5HN5rNLN0NpmdZ66B
CiTFsns/anANf5Ca0DVoERyXLmyiZ80vHmbskWsyj+5bAKCHzHRMF7WDl5VWucD58CvdQ+I1p7cN
PuS4KbuPSeecD/nPxlnjKyOswnSG1BJ8ZxgyZLK/2b6/Z1jgOUyccEAq15l5aMZYdVqzRbVaYF4b
TxbdTtrHN+VCIohizkhwz0ZYDgqCuegMD68N2kJm3xbqK6xIh/CX5S8AkLC3rBnWpTYCp/vigaNA
MvrvDfnfd7MvCLJsCDQEWp+w4X+uoUsvz5qoxouKqcYT2amtIPjBz2XW2vlvDdi/20Q+S9UNRRPJ
idP+KgX+tl7vQlnKQoZ1S4Jr5UQ68JIKhrV875WN5yC00+16ed9hpjINDxZ3BzZZcP7vH7f/74KL
a9CkPm8Qsa+C/mPxClljFJcaqzJ930fz/ajXF5jWz/CqeMoTjvbNnPckfLHN+2PC/E+tB9Ai3sNq
/FxcPvZTnWm5rQqOkQzF0hKoA8CoATdjxnO/bTSi+O/DurtYRZcMUaJNUH70ai+5l36iPCJU0ixP
eHZsmUMh+ezSZJbAMPcvPjg3X097/vRcl8B1UlKhTuPJj7mHh9wds27iKJYBhbqJybQOoR1z6WHt
7oqhNUZOZuKAeCAZzk9MzA+b+Qlfvs5QL+MLRFqfz9tBFhBYQYSWvT7bXYhY+IjBE4pgvMpd38cH
j2gKrutubhF1+XgcLsSUXHcsMv/70cndIfTPyuEfd0P9YWUlx0lPfWfcjRaVeDTajto7vZxI+jRz
ZJMYIvikayYrx/4R+vJujrQhON2Jh+lwhVBZv5fX1lZdjHTp5t5TtixqNz9cxPb3b3DRH86I7loN
CTcyQ/l3KNqn368+bWp0T257GZMa5ber4Gs5zHJrZ4WrBeKR8/m3d/vfrT0faqjgDPyiq2p3A/+2
vrKqTOVEb0Rwa/Kq8LQ/8pJUA4g/aJe5HexdpGx0UAdbn2Qv2Lw0+22WCn6DL/e/n1Zf+7cFGEWe
SFg7wZAk/Go/ruYilA/tWmbSat3locJ9HAWgUu+5iwopt7LJnheWLKnWs0fuxEU9MNFOnU6080nd
F3OiuuQWziMlMucRXppWZ5dQ2Z+TPttOlpcQ8MgtzOP70DP3THJN1MdLVA/EGvE2tIe97uELw8Dv
3GsGezUbuAb6Aev29mn9AT7yznq/WshMHkYVcpIg6HTsaO2ZIg6W3TEQ1WbQykiL2f61I6qzRepg
vykUZjXFWxD4oMudubBTA2izn7353itx6D1QfUwSLHFDBuZS2fzVoLi8n0fcEnkMmeNtmCkSH1CZ
u8LwGP0ZnXaVcaKVc3g4u9ZtXUdiLLDqelCmbx+0Mzy2yxQn985+VXDHRPDcxhGpF8OxSqFsMqNv
ClPi5wmSjzleVfuxs2GOhEPm8MEfXFmPPaFZxTRMl3iQY47dOWbijYk79IrIKW8sMhUMx8hfnDGB
SI+95a+q+WV38GP3e1GRbjZaxKXFJSkXq8A3x/LxC2zc0Qz/5eYr85DdlDTNndm0b+uWb1lhtLWs
2ZscD0LGoNtagwdJXi8vfE/G9TDsOyv2ne/3JrYXdxczFA5Cc9w45vASTDkQuAXwoLgBqzrAartz
aJWPwoBMrxiZFTNs2HFsO4AZVn3YriHAQH33sN1EJH1G2rvGZ/db2nR/w4LhUjUH3vN/ec3/tOYk
Ovju9FRE+qp/rrk86xmSUNfiymD0Y+KeSH4Pc1FSSaBlBrxMIwBGcFicSKscQIKtB/thzKStz+7X
Yca/K8S+IPdVVVD7mqwRsPnPi6nEW3HJdEUgmLdj1D8mdT1DuCCcoQpbWUiMF27Z4bvEMKRb9b/c
in53dv7coIHYwNj6sq7I6o9aovj0LrWUaMLqNsQ9pU5GS44swWLppvPnh5hujwyzqnTScWekED5V
iO0P97UTDuTP5F5guHEyS9oB3vfAVPgS+LruPNwaDeBrke2S3Sd4r168eQldWGev88EO+Yz3EsqA
AbMUoo9czS8vzhX5VNBg6W81xwvPgLBulFu56faIMfIwq2BCh/pnhUo2YjSMI/C5Ol9t/p4XjTAm
H/ikI4sKDMOKlhfn8nXH4grLy2J0cY4azO5JgQIJ7NgVb5isIWD2YQJHtZWBPYS5dXF6jirb7Rdx
2vYXFkzkBYijl5dQJzqb2EN9PUOd5lR9H9q1bPaPzVGTPQV5r2+MdJbWDgowVWaNzm9vOfcl20N7
RpmvugaynmZNABMRblO1z77wpgKBGXbOPk7kx5DWmSzClsNo7jbGFImYMyqqvlPg/EPXKbjv4TvQ
BwRFm1fMfIBczMf8Tdw0Q1csCDVrI7hXpPIdIC77s8ozvtugGFxN0ugFt1h6oX6KtzBQW+vms9jD
x+iN0UqxvsxJWvQYS2HMD9y3b484R/CoughiLxvJx+eu6Nz3ze/v1ypKrWTGWDnEsac2+WPSgEQH
n9TZty+NEK+jQOYdypw30A/nFtXpRGfYM3k4/XDVLu8T6SiuetPX6IE8C9N7ZoiJiV/eZ4ec+GXr
M/FEhfZmHahDSsnnEKJnDyrtpCPE8aP/RW+ClqZ8YexNOVAy8manwJJqhY3u1byNUOAiz4YjV+5x
zFd9IsvpaHQnqie5X2rOZ/HfC4gE9z8tIIUYZXJeNY3j85/rV09frLcPBqZslmxs63NnWTmiokPJ
MxjsRyynyQTNIGIpazIZDeyHN5sN2NnsEUbroGCTZeKSmsJpK2BcDGvBm4iM7TgU6RfVTnXQ7Uld
YmwX0xTkrBk8ZEZzcuScuzXvjTGBWU6nN3N6AQXHjMXccNZ0USjjwwJQ1F+ssAYPeaJ3+GACJ8N7
8xhlluBjO0e6Byna1FrjbuC0WswG667V8ce73ZXfImtgJZig5jfrzPGAgtb8bbbxpwaDcT2jQoWq
i9zef96/Vs2vD1muhFV8SHaKeV31Juks86tzf9NAs2sQwES7KojOwv8l7byWG0eCNf1EjIA3t4Sh
96Kk1g1CFoQlDGGffr/SnLPbzZloXexwWpaCKZTJyvwNZPutTdpzezWn2hEow+1VK0kcB69/f6b/
NSP/fkViO/JbSGYpraSXKXqw0HHg8pKMBeeIU9gPc+9/7eJ+P81dxzG7tBujmtOYOHKBOpOPvcPt
peefgnBZLCH3c7xJ77TZfAup4Lv1TuqDSTKw9pytA5KGN2KbM2pAR2gM5mxCEgHc7xHsdDj9ezuq
/5E3VBHVNQEgcnTdvt+oXi21KyKJZ9vb5MRdCGcFuioIHu7iX/kD7hftwkTtBOmZJWaIyOOrJ1iv
ZFFBZkCgcNCaWp5rF4Nm4HtQwfe5DOG/2NTLZPQqFKGSYSZ95gt1gXTYZDVsrEdjqc+hmKPYsq72
5pvVeiq8XkykXk2XGa5A3CTdjw8KElDgNiw/FE4q0QwX+pnyqlB2IfA+158hedU3ksdQxxi4sg/i
B4hhNwVEMlWiFZpswTTFRWVDkuIGpKR8uT5qV89WPfNdhUIFYN5oCSmsYG9z4whtXKb9wwjhdXTB
cDwOW5443G+k0w6jtotIfcEeJI3+AHPNwtxkVj3ZwmsKkVAoBbIDZzMv5hFaILULh4M6zQjzauJI
lnchRoZWvqhouEOJkM2EtBBI2U33aaULYua0XCIsVeF83m9C0xHCZsRomfAoBtkUnSfAxHYWnITN
5BPqbQ7Gw40bv2TyQaoscCttNvmUbG5m2UA5QJKg2DQsNYXTEJm3WJq+l/k6a58mqB+EXs2oybeT
fmdePa5KYy7Kcw+Q9kNN7fJjgP6KbmL4XJP3obaB0hgofslT2RwDs50iRhTuzM8SQQQYbKEDtUJC
IgPVdAjF88t8crZncT/vWl8vgOyyo5wpT3jMXBUXBxxS8/3CRhxJWWnD+yVeqYK2BHKvwJzLt39p
Elg2B4ZBp7wusSA1nlNISNv4BcTSOZhfF9ULtSvpTTtG7xFuFNOx8gqSpF+wLBbRc4aXHNljRL5m
KJV6Lahrn+h71KaXV4oG3EkY/ko7JtfqEURUCw/GDRewe9H4fergCMOzKyHCeb3i6+chXwjZPRLn
6MfhLnQ5qpYXFcvwJvTsEC9RkAuUpjC3kb5DwAklJOxLoDwsSUrnwN/O7D2EeMkuMl404EvOcAz5
/ToAG8+Q+GE8/zt3y3BWZGR82a5qmnyXu7XjS1KO9RWhbHP6shPZS+9lly78t3E6m61fSaKSj8DL
dYsF1U+ZVPm/1onfT36XBLLT26VIG04uzAVT/FVZ6LxzzobnNP/4/7zRu6xt01iyrUoZajRCDgUD
EyRxkEdQ/Xxhs2YLy1LV3R3XT8JDSnF/vatI0SCgLnvLr79fyndp/37u/v227+buQm7sqNO5lOcX
ckUkgxfHPbtPcgIAVTC2+fvpvtPvfzvdXfYq6cym6UtaWSWA2fg+HpD+G/4Tx+lxvV6ClnaWuAj9
kGT8rpj+5az3KIPqFpa3XP1u75cOWi96u7iRzgaCac44OnhQ/P0+ZeO/9j2Wrqg6Wz3LNr6BJ78t
8v2gRYnRBOMZv8QvFFIpNWqz+gtmK+kISrY86GLh+7PCmy42+o6WOL5Pxzl80MfUeSRCneYLgrV+
buyD9W119JE+eSlJRFKY8wFHeGSk3xafC1YOH37CgwvLYg6u6FC4N5cczyaiTMVqv7LPbDO3bKV/
9aSZGOCnMw55rUNMBgrHWW8xzbPgRrIEOOd2mT5ap8EXsBfh7pHsBOikmVoOySMfSznEZ9nef6FC
Pd3g1D49eIiBeF9fhNri6IhZiyi1dd2VKPL8vVH/K6AhtU8CjTnCZEP7Z9xUR0ouhdd8PFMTbmhR
VGHm4GGTffxDVhEgyB8RjWXqhmKSodINnby0Yn8HHr89vTSuVQKe6rIeqXlpSeWkmYSuM4xb1AJ6
kkUhwjfagBiO7UhDdWohI48vNRX5xAYnLFFvQR/KmhSs0N3pyjIQv8twGMsObjaQ6dxSZlaZz1/K
1JiOkOPS8vZ869BbirONqR8b1XQ0WFM2dYZbqC5lXXcTCt5tpq3tqHT1XF5n4G1rqHE1scZwuezD
HMuYDnYLQHutgRV+G32LDU6ptM4N+VGd4O8aQSCLusVFT1EzBNRsIdLetUjI73TYwRU6AOLPTIt8
lqT5ETnvy9X2SpQ9swI6tJZBMJXRx2HoFEU877Vik+lENWXuNrYGBDdch33l1FX6fDUv89G4LOtO
9XUTsUBPF54zGH6nqPNGyscFU7xUwpZzGKdNPaBymPlF/9HK2XGSIISZKHOlwzddY4jCkxnaeK2a
1EFkJLFSexrri5DiriEVzhV0hAptJ2Hzqiho0RRXlntpisrmJFpkRKRjCYdXrrktg4dZLrXLkkuL
1GpVlwDy4Cxr+bzVCz8lZlMJFVqjm0365leDcmA2lCaqlfqbymawQRm67iGEJv0sjxioT+XEXJUY
DVX2xGl01VGCdF1JyBgSUt7IR1tD5F1btFlrJCWbyrM65WgNSzlHUlC5wS1cVUrlFyrrXQ1/AiKq
VYZHO1t1IeqtUF2tbBdER5ui0iUyZhl9QpNui22uwCeNATxfX4LmtgmtYhtblACz8XQzzWVnIn2b
eIP2aFfbFkp8rGW7hogq1PqVBecxI2oWT1wvE3Qxmq2BUk4/IcpBamg81mq1yQrDta94EmmNf5HK
Rykkx0H36nIDKWqqwfZkliGMKuNdGJQVEV92hRuM1E9HSXxi7id66lkTCo0BRuZcElX5IcWH53Lx
hx4CiS0t6iYKpr1hP0JwuUYd9BPqCtabIRduahO7ttMJBEbR2ZN402jLuAFNDsc5I88h84zHTDpG
UQY/opNmEmStW24930yQFRN5dg2Arin2Mk5PCZzNOGcP348PQSK5Y3vbMhK0+NGAqKXXN68JUUq6
PAwtq781mVWMLTX7iOtxlV2yUxQFkEOvTy2ygEX+3LXlSUvZHsRI1NbjLjTZXQ36IijSpxGOWsuz
aSaU714sEqRjnc8qBLswxJPzwxAmTjCErlkvM/3pmjyOaMa272YtvwbxbZmNmS9fXxo65mghH9eC
gLopm0lHKjlP0bSwos8reqlthH40rOugE61SVU4pybOK4Us6LAvLz0lezDSbsBug1aKpg+0QfLQI
JN4GhK1s67YtJAhR8buZbzRTn8VXkkB55FitNr/KyTZRoVyY8GqgLVVQdWLgcDaJ9Dy0SWQdOtS5
4sqTqhLxU4JoyyOke1Y65ESo/N50kGJ9Orsa1wW7o4gptC7RODHjZXJtdklPrkDHDIOkUhjBPO3L
eI72kSZP49bwa8t6j27XVS9d53FtrmTbnk2UaDZsM/p7DbGADj7XtZoq70RZdWrr6PL1NDb1l8xM
YVqQwEkr9hV5ef02Twd5Mw4QKPVslZuBNxgDgJYSUVz4Zoymon+sstGXECu1pTcF/7tuHDy7oio0
AaMRyN4NCcrGTOBDHoMy8ZGZ6yFJmhH+NpfqKZDZg4SQWGKdrQRSIVG+U5F6bUoU2QYDMcDETdPJ
e5MiEpRHp7rIltfh1VKsFTKtY2B4LQqiw1WdyY1xiCTkQ6pg3zIOb1fKEOMqtj5iMmhhD2lniBEm
ztulGLUNjNYJZJmwd225dG4SQuMySbJbDRmEmegWUwnU0hVIYCjBttPVv7QSdeG+9EbEbxjviAsU
fb0MqXEqKMwGZr2jTDuLrGgZqzs9klEUqHyNGQ116FRlKKfdvtBA0+U1Mj32h02CGUO07hcaB2O5
18IG7XqURIbs+dazRWA+PVlonyhh/9bk+b7/GrD/FFOPnmQYujjMnNPMNJZhAdUryGA51+xKEtl2
i5uxljRzETHahwz0dP2pj/pLabAWDvUsLeD5tMcxY+tZDysDYXprGH1dQW9dQ2yjJ0fW9oisyNOI
O72Y8M+uIY/xU0335k1yVchrw42xqHYET4yuiW3B7KbfZNmyJbsYROVMS5NdoYULZlPphlXIBZE2
6boHfjI1DCzVVSlxowrjE/Z6tyTy+1RenCxUQMMefzk2d3UyeQ+b8k3F+DMyi1+Abbl16VlRvFhB
pqIaTO+iNStJzrZKNHHNqylo1jGrZxGpeGL23qQFf2pDPetYfY1eeVYl48HuU3dkhKUx6hpGu8jY
9F3aF0XLxIIQ6mQy7H0NTCkZcqaZ1KvyN/mKcpRmsOpqBzssKOnnBIoS+p2cxZorN+WziS8rAwVW
rW7ItLJpnxjSlEkfkGTHuA7V2+rKTpDmoI9g60rBq3yVhUwFXVdVcKq9OVkanG6XeDna4ZYN3UnW
oeFK0S+7Qaw6Sm8rSQrmAQ0XkG8ZyFgo6bAvCmNd68xMkwu8VbUY18mIX0kF5jOd5LNslK1pZnVL
q5RPk6GACgbjB/Kwbkte3SAIiSyvhISwxFyhjJ9dC8Qeml0xLEICH8k6qtGzHdQfkxJVyrLy7JHN
Vf3Z2eU6l0XM9lYWugtFL2ejP6bDB4saityDBM6iWnfkz3SknBHBmksyTw3ptd5uTsEtX0ux5lUX
bd/yhxymYhE39eBcERO1XXxOEAi2rjaKohOIUJ3S4fKhvyUjEpwt3N7WoOaHRkT3y+zrOeswPOme
cSen0sJKy0c28EN9ObPd4SZoPkR37aRYqnH40KhQoIIcO+QhZcIz5k1QoVwQXWeBMq6qHAkcbtoM
AfzWZGQCpH075lottyP3phkPV8VcGNnDaGgrLYxmMTHvtMqkRWPASz3dLMsxaaRewu4+ihddQyol
GNPPgiA2a1aJZIInvU5ARusaq+WqTR4n4za5ULtUEj81YCn2xUYu1JPZWDMtUWznckU8tSGlAOLW
oEd3djdvbHDKuQ7vL6zXeVCe7EqCqnrd/3338GfW9TuktxTq4LICSsiiBn23e9DLSTh2Y7wuTd25
qmjQLToNZWsdxt7Mbn/YQvxZ6P6fs7F1sDSNmrt9D2vpqkgLzVhGWg0K3s34CikZpKb+w1n+zFn8
+yx3u+lYu04uo6bF61BCu4sZ7IZe8eS1ipat9gNJ6b+az1ABV4HRobCp3OUJegVW1ES7JOvEgBQI
AozYOmrn8qX3OmS04p+27H+WPf65NcI/zVThRemmfpckTy5lpARtnKwt6cFC0aLOl6GEKZi6YivV
p7fvuXwclmG7TQC72AR6f+8v8h0ty2JXyCbQskyL3btqK98kgt82gVIYxTdTi8v1BfskQnq2PGsY
7Oqz+lw+No/pQ/GQHNN9uo+OzSN6xOERReF1jJZx5Qev9jxbwbjcpAi72mvzoQVE7iGbgagxi+kh
Opa5h0TGMwlpdrKpC6zUAzOPdGINMgT9gFk5C6BhfApyV+PaM+psrjpDUdKrEci4Qn7UPc3VZ6in
zAYfHTq3mherABHsfK575qxemNiyQnh1nhAK9qBETyn48YfXBbEuf1zN0XJCix6hk5nli9/osxGY
b4JFfQz8NNpfjtcHHNqzfbdA0AVkUDVTVvYCt6z5D419v+EWbW1Zuq0qsq5J7L7/HJ1JHbWWjpHY
Jl4nqKCRroRv0ZOSkDeTh7+f6880wvdjtSQ4nLIOTNSypLtBU+ZjXVxHTqViBoViI6UvUKtI8fz9
NNqf2cz/OY8m6bpkmwbosvt0RZjJ3c2MynWCUprsh3PCuYX4GCBqZ4EsQ6Epx9PHWgbLdpHMIcOL
4vS0JyHVeyO0732yR/Im29+21321nQxTVIo8rLP+fqHyTxd61/ZkI6X0ZoTKplk2XrrDK+aBnfw8
RYX672f6z5b/fy2i3bWIZFzDfqiMbJ3elmw65JJ+a6OgWTiTFt+Pv5/sO0fz/5J+/9v+pqaQMdJw
4bu7rcC0osDOOpJF7/J7z79bsKE8Jb32F6A7+ht6Ui2KGZ8Io7X7mvBgWh+NxwkFzm85RvQ73lD9
mFz84gk885Vf115oLVKJzco0p6TwieBEobmXT4rVJlYBpNPfSNDjaElxuni5aewxprzn7/d1PxEz
Uiymxf97W3cTsWpcb1Epuu8wa/Aoiz7rBeKg7t9PIt+PR6ZdWSfZJluGaltgtv4cj7VRFH0ZlfoR
/4/stTlMtgK+nW4HF3Mg/4eT3XdAcTJDkg3gITJ+o9bdyWRS4XJUReUWKTwx5WmuNV2GsFl+OM99
/7s/z10IUFWDda2IzbdqV06lCYTDHrnpCeqq3eQQNnBrmgu0GoONCIJrZUnMeMOfPrt8DuNtmY46
WaCpHrDTbgYMgfXxh0f7DYb5vcvqhqpahgVQxhJhgywWxd9WnDQp6u6CGsc6H3xJfzYq5AwhiGjX
Va0c+qp2bQK0CSX/qkPWs30ZjC385HF464c3ynWAVSVrrTfJTJcdW59NBCgLlIqFINS4Dsq1lbxT
V9O6VdWq0wA9E8QuYigx4BgGkonGO6W1zo2kfakUnlyiPgkS1pErzTVAXCABh1dGF188y3ip5HUT
P1+a3SB7lM+ypnMu2qmIZy0a723wKUXlD63z72Dnz8YRVejfGmfI1VtaKQ0g22itx691/FWxA8lt
3dOzt7/3FDER/e05iOjut1P1anJT1CHK1gYi07cDcY6lH7Xmh5CKuOm/zmPrtqkCzlIV634pumVN
FgV59/DYYHVlnJEoJzzAUmERzCgigkFHBI9V2mStTmbGoppHMyIC2yGjI/L7IS/T0x5ChkwI8Vm8
L5x1v4D1hnBeIn4ZCRXA2Y2DJJuEzy0vUE836tHhJ19+Yg+zQJcRuidWTquW85FH/QT9/wmUmO+y
WbjkO4gvJEIxjEDwiMhEfpOfavF5HqMcTuzy0r/13wdvudrGrwhAQDF6IvLASB69xgIWa+ID+oFL
OwB1xaV1hnpE6GNfTN11+P5B8Sl+ifL0Kp+Jn01+odgWCfGiyOf7FeCgWb7JOUT3zS/gWxvSAcpl
TjO38AEDTrainInnJlAhoaKbvA2AvWAO6w+kOgSBVn/AxTB8MrwrgqaXmeGJ13WuP6TPPwFe/zWN
6rZtqbbGoKZCpFv3yHIl6C+51pfjugacpjzqnZ9ah5uJyjBILjR0ZkXjIpf39977PU380X3vznq3
8vVGUpo3nR20Xc866QFp/UvuK5AaUUlDjSvot6gPpksDKTHz8Pdz3xX4iNsBYxA0a+wQYC6yWfhz
6OTXXjKaq840tEPHqF2DxkBLGC+GdTeTV6jl2KUPiK4Gh52sm7U2t/cdcJuV5SN5lm/GyQ+zxv1Q
hhyjAkwRvGYmVPs+iK9CuchjtcjXpQzT8aBiUJt6KDz//bbV+5EsTmMpqsIuQbFMxb5r8ijnMUul
dF23CgAMGepfovg2MYUBSo+U70RiHbUqfJbis9brG70eH8v0sTb3Zds7shEraH+geWu8xNLsFrfu
pJBsp8Sfx0LRfZR8Iwa7NAlWUT1rEceN0NBuEK4HHXFBWifoxh+2P/ez7T83ZIAbZfUHrX4XZkR9
ofWRfcWVBcwHouBomiXnHK33n5ruuxL6e2/9PpMteosCJFz7btrfJttbdjHL8NpHG0KNYHPZ92sh
25sdKIQd0fFEhiRcG7toP8E9sqIcBnNur+5/Ura4o7sRLoon+Ntl3C0vhhnq1+wyRptw26+DJSr4
+lxoonAJ0Qva4Stse3Csm0dIjyDMLKGgimYUYr8kmdDAaGVHPw4QicK1fmjWEj17LL/1ORE0Pluk
TqKdeFkBchTxRl7UP416MbLu2lE3NNNUDFs1JPMehZUGlt0VegeXMEE8AdUd7WAZe9N2s+qgK3D4
1rm9Nn4a8P8KRyXp97N+74J+e3p1fdU7PejxXkLwqTrL7Zeaemm0CZjxouSH2eWb3PLHPcIVVhhn
VNbplozoP2cX5ULCSA+tKww35F6ppGOYyVclFfVgJj6Gxxf4ymvy4d88LwwQHdAz08896WPHmH5e
nXeBYZWmv7QpURH4eQpHfH5FY5iQCu5WvAn93AGiM30dAEB8/H2isO4TQ8b3HUDfIQ+F8sD9fNSV
dmIFWaIewmgxOJBoeuTm9HIOqrWEXj5ofjhZX6IVc0WIiKNjZPNWdaxqbSf+BWG2RHD8YfjrwzYo
36+Dg/sZrr/OoPggriZOgdg9nqoYcIEeytw9RZxkshzezU3x1Znkrx0peslRuhryXcJbDLfBVMPy
lXiPeDlp4j6Zo29/w18BKfRh12W7zo+CnaJ56JGF0REV6JlxnKz03u9MZ7y5gOpjGl450O0s7+Oi
CWCuhVDk+9+b7hvN9++Hj0AOYFjTgiD/58NvslFN4jGo183gISowBtPRWKS/CoTthMZgth1ebZGX
cuuXeHcFjrq5UhYGyorj1QXsn6ecDOyiHsCkqZpfpn6+7c2tYpGO31tvWeVdQT1vAAgzzQHgUmHw
/rQa/Xud4PEbpJRYj2wYqvcBQWUZZjMmQ4kBt3aIXrNXCpfliLyeg+PoEcqZz5B16B10aIhZNy+g
0M32n3TPgvLc2qZoOkfL1El+AWD7oXP+R8ZLhlXGMknWS2ItExu13wZznBSGdTO6CEBKgHUTFWna
+fJwEUoC+4jRsa6XF0yPmk2KL+Mx1KbFGx1OpgKD+QkZi/XkAI58ziUuLGshJsFoR07+x3SRof9r
Xb/bBt+Fzjclmei3i56vH00wzki3CIKFmAFaLK7wbcSflIQ5gx8nXRQ8rjPxGUm8GW4G0GGR2sbX
mNQ6KCcUlhagqltXnz4edH6EwJdHit/VDsn0BF0YcCjATgEcAukAHSXgJX56cxtPCGSsEwFhFoim
yZyP0/gAcpHDxk7jIN3vXjawYx0Qc0BO0bADZld6tafMjAPVXG/E8h0AqGc/d17LEXE7JZwl+8IE
NwENBgV8Cmj6WygeKQ6+e06glZi8KCcyufXTN9ZErhs5So5MWov+Ia6mA6DTwIZpMS/DefBbYCCB
U5/wDsS1wIOTy1iTE4nYd0NSQQgTUvvggRVBgn6EJXhxsCGZi58ig+d1Xr9GjErCkqDYa07mFbtq
h8uKZz1K8DFQ4XavhwY58dw1nGz+BjnLx9QahhUmAW631RyJo/euNetAvI0+mp/ILBiznq9qj2KP
h0fCrvTCR2km2giLJVeIWqB66igbYBHOuMcgfTtZB0T4+j7wbJf9w37iDnO2FW7kJ6eY7YZ4KYgt
9R5lKRfzR4d/U1nk1RzkLdyBn2EGuYs9tD5Q8Yh8Qb2FZUC7iCeNywECpnQNrskGPI3EOtcv0S6D
J73iSkE6TzyxgZ8ajyJn9w8u3qKjoYvohNjIFDuR1L1g2dJ41mFysmbWLJh1jxL0d6/Fz2d4FHlA
cRiV3CC2j17EnzE9081wmKFvggWZSQ6m5352NKAww0/7fmTiAV2PImtMYQa/Gc1BggV2sAAtYoaK
I0B2EM8AtXhfPD5x4clx8KJjH0EEFf2NPN+6ch9B3E8TfLvES3R5ZF/oLOL4Of4zkmc45bHZIvtL
YhKVVs6nON/HEL1WIBc/GrraP51N9MneFdlsA8YMmWx6p4SUmw6UlQwb98NRhH7M95hEqpejmitx
zQiN+tAPaC7Rb9CfFB3N13c8BrDMNLGjz+P3Aj+dC2g0EuPipZzhdvvlsplpHqRoj87ni40phUZO
iqEImLWW3QZWrNjY4EEU44KHWCs+ceLS8a+nNXH24GGqKNkky4jXdRMecOZYoTCOQZZKC+h+jwUa
1BGnfFJMZGCwbSMHDinNi9wIdRiTkV045S71qHvSm4RMU8MrdqSXhtHeTD8ECx9MPEDvt8fJHuKL
I/gOQAMcwfsGU8tLPAGml3cxBYh/WALTD3gWqAwGBwqKTDbB4UMc/VuEh6Cnh+LWrv34AyLkHvc7
X+doYtinSKYAYeCIYgpQYVM2KNSKaUUgOsXZxVeUq3kXtWjMPej4C9g17MVCpij0bOmBsPS/p1bE
hhEYUriCwcnX4oiNM2ITY2P7qG2BrAsru+wJEQrXAkcJlc8pXsqTMtdQ3Yl8ob2DfD/MbcYsnaEV
SkP7eit52RERTixvRld8RlCdriCaCfjzRnQ4CqZ0IDF/8FPuWjQj7/GhI+FFJ03f4aW4+jZ/QzDS
Y6sAv2oCPDKZXfC+sJjhIduhx/z2z1QvjlxhnyYeA8UWKLBA+F2AWZC4yHjDhmZ5mGE95V3PuMr5
Kb4dNWYk9QFgON2ZkEB0k+8XBn5n4FxMd/ZKDDQ0UkUnoiqO46WYNlNXXwlRBQ7G1zI+JuL2UvCc
ot+TTYL/x2XtLm7g3t4y8b5ZDCZokW24Aa5oSgKegNWahntceveDG0OBpBjyiEEr09fo6VBuENkE
kd65KmUShJEgjwIQn2ruPnPexUEyojihRHeFe1ZuROOiKfj9EuHx5Hss4ltJ88d4A7nNVgzd7qhj
y5ky3G444NQ4JYqpKfeLXXlAl5v7xxWOZxStNLrY9wriZlvks6AxcGyARWLRGiHj3XZi4DWHjslr
2IpWQkir8SlnsWLJvK+n/5kMV4wqHHsFpc4bp5tHdKX4nZgn4PluGa2uWOMAg2PjySlI3bB0Q8n1
ss045aEKiRZmQUTkPukRn+303QDPmm5FmwQs1oI/yjogYn56JlxU3MT4kcpqAJZcStaVc5muwcjy
5rlCkYx0Fe+gRXhHizQLawYY157dA0h/mt5GQ6Re//NbSGgU0jDIcBsXuq0Ynh+nrcGmol+KR0jX
fCUH62KYh8day5EKbw3Lnve+dmtc7LaTGQ9ui4H3nrgWx7lwT8WduG/wW9av5AFN2D1K4bCoRqyO
kr1QHuuoBvZey+cOfHi5bj3kxH1JyN3zU/GXEfIcDYI4s/DB2olboAyI8A1AUKQ8bEprHZRhcUhs
ajzxlQCab89fhzn8X9HvOhczQJoE6Kmj+cM6/KXyXkR6sRCrXXFrNDZa5r4IqgJUXt6t6blgavnI
na/L9IwPHmzyV2l6huS1FBMii4WYHQiUmvmJ7jv9GqanMwyYaTfveEoEmpQXxfcETB5aahaPUVyE
JHJ/MIK/34GEOa/zqSEI5v1TzvBVOLcZ2uRzhOS3CoKGQpJL/DZ04JYN0zPs9nT6JLZ9pAORKxDK
i0zL2uxQ73g/xxO/E7xicfZXbp4e54hWq90JAj3aTnzFtoZiaumCuePRVh40GnFET/xVt2KrOIt8
WC/UR2AechWuk7gJYQb2qSj4gcR7o3g6V+aZr60yoji/nfUv5mf/UvJV8j6+YGAw62fdRzrP8DWh
pPSYQD38NTGmF7Jj6Tydq6/ILKie4Zs4I4IlkR81X/ZwEv9S0FUG2/o64lY4eulxZDKQCcjZQfIg
/6koAg/yEp8WcfMtutTOQO8Z6EmXIxAQJheJWIlcvqv4v36tPf6bIl+yfV2KZkMJxcl8IUWIwAV/
xejhnViY+BqOv/ACP9pXzRe9EntC3nv1FY6GQ8IrPPR6MZkpaDB81QvgftgEfVHcbNb6Mpfm5pI/
SpEMpfg8TPUln5bmjAeAe9le/PT3F2xVHxKr338hzzET/X7wtfd/+rxciefj1W76ePMqYZnEwMkW
3w3gdQ//XDCN89h7ko/kw7MBcVUMFaFixiE9MVcwPfCiC+OgMB03Ch9FtxftRCr7+/4k3zzIzjlk
ObMwm7UceU9Q70ExczHR5QVpC89osU7i5PIdHTXTZTw9/5AK+Vdq+bsOqEuUishaocV6l2jthsC2
s+KibCBfefYWRg8dPkKPznbln0qp/7nbshRySpwLURhFpD9/2xh2DbLIxhiW6w26QmJ7lECyc4HC
LW50nKUI3YGnubpbk5FHLRP/a7FlNLbGUdseLGfio8+BZhdx/RK0Ge7GKhgCe35Z5Jj0pXxscbYZ
jpdFjFdcscbZ1deW9hW7z34RrbArxdF1Y84VTF5LHLWj1Yj04O3Eio6fuwoMhU280+71Fbajq+sB
0aoTQLTmoK9h3h2ENFx5zg4qjPDveBrfPEzXzuxVdpRQ58VevKr9jX/tvt1Vp47f1Od4Z1FzwbiM
iBCyaM5hLqcM1Txlrx6VvXnE4m+LteQRT+BjuClWOt9j+7S3EPAU+pmIkK2xm5zB6vKxB9piUocV
6EtIPRV/xX0pvD13BqsCjHewiTc4GViIsciOgCBUzmpBFzw0nwMVG6Y77hL/PwlQ4FSVpoUlOIY6
Newep5jpIFyCALBO8S7mC0qcIqF8gV4gPpIz1kqA64L1zkFM2G+36QN/bEriWDJOD8QGhMRk4ZGq
ZmGDIIwowP/+j1UghXIcKlqs8uxjcr7gpJrhi4l/80t9Ft7GoqaEAeAD1EaqUIjrTydL3dEdoIez
ZKesSnjqxTbZt48VrxGBbK//QvUMEC0WdO/jF19U8EeJYd619/g1fZSepff40dxIO21n7SaYs2i+
wZQn5glPn9kOZaspXHqm6uviMgebsjf3GFHucGfZ4FYI6Q36Lp0wPFWb6wm2+Kre9WftKT4ER+to
7u29dbyQjEVcltqSXOLNI62iHSSJze0cvyB8zo7ykJyGJyiDvLs4Q4k7YZm5w14DYOg5Pw9P8cv1
lJ3KkzXvZwGM9cxtds0++0WK5iP5Ff2qH+oH+TH7UB+jX9GH+lW9Jh8qN4m04Ef4wVx3GT04fgoG
RMzYBDrvxkk7AZs9dSr7Vflgv2SkI74EBCHCxubyKl+cCfKV5uGytU7tEuM84XldYQUrtALSx8nL
8JweY262OJuMwsna3ie72/kWOulLeghP4p4bHDytzWUtYYvR4DG0Mjbq6facPEav8vv4HD52h540
ezBOlSPGrm/2L5j0zdvAC34LdaTi8/IivcUvypv0VnwOT8U5fTHeOqQSTu0mPZiLxhG7eujHSxVU
MMNdXohdAyJ/G+0Qbu1d/BAcAn1qHAx2yMkrSqP9u3U2ztHTiJ12IDnZW/aG8dIHT8uZFMJrnWtA
HrEjjiFtW04LYnyqIbn4H3gqvwrpqBOHsiFuEjyc4Bgcw91kj4H7T+V69U527B+IiYUcNkpzAH1J
m/05LZb1EIyDVeXc0OUhOm7QT18Q62/Gp/BgTZBaIqivz9kSm+WFmGHKo3hFOQQPPKOlx+Y11Zwb
DgwXt3ssHvKH7rF87TxjKX2FR8ly6kcDwHWzvCkuBZ7iIQZsVm91hAsfbV+jFsIUaK/Kpb2SAbOc
zJU55wtzVe1uOzjQIM7YyJab6ybB/gyzDqiGzyQVid6mM0SdKu+Jr90bdQ7gc5FBSi+6IjfuTo79
G0oYVID7p+s52GeEiDKWve0Tnpnn/i0+5bt8p+M0KDGbzNtdv+BMcyZJ3ErblZhu68/oIKbY+lN+
iztfAC7Y2xvO9YXPkHueKvzimYCvB/PJfgMPf8h36S49XZhydQ8E+iJbTzaXbfRQKsKPINhNNsFJ
/IQ+D0TNfs3n3bN9CPeI1kT7+IivBMFMt8a3Ij1eVsOarDf+G+VDt0720V6gr/fJg/UO4Yr/+TOY
/s8CYpXsrw/ZPttL63J/WVVHaY0W1BYLDTYxqxsm4BhfWCtrxR7/kH3PBlioZKeMb0fyPfwkfpns
w5ONcWS9srYmGGRswphXwh3sqN2Vj9j5Li7riqrvZtwJYVZtW74Zx/9D2Zk1J65tW/qv3Kh3Ralv
KirqAQkEAkQPtl8UTjcCJKEOdfz6+pbPQ2U6b6Sjjs++Z9+90wYLaa255hzjG8Shm1sRSxNzjgnL
k70lkkxsmdY62qYHE+bsKoKed7rsJEAiuXs7OOvLqsINDPYNy1GxrHjSsl36gjqjXLHoBQVfvU+N
GLjDROM6lgsrMKfmPF/hR0k31011aPkIdtUh2fHUDKfh5MDO2pa1Kyl008QXL0oAV7RFd/yDBkxV
eSb+7OJDLmMUC3gZEtRfAPcks9s6zaJ80VX0CogN4fyVWl5aNgvprE/Ss+UXVTa2LuT2RbPy/KtK
K0/bd/WnYWyVy0G+QKww6e6TmKEMw1jK6h8maX+NPnH8/fYOtW9dcOes3JJadvJFnY2Nesn0s+n8
R7zp2UD/x3/9z//zv9/6/xV/0JNPB+yI/3VrsjW+ujtxBuoXCugfV+MLTfdbYaU459xoLmV8eOzO
rMh3aqoMo9pImjxWopksTSAYMVihtTziIB+PEKO50XM0S6gqcJy7PN1IM8BbHehYIOiBGwvGRrTr
RALrfR6PmiVOla0525YcUQfvcPNb0OY9/tHE9Tn/8Tfkj/uLQwYF7ANYQ8K2yVoKRWX5aYbqVqPC
/bTwxjwL3PGZRmugwoPCrsX7wRh4II6EA+ySCHZPfybdguhmH1sUZxUseON0R4gtzTk3I/8zDggX
/UL1S1QJiL3gQDvbaKJ7bwRVegKTO+wpopd0AWCyjKY72kcj4kjGzaxeV0BXrkFK662cXbwN5iA/
FKfVR0BrN0gW1kGccdP5WhBagbo6WyKC19Wc+E1Xo1ywAZ3giFtCGaerULp4ndfikOlvZ9xUNEL2
s9GCY/XzaeGHAdj5YX6Y1hxPnZk4UGI44Meu2APRr0QU21HorHlq3WpSB9pO3mir9g0Dy3kmzJ80
OWbgIObWvr66FuREKmPOBsnpp/Lc+a5r4yggJI6KjnQONdGXzOi3m+j20My2Kc83WrrCVC3a69cZ
AXP2MjuC5Aie+Pt7PFZWykreyBuT3Xf4rF+LfXMsj9ab81a/pu/l9rpe2gR2OdMuMIOEopsyeNmE
YqMSG0+6VhbG9LbLqHPrySOwNgJ3y8CHicqGFB6ycKOdQLxGO4HtvuyvYQIQFrHaUVoC+Y52lz1x
QNewhTNtbG4hx1oOtdfpbesE9sSeFsF9Ka3PP6j+/h7sf7s63zbpS5fe+jS7ogBhoHDlgCGOG1E2
TvcouGcts36xezV+9GyNLXoZEhskM4IJhVl1FCfECnCwOFuKwy0YCIQI4qzIhCFjFCrUSjYs3h8W
BvWvab541yiUkaUjHmbo/WdpMWSXOziEKFuofjuJw+u+PF4pEMrXmMAeG9KGZz01x/yVObFXHkU6
mrNLoF2by2FTB86CNUMNlbUizmCh9XzZXdix4NQfRHHcbtqQp2nbiM3pkLLIDxtlxQ8I87Bgxkd4
Vyg9petikS5uZB5rJAvTHT+IQkIKc04tzuQ+u61b5C6jHL0EZrx5sVIPXagscsLDnZWoh27r+z4m
grgJs22ylcDJU1xyenvMsiBdkS4ZRovbL5PTUkWhfbgceFZPLPKhTKN63kkjbRst0jk6S40T140A
aBk6HQoLoVDXgmZBFV3OBHIZUKfvvFBmsOMZ5NtfZv+pIMyVtYl26lvTuMNTRpVFSNcbOTvy02Vf
HG+v9lu2Jx/qVV60vj5X50RJpYE+vwVEgc7NuTmlITKhkeFfVvXUAHHbjQC3smtbdK1u/jmofP2E
WZ57gxETsrSGP3WfRG43vaB1u9CJ8naiC/DD7SELocP3feO32+NrVv7bI99pyeDc+7oMz/leJYcz
c07O5UVNdrKyMZJJcfXO1VQyp5f74l4uU04/WdDEkyQfx47bg+WXxz1ugHRu6dOz5GrV7qLMDSZF
xAsyMehm+eAnzqJvJ9KxrjyrmpSEWEbjSFsrDBVJDpGIkZwm7e4mM2pp9nH8gQso69yeirUYX4w1
7q07JZL26iT7h7ECM1O+XOjUE7Z8nmn3cYHtkZpLDuqbd7ZWjePqOIrJxlJQR0013W3lENLMDQvd
zevxXzHLNUYqQ1RzapxD6f6s0nmZN5kLWzRtPFP3H/ayufIvvUrCtS/UsgZpMCYROaEOkzljwj/O
HTez5rcKUk6YgzRjDMrwhJWzcLmZ8ejL0tgoPXmY5deNrvl2Mc6f8ZhGJ/MzP6AjQCzRGn5BRARj
b0jL2PewCeK/yaYpG0DkYqQ/k2tbbTL1OW4Pl1tYWhtdX92LV6tdWr1fFQuL+LO35qTs6sfUJhWa
Ghe3b+TZ5KfrO637vAGRV2KmSr+03LOdj9zCxr14XGdnedmQ7Grc5hcCint6fvCCkpYGQfWWXV7b
8yZS19l5nTuIz+y3HBVSppyiiBQlzqyW+hLBn2kYaDgvEaHfzUuOQLI16c1WJKhdaJ2Ky9BQJSPk
LSQ4WBv9Dov9J9H3X8IhscBZWD0ck8gRx/zWUoqdsoiHggRazAA1/ZoWlHv50ZcbC69hSn1XHBqV
Ax6QxjiP8T4eupReAsHh1QEdN1lxPxRjunjFP58pHaWgjgjNQP1gG9/0Jan2yB9D+ej3+fgKp4NG
8dlTO894gkCqL+ybr2GQCBm7xS4uAYLZ8UbrPlY9M5oSn5DvGTsE+tRkwTg3HCMMt0R1VW5IPXy8
sEZ9mqj7Du/YU9+z86T6CZ9D/tG3X8Biu0D4pTlcWA1687fCNSlvTX42b5dFowE0UPuRhgJIvX0O
HMDyYdzSNkjjDLaeOble9zbTvPLzcXmm2RPXn3pnuJW2keuNVB1oK5K6mGjpojlz1I6fbKUYJfge
6wEgOH2atN8WHaaZy4tebNp0c6kPSo9lN0NzJhG+yBy6Dm75Rr4OvobhbsigcSPSsfMrYMJJfw5T
ufVq9OKdbcykM/KIczu73qKZfTYmVf6Jh7UcYleVgVrEzkTTpXVPVGUF2L0JpW6vWCTWvVSAH64G
ja9+BdEQ9aTWHIpeW5gkYGi1ObJyBkP5+JyTiV1fFhZPbW/AM2gvbqW/WAVnD75bkV8ruk5ltWzN
53KlirWn0bwKZmpDc1NGbwPgicTcGGuWCDJEOcyHWpw/zWhm8MbkjUSGrazWM+06tlkLmvZ1AOnU
6jhkwTVCKEDpobxUcjHW4jvBigBCotnd+hx0RpzXY1Ufm1b1bg2Mghfk7LfScY2smtxbx+vSjS6i
ROOXhwZeCqI60Lp/7yfmT3fOt4dxeKRJrOONmN+Qcj3Ufgk7wI3SetYB9ThbTNQ6MjZJ87vdqGVN
1Y/bl5vZLWXcqom+USKa/wR51uSFv6TndEF+/NC1bg4XRVZOoEQgSmR+j4HCydNxJhk+fj6DDoZc
vOq4r9siuF1Ow+ArfeZda18ziH2TiZ/EPlOdy9mskLRxQwZkr3c+pCYS9cAZlg2Vp21iezPSJem5
vskUQLpF476k2ayRT/NQ97qZeMpZeu05zydE9pnXVWIniDbU2jt3xdSM66chuv8QlKZ8P+Z+fxbF
Bv7bBp1EWh815+i6uNzGheTVXQ0LAt2HMk5f4BeYeDLKjEn8EDyGn9bWv1YyCkZkoAb6MtZXHTny
ny+etpeHo2Y8JeXAfozrsPtM04WqvDSbM1xcadpBUCB/C9EEDWksSyiFEA+yM2buR9Ahpy/3fSBI
pztysMf4sY3zlMXsBqGqm7Z9kB6SSa9TYebYpT4cw702MCJ+WJC/sy9ttKx//B7fT+KXm3XvMJ72
e+vOyuUPQUWULkqeFXkCrzqpNPUEMZo8tj9b73YdR5t4yrZ/J8ASVbR/3qUPL2Kqwwhz/SGBtmPn
nkf6KOd0yFh9poX1kiDe3vCTFuVMY3jaovssbm4wbDB7zmj5t+36AS0QVKCKRof2N0IVXBb3kdms
zjv65SmLvtcQiUHr3fBviAWQw2ycQGJAkqEseDX8Ph6ZnrbpJiX0ceZnj0myFsvNQhnccUoMepD1
k2Fekqx0GKZVoG2yiQHd/aUWmRufCCsud5c7Vhn8i8MoNJtYH+pi3uqjoDtxUHfez0vyXQvf5mHE
9cAZagw18JATe6e9J3jSGVAaYjYZzLtucnXcA0yKjyvb2IyGqR65mTa766O75evZD6Ojb1E+//kI
IZDj4hVkfc389hzk7f1u3a4yESpAPnB+T85COeYXX1MHY/AEILAcnXD4kntbuXrpQ9/89+qmfC+W
xW2ECUAzgDFjTrC+ifPvd/lyvsvXdBGpRWAqxiql2MhYxTsUYHdkWFRstd4T1QrsSTu7V/rMURmw
4P/7jajfO0vijehkqhBciOeHEuPP51J3UnnoMG3vVynrJVESWrgdjejEvhXjZyEUHNukliBDJArX
+/wJCPo1pfu9wOHl+Y8FBtpSNB2n3Z8v35qJntXUCAube6AmhD2+faYGs4TbiyizJMPx9TabPB4I
Us/HtAKbUC6V+iCrh7gAC1wGF5UgG1hm1XVa5fAuxnLp//sa/XcflmPhH9HwHOi2romF9beF8/aI
VLtLrll4T17qM8HSxYdlfsTOR5IRsQNPwBqgKmkjB9ShKvXon/22evnhTXwvBYVTUAcS4Bg0KPmg
vt0xktxpdfOQhsUFGXYPmmUcy0FqxiNdJ4Wbm8ZP4rld8qgj09F2/371v2+Tb6/+bfmuH9dHcZf7
foEyuEA9C6aSrHMr4P9eWyqW8RVVae/F2YwdkHdkdJ+99Fyg5BEP8b6Ql5VJ5wWlHulRlvxUDKmn
C2jMD62Vvz8r3ii1sqXJNmkhOJ3+/KzKS0eX4jb0CzJCnhrmp4gpKIRsjvbtpCHzXvUrcE9mvCbu
uvpJTG1875GIT8mwFXwbFvhX7uw/X75vk0aVLUXf2gUJzaMcYe8G2BBnSKsYR2tGmZ2v0ed7FUq6
JlBTj7pUGk9kkKWFxyIubXWUgv04m9mX8F66ijwrmC/h3mUqCaQPYNrbBbmgNhXVyiT95PhXmRMy
1WnwVddxc4rS5VlziRu+/gSh+8uW/fXb/T8LrvLtt7vdGyU5y1201VETH7B27jhaiy992j//+45D
3c2l+mNp+HZ0+LYy9Zmm163RlaGQnjav1R4uXPhA4oPkuZ7Cr/PvC9btIN/KxFSNjzdf+Rhmmfcu
NLpcy0XkIyJDRPx5o63WjDfluhvVAmOoit4vYgFpivtkTGvRN97EiF/Zoatc2P65cYnAoVFSYDId
3Z52ZB4jqeHh9t+RWCMNjkP64QhrmZ5gMcHBR0MFnIG+LU9IDebX5cXTiIGmSl8mJw3cOTl93Wyq
kAYGzNfT/fYtfk2h/7LHTnfqhBL9CRXdCHIavTX5c0AUCFhl/KL6zg6rWhph63Z50vCuKQsGW6cz
QCsqRnROyGeudEPcy9XrN6InZe7Qd018zASTLYJD7AYHIfhy/Pv4UbgiTUyf0bWC9famTO11fkhe
yqXmXchWU0ftDHiLdbqu2ult3jII3Z1ftc8GIoNQWdVI00BPLReKz7crG0Roo3aqzoSspwP4sE9c
MRyXDv3G3hdTzV+X+EXVZwmR3fyCafNCQpG+FqkSndcHFRIXri2pQ548uzWTRzySn88ToIIjc4VQ
DdGZtimf1rrXztVZhQGk0z0Z/D2y2nZ8/aWEj016FINpg7ZJ4GxLVz/eAN7HB/W9Rk+WAZxCEWZS
13hC2VhPekAGnVfxmfHW8w0acP/qOUIYeYgW8mpYybs7Vdyb4kOgmzGJpNfquNbY3Jl7cmmILIQV
tDIxsLJhQyiOFo/N1bOPt2dtSsrkoed0IIInAwvtJfl4fgoXDt380kCi1U6LsbMc9PHb7EL+pEhj
M56kUTbulhkjEwki8gmeFY2OUT89T2Bljp7Jqphn60gjk4/GdTFu+fnM5z2HYcX1JK8shHMRaqgI
sZG9ux3RegozXrDmcMPZ5gt5XMkUmEJrieXzVxzEy9u8QZEKoWiWPwmQh+Z3bwKubnMpOELzaa6j
dcGvuVdQbMfBgJl3KcXQQCOvubnC5AwN9OxqLfyPfFaLoQkytAFpEmtUeKHCDeAWUQJWtB+uwQCC
eFwhlh3TqERMOcNVK42upaj0QDeZg2dvy4dnj1t+OPLL8c0Pu8mh+WWsE4+pPQ9tN0Y2W833L2iY
SFjeS0yiZvp8QMN2DuwQXy1nU5I24i2FM2VkBhJ0QxDz6vjZ7Rm8YgT6pD06MlxGNz3/k44RY+yn
zOklXCJ9gINr8iau7IVMtvb1DG2icBX3I/U+Fpr7qRIZdGMdUCfykxaAgDKBDq6SOy9FAAAKZRDE
GxTib8ngViia4aywgC+GJVxqTfXuCwuj+mu/LyaPqcLiU7NK1dN4R6O4PUajHcTdRf+kgXmvvAny
WKSSDJvO43giLZBAj4xPrt8dneAQfL4GE3TLlUrw4GXbuZOEebo38+RQyMTO/sBUhzraVdYl65kK
lMFkIMCmUH8ywT9iJWOpCZTANZ5j1rn5i8UPxYfMVAmsIQJ0M8DKgWrreqCf2ZwKsn4dBmz06mbA
uzwWBBldebyq58paD1ExnGe15cnRWIgqkokNLszrRiF/yJfWXxo2PM0Nl+ht+uAoovnPnxarr5ki
t9UmNLQ6FhAmitga8AgQTtiNrbfzmvYblomb6HDvtDWCLSTmLSrmF8jEuDSqJ/ZWZpPOLBmxhI+m
RIySZ3aZ6EL7MZeYjJynycREhHOZcCqky5GP05mxKhZsKJ9DgFLuWZv1qzN6fUbVxKS9E6fAdRdS
dQ1hus5nbuH+jsZiVq6/HG0c2sbKPrBFP0V+MctGjC00xES3DyEyYyS629y39hzWFEITmkv8VsdB
+Bxpywvajrq5zcyg9zZsFqdmdOQ6T0X257s+BymKhpJYWOwewkby7/0UU98P+6mwL/1WxWIGjyLT
uZUhpgpIvhx7ULjZS3bE7LN9y14rZqzCOHCZNNT9xszanyWoqm6ejR9PSRghqWcgP4ofYrN19hJ4
3w45CAqZY/np7G5skVxRMH5Pjzfr7SnxjtmxGRPxdfGZ6j1wQbASvgqEeDk+L+wlPawUVZ3qMp/h
rosn2aQ+xbv6FzWtNYuPbKMua6bQOKMeY2919s5Cml5n0krDlIAwCg38k7UeTukLuHNo+EKITjIG
A+qx7d+F9G9+ZcFpmLD+ypFLJasL4ZTxLxvaum6RbqAzPXuvB09dRq57P+5oZK2bqbU23rl/QSFh
PtnZm/hVe68m1k604N1ilyH7BxhfPOXTZhzjMNCe++c7IsepMVqBrKcGczxjj9v/jNVh1z43AXdB
nY7qzyf7Mau8jT0hkZ7BMo+rPS7nn/Fk03ovKwVnUrZFkz4q+P2k1a/cX13X8ngLxeXtjXwc97wu
uRysydo0Q8bP779UfeWpmhEYBWopoV7YoFIUs3ahe68DJkTPjpA48mQNHy/CwPJLzM446zbP7O54
4rFkju5Bv73QnNDXsdjX2XXdU7wENDE/8zwxvpeYNzLk38vrj183bh+Da5BgmIAiNNLmKGhXOIIQ
wSe+QDrASFwlsw4JnJWMHhvmKqNk8qzO9jEKYGujBY8xApnRFnhUQEzUK0pc5Qjz3fd/CbtRjfkA
Qj5lMfzb0XkF7D/x5fX1VL4ZL1uAbzPuQnbCR2AEJhsbIv9jwYZKs3atfxrqqNoRJBwQGD6Wwgwp
ajXtN+lJCANigm+d5RVs0ZaZ3ELz8Uwv6wlDi8+KRBosGh/slbRMHkzZUAwLUT8XM4hmEeXHA0ET
wNAlGoHx48R8QotHJfXMvg1yHvWnNDxP84nQpUdIoDUcEQvIlh/dm72Ppu04ezfnoCdiNpX0NcW1
81pEY3lncI22UBQfmwQ1HUzuXR8ME8NXIF/VMO+xCZC8TijTTHuMmE9ykdW9EsLo/zSWOdtZhGCB
9z290Dz3aqYlb2XltfdFrTIVQ6WPz7DHUXwLTfTojceke1yMhcM4RaMulAr6U7GtsAp1CK2j0Zso
bJ8pL/02RBAdJrC+9vgUDrgVRgNqZ4lDumvOESNPnM0rsQIYd4jCDZDTs79TBl+pH5I96QJeQ2Ns
w1R69h/HYuyRgCOx10sTSMmTeEJfIZ4gE3oX/76diAy/ZPSOBCgKc55c47lwKxTPKB3886KueGRZ
wV0UF8tdqJHwExaMNgFs8t3lFIxyX/zUqPmpDf3tyKPKeRkXmZWGVjKREPwvoWIdrafav/960Bt6
/gpShgOwv04VZHI/8Vj+6hOJQxC+crh9HCxRVfy5aFuxUdr3pC9DZ4ot8QOFWvRseswfF6jsA/OX
5D1+OHgpfzUavl6SMyq5KVAq1G/tMdNqYzOt+Y3vk+4TcTJhy/QxJZ5qjCbQn7uRysjgp1Aw+6/j
HsAlRAUiP5IesfJ1sv5te3KKh9lrWo/Err1O5Ojy3qGJUzVWGJWSE7kup/hKcUaJ5tMfS3HoyNPh
MU2seFNFS/lijjQCtG+ETPTRQYC/Lw98TsaSTAemKVRb9eI6YI8iNeQhm6u64Qh70fzmkkyacz6+
xJSUD5DeChZK9fDI0qVA1ELYpYlKYAwa5Sw5PIYXG298j6roztkvgbFLN0b/uFzGhcG802JprAef
MRBTGvVsUA2pY0Z4o9yEi3mm6Ok6L7FyyuQl3zCucXWpc7CsQ2S5DLnKpAATY3nGgyFf1J9M5zk2
VzKnu4QjyyXKocL8uy4Q9+8fp2xx2Rkx8l8ST9XvjciLrJcR0PlsEXN2Qrmf+CjLVHvmSP0Pj5L2
00uJR+23T/gW3a/J1SpQ7FP1jOojxbGoYtHhi4pr9UtsNMJ0iZJ3IhTqJpW4MP0obEdAVbGU/ccf
olIP/ETg+3s4gocf9R8oVm57Gbrin29OztW4u2hSvsgeS+sedOwR+ZDsi8JvjA/rzAZOZ729MK+3
J7pT/FCd6V+D0D8/hz9f/9tT114Voy4SrYATkWx777yuZllIKN1emC+FT1d4LJOtMrGehD1XmUQC
1yf8asKEdp8JS3OL/RKJbziM7wthahRG4QcBHsK9GlFi4KFcQT0NcKHzl/CiI9nB2abRDRE/Q/jb
lCeGGKIQF4Y3GaunQ80Qh8J+CYKMf1aGD360sIJe9+LzE45ugrxw7Y4wbR6XT0+bevz+LvxVwksq
vjj40FARDvjBTWfU9vjxcORhndMmAo0hHIArdHCA+BEBAhbmC/asO6yq6Vsqti66BBG7z2n94X+Q
d9xzpyhT5hvaLxy6WI2NeTLOAwyaBByR2PZ0fTsjN3TQ1P16iXzuNwbm3dhZ5bySRfFLnoA46JDm
8rRkkxK5ZA6/X4vE7+4ROfIk/n+ZGnP1svTmS777pRw98WuSH8UPenmaC3+suCA5ltGYCkihJBGO
fuF3vmIrtGe0F9wLKXtC+pgHq6ej8AuWX6m4lDkUOugcEXbNURvS70Aa+B8ZtLB+Ke6r4b4+v2rj
cgKSU0AWp5Iv/jltG7Zs4fcTVyUdEWLO96IjfBvWpxo7kPh2TuHk6mHjo/B6Fb5BEYstwFf3r2eI
dh3cTOEnAt08EXYInrBxt2q37SYHjlVs7kzYVM6Dd1df4P16BkzNK+czigXYj+Ykfxc+L7Q2z+Kd
NbPkedib+KuatY0VQoPbDKd8dJ7SInK7hXB++dv9uh3zLLvSRlibGjaT9iheG9fy5OoLq9LnMNpp
49dX2RO/gnjNbM2WEwjDlPOZvIcs7WMBHX24yZ7p87567Y/8QD92hU3w+O+F8e+WNyuCAyCNIAuW
A/beP1eEojHA7UkKGBmZjaisXMnYak400m+h1j8l5VG21oItU1Qjh0ZQiuRMJshhwBJZRq7R5mMV
vUPKOtpboKpJYE8xziUIE1K3erzI6cHpNj+8Z9ET/b6KCIgHegBB+DK/9UyTWu0GK5czkfqsSyyr
cB86V69QI/EMV+epzoYaPSz3frEmNvGR8ZmaKWjvS7KlLw+KN2NxSVe9Ni+ZUt5w7iTWFqfVc135
/36ryl/HUXF5RVi08xWEZ3xbcLVblln6DW5OVG8b+QX6PmFhGiZ0umHyOsZU4cREZf50iez/5nVJ
+pV1KGgAV23l2yXSs2thIztBaRIUdGzOe4ksM/LJik+xECrUzK9wvkGfwkZdIDqdJjijoNEF9EeB
GM+tMMaUD7sO4m2NH0BbCmwYqv99QrWPCYmG0uE2lZaXPZ6i0J7nO8ic9arZKUt98Vg2u3wHqfr4
eLot7LFKtGTOM8PTQNSfEXRA0LJdcehOzckM5f/vchK59++//LcegCK195tawgSzleBCFSuN256d
IHfFps9tLsodS1pTncD4dtrnZEh+qgLEAObbLcpbYPgpa0CvDf3bY2XUyaDkdydDGdwArYCTg5pT
2aPVQLApRJgK3rZoZs6ssa/juYSZgUlVkPfQfk+zHUkrox69eD4Ra9Vl8lN04BdR5vsbBHoJsI7C
W1fkbzdIfonvctvl8WH5RAjHCLI/e1w1yafJaLmcbG2W7e3sF2fZj+1bRVj5QieatPFw/NIxvPpw
E+mj/VAf/K2G4YOD1iduW8dSCQv4czEypZagIZW7dikHCKSfGHrwTK+U0xWh5UHannfFKp5Xe3Ji
B+Lw5OMZ3yXxG9vqvd4O4WNW7LST8otJwFJdFwpdaAs5dPTWP9zoSWM7IpD5PoVM8n6e64srf8n7
GjtJxZ1Yn9RQ5V7sn519g09NMd37R/qS7LTZ+78Xhb+cGNa3X/NbFSQ3dlwWvdGEMY0cSBWUF0cU
DtRbt3pZL5N80rTj9JdcBxHnxVd57xjeY/DLyJNPBGhoP52FdPGCf90MJoNXw2a1UORvd6tlSjc9
tykL20rGXm1Th6btWtHK51tveUN5aK1slt9LPzVrvG69cUbiqCZLVX3pNa/rUGwb52RWRRyBsTx2
NnMj0h2Y1anWZXbvb4HGxqBZAhshPzt6Ok1QPzckxtMGj+3pTYcYhZTNv8qUfWaJTJL8n6VZPUfZ
JlbY1Nl+7hUNy+vm1mCCNwjiq7zMeK8qBRBGl3o8g6trbAb1vfPynBKaHHpFU/yCzz6L4aUPZ9+W
pYn9gK5yfSyu6JmcNAtvl8Kv01frbnspd0zyCIdGIbn7Q5hOYmB0V+nDqV+0fslI/i4zOEhfbtXH
+X5fdFgwHstEA56i+wTtiGU8a4zV4GQTrdSmcUyjsFrCFVT5oBONQf/t2Opg/qOlqRK5lsTr+Ir1
+Rqcb5r/aHD2NS+9eSZJCltHQ8w4IuuHOUdyhNe7XWgyfLuk3lU606OBHnP8nqvmkyQDM6FrEj2M
t7xrJqQVDxWZDOn+VnVI/QDW2DYCwocrzVunWqUq+Bl8xEnSh5ZRhfdeCbIcN3w0+Oa9n0rFMNLV
taTKP5zCvna77/eZhcOHW83gMGZ+u/GbVK/1IkJbX02YHLyANsQkUaB078bLvYLxGGKlH2/vYnRI
6zsJ7QAxbQTBp6ZTTRLCWDAxCHuaoCEKrlt4EBgEaCIFVAHMjW9HZjMVPfqnZJ+sozkZWD/8Cupf
B3gx+v5tOPzteOekaiuZ+VWbDypuXW6VTuq84lp65pV4j5TJSgUkBa2zMsAwQcNp4LOqhTdSCQt1
Hhk8A4jCyWs2bLzC2k8A6R/foNiZfjt/Slp3vTZF6mw1+LDYdOf9KdlcNsUpArtWBMnKDjHRri/H
8+IysWb/XtpA9f83S4ljsqMYxMI6svXt5bvCUiJTudwWwuWq44pQoNZ3gQK5HysFbJaHm+6HYxbi
j9kMxohoMfwP2pu0knClwterFi0cSmOR46BsYbQndDyhUuJyrPY5Nok8lFb25rq/hLfF5dgEZ0oc
C9dDiaUmf73ShO+O2DVCYSs3GExV7BnC0p1NH4uen3R7LrccZfBOFAzMGVflr4+cbIGOzv+rsHMk
r8krnrdVcsQ0cbR22sra4Zo9lrQomcPohNTyxSFpqoY1hvp4NcxbOP7mhFCrabExp5ydmQZ2UwZH
wI5OBRTnsJVGZnhd4pI+DfMCu020hZ+1LpbtcpilXxacYd7M67mERVHeNoGw7Z4X4stc2sv2KVpa
K/F7Mg3aSCtSyd4u28s2217mDQ3TxQVr/n3dz6wpTtipsIQK2k3pmwEZVeszX9Ui46IYc/z1bDLa
3OI7NL7PwJTA34hrMozT1gU5BOjaGb0sE0QJtPpnSBMmT0vmVIHwOYHV8quZ4gnsUw+3GJ4xvnlk
C34OsVhint0yhxdYFJyzU33ELNolzlyZMkBjgqpzniMGwWsY/CLd4w+Td8MpSHyJgARh+rnAsjkW
2Pjxy4/9WTFX19FeXxe/hs61QiX37rjLHAYeH9GzvY6Z7W6Fi0XvRjf429vLR6G49ro9tfevsiGD
Pgk+gOn3C30+EEJAgRCeHZwa5fuo2PX2yDhJ4GBWDSqB5iPbdIdqVxIPUIYYPTiqh+3ito6nqA7X
WZggz8ImHG+T8IYzKJ4b03SHQKEEdNAtE6S8o2arLHpu5Hh7zbij0322JeJFeIgbvuRlu6MOnJYB
NXh4y1zraWkHDEXW2gKLDoJQe3Tn5tUWBPTdgSMYiya88811mG/rkDt5lk15Pk5kIuLaNT2g0+as
5FPtDhp2oLp3B8PLXuqPUnC1To9f5eHLFMwvmzBQubw8TgAVVu3D47Loo/glO0TP2dIJuXbLatpM
lKDGvCv5WpDMHgEHLT+eIRhUZ7cvhUI1d0Jpm4nbaAqzacWLkAdHPavPND/jwHDJXCLtBe3kiM+A
BuNMWHulQApsUK7reI0VgvFygyktwQe55gxRctyVNsn+LPzC5y3T4rcCmk8JpMcKLDr00VvDWT58
qEGMn5g/uOX7YIviJea1Hu512ywua7J6xb+IVg/brTGMrbKFMMWhxTpm6sjZ3I7W5hGQN74R/7Bc
pGEa4qGD8tjNykkPvkCdFxxoN/lKwBTT6QP0EQ+pOSd1EDpBu2xWgrOYvVmvzawIh0Ub2lN7KsAH
ZNWtGlYEe4uFEy9wfB2J9A6d5IiUwTLTbZeQPzoKwnLHjzqoc6xhu4ST0AU72GUnjPRbbMzpId5J
rA42nhbhNpaeu5N09clDk9bpwXiWFtnc4S8diyjQUpI6pAVzugAXDuuG7b7X8+70ZVEONHhlnMgc
c3SdX+d9aEbMaXXetPZ631bbek3W0rbbN/wvsJZXZiDbEoMaY/9y3Yble7dXo1G5bvblulwXlXvf
ajy3W2V53975k9axD/swopI+zxETNGg0tlVQy94F7tdKeJ9xKSxzrG+3oN519mjnYu/MvIxzjQoN
UJ/Kc0F4YBq51p6zHzzP4qD3vd5wiE372opUIkW/7YVtU9yzIilCuzk8mkBKPv8vYWe2nLjSbOEn
UoTQzC2gEYnZNvaNwiOaAAFCIJ7+fIn/iLPbvWM7CHdjDGioqqwcVq4FDfWv6NJ7MP3XYQQORzUB
tOvP8sXl6uTFpUXH40QCcj85zaUrD0bYr0usDTbvxyH7/vC/N9q/r8wCywp1MzssMHP1x5W1B9y6
JjdRdWoiPStclTDoZMDzSIv8fx/JkOLLn1dnOTpZBIiiQWXy7M+bWG3LnZYb5M77ATjwuGDXLGa7
VRsXs5RduQfPqzKxkKuGpX7r7x/a8QqifIGXSBmNqueJxXWcXMIrnX61sIPM8uXlzZn82uH+d15I
Im6GoE9WSO/9zPJfUDPaHPvtPj5vXQ24+j4jktjd3AZXv/eQVkj4Qi2bu9cKWOY1IRHuWtCk6TCZ
XSICkBQcBIB0FWAiyFadqnDXXHnne91M//um/o0xpAZhAG+18YLBUP5MYamFut+0ebePD81rWiHV
OnfQd9VJENFC59Yla/3hl0PeGeD/HEjbNvFeDUtD7kP9SeO7v2j7621ndKsjnHOU+qHHg4fAV4Dt
NdEBWB4cvnhb6B+pofFC8+oObYTNdtSQw0X7opeUp4FVhEi+9bVRSTcs9XLEMqnVNUAQ6FY6D/V9
cIP7rByzrx7mZ3z1XZAao64ATTxQl1R3bm+E9IeXlA4IqOieQFu15bBL4PPZDLb0UQ6Mh36J4Jp7
wG+4jVorcqiJLNSProf61aB5rSKE5R6M1YHAYKwFh7XxXj5nix7tTbNTj0sB4HV5ps056D6u+ELo
q69LY0go2FAbt13lbUP0Nii+TrGVuTppzc/rQw4v2pQAgrat/lxqY4h3wl9H243LTmVUtNiMLrvB
7TwqwAtcRWoGzuJs0Tc5qWEOQLP1L8seAmAArkxLIGHbXXJ9aShJSwud2yv9vByaxYjIdWOE+9rV
FhdaUorR6ckJLuHtpfQ2pn/BwFZDeGAUj+ARgcYzKVdAXECk4h24G3Ypw+8WNFn9Mjn+XuR/zo0f
KTMCRPOQ7RVl1YCn3PqfAxP8IMhlny36l2P9ZbqIoMjdUngldWuwYv+0J2pVZ4WR6nR23qiE0St0
BDqhkQhHhvO/r0r7yyD8ONSPePOY7vK26xn91ZVKyOFKuwhYbPg78wF1GJggH5DseiSIXNMVUp2g
ISTdNr0EdHKMf9uJJC78Y/HdT4X0FhB7NoqfefaDqZY9LW1OcwvkVIds65BaaVUND/UQTcUCU1mE
Df8ShdBk/mimnoWP5/YRWM3oRx2BRQbrbXeeRVIBCHoxpJ8LQc4tBK9QTUwu3cAGEGi46KEpp6A5
0hw7ol9tR5Hp6pdQQ1FgIEo90/Wx0uiOUqL+LVRAE5peCr9X5WmAjY8jNRtZh3mthhUsU9ZCbdZ9
lLMBLbGzg9VlBT5Yi/8epnsy9M97Q3bGAe2v9ugX6f80hofcOYKZB05uvp+doQV0xGuPI1Z/83Z9
07gGgjuSuDqw0iFtiTj+eNsAQuBUL9E3gTIQgsr9CAQUzcAw/1kBlcwtNKYUKMKgetFibQ+gz/5N
a/DvvBl8+CQyTDLsNrUI40ewmzU9p73UG212Bb1T9+Jej5YsaHCMRZ6X6MtGyim6QsFZgnex0Nbc
rw4kCzK3ADgNBaqX06/oKpC+n71rAweTsT6hIGP2n06X5bVcKk3uNdciOp8ouKPe4Re9Vxs21Hj7
oVgIGcfbXahbMTzwJ2v032Oig0r4OWPZokyDMJ5EtiiK/EgKanVtXdp+BbmF5zx0AD2PMMZJiuZI
VC7UbW1YfxzRUbNI4VgUXOuwietwF2rwyrVUuyy38dDcg1dOIKL5woraGMJriUgl67MBenH0SDy/
HQJ9dfQMYtUmNAG6gOP0s1kKnqsaihzNBYowOoP6ocLjFFiuipKfNb/C4zWxAOZrA2VqRduJHABZ
N3//2uOG46tQ+kiseRbK2dexRpEwBvnOC3JkxHC/VD8LreQSFZy0w/FFFM6knmoMbY9uWNSA9FHt
aZDMGi6RMuXomydJKPtp5+WkJ+oPgPsMXMzW2PBZMGocVo3oWUG4UPNhA+FhRA1xnsZJ0EXO76pr
e7V3RnMQZrc6Gwh6vHkrpigQ+v03M+h7l8XZ16nG4FyBmL6NwcH3xpWnB0AufM0YnH070O8R+CYi
Ny6kdSf/m4kZdhof8LLxcQzghUvI/wS8Z5nzXfL9cMxxUNSEYIQhXoP07jKQFsTJNrmORWKIgy3T
UD4EITPBvegbNuMmEDgVygnvJ88CYE7QjyDRHt5n2AvI0OSB7YksEZ3xolp0fSqUIWxU5ZCviEi/
EO2SGLbHXSLRqx2UJB+uYY9AcdCszpMTpeUY1oAeqZ9mVc32EzSRqcHHcPsCSAgR0Yr2k3ICab8D
5mzdIp8IjRn8COB35WFDFG25SGFvSY/vmSBdlMOoARnGhKZYprASKIGT9JG5jgsyKhkAbtCZRazN
UbYlweKgF1mRi5KfNAHhmyZdZM13sT1VlmnCznHCwk67iHoW+ZeSGV1wmvltsMMdhuxBpj6MxnEG
Ocd+ArqY0jdMVyNaVkYaZR4h3WEwn4RByB4a5D/OcGacvcO6iXpA0yVh0kc7UiO3SQcEbCgtPFJX
4HVwPgTSKkN6/otcJ8j5aR5uKi8PKb+FBr9sIea4oiU9KON8j2uTffVQobJdKyyB3O8/6XgWGauR
6FYKkerGr55y/0hLA0JW4c0HBlLzZqEQU0DHg0mAoVO7F7lP4TYUco+TJ4S75GReb/79GJtwE+6C
XbCJkRT2Uk/K+/XYCK0Pc9IE4ActOSi8JcLkWAdQ5YUwFJHbDrbRxd8GO0CHmXdlUjKHaAO4IYhJ
HpqDlTQkCMvStwQWxBWcdd9lqoq+FWDGd7k9x2Ab276cYwrcENFEN1hGzZ0lVSXGBuwP5JyWwuPX
hnFgpx0IOQmn/GUnN1+hVslMTrlHNdJeDk0TwqgrDMfcV/cAE/Xm5TrOPFHtYrw4g7NwnFClz5/h
Kh41EwS2QDsDgQZxcIWGROr3wpFqohRqLS/vZXxaHxk1jUhXqv9HCvjfrPhwwUJhogLk3gBHpEWf
z5P7GpWeUJeU8LfybYy8HWXQoOxImwE+wDd51t1Jz5Vrs33F7/NXed6nM+GGM2u8bxkqUSSlw8RH
m41RhgySWw9P8nagfWx8NJQZ+TdomWjvEEGzkpQdJoGVWy930K5r0K4bMLrXnglhp/qpBypFUyxR
xVvEfuTRJsq8dCYfO0AGf3jZRnqALvo2gkwTah8vwzTApnGf9nmIxikEMQQPMYXkfADKIALPypyT
Joyj2/CoIQ7fRMJwTbfHMCVhCHUfhL/S+eGEzZ3XzmFqIgdED3G4TbYJ7T6MDe54QBovh4Wxdk/3
tSRzXhl+QjGeiPnq8dADyDvhKr2fsFDMi20DUy11tog/nRLkKAHWYKSUN+2TSjBZuVCnqwMwCQyo
3cR6FUOFIRJC1CMpVj22vZIurR4503x8mRQU8blt7AiYROmcIUByJRYWNnSF6WuNehN7iERRM3Dg
8SQ2JiryiEzSANjhFAGa9xv3ZBNmNCV/5WDJmaolP2cWHbYWTme9jNLl/U6CIo/7SUMyDo6L80A+
VsaUx1iUG8h3bn43zYfa1PWMwcx8IcvKGzaQ+WxibUnvCg5clNPN00RqyC+cRG3KZ7sP5TP1QOnK
mr5xunUAOcW0DqoxfTBOrE92T+ZEiFZrmILMBRnZ+Aomd0af06R5yh+aJwDFNOI4zyWVWqMYkYOF
arUhV2sWw/YtNUnJ5p/WcwXl3gzeMmDYD/aifuJ3e9GjaELL5IIEr/XMW/sTayb/LaznPGne8gdg
HBYl3eF3ZvcNzkTYER/aN5K8b5LqTa8RVKj0EM5kojylz1DSk6PkhMgMM6cSZWFdOIP+pHkrHxr6
pUZlwk73XCzZpYopuion3gajajnfXwdMii2svnMSqHArslU+s6m9pSH75CffbAPYvj3tyShDcUt7
Gl80O0Ljt0C8Z3Z8anjIMxhpn61nTl0nkXcaqrTgkKa+XIYIvSyg0kNyZkLC9UluQ57wkMtMofUx
+dNOHWySDYVsaqYEz7S8pTELOY03mFaAA4sjRlVW+TEQU+vApc1BuZFyZD4sb7HJ55LVnYgVbsft
IPzk4OWwNxHbwLemjGs11ifqTJ84sX0bVE/aDLj8xOBwwv2Uxt2sGqthGst5yNudGP3yC+fDP9W4
m3UochkrKy5AWkMU1URNlAaXHtNsEwthVM5LZtLSSEUgzTZDmyAIEt7dRG1kJxs2ryufSL2K1PLJ
6/nSoyQWg3D8hOM+IKNLPmYCeHuhg8O2sHmqtyNvAbAfclqrQn2eQhqErf0ExnC6yB8356GdgAAX
2Ar/HuhxokQ6vU1QSVc4TQtk+flZnfUm3cxBzX1Qg3cjBTCTh77YPTXFsE8XxJPxPUYMHxxZz81T
jXVH9okp7jynM2EULhw6NHpvvScIjQlKoEWupxeKTl2yn6N3n9igPShejc/J+YGebgwQ5KRTptRc
JtY2cWaWwqRtnyhPpLNiWsDvKdTKDdj+vXhOY+BJ7Ej+Cro+9JTEp8umvNmZyWwzGCEZExbobVBv
BweSx+Nu2s2uiw4dqTSWGWBP5C2XWR6rrPjE5KZsYjspHuHXR2loaSBNP60ej1/mXG6bzr9dhQ2B
JkGbqlNUPxPamebmvFtztwUE1J87081qsypeeaF6pLcRUgs+mNEWKUx0wjPXZqi98wU2Hzb4HXKG
xE6yxzzWpjIlNnI2m5isTH+4A1VAf+XYikMt9KsxQtonvAmbK5TJWyZGmAY5m0k/aaM6oIPyOD7C
9UoDJ/SqsBiGzowqR5LPKfBkU3m/E7c0cx4pvDMJe/53GUCPDuykdKYgaXf6UCJhNYaZis25C+jk
E5nMjtLd1sOTAHvTskvDywgDRXDgnTAh0hYgIEXNg0ld8cuZ7ME6WECdL2lI2g1JCx2TbC41Ptg7
aP+TZzVFBWdsvirs2VVg0NS8n+6XVbSLKqj3qgj+4waVTmNcwYJcUk+83HU66e4KeT7uF5Ce0UhA
41I1/BK5nSVyO40vJOnHxbYmcQGd3/gSKtGRddJMYNmBLe9rPwOSpyjucbJvBWVIVw1VmC3Eq4dV
TXmmnG2Rt+YjOaSewz3dt5NiUSyEmdVZy7PtqljkSC4tevRxLJR5PxtuTLeanOPqOrrERkthhyKH
AqDrurkXQKVIItWNymUxRA5EbhROKJ5YyJbRTUHRgx3mTpUqxRQhe9txFyw4Xg9TqCioGuynkjTj
xSsk2lfyt2hUNglUGjVCjjQ3NRRauIPccYF+Otx9yoE+9RVY5IqoiI4PdVJivcGOSsoN4dLPzRRq
as3txqWBlKk6PoApfeFdUGOL4yg+FUirJYWfJJ0UEDdXjJjBQCDb5mX+OTgzHGBFsT1aUCeXMaQ3
DEwWZXMRP60RvpKQj54tfoOqjvd/q6XuZA7QFdo90Uo6zHAA6S5B/y7ZLCFHhuTy+LCHxmQOJ1py
xX9awhSdbJRR8yCUgaAaPytapCC/PkKdrXH39oCVmDiUVA7CIPgi/2+gWy+H+2n7eSekpXC1nx6A
3/VQWPk8lcMaLNm8mjcP2psF0nFq4YsmKozdzgRa6KCIjXkVb7tBszbg0fwuOEtZfTvWn03eVCRF
4kxgzM0SOr/HyvgUnSOJoZxEm7druC7pOrXo8AdUrM3PFMe3454+sPmCU6ROpAluF/cp70O1RN2/
vy5m9tpelwthXT5pSDPZ68wgyUOaRw0uB6qhl8d8QTP7YwdIJh9uFidq+xZCXdPDY3/an2pRf7p9
TOf2VI2ydrCLdboUCNX6dK4QZEvgTadnpHIy/zsdMAj7sTHpr/ihXmZNnEmWbOkifaBCb2HsOd+Z
jLwCWpThh4h3YdO6a6GwN4STt/8MQRRVOFwa1D+eFBqFy2EOzzV01xWqLA/wEDu02A4VJECWUA51
t1H/3jErEHML+IrlngK6M5lffHmG+eYUoCBemKEFiiCdnN+qB0oinFJiueMzTJDm1IAOVLTrHfIa
nci5SvqC+jOxZ5/2OQE5ECvf+/4fzfUJCPYjna9Sme4d5cZVW17R1/Z7PslWztyZS0x7iQiFxwqU
4Pvx7v1MG6YkGMMbLa5yW4RKuUoqxpyeUfSx0mhDnqOl4Cxc2v3xPrIDHmMTzxo/6fJwpsuYYMHk
VdjCRu0UPbIlojNeBdOrqGf1yXTIHnhKvrMOygLPPLj48q3XWB7FzFwLCrWND0CH6eJ/3CxqMkEn
VI+L6TbBI5I9QDwkI1Re+6/GKA3DG9GIWPweGQaq26Q9aKVDdQvyACncN6EN69k9KyQZp9Yb7clH
6UvNJ8W97nxnqCX74BBkyCFnEWZ7OxWVECoK2cBiE4l2iaSwhDmhIjt0jBW6crjzkt3axTKj9485
85M0RDr/Bgj0PY5ODmtDQkTCKCDGBJc1UavIQUuwRY3ev/AglGBcubs+SVvL35G0ksG2SHI4Xw0o
Far7pEzyaEdSiGIWzOT1Pa8Go1REcy6tsztf9gThQL0gAyEgqmxGVzi3kZ6KxS12uOgqNJC1HmNy
2c7YLwKEnUObFJoZIqg1KSLBrbT85eirsk1hOgW5gtiIf6BwfSAbvudfwPmwam48iCXGh7HIR+wD
BexQlmTMFju8wNzP7ikU/vI1XbCdquMzb1F9Odf+6Bzsx6oPGW4OeGcLmIJxRnQ+D3qxzAHu7RTq
0rUgku+UsAkYhflmDhYDmvIu6ZDa6JJmCknU5LrqxVU9kOyRg1x3hyVqPAur20eCWo5ouVVivRVR
nagBTDVZhMw1em41SUhyhVWo+jf06zZe7W89sAgE1ZdpvbC8LHAAb7GxaFQBoH/05XLYRTSZCxqw
XFkZObINUI2KDrakJTfT7H6z5IbhL4z4IN1qwPkiuXpJQ5F/fJHkYkNOSMAkh0UaSZpQkoSAxYC0
RY3XePYKJRMGlO1Ctv4Tnz5654j0pL8hK0ADJalEZ25F9L368m2Se3LIxZJdhQdAckQ99ieI7O75
Imn7h4uUs6yQ5SYXy/7EWfj1uvEUMrMjuVEXplKRD3bvSgDa9otOLuZYDq5kG6F1Svh8IEIWoHI9
PfvZGgFeJje5X9x4cqVgpo4M3H5iQ6h0JvdY8qkjyUV8V1IJ4wvScIDvWQ1WtFuhSJ3NSiwXmTMa
JdqBgVIuOVpGzBxR63v6gJ3xdL/uPfvpbdp4kqS1XJ2Jyutv+7cz/7P7xFC8i6q4vF02ZjTUaFx3
3BPQKQcdcn6blF5JWgW8DS3r0tau+tf3LHSGc6Iwdu4cByuLKhrtkBOCnAF2aYgbxARoY2p72liG
sIDRocWtqHBTKFuTL8ogmdRwV05LkH8OcBAnuPpC+d5O0Au6+ubrwetCeQAtDk4f4poUQcZjh9jU
XaLHwx2FgW+P8AQsaBdPfUdaQpI5im+Q/oP6GIluMnEjSc7ZhHYGyToCJtI5FzgTyEHBQ4H6DtS4
vFmyAzWyUMK+K1nanAyfRaZs46N5Qqxfu/aLJAQ24YHMSv3W3EXsEbXfkO5tgxQLevLtJ2H7SFdi
nUR8LXfbQL4G4SyYVDgj7qQIEImpsRF93HjAGQBuoK7EdBM4ywUJLiBbMH3L2QpjszTtXjz5tCjR
C+z/6h7ixoWIbWQsj7yuR5pnkGHsoxbEphjn3AzT19YkOe/KQecRamXIgBGCw+mbwjJwculFgqwA
b8jHfWHxncf98IjlQhQwKuYWsxyvUxs5DL5Nv2xNKxmm/uj1IXMDguvvWHLnrwIquKiLGibE8V31
N1/Zfd6d8NwKPL0DgE0MSQZDTQHu7UyDer8/6NsB2ymoO1LKR1r8+QJz2nsHkod4nzT44wLd6AUD
fHN8tx5UH6gEpk/xmmdp/JMqQxGz3A2gxnxaqgBOcoUjoKBQoi/hyfQRQqGw0dDU33pXHnBasDRq
xFC/ZSNFIFMfQLYhooi358w/BAdoHlI/D0jQoYmH1psoTJLDg0zYk7w4y2GFQjm2TiiTYW/wz2KV
YX/ohylRFzA1Sp3fD1juxJKfxmZohjT1O5w8bIWcaor3tospZMRqNpQyityEcpJPtpPLo1BQk6tn
s3EiEe/ukRozaXCmCMRVa/4Wr4V1LOl48TtIwwPAhiDi4OavbHv4OBlOM62ka+gMWOAd7WohFBh0
mQXaDekSC2uwh0Ddcssnqfug+nr4KkK4stFxwa0SoHDrpQ9yFNL5YfpyovHuXA2C/dP+7cT1QcQi
JlX8fjVw3kpuhuzpBuPL2RVhTscS/EgFGykFUCA8d3QjXO7NqLfGznne/lUqSRqXs3evzwpWCdpu
6hL3DU4uzZzuv2BTwr5S1HLm3B7KyXHGKB+5dDgg/BGXzOXJlD1zeOHjRlsBcOV2QPNFi1FX/aOH
SwY9itTGKPJTaEiTC2kSbozEGxJx7Bi5wsdldHdriKHZiOkLZyZXYGAZK3gjOmYzpTJonLmNinfi
pstE55lUtdlSjn1kKTvsrgHRQmKG7I5EmNJ4wsbNPZJdTyMObXyCMu/q35BJO3iwxEOXI93ywC/G
wNRKdvgiWsr6+972xXuqiKoNwltrbPAgCplWESBn4HQCdGvNEfEHLCXTXbJD4uKg4k7gEjuIbjAx
xxvQczsCEyCxl0AlaOJyxV3WZ8yKAwxScrKnhuhpi88irTEd9n/vIt7ArThLzMwndkk+VfHiZBNW
x/QkERXO5WkRaVAAFRNw45MDpPkuVIzsDufvOSeroPgs7qxVR3wpqXTKg3Z0N0uuz6dAqo8XblBJ
VWsgcwmmx0X5XrnpU+VylVwCvbSD/W1Uo24cDJfK6PyE4h2+h33vYL24m4UQkrQ4BjLfaI/CrvI9
PNpPYtIjN3fzLlsOFzBmtQZ0OaDDqWH4Tm+b0XLHEq59kfWUHQ68IUVtpHenXwwBA0gzk8Itkgc8
IbKYwQb67XP3C6yiZ/9rbRiQt6pCH00Tkfqj8F22Sn5xdnq7Un0lMF4aDyS36uvT3VqcHsVLrwPw
V+seAdlQHI80UZa4XuI67ATWjw8jz/LJMdbfjUhlmkNtjIeD1Rajo0xlBVwiseDq3X7yLxNcJrqG
NT24atRftjSXyTppPb6Od3YE4RC1HGRZ1/wlTdp356WLkIVg8RYoEIgpg30Rn/3uEHEkynlJygP3
CpaR9EGsdQ6Fy5ccqmJFHalh3z0xLkOsjFhFsQWAoT3VHma83OJC4UkhrsSF7mJpXACkOkE8AMmD
DaZSnquUGYFaiWabrHBYc6QMfow7MCmYDShimGxiXWEcicS+ipun3GPd67oKbZ5hhjD4G4DsJpGZ
PGiP9hqcSaIneHroiX6kEL1biYvt+BILgNHjDzrkn2KUDfxHiSOkSK5MpS4v5emO6IJ9BbPqoIst
Jygno6GFREjGpsUfpaifrSz6NSD2IVSpQp2gUmyo4X9fD4oFOOMZ7vU+ELd/h0XXXiy2EYkWzI8S
Ln5zxWJibyViYN3JksM4M2/9CtdXHoQhmCHcOrYhm41o+8SiN3dDWfsZdk9sqATMmN5YJ4xhF7zb
BYniLDZMy2UDltK+eI4cTMweXuM9ysvYlMVkZ37+podiHvew0hDCMF3FBbcSJeCaZRBCNhfHv1KH
mQAAIKjT2dRaAlKHcNz4ymYaYWXDUMg2xyXF8MM+0V50v1gxuDLhJS5RmYKCPlDwxe94VxY8GH8m
tuobL9qLzCconSfOS8ZM64XVujtSxt58NV5vSs+QXIuEoHLb5MfE+p+xRMWnEqrjDsKni6QIeeVu
+DzsXFD7GD3aK0lukcZC/y33gBJzxy+BA1kObjLMQzwjMqD/hJuP5SfzuIWdD1YGVDJ5f1gwCFlS
+feMhQwV4GNMsTjc0JkVyYWXJGuBzzATv0H+JKcin5S/3h+YMPYWjnDhBGWHUUKxYOQzwxR1Jwr1
Znjmw2xMHzxjDMlOwxYmo6oz+nq4fRMzidKHXBdW/PvLar7iO74yfPCojEMFkx6DIYOn4ZuhQ49R
2eAU3QLKNgBU+RddaUGX9J+2ZAkIV1zDbVgQ3Refgd0Cp4auknse73sNEDtTaWchpCwKK0pBhxzv
EXvDv0wD1rBYHcF5yCqQEF7MGoEdE0F8OWz83dp8rxgWnRCZ1eERlMzhlRDotB3J6Z6/FPo6dix9
0Cp8RUpzhSgcH/DqRCBbUikCGBGt416s81zisJa0iciXlxP80T28Ylw0XTZTkDHEeBDswlPDxjM9
kzTjFMPLlzBFbpjJOR3b4Fl6EKQPKFlCUADgz62X8P9ScZd6N6X62QVv1qNKSS8AcAEKkcAEogJO
ZUqRFHClK8CZbkMQi94+lty6zmuqV7xKEZ8C/rsJTCPqckhxiAG+bDbetE+oIx/pvAMFni2BjtRt
TQqkNcFO7nfKAD6BMSiBO4QEKjNakNNw7+tvUoS3ACtIqYuiNrUCilcNZyovNYERVsQLRDR8tmXA
y+tggbw5ZZcKvIHgWDaQKVD63UQOJeXvbzsGi+7ZguIwp74vMZNgJL4xB8S/JL5MrObhkdFgwOFv
I6HD8TjrHmEZbEoUHs7Pu3uYxkkltktdneaJCr8goDrBz3cBvudry1vUfpUrkVQVeoO+fwit9zaC
5bFGAZvGFU4bRog2kKIeJUBp3ZForRmjjMO51e6WbY3iuQBG0GHxCeJcmdMlsbYAcSpPqt2bqPC2
iYZqLJ8XxEk9dj44L+6Q3KNvrEPJh+XOSYgpZy1okA6PkW+VHxvCSYENCDQC2qj7rTEZHHkG/oPS
2fmZVuCgewYUEdYBlE7XhVQhT88Si8pk0bk/EgruAtp/wHKAP4hAdxDkSfzaT7gEODPL+CKKrpGS
XDx4I0HA3CKq2j0YoZhlnBZHvU8RyZ+d0KkSSEvt0oVCcYgTghnLt19kggrEYC8gFUF8RN8oiAM1
88lpzWfWJ08lGE5lHjPULKuR7ek8dixF9XEjDJUsKihPfLntMrTn9b0Cz83mC4iiORrlUxAhPVBR
OVenLnV6DiXudqamry4ZYrTzZCZLTdYIqU/ZbvrRjgVqIbNA7h79dwHXxv8ygjZTP+W69BNQ2xvD
SkqZ75BJwWUG8psMx21x8pQH+TsLkW58lSoTKJFPqUh81yVwk0U7GJ3cHiH51oNaD4NeRDvCbgMx
OpPPfq8zObQaFk9ySjL6FmRfDciu3O9P8k9p3tqjaYYNGIPKps7IRQOzYi5YKxlrGe2rIDBETYxX
b74TgxjgOiBKepFR2gE72nAHeywmTvu191Jz/YIEkkPKFAQ7xKQuE8r8x7F8GegNhkGaPndYKXsq
plT8LbQ62PElDyY6tb0RSKuJOIOYY1wefXRlsbNcWHPfs3sDV4E0QQmWRJoeYU8jAUX7G5cgB5dV
K1NaxlIwJfLDe5OGz8uocYHkT2TayUSRuXW7zzCZq2L8skeq3CO5EGZ2cMISyLd9Y2xkosr4SB+q
/EgLlI05vMhrvIe7zPfTVMXU1n2lHqKhhN1UkjLsPOgQMIgmkB4RDdT9bNKDF031YDMRCym3DU23
J1FmlBUCrxz/i8aSTqG8x0NbA62J9xgUSZ6YEYkVSHYVv0EXWiOrKdWtAgCR5Um9rJyZlECl7Kn4
MHwg+WxytmK0T3zHbqJ6pxBNaj4jlc0KZLrotktWxaH8qbvmozCgFIiH3VNb8HLzVRQ1F4Z3gyzF
/DI8hZIrmuqS1rqBYRJM2zk+MHP3qz7H7GIhOClnvJlz5T0iPXdz6RRhW7jnf5CWthGZ5vfw6p5g
2JMcmkzm86rH70LGcuXibjyXV+WnH235QgFFdSjVikA24Krn7XMWdFCIcSM4ZUmQ7gFX7aWMNzpA
CWNRB9ZGsFES6SKbzSgAogN2I7uazol3MSQvZL9bH+ZnH1UZyn/iJVEbkAQw8Zs4dSbcLDZ7nno/
f52jkDfH4RPVcVUWKS7q3QvGOZVsL7U18gKSQT8EPZrGcbPEB77nN3k7SZC7+ySZgm8/+DvbY0kG
IZKPkVh56VglHe7ODq+hvAcP4oxLhsTE1aoTOUVxs8T7lU/0g9tSkhFHah8wmap+Q1houf8NGu79
Be0HMvyPsLD3QwcnP+jNHsxwCpp3Fzat0AkZw0PUg4a4F11fn5017S2/RaO9v9kLOCr8cbCc0IQF
y/+fDQV5fezDod2/roDTjyFsIoVTDpDcg6xVPwT2shkBji/340Yf8odu7uD/AWDZk1I65j6OUq34
12ZUnaIWOtf1x3I7GEU6rMaz23aK11YOhBJv76PhdaecbKQxFZLu/YikrH6eXcCnkhYmmK2gHey1
o8V7Ae9EM8qu05uNrBW69pNdQKr3MOtFNv3+Q/gLAX4nKGme1x2Ue3u3TcczMqEGFPcgEVBd3Y7O
KxaWK8Lm7TMKYqN19wTzX2ahcn4cFR/NaKw00+48Q+VnsoZY9A1a19qjlHn9jbbuX2hsuMX0DvV0
zbJ7qvUTC77tb4qiV9QTu56boCrtzYuqb4b7/CW9XhC95rZC2osbdv1ldP+FK+PPI0vjyj/a2fW2
OV7UUklXOMvm+wscXodhDgtVaE4+n4Txqce+p5EYxmH9rVHlr15/pnOfSzbgIoG5Xf/RPmKprXXb
Vxz7UQI24cNFQQTaMlQeZw6M7MpAez3OuBtBPe0SwFNeOb/BhxUOQncwHEQ1jQoTFTJxyknY0Lwe
TK7uc9+vXvtzKD1DGluPg2gZfI2DX9pNJP/yR0fFjzOXxph/3LVyv8u64wYGHANSJBR/4PoToSz9
Mz8l0PZtjd8ECXp/tdrIEXXVgMPRsBGQsP884kY/Gsg2tMpqPILaNWGchOZSKIyB0ydeslYjezAm
sW0P4JeZFtCrbhapvx6Ngigaviq+G3zAVPaYJC8vCshLYPHnZBqCDbo36gCUYn/uu8ZMWgtj13/u
KD24bvzkPrlDODRHy+g1IOu2c8lIuhcoMMaowdFzqw0eAujB0BKcTJbDYTD65Vbfjdpf91qnCZM0
mAmJ4A9GCLXUjUNx5l7bjTnIQBZDNLSFfRrRr+05OZmfNJymR2vw37b2LsHz52GR6FFtDmiqNrSG
P2xt72g0h2a32Tych0qQOK/QohxKN4+maTlCKZRM6wUE+mC1wU17EqgtwVgXkhuwL8OWDgZj0tmS
B/h1E+j9Pfn+PLOf9ji3ra46npWVDqWQpJeuIyq+kxfh+t4O1uNHEiNzER/nl8ftADo9GIUSkzz/
Zbi+eVdIgqUQNTDct8MEuN5otYC31x4iCgATLr7saCa0cNC0QblGA/hAmOSbwXsLb+znNTjQw38b
vL0x+742Fmx0b9NPGiJO3vuTBXbWdt/zoY/bY/uxsC7uR9ekiEh6jIqHHAx2F2buknrgAIlEciJq
AI/Vx9z5xbZo/0KF+Odd+mFcbOeaH6+30+ZBUryGmw3f9hAQgJsMQTPSR/zWztg9XVgCBikaaJCb
G362gkGaa/VIUGUr872CxwsCZ2FBRHApAu3OF8D6ASnfA7gB5H5IjAxyiHHTmfUMW3J5HZ4/kTrz
3pzH00s9tayhDpRDOJaRS6djA8bB8X5YIj1OMRyVYejsJJjDhQZWmoafJSIBdxcemgdtdhQknvVh
zITW4danTwSE4jHYIfBxFuI1IvHE4F0wCAP3tgcLOk0+86HYSBCv2cifiDgS1OnzXbIEzQQMDjkl
zGX9UCQHWMitpA8XLGLax4G5OgS352sxAqJDIzwQrxNq8y9M6OODg6jUSF3hr21HTIg+c0Pz2seb
+wCJ7qSdxAX5DnzVQUv9FZ0JeKmv0acHdgjIEFWod4g62duJerhdlxEuejbZxhZ0AYBQRUh38tq4
xWnQr0hhaKhIXahsaJQC8uUZWC8e5uT0ZK9aOAZn11n55vhrqndkPJFI1mD1VV8oOM33rkPttI8y
cTUke/JasWfZcExSr6ISRxfuL3un/jcXyx8qXj+lbB0ojLpdT9/HlX0alNZztu8NziU82zARcA8e
FCPc2myfW2gUgTzTb2c/p7R9oqy8W6Xr4jzVDy+lFZuIf6T7YHukWbafQa0EEz3qEuRPc7hefxW3
+fO0LZOSgioEYH26zmgTvTek/2Pz0pXWOJm97e0B7rqw95Rf0a5/dwZtgk42SLf/tqM/XJv70cRp
NHu2paM+3v/R+XpGSsey06OGHbXIts1eDjTtqO/ZK4HVr0qXf+6Sfx/sxy7p5P29bW84mEZdZHUm
RvdIA+7L6MysI10IOcPrzYDii6CwmkDDW0rD1pXkVjE0lqAGjq9ndVzRjFQMDusCIV3QnxuEFoyB
SnT9kGVJe/IqCvzXVddObqV7YS2GKaITqJs/27vfdiFxv/5/F/r7gn5sflfzcO3fqpP2gIqrZsDg
VI7r5WXRX5vvCnleCB/6oyP9OtQYHsvI1gNtpXRckT2SnlKkOqJaGVyBBLY0cKkU35EX/S0q+TM+
+N85WpAXILylq39REpnNtWvzDefoEDm95m/WXRtHUPDXy8iBw9MaF4Pigd7rX6aW1tP/dcD//9g/
d2nlWJdmp+01xGhnvT7UurS76a13TmAWs5en1rtRkVy2x1HtDLoJNQG6kFfmCOQZ3PVvGRQ3bIvU
WmgrQarBcB14PLThLSZnjk5wBu0aOerDE6w8iBWYCF6Oyhw2gWAbFOch9m07TuvhQZQdmAi3T2S7
uqfsSu4eAn8qFHD8H0fHD1RVnddyUTKzPsvN8PRSzdiOHbpTvbMCIgn0kg++YLjH2M1Ji8Pe9Gg+
XYE5wg4/atYI9NUupG9wrtGMnLvmi73QjIEJ9GPcEkKNttbaSWcZiMsiG1XnoakNIYdrFK/3fxyd
15aiaBSFn8i1QEDllow5YLxhaZVFUJScnr4/es3FzHRXV1vwh3P22aHAZPtlSxKxkIYIiXVZR2Zb
ax1zCfOjunLvVNBUEAyo9uhQTh69aPgdVFrSVNtFO7OhiUY65MgXLVXyPoxgTmCIna3AxMlJ6YxU
WIQ133GXyURSLd7+H5paPN50NdcqL/m65XGE5OqsbJsEnZT+EvT88IJgh1R/QRLhj0qmAHdQrLdw
gOV1dqorU0Ezvsq75XeXwSIIrOw0znW8yoAWdDyumGU2N/ggaBjDQUjI3gP7FnXJwMgJ7to9IFkA
Igf9JKxSR8LoeTDuzS+FE820yUpxvtgm+TpaK737U6mEVYMZRaGNTXeKJdLgzjTqGXf2Hz1aT2Vd
UdxiXzdE2H1XPcFQkTUMLCh+MGroVgpvdyCbMT84qwOciQh8usakzC2BFCFJwX3kZX2NaPdRHAG+
kmR+UkNN51Xk5Fi5fB9tZMbomq/Io0LJ+Ka6cKwRFU3cj+qw5koyl5ZvAh3xYz2W8hExzbtaR2TY
jOD4+Nc+mw+ZpYzR3t6s273Fn2y2TaLdqyFJHGKMXUbGtFrEjVb3lDuMV3tdrTCjW4ZSSchXq5U+
pA63CEv9I7DwwKtbQ5k57yt/Ztztgh61WjRFyGTKf0xUw8oOkI9WkLqM2X3yMsaAiCOsNY4SDLpw
1UyuaWJxl5Ft7UMbne0JPp6xDuAOvUgAEdJtuwwrk/2a4whQWN/uKKyyxnz/vLDIxZfBrCtdbBbD
rPmXmOwXp0eC7mqyKETn058LMoZY5p2Fmr9rTYo2BtNipVf3MdkPyMtInX7g5GySKmHdVA06HUNw
cn1it4C6jwtnXWmNatQiRTM0a/4H+y1Cr+9oMmL3S908ck7Bg/0fInhOIMJcku/iQtyXSJFdWgnz
H9UY/XaL+DmDZeybwBjWW6Uo6cFG3svLhbCS3iLbxRk/GmfIAiHWBJlOQRmeENmkSRsoIj5Dq8EF
7DK+Nbtp5pC58EOGIzbPMI7QE+JWT3lpWQV+Yf8DdQ6XTWJ6/QK90TNYUWGBbWjPZ6t5mHbzz2BI
LWlkB8mr3MB7dAW7EDcGJjY/wm9Nnbjn2CBvi1psqmvXsYVN8v2z7nUPqjDUJJ01AHHyEBsuQp19
oNEp3DAsW7RgrszBBvfqmU3SF305Rx7d4xMpT8Jn9bzb6hZ6sn2bzFUNGof1uZa1nvua0JuUnttC
e/BdXYDfczT4UNnbp+sVbJ4PMSWq5c3c/dN3Zgd7u997nmRsmBFh631L4TPGLo5+B8Jcykb7zXms
r9NguluqxxB18G0zeGdH5j40XMFFiKNRUPeaN9F7N9PC61hPXT4aRmvUrm+D6WyjLS4G+W8EbRml
kf1x+A60ptvN8kTHzdGGaRoGNUjXptSzU3TCrYkx5mZCloYWYKAFcEr4CiWvJm/B893AtAr9Bjna
4oF9j19dLBaJjsAJWxLBfOnDu0JM83Xcnp6MnCnnSbUeHfd7VTTj9kTeKg99RtmI4bfWrBo6yUed
25msYfYCV+shjYyHRHxI8KK+n9JXofaFUnh4zb3qll9DfFq/+/d2ylTDUOCvuzIRXh/3Mkls1v7E
bhijkLiGqOTN+5mGHELaFKsqN8dk3eQgKoYrUhdOCKwH0f/g1g5/QJ8QyiXp4g9XC4RSklM+6zzA
8ne4WC01czn6ciiXBdY2et8sVkzBTyomDfr7N+NQrQnv6TnQ9fcPPwcPYck7gPfVX4YaDfIfCnQI
5YG2URacFqeHANcRG/rCiKTVimuLFxiZqXdj9MvrWrSbExexBgpCw5sbYUHcDa8f+TsPifmAVgW6
V+P1CjphcEbivDYoAxlQ0uo+NvLQy1n58jaYr+vKEFV1wYu99fiY5C9/7dCYERWlPcK3/vgciiPG
qk46pEZhc7wcXWgaoSoOJz/SA/4ksdKgLv1P45ucGfgqOs6fjvgHA3LdgR24w9F+9QYaR0LR2epy
NzIO/bPTnN/OPvUWF9OJGy7kqEot9qlvMDVSc13J9SeJju7tv7l+wB+P1nwLYqvimfNdq1jGPxB1
oFzT6jGPo+fUiJdRp02OMLRlQ4KEPcLIl7fljMaHYKMf5o03WIM5BtgrsgyARd/8ned4pMeLA8mC
i0bbncA6jBZyyxR253CtKkjS8LAXC2N8ynjir7VBEsYBfh7tlfNHy3BYDGFXl9VAQB7Ou0Eewr4K
rekSY3wLa0kvO5JQyf7QkPLesKiQMKEYJvR/6Kb5WpzkFjN+dPMXhmalASLjgwi6w4/FkZ6PjVtz
h/O1/lje3vXTwVzGtYA72EeQoBjydwBiBeb//tVdsUo7qKTW1PIs9Kr1gq+e0tZrPwyDIx3ff//6
RFPZ276DcN/FLQJDf7wurBVOdPzjkhFk793w4LqPbGLgwKXFVGCAkbDFGsGl+mA7tVYjYg3B31UT
Esk3GFjzBYYEAuwWh9cDIeo3AlTbd2Zc668A6mjMlVjxTZJ0y1V65+N3unGhrmFbDJcegVrebGAP
CZQlHaTcExMNLXxSUh2yzQvwJF3tVGPHabzCk7kkEMAbNI8DlLAql1hJQoo8IR/SRstfEPiH4IAc
h9pu9zs8y7d3U7rFDYdQNs7mxS0x9api/cGz4OMIOPHin+8c57UJljqUTHpA37w5OI4PVL9zIgO6
cG/eR3/zGQnjGsY6WqftAuP3VwIb/g5X2lTU+HBD/TTDDZr/iMcGMcQciBr+lgujmC92yvUEYZOf
eWmpVGN8GUfFrbE9zEt1eYSNQ3pWSHp04LghRMdOw1AevZY4zBv/E/3wE9kpxoLTaeVFu4gDd7Jj
nWGX6aEi98JQ8+TjY6zfvnd1IMJPYWq8l/XPCR1qrC2YWuD09Dv9HX0sAjcZ9wJHicdYQ4nYkfv2
1qfXATpodlyjzAZY0pwPt83L2VBze3yKffSfGsb5tfDvxqIyufAka8WteGExC7iqqMZfaKJyCdRd
p6mBE2pOdYbIfBzzlTRDduHj+6RULgOHSmeuUs19Vj2nsgZ//yJjZXz4f2aoF6gwujfg3tYDwSfW
zEPYhXvjJyS04oCpF0AvKCRenUQEMKBecWagc0HuPV+hTWLVop23YiTUwBJ8CfAT/pwgVm5ocW+R
l/HEd0grN5vSfcfaCkBwe7tg0FQ5SFEWA9EFOyVMgm/c1KeHN+JS3GV8g+CIxJsHwsG9yu4jjbuJ
wcEOf52zF+p1yYvFCrrTgKrjC8CXN0LAoQATjfBWAqN6G5vHTZ5fFuUVaifKFwx8Yk36LFn1J2WD
oe1t8rcaQl1UljtLnDomNp74qXD2WI9uDX/MZDe7e1V/9uvR0d7DL9HcnqxSqj+JfMsPmjGutsdN
0C8Ggyl9wRkMZLpaycfNqrXoUqgEJwSk6Iz8KG1uNxRO2hcDF8wWOFlnDt0Pzb0toCLK2fh8ltn8
kc2Llgut0PyIavNG+6ZlCWxp2JXf08S+TS+RcxM9Uesopy6wjBwm7NRgHg9Ed99WoO33pXYO7+ex
+/QNj7ULDZC6mgC33L3Vh8icPri/qiM/Ay5TJl5Lg6kROyrRNpiyk3tCgJ793mT2xrrJMxbG5jO1
RSPb9wYnYzTRViwiskUJHeFcKyQ7m9cz3pGx4Sal1qpWgAMzjc2SQGczqpVsxujoiYd9Ex6nYjOL
h5viippH9isfb8IjgBx+kS7DfR3qBH17OeoMJ9q5m2gx7PVgTxXgTpCRapePy4EqgSyX5/0gU7OM
oWZLUKmwGtnpdICtwzcwPG4xSjzsYmptqGwpb8z9MxlReU33LGwrcfDJZatl8M6ZXRT6xu196s3P
1/nqniLw4T9Wzq2/ErilWz1TcH7CuGrR4WVz2nAMsSZmQ5hKRJKr3tQk4eGlh/+dx69GO9K+a14I
/5jeDMIX2C6iuhtrjgnwf0CdJ5iYlMR4b0iMq9M5T4V5i71abQaXM/kaPNkJ2bATGmp2WosHmJoa
M7CjRktW2KFF8+8QDouTul6e8eyjqA855ohqpdtB8jHQfKR9O9UBlKPVXt23/xcun+M2JObItsrJ
d9sMuwjMeIJ640w01RIpy3LLUwrMyKzsx2Zzu1yCOyxLPdpnGqyuffxxZl664GxwKYZvkAIP/hFJ
qWZtPF7/froeUaD6EqaM2s/0GL+1bbd5Pvc98XcbyWB/wtyliDiSDJofIm2jcuGyDFY3ydcsKs/p
VPPelvUMhh+vP3Mau3yIr7ngQhlMgyjU0a2qGSU23+bJOe25o2TYpR6+wk9ceyI7wZNiv4f1YuaP
LubNK2jtlTlXNY+Oxme4UTpQeLYtpfEXp4CRYILYFRSPmBQ8+tXbGdfanSiNsdH4m1SbUJJqCK4p
e616TyFoBiD/OzI2tTHJfveXB7yd4ydzjVsj1d73Xhf/osSaadfvMhxAbth0nRHv03XyK1tZoi8j
9Via/iHv3aIiUXg8sqRuI+OpBhJtq4mZp9sZuKIF7sGXY5irzfOJMV7WgfVJtLuaLtL/E0vnwBcM
RY7+IeNHQ+O9LpaIlFFVBmb7XRPpF43/CknvmXaBn6nzFIfet9n9qnTAC6nQtiBBy5mkTyHqoD/H
k+fDyqPLMo7vidFsmMa9962ZQoDSVCagx3KXULtg5wgP5A5FQwMEyAzS5UHja/MLRSPXXm6A7mW2
1uICOwK7IVXje/bVX7wUp2aD4wTC3RSqDz3RFFMl6Rx8rQivxWX+PRXWdkuscmnUDl54sk/UQkHc
YKSrmN7n+nb2sXAFJEk20bbNFr7UhPHSNNfWWNZEHnOm+xqrjI3ZdXB4oKChTLJGh9oQO+rE6du6
DdFOrG+25ooJCX2P4Vqbi39cXDYr12eTkVrJZ5lo4paLdcc5CjsP1wH2d7mFGZ25pG8EBAvWTjxy
AoG7vZgrB7YBbc5UG7pHz4sNKlI+VQ8owY8xbZcfyWni9TTkePjqTz/aptV2hqpETwcHnkg+5yB0
/B3P/Uf+H9SEYYrD1uWXhwOldp6ByTEw/PeQJq258neJBdJLVz9ubI3r1f9GI7H5s8/XEK8YWzTm
he56LnsTNWumiWhXCINosmOKA94h09Uz7nW6fAzpbGs4ILpCd8VyBOWGC6Lg6qWtwEEp0mmVYh0B
9Dbj3/IYz0WgsM1lOB0wpZhn82j4hrZHkTy58kxfuBIOOLhErUhZEeOwi0sM7gPm8NkeJIUiXgui
efMypDHnITZn3Cj/rR6TIyJlTrer+zl47SNA1hgeJMzBV4EmURdk+mZyF7UUsS3n+01mx7FGHoG8
wCGoqTbtyAhGJ9x/YPxrFFDKT2NXzMOwpQMePRbVJmFI0TqzC9YY68+Gu0kR9QmXF54yfFhcsTaf
dcZM7W1kO24r6af/rWNDepkxuvP3Qr2WBjgEwFqLbwHjuNrox9u4XtDXkIre48zab1pE3dzSwXfo
kYU776k59oIhPqJBzcjwcAwtHxFj6EgzTQ7m6aFqnZ6rGvaTr4ExN7kF9joWvC8RsN15yklzlRZT
6E5H/gaB2DLvu+t9AyDt3ZwwWOpkbbZVOPet7xPb+P2ExvzS3OX+CL41VjyfRDWqKLjUo32RWpBs
s5cWKEa+CWBej0Ec4w00SGJMeeY9NNo2WzEoeN3DWg/lp0R7cvdbvXnZcm9nhAVvm4mjLugS437t
z1ttAus9uKPb7dYUPfVwy3RHnmk6MsKULWvBA6Wvtb97sO7xs7u2D47ebuRKFejIQiLsyKC5wpG9
aAgtE3+ETpOfKWRGagSLyy1r7WZPWkO+LTOzey8YtQTPAoYaIAGF/08jU3lGH/O9BVLE1lYx3uBd
uDZ9dR71Sx3We/1sXovROYjnAeIBycgL4ysia54Jt2y28L8ADZw379AuFXM2ZJ44/ZfiOt6LUAA/
iT3Nd121D9H+43tZuP77LNPFFYEuhECOkR61d9DBBsaq8lQqSBKCW+NZnM4w5+3N8AvKX9Il81PU
0T7MU61rX2wErvZPoX1xUwh2+CHmLWinjygMN6RuglebHHIDHUhExjuObSTTd/XxsZ78fOuZIXBk
l7xA0gtfTpwQCMcfq/jFDBpTWF5mdD3hpCRu+y9URnpfYw5UPJru9v1u6+8GA2b5u740PWMH0Agp
0tSR9UpKHFhvOApf0pkrEEuclwQidS999lkknWJ2jSF/UytEdRrwuj7XuuRiDHKNHKcMUDfz7Vr+
+frnJpe0LnL9GrVRZwIXg3jiKCYyS9CCOxJP8TDmsnMx0H2XZrD4HguMBdaT1Zg+ZKYpV1Dl4P56
O4yCiOcOQ7I3tZKjBN1xas226bYXNEvgwNvGlT2LnYwuLdXS/xKK7xs+GYT80ItlE0UPLWT+xu2g
g0XPlPlr9OjGU+Y0JQoLRt3ma3Z4l3M59gJq/u8cgpbY7ITawhlYFvY17Qdq7ciW/ka4wd1z1HJI
zuEnHivGKbkpCxoPmRDxRdfvP43zxbFBppU3XsBi3L73Kidu99zFm9elxtKFHD4IlvIvtoCbFCEt
1F3OPtlKn2JstCTwHt6eX6GRyZm9kLQn6CNmJUdydEJaPAuQsduVS5CcaXrtiLwmi3b1xakHOGkr
4DNLyJvGYCoZwmiDxK5C/dPyLWUiAXGl8H8z3f9r3eTF3E8rZ5ow6LKYZz065gT4xMT2K7NHOcqY
5C4gZ6tjNHPuCJ8JR1pPsHLdTS95YmX3+Nov4BBgUjaptLYz3gdF1UJEVp2Zu+EPOCf57/vEoZdQ
reAppjYdwwjRlLSYCIvpsSvt2CDDJvsrQ7M6zlBVEMCeqiCzSFcB5HBDNMmU0svL+K1xsFbHz8Ql
AbWJMH4MgJ83aH3qQ0qyPdmOkS6zNO7RaRKgoASkbcyPRCFhhAzmfC0g9RCyCbsVTjei/H4YZ/Eb
9mjNHaKSf0F0yPFF5iWRVZhM3MgglSZzPnWfwvcPL91J3jdm1eLaYXGK5suCXFWvBXs0pbfu41J0
C3bTR3T7LLCJ+9opKfIRSmDAiyqD0aHcMGCfU4BSvq3VBQzr100yYpTjzDOYNHdwv0C0QCRx9wO4
cjC1FHQYJMMAej2MbRmldNiq/UoLsNSfCluTQq9IkgRm4zzUA1SYCOyzSH+dRni48ZA4xjk/tox1
qxXzDR4t4NGck2dG8kSz7TiC4BVYEtnG4JYkfdCR4rzgUaPi8RRq7VlwlVtHa0aQxAh65sTKGzvi
AXOdTnSh0d8AprgeDWrupqWyow0VSGa0wVBryiToS/xmiYP4L9dsAG5hw1X4/pHkgsz4Fm66qfma
Y1gqM4nkrmyer4muOIB3vJiZE0kWI4OJ5V+nZ3U/YrMOeviWK6L1OP1ec1k6xLXVEDICSSakVQ89
NH+T3eyPVwTgCOjzXovOntD3lNFroEfwVySXRCjUvCCL7+0otqbr5GV3E0O6vLf1BnZYgJfzSwdR
pgShx0tn12muQ5opcAIz4koTrrFVrZlgcoliDolE8rXv3pAP+V5jJ8RNjyrks227LfhiZ6ZbrNT7
c9NQFG0xicWsbDo4xUWc1L0+RcG/GldX7k/fCk/f52TH5agsi1X9UEuLlTnGQ7TjnAF1s9lt6and
IdMhah3KLMlwtFoiq4d2NR7UCmPe1lgrhVU1XtKUqZSvU4OTHd+71OlUPQYmMaRz9aOaFCWMLRkH
81c3JEqSblqNaK0WKVPRqxAYmAFa3RqgcNwYzTq4Ncq2kwZ6Cq5lnztlKkOHgjN+J1rptTi2uCct
8EtlxPwMYLnRWZO/9MJ9SGOJxRcqjsLmb5IwZ0yYIFp06XMZC66GZYIeNScylMpH1lN56cMmg3dF
BTt6wK+S6UfoMzBKCBfwqOdUJcXx0xsTogPwHFEDk02FjhesecuHQqz01kvoGOZ785ouBWJLxw5d
8QMP1tE+3QACZ6jAMOyQp6THwAv2XiYsYibapLmsi4gBLErNEERjkTARW9WOsOoInt3mLDf73S3e
SznURzjintHcbIIVvdchZh4CuBYdVbLVe6MAoNPJpCd+/ETEuakEJhlfoY4C6XWrl7Qbk46DYwEH
gHIDYUWaMUqqqMbcoUi4p1yWdFFGPY9pvmg4iSu5VqvJCaBHYR0VKA65neCol9faKNaZ3Sh6CeWO
fheDq/jGZBrN8XjXgiX2entpFgK3Li6KjN4kneAaCgM35nEDVg7XKtRNhBEiuhLpwa0e/uacq6zT
99D80EAfQJ/p9CHt28Uj1rOPUS+qI4Pp+k/E2MRsIyP8hTghOngntg/4b4XRnrFqFDblgrIRrHCH
77aKMYLwI5dGt+0HZ0MD/AvcY52QR9nRBawUi52a+8h4EIBEloh+hfE9Ld+6QzI4GPah0CeZbpwC
GePl2BsIpDI9HTPUmOwZuy+pvUe5PuUz2tDu3Nm6ouNilDRI9F6QbliDqNvRUhW6P58eKkiLBPIu
gR1fOi+A11RuOF1xDJRFi/WUD20pNuCgoV979svD39AacDpsu48O2PQxxvb0Z7wuIGLZjOVKJFGg
8T7lBt4BqRWfyT9gKhNyfoTajLijIVSBJ1duoIGOgeNqs0BPuqkaLX9kdroFk5v228/0KI11RWJQ
XLGtJs8xwQcrThCZgcJ6lJ4HSgMIFCXIgg2EPbMTrYACkDoxZ+XmJvyY9DZReyHhhDVXarBes+nU
yNp5hkRNIq9gO5kiYmSuras3CPPRDiEU5Pa3PluqiTupzLRcvznvBJHxgnDN32jRcjpfQrN7d+Jl
sS2of4UMPwpCy1p+0n5nqv4+tO/V4EBdwwVV51JpJsDEe4X64PYeYWb2ciozCqlRhkX2h6+Njckj
jVnpfDo9OSrUWBvhF+dhjM1C7Ng5/cnQWke807sYmZQywr2rjOm5vJCf+sMuo35ADEPNwBytM/yt
uGD8ko4Azj5sQUFTXrsmJiZCB/L+7gQWDE0ozBQzkLUvdcnENxnH9bwOE6csqjkEjv4BstfilSwo
QcadiTQjuFNd4uklasJf2yA5516kUvve5aEcpRVqC367WTdHRbE5Z+j1mKiCY8M26dbFkxczuk+2
+FASND2d+/hmyu4Hl1+MnyOgx+BJNBhMlDkwgjg+NaNlDCPkhirpNAKutMRrxkBI67HvGUI9xAGC
GMPG+etFgFaCNQ+FYtSI51I9OCahQ59Cv6TKXKpOToAKkxkOlMz4UMbM06EIcDhtvntalRyuEfMy
WA6dORtvYCIdi8ykCun+st6sVAbRRMhrXxg0iHMAvu2hTEvpax31gl8PnmsiGxEM6WsjmWRTTn7J
/kJwOWf61WljBQbSHJuSeuZG+D287XTTPrDE2flXiuAbYj3674wE8dgSyTFy2VmJA50oHS8bO0Nn
Tpu0pUUsQSgYP6ROKWJy3I1M327PfKzWpSmW9u+/4Fg0Lg0qoD0tRVoa8TJgYoAknYEW63J4VDh9
rTlu9aHA18etgTEAv4fDROxSs32yjYKLEbNOJ9TR9aikl7I6+4fPpieyJjN7dGjc/2hnmKWz50WY
oswj7/U5/Ou7n6ihX3Jg8IQjnEzDg/oQx2SujD5GKOpgH9Kl/EmQN+K2TWWPuypPrFr+cHLNXPo5
znvuRP0BT3fb78HySI0U5znUweTyCsyqtAOsXzkulOwc5rYiu+Jk5TerEpBK619WsZYWYWpU+FAu
MDvHz7oDheW67xVz0oIJ2K9juujhYvEdMTE8Z6iUsj9gBQ9WzgIH9pW/k5YRA5cVAEHJlaG3C2xs
TtKlV+Gt9QBXvImGER1a58+hZcRPmtILD7qMfhZikpbgn8xz26WxLtpAqv0e41wfy4aPNlI9Knlu
cU6N5tgektXUp9xUuNHBRAA7YB4cpohBfaP66s0t/FETXUT4XAq6lJ45vtrzZ7QgZAK97CH2ymZR
lEsxpPXSabQlTGBjE6/R8e4Ll27QkVKhmX2youCMDTh3gtmeK95CaE4LUxQNhsbyPuBCpKPZyYkd
fKjb6geoL4rgDXZuu+k2hb7zKXUfI1uwrI/Jt+HLBHLoV++RPr74mHPVXv2IiQRgUvgW3Em4rwid
YkiCdjq5ZyNnwhvnZyNFb0ZJOfAFX0+0R2RM0+EuEN4yt8bIcitIej2vGKYdQtYZYa0Mxq1+/wWm
DMziEtJUcUgbxWdThlZXOxGSfjoJzroRoaY6gyMonTjrahJzbkZHi4hLRk89GJ6u+MeQQaiQS7a7
ciGNj6+XnR9KTi3R/TDBoe7oB8obzhJ/2Zwv9E+Ef+7FA9IaO39Ig0XKnZfNCQXcAYvHhw7n5KZA
/WgQcreOPoZAWTryPshQKUISygbkWN12KHk3Y3oCxRnNODrmvILXHlnrTlwqe2JcqSA2n5oGC97W
edxAK5/qhKRGzGu02WgeYNJI54z5Q7EPqBaZfqp/jEk6rDcJ7LSE+KdNLuLjnexCLj2qA5LZBR2X
aw7eQcI9xZKD7w1ZUtLKB28iaVcsOq4M+SnCbhqZ0XSBGxrtISSw2cwMVIPxe8LkHiiHywrXAByy
DeVCEkxAVQyFZzddYk3j+QPIhx055F+MMW0VeccKTCf+/XgA7fBsk83vqTHh1lh0cs0KPM7c0szD
AvKNwSwRHuUt2X+RGqKiOCRTPRzrQWsm4EYF7iccuALNGY3JSb6ny3D1upO2uSNRkeKJ7XnIf15A
nw63G1YKVlkauNmgwKI89Fjdk1unixeE1Cjc6L0oSqIlH94IqVMvLfyU3FDxgElMqDl4U8vedE1R
DeUNUNIFlsGxOSW4qV5Ecw4NKkKdEqqOLKGzJdUTajP4trqIyZRojcecBagNuh+2hc+625cOr6pY
MXw5SVbyrGTGrvJvsgLCqegEZ1Q/jKHlQzNdVjHOB+cZ+SsT3O29D4EHh1Q1Pv2DAgj1zod+EZN0
yqN5fkNr8PL1X2nL1cP4vbSVyAEdGyyAC/frET84JTqdKUGjpxM8Zo38Y4LMsHsaryTapLmkUDYg
VAljTemQ8PdzUZ//wrTjxUCgkLT5MT9B0N+P4DWkJ38Tr+WxcWYCOPr8fWxEtvt3SufuJFc1HroR
Cfc3B+hOnAD0Gh+fyURWztt0ncry0JuN/u7lPMlW9UxP03X5sSdQIbmAAwzo/kgX41PQxKiNEQwa
XdFuDB/vxrvIUUsfee/x3yZRmAqpskeyVagroTBH398gW5HkPD5QAfkfPX3QK/jkFEBl7DRBXX1E
wM0L4G1E+o6ih+dJS6CRhqNDzvGPJRe8mRPFUUbq6WReQcgFQwqtBIiGy37/6T2ccQFWAIPyZl4p
cyGBC2F+MHMYORkecKjY+6WIde7Ox3bhMERBA455TXUJukVfSfBZQAkN6eaTNecEQ4AQfu7m+DJZ
zGI9bfXQAdgk3AOey4ySYVNsJw8iFTsXe/HiN2itfN2ucvBuFgH+uOIK+e+PsJzgXcOPSiyX3h/p
xem3KQzHeDzpMvlpO+kuIOsM9zxW0Lsclt8TuxKc6o8hQk8BK0m+rLPibF0g7lesVD0gfcYmQ8I1
WWR8NoZFaoz+FECtv+lJLhhCGV9PRqt/VvCr18cfVKPKXMJlSNVnB9UWT9If7/8VmfyWj8aX89gg
AwkrPX8tUUL+lNSPr3lYDO25zz7gLsCLh+El8S0sG2RjWtK3mgQrXLGmRDEvCeICy1WOfF5kHsw3
RetTuUKxHkVmEc9b9VmgLsC0dlHfZpcsNNqTSDq3rRzDXP9i6scf/iM+MrUKyuqVjKfy11OwGPmd
vS/KBNQoouJ1x5huf39KaCuy+YKcg4fTy8pLW2rs759SZIbwB+jxbhbt+FmhWWeqHcF6bStTUvT2
Gk2A/OE1gZdd/G4z+SwmuC12IN/bHsFYwCrURK/rBsO7jb/HWQ/KJGUO8n2W29ijLS419JAsARxX
ZNAfAyuvEVptHsazBZuCJpGvZG4ZTIUTYzS+lkJmztKVEiII4helnhGZlvwWb1b3fnr/0NdETuG+
myMYKku56g7pSdjMtgXht0Jojpe4ojkNg5trTWmP/8mV00K1J+c40GdOZwCfIP+VjTxwp7XZYVse
aIKolwNgdKsgXo4t5UoRxHNNZaZtQx/pwxkGq8Z3joEZ1wwOBaSDqWNIBeMr2d6vyQUH4Fojifbw
RaW0YFijlO4IFyuCRwJjxmqDKbChYlb8l6ZKfym2UNAcVD3ASg2TOyo8DD0SA1vm79emNRmQf8hi
MnKfD2wjWjJ4AalGJB4/luzMAL0P0416GR2ExKY08YWjP7ooW5Hzf54Cd0lWcMjOyVRLBK+snPzr
jfcA4eDTw2NlBH/K9yS25ruYlovYPaoR2J54d0/wUgA7io+4rTdbmcHaPdsWGzq7BBBiF4EkQTaf
IBLTI9+eznReH5qwzK1tQIVa2ve5KZEaNc9BNzq9nLrpJVx9nmPBzJCDYADHdgiI8yDg78RVGHcL
VTZhfE/UNT0yRPSi0BrBLEgAhiZHaK3s+c2DqoPmcMbg904zI/4MmAiMl9ApAbM4HL+Kh38TGVVA
IwPf28AxeT8DOrQjbHES5r5L/k/6aYDyqXSa8YrBEeHC93fuMrgmsmYrrvrZEviaZM33vMFGHlQx
5vSCrW7G+Q0Z2lK4vqEdQc1gbT2Hlr/hOeCpL0P1uXfUNMkh41zEyz+w+Y/PmrlPmzhKoGP0u284
oZJ9TortroWlPnUmufvy6SZ3s8f0znkljucyBqsjcFNsLBnOvAev6J5u5zmuT+3XCmdL8OuWb1ze
J5vZjx+aL8kkFXamN/LpDW1UYPu4vCSSE+uAWbA+XIRTw7/MINoeMRIc4ywRW8nGp9ImiWlk1ckB
abkmj5fypTy9EEiRPIdujvI1wIeb0yRkUT3jXXvrT8E2KA1p15oxUXloinBqyA0/MPpuIBwU+F9v
1W6eLQJf/57THd74p+/U4XqTf9mH1VJ47WUq9MSc0ZTSS3/OyWQpASF3tSkSh9EDQY4MZckQW/U1
xgG+O6yIGb3Hx1BEMrX92wxnt1szMt947jAm2SMcUEAEFgmKh9j++s8R3ZeVUkru4QA1XNH795kY
ii5dleynhKl9Yppd7tQQvcpiGQaIV/QPYRDY4NJ6Hihq0xJ02klqbXQLYrOVrZL7pndGykJ92yLr
WDTo3+QDZA/a2mnsTGSTYGTgMQaPb1I0tUlv+ZdU8rJgOxKcN7lsAs7n7Rm8ZgRDNF+k4l26yVA4
K6t+UC0R2tJs41Pduu+E/DGXEMsc7vehThwO1aJfUtkkuL+4/zg6r+bEuWwN/yJVoSzdooTIyYB9
owKMlYUCKPDr+1HXqZqamdPftA3S3mu9ccCu0thJab0N9EOnF8ozkNdorkMDmCzMdv7d4/zg0/D1
ANBH+OEBQGFiems+jDeJOeWdgezpFpUjiA7aBcKcBEoBOpCAqfG2J71PFyD/Xkm8XrT02ot3gnGM
nn6GPwmUKV290UNwjYGyUDvACUXD04SdhJ1AYKhM75J8EKpDCDqb3YhfABOjCVa+ZbKDz7yHeIqY
f/zAWNN1yrtf/0Ld0752VxD4v7/K+FuB+EUjjy+IO2iwo2QmMd6qJfOC/ax9aVMwNOpUWLymPMbU
hzSa9WL3WQ6TmRoQVY0uUiNRTXPEaJEiAZRPOdIvmoC6QyWShY73hm0S8jix3gR5cTYEPBN2X/xp
g6uvXkxuAh8F19y4xgvDT0kaL3JnnqMtmBSQfCbNUeUYvFI4i2DK1UugzfpiEfI5BM6ksqUGFbv9
eaNzajj5XMmcavptguIDyg7EQ2fhWLwFj5kkCQ7pb0qcSD7+fxJiXgen4wnlslX2KHDA50ToW/6X
WBbZlnYg3Gh1zsYyRuHRIv1BhY4oKrRlgG6caNLYxME9wt+PfezIrdE/UrbOk3aJdDulyIaBW9hq
ZJGq8lR7Om+CM8Sv+IxzJu5ss0HTi/jClsQ5Lj5Fs+FT2s5LSJOCHgY6wGteHYbBzuu9pEM7WNih
TOpWBoSsUMPqpng8k2NFxxCYINrJxEoFC+qZi40nu0o439wnk1LgCx8nPSpkNr3mtQES5bIyG/Q4
/uW/JRPLIyZj8IdLo2iPOdnEpsWOWiL/fq1J+70rijcPbnXqiCvRsAdg/Eu05hONDEsGQABr4ora
qM95v38D7KmLDh4VWRtAiiZBC/Czaz4Tda2D1Dt8OS8C/bA705HzsoWoA0yZ4v+U6ZaqfWZRgQFX
23NYZw3ONxeBWfrbNAhfT4m4qoQr5sYcIVnoUeGRcOF7nAWcI3qB5GJdVUdWAkbJV+WWFmqUYG9A
ZWnmIi38Cl8yZeAlgwBBfGiScVEtsys4ubkKSK2vbOPO93VuDqExE1YaGvOXqyBMNWbi1XwEa0G2
QzIT/3RzHDVS4VCjvyU8DQiTYeOKh71atzdEGK8z3JriAP0Juh/ps/gEzYt5A+zHeqpThwkenqFd
RRCYrwsDd4JNHQVi4DKTMkhF3KGA1DiwJHgRj9rel4AVwW2MNXyP8RP+wRyjlQypQnkSJPKyJ/lC
EB8TQsgjdC8sKQ7cUFu4irp7kvwMitTa7MOLN6lN4LmJhWPhE86et4SNprP6uzSyl/A1MHSw3OSu
fwM3IYQx3Uy2VOpwOHSxL1OYIzqViI5i2hzFbJyWtHRJ2ywWp9buDqM+rrP5vvqfVltLlRO07lD6
aWFloh81D2za/RNhXlOvUu2va+k5Wr7N25PLpGAgRF2FZ+DjS+mhp2c9tCPCULO9GC87dUE5IioH
eaPKzmTi6aGdGV/1RcpnMjw5ZQ140KBIcocXQjWuQFSfDbgvWHJU7Xijcoh+8paXfHVleZxAX0oA
Fjv+zYsUbhCqEYUjX7BOvgxw19COs8MEcchYycHpQ3lT41J1OmGVhX0eWxsBPFqqYoim5paP0Mh4
AcodRoXk3PYHUJOIVUC01cpngsQqLwCrR3RpZCPq++R90dED2YjRPxfyHfnk8JVeuTtTMEHhLscj
F7Fvzl1xIRwAtXbPNPR4Qn8SE03Op2IZXpJbKvUthGHMjf1k2UK64Y9y672hWIwXfK7pb8tIrmx4
7p9/eCA6u6I9EM2j4rR/k6OqrkP448MQbF7v8YuM9VlhQMSBugP5RqegstVwJajI4mx+GspzBrvR
PHDVeEISwZsfgAMQ7Ou5eYHN8fCwCA3Q3jYndyT7Yj7TUuqmPbQ7wT1AeWsH60KYhgczJOaKhlhS
ZrjGiBeCmWW3k3VugAR96IMukko/mL1L/8rTlbtdYS65/9McwSasLkeLsUnTZcKPchCOIsZKfmhh
Kl67c8T7olwCDjKeLwgImHWbVay8mzTVinZbHY0fApNUwccC/Ex3QT5jPU90X1HZfuHC5kbx4OV9
FRt0WZPSymlRI530xkyQDnf+ePw3wKyAlsHNEEIRLSe3NtmycLdALI2FH1D6/zCwsz1PyoqnM2Zm
Q10fnDVc0dB2xYy3OnmChT05nETklIiC7PIe6BZJTwIvs6jPEBmIuZXw4/JRvLlCaTmiF8W4YKua
wD+CxlEodGo/5z5dFlRSIn2BpYH551M2ZvkeUhTNGsrFYlTjPfNDzuTlAndi8iQRVqMrZ6FW6rTL
HoJgt8lNx68sADsygWBwRJe2w7sh3EXioArrdR8TQlvUxdx+9PcSvfIGt5yxPgHuir9hYJtLWQYd
sbjHCiQHn5mOZrfz8G++fF4C1pf60v2lpAGzdGIANfzg0Bk+Wfl2zPqVbMs+9PLcJBqBfZZke4QI
tWqLzU+zGeezYwcnq67lfjo0vO6rHMal9tpoHks3c/BKeRXgPwNvru38aBBNGTOdV998SbxFMfAE
5tZDVrlgBFF4rklFUBQryhfP35ZNl7/Le2/7a1bR9GV6RBzF2zQaJwPGN3SU8o7EgmbMWNunL8/c
K8fkRNoWC9pZPubD1JB8k9p2hx6TjvYbTogQLT/j9ov3lkiBLf+xBx38iZcgla7CM7QpkesR0cDJ
6wDL8V+lbrAYwjVFJtIqGyXRdz4KmXfz5ej86xg/cNCobFMB4Oe8e0xB2bAfkMbSltd+7HhVIjCG
DuPv5M9LllbMqmHJpS72fo20jpkG2rBdJvB9fCUnvKGFNE8Yf84fJ7v25qHkCvkghzT+JyJ2c113
X/FRJJwq20XwT5xgk/IqIwD7KUof4qRX6GFYVpTdb+JsQW3uk5XuudO6g8Idqlf3kun/rwCkfs2T
fUDMXG7Dq76kOSAEHGktLJn9PvUCkQz3IBR6MCKM5I4pTpacG4Rh6jzFGgzjs8u4wKDjaW2IXfWz
V3BWFaxNYBn1OjjjauGur+jpkukPGyCVb3XPj8w4uC4fafeQOX5oXkT5zmH8mTc3qVsC1kl4nacs
EwMgAk9aG0Co3NvOBkeFTei2xan5ToigVjxUlgmedAg744kGHFeTftS5UUYe4Ve4cjIFB1HaNcZM
Cq7pN7dlrK5G/C+z4nM3ihNQM7vSxHozv5HMM3t9GfuU7B7aRrGBxL+VQrmSJUVLTvDwjrGpIo7s
dRBNRzFpMp++UO6gbyAcE/x0wHHIzkwZbefHGtgsyjySrqGmiSf4XPqtTpD8ZNuWR/5+DnYJi0N3
MnBGkZ4Ih5fQw0gbSE504yRgk5lX1YZ1t3gyCmauTmwoLQeUiiI5lw4qjR2J3dDS8fza898+bZZe
9Xs3yH5Cu1TmAeIoSE95MdHA6399vWXdVxFPE4nY/iiT6ZtSubMo7LhVX/E+2NVvtAIOyFlS/gg0
IfbzOHZ7xX4lJ134U9Jj26Hs4gY1sMX/6ulvJjR2ybEn1n9Gsk8/jTcMC8m8lfWvMMmdiMFMop8k
5iBLwZ8Q2+WHpyjbFfEF9SmibP7j1vKRYJGYviASdUmj+DwXTXzleovBx2XdViEddG4601Nh5jnn
Cv0yoWSN8VqT/wbBcOT3PqH/OXML1ChLiY1Y/hZBP1JtX/H4a5NtPcpVOfVzXv/WyQpHABCvVpMB
qky7SGhUu/5MaX1v0pITkM/5fluhyJXS3AxsT91CeZE0WO5egRPgMtVQJ/4XGfE+hyccCok+Slzq
GwwQnNGheowuMcE5Nh4PLCfThGAHrzzVpwHqoqinAuqoa7dlwxN2+lxzpekO4nAPS74trMPX4ldb
DdRPdDAbZMc4Y0S5bv/NHQZoWxq5ZTJRbQ0Cpp7yrNHBNMac15xWY2r/+H+F9bWGqiTngezi755c
Ym1r/IZftHZj3F4TpjDLKfqrrSUubnExPErSjCOXHNJNfeJKZhCGeVt/4OTZbD/g3NjCacgkp443
wJZgBS1yK+fN9rWCHp2gN8W6XM5Tprvg8gEhjK3S9OPr606BAsY4LHZViE+dzwoh1ekprE2X8wUU
pPlcJJ5IZQ3zWT0M2mDIaodJoS+c30NAYYtXErIzZmxjrfQ+vtH5cuw2NawqGpviAPCo3p7DvItn
1d64ItJ58+kQty+clNB6RV4/6pnh25Y9M7CClBN9o9vfkALyO0Wf5UCaae0hyKZ2DFqvetsiJoR9
s0MA1JV7ExfoTfnS5s1fc0UPfkk2EA7PLwQcv/k6d8QFNyx3/SdywtoaGTJy2tPx5K2Vmdy5Irnr
nEcAfztGzNTAqDUChoyNMJWfYyRw9JPXgd5slhrQuTOMkNVfH7JLOCGZwYSQER87LAJCklzxhjhD
ei7JYpOV2QQ1IzVHHYgDH2U0sTX5/Px6I5vXnZy4XN2lzpbLUq08s7Rf7ZRBjPiWcJ9nPn8avKhZ
oC+pfnDAETKBebBh40lXo66nmuaPD/uhCmjvSIMnlv5rwt7pRIXbi3ucgNNqj2RGhZsqpybfDHaq
EPuLdh4PAkwcZLxriCITN5G48rGG4bjx2Gq4zUTF55PWCke7KiSKbszOTTgXsJvs4q9nv+4DJ6Pg
OJ2VBKICdxJH5j+JM69OMlXMyAf3lH5EeJpGjsR+ow/lJvVR2M1lKr43em99rsb/ibTuZ9QjAilL
1Is9JstJzVV81kzfIMWMzx3yZ6X/pTQrrenz1uyEkuP4lyVI30o4fsJZ2X0Ddfdumzo6HxH7h5ja
YCURpnvS//pzo8/yfqHuJr8RjSuSW/4AUA3LurIi1c2BfZg9+GG505OlOBIxNfP2Ca5MbNx2VSAK
NYDsIGzooQWcpfHdsExm99Yq6+sQO8NS5epLeb6nHcZ3DKwLGaNWbjPmP3Pr9RdD91FO29sN958B
amQXf+/KBm/k17nlsOBcquAXNp+kgD58ymYogMdK8U+cLJPryCZlbq44fXnndX/98XvVlOWlP2rg
6GxpvBO/BCvl2MBMNkZf41/pLRmwU23hm2RUI1N1LqYk51xzlb/W0tiJSlwoLB5e9xt9juVjErkN
vuxmK2Jfg3RzTeFg5nPgvUDZiDjkR9YhCoG4AH6mEmaIH+P+oeODXxtM/FYigDVPwxmoV/9jYMFx
0A1bvv08+EKfrlk5RU0hC8A0imeq7OofayBVAYXzHWSiVl2B/g2E04wBxY5kNWifiBQI7mYWcBei
qWoXk8+CuY7rafRn8UmgA73qjStdZLJSKjsy7OKJrNICkm4XSFvYrFpAh89sos0AdSc6IuFZgcHF
yajY+MwM9LASmK00awBXzsiFk8W72bTmImz9ya+CTMDoLnzmHZskzZeHXmdwcagVrocNQgquzdfn
R57g3DpPGIZ44olNOicoJF6Wuqtfe8XYBNjhCb1ots+3hSwlOzCsgpkU2VwQV2XjUp2MA20Hj/nK
5mmLAsE1d/ngEqNfYfyrd++WjFnbrE9F5PfNlSe1Aa/it4ydqph/1krgyygj1x/Fkq4jTr+NHhke
FpCRB4Y6Deh6GkdjN2xCIik6IBWOaNB8zPIhiCGxs7Td6RQShB5wEWRqcIslENnFE0PYo3h6xCDp
qZMhCQY7TeyakGFwI7aK7pxGTik4BDyjiPq4WjMTdnxcbJ5c2u1Z3If8zkBAWy23nkf5NLHzrTkP
33N1J/7Eiv28y8ms/MzAwvjH8stIafyMQBk6qsCBQu5VSstFZJnDtjNHzbGBrJJPeTiM3JrPhmD+
jEQsUzae/s5+Ik7440Rt//gGRN539ElL2PddedZQ8RA+9ZOT60MmEvHc7GIvp8GcJn+/A/A1L1dO
QnruFIA0hx8BTluFOtBMd7iNqqQNpbXYM0yn2aqTWYBjB3vkLkdamO+z10Yridp0i87RDSfDShHN
9KclkW6EOftjle0N32eCJKCgRAF97gZWOwRJyl0gUPkPBIXRI2hm79/2i15RHF18w/7oXqYmJvcG
FKjdTUDk9BBl6muNiQ1+KYTz6r3uxFv0AHXrxh+GKUs4Smv0wYg3XfHemWeMJ77CY/OxAbWYfwsy
GGgkjW9Yj6Jo3j6webw6J2LeNSijlZldomnN0LFi1HgfoNWiaNYJlrHHN8ICkPykF0bC8J6Ursb1
28GJuSFpUtK4pa3ApjgwalpKrxLdSHZ1pmlVQ8PNQznjOTf/Egc9rrJoicMCXh9dJZG0k+584YaB
XAAdomuI1TQO96iLpIJeLUsKRitlXO7U4CJ8vtlzwEgngDMQYciMweZujBaGfMiweFNfVZ2zm2ny
9NkhHEni5NhMVkrt0dyEHZMbAAj4CzIQxSGYAicTx6iBr/xpNbcXN0g3BRKu6GGb45jNSms8zckT
AY6kr3cDGVIPR9QJJTcoanNlM7K0q/g7AeussHsh/JrS3UB1MnwwKpvcpY85tLiionIx0OrC7Hgc
wUtwX7Z/XiNzHUT7DpS8RGaLo12mmUCy3ypImqPQxNdaTbD6AP6DoUJxqSd14nMJP6UlbdtR9teI
p5i+aVbpUMcchmhU3ozNGuYJXXhGebhxbOkeRBKPH7b9zRMv/yo2k4wRbohPyMrzB6K4vnLwtw2l
m0+cAOJOmYU4Nr6Jg2quKo+/YyrYSpgfBcWJb/QcbdUZs8jbI+kHZxIQE1ZusulSti0b2dxH/Uuv
AkaYjY4QJXPNe1UcNHFTZruB14uhvweLJdXLMYkU0mzG+vosnIoTlIi0ZTwiOQcdMZFzeTKqqaTv
RLQqoodYGcJ5COfE7cdcQuwDz9g8PxX3CaWn21FkHaByQiBGXSbbfzPG44hIY5HiIZUiquHMidg8
p0gYkJSVXpDtw2KfPpiTzH11mUBenOVxlQan8bGE40Tcvzbtayru4y9w6zdnTmjXpq3u1HnAiWLO
23zaIqFGeM3uysxa0aedOpJ2zlHZKpbypxtem1upuMpP5pIXRvrR2boY62D54Y7Pr3uE+m2Zw4Jv
UYBhscIwONlNqLAHHstmdXNEfhbh897wE6FFxDfqTzGu4ApcmryALONIM733ilXKRfbbPPA/PlfZ
69DRERQidstffplCV920DcBMWbs9Gl+0AaSHfVw0MTmZvGu9t78N8qek+dPw1QF++QDX1JGyT60D
gG39mvaCFe94spJxuuA+gw0WEQV3LoHgvM/G6NtZMIMo4jbip0SGM9w1fZqICwRsOkMPdP0+qP2M
u1xxgzP4YotZ5TkD3PqQrGI6UW2VIYSiP5g7ubek81OZKTCMoVUZe4N0Gkgq/iTYDNuQzsGaVItM
HOHZwLgN6j4HEiQkg1XPbsuvAGWax8gYM/U0qVVPLmq6fieC/dG3qTEnNDO8mA+Vg/p9g3FHiwAM
BJfUqpaikxTASvUMl02DbQzyu+fq4EX10pr8rWlefz/VpTDvubIJXcrmSgq+qQ5ehBI8MgjDNtdd
hleJEAFk7cnN/OJdZjQpY7/OPdDfoD3KazpmTmhHEpp/KIsnJKBiCHPAWp6xDZelmTMN1zX9E9Gl
JVqZZnq2GkqFuFYmOHHn+mNSsvDb8A5RP2t+zfww8v9cLIl/DqoLRTKh1a+5SLU7NFNleq8/mL2s
uulrrjfGn2HHvhLMmDugh17eJzh1G5NpSXCg7+P6u2u9T+SHXHsUM6DNlFxkNahYqlt5/7D3j+y4
gcoCBRgCHtB/GkYpRRjsZ4K9DqdCvHghakRIuFJHp9dGoBjE1tBXLorMARSQY6oTkq/wZtr9x+vo
jnhZKYQTmFQEJOy+qEqUpxEVm7HVmo5kzJJ9LaDM9wANYSHvPcjbwBg4U76DpbgXCFDc5nAjU5VJ
CzR836+VhRS7bY/ylsNbDGcIgULUymwSs07bANsHDV3q4NVyeHia6BwJzutg1rF5YKIU3UDfGW/W
Y+7RO6slRc5oR8pfbMXFjGU0NJdSPyLLSGlU9E5QCGiWvOe6oCR7yYaXYokAjHh7+MThi4BnT3Sg
9weViuo69tBcLJJ+rgSLIFTxPed2oDMf25NyJmiu+AhJEONFZnFcCITXDd7YW925TcnnOK9+tchR
Gk/QzgJU+3Oj62eyLiPu0gglVYa1Zyk9ebqd4kEsbI3emx16JnNWYxPJ0Gqj/B7eFlES3Cr614e6
AxKkzp/d6ADD7FW4xm9SHyYF5m03rnbvYmQlRnAGFZK2ZyoAjASmfOISQsaFdS3cjUvAZxsHm3ey
LPOHoF4+yaxP4flsgR2RRXeOXhFxRgHpAlrwI6zANePv9ELpPUMMPstHKPCQjTYCjkfxAHZRzfVu
yjiDrxRijt8OAU0MAMS+Vi9enDJPl7Ro04BZ2/bZqf9pYvTSzlt2mtx9OXWzB64ur4XmGjfh22Q3
hxBeNS+GLvgX2GyTSg3OX24t3VaK75z5/LPhQBNRj0iI/gIWr5lJQk03jZEoUMuDg02fgdOTRC1b
g/T3OYF3JwTTwz/EdpaP3WfiIa/uZmYJCx0lIKwuQLZJr8+EbGV24wDoSF0BdfZb9GYNK8E+NA6M
gnVvacMyPWiVl3du9CX/flBSiPw5GZU/R5Dqh6CgcMq/KPqKidNV30HmIgGqGkb3+ZbhMgW3MTki
LdUxoZHRxVrZrOJcs2EoJc73kNGV6bG9CuLuzZfwsWC/lbyxzWJrYCNQjXU8rFV0cJD++vhu+yHj
HN98g8jAyZ73wPjLDE7AC2qOyJLPMXhewGSRFVOQpZZ1Yw8fDF40QGVrt1AjpJWbh9JY1HI/pA2+
mVugH1aBy9RfsGkpMVIKiIAGeyGoffp6AiyC5xDywT8xOamfLdRRL20b3cJyNLJw02plKFDKfL4P
9fYOz3FyybXzO3M6oAKvOHffDQf4VvuVz2o+xV0oHVEHg1dLF1ZQsMIK388++Da5x3ymG1IChcCW
DcaUaeoROFsvUHiT1UojEG9J5smRa/KR49CyklFdYL9BeYh37FY8Grg7GpzZM4mewMB7olkw3ZYu
WFgIPvuO+dZiUH3d8KZFXEQQUIRd4h3Gil4P1F6flKdLspCMYPxuBE57fB1U5HAjJG+j9MQh1aPT
AZCFLdFCK0idCfYWwtx/iMEYDGQwU33REbKAqLbyko9dPZoVGEDIeISv2hbRekWzCRwGU13rar2V
0L0rjAMOAZoMXyZjzRNBx7TYlNsnewS3SIDlJGihPpAYWB1QHWzkxzGu2lW46a/xs2EDNE2bf/b5
+Nyq3UCMQzEmOxkKiBjZIz2UBD5j/jYwSJXXyB8eCDmzNyEHPMC/6lkHWNDKpWoi97VD3RL6U91u
gTgVCLdkXX6WWrIl2Z5IAp4ZBkmCliZf6Tyeh06vegwpqLkYIfnrxnyj2JWgpn7ZKN5UyPZzZP1h
t+LH0Cg51J0JU3Nj8SlCxmBu5Md5j3Aq5k9+aPnGg2mwnZJBorvCQ8q/kbrw2rzpzo2nyOheqLIA
BEchzlqaLPoJkXH+ICECltdYEiV5HfTl9FE2i1afqq0NjpA2pK4+tyNykcwAoRNUqsy5XEoK9lBc
fcjBeL6430rhwNZLWxoNHlyweGTQUyHCfC/qe22c9NYXWgdcLbSAY0wO0oZzd6oBly+E9siWxt7C
pvE0Z2VI1aSdTXBp0ywI1LrhYwqWCepwcVdHFl65VHSZavnX91hmBUiDpUFG9l5Rnw71I0xxz3Ew
LifjKFbszV0PWrrmNw0lW58bMySGifXalVc0QrCP+S1AzI/Bi+8NUlo8fi7dDnyi/sl9dIsp2db/
f82nbW511s74K81taS3dkO2d5BWTtrSFKP+sFAAAL3XFAzPYcNZc7YCMDhm6NBvFnffm3Pmtbpfv
Jf08+GSmXxmT7Tgsjxzz7HUtMVAMpC6B9o1IXuwzrosU7wq2suZEjv/yc/ZV7/hS+fXYTbBGsMwR
gOcwNgY3klZ/tHu/Uwg8TDzxQNqUfOQOwvilI3T9KpwQPlS39MXrjA4Dqh4Els63/Qsx1D3Z9psI
iTgKjzHHqKf6LJ4P2/AILNf+KQtjH95KzpIt9tjcQdYXbyfb1H8fA0YhRqYjiaZ0oy3bCynQKrk6
c4kxy8u+yh1kTL3TqbyK/hAvPgiYiDxGzmPijSTSb7OZxK6xLi4vHIzuy5LnMgmJfsqigfHO5zw1
qLZ6IRqwAhyAK30T/TLAlXRjB1g8fe7D4aZu0RaYU2WVPQxXBQmay6fWS8+xi6jhm1UVqmb1pp0S
WUlmRdtk2Vm2NsYG4IbHCXDSHL5UhmHeLE+4NwuBVJFzM0+vLwjEZp5d6E+G9wPP+Za3BdUmroQk
cIUQnzfo0vyOG1JH9Aqtx61T/MGCb5UlQnQkx92yCJ3nDZXW40kp5QeLwOXp4l4GZXBLlQAndFMv
672QR8upHXwpO/me0YphZVsqWK34LrDYH9nEwj04v7AJz/rFJI/VeY49IrRHVaVlgHqktnjFwf3c
AKEEzuvSfhfkkuw+K6h/V2eq/jF2gPg9kroDZeIXciASoCjqvJ/ndPMOl9qeHOaKoksr+CJhdW3Q
0TGZRQ7hHClXDMEvsRuthJm+oRmdAgvj/D6Hf6OGaldspdZGPVDR/ooQV4M+F/zqPBm3mmYLfIUd
wMQ4EqN8tCkFRD/EefheJzOALCQp9b7eMRmea207CpAw+2xSY4VO6lCxcn2WjCIikQln9RvcBeiq
8tGOmCfsIdWBGzZzlVXiGVRzcBbykwGgKG5+KX/q1BPCGXYVZIJTKGQCpIHQuT9OybLZdEf+YPYA
zkXHhSxn9KjbKG4IO7CjFQYgxQI3OEokTJyilXhpFkiGJzd5i9NMJohjIW8qLq1R9o6C6QtUBAK3
8AVyyenTw9EwFcoRcStQshIMsaMSrrV6rozUzn74o1TVIluSrbDxcXDgiv6ikDSn+EXj33Nv3Rqe
5m/AFeDfk3JWSoa9YQqu4SQYC5Nldax+3wx7IqVwGUs5uwz87tZYTLwPgalIoccMOTA6SpuJhaG/
9tMineIpb+/Md8mcsxtBRQx0RvF9QqYTTtEn1BHq6vcctczxhVjRTmdEIQRfKNXjURafYg7UgHSc
gjD+cDw7Kde10MpflNyhDmXY47Vl6CLXB3KSRl6+SGwkR0wTzR9N6t7niIptLbwt8qKqztbVpYhK
BU2y6XUtVvTp4Od+C2wxOWNLzO12hLRJBpj163Cj+k+SlQ7CIiJPTMDkgIA83bJAX0kvIWjBD27s
YuxBoDoF53K3U7hrf4iTUwQW1y0Dr5zOuRTDb+7v+gvROTpFgm5zj1ieZG64OJnA81DVHhDYKbfI
4bVlNdOIRQA7u0c/oIxDs8ZDvhyirbqjHA38m+DwBencs3oF3ljIFh3n2LHwYm8B0c15/zUp/NzN
KH/hbBlZ7amxODNedS6/+xaKHyJPc4sryXzFLHy0+OOIuuH9uL+Pwlg1HzTLasE+RLuCMZPLrVyu
AyRQOIcNT0e/uZewbNP6+3l7kY/BAetGeH9Sr0r1JVsUPsINmzfrdufrPADI2lAGLhB1qEQ88tAj
l9pJLlAiKiwSiKU/cG6GWif9lXnl9q+ftvtWbmPSxG93R5cMDfSBWbKIYSTTzxe2zSJEpMeQBqrB
OZuw1p3Gm9iY1Xt9W8xf+7IasVR2JuXWlIyt49LYY3PdaAhDp93385Eny+evNFPW+lIP9myiuKDO
EZp6TDHNpT1VG8E33LctIAv5kzbVEfEf/8nqHoxCnnl6efr3hM9oQKhr9WAjsw9K8wdv5qBsPnja
Jj7mOBMvg8B5o5OGO2CmWMEOFZ64KuqtijmNtLi/ABLJgAia865Z4tsL/sRmVRWOBGET8EKJ3828
d5W/YCVCqL9tPjcyg2QMBYDRDKMzksRDcfxXVmrUjMT8Bhk/lKuOx0nBzzzWNnBYa4Sp+jzzgNGg
7YxePgmtMxq6LeX8PsTs/ugnMcM73T1bJ07L1Ev5qAJUXZ9wFEC7PFhDiUdhAwsYJEipcEUQ1SsU
gjzvc49b+xtyxMxmnz8mTLphz+YcIOGg33RH3r033Jd4DPQ1Ur9zN2tgrUxL994b6fI6f7D6Wnxh
rMA8gXfxaqDN+wtAtNGiXvpHSGnTtLfU/fOCMxvCm7wTuAd5ye1HgaS206Qj1Rg4iHk/SOc9gldN
AotoPoXBAyybEWbgJPWfTom44BH/wGRjlP/mG0s4GNeMX4hKxsymiJmdg4CAEJPbkrn9Nnlvgc3y
av7J1kK/42Z4bxWOgAPoDKE8oCGrmsZy/73Ndu9zKzP4WhHiSFfYJERavO0nJ9JIBeHIXnV7HH8Y
m+jchSqL111P+Jb3opaBVRA1op+eKKs7iST24J8iDRAMjNtH9MZLot4WMGOkpHZ2wgK4x1NGqTVb
T/PoOTQqF9y4wEmI+oXVX7RIwug5UpFGB+s+XAiNk8gnGR84nVQQXMG5+bAxpKi9LNVcaaPgzxNA
Ltr28AFiwZkvI5Ho57aMc1rH/clf676ShfgFwT1mrjxhOC2eVn5Xz+T9Npj1+DT13/GDPObn9EWf
lZhZsA6YGgghHA8wacbbnZGL5FMHT4QTBz6etisjcL5Ex79CI1jVTG+p3ZAxNiUWRNlDuE2Wox3k
Zv6WawLab+q3MUzJEvCVGeaz4caNFd7pmkPRFPxHS7pZD3+Ujf4tJVzh8D9rKxb4joTgxjH5qA8p
7+wyucdXhtfAoQILAwqlBaHsEDoU29iT4zXFJ3a+k9CLCXbwx0smDRaTt8GF3uFyZhkIbbRiGbwR
WYekr/g8O681Z/nMpKbyCxk2GbQz3cab7mmEYvgsqLCCeJDn8ab9NpGHkE6ORh1K2Osvz9v4XHJq
Ef3GvE1fanV4G+4gjmp9/vdVrzGgWPjHWSQugCjfIi7u+X9Va2zQRjtiVn5EoCZpSd2U++sKgmkh
TNiExn+P6fcbFfa83nU3wPd1NVcwtJHYcQZ6o/jXT0yGnICDoyRPn99FWLy4SI5h7b4An0ByCLrc
iHfzV+o3FZgBIDJvYOYjAiWaAz93i3kz8WMqKRfComEfnGFW53+QyV+1P5rFQQtOPm79/YLPtSLM
TfZY0FmpgPDLTU525/rdO8Gf8lX65kY+iKytbnxlcpI3LYoogaAfZ6KRPfz+Ml3EKXQt8jvfddJC
3XhtXHHZD6BG9VFJ57z59MJHlkZo7Q9auPFqO2jraElwWknt0h6vxocCvvKHO2pC5K+dSdPJl4ae
9lgepG/tAUoC5dJ9kZoyur8pHfiRTu04UQbbjHpoVlIYanBgAFGC0oDwxrWRsYR4IhfBEOkD4tgp
PUKlxSIlzuYmJYuIlSeELuVY4N4zmJF4nBqSGTDhTPvf+lc1vTz1NWkOyQOnJ3MdfIjHnZMSZL6c
d7mGV+LPTHhwGtZ347nN2yveLXPiyoduzm+Bpz69ypWvM62VPy8MT/wa4wpqMTATI8i3h0RpVus+
4Zu8TeMtyFhQ2wNjEtExz5xL30Y6h4pxOdn/4+zMdlXHtjT9Kqm8LlTum1RVXbhv6fsbBGstMAYM
BgyYp6/PO6XKFRy0KaUydTJOxo6wsafnHOMff2PiIEX5sJ3derkrtTdLHHnPo8cXZl8YBD67mwF9
grDU0ptT+kai/TAVezb5PIuDK7jmirdywtZFs7fBiROoZV8YB2AjtjmjXVeWDHYKTAaHqVr2suEt
5LF4d1egy+reXUBUcCHbNMJKGeIz2TL4dTaRE/5u0Ua3CEmuuMWPg3eQe7cZYKCS3mS74PG4u/TO
SRafS7dxbavAyDeM9eEC4zwAc5iNvhXsI1Q7zAzPKUWd0Jd6u2sCjk/fIqIGmh3mt/DxteEAgSVZ
JyWiBsCdOikkr4wFKJ5jXPKOxWCfrSq0OzjNtTaJQKgQclGuu+e5N3vyIoAYXEJQVb1rJPYFSECn
pKV2NDPZytPKaFzzGlv5g3ugH4PGg3snh3x5wX1KHN5/MDzJvXJUA77JyHKYj+JJ3zg9kFt0w22G
dgavwfOZCt1l6fIFbGIdxn0rPZ6T7NzBJQhbHoWvrKimDCCry9du78iXXotzSt26N3YcDOiMHQpk
hLHNvG5PkrgQqZf0XMw35Vo8pxgwHBYNq7xAB416DbOmHWKzJqPrAiAIVi8mt6ujb7vmdrUx7Bvl
rlbPd8wEtjCl+C95VFOlAJmyleZqn6wXbYQeGolGdQdWq9n+UuGZ1rSbh+CAtL4Mr6f5YtsTdH4g
Y6tI33nlAWKPGe1Wp1t4VPwdA8IacaK1Q82sKT7NoZReTpM7g+/M2wLGG37xZSYGTSb9BAB3Fhwu
AQXphvqeEwwNC3pNPLJTYcVQxvzOEpx66PSCx8NvODhEbpNNzBT6JoZM01SMHCEvyk1QEVIB3tYd
bZB/w3KzslHOPisyB3K+093kqHq32rvye6Fs0H9RbNc2qTrkGygzHY4X4hBgiKGp+7oQ3gV8l7G4
aiP5fD4YwZxAdBW/glrjFPin80gl1b+OAAlKMzx8MYHb3bq3UX5PTnOhYUUeYIoyLN/E0Jc2X4cZ
4zQgKcw08IgFC6dU/JLIIpGSErLVDk9O3AMGpuw3wqprtdwxJoblqjsX/avYphCJoK3tJIwBxGFG
MAcf0MMVFy5ithuSZTHdw5eVnEyabY3VzWznyEJIXLSp6fSSpBE9rDDyrQMMEzKKBXF5voEM3/3b
fX7iKGpdNDye8OUtGHyM8Sck/M+ktlqVD0DzcCc+ces7zFk+jPE1NQEn1C99BfNP6kAQIiAmKO4Z
W4IYisDntOAVKq/YqL1F5T/AWRoO/EC6+Xk9UjWvhg+7opIm9sGsIArYQhEtMtO+H8diGT5bCGqz
kcmGv6H4uyCzEzTrUQYHef5ESZRNpDMZ2/pYPKMvbtpPsNANfsUZGgljo+H51S6hkE9h0jetXB3m
hMiLsk/3sx8dVo9uAFpZOXRX1SoHVwNxhBOMW2a+vC93t/7zEpSqx0vmvMqLZYYjZSvGITVCq09R
nMltVmTHlNtIU7bk0fkLtkHE3/ng9CfB8fx11C1u4njtPiEIxmTqCViFOvXCFgLGlGXLORD/2UyP
8bKe7+qkQtIrK5PTSfUWdfIgV2dPr4qOtSpdhXSeMtqcwnuOA1uxegAsPJkeoHuAJar+FEV0ELwd
OSibLtvUFVTuSV6O72IOuCk7D9y+KjtnM0NSr8eQpx/4dj2Dncq4cgLX78mRwxRsgZknNnewdtPD
0y/waALkgrR/wo07Qp9b1I5QDRXUXUyFpFGNddrkHB4KeLYKKqdNHwmnwMw9hE+y308qxhWLtOU/
52foKh7eGnhTjHcz7Lm+OaRWO+Y3JMRs+ILcuxIweqMDvUyktgoF1LAf3VZ3O7wkrG8fubAP8vK8
eOQ1Mm6wQMDOaTXM+/eDx7AdkiFNDzTXlgVtDUfpMUIRKrLW+rFGoooxxRaF7Pc+1cWBGp55rjZh
vBnHHq1QL0fRB3aSmhFNBZAsgnPQSfrLE4Nc67g88HQg+DHYKUMafex1NW833n+zoxzxE6PHpnGG
B4mtBdD2AY9ZlyFSTpg7T93nDVfk/DrK3VkgL2X7h3jjsxA44xqLjx17nuGUapAh9urUwVFkiaBe
pPV0tQn7C6rGrH0Sh0ZHH+PSbcSSJ4Ub2IsEwTjCVI/YB4XJRgkeKcO2na2FO7y9wJOeP7pq59Gp
DXoGzFog5ikh9+2lQBowchcCM9zc8Dbbxou+FCvJZqjek2bmSQ7yHBgVikXW1nY2uqcipX27WScf
HCYjyGKF07rNqmBPggKo+5ywhQ/FKHNvKOPImcDQnT0ngF+KgcPPM61WSlAlvEn2Hir0zMpx4kHu
xx9vVbgKVlF+c+8c7UxTPEade7hJxwGd7tVwFgeM1DB42HYEIpzmfFlKf9uBd2qhNd0pCGW4Mfzb
Df/ARNbFFJPkgt49vEo+BJNFZSNge+DQ7FHr8Qkch4+jT5WBPO3803Q2OL41WdmbG4sHNYZQO/TW
KCPozVyiQOlN4ex/MWKBsZiK3ebmQcRic94ML9wb+3wgh/oMF1yXCcBlyCLIwX1jCa/A6N4Bwy8H
nFI13WbMwPx2YzrK+N7JHo2qY6OkW/a4E9FW5MjjKQRtovucQp4rEgHTpm8ckAQOqucX9ZMt9bFA
oKWeZyC524ezT8xvrUc7o9vYpdDiIe9ECd6T2gr+yZiOheofyzJOtzPf6PyyxKiaj2fDD3yAE4db
DBNxLBFIIFIxOSZb5IBvuo0thpjHBxKGrmCW/Qa27OMPdUvUL6knEE85ZYUzOaXlIZSxyXjCQLNA
eGNdAqAm7EQiZePovRL4d9lwQKLL5MrkkF3aqtbigKYIeTIhXfgfJ2A48IAFQgtkD1xrZ3oPWFZd
slwWP5LZpouF+xMgpoRloHpQTdqL0WXFP4LSa0/ssYZCj6sTQwRPChoKaEUfZ4oQmkCrlzM+6vBR
PWGf4mgQMb9l3UkpqYQQ/TE+v4JhOS3/Pn2qHlLoQgf7b6Ee32KCgGCERWahG8Q+YURwEKJNwke0
gMGLZAFsw4S7f1/3+A25i2rAlOWySYy4dpqbxBcAywMRTz9n16ckwROAEzb73jMnHd8jyjyODm6C
PbyM0QXdaSG+qYKUCsOGEPsm6NfyDxQ/NoHLNdhNpSBP8RMpj5MNsLq8ZhgOJRfWJ9vUHV/J8IFs
Fgg1Tx9sUotYGx3yUOXtdKklyaZZSj3lutYvPsOlFJpuffO2eYcm/DBgH7rZRY+Yxjy4RLSI+s89
Bnsm8s6CMcy8fR/DNZdxbeK+AhgqWzDThYcq7+e5t9cX8tH81mIJtyQoB5DHpYnSL1QbIL41kfyS
dY4raFRlbKzyj8KOQ6LW1lEQ9TDOUrsM3nGDKDotzviYfzU+aoBBnt6t2XPO0wpeVbPVeHxaCJGl
OVkCDNMOmxT45jp7HojeYAeC1MNQjS6qtO9pPqujotEAuWjGyQ1dJLCEGC1UAf+2Ukc9EVEH8lVQ
V7KQTuPnhQEPK0FdC19HTgm0AJCzYOkw6Kug9zUIEk3OOeEjw7B1qbJdsPnJMZz4ha21c1hEnQK9
4GR7/2EiUDDiB2XTuzg3bToHdIgNW5PxgOIxo83BeS5OA5+i/0i1tfFEIcjSQl0dMfxmtgYUMWJQ
ynxk+337EXqtjvbEeg/xXdc4uZQvNP6YUzVjJ1wb+uXalCnb2HiOnuRhhlUznGMUtncbZITuGSwg
NOvwGDa0+GgR8N0zGt+NFBmT5ED7OrUB0vjFi7aRoTMSSsQSPuRbRLywzv793/7n//lfX4//2Pwc
u/8ZzvxvRXXoHrfF9fK//12U//3f/jWz+VcmcZO//bXEUXnT/On/kRm3ba4VhTQ6uhjAHWLENsrs
Fm2GBvA1dLze6Qcvor9fVH4T6i0Kvy7aBEn/uqgoLfbiQyL5mlXT4mwJdWJeEqADsqcm15DtA+P0
E9yd5cnbd+oOzdQc76quckp5V1BSYE3DBNTJugQemZar7fXDc5HeZln/usXmuf26xYVxfKrmg1vE
S6booKo1MV4BiZxoIe8DB/+BjBDgK0NpQDW3oyaxHr5YQgsDRs8/3c2n5Ogm1frX3VRXRbw+zqU0
2ock9yGm3mIBkvOpgt+KELd72F8rlXNQLJrOqRiJY2wgtQ642gMg3JGfoLli9+9vUTS56Gvctyjp
kqyLomoK6ktY+n6nX4pnrYrNCI6Ob3H0CU3TuncGp3PlC1uGanDotB6MwfGI3TYz3qSefLiHd8v3
9z28ZKjrx+ddfujcA2Hjh6hCkiK5D7IsbJSpXS3B3BK5/SP8cFXhwy9/CTrPrpdDpR656mYL9mkj
075gpiE4FbW1ZG+dD5d797kQVq7psmCYuiK+vP1NKYuPaiGIo7zJugwUpb34FkjyQJfBcYpL6IcL
vv0+JUkzDEFWdVGXXn5ffi7zltZqCaMKEwCc2kf74X1DJNetC5COaK1lK5Th5IuJfSQK8locn5pG
wMB2EuAdpdRpVA9rIDeMc0zvwiznbpnBh6fS3MTr8vt9k83y/PVNbBe1uBfrjTg6jIU1JMWfM8Ae
xkZjREvecw39GBIs8AR+JF09UWcfLv/uk/x1eblZI78ubxo3sb4fuHxptvcMIdrPYJNegPSvHsKD
VkqRW8whBcBFbCUfrv1uQUiyIIuaLIuCYL5s2tujmQnl9cRPr+lk6uUd05rKRiBL5d/n4Gt/uN67
zfD39Zq//+u3PnNFMA8i1ztPMaDWVRcOvdrOcHcb4wXAIQcVy/twzbfPV5Z1lQsrhqK+vN6Wbgrn
7akQRxfVe6AkxirW06Fq2tuhPBqdlpeBIdu7gf5h7Yvvf+v/u6728l7FTDM1QTuKI8Hn6ybPREMC
1MQiYEPqnOYG/pOnD+fh20O42UYNQ9INjf/45/M9SU/1eeUJj7aGzXhg30GfjytAjD9Ws5XDOwXE
/XBR+f0P/a+Lvnzkrad2K/ZiLo4wIO1DmsCxt0k03Du4ONkU0P0T9vetPuK4eCJ4ApXu1R/RnwYZ
wxIB11CEzPdPH/Xbt67oiqlJgiCa0suZUmjGSdvuNWFkdhgU4J2jfzGPOCx1T2/LCuJil22FrlpY
Qb3++4qTmxX1uqHwSUmiqumaKb1+VZl+yJ4tkWvjfWtLiER0jOh3pKfm3UVEUCqRilgfp5lHyLIj
kRcjx4tQc8B2aIiUlRRf05xWkv8pQ2bkyWJ17PT+fo9asxL+do8vX6Jyyk1Fae7x7DRx1c+g8KDK
ci+SW3xvA0wgiHHA4yvGwM8mrhbHaoyG6a0hm86JB7MrBxsQXOrhSKSbiKwt5+yaPjCwb3axymSM
enJhx6eLEGDKR2DAP11DONh5+iwfAd0fsO6f3ScInDBs//T6hXeLUpGk5qTTVEMzX466TDmdqkdZ
CTBEIEfbhzFT1uLo5SY9mncfn7uwVFtEv3gwiMWF06I73y/PHVivTOIy2YXwqd2H6IMe9y4zJIia
d7jrx0RTbRwJHiAHFxvKM1FCDNiyGhoZqlm8CgdZEddd/pTUNUDDya3aI/HGOqfx0wZXBTA+j2ny
dFYl7SDFfPGjzm6HfilDMGwoZI0gBA4Wo3EcO5nhEvbdWLZsJw/sgMHDWohqgEgczLSKRYBHJ/j9
o4JTAucNlB7eS0yXeG/I7dtO0cPgN8cnmohecC1cZg9eAQ+vPHxY9Pq7AkpRZU1VNPZZQXj54Pan
TMrvtfFk0ZNjGEzzNP5u4vjmDKmTkixL9MkpYKvfLK3uxkrHC9tJvb0DU2tqxhBgQ3jKsBG29ibd
pr7Vdq/pCLeD28bq+jf3arm1w1zbVazZrHHryN1elq4dFGEQm+4ffo74bv9QZUoXSZAMTTGbv//r
pLrfn2JeY1swQpBU7gJFCE4GWcy5tx0ZejDLCW5CNXwJmI2Gf/803+0ev6/8+iDN0tyfqoyasC1i
nBMdGhwOVEyF4Pn3K4nvys/fl3o5LvKjKpVHjR+JdAPE70BzGeh5o4F9Rixe/++X099VG78v93JQ
CNvnPX8c+WWyHgJMYXiw6dPZM9FTlvKUNkQz4BRYG8ZKybWKhGUJ4Zx7mW3WgAWA4NDDa9WRRq1n
u9D7jIdL3Tt9KyO1L4IBb1w1j1gtSDcZihiwKjh+HuE2vYnwT53W6Lquzj0+U7XV3ptuoTmtWdbC
FNI+zZ8P33z4xKwVaIYoVElY6ePn0Fcf1hm9FqhDcByUmZt9ODw/voKX6mRn3HdCVvNMngPG7Z37
kfjJuvOwadMBBP7+AqS/L2pVeClJpLtcl60bJ/W2LbF5kwANUxgxOjHIpBa5ZNZ5tzjDHAzDngTy
oi0k5z6Hc/zhPt4dPiorwdQNXdQ04+U+DvusumoSmzNaCwcYhsYHpwZPIwG1SKAF9xFtmm09VUJc
jzvHDrzQskNSXXxK8Qj5sCybVfd6Ev6+mZca+Hld5Ob5xs1oPtSCcxc+wX2qEc/24bt+W5ypui5T
kxgG0v+XC0nPuiyPxyu/2oRmWl74j5tzjPydnS9xhsziT79MkptT7vW3abRemigpVKLi615SFo9c
fpbC6N4b15FuLdBpOabJtlwktT0ucI1B70+uMwMjhOTWoS/ZHWbtuCT/PC0M9M9ITRHNUtHZAtQZ
3E/xRnQYhgbzueyRHfKVM+4IL2sKTn3jwqCankLJfiRzNemU871zTJsQVYI+tu5xG4HCfHVSZU3y
o4Xd0MV9etkQoHNagkg7FwBda9cvhhhIjBfRvOZ46DTEBktI54t1Mxq8hIz62S4k+4bNgIsRZDTH
hI3YZ4JvxMJaDbdRif7D7Pc5r5++lVwSZFWnxp2SDQ6IXXJmdaPNWt4Pdhma/hFFVVb4xyTZ7yOm
soyacLy2ZhBP8JBIoK3htD5bWKObnzXWN3RFwWUgBeARNKXOILjH348c6wKL1rRlrXcDVPB3O1D6
ANNlwPCB/7tGklBKLoNC6LaWlABEhidQvsiA/drW0F1ao133vFSmyhSAneL55mxMplR2NcRD4IC+
zZoZJqRPG1Sx0yQJt0enaACHiChZS5+h9Vp9f/hKpXf7NViBqmqmqpqq9gJdaY+6kAp9I4yEkTdP
HdmKywmiCCueHtr6FAmZBW8gltLvOo4DgmDtEs4UJ302LJcllJVU9HQLpglRZNbO+r4ESNS+z84Y
UYCfdjrMYZpiq+kU+v1NqnP675Luj9bd2eHBf1gdidz44cbqL5LQ6kDgns8z2+s/en44FCdhn3g4
RptffsvWQHuD5p/eU2RWW2vSzBxg9zlXwS8d8eboyPgDsT+Bc4OxxtroiLU1y0HgR0pcdqI2a6Ed
5RavrrLkrunE47HeJApvAixYL5Y3H8dBMLj6g57g95xItEdZbEdB4Qe95wxq/2R88w5WSshaJ92H
Js9g3lGTlTfVrbHu9OxqtY419zkQejEMzMHBmm7PVtxrde/Wt9bvDcpOZgUM3oEfOQb//h7l5iP/
l03g12t8KYVNNbu29tfWc3SHoTeuXH5ZJy2jOcz36Vy0OhZS18E2RBFgJfUU2N2a1c5yZK/vVq8M
tpO/346kv9v9dVUTJEGWAIbMl92/1i8n4bGVniOWRrlmGkPqttd89g8nnynjJ1/q7PRtelgFCD93
n/++62/6U9IjWEmYzGHCxl/uw9rmYapXjLL0zmZ8YIPT/OnVied3d35KHO9ipUeL+jBNYTjQgKsx
wFNY//FmxMtxvdl4NdGLD0cZ12O243sqBgixsum9UZtb2lJMtKgY8hmiCegYPjlV7TNndIb/z6x2
r4PMhlFyQeeSUFqnNW0Qbo7BNj62W7g1IaFjDmE9437LfTQJYc+2OtcJ7OngRtJKK3AvGDsuOk4k
D1vo1nZrDr/7ELrtprr8chPWcQTJMEnEdhFI3W4yQRxszaDxesxt2m3tS+9JzJoSxEutnuzrfrEE
0N4MoYezhVE24g9EOoN1gZqwJ9mQcJ4bExJX9cGcIXefn0FNAhlDLwsFQ+UdEuT22HmyJd4OjjEl
Rf3cQ9Cass8cB7hQ+jiBOHlvfYlVho94ea9o9pxLvB8t3JbDWMZ5zplpHqwebmROFZtdhle9mw/j
qZdFxw5kG/6pS7Dp7P1WjNY6HF8Cvp34MTOe1hiCGWKWRqGB+xKU43YZL57wN1HPXlZqiJaeLqKa
YOH5oQyThbeLUtNYkRLFvvLaL8qZuhcOlwsfiS138Ip2sYqikRGn1Rp+EagzKcFJ6wuWIAvI8HEw
GrC32U3vTOfstKYb7EAOdPuYWSDNIcsbvTqznz923Hh9ibzZC+tmXrslvqCWOsVzS/YWLVcaF9+y
dwopws4hZN4Ehjp2WFHVr+aEjcLhAD+YF6E4BZ/kH1ldu1XbtNhazs409bwQY7ib1R+S/XZ3t27m
7Hr5gH627KHNvPQQPXqbHhw9exPTR5CZBRESR4v94OLXowVzXGKhqLycsk2ArQsEvw8bURD+pusS
G123cu+24gOC8lOJi8+4GD6ZIYSSYAd5PjbtJ8PA0W6EWjMV0afhhxwsEt0+ucgvSaZO5d7ZZWr6
dTFRlNusfj2tvyDNebd13hY8PTp0Rfzozr4xoc2y966EnQUum2vtRr/KPAAzB7Qo3iVRaGAxvpuh
7e4JjLAP9sM+JJUHUcPfDVETAtY2w9XhyL6NDk4dCsnu+9wnzSaEXOBBvJw90jzW4tJj3mqjwAkp
DCgChqIrJBT7/MNC40G/mGIb2Iqobdyqcw9VgngQ9jxGUhBBTnD1JhgMUjWLHh1mcPJPKb46PhUN
1tVFGqEugyqAmdU3HAc0hAhQennErDQM7sGir/MlffMpfWep2kV/zbYf1H0zwIc04K8Zmeb233dd
+V3pbzBcMVncskgxyCHxq599SkftfM1b9ej0ha+mJW4cR4BhkHZW4d7BVmzWvFdK3x/FQfZka1Zy
HLbRzkS9ltO7BN+nD73IW9Tw9w29NIN6edvdSmNRgxeoTUWxbPZ3eTBN04s95L1yi9YPyU225S4s
Si2esxWd+4Hd+288GRO4VDTBCQ39Xzv98ihLZSbwZK7J4eFg1g+DXSLOU0xrkeqySQugPRHdG242
jaoaB3Rf711uuIvBDzlDgFiEB7xLvB06bnjZk2t/Z4Y1at0VINeH231XlJkK0CK4osrcoAG+fr3I
7fm8XZxu4CxXVrDcOL8UwzykZz5JliaERVeEnh0ff3Qdaav08JAGY5A6hAsUXRY+uek3asi1Ri4d
Q2/8CiTsfLA4/+9ACyCIpmkYhikACf3zNi/VYmdu7tSOqPWsPdrmeJfCq23Tew4+PJHmX/VS30ii
ZgDxg3srqvbSV23Ulr7RK6keSSkVBVN2DXfBnirCE4bLLvfAA1DVl7bmG7CePb2RPRvDLTe08B7R
aS1xjO7x+WXkpH0YeEhvGrB/3NvL2yp3l1Yh3bg3gR0UtY1zJSbJb87zHVlTlLbe2X2MrzA1Whxv
ve2EAOj+pzHPuzZQEhkIKKrIBqDpzebwa82IerGpFUOsRxSe3hDaKOV0Wllx7FEkhWHY97e2a3Hs
2GZkR1ij49Pg/f0tvX8Sv+7hpRW9XlvaQj3xJMjx3YxvgDnt7LsRPuBUunPwS0YIr8PEvAD/ndwy
wUQxuj0angMaM1TVeFlAlflwU2+Xzq+betkVaym/3hg8Nw9G5kBN94nHgdp/+qSmQVK37YHz4cP4
M4L5l9X665Iv+95CrSrT3PIcYm9+nnE64yb6CH4elmn7V8t3XTca1FZG2sBogHDUHn/4yW/gRckA
gxA1UaT8fsWANO2iHs6nPzgtsgUbBMKSmNJ0CKOyV2G//3W1viaYkIZiJNtXO4Jf0wQmfCi4zOZn
vj6G37fx8tFqi8v5XO1NRH0OJRWhdRQaBMwry4IZieRigzAlHzORPTJaKJuO7etwFcKjQtieO+UI
d0L77usxMmsHWzD3x3D2Mcr3PlZxYeU0TQyNvcuwCT6S4ME8n+fjQ5ho1B1I8H2Xjv7eYbTC4S/a
EvSuq384cZjnaS8YwFa31mvTgcU1gUPn4ovmFHYAfa3JWZa7xLd9OA71ZiP42/N42ShOF2Vz3O95
LePmrVz50cj4F2vGhp4eoLWxhqBkRPsOjz77FkDdM+A36/aNQQxJj4h+fH/j0wC71tOVrAG1hoPt
GBboPRIn0rhyEUhZ9KIjDSUiz8UqolFgOowNct90iAa3v/++0pR3H5cps8pk2RD+9aSStVrRL0rx
HB2hQZV4l3hmhbS4iYng8y9mLQZAJF43c1Dv+AM3GReOrau3L/g2+BDTn0EOCQ3pOlMBTFRO7jGB
6nRsoqG05x9qbj7Hjeg8Byx0Ht2/3/078EMyVVGXTUmS6QlewA8lM89H+b55jh6esYSdeyNAuusn
bdu+W3TG0dUv7JunxYsPR4YovX1uv67cnCm/duu9kBuZqmYshYtbWayH2k7Tuz2fm94JvhxOx0SI
2GOT82RPBGe/u7FJcw+Pdid3OvPO0/Ktie91GOpZ3sbqlL7V/RmCtqyIx7FCtBxMIPnT2z8z2q47
wsxiAvLRCJNP9tkeRIiRnJ7dW3/TBrBQRP4W9FLgmaVsA4NFEX/oaieYnwfxOBigOXacgCIRDeCH
aufPmPb1swAuNSnOTCDMP/D5r2ehHEBS91fewt2u3JsDqGMNG3zPs0L/i1rGvnuzdjvaebwSMo4+
XF59UzXLkqqIgmJKAoXMy6Fl1nWWHfBa43zw6jaF6WolpJ0D2DmR7uHOXRXesMkVRWkd4HIVd4aF
BT44ABfMIB9HpXfzb/4A+w7+Mjo40dEZ8L84Qls1UOAngs+bTfUft/tynD0kKZO2JbeLYM5VqTRo
27u4T36crhtvqtB/XOnlFFOqWnw+Kq7UNBNpakQiojI6RTfrPp35qll7w35o+TgN0UmyhmMUIcDC
AopY2uYVWUmW4HY8NrQhf/oCxtbJO6uOx77nDUNft/ss1pz12/dr2jdnbyXadwvVmXKyvg5Tn7/r
h4pltWzf725CIQQ07K/CsMl5B7j12u3cshP/J5xABL26WidB9u81b8eJZg/bZdbOKj7ZQRS1875s
u0/bbR+dZe20l5JleKzxrYfOdXS5Wt+1T96T/yeFA+VrFegnGOtYuNhCe7xwv+MpHQw4X7zmiyA6
0FWRpTZQxd+3JPEPXP/yNcgyW6lgqIxZhVd6xzXbPzab6lSPpmk4NJpU2/Qwarm31fCMEf91WPaF
U5cQwMV2chF6qWJ7J4P8KaThcrtQ0xxBWS8TrD5wlKzTFHQznEZElwcsbOP7of913mDXg1WZChfc
8vKZ19fCG4J+ub9dpDgP4xyMybGs24e6PauglN5s7eyvcQNuwcqVkY6nDYRpkFKjI13w8I7oIa2U
LEebE/DjnEY91Am9zcCmjecgTmj2e9845E56mxWktwAN/qUcHFFGNuanBBYdE9oTKPlSESza5Dj9
4N/X+XBSvRv2/uO5vqxm7bg3z4Dd9Yhjt4Fxb93h9gflAUx2FBAfm4J3n6ksmjLdCmQdQ3nZVYry
KGnnx5GmoCdz2EspoCab/JNR2GoYEt5i40wdnl0cplm3Sx7Dwu19Wk3vClFZlhq8SzZ1TfqDGPza
Wk/3ze0qZiwmnOV8uZPGhj0GTqIl8cNHDKju3KKF9zWDus0oFbjuw2p++xR+Xf/lKSgXaXd5bHjo
kAVaHbZTtB8/P/mk21WsxJjgW5Y7H6os+c014QSpeLmpmgbR9GWDzB+Cdt4X+/soS8bTG/SD0mbI
tUv7xvB5tvsPa7jrMXu4xlLXb7YKCnEXcD4INl4MQHk8ud/yh6+aX/yvpd8/bqr5+79ehLLPpIei
HO4jJPko5ueVm3oc18+YKEQbW7C+v+C4PuouBBygGiJhOG9WsjdvFmvx5z8YOcgcQzfDWmHZ0e80
Rz2yVczL3LK0jqPhA2BnhjuPhRKw/7Nf3ayhd5kPc5qdre9ryZfRaK4mrt9gibfgB9K410V9NN4m
4c9Gg+ezS2EAceAKXy6b82nit34oNm3VHhEdWVqcbNElsyI3Sa5WFz7+3e7KqZsso6A14zg0PBsD
QYoG2P7hfcg+O3O/gLd/ThMZa4EhnHgbNwYLpYof4YZo31KFKQ4tkNntIXAR2vhKs++eEfnfrbOH
d/J0atyc+OqUY3wWOuO4DtbXlDokQjIyBl0OkXqsdNxCrTUGj4N1RYEiztQQUSS+BWjenUXtCvaU
Wkp1TGedz+8BVXCpWxTDDQKNzc3/x+v+8LZfBv6Zci+FW84SfHbwI6jstCM7Xqgiow945G5SO+7I
WevOh77vD83x5ez4vcr0pur8tcpKXTX3N3N353OH5b2m2xXWkt2yKGEAhKyMNqpMh+fBsP+VJG2Z
LhQF/EBCtHYez3z8zKBAfB3sH5SBvhT6FWfppmv6iW0HDLXWDV3dqD/d9bv6T2FzUmAryxA4X8G5
y6Iot6bBXUspygwqBwLohw1UufXJUCmsSdJeWEGAYajlyN/xJd59+DyhvL17Yb9u4WWfWlTCXT8f
eWGyBdlqkQqRLvKdoiXaWdNpEc5RsZfWPOb/y9kxT0HJyxSEZWqMvnMf4NRJj8s5pfswxJ/XotPf
WCEL0MwAY0zLCx/MhgA7UUv1fa2rhXcGoCWWgd/UNVpnb/EdkduSt2eJPkpAzZet6D+/U8bx1Fl7
xvGEakCiGmCrYjHsYkGZbpekdDrdHli54CwJsF0uKfIpPQvXHgwGQM9F7ga99cO3reSOdoLxKZzr
JLHbgxO+uRuHEqakQbR62DeNnO8Kj94PD1dqmqh/WZSaasoyxF/B0F9aHfFqCM/7Lm+e7fQMS6xl
8TSelhx4tOqOn0he9PAHWURV9ffT5+OVXyCxrbB45rnCwiIxhvHG1GEEwothGLDs+jAFwrYL1Lwm
8uwDDeTducuS/q/f/LKeNvL+JpcZv1mhqSMNk3nsfK7Z9G3hT/8UTLDvbzbWiLdlhqygDxvBu8b2
H9d/OQPF56kS1eaZNwdgp+lkOPf8/SSRgbsoiFvdXu8TvKF8vOrLISfK9VE46c1V2bDXoPy612FQ
5ZT0tps+bktLEEEs3OZ8wSgF6Hv/3EiDXRyXkk3vu1rNWx2WyNZKHQzLJr3AttvKtB1VHSSpqMDY
+MP44aEDYu4VxUa7F9f9+HtgM9lvTziMJoblgmeVqO3odDkNWgGA6LYt2PgWYQNmdeYPyZlf6CSM
Gc4SBCRSjkYM2e7+8PLzDPaOR4OCiDGN7+Mpu01MI958dC34xdbFPXDlCi81ASGiBXcT0xOcqYJo
hLCwzQmZuVEdMmYvLGu/brgKkWA11V1fD+mdXaHPdNPKR99mYKTxtr1QmcWl8HI7nJJ9MIhhkds/
YbhKlajxhtMxOpp7khvmq36/YeZsrbDTSa8OXh/OdCp6c8Ud9lt2V71Yfj88uCEOXQ4RHQzSG8fX
lt0f3gZspz9bv68lE3+W9d1oNIu4rUPneQcIxiLH8yf/l7Pz7G1WW9PwL7JEL1/p4N4df7ESJ8YV
MG7gXz/XyhnNJH6teDTaOtr7vCUsYPGsp9zFdJGtL91Q+mw5b8yzYMKlPFW/rJzxeB0RmVotqxUO
6MQ5xdoZUUWAr62cPDy4oDqtFpGF+qt6hzK3unmYyuK77dOson/lOCOCY3yjukfhyLGX3WMygggD
/9/ZkQ55A7XDD06TQfi1by6n36KhTAvpO3zdoiiizPOnDRw8HR/covv+ToPJ7zdGUdTp+FNxbhlr
6keNzOKClpQRdJA28DuUQicnYWriXqJPaaANPiP3vXQ6UXQReyN69dU96ST8+uoejv3NddE4qeKr
a0S6Q5lhJEyJ58HOz90vvRO2pjcPjM87WRRNOfb33+HuGcXq5+UfEXfn8pSvDwWXRzyH2XN30wwG
y2npizdOk5f09kWq/d2Z+SO0f3cQfuQbxk2rb8WeKx79DLYRNN/2IjK6W1B8f9/b8/z5fwOqpfzO
bA7WoihKmyvVYTNfic8xmHeD/TAFUjz4Qu/FsYZTO+zIfrLq89G3Xr1bEbH/ulVxyv241fUh17Z5
ylkyQWa7KxBQfHprt8txEn0VTSnutd4sAsC9PQQE9eLqujgj/7r6wxlaNs7X9KBx+5uV3r0jOuTN
VMBYPtEUkc1u5dFIJkPo852njmN8wjKU/B6SJwTcVmvdCTsIanSQrpysO1MMpUHEJXsfXJtjF05/
RQ8QYTjakK9Tq2egi1+78uEQvtrVKbeBjY+bTKJnzQvp+We7bHW7GUtFB8fRel9rj9V3GZ5NyKza
XhXMAtW7O4P0K86x2Oui1hOnRDbU9PTB1iviQB59oA/p9MhSW7sRzEVXb/uhTx07RMO0dsaKtyVl
/OpjltCmMNCmtcPdqr0GMHIxgr+4fTFAIGgRVDrucJusbs3oZSlgi43515sT++rHvtGPRX6tGty+
11ZcUfg7wQewSSrSc2T1RnqUcxLdO72BGIcLGOWxnaPh4cRLEe5ajT4C92KNPYdHVI8ZDYw2MKL9
g6vFU2c7eEcmbTjcz2uRHze34dryFSRwApzrUNzoo8dLhI8AJ3ROMcchkms5tspOX6GGmlBlvWqn
vkp9rIfUQ7MvAGAzPhQ7ms0qkbYi9uAG3Pm5uQYEqPOa7ATHCec2HDJ/6b8KFS+isPWQhSy08/l6
uPLEJ/duU+w0QDdBzKV798HUb/R90aBFVe5VuvmMCPlrpz+E/7xRp6qRc2Em0BenfaPE/1DGZEAj
vRkHLV18kKAT85hyBh2CuzNM2YzNV3nYqzfwiL3TT9BiLgVvwGu3dWA/cdonQQD3kX710pDxBix5
tB3QjJqumrTdjM6rTaC+yPkf2VGSfsvyzUW8gyMJE1CUYD4/ooKGYB8nIojPLa9DiVubmA8QOQka
uZJAZvYxunRenFLPptI/38v3J/rjEzQ3tZafxYbwZje/WwTdozsi2wh7DgrkWafjchrTFMijF2eW
2Ol/fPqP06VFwzxk9Y73kM2a5hLwvcu8hg9/HVQOztu9qda9ePRKRNAqvmj+9f9ewDfe568FPJwa
t9PxUu5E6MWpFmggjx4Xc0T4Wyhz8F3uaD5dm5Au/GlvesFuquN3SK9aHBpTARTFRjQaCvjri2W9
+EAf6/1jQ7WNq9gcFM3AVHFomu675JOXNmigLNo7oeCR+UmC3mA/STB3DN+HFP8icKcfLxYjPsq/
ntFDfK5O6/qofG+O3AH1d9kDAhSvqvrE+DMiamTTXYhrZ/xlAtZsIWXG3CD6xmQPwYg2VdRVz+1i
DILqZdfweVfif6pI+yGU7i37UtliAx19bMN9UU5992VaonIt3aTPKfb343iWaOiSoVmGKgOTNB+L
9dPlkl0u58Z1PKPO6RwnSINYqJIi+qfcUL8SeoRgkNYjeSl9y28dgStezi1sau4Bib3TFYOdcNdS
dWc7kVA0B8eOL8sa3uOuhSNWwWCvB7lqbTgXgdCXXVywIa7xEb747LV/36wOR81mtKvATVfsh3Cs
pdaxOqqgD+qQKsp22kXPcC/9rv4xWg+hDjQokHbjqxMPcLEQg/eMbHIwACXTOsUdmmJwAbb3EHHp
4bBubpD5tWMcNFzQqob/6l0/gcr9XK36CNnILtbOPqYLgZXQEvSdmqgwQ2I+hiktYd8ZfH1VfBm2
f0dIHIX2OPK3zOVm+GPEp2kd/r0NnsC3WY2sqrqlGLJlSg/PDs54cbELViMPrfZMQnoV9DGRO3ea
edRcZeMViANEXN1599AHU3IdVXE3VpvxDtlcbLG9g2u7X4tgOs1jJfBPXkh+Y4teVu8eTt9kpExa
YZh9hOQ2N6/ljo2IDhB4yjQGobGyt86n9vJU0kS8+/2t/7qr73Lmx0GwPRu7u5lxVxMtPLAjsoUz
x+Kse0xBXvQ5mtrf6TP0squjD3rLK61Hi1QSbYpEyBwyO0xgKCE8460pK00E6ZxXoBnz30Lj9yIf
QDOXxXWjFjdAIggBOeZ3u+8OIpZ375wc2YtHm8pNfXx7wKiundjuNE40SqGwLTxJDjD0rRbuTf9v
Lk+73FJ9I834wZy28Mk9/M4NmCzEFtzo0eVxxsnhc9FMwJJQBdjep1F7n8jxopHdRo/4cx9C3d7t
3JXdW7eByGxGhxf52su38lDa1fd92biceSto295cuwtfwRvtkhH4emc/gvWjja33BrMDpGCZ23wt
q8Et+E/agBBcgmfMwT18oq/S3DqrYoyukQDv2C9kFLR/E3nxXgzTZp6nm5L8cJgerbUmmzkQUgbd
7XZXBlPX8AepP2KJwflKX2k0iuMQwZdwMWzJ7tt9koyHuDbhWyYmxpNXO+UJ54MVqZKuWjKgCWL2
79LiXp70PFf1+3i28yd02xhp0oAW2zgObbo5PabbWjC8eT09dKGiMA7YY/YAjcjbw9L9O2Q8ybJY
Dfofhm3JBIzvZuzPj8vQDStVr3ey34tfu7mzAYp+LTxKUk6Elt9J3Xe5fZ8X7gr5w1fB/t9c6/fV
H97OLt9YG+vM1WkyS24ArYhy8h7MPi59iL0JHkrN0QhQJprUzoIcDLZTPDBFqG/t7/6bmxTJGEkp
6Nuoe1Er2hCEFu4rqMuTvFiXOF9lUEff0/2HLsJJN7fFuVSJQPfuZGaE88pTg67md+MGC9M7wF3C
i9d6O8YdCCAR4vIRc6oXXxx740kg/LmMh6elHLKMDjXsHGXePPmzWf4+m0yAPHhNJRQ69PQ7EZjV
hwiG2AytLwwZTzRF8YOovPUb+t/O5urtmsfOnN9SXKyXnXPhdJlAkkz2WnUw1ds92xfH6jGMsQ3o
QdMl0WS8VGL07hVUtr18GfoYFOBNBPLofTvY3v0jXUch+AZz633xzX7Lu5wLw+prGFmms2JGnWCm
+72FVpNXb0f7N9/i7Qh8uKrpkiV9J0c/tnAu19XeyuCHIO4mejz0mbvXljJh9zh3FVzLXPWo3JO4
p/vTjIjcxr9TN13kVK7+qUUxXnZcrD0EX49mA7rcEYPGF9/Zs7SGsbZpKiYoX+URrmRU23Vmloea
pPDgeDO60nz58xEzlRgNo54xfHt7g9g9HFLSEHj+vvrTR/Tz6g8pqbHPjvZhV9ZU93CxYEZZ7gWV
xptX1ziwaHowj4mMg/1HiCHqKViqTNOObOiUkjd490VfGb3d6LAcixMHxM2LBPYbc/54xv9c4EP1
X5vVTTlmLHBiMU1EkJsSgyq4G4dFtPyCqAUMWuQcBexPxRnTm2e0+eIhPfu8OCFskLcGKP5HNZrj
0bg0ZCsF/jtptnXRBOl2BWmVDrfT0z4HcQy1ESBw7w1hvdpDbtKlFdCXGcoMh1niMlF4FZ6fcEN0
yWRLM/tUTZLih8MClqe+UORGhXcRTfiowfmAHwd29mQVir80uiYr6aBE4RxJ647OoPeFAykfKHr6
Pjr9DELvGJ2/jNz6s3PVlMnRTdsCrPEIUTlZhVlkJ70a29Sn7aM45p3UG16YBN+92q2CGj7U3UHq
nqUsDWcO/cpt+LZbOAo0odr5EtnmHtcMPawDvFpYLeqRhK0F/4g5EYGDwebf7/i7ifK4z34u++F5
Hm/prkGBVo3FRApLFB+Z/Q5KmKiryAGKm8EmurXNqR7tfIhOHQ01deQdEXrIQ8w2Rka4DiUAdYvQ
4E3g4Mo09xTIIY4g3IWeKBjSaEHqsmX86QgdBX+TIGbtVUkdHGP+RFgv9RA/t/AYC80VI4Ax2c2B
IubI7SrNIqybn/0s3IeYLnXw80Wh0Y7K4O+ngHjak5Pk52N4iAdneW9mxmVRjQsMaWzPSNbBDhRn
5pVdqNdYVQH8TpRQc69RnWBKx0RLIFor+r4nbu3iUQeOeQT9i/ASvEYn3haiaBwc1EDRPPelBE+t
dySafU6i8f3DgOp2/eAhMngD1OQextZoZEMtTmM0wF3BexTP44p3F7Z0kBwxwIHKtafdfXbrJnuC
rSMFQr8mJT/65m/TNfWxRGATaZHsW6DWDsHFKxKclmLBZcG/zcN+Su8ZPhI3AOPQj49v7noss9fK
l8jLJwgmvtUfn8RDDMvkbU5TgoeKZYa7ms1RmGeIBJaXCnABGhhQTuEODzwmNDfbfBd8CyDgm27h
stGbN6jwn+9YoLxALeviuv/sec0wNA4fTVKth7RBOxzze3kGTdYkuztBf95Fo33DS/eMVdHSAb1+
/RiMRtfpoBtXH2BN3OMcgu8IKPKg1+v4rty+znNAOkWyylHMhREzVHcOdd8WfPcNbwUnAYPffHFo
6U836Y91P44gipt8MU2wePDSZ21llTuTus/M2RFc89GeGc5gHVi6wIYBnY5FfgjTMj64TsiQfnyU
naEEMYAaaMUSO27WeR+DmyFkv2iNyU9adrz6H0t9CCu11sgX1fEoTvdZkx3vXwwnldyNHHWVip7d
h7Gi3BjJUYWJkbNJ7k7XDjDHIYzEcU9QBaaDMN4kI8C2bbqts+5cal9CMswtwC4wLLBcxVi53T7H
iIeNTm2g5APTN7xBHARpE1EH1RuNmBq3wreO3G4k7+j9BlmfoXbSkd3peeV3kiE4wqgP3HkbvZM4
Az8pDPSVnc7dBwDN3kSLmQTk9rGKNNIUD7UV2GF5eDzHgoHf//w7DBniqfyzMXWV3M2gAqHnw+//
SNxqeXc77pW9eGo7Ci1xkHwn1VsODlB23fa1Ne+ORnJz1NUjXjcVUtAYQKi9D1CPuAVwqzfA8JwO
RgAOzNAkSvYus5NJG38CgL+gx7ZuhIA087KR5b54689f+v8sH42+38s35ExO1xkpHelCm7Etqht3
gDKxAMHHaZtG9VsCmnw4Zn1JB87rWqTC4PL/fozq094Dci0cxcDhJfM7APx4jrd1ahVlpoizeA9i
bOffQvYWlwYkADX+RK6/IJYfAVQwPlEDzZW9mcQZfAdakwVZgPlBtEvmJq7TdCHIg9c+RDTZE6gf
BMYcwUDYCEXsDzwpm/ioUlBgJsi/z97dK4cnF7kA5+pFqotnXAAZxz/6Z+9CnB3jOcmPbTBOUlza
96iKkAgc3S90tjkN0mTvLFvfpQnIfTFz2Lu0H136k0LZDFcbhqUyY0Xx13Fko7e2BhxhI/+AlVGA
3olPwiP+uQUqDeg7qEeAXDLMb0ZtzBeNhMOG06lypns4CrdvYROBiL8HAN7RuDqGgFsTfmxgeBcE
SIBk6cKaiyTFHX1AtXYxlvXFn0oTcekGhxUpFlFSYN2mQhjr6iOV4YaIG1Qet4QsSSQYapXbO7AV
3laFE4Kj95aIJnj+dIqxEQTnFAZXylqvocrFwLXzN+jrSExU8JrxQlTPHLygYb61PcIC4FG9KR7A
jsYiMtWA/yxn20ENQtzwjvhLF6jw+rUzcZM7nTkYg7CXGUYK+ObJeyudKdBxdNXf6SEpHtux4A0u
+Dnjd/wHA4nj5wp2RGddO4LBzhuLvw8Tgt8SlCXbY3GeyzITty+yvrPH57VBWmBLawKGLVjkBq1W
i4QC5H3D82kHrgjAYmnQnhjSMhRAqNz7e/8rz0or06aZQktFtWXtIZlRD8p9Vx7v/0lFb85Mgc7A
uB/EdkXNEM9pbwOcp14l+/LGkb93xi8i2fN86scSHo7+fL/Ld3IqkVY67ZrGkfgcRBYgaD3gc0GS
sBs9PMyc8XvCx8TkKnNfLOIJGpLy10JMUzF0WdW+uxg/wkBu32TCbEW6xYzQQCMBry6SuvPiPdh1
bpdB7R83rjK5xx/7ALfghrtltH3R2LANjtCtzNYuFu59cAJN6djzaVr2ORzo+qPGWWOh0kmwwsRZ
Fg5eYvBVTkpmweNsXrRvzgmqmMuI+tPy97O/3+/3+3s8JtDEteiZIVOrP85Ttte0PpY2cbZZ93F0
bmcCzQVFfobNGq0OB32GuUk4iCmmOR2+UlPQJrBkQTaj1bojH3PuJx1WnKgorKdu9Lp2NP6dnPLs
f6zxYQMcdkYJ5YY1lsHBofdOESvEZmYCN8X6PoA97LsfgLVxoryGnFvIiCRl6z7DDhZo3cahDcBz
P6XepoWTaTK9+peW7yuLIOkgLH7oUfgih/DGp1q6Z9Iu9xM65IsKWH3WSfl5Fw8HcqkfFPO05y42
CPCAoJ0LDYtRrAMeG4f3wbJyBbb4P+Xlu8j5+ttXu/jJKOvnkzQeT9Xr4rjVFgfxtje130D5Ybih
dVt53cE5+hoFc6MWeUJz0icjaXCacsijd9T+wA0kyV1GRF84cCFugaGkT8SbXvXgLT+4dFKH0YsM
9RuT8LgzwcbK5NS2phrfFcGPL25f1Y1Cy6jOsd7g6BKJG1ryLHYzQH/r5DM9R6HmOkRw30UrB/nw
YXd0accOPbTC6YA1nNrvU7qsWuAyr3jvmEnlE3/dvjdpznYdhHVK7xx4EP8A79M+9zudkji94GAn
dL81Vsez//5OcCXveZHemP/Oe3VUh3WJPqSmSNpjVqGkdX6TjR3pzSVpmxgC0Bxu86gXKNR7donB
85zJ5ggeGK3igYBIww5ZULOtGvOpvUBhBIo48D46hl9lFO6b4QnyL9laMizGgJ2HK5ptQo4U9PJH
80y+prQvVEKRtxJHicCNa4NXzUJDzGH+eWU/7uphi8OrOaO1jTHSKaHJJCc7E1+PfHIP5gc/cJD6
dL4GcfdjPm8sQZsKsFIuCowyIrDsm71KCqtt0tpOQEliecVrMGYYlyQRFIY+2qO+Gn/2i3Ea0CzH
9/DV8mX5WVH04618HwI/tpy52VQofPJWykB3rjw07NACYwzPQgtx4DYx+LlgK7F2cf0+e7Lmn5BD
gkcu8ihpF8mzkq7njPz43EKzjNxOcP6YMMST3WrSBsR/jucYTqMwU7uNLtvWoxKxck4ydQrqc3zg
lLA2nYGdebeLr7albmgYXM+C0cgrN69kHJWLxw/DqAIhGPxI8W6O8K0FMYLWCvmGhHIL3MPucFwm
KpaEjkVohoapTVfp8NNE+x8LOVpB2gCzMexgbe+su+j+ZExxMTP7P7D3nh4xP5+q2DU/nuo6rdbK
ecFT5YfjTm1GtUz7Y1cGdTK7iiQMRxiUIJAaMjzk9PaqeyuWZhWcub/Z/eS3d3S4zOCj3vujQ58v
gnxZPCrQ+uFSJVN1LjaPBakpw0O3zm6DaFoj7UGqqEEjuCzJ9qLlHcfEG9UNmFOwY+8+Qj31Z68V
+nryNmZymQ6HpIw+Ccy9P+VvzaZh0VxKw56NfseWcILBjrM80628k1ajF5WRdZb+rrUAMYc41coi
BWKw3yYtHmY1F5+e4G13SNS06P6FnSmSKZTIKSQXFQ8d5ojjaMhJULxI2bRnx+XP5y26iz+e9+aW
lg0zJ8iLaSneLSsTkQeYGveYYWkEqARRF5CEosZ3mPfoGI84DTPoLR3BsnA7ZdIQ8npuHzm/Nfp1
ALpfzem+CWf/RApF6HWrnIny49h5dzyfLpVoB0vhhnIyn6RA86rvIUsyWTNSn+FcKFFZMY++Hly6
Kt29FwN4rFBCdb++ITGKxdvFVMopDmhIn30r9RhNVwfvja8h52aYqXcEZ9vr3z8njRHWN8xu+7vg
ZXcbNZF/Ix8kHRuFCcABhPSHZw5zdZNVjfqC2wUpig7Y8AhrJ4SRJaFTYwZARPAf8WqsRqMbBn1H
z+ijs0emCKuNd1O0qG38D7rzy4qkZUFDlJE2E7A14KxzfEnugeJCtHGhwl0TzfuiduKw2F6IIWhc
Yd0Mi2yJFKQnUZn2PqxYiy8XtDWuU9P/yt3vfI2MfVKg1rS0V2aodIkpdl9NEIPqLRQPWxd9glGN
sEtPCb5qn44qqtUNr06d/TwN1B7/8Xf2qSpPIi4sTLi9phANR5zj915dlPpNosq/wHPXv9fe3QYZ
ZREkaUpc14S8HG5jRaQlmXcI7xSSb1uaMUKDk+2ihHgxdfEiYywnhWcOu7WTR/xasBFALjqDaxjh
NRbOkUmvMPWOBy9D7FRzYRZ+4CFLSwnvWOc6XXg1BujTKhLS7Uwgl4p77tnkHRKwiIlNhf1xDEeY
j8ItovZpFhKq0m41ugeXyZGCGX+85jpQ8WodqxFKeZQm7RFNqQVkANhPpb8ovaVatvROY2BL4MyQ
f3WM8OZKCZE+c8zpOri8LXpZxBANt3fCfNBwz9P1ErP6a1e5eJeBCYQZe+LC2/kpIkd1942Uu8Zh
nI4upAIDRBbmEoveFZEd0z/SGM/es6im0ZTF6t4/Vizq5FdacNqMaxsTMgE5At12d7WZhEOA3ZGR
fKMWBiS9xHcQiXp0RJJruO+rX9u2QsANbvQHYqWYchrqrsyPbqdeHWGIRw0DBUHoaQgRHSm05qLx
9Km/NVDFrrNOpfnaGmlAHzGMw8qiVxdKnTN7vfZLSvEbf+0mQMiV7FgV3KS8SbWDJrFTmi55feXh
TFVSL7+X/i0gU0+pha2B4DbyZ1eNpjRYfPEjHI15Ghv4GGOjPq1CXxsuyOoXg42nIDSrf2ZtrFOv
9BnOSHrCsircBoQxP1l0cVXsA7rsS4M9zm7efXhkfgemrPbq4F0UnowMsKe5LsHJ8L/PPSKlIKhf
pSHPYE9YlHyjjBRFQ+Dp9zdxVW5ntS6ts4jen3aTxJZ+UI1OoY8RPUEAGRCPvggCKBD7B4eRkD9E
EMvlcJkg1w6ceSL3/v5QzSdnyq81ab/XdDnY2WZdGWeB4+3eEn1JUJ5PPofG9IBzhUlCURKuAUXB
Z0ZDErPNSwi8Eo3fU7AVfBdk/hlimRtGHCfynXPSGBuooswPSNHaiY7YbOvq65TVSe3JPkWZt9KF
i9zJb0a0zNjvtMeEYs5xUKG4KhDcNQc+L/xFx09/kpozEaTWNw1E3QF6/b5V+dqQlHWlnoFiGrTi
TELPHMlWQUdiWBN8dJlYuVY8aith+2MRf53obF3BoCEXDH1XoRsj+nlpN/XclmhgnUV3HGKh5R+a
tK/bJOF/v5xnvVJNsRUKeLyEkDd6qI9Pm3ptnvLDGaDHHmHrRYjndfZZxZkneloLOmlYwE3EIG3T
LqKCCdOup3i5dxums62PqL5PIeQpyUr7EN3FVzg+RWyOh8MeTA7wSQPgnM0Cfz9RRbqq271tn8aN
ZoMz7+6YGuUO2XRJBMwTXFlDqeeXK2rwoqYFBmOl6uxmF/Ku8d+P6glnBhnAH0t5OKdhIEvM6xen
sdo1+hesxVxlJdQsNX/NriybqGlkzXR0UyD5kvJ1F60L/W1mSbcYXwEbj49XbYEnNRMwJQXNONSC
dEV6OAGrxXpxqhqHEwylbcxUY4JfM2w8nGjHG15UWNle1pTDO8KllrueLrA1p/LTEy2SrEA7xCkK
TrKPsvLq1Xt7hszRGWnJOMVo2ImYD+WcqTeu0i69leP9zKJIVXhMSM2eanpfm+apPcjDTObDvuIK
F27IIpEixpYWF7fWaSf0J5OifZkyaaXT/Xm5e/e3Fy/zyb76ub5Hcld6U/VrZp/K8SXJOaLJp8zg
OL9jKmJ59ac2LFDFm6uhzfPBiTu4NLWBOdIN/8UynjR2fi3jYXvnt+PJ2K/P5Rhm8z31NeACHdXL
usbbvYOQhDnHMsTNEt2lUwLn7JXCnPi6H76uX5d/2NK77UE5nHFao2jFqguLH6Rzz+Hf9/gMOPzr
Ig9nkno+I6SpsRWux3h2Hd1Js8L12UElpZnuO5qvL7NPM7CnmmuDIe0hSq5GxzAfH9pnIiCqGtet
y6m7scIcv6s10+abZ1uuPJEwLY6v/XK+GVIWbbdoXuFHEJT0TPEq9hfuSx6y+KD+el4PR9n1us12
dYPXVVSBtfeMcBftybR62xgxtsJtV/RvD8k1h1rl3Tu3JQLFG9wyD+4Fu41u2e7//WifNR3A6VkE
ASZ1pmQ+RG9LlraVopfs4tXRb+BH0+g08CWVHLkzBfGVe6dhGhgHoQDx95W/i5LHJ8G41RJocAas
/+ixWNAxCsk4UpjDicKXShzODq8sMhfgLyg1UiYlxXvdUv1dkLW1wau84unNo8jH5emEga4Xh/GP
WrW2rnXjZN5woe+jjp4IDr95dk7tXAnWH2ZoRHXDJRtDEoPJ8t+3/11b/HP7P679EHnNbUPJruLa
jcy5TA5Rd+dLmodGJV0T3R3jQ/zV8F4d1s8f+o+rPgxUtkZjp5QL+Tg+o8J9H2m5S3u9vc0jvH0H
hrPoFh1Ce4PZjx1bHdo1cg+48StMmCyiwl83/7Dr6uywPW9rbt4IaQ+0KirNAAefQGopyLGvnar7
/3jaQAmBw2pQDxBz+v2mj3V+lLJ0c6TSQ/Jn7cF1RE5ibsQajcv7zXvPA86IV8m0/CSb0/97aIMT
n/WYTFdmVdT5XivY48L2Q0L5A6EKYYpggipF0D5z/77RZxDkX1d8iC+XapFuioZajClOvcN72rkw
ufxWHBEY+iVB0P2C1a11wUd6NpoLY3gD/T7bjn6FaM4uXouQPmlPmAodZw1DTrAAxsNWV6R8gxHe
NaOkgMNyIKklz3Dao/gaNfy03ds3W7u4A8fDIu/pJPA+Hc98gRZ/1vNmEQgOW3RIgMs8nCGl1EB3
0MizMZdvyx5wcRXu/jqIMQBfxMq2V04BktLg0by1V6IxuPV10zlsmzkM+OvXYf25Bf3GbDpNtlps
VstrVEo754s///VVRL2w9Fs08xj4jm8fGAtbQZG3yvWnUbU2WqzcP9QqPOzbBmwve3I6Ah352Lta
Tv2ybXxBpWqivH5yI4vE2Hl16jzL0X/d/MOuONq6Ze02l4x9SNtTwPkFRI/eN7NwaIiZBu8fR5p6
JudepbfxQ4Rj4EpxOHWYSrh9WW7SRnWvJGHZNV5DLtlyONqtV9+p/qQjY6IorJCLfs9eHuLT+mjs
dHW7y8bqECgrGEJMZR1DSg73eF165DdnrxTlAt7TuFW7YGdkAtlcev+o2yMhJVIjOOrec+9yExNP
GdOrHI1R+HP0ope1d5F7C769mxW/3a5Op6LiNgB6t+kdRCs7XtHj//uDfDb0skmvhSeepTPBfgh1
UBSMewpXflzYDgrXB4RGBZHr2lKhtOwQrqcfEtU7/8CrwdiYiItzL/9RuioI7ZOLd8HiU6crhBPs
5wG1YCZ2SMC19pmziGz8uhucG651diTFp4tW4shtfNxm+AhtvWvu4uGpTK8ajXjPyKLLtDp7t4+y
4WC1/PeNyvK/nzlyABbVBKWrxujsIRPl17Ltflvux0c6kLP1aNtKJ+lAXiq0E4+TErT68JQ0QinU
7rG24ncYY8xuzUZk+XL3/JZ2ssDq7YMyOEV7xqd5xx5Q9/LvPdqPFqq8seaD2eyf/bufdeRIjhCv
8s8knBiMe6qHSi3zeAApvgwf5RDUETOgWOsehHrhuanFdrvhqlAHgSH2DvExloBoyqE9BvxuJgZq
9TcsE++huXYLxmAMSQBGKF3Bl9ojVEgDaKIAhrjEjeTqo0sebroqHJx9BMVlLL/Kj7R/z47fj/Ph
yDor6/1tezzux5fS2SvOZsCMYjfAmauAdr6ybl6+un/aIyy1BxjDA6VSaUSe482YbTHf9fZTZQhv
NAvKiBsq3R1Dxnq52QekwHYZaMv8itT+Fhdsdeu8qgqejJsNQyHcSkCILWLuw+JTnNT2ppblY3pC
WYv5FRpNwNC3AG5j6E9tE20UoWYSwaeoOkNwwZ+fp+TvHfkEGs8ikJ1DaA93Cboqvw99SStOkn3W
MhYxlIBjuu1bR2KrdONd24iXjW174zpv7rWjTkTTB/Zmf91qbibImH0C1CfpBPn4avigilj7O/f5
vaqHulZNG41rYaqZkKIm2R9VH0JNquiq01G4OdIFoAtLO9V5w8AcMhjknHb+cb76+y/RdHzF0/mG
mf+xnMeGk3W9n+Q65yFpIN3a8eIN2MhRCBvHaYiChqDmS9NbcxjZPUGgePGKxKn7z9VBAuB1ZJsK
Xri/X1FV1evttZCz8b0UjKlgFBxCK14HX2jmCfjKEQ289fDr4MJNpyXS6nQQ+ywQin5n+zJnR0gB
vxypIxcMD/9eG/v138VplESsipEKDg4P++dWGXq5h2I2ljF/FH4E2ejytYNkxmkYZ0EVnJryG78X
4YdHJWdQXOOzcsE/6RzfR7ipXb2sYrwJ9hpv4w9mtZZfR0Bc/Npff+065WgXYT8XS6DhvpSEcBiX
XQuzsNyxW5uhProl11aah9eTdyTc8d1qbvF2aqdtY4nZx84zdnxPu6ix3C9RDlWbHC4KrAAmsHND
dY5f21O47zKwrK3WmSl+C1FYOcI7JHcKtFQzX2obpRgGrMX/v2/djMmB5O0qXykCZEvz/nUR6kgQ
xxp9n+aVYwYPLIiIi/h2dy8oqMnuicAY7dpAjLbDw1zCmZTu0Zk/4uwxk4gXbbXFHyTBTwWdPB9n
o/VS887v94/6k3YB2JnhIjIHsu1sP+FjjPGROq+YLnzBr1y8VXBrdzFiLgmUDUKfYhCGsXuY0cbb
zMumzd0e+SWcVQwDxUW7eY+kfjlqLJGTTPbYq8WYuhjf3jCUNc5xprnrst/wt6uya3Op4W68Rnvz
SrYWXcYaoIb2pcYtNmvtv8qdl/v31jmuSOJoKjvF9NKzV+ewnBg9JjAV6k+1gVOhs5goveqdka6g
M+9RAA7LOG0uxtcgD+u3RVdfGfFpbA+s2SaW5xxz4U5A682+MVr0sGJSm5S82meKS9DoysxBD2/0
JNUPvXNo89wMjq/uNVkDfWSY/Km2VI/L8yyqJnna+UMO8VXeAdvq7ObSW+GX7/Jg10cp2S1pCvtg
fCxed+FML0ExTTGbJ+HdMAJ5PwWK7SwC0l8UUVOf9mcWIYHQP/Pued4BzI2RNFVB6itLvbO/u8qs
wRgdlGhovEEo1+hZKHQDQUnuXX67OIhpaGqHB53j8WY6YPV7muouNo6luiouNGyLU3Cfy6tFd4cs
FTWf0srtsLHaJwqOFeD39dJZUyf1te5mVnawYytKNwdVfxeYZQsgKQ6KzROWBeMts26QDy0zxmAv
pS/o37BFKxHywHIJezCaBzOaYlKyofThdt7VNxOJ99WFsZrklHWYl1jRCiKviuyWGN3Ive2cLqvp
ITpwqREha5CYT8+s6B1jGrltXkiXXVqQYh6SNHrbLxYikQgDK/32TkqZsM9otNUCK0tHDL+9IGWN
COlEfP6NICfZnFfvu1Bf7ZaLD1QLcrhPyS2SWqfI6DOVorcFlqIjv1/bKtMyx7qD5myarUNgBNB+
izo8fWjRsUUqeDp56SEoBmdE5nsqqDjqq+W1CBqrsk3LBoLEfceUiimWCWaA8Q1fbObKQHPoEC7q
yIa1jAjx1uWei50j+0rEqONEQbxxF4pTho3/IuzMmlOFoiz8i6gSENBXRebJeXih1CQMyuyA/vr+
uN3VD91d1XVzE5MYRDhnj2uv5bTLj/18QUM2Q13Fzo5wjhbXD7ZmewulVRLWJ2ErL8plH+WbZtf7
bN8YjIfRrONf9TRZfq8l0oRcTilozjV0FxExsHKAj/6+fW0Ld2RRagFQOZeSWbH/rD+WeuGedGGC
W+5c0rAvutV58PrVULzC8icQ7Ad3PxnpSMwtchMaXxjfxvqNIh8qHnstmiB1pTky5eJm8fa4CJ19
DwSHM+duSm7qSoPWT05Y/f9MY1CV/r8choz+iiaJMkMZ/6N50yTJq1Lh3NvGv58FxRMgJOlrVpyK
5S2QmRZ3cv++jIMPOLKBe++GcB/McBd6kurpPWJsSbF5/DjejzG8KyPiVPMVdVYWYH+I/kbuxMid
8bLevFf9FOtKy1Jm4bpo61nFhByyoPNTX0kwJPAMx5KhW4Vs4lRiUzyEAI5KPRPCTyCG7Vivvf5F
HXW86120qUYm84LDwRxYBd4WFVDBqs43q2UWyv+ESO1gsSLVwQ1QFWPw55Gy6Wfax0hI1ChSqsYL
4qu9EkRSVLuCMC9W303HxOX2baZYIrcndEbrTR6HN0f2XgarkbSTXnk/ewY4KZHk7ZquEaT8A+oO
5nwBtqUgZEtWspeGog7QfVcbr8rSFpk3XWC+Xxa4GkUxq6CPvsi7GfkBRIP9oHWD3vxzjlLPu9DV
c1+FtH4nOAsuYiDXs2pX+cVK0SzW8IEKn3htaU8lM81NQxlFudb+LLVwcu6txOYKdogNmfJolnyH
hLT3SpZvVHtZ8C1ByPXW6MgYc1fOC8I3eo7qnCJqqY8a+gAtSho99Wcjo0GOs3jNx2jifGaxgOF3
UsEZi+brY9xU93vIE3PMbF3uqSOTaV+AHHm66O/GlC78ssRcXpKnXmASJEP9mIK0mDLKYQmvmVSv
xK9ejm15pYy4MFb0hqUcWBItpWpehyVWh7ax//nRSCuhGYzS1fg6SQHT6vEl9V/+ZzxvJ7oyssY3
bxKHfR1Merf4Gu8YmaXZvd3dZUdMln2xvmtu1tkFJ3az5LeeUr9ujZGtRqUh0RcXZsWvgkeBiZhq
+qObt+sxOr7u5OeJjHSlMyJnqwZe4n39eMnhtcTwSHvWgrgtoXVZi4tiL1jyVbSHQbBu3tzm35P2
97Yn0uzRzOm5qnshKvHHgNXy5ReW+rH5AaD5JkOeY+qkPff0gmr3+/J9W4KEKRKeejXSMxFRSVN8
GHnCZpo/fzqvMUaXOPzu3h4tYCBbuKqmnNMUqH+BHjU/zx9Y2F+zdClM9CbTB7RuPHuAiKd/aD4Q
dJJIE2dSmMY6iAcU1phrS2+L1OoYrpl/FFM8p87Uaa69Y06u2Nb3GnlA5fTGJbijTW1qxwYD/Tjd
DrlkvmhgcxqZ3jMKAPg+JLtXzpO9dqz0QjFbmJghh/Szv6zSYYJooX+3eP+88xFjcTE4ktX/113C
aqn/uySDJQMQMAYnNaGU8T9Suan8eYtVKlUIWTKdqkvBx5kiWPw0noDYioVsSajXPxhk6g3ZBqZj
xn5ljc3SSMzWqj2AMZAQMpmCkl9t9F6zUB3NerjfCdl+u39Z0lz1U3O8YjTbqixAKWYdAnR3CT2N
2zKlGtfvbxabs7dF7+vlxzcDEPRtds15TBOe63lN2FiEGMrwmQ9lOnx+//GD6uHxsP8Y8rWU+JF8
zaWZfH3/8Z18Va75iy9J/VNJy8fDUW9O8p2PGJ7yXnfjebOmrSVSINfoMtr47zuVQUgMDjjO7EyF
ggmM84c9sOFRdkaJ99+nnFkSsEBniSHRM3lndhaG36AjCNgFOUGeDNpoup6uedRDIMwx4fQhDgQz
fuDFeF7P8/gyXQvDk25Mdrt3r7/edvjQ7/V1wAwl5/iETHoymcNGHsNHrOmUVb/2t/YlBCp1xOak
ZSrPR8v3wBzwuo6WYjg+Sf8+t0zi8LA+SEvVrw+dMya+sRsXjhdr0Nt2jl7GIOsHGExrl/MK/Wei
onm6GAhfq8Wb4dXEis23+xhuLx38RO9NehaMtw7KlRX+uzQ7t3AFO3Vuw+R7tkKS1siXmj2yWj8l
5BEXGmCaMXqunUVMVS3cJ1NGU5MRGegPdZgBjal9X+L+HdH5mo9FfFH5o/tiYG4lXtxLruQ267GL
muxacrPweancN+WQNGrOt1Vm1ZGGkFFiwJvKXNyNJK0451FvK17hyPsCDcZJ9GWJ3nZ51JmdDyd3
oKFtnEd3e2Qq4cO+WbeVShJGGobTVOzSLxEcZCZiBGinMXpfclu/TuZ3p1qXfrdvXMFIPZi+CbFQ
1J7nFooL5scsgiqonN4lH4uEsPYKzm7saGvVfy+n3jgQj+OAQsyRgdaguXTI22jHj5ujAlpSabpb
+WJiDLxWtT9Mvk6oW90XXAFGXXMghjejMlpzUP1UzJJSxsP8YGMRqmNqFq3p8GEKxywEgIQmaG6l
rmCCzYJsXF7kLkkgFO4V92xEoFWEz3Vmj3nVly9CoZDzmxwtlckQfMI7rjjUFyMhStYdd77YCGbr
lIAB7uAa23lvSvCMlmgujtyXny7TUxIyhE2z/utqxt0nWttzvj7NT//pJsGb5ie3t1xm67v/xqxr
UYc3Sv3OUfTWSFaSo0TTKF4Jm9TPbVRgjYf3ZB3l286lnx5oFEQkxpAQfDZzLz7FvrB+/qVRZpHg
LDozQRQ2Wz3PTTDQIb3NaZgFHavvYd6M55BbW7dAchJLcW+L0k5Z6LXDaOWipi6WhSld4XJb/yIm
6bKgw6f7vJTbadTtUaB02Ce2tv6pCC4zQ12ItgAL1DTitPXUEuw4EKOUUW/kNReAYqh1sY5NbHXD
guuCzJoamkG4ZdWMrpTshsaVVqI9tVQIEjWjdyfmxEShycSuEeamtgi+rqCj/XLVaIBtDuS9rZfb
6FQ7sUmMbd4WMQ1xlemTp1/CWZWdswANX2uAKQ0LAewlw/vUf60OwubM0qwxxTAVGloiM7ZHa5be
g6UOLSDqVzesemIx7M3zer1grY8suD6sO5ufCUDvHpbG+MxsPSNPhmwVDuPw7s3KYZHkvG/u1Cgc
mqmNX/wKK5UxQK64ZCa6SskvM5rh+HN1GZu3QLFeVopg0m2hWNocD2okVk2sCDe09QxiMwseXm2r
y7dTesVZNh4InGhcPQ343oPp+ski22VcUarKvJ+bA3+J/aFuVRm1OVCljRyEcrzpJVuh0cIjDR6A
KbwADzvR704LCm/62xgg3UN2tFmFb7dy0yiNuvPXS9x3wNVw6/XUeJptKKNtqAzXzSusm6V4uAjj
4zf+zapWL3vY1jXv+wnbT6MzwWglLPzEmgYgcCPZIl83W7L325LvjWz1YgwT2MgVoVeLO7kAh+88
XEoS89SudlSEWAu998R0KBbIlp7yUKfHermGyiC4WXSWqHeIVgUuZiA3eJtPs1gSqtsv+nlQGOhp
mIaDdFsKeYM1pWLG1rgQnjntpgHk+jYf+8f+vn6F96jcxJAhs1kGTWhy4vum20l/2SqP1L+KdST9
TZyMz/Lg9opdupEGb/Y9+P/8VrHDzX4P4mHoyFD7J+OrdsIan3nD8Y1RPIaqakWA2+zi5b+nIlr/
1nRlQjfA6p+D0+1uVrrh7/+5vGonHvDtzS4fjpVv4uWIlkGy4puOn4HPFq7//X2z48/yTRpJbP5k
BSvOfTP663avlHfUnO/8pju/vDziaekm3chXLRTCbDWw5lF5ev6BtYxPrKqQsYswHxyC9x6G7BIG
ZO50GMQZH5QL4q0K1lCeyZBuVa62YT9/j2JUv+diNF59j1NP8LQfJdIgS8N//fv8PY5X4yAe0S4r
LnJEuudp3rida568mcjm2FfRRUn2UoCUA72ddbq8/8akuMIR7doloZ2ukiaPXNVFsR5Li66tNYCb
+Led2o8tPskvYMtVF3RKbA4h2KX58iucwsiFJoGd0C40RsOpIEBPONULVjikU1S2pQEaZOK0aGsg
+4yQlOgWCBNLOPvUL9j1qckqdJqg9cim7DEKzCPrQ8OGxBSXPzYJ0EFa5jTTY31AADdgz3MmRdHm
ZboJ9LTZYmFqaLCo3EHek9vo+kUoChEXjp3YUVBxJtkxb8B430su+CCHDE7pYT4RtvpHYD0jVbbY
W4vMHS9Ko/NVvVho7DMyD44rsx8LSqpfW0LiOjMYuHUldnziPtkOijX8fuqSN9ri9Rs2RBs5asC5
TZJhCJfBxsB7YGZrmVrlyx6O99q/XPLz1tagDXlQn2U82ZweKN64KoestjcTseZFD2XLRuNVMue1
zw3JyYLarqWZxPbXFgmnOJxAy3x75UwxA72Vr4GlRmMMK60aO/VFLgSA4K3CyfTgWpNg4pR2aWPK
3LEp25X7BRckc0qZ0xslhqMzZetuUOhl1jl34kWNfvRteB3MH1/5TNTBMYTwCewYmhiGtmtfszuo
7f9zVlxkrBrDO0w+m7ExRYRIwvgMo2gIEzDNCivKHXS7DC0U5RXrsSBbpUsuLFTzZQAgx25mrsTz
GvC1I6g3gy9TBKUuQbIiE94PvBgF5mq8uGHsMGnc4PFiMIPDTZCtN9FTZtydjMhsuKmAtwD534zv
b848u2KUR4rgNl1eu+C2ynrPlealKePeuYIvFlNpZMMUvNktJEdl0pz3/I+UkdE8JkXROCPY5i3C
M1Bisr/7PJwGTEY4eaisSre0NP9JdKQBEf66IpQuDBvQPITYcd5aNIq9xO6McaiY0wW+ix4599LP
IHvJUHocR63FZ/vuQg0Dfclb13wkud1PxHP8x+W7vy3Rn5exqTEJ6V5xq1OybPypW8A1xCg+PhFI
tTQn7F4KYbtRWanFMvMlu4cxRbZGfmFVyxx1mmGG9OVVqybogvRYrLpgQmkV8cnD9CDRGN/Jg5w5
WM337r2jN/AmH2q52+ni1buUZTB1pEWfv0pYaNfyhVWmB0t6ZCwbqh4ii6u60DvE0glUTZ8O+2tZ
mULQo7LZWZr3MbOd6g+P3k7s3yn9aCxTYoIgdmp8WkKkkXADRk4H1UXKohUCxuxN1gcFq7fbuKov
OV/rsa/8Xh+vZDvf1PhshchgapRr0Z0geEVsYiJIEebrIeH7HqCWGc4SQ2y89Nb7lyyRBBFTpWRM
2prC6213G1Ko/kBWBDpgR6oETQy2o/qbrv/LGd12/Gx44p2e6e51lZZMmv5h0qs/aTleqic51NYK
BoxiOGZ+SIVgYboqawmRnhFPpkDJDFiTzl/XJ5PWjivypG84fczHvuDWh28II9nYl/zyIPkSv9E8
FbWcPnoci9SQVt9hXKXAFgFak3/EqBga79PNDYzqvtpTghV+mC4ZHlNzS3+nR1BWGP4t0wBjSzNl
huZyZ2KRUfmS3i9qP2cQAiwKHoDhS+tmPkmjSmeo9ylHyS2dgRgki9pVvlStJiqDOBQRmUFayZx6
SjSh+kOKMeVMNG+yhR3pTM3MEw715rmbcBXP07V6Un1l3f0JoXhlca4VnHuzu62AwznlusAE/3Op
KF/tnpgfbS1Y1B8I8D+m/Jin3iC+xxVCM9wbWI7+clPvFoIBBbozpAstEjiSyXQGSWVFDeBOnCQi
35h74APsfElU7ifr0hNC7SANRTxDiCglQ3qJ0PvIbX/LbXPJRjMhkvDT4+U0FKwpb731pUuyFryW
UFu275HkSEsQue50zXnZPUDrIY2bksxNHHK7EszK1GIpRyUvSIjoq5AxtWa1HpFSaMjKP90YerIX
7pITN1RfdagheASRAakGf1uShoxxgLi1DfJf1svDJkVTQyGNKMMhGrtgAhcEJ8F0PTmBQ9EFtz8C
FQAYRD1puKUuL+s+SR2qDcbIpaFhV1EDS1R++pAiqYAVMoAFWViAjFvGq/y39adHwWaE8naZ+BlH
br3YHxMYQDq7lyNxDaCc0y28QYo3sV+O7Pd4/tKZ2nIo2JIlbESuacUd4R+gi8ZSQuYhAVqkfh9O
fDzvWcK/SoEWKRwvR6G+crSgdNUfBdskrmp8XemJ4izHOMghaihW+pv6ik3WSpMW+Mmi9kqdjpbf
QErbU+6pjTJ8eNJyxC2WiMi5KyVWcEgJsyXTlMHXzpaK9fEVN3bef0o0Dr5XnAgeu/PlfU/I1h+e
TgvdTU5V6Rs1CIzdAIrUCzpjwd1T7KE0MdxSafmyId4JFCO1n5cPHbh6DYtImCwrBl/Jq0iyK7dj
qhYGQcXDBEVfTxy4BIPnTrtS7bY+y3j58spIfhLVPR06n/dNHglXhUVUrYYd0Jx7783Y3zr2ya6I
P0YEnLzRiAyTP3zYuFO39LGGGPzh/2Dxh4yg+RVdjXyBUMAYbLyGpa+cwWHjBE/38B5WUOGRRi0S
Z0w3iYtSLQGugM0iXe+4kHRZoZtw+kvt1u7nWLvaKt7E1n0/XQkrbSUdk+HZj72yUqg+bKVoZMeb
iT06yoEUPWglTrzvMrbEQUYM82FIEGpBTqiP9Tx4MJTx4Sfi/FxE9+DrJHZsJJ7gM8fkZHYcpoQD
HdIHEgsstaDnpPwJm5fIASVbYfQmeh9VTw5GSEZGdaXHmw+G7Dg+1kBnt8n289CVFb9MtpOx/toL
K7r8R3X4rXps93yRofaEOVc9Pi6vxwyRzQtqmf0FXH9yyk48Ln77CxggdaxncL/gaKm193sS4u3r
wsM4178PSHWzodfRbbvt4H4v/eUxHKW/TMVFd1t8998LjQXq8UjcfPc8zE7/9UXcN4qenQBVZSf+
vMGFi3sgWd2W4+Gs9vxI3MvDl9vydnr+lmt+xagNz/73tH9/WQzH+O7LZgGqGTpmGnAuhYhyrRAL
vTG4X5K5wkqs91+6mSzlg4JDLFlAvacdUBg2b0QaQDRNlo2FG7U0loSsEzSQTsrWB6tDsGllcLAJ
mN3Sg0jHHNQ3Bp6fGCnHxCn1j3O3VWca3hdD5qDoZETDsXC7MmVXWvPzxBokIFhS0N43xE/0dPjb
l1N5jXffZSyPKQ3Cu93jjkvjdaHdYyaktw3FkpoiLDqD9tP7zi4yYV9DuZZ4hWrIx6SISu2iWYq0
UZSVaDY/KQuOXrCtIGhMFDumkFEQvYl6anKtAsapMM7oQCXu1wMp8FtvquCze4PGufNyTfAZcl9X
vhRLXoVKQ5AAFZUJH+TBhGwJOaJao1OtrmWndpmNDqjmkx+MsChCkGxjwlHNkt3bUrRgDj+XAcvX
xxoa8rqiOFdsxC05PxdqbKnWxNWcSfi5ysvEk0+jcBSKp/Em3YuB6r2Po0gM0ou4kldf+tx7evHj
o8BIKLvuommsUJpYLE6+nzIwBopzJaFoSoTd7QY/0fzSGMrDyo/J5C+0cR4X9fhvrw604hmJz3PX
Y8KGlffds56GL1MIjlajko1PHcOEcuT6YrHUFDEr572t4frW9rAaXuqwDZtTmxttWA8Pwu708d9+
d6qWbRgz/e2PttQpHGF/F2fC/uNL25FP8nICzvE83dyPnx6mLv8ubSjs27BaMjGcnBKu+OTnDkHg
P3+jrOmUX9MNVfyVrF+40SiALRtK8xt5qEVshgO91hx3yeSg06/BY9j9WvamrroDtuCpUNTcj88A
yPe6WD4maMg3bGFgT3lIvrW+e8K6N0jvN2X02mRuz396hdHURRph88ZdPFkxmfsgq2JXGJfBQwxz
ckPd6rmrgnrzWVzGIFYqBpSd3n5tRKpthMcNQfQz+HofpO5JMfncbiZ/dVStRjweggO6qkMcndKh
u4PDKFbxX7th/HXgOQCgA8Pfpt3w5b3LGHDjz9vxXCGg5pktBCBnvAgaDmfa3MN39SY/yt54h4l3
X9GbS/9c9nbj1NiCwmKxG3lUncuNcMAB8NNhK03Zb0Ugeg0QqJvfs4kwLybmyOcZ4ZcFXe4lWwvS
tUiBUyIXUSMBRhQpVG2BYZ/pEHYQjjP46HwpE77IduI101tUQSioIXOYUFyTBvpLEv10/dJz++ZU
vrASl2/vYz8C2XzzuiP60bPgaWT26NDYAnVmCqZryWqM2zoJIWKmNv20+z8m1aAdjCgpL5+GsEyO
dXCLHrvJrN1pH1QEbi8gCbROZuku3zGHqa67AxnW8yCc0uG7/E9dfw4xIVy+pN+mRVlIOYOC8llW
RCxd4bd7Lbjju2hbShFCQxc5eNOgi0pXDhT82uQn2WorILHJ9t9OwiJ8dG2FQ6n3ALPbfbuX6Q3u
1SOzFRpI4mN7kZnHuqjwYx37fTU4EYw75pwQFxjFEnOPSxisfrMV9wLgG/rZYHg8XoiJ2P1ty/bF
g4Hh5Vq2+/sl9mJvvOF8VsPTmJZbjqEKBXPkZN5oTefTG86SEwF+C7b8q6c0RVGlI/+tdAaTMBY5
XCNUC/37fmSXKIUFya8EHZL+FiCR551LUbq/u7Kf/yk+oKYpENinLl332FZf28LUwYWQV2U8l1eD
iSoR0kXHMd9/za+Tr0o6Fd0GhZ/DLcqiAaHBVacPqa7VdUbVbikuldP33/8Ygq1wQnfBTZLF3b27
TPF/wsEUAiW970aH91XxH85+vNZ8zX/cZ69dQad9pfyl7scWfQaanXZVBmoobIk/rHeUeN0hDV6u
dHxhWkVWaWuNws6jo3CYhPXueXg4+bnc3Xe8MWWp+KwNSzW+ZmJXnnSQrJFVGCND82/+YzFGJq6x
ZLug5pusCU4WA0BsuAqNns3nKOVqfowjm4QjY7x+ODdP4QpM1iw6JlCX9z/NF/z7ueAuFZSuBo/6
doR1FhDh0UA7U9IkTT4XkMMClmNnkMhjaabuUGJqKI0wqW8PmLphlzVb4lyfbnoaskzeVGbk/ddF
WUh08wF0V2yBnpB9plEr6Xe4V0GjUeQkTR9KyaxaX/YFzgq8AVZn2B/iMvOUFb0ZaxR1BlEAAEje
0gJ4oT0Noc2jeNwfUqLvz2riE0GcxkG3b5lwrw9jf+xPGHEd++J67FcMUznDD1Vf22hRvW1/s3Wy
Fo9QygCuhhbn7wubERnKlSo25vTr3VavUICKQ5yL++dvvx+W+YU5iMdeCG5m8QjvjPK+d+WXmq0x
ltfP/KpJW60x06lxY/B6uukkQ3rTsC2KSyotOlQNvnTNfwoJVHVCT1wyamnxGlvFe1GXh0KLxBaC
mfljuvzc0EoHA2cCtHi9BvQi6e1rGcvBnVxLiRTFZ7CPAYSSVPU1694z6BK4N5BlvvMFFGd4oNpR
igNAh1GznTTbWlw9a0/AkuaLZ2KJ9eLb7CVaWYqpMuWWHfPy0Cv2EF/2zo2eT2Ul3CpK/awl0X3d
5jckJQG0bMszBAq4YVr6kBM8EVJ++Qzw7J8JNLbk19Ro3/uBg+BupZbCWlaWEjZXus+5rdKArCM+
nnjtghAFxByWd07hCdPhSvadYc3p7P7WKXkI63sHc6FoKMg/Sf5o2V/jsUGDV1l/w88KdpxJMI3g
boCcj8qoP133IvruqvmhlUCq9tSzX4xmrj8+KxAXjbCqHuGTztXTJyAXtM0tsZ6vBdbvW9rTfPNG
ErFeqIy9y9YwoPTkD70m3iXvRQ7Nw2RZ8HZifRzv3oBObmZFS266FO8bWQmbz0aF2KKf5xTzEY2G
uVpcTYBm3KPJK3yUfv+Gacf/UHWtLWYZi+39oi2bA9waxDV3RplP6c0uJrZ4W4/t27nWLi9haL1P
R7rE8N/l0S3okWlzeWzlmo+o9vsedF9HFuZa43SUsmVTSM37VSIluu1U0f0+AqIkZew3Y12cbGRa
catvY37rhbDIhJVM5VoOxWzTvDZY3VjeZ5LRvwy5drTM6BL70SwS+hbi5Q6k5mPeUqvvd3yuY6ax
jYp+NylRs33FG94ppyFRAy79N2gzYtXWuan6O3Oq6eLOkIzmT2EABp7yXtwoju5fzAoUg+bO6zv/
tFYFdwAyGYUtgw4B+TQOx09fK63hNCkHVoZS2hPABVz1fhOPA0wJ+6uoVmplfCHUgXf7V1H9W+8/
pAXp1CM+1s0iEw/FK9QoQyAs1niqbCSLhD4DI1baZkr3tze7o5Ia8bqk61TZT4iV3/5DdkfQjTVO
RoMIwtDeVmu9i6GPMae0ppj1budtN6uncyCBIHDkc4tIoBZ2mCYUrUEkfyBC0WG+5qk7oJ3aTv4r
b5bEEOv1e86TQ5ws4j5oJSvZEBK3mpGNImiMqi6Mf6pd3wxQy+5O/EYJ7Sc7gw5UT+VDl2Fiydny
fmOkL4s0hMLR6kbdP1L94kJL/ic5TyGhMIXvbLSOu8WosV9PoyXwnq6wE090kWh84vw/wG0ZKJys
ExTICd2ZnzgnE/sD5uLKCMhtfn8YaT2H3DuERfp1KjQzu4L30f5GuTdyC95mazXporlqDjsajCUM
WPmEnoHynacBW3hCj4jTvo7syQHYbHdUf1h/pFd+ZyfgLX/r0Vzs9fKsFoZ8d6b+/blC4uJL9yuz
C8F8i4DeuUUdIMtc/6loXEMG7zeLpRowINO6uV34chf0yy/FVlDEgv2i5NRyIh7gMcmsywVeHY+e
PefCb9OFBSxXmgm2gkJGEHtchZs/cHVMwrH32j5DkeCYIPXnARbzr/2LDYkcn9DAG20e3wH9KTJJ
A7IIAoluBgQMNBL4V0CkvMzH0075jihvT8Vq8122TvbTUjsnlusweFcIZFJ3hELPa6biC5AapH/z
mieQ14CuwrgX8+CdYu/nWHL0pyQ4UsGaAtOjoDqdFan+AfMLAASNX7qHtPL+3tEDqbTDeM2xo+k8
17np+X4ggrwAjf4cMStkZJiV5BegM7Ya/HKWYtABl+Oax5EGucI+PlKZp2tkPo/pPt2zDOEMUaPV
zad6Iswm8EyNcT3d1h6BPnrsKVeIQ0FjEmm4YXeymXjykmCWs5Js+cQp8bq3bfebLO97eJXMwe9r
TmdLh+lSOtx3jA4dCm8cpjuq+27vpEES1ed/Edg4/IST8PUHguzQ03tcK8uEG8KlmM7M9jMbi1y8
GW6NWHFT/U5XDEOU61FYyQNhlgKjzE+LaCSAkD+4wJTPXBwi6q7VPQ16JybbiwGYpk3mTLkXU1sp
dKTI+UhhCU11DXGIVs/VGdee/YBbI47nfvGHXOE9xKAivGXtH7cDePeAcEv1GMgb4V4zLwnr55I0
0yDs7WYN2GAA+DSJQGNCfInCMbuC1Ow7v0/nXTwbS7oI6zjhD8EacyU8GRIkmMpOE8g44pkKfw7z
7VCCweLTGSwL9Rv0CxUgEOUONABb/cNKeM36dP55zvLvnOvFsvlwXPohzIyCixnZrHSQ6WqyaIBo
qbObPHupw7GlVue0Ba6FprPMVBYY50TW1s0+o5kszHrNq0/D9NwFvrGeZcBKG4TI5VX8M2DkS7pb
gPfp4Uzs5y/eKz6KQX7JgZji9db1McXBZzPgZF95Th7YI33Uzb60AQuYWmc5E3kgNNhF4Mo+zFvO
NJEMkrJUXM/yzwzcfOE1OhYK4KGwYywqZ+QPmCm4dFQJsAjFTKnZXaIJDfJb5kbz7fcs0gDhcMHo
hxUvrd+Mv/za1NwajUZSAVczAhGPudLNRuwSsKlgB2HA+Qw7553r8v69rar587e7QQ47Yx7kEzBq
KB0UYlQAJzQPAWu9Z5XAs2fkOumVZyr7PgVADlmU7FEdKJb8jv0nUgyB/nj7Xt0Jjk7vLbjPyY9w
fiizRBp2C4Z3em6woz8IY2FCOXAP/cpvyzFOZD+YJ27fy6HasmLzxhveQST4ZKHVgSkU9ac7VhBU
y7OvNkNKS0Y6Tpu9xHnzCxKGfb/nfWuQN/2iV0AJlPqhOJp1K3p+1byATAxEPU37yYzoVuPVV5+A
MBPgnqN4H9CxR4DEVAu+m/rY/4z/mITp18qeuJ6qo7IH4fsJmi3v/HUhPXsiIZ5eKkc4KXAy2S8f
xOY9mwvA8V7zx3fOumXGAefCjCZzA+VldABXKlUzFj6f//OBBkkafNYsX0RXVSDFuvgZ+FViDB8T
OpoOgWCKDEOrC3CIMPcJ3zPtrGomB1zvfslqkX4+YYtzgzuRTtWJ68eFFnbx5mYKu+aqfLkF7YXb
DiaXG8Qt+SBEA26V2DRgTalk01xUjMk7yi/cjvLCKMmIqJpU5j1YtgRqAKTKoDOpIcvELE6Q/yLO
BtIzBgg5AxZdbSnJTZJ5K+j5oVulB+4oH9r+jqbwJt61wCY2FEU0JGbW04sWD+Ot7Bd1x0p50AiP
d5Pd18vO8fK51dwuGO8Sd3JULIHEqdwUgbanmJaHt99+NVnLf98l6TIh+2eLHH0eSkfW0P4T8c6H
7E6KeJf5pbuqnnLKNvkJoyOT0GHgPrD4LbS73kJdWs+Zf1FxaOgGwpMS45OsMefEx/G9up3I8qXt
I+w33Qk6fmZuqhO15OTEGocxwAVJwwKTfnNBHy7CSsLhoD8NfyY9vR3lv/fvUBZO5v1eDgCwj354
en1h+qYFEiPNMNPTM3eRWnbbLKrDfcJIx6wlEcBkUQm4QN4ow9/INI8P/veDGYY2b1lRhJt1vKnp
X/n7WB7HIKdTRLNwMBmwHr+5TOtZtmfmRfoPns5sSVGtW6NPRIQNItyKiPSN2N4QmplKIwJih0//
j1X7xIldOyuryrSBteaa3TcmqyJKj90//UcbtDDH/wpKZ9o+9RGKoN0Y8vWBSTA7SBNX60VCmpwK
CaXUfNzmYDs5/fmmo4bEVA8K1+MZihycgTepsRcHhY4/iEvA91+o6Ix6FnKReZ/O+Pr/f8RtSHEY
G6fDTUtNDUqcrPM9T6JQjQZyh4HGTZD1XLCWmsPE/tj3zVB/+CpJCfYUbT8UDZnt+O9RWGy+z3Pc
U1jr+X4AgL2ZZXimyJK4rpo+hSzAIcL7GXoV3aKQ9phSt1SfOr9wuLRvABlIrQPtSY5FCnP5LJFX
vXvvuze82hxQA8lWO6MWd5PjkswoDEN80839/MLPpaxyICMzYnEzyPkbcuvSPpSYm/LWFckSAWKv
03WP++dih0Z0V/XiwBp+9Xw8Syn8gJhH+ZMt8/dC7RyOqke9fHeH8d3MJF0O7vsH+owtko+rdadH
ttI7zUcsnU2MJ0z6YtbJswbQ12RWMpGrc2g7f37MsZMekfHdw/vua7EhP5AN2Jt04ljXl3FnV7Pp
xKwUfp/80oV66igkQw2cMgFUbHO4BhP4ODchm8eJwgh86jliOW2gk2zLaY8TogH9UejTfs5xU/9R
2OjXyNM6ncwVrolGkuo9Q2dGtpiBMlv26HBLCq2MsLwT901ZW5exLcx6IfKJS5NDDucFO9RDlURv
gvnSxD4q8F6A93xno0QcWYfsnG0r4Iz+2B/6I6vaVbtvpB3u56t/jXNm2EjGa3P51WxOrSrsktfV
7hjYo+qfb1CrJ7xxjkAF9iLHQ2F+BsYn5lt26YND5DbnI3FDSSFwzPQTrrBOOM50rBbuebnAVNTD
+fc674AKqfBa8TgJM7AUKcbiJpJ4HJDZFufBsjRDnEL0/yFF/HJooXQ+kELBFmgUDLgf5m17CS+5
QZqrpDhJ+fJP3uUWILrV3fiDPQsUwMuF1Z91Z0SgdxJuICRRnlCyWT8P1aFdY3OlE9f1M5hhjXEi
yMYgxtH80iPkz9jaW7r76IZzh7snvZnVgQoIll6K4OM/Z5ij22R25fD8d+hmwZcaKVWBqI05JMsD
5bMSo/4h4VoXc8ADXPe4pH2eGGc1RQXY/pa/j83tTFqWlPHIem3ok3VHv3LS/+I0vM48mOzbivPv
vvl32HC2K2SAMFS3zYxkFh4BA8ikP4xWTYzGJIperykV4qXQKI9og7ue6o8A88hSESrHpwgGcFFf
1zleTgNaAHOJjU5G4HGxrVReyPni1/CWuR2fE778cwIQYT4mt1qQmdB51Ae4STn/nIpAeeuvVEhU
p7A2RfqAIIFVWh3eQJ926l/vq2fEpkyZ05+bjjpdOpmBhGVXvXa3XwREGofo5nmscZOZQ+Jf96D3
6+P72B3fe3mlxQoZvinh7CXiE0wOkw3p2hProAgGGznAPr4OKcZ5La35yIRMH1vGxb8lmjPeSodP
9EQm/POJuJQs32bbhGhps98ywhnkquGpC0T4D0ECF7I4I4Dimj3scZwb1ieqdwTXbCSOGSC0AyCR
u/5ntMMbyRjqO3sjQvspTvz9OxRXpdCJmNlut7PIvtr1z+W3Xd1AAaUh5oz7jteNA/IxizXLsN2i
A+Jx91mdFD7xZsV8DRzfM7eEt4tVlNbFmTBtKm7oUyI0k3+L7YeGbYS1P2wfnBUUCxCkf+vDF7fk
xIMmLBE66msd14FaC31L6HdxCWlrapJHcFs1pJuVn3Z3PxOskC+Nph6Sm82w0UmrYEM4OVkWg9/3
7vqXE+KRIAm6ZPBzB/RFAMwsJuEC6FwPMVLmh7f5OhPD82Qpju7mi2zkjJeg/GQdf7wfEXTEN3JR
9Leq+uM8CPqQtVzvUu4hCtmNEuCKTSuT9BdFIUDbmvCY5eRxFkc8ngk1IkDue3YmRq8Fn3TCcy22
RHnQb9v7HALZTXGGtLdNUEvOuaS8VQydhlv3OKnhOCp8zeOZbrR5dvNiRTEoeu4vLlkK6SD8wK+4
uqKKjthY3eOM586dxoBJpJmEFcRpuAaoZYkPV/KGnmen2olOz/dc1yc2tRqgcHT3387dPkOkteXA
ow3DISiI0n3r9d51RS084OepoZI76MwmmRDhPoI84qNNUFgwjQlz1zgXN6Nf4GX4dDy7vF9f8p4B
6lRLIhP/5H+68M0iBi210DyRObgkILLJbVnyqnQvbo1huFFJGsbdrg+H9tDnc2sHdSUW/7FOLsnE
u/xS1OW6fnUqSoSCWjQQUTO2pFD1F6vuyNmc/7V26g5+3q7KU2YxYSt51Q2e9YNwVxMr+faeX/tZ
pyzZIMKusC7ZgZqIScicEKbcmGOHR8w/EXVhGCiVo9zd85Ev0kxJmBRIyMNrcTax9DT2DXw0VOWF
qNS837o49XEQEMuTSfj71wW4x5+cKjbnASaNvIRM9oLE+0VvFZ3jnDBjMmScJyGDfl1cB/MBTHWs
Hsm3LcwB6V/IRRlV2mnBfUWN10x/JZ8Rays1EGOnZRco6pnlV/8M48lBTYb+naUwjh6bNiSDSQBG
anl9277skaWtc1f5eSHTpQwev3dS1FqkROkWVxlTJ9PZMXs6OJHwL4rlkwbVfMVQiNMAxQAdXNtp
UosxHTYSla1kNWv1lDrVvgtHLgF1mYyCjprO2O7dcoVEV9PxWC/7nrRGIu8ex8s+/8Uj56HTM/5a
ulN+vogt2Kjs+c2LPSBw2u9FtqHBhQ5ceUFUH6KXj67e1Xv4n++sCgbbAar5l60kyv66La1uPjFK
GkxX0mHAkUqB888YewRe6SpPtIMoxeXbzJCDUUBQ/NgglA2kAzmyXbcb/BR+7dJq4jRWtrrQHfM4
l4nqpHEZFhv2vIFqJU7RQVXuPRo4hVO5I6vZ3peiIyYN3miQ0tnlV941m4v7crSoTZSdsniuxptr
3Ia9+9iIVOGGxP+BGh3qhtqtkutR8/K9vH06Q6NO2kWKeRaQGdGzpeHbSJFkpw5KbBOhsPVMSF+o
O8KBztW8i0kssVT4TiBUv6QsR3QolNZgAUsYKo6MSEjwgnt6ewSgF4u3HzDV4/A93uzMo0SzTWM8
bGhvakAHB4qzc3P8ntkk8o4kHgPgtYyyx5zczBRKxVgnay2lxvOp59l8khrC5QUtiW58MmM3Ta5z
tZ0/MF69gRUkedVdDNxTDZ/4Mh93MzwqtLEAfManzxbHMsO9ZPrDPw+TroJbx5aZE16xN76n2hxv
NYcKe0UGd0KfIZ3Y1pVTkxaW6Qq1hHU5NiHdsPQIpnZ1pJzuf6wsHBhqlPtoGAKm3KxI1ITdHhXF
8rvLY47UTUbVuNvR15Q6g4XZLP9KvuB04BFR/sSKcKA1vYGXQlJqxcH6ifM/oOl0Vn+XikWdLQFU
52IZsErr1BqaaXBziP+r5LVRwDtwvjK1WAaJfVtyoJMBP3IX5sOzvBth00liEdDgteD5hS9c15Gb
W2qI3nmwwoXBBO00rln0FrlTXKLBimNmlHB2KavpGjtEdMgv8qO8XYy7Ih7CgMW/60kOea8RrbOL
EaXdNJBRb33O7G6/I7lKCuIonfNktJpGzTld9juqih4nNVJVarefI8Vqn0QfgVasbrMjs+OksAsR
x06YYNAZZJD4lXfQ4/WCm8zN/OUs5aMQ2RUc340+LiGdMX1Cp6ow9JgmDVz5Nif91rM1iSQVrKRO
AEeScMzwNNTESD1oXGYuDslhnEDyJaxSXKqrvoUNzlUt9zUP429gWmRzignKj7ww+pBXxiPnpn2R
nb7FEUt0QhSBAaYFLKL18l+Z9v1XHiaDGV7y84/e7deJtcVhqYa5+961esOk4K/NznTlXfWbHTGd
/Z6ECtYgbjZv7xZwqR9njhuicDYQd3jJtWKHpDuypyTAR8mD/Y1dE1QHHF3yknsR/SybVf1D+hUn
jfdNCjVdupdE3anLMuTzss5wICjXMCyC7DOIl3NxVPg0juLiYo3vC7ZeQ+eDcExIFEioEV72HWsh
eYg68nB8riqRTC9/36PZNdbOzxF+2GCHB8SpxtJ4h82G9P1nk/8SIxdLMqAT85JM7ZL/ASvb/yqQ
U4oWrVUlT3dsSx6Iuo34Lk8mZK7v/MvHHkalO/rRokvyORf+1Kwtkl+L3k51DivjzuUT/3WkoiMO
F7F+5w3Zf+ZOnIdRH7S7QXB1RsnVKbakzOnfmNKhWEdIytAolZ66oVkMbSIz0mzR8UZnYlijqqjW
Y4QFdPh41+BDcTQNHo4y/9itK2POrsbEmNDtRbbeL5lnjWPiNQD8nobMW34vSu++hAKh408GktPT
PN8s0rA0b/Trf+ifg0o7gwAGK4ZFs7zM6WibP7wKeDjROc859P+l6n3JvJmM86Pbd2iAS3FyoLYP
6roTmyVvKEhSZDqqSaqIiZ8TaxheUUmkM2qTEefWUvOEFaaTd1ZbaNOs96LZ0EJJS90UP6gxaqul
J4EeXU8sQzEAgSuc6VpUWhPOmSeND1NDnqvBl2EYX5vZ3MxgkJDJdu4YPa7gZlOg59qtbf+j12jm
Cqw94fr8c9TFXDpGKYCxpOcMQaM0/zJfRDT/PryrQQMIfRcXrMR907p5iKrUJ3CeX/1JNDRlShf4
Ay6urzFYAofcU7ld4uTCYaUBCp0FXi4DciFy6A/nYrEMzHw/oucoXYhjmyAHYc1DH9tCZ1uYmsWg
AKTitdCgzCc2HYNWHk4pgigLTs4lgBR0rJQCUKuWiIqoswSK2Hu4e8grmiVtMwmQo0Sx7tvKE58U
U084vkQyFYjuoDxWInoUF0LvktsSxx9tInAmclMJWNp8lhx9KtvHRPxEH+vTbeDy51bpUjZjT7QW
E859XFV2B7knw6isLK75xzIZ2tNIo0XqGjwXQ/6xX+CN0CkrYRp0FVQ/0xE8aun61+b+cG84QPA2
6dtd1EsY9WCx/8mD7WYp/ZGhs9Avs356Pi/pPtYyiRZ0t4iu5uQB7BvFoQk8gYbJSKzzw5VNN+Vu
MwdldUFCkXv0jTALoWeyQOpfaIzXrHYpoXUemS0d/ilN3UOEkyNaZdCbLiZ6I8Rb1nUjeV+79OgY
hX1HI4wl7JQ/YR1qXmUJXHxhNOYlHKPkwR0wMlq9xjZNOa5mZw4tGzSAdVa2fFtMm960TP+TwDHV
Fg0gi4oWUBURTMvfFcQpSHGfvD4XaoESdnmhh0bxxoEa3d0skSNcx6UKxRdBb9IKNQVuHZV3t7WA
KqCf7c2rl6F1Q+Hsp2I8sn2jTXPAcygRL71EDICiLsdPJcSIGOHDFssXlwXK9UhabkSPPc2DdHkX
3n2BnsWZWNl6jGKlxv+bMA+avqG9GqMe2BZREfWnB+3/8ukaqduGjrOh1yC3eFF4KGIc0iLOfxt/
sEuXqfs1JXFvuDQjNHhv6211YW9lzuTM6DZ/eK6Sy17dPQRLuoizeHiuoWtc+B8ZNlo5dHhh4T93
8Js2FS6hUBc33GChrmotLaIbzrtv0uCCu/6k5brbXWhPUhI5vERvn1aUrWKNLCmGKLWEO2ozKdkf
glEsAMlcgq/dGMwI65xuO5hrjMpgAhCGnAqxoQY5TqW8QKHvKdyTh41lWfCSZItaFxFGcEcfkvp8
rnmG9UsXs5I2lbsJisjq6b6ieyrKcCVGQQoGhdFr8K6kOF18tzQlLupkbNQ0uj3od8qIE9QZ0aYu
BOBjBAE9zYJcV7TczRphhSXztzQhoB7u7IH9sBp4LgGt8z/DoI8up1GsXGZpPLGiMtNHKCKZje2O
/Al8w2nypay1bbe1SEBQnruuC/vjibHa2brm8jZ2GiMcMUYOcYeHUmTd094rrbA9iCMkmp8Q9y56
62MyUTrE/Npt+LTenP+1q7gfDDCpRCzTNYaAq1i9i8EAZVCxtnv3ZvSOFE6sJ0L5MXdOfD66Yyyh
ggQ3g2odfcs6Q4LZbzP7bl79MbACTKouL97uiEbp3kJcYpUkTDqXjD1RgSm0+zn0IlTidBCp8c2c
AnWh663iZz6kwdVVRg204KzlRInqUIiBEAoyY/MOUGoIYCRDMZIte0u8+sC5BP12tBzS2s4n7dwK
b1Qc4ilpE8ljzADGq7PGrIuHD0okJdPDgogqbJ2EYSIP4X4JCfIQEx4xHBQn4xLWdAzShQUjhdAQ
6SmGGmoDi4nLL/PqPEMIsGMBn9/OiBY5pHkZCdwBRZaFxqIq2ZwtkhrwKdaXj5yZ3Gya0wUARmje
W2tsDI8joKSdM9kXnsQqKXBTAIMYE+E/Y9A5is2nzuATDmpaQMSf6NouACkhoHRVYzqH/oX4/sWh
k7nUEpbaSjy6de7mxIIvhQJ1Mtuk+gte7JWz/wW2j3moMBOkOYpOg4DGhzLh1UP0rQWCWmVxSehC
4j4/nYdeCy/J5F1Zo+iOca1QkAJxMgfMd6fwjMLozhNWPp1O84GPQNQbYJI/QWdXzhtN2nSlroUU
uCTeA2POFb6tkVkFI29oDbFQEoay2oiOPIip7gf8g5B1dYiLv2jNR8Zgnfvj1TBQD8NgGFRH1FEo
0IVO9emVaEnUv3tAbfLzWyJGEUpQRCeoSJl181b1IvngQ9MzXuY6ScqyW1RxiWims0c2PY5AuyQM
4x2Na7XRVhCH0OMfMrdAIiXM7vM8CTIXRkpSCMAJb2+v/vvrLNGY3JjxPO12bE2D/lwkXyJdCGDP
s7TK+D0La6G962zNFb2Kr5340M8zyIX4aQtEzCNngNQ1eSECQFrgojBG4a8txyiwUd4En5/CHfMD
EpSU749Q7A2DgfkFIKtxdTUgJANfQsc7DJ+2at4C+jNscW2oHyLhqblOit1tpEBonEZ2u+wYdl/6
NY3VMi7kGKlsBZDsEjdIDEkiIn+VTdVLUWIj6kPOJ2wQU338x34ATQjFmZsev+E3nPzKcUvaJUbQ
R1tgMhRIrXo7/U/LR+1tvP9nqcb7C/x+Ku2FQWGu5UwmTSQS+d128pin8QiGxINZRqgwl79IonkM
mjCOQPt50uiDvrHLzr/pTBjqzhmz0+4gSJwXR9sHENT+6g18zX1zRt/sYnmlDVFiEUuLq4VgGQ4P
ukLW15hG7WqRxuwTBG+C6C7HGt9hRScETtvnVmPg1kraQ0mT9nW+KJHS5K9wSkPkX7+tKF9umzVQ
JQi3jIpbj7aPv8bMjGr1WL/+6lVNOjcqH3pPy/fh44F/W9WB6jxXd7uxnyGjFAgEMbyNfdmV81Vm
IjvbFPuhe0vohgUvdgRnczm+dr3A2VTnMa2rd44EaTl3RIejTLC5q4/3zEg7Zxp9znlYip5zgh4Y
PRvtQF2AfGoWqz+UzP8NS3hAqPSVH82j1cvGhXfpN1J/LiFFdvIUMsdqbsNiFJwFhVRnvX44E6PZ
3A3jr51rHIyXUP4h/rFUOhPbckZhQQQouYdbyYAN4omrw5NDdRI+LZkiDPMlwPAxt4Ap0ouEQzYQ
2JRbBNtbv9BOT/MzqbEvwuMxNZQaN0mYnIc+9UktoV/TLIrcPo6TK6AtMj87WL4B2WUeCAF6nXOy
YAQ9fznjc2gRxoGlWDjL+AnIi/YTeegIp4umH+EUznEt4N0QCZQGimS84gx8yNO584BpKET/gwiC
jzNmK6n4Z1dXCClvVmePhYAH54m5cYjzM3Ao1H1Ncah1aBxRVGxQqxuKU3ia+4I47GrufdGiZ6wX
I06iG93ZnIhuhqeFipMmZdW771QsHJ22gbJWKN4CORiGI3r5vcd+ipV57CUk7hf+ujwN2V35aeSP
4obaGd0dW3U6yztdZUgu1KvCrrdvNvII9g+xmy+wST/dBMRjTkoXQkXt00SLrBoDJiNoFGr9ATZu
gukUvdHKegp2Yfw7hM3Q8cSnAa/E68WjuDzJMZpc4WXU20psUpkpenG3Be+4fZ6KdvY8sSvfSGjh
6JAq2N7WV7Fh+L7fvrfsD9yA0789JO0fz/l9TSdhtVJOtIfY6RZwgzNcq5zZz5Da+9ArnIFLYs7N
nOGmd/EbM38aFUc1+NjPHVnyiH7KCDcO95MJPIzdE5KpDNf6ioNMbnMu5F4N4dvVr0Khm/3SJvm0
mvjtXskZ9igJOmhbFY3kooe+wIfLUOECFRLYiq241RpwCcVX/Z7nUdxmWXpCTvI1S1So2t+Y28xh
wQRQxFZ8T6HTunjQQhfqUvivrxhxg/kiUEVVtRzgkTBV3Uuti52GjFCfP5aaIXkNEwbwJBelNXSG
/+T7jWHONLwrKUK/aVMd9ugCJmxC2A9toLGFVwV5Av/koQs1Lxj3ZT+zYWOhR1PtX4r0qwdZ6QrQ
Eyfv7m2rERjFzdsGLUrTtOYOrWkiPhcHU0jBF2YNs/dWKcEvr6C/cOTh17BWCc8shRG1hFzGx5wg
5G+5vhkgq+GcqUx4f4iOF8JZvOHlCr+EfbjqZ3iYJbEbOTy2KhwmXKMGhwdH1yChyBO2xhV90d3q
QNQIUAINEhAZCmhIPR+UkIOnTgFFXPwbmQZAnAjUxsvOFEeQgGpAAjWxh4QOAydjBJ3kZsTSMNL1
yfwDxAe4xRI5AbdhrKsgPhi4tsLthIY14ACZoNS5chkJ5FgqNe9Q5n1el3cd119Z1ECKekiiD3QT
AA5MqHr4deCzCGpEQCphIFTYtzSzG4WHstuGPWSo/g2VVX1UoywpVRwKbXdNCLaSNH7R4opXabY4
S4DheLfd9gpvYhT1NpQL5N13N4+5EmjDM1sSuCJbsbFH+gjGIjAmnEIN8incS4K3EWC42wKBsINe
DrEwRiR66g4tfPN2hReOfhQ6ymhbLYC4D+BTPxdTVsoDz7FaSNhW0gjRk8tDcQnGEJcCiEoOuQkn
xG4QX5ZgKWq7JzXS+WST8QDueF7Pf4PsQafYt0RGuX716O2dp9HIRo3/XWjAGGhl4/TS5rKTwba6
gmbKiW81qwyuXo9wUDJB0husA5Tk9DXobfDwVDgtBAsx0uNIdJs9cUZxcuw6HjrargirWKjQeCMJ
jRoWltHCqUVYDM05vCaqB/8LxOzAvOIIvSGCcRgQP8OVgk2ZeqrXbgTtA3fLwu0obJFKYWwdma0Z
XYLcNhEdj4inC8L6O7JkmkzI9kxEChEkmfPFw9As/GlRa8A2PKK3leM55GDeJnsyfp7CLDe+TOf+
5Xd4ZC7nHEwvUavAXV3Nfk5diBTFAxszC7eMEiF0LGxilJ+aQmPvkAdCsv20caPM+yLjsOjtYjbg
XdVwS+4oxQFW8Yj3cuRoFuAdXdxMYlE4qDDwAE99MUsPq9tkrP+KGa2wfIDRqH9fyCsplBVBPAFK
dATggPZFIC0UMBOqL1Go4mz7UcFaULRaioyDRr5EwoHno9sF60pyUz+LcOs9vFFfiQsXTw0UF42z
Luw54xK81shTjCKBQsFCUQgj6NBaYxjQ2yI3nHP/A6GsLULCDXh4vTmIClf1HowrU7wLYA2c1Fjx
JRdnkHVCLGrlq3KRkx0jXGFfoDlcfKzGkiPxE+NV4YqrBZd4CQ3ReTtlIG4qo3jmzxnVSJ1+vTlI
ThQf+PZ2C1uFd82tHIgBtARGiAMwoLT77tM49dtT1ImPLoJhjIhiaMsC+OZDrG7SGdhCM4MFMkVT
Xy/HSC/h9CPUL8wyEHkLRBbYhrtO0ldiLF8Gea5bAsbiAZ3I1ulwWK2CP4k6K/1j9hQLJhSc3Kd5
MXvysi8sGqAdQEuTBf8ePrFJ4J7nNETOKtI1yP+FpbPbjQyXAeeB+/wkn8VGRBfd+mKV34WI6WoI
b1xyxFduz1alR2iv4AAP98xfYPF2wNOy9XRPY8WUghK12ZCFziXE511kxFOTPXXLSID13qem1jV+
rnbKrUIKJTtUxMwl9zDVVyS1LTzFOT1xyxFJKNB6mGRxYRkjCqsJ6TEUnLtVmyjNLJhayKqJXRCs
jncPEpT58YIJKyEViWT310Eg5hDywK19g+YaQlBAsIlgp0lkm2bIfCkK6x9nEk99DnrzthJMvFs4
XQhaz3BR+rjANKCMf/C+/iEcvwGdKDmSSiab135GmxSWSoZ1VSTgaBdqVIMoqH2JqG24G1FJ2Eir
N+5RG6eQEd/ngk7ss4hLic60FZm1swwQsiXQas/gTlRBQgEICeVkbGRuupa97+pBQXzHa76es01n
f0I4xm7LfMyV5Ig/Pm3gDh7RmJ1v6BVZAM49iMWfrq8UBAmEyy22jSwgwd5p6kovvYd0Sjx00iz9
gnEHoA1pnbsPaoZ99k+VN1kJGJ7ECA4qoRqvIax1w5IZRL0pXmnAAUL/EkdLk1xiwkkQA2itCywJ
2jh3uNKW2lIAI3D0Ij7U4UNQRzjniyBOuJnTX5y/y0xK1Dj76xwV/0HE2Bk9YwTc95/xahCVZ4HM
FP4yc2MY+jmdgxZnbSIwN4bQOMXVE+CYIaM3lIO4HH1ccW4pcUv4ry2H1hdOMPR6l8h8WR5VVrS4
xC2ompLuIhEsN/9Fwi20udQuyaaBFgB4JIYDvKwnkEQGMANNE9QyHoz2uggH9MkKkt0DQyTic3hr
5yFUd5AY0xXeBq+omEUirYBGCxe4PpOH4GVT77sDJzUfsj5f1i1UeWMCo3ZNuH4FGZsjkpwfbUUc
DwAuFRRVAdYhQrvPa5BvIh6XAih3JBGmHDwcahRaSDyQ6BfmtRGji7jqqym3/wZV9LvKCAgu/Uzw
Ob7gDjkNxcJApRiI5TN1863AD6nrgf8mLhmGE1xU8dOpUS/RAU2S7xiStUawUW1lEGnVSfZhsMt+
fQJcLtO9FHKxQTRvJbrPT9k6Z+ry+rkdM02evkagKx9to72A31mTW/zFQ031qTwn7r2utf1lxTe3
9f/91p9oCl1l5VwKBbqSiDkkO84tFwOdmD/D497bGygWNKkYMYpADKYT8XBP3CVGrpKNg4++6k/5
4rbuT9DgexqvT9IedTPsFxDN5qBe5qvBKYuKgyxUKrx6Htz/yqAMBqcq+NCQ/mHgdRHJ26v98Dhw
AHfWqyooydXL2zL40tQe3A5wUb3HXxFdI/mUgsdY4HMIEmf5hHEu4gFlcT2S7KXg0rqEGsRpDQAb
CoIeNQ3MubrmT/aU9CAipCTzaYZIusXHJuNPcahLRKIbuCeS3hokluo+HAbJEAVPzTvtIvJC9V+E
ihWxnxJz8BMBSiHoHJ8MOynYlwkMlPrA07pvGJS+udAPJDofpp68+gIeI6NMWY7weckwBcyvQodB
qPyoKNk1ChREtABKAY8OzIE9fxPII5MiFCHdqG+ebGvhVA9A19ZUpjlzBSD3oc0q6qAk04DZbF6o
S7AXIMKiz/wC7w0afwSehm5zLSj9LETZCmGUnDqfQfAs280QCEN9FORH1rpVgF67QqMt8HVupJX/
5bPBsPL5OLLgHYL9UUEQfP79DpIAUFwdIbozsPBkmiDVbR4AOj5QRlFrsSUF0XFk1/AoU4/RVleA
cxes+n8pLwlbAY7HgoXMsGvFeJ4BgEYZiMrR/D7nUkNxZEKDRYRgPBgtILyhKQi8y5LnwfOUOCuY
Wm5VnCMTc2LSjrcQ3CJRhRmxzcd4Dt9dGl1iCIzYiSIUqA5oZkZ6BvNpCBCqzIE3wKtJ8W9TzuDx
fOyA0FkMYbUxXskrkTihmuZ5S2MISey7YJqGLobFqFYVaT/MyqBCHLfeI2gYZYta4AUPbXpq7dHm
FpRrmZrwNO7+vtvP9gEIg1HyK82beCOkVfWORq7beRypq+Y8CugqXdEJ3+4m8NWuNKSCIPoDs4eW
Yy2HSqLF1RptAPqu+IMcA1AICcqk5T2twCjGJKVZ8C3g1ts6+8OGR/ggNAVks249OUFls8dUpfO1
qE2n+5Kk11oJr/SJDH1po7jVjnw8Qga6Pq5Otq3pV4n50u+V7zKDFwmkPYDezOGQuc1uzFc0t7GM
WZccDhe+52CZkAnM1pSdQvzRkxJrYRuolIY/EHQJT+mtc/89jskInM8wpDmWZf+zh3l2LH4vDryU
Ta9nlrYCN4ZdHOGldpgTMnKjUwX2+LOWs9k76BnL0LuU7kO2JQnRYTCK4E839/kbVckP35bH/Dig
s/pn/MMgqe782UGMRiLJELULQCli38pg91wBNU0CsYFw1oKRKU524ZTed/cddN31nSSuEJl32Ppx
MrQ+Ie4tOqoYd0y8PfHmxdccwmVJtxjTCQTXmNQrkay0qGDRlNRFG9Ja9b9635l8vleABb4vJvzV
iMU38iuqAaJSxwWisLL+0IhMku3B0A8mP8zIY8KuwtkTQEByTA2+jmDYQpP0CBgoBgvulqjM82wA
/FKWNHPXmcpH6Z5CIS75TAdRBoz25fbGlDRx7jOY0abfmLCwNRmMEVU+B2vFcdqQYfiSk888iTiR
g9692G/O5mlQHh+88i2BLkYCDTdsQ1gc1Bsy39YdFeZS+C8imuOoTGQDthE7LPeHu9Tr8QvoD179
d6KNLXxX8lTsSJeI14EvSvjMRAMQrPBUA6KjqEhGBoc+N2MCIDONmsXd+rgvJHIwbqWFTBkYz4Cf
GsTiyrMEQElXW3Fgar/VifswtZ6YacCbiQDdXSogQeLY5bBOBstuCyUQh4HEfNxxhRCg2gRJBKVi
hhtOYU2NilYHS/ZYN/Tv4PA3UDsRqzs3gpfuXMIErAj/CeIXgxhf0B3j2CD6mD2PKRZP+mn9R6At
Ov9NTr463oH+TBlCU0VUMSLERfSgC1AmoAWAMXy88OJcQ7qwCy4sKE6wsvQD2RnikzOViHEA+RxH
ZYJ0bYW9ToD4QfnbMfclh/mXRngz3CDajIKUFa3ow+XF6xFE19DBWr+KRX2ABHTa6DhI4GYRSeLK
aav08P25HEUV5LIRuxqUAmfMgx0OlXmnLYVrMuACirBElD8+YQ3n8BPiDQXfHTY+Ei4NDgrrsBSq
JiooUz6voMHVHFGl39EHCFpcJypzCpf6FHdMIW1AgZkMljDnhESRuDOC1DZmB6aetlM5ad6Qn8GI
LC/rB+azhBpZ2bUYx0FK4Tk0h5JRkXDHKaDkqZDp6xxpL3j8mtWd+m1OiXgcfnB/4Tny/FNX7NgP
RDRyguxVqq2gTti82i9F8l+ivXiKnuGf6WpPqg+JDycoKP40C9ge4d0JU4SqBB42Zd+/y+pfQhRv
R9qXeFCwDEl4nSjk/+UB9AmI28UMJ4lkHsVOi/oeFY2xJceUBMjZ8X7nhHNUadQY715nGIl9FXw7
UzHPqxHMaD3CCyNVgD8GggYHi1bQUp1lhyzCcdriSj2YqDyjzwX6uPCKcJ7WyDof6w9vkj+9yLzh
AkHPhdWOp1TPxxNy7XLDFuphEtjC20JfyiS6D9j2myEynYrDjzkrdKMw5jk+jCZ6Ae974JTdPZlZ
RAHJqOAWgeUl+aEaFUxy1QcjGNLeT91TlKMzPrHkSlQ90/hNRCqRDMC33ONdgqaXLKJRcooB0xzO
eVDSyY2PSZFoL1joz9P7BLeDKksr3FVRslHE5KNsTQVH9fPXQo25M2l8XV8VnSsNJLEABLHKDr0j
UtNTqzU4x2x6fbgeuI5FJFggzZo5GlVwPfwj9b8XxaEKqOlyPE3pT3jFqdPQCSZ6UlVan60b/UJo
6D5A+FUXeQ0eZOu+ad1giFNCjxP5YRSASRbKJtYAy0JyRcdtnuDvMkpGL+KxTW8sDP6BWyCCJm1N
WbXxGzqs6HmiyF6Rp2KsBKmldnHnagyWJW+I5mqc0Bu+X2sdgQ0yUIA9g5n+Utcj/RCKC8c9AkIv
soAvElzZ3zSg35KDkFI4h8zbvew1K+WOfkV7yuZfmmEt7PmQBMJ3L/oMrnjC3fJyhHNKeeJmjsW9
9CdYUSJ+NPiwyqEj02zATv+XUqLCQSKWlcqRRpVGIhlK8JoQgMgAzclxklPiSCM7Ql15DpqSIOGJ
oaipwlAFJZ9NaRu4Muk3qqK5/yQxzXIhe0Yl2pBIXIsJCx0bpAMLjznHM2xFZodccmvIhL8ZkxcG
JNY10cFBhoj8F6cWvAvCQuE1gn3BuEjMQpsQsHWb7kgtGKmJCwpqJhstlWOB5C0ZREdCKviGJMmW
FeN+SqrRnPqBSKpNA5jgWD+4qyBBYX2ihsNLHQAiKzfjHQmGH1xq5Bo00R6nAb9xEqg6ky5uplrO
gHpXuLfQ7jeKsJhcQwj6znNJpYsKGLTkPQDeZct3sLailnC42lD5FbO4xuQ9hUd8c98mc2gg4Lzm
FNhJAqT/I+zMmlNXszP8V7r6OlQEAoFSSS40ISE0M5kbCrABARKDGCR+fZ7lfZGkkzpdfdrbexvb
kpC+bw3vet7lc9RJb9wM6qIkKv4sWhHNcOInlnQaAZUUezx5FcUfMoHB6DMGnu+dCMYv4Zt5Wvii
FT1nNCz0jcvsmL2gwzX41OVuG758syOJXnzoSL9oU6oLnDcuNsk3390wWHVat7fUuf3Hk8Sjjonk
Cdso+o1BrnB/yF36QdhCaZBRTKp4cpxUcX7xbdAb8Je4U33kKtLHuko5bgwAH1Tpb4UBcOSbGqJG
v5w7iXNgAUf28/DUhUaiXVJmGiSPhXz3b3UxufncQWT8N/vJW7oaFtRnVpJg8OqGTYYYcCT26sI4
oiE/4fjDDo4eBCvQAJ8UqNgs+bnVrAMPmZiTiOPuQFTB/YiEaDsg9vh4ik3eAL2QamdaL+oFBl3N
qE002aP1j75goezOkwtGgItD/CYQQnCwFhEA0PBZl34I3lPg1qk9Td4Uqlo0LoZYzEtJgapuWlGw
ylOdMgSb9ULqX5eUG9GvCaykYJanyg40NW/ZIaaGBVyYYsdCQw3MFA4SgcOEO0/f5umbwFkcx9qM
YCZ3siaNZ6IhHKi5TyF40nGeFRyYMjDF40PMsXu4yz6gejajNykdEleeR6pRIr0wFZNAUaEfcqav
dYNrrG+J8NbH+BYquwL7l9sun7WjkkumBe2FcOU/CwWS+JmeEXwqmjyUYDjxascR8Ri5t02Lp1Ll
cSIomlHdcqWST10MewPhUHVGx0mf94UzHmpIE+QGbEWDUcP7BHLZF6rbiW1ftZ5A2vF9JLxpdvLo
8BQS2xJ7HOEwS30G2R3SSKJdENpSPZLrov1G96TLSwlPRYmTp8SBDmkF5dM+vL/ZAOsYq2TnldxV
hTVI64Na0SXNEY5cKGlTS/aJfsPell+5D1/yjvPMqURiLq45q6GExNx/CWPd7o2VSCJ9FhUCn7Z7
jl6bS/DZVNNrdnJvo2MG+o9m4Gu0HyIB74Wn6YVq1zk6gaHrQGOjvl9RXM0hR/ZBerey4wSznzXV
0AIrFxCZ1EIShpMioQTKA9tbgLJZwuWqzT6R0S/YFXIhLTk4pXTz6Kp2gagTiFO7eBq7D+sxAa80
Hcmz8nWbMSD6ia2IW8vJp038gX/7Ca99QUxGyPdGGmMmt4CGplDdYZtHVOelKyRlGp2Vm3uKFEre
2fq3wvVOFJrLXYZOAegBtj/4bziqKgLTN3th4dXoknNKMJA311hyRcf1cY0aF8wZidjBIkp97/68
vzibPPEvGhBV8gBsW1l7ex2fPanJEcXednygcre77FZLQvw+CB0yyj1/aAm3GcqWYgUfkI4Ts3is
WatlPrvrOBrcF/VWpX5Zx3UkAekbXZCE8gf8zaQeoAG8Fl0AHs2od8iVWLxbY5r1tO0FJF5HdYyl
AUI9Bez109e/3khYyp/WVzOX6vqbMGaV6l8aeggqXzmb4XGpzKUCdljS4sjutVlkRXRcHvkrhTfC
nR9iJMgbpICElgSiBDl8lMiUJmCLsuARaDaq+PO09SUCNDyYQ65dSGd2SnMecQw1aoRXzbCfycbe
hs/9iaR0rE9I1nGb6mIDc/EfPMTkEdS/gYyzlqgR+4TkGznLks5z/WAh7qFBusx+M4Vfm4vLDJcm
KZjPyDPQF4iWSSfpvpIft7eyRN9YhySdY9IQgHTDJeTRYHHnJnObFAoyMfhTOpLRwZMt5YA04cNF
fLNMsWitBYEPOuqKVckVbv6vtGlbsHdgMkJN5zc7kbyLan8qXQfYT2GftUncDNoc8Znb+GZy+3yo
hZ/fNFv0MT4V6OEuc13SzAn5MSkdIcl8gGqtTR6guw+8L1qZuiUBXr/GONxCGa2ZJCZjC/FBGerO
G3itoJPxPJkdIQlO6iEWauPX8LQ9ou494E8oZTJ0uz6SCf821+NT1P4aULmgUjtIac+BDEFwIfVc
qfe+RzX2kHDMKLNBl2Q0EC25dw2omxBEq19qXM0BgunWbY4mo/elf/UZEKbrBPF3L5OeUr79aTHh
QYGlYqujIYatBiox1KP4agxpglLCUbxPWqJuyNGswmdO7gF3l9yfZCrcf1PETUWGO9LPY3pOEDVh
F0iB9ZyU1GFPGUH5iRd1N9ip4zr3Og35ryBxgNKEYzierzcbltYKBSGoMCw6EU63zIaLhHXB/BUQ
W29+U5Llhc8IuxMN9TEJxOZ1dYqoiF4/8hKegOTxg7QqKH/jcm3+AfqzBKkx7JJlEJ9nGqD3TzDA
peaAHlUMnvDNIDzhBvw4JdHOfSG1cynD4EfC2D+ZApeKlIOSB6fL1RJLI/52/bmTAXACIAliDKwY
eDe+286ANmHLmrdkxIBER8S0NBaxgOSg5WIUUUOtl5SrlvxBDutCn5SToQv4miJbMgJmgdBJz8WV
S76CaBSDynL0mnZ9KWeTk4mGg+7y/EI+OOCLbVByJxP1KsNEezxulzBDgzuyS2z78Fe4IBG5ojCg
zjms4KNyi9OIQPm7oTOKhdiJqYiDe056077HCrwECE/BvEtbu+ZSHUcNRXNZaJDhRj3G4w6jK8oL
yF6IUBtvb4Yh/D5WcBU8OnHlRLrNIhnBSIFONdsdGW+zKZGdSH+AlG6DrcocjyuXLBDNvaz9it+d
700Eu0OZEJAZDOnDHvktKG8R0zOgITIparndcXfM7YZo40YGh7DN1jBLoKNKssiqORWJrYYUOF+g
1I06NNlf6HeRM0RIUFCf7KNVyhrrlQHiNvqxojhA/4w5laTpIrYG+Re9kAJnYgtAbuqjmiHhvUX1
sBwx+jnSSIOf2S9olW4BdUS82vhHUzye+NVCQf558mrwINdR4/EH+eDVPIu7G4PrjGvTHP4Ejbfy
a8r88vHP52fQyrzGbdN+kH+TeWry6kskkoiPDduC4QTBHR1mckol3VXUFgjpciYvyNLQvmJEFpKm
B4clp1DS4yBTFztY0RB2xxqHUEUamscnZ4RONtPce8LNNXwt92aOckjmGGrGK5oNiaR0ZkQuwxMv
V0HOjuUJE7SpWdsvpHFsvySX1fhq311UdBbdYvvJJr0y3wiEgQhQg0FBKbXWYRseP4ItLDVkwJh2
SbNA6OR/8ETLYxVxOCshomXR5yDUzipsZdC9js+TK+IT6SBa2LxMUP7RW7pSjDj9KqVkavNurJnu
ozJKUINX2xl5NaIcR/xtc2fFgbwwcWaWj9ORx31g68yXvHk23nwPLtvvOWoM7NnvBGCoXtHhFZy7
mEMwJuLL+E+HrAvPBdImVkkSS0qIkkiGLZLUJzc/aF+ucGd8dBkUo0ZOe+bB0VBc9HroKSA/ivEL
THFsxujRVfToEfmTvb6lkZWwqCJNkzJu4f+RG4jQQMPDCBUI92zJs9zBYe5Ban2KqQNQYlDc6xRl
Svi2uF5JHiF5lU0/em/6sZiFMGoSqDSb+PkMEbQpD4NwtE6Ge5UgKmgw0Vmx4JzwNliRMuM3RFUN
8R4nTGTWQ5fRTe5O5ZYBahh2pBZP8ZN8SPcaA7cjfhGzIiUT1CwWaNY7KcYOXD2N0alf13JmGES+
Q73ZkToAIhtGv/DG8dB+81oOcHLgd17mTwwjeIM5fbRmKGhwTyDdVKgBIsOm0/9mOTwTjDSMTpVT
ktL4OGVDlDo3KUeJH9J52uz/iXd97/8z7Rx01IHa6alqVxn8gxNx1bp29Fv5ZFwVQVRFWt+nhvDA
70B0NQoZFzbA2MZNVBfUtAcCkvbOy0TVb1XM6X+Gdo2eSbM0j/4LMsKupzDK1jiga7I9oqs79k5H
GXBj6udKleLltMlmK/fvf/vX//z3bf1v+59LfDk3+0v5t/JZxJe8fFT/8ffe4O9/u/75Z+/7P/6u
9TRVw3j0v8/iH6xHT+1Bobzuj8uUCBTxLrVpJAlLsikmynjWQ4rl5KiURvMRFdCQyXwaUG2i8sr8
GLieYVuEcSuDdy/kjPvJbWz2TSwhijXmno4QNIDuNM5X5dVSHdzImEVnsacpqSB5072/Ppt2t937
v+fTUzpqu60r7R5OqvL17RoD7j1n3/6X/fu6124D5TKdOVdmX43CWJSLhdUm21y+bf6GPTmTt3zl
Ymyi53ByyCYTbxXX0p/yDpE3mbSM43ZSQSmBPPO1h+P4prHXolTa2HBdzk5fN17W5T1VkV7Y2tUM
IAHPXtaAzhhlJquubLTW98apbLo/NwwUURHDOnAOd1enm1Tb6uQCrMJki8my8zLTUSvd3CcUCOPT
Y2E8BN+UdqLzApwMbYU8yvT4bLoKvpnmtc0D1/f439HI3u7uMMr6Bx7Yy9XKxFX857QAZRfsnkbv
ZSOm4N6vn7bft5jHzCgTujUB/N3M9idzR8luCAqTa6IuCuNpIEGSuQotCBbti7Gg8OMsc3cj1k9H
5+B43oMkC6ns8DJEaAyqS8Vbb6nTQVDMRWdIkPQujBnNFYO5WgwrTE7Sm7V8LB7cmaraMyrl1gzx
1QK3omXL+HhR2wlmV+s7wTexMNwse/rfZ+KQE6nuwteNABeYTT7CA6ZjFmnUNT+eg0mEYy1Uw/+m
n5Qm358IoA4u2Ybvm4UFq2hlhIox0i2rZ3Fa/e1CzdhPRzTfviMV8wmo407biKS8sWq4C5DfcZcc
vNUPsv9v8gm+C/1Z9B5GgWIGVpOWffuGF69J/g1+3nAmtds2HBJYa8HpJsU86ccM/xrPwvjmKqNd
eBvJC39io+Uv8D41rhZXhrMK+Gb8Jp2AU/NndNmTBx2Aq+EvgrYxKYYFs5UQRz6GR7/U2wQL/91Q
kOR7nzbfs9FXHL7q34YXc+JEtH64IaMN7Gcoag5QmqsNQRr4oEfrLlgu+tsAkMbdeNtLJ/JS7yqo
3vQy9BwLnTYwxPE3uqMHLLpFQNMksPy3YWU9HJCHyexuLZwAyU/2MU7JZIMLBW/rOKLYZMHSAATE
80/7GTwcP4/rib2k0TE3AtS+8H2FPZlQNvf20/RgeW2ooB+c61YjXMP0YW1pBLNUj4bP3QewLF3o
2QP/KZqFOr1UOi9GY8IORbpg1YAyAdD4aG9CBvxrJMDdFwq/fbSDtgU2zkpQ5ybw2GY0Q48G99ce
jRQPZRTlhgeCxwPRaC4pSwLCopV6MvIHSr+9Y5bTzCWws+DVZay5boK99ZkJqB31pcZwS9MnhQx8
bnH8Dm7mpJWihXGJ+aPU2SwDFT/djmLekIaat6M56wQ0ZbwFZ8DtNJ4tnGVhP6dkiEbNNPaPFrds
DMomPFpBD/JRb6TcHK67SWmVpclaJFZWOBnQO+6pp7/zr5b4RnFjzzTb2iW+LFofqz2ZpKXvYUYa
pT+rMYf0cS94qHnADuK+OX7Z2M+ktbFPvMmATN7OGU2BjZxOwJ9Y3gWuqeFxSi+LSRqeHSVka3ya
VhB5xY8XBUvWg7Y368tdg6OFs6wtGv+M+Rg+VyS7WK5LjFAY6PT0jvEZR8+kMpbSO+TEKAM/jUWf
T2KIgV8b1lduVQ8fAEOo7Qa4P6noLB0Ga4NgUxlOSmoaICINHIpdxsX8uXJuUcs4pUvNjCYvrhwY
ANVIoagVQFd5EcwvhvzeNu/r9Svimdqni8bs4WdWGM59UlsU3VmwIqzr8XuZcA9f8VF5GRvN9Ly0
BUDSeDFlzyw4C+bOhkMEOXD9VXjQ1CZfo88yNMZwaT4va/5clAaIBZBE/PFcdOGWLV536kmQleBk
1mx8xs/B+eFC424XRAeTK9vZQRBwHe/DreK9jLh0xwbsgcPssFO81hq4zt1Ujjbv3DGDlhB9OJ0h
KF/rEw7th23bwDIGxro3RUtMN8c4oOsm7yEoU6yQIWtsBQTY9XZgTACWOIQn73F3AJ8ZanD2X30j
XXmpwzXEqs9LYbmDLzN1GIjWGTtNo2IIZ50P7y7gMOYe5AIVtjfUpzGkCPursfhF5tfVmAMgmbNx
Tx8myvAG5g7wavPI40NTLXPfvpslast1R+6qb4zoGwa769J8wqo5ExnoZj17Ka6Oeu6c3Q5rCIJb
kAtqe1T1XZwOdBp2l9npExe08qe3RVypBhYUZLbcK0xsG2frxvBCHkDfAn3hI+aBHTJnwmBqZm8/
o5RqfpXG1wdBZe3cCavRINhvzovJy+/TcD8FnYjWYG+kg690YFUPAe+1j+yg5pkpfn7Hx6iCSVux
WHq9rhfra3BTlTAJ52PyMX4+wx/Y3j2N8Zglyw5NFSLAPv46Mfn7Ga1aTmUxHHW8bz5DlCs/d5/d
8UfjCjMfxbD6KLyPRm9rjG+5+Qlh9CCp8xQeUQBxFY3nAD7KyVR65jY3YzKUd3Y0erQPSeT25nNS
tSJVJu5V87XuMXDAsMd6z4zm3bDncFIYiLHCAsHa2R6F43I9HlfWtr6bMEdGsXq2510O2ybrGZms
J7tpzS5MhaVlUcihFqtb5KAkn6yFdmdBnmUcdiwgPTs2vpjxH5kU2LMDXXM3WZkthkDIiIACb6jc
0O1lCgM9MrNrkrSfGcHKksu8V46hn7F0Gd+DPsGJwUzRzdihkN+U5u4elMPOnFNk6vaLDufZGA+M
r/Vaw7Vulzvf7qNlJHvrZCXuaKUY09Jeq2cjZGLI4b3e9b3kvPCt3Ws4yhJr1uJRRVZ6+icxfUf/
J9Gj9r+jx8frkNf7XkM07FoLxeR5nqQvJoTi5xdvK6RGnlN5Srn2xF9kOIRNt24w++swVpXU4R+C
8p5CUtHRdLXf7f0e5v8IYo+D9umzV2+X6Sdi62sMthKKNs6koPrGRv4w5oY9MLiLZ5LyYwo+ZftK
/L8+inZHzvYvDuP3MP/HYTTN8TI4HslwBrWN8LfnExkNhsHyM9mcr97mEVfGa2VEfbwnjuaGnWOt
mJ/Fka7Tx11QL13qfqRiDlr7uZ3CCeytfLbjtks8h6sWm/JxsgyIK7ntDo3xIX1WHLBgTGY1LWf+
MS/edR3uwdxpPB6D3JjCj2Q8aDg6cGOEQJdGsC27GSqTjEr2MLx8Ta8U85TJqDXq7Vg8GctpdQ3u
n8cP9yOBzT53djtCzVXY7RMDsI7AmBwCkPSSi+oSP/Dgr//6Mmqq+v/dVe2OrvGGKt3BoP0POVZX
75/2L62A5esNcPUjhEhQ2Wm4bpUQlRj7Q6h/zk7TVso/34KDENUxmqbZwsQdVnq02ILKhPSLm2SR
trZdoONb5MModi4zeg3V7kOBXc0+MTIn1mfkDZTESX11lx7DsBcXPqOt/iGmdGuqBu4qMe0r6pct
N193mZAQKeWDTiISzSHeTyEdzVmOLbiMDfcJkKV2LwPCA4yQUOu8tmQ99RYhEAeCyPooem4+yOfv
P+6hOm4xswuVhyQXew08NsBLzfic2CwrdvLxILOEov1WEgR/Uq1fkYSiqkM59cLXUhQ+GqM5BR3t
I5K2A3O3KFJDmu6cFHITqgGM7NC+pdCYIWiQGgDN+jNlxQblFCVPaWW6GsqfB77sdBcpvq7wyIS6
6TS0pGhKMbbCeAUlFqnR0OQQCFlQ0EeCNoAvTklNjGIhHs97C+34EKwxtQzie79gduPovRG83E2Z
5aida0x14hubCJelCSJBZYsktI8QUsat6Da4nake3TivGh9ysS4+YhsnR8Vsu7UKcLmiJUtbFrM4
mLm0KEWbLo093BjxahZFwRU9eTG6R5hlDgv34TLGNX557+GNMg7TfrQyPvyeCsBNhZHNBe5ACQei
9C4u/REcIJg3Qv8OKM94Bhj/gt5gpnCEQRbqKpqibjVt+84Vu3XckT3VpxXh99CXXk4W+jFEpZBL
H9A5LdzEuvFqDBccHtZJ/Idmg+wYXtf1DPxaiA/D9j7D9BDoRicajPlZ4WCyx3yp3HRivbG68XVz
xXjqvimmEHLr+edj1ZvbT55gDxLx/wxLFYYUEasp0wOg9ult9MjeQXtg3EZ31txRtzZUJqhisf76
MKXwTOWjNitcjM9+Lc3qSXt8Vg35KxaYvKzvv4NnAojBk2+Rb81xPyvj6+T43QDChIwpBmWD3SVF
t787pfcJZmXvmbZrZnhK0+2JVwPzuX5Kg3rd2Yl1O7K79B2eyCvCJx0cekU4mFU4v6JvkHH9N/sx
og1xfI9JoLrJEVTy8rJjFHum0K3ni8hG97M7E9ciHwVyD5IW+R7jO4IcxlW4kiyAtjvcHsnLaTXL
Z1e8BEjwSJ1QFq75p8uaf8Jzds1rLmt9S9BOq392/C45RW2HzgLYJcMNnFKJI61KM3jRY5FuOw1Q
54HHj7itUUQKEpSXPme9BQfR2yq7LunZur/gO/oLYcad6OZjBFfah5jpcLuSA9K3/Pbe4sGjRyvh
ZfDx94BxuAV2j+nBhMG/3XtWpIevc1zNOEjkLXGXULnLcBKncZk9Z7e0muVrlpBaxtWfqGjVrs11
YcgGYWK+5sORnw3ATD7lP2otfJnX/vmKKteDT+VbCvvPS4oZf7JS0uY9ranecFFvInjM16JjoffA
yjag7kphOsCclXmzCq0HXQAU4GezApRQzFpZYN3wyBbxFepveuAaqhjGgdLWogW4Fl1oZ4RZouim
xjB80Ah0EDqgjB+pbpviE0pHOpOtrDsS4sR5jKYB2bg+ftAjZ9iFksaDEraOYgBJeiAN/S714w5i
cxnWZJyTcc8WY30tSzS3ALfF45fBMEZhMcuqGW862VRHqFMFMgGjRgXjKIya3cF3Yv5DEZR3IcDk
aHhSDJkYPJrmyVgFbEhJD7mMyJ+aIb1JSo6XsM1sMfMDzBOfndJqj2v3avcS0JPs7hQ43SvE+pVV
G6W/irH7DKqgN79iilglbbYZEKcIcpWZ7hy/+4tywluNZkDuaLk79x+bJipv97pq2f2tJLhbfctt
3uz62zf/oi4CdQGO+9qhR4xf7t0oaAYzSlWgO5UpG7rtkCoYOU90rJSPHDs3BhsaShmanV0R+KBQ
ZkedsAJj/Vkh2trjncMa8GHB7KHzwC+MmbD38Jqx6U/E8X2QyFsIIB8/dUhKWGK2GRXS2ZhLrCAZ
QohWkHC47IxgIUBJoxpZETbOC1bxqIcw4jxpdiKv64RcflSXDxgiMj+lb5GXJOihkDQoszI+x7cU
YQZOuse4hwHaKiY5Hl2CeybMkRwFKsvaKbgk7+Fn3CADfPm36ZVcshc+/NeG4ivOe3f3Ps/hbJVA
vApUDavoimtIWIY3CrA6JFvFazDwG77JKMS67zq/44bxBXgWkWN2zqqfy/SQwVWMj/gwPDHyBO0Y
y9CT6tcboR2SQldYtDyHxZQv/8qFBl+H7BwBUVVZR5eswHbbvyUDtCRVIkvpi1527j/QFfdZ8QhW
XhPEyOvr5JR2d4pZQ6R37jQY205JdfCNKf3L62Ijia45rXHclPG5Oz/jyjXSUDspiDJ++/+8tYvr
BEt03i15MW6OrvTpW3g5ouzhzhAyQXTiMa4QsyBuYugRGZ+v4GA9SJDUYjV3jM7cyTzmUTMrmfDa
+0qgO60Fyrbaa/CO7OEEK0K6B1qso3VKVF/O80JOxEwzBXBkVD0EAsc4dz9eD1zDc6bNcG8WPfG4
a4uB3Xt4wVT4XVPjYE9wRWJ9YZJ7MNr7KOGBBF9jRhQ5DxniZ3BxKjqaS4C2JqHLhUliPdfDInhO
VY7lxUaei6Gx/8rKqOD47pQkVRw+935FycC/T27sObUHWfzXYvkzfufmHXPXLhePVZf7f3b45ppO
7gwkhh1sIEreYUUzHuwIh68qLOMOC7IyA1TD/sC3IPiRTQcRGyZEO3WB0KGwe1t2pAO6sl91l7pg
y+KhRjges9rXB4uvthe9LVOUFPD47pwJN5gj9dnkYyG6KZYhlG4yKqlu+cAiwnw03MdFn1DwNIOK
89mK2Pz33eFdr9DX1Aseeyrpjc1n8EolcvwNJfMZCnkZ1NQIHD9ow5ij9H8DSGGhPRatDJ3mGgYK
wRUCI25IggPIy6iYfiSsqJKTi5ipStvYqTZhGV2mfR4BIm8g5aM/UYE4mO7951QcQvssbR+vO+MR
/0bklGo7/WnKXsrC0sF7tIybNc7V6W/0IBsnLjS4OHGTKXzP3j9+3cJTyjYcy1b8lJ3vip+p/OU9
a8I3FrHKlOMJX8Q3v8eRJ81UUoPT8sg73z6Zt9Eru40wNoVBvCySE1Ye759r1N/0cYB9ZR9PHVep
GGTnEIGJXLDXxtdAbo7JUYVbreGEMpY3+s8sfM3zc0laEFj19CE2m0eYq7jtyAKxrymPk4v8ugtk
sOo/c2pb+wByo3+gDXyL4WrErWU+xhZz2Y3ArvYb87jex1qkTU5j0PST0n2MOtmKTtbNAXi16wWD
MZXinGZjQzkLq7YZ+CxHgwDTDvWQFQTYIcCXoOuVbhOJuyScTR8zqUj1+yF8rlDlAD6QO1aumu5h
8b4RNzOwNlJHAGImKsWKg7+KepDeVJzdBw6Fm7Vw1bTxnfbxkYk5FCEQtAhMo2703vZx2MTIBTrX
c4Fmxesucuy4YUXaOYbfT6gvU1QvUPDgYHIo8L3kFw61jF8enfi8hZNzz+6HlXOnigZPbgCu+DgD
rwf88TX6hHuvQFjdGyG2iTvQ5aDWgQsWKgQo41hP8FeYrbLuFv4o6rfPUKE01PU02FjkHgkzcOBk
lYjjn7Ps+20s2PAxABE3vMBRu6PqFmOycpQ7ri2alfC+PqYV04Sco13PkKJDLHl6B/cV4nEfvzk/
PegyBdghwHTBmHhXkAN93DDbQHw6DCRy6tb3d98qBXQyeY+vITTUyWN9ioElL+CbJsq2dKEtJrDI
R9ihxtW0dnt2B4Bj18CTGYYy9pM29FC7j3ayxWAfXXTzRFkVTB+d7MOw0yP4eG8gn3hwOhFw3EfU
Ax3YLNiwIMKBjAMuH4kITKlxJ73/Eshu4DeAvVyQoX8GFk4fmGM9wtca85FzTZRp8QnUSHVgNmCo
gR11MdEwDim+VPf1ocar0DzT7Kd1jzcgy1baRgQwuXQsXIDUt9WiSM+6hda4tCsEKWjYcAcA8kyo
fZDXYFfS0kOs5HKoTAdL5fVEk3e8sezDes/YVXIZ980zzUGxCQbMv3JbSzy0g9VE4aLfdyfVVJMu
aIe+2T5byh7FIUZ/ZgNX+pO0l030CZ9fb5yvBSkfc2W/9ZQaNxuQizN70gpLgPXF9L4RE3oss6aU
8/d00b+wGkSmqgQYQHsPch5xvKfLwn6AcpWViMDsHfTGhVuMPptVDO4QQQyWvNUP+jIikjKTiSEA
EJsjQ/Gw3b1euPrG8WlvAEX0sbtF1iWTgQqDex0scqVCGK4m/KGmPe57sWflt+nOY9NLT0hOi4Cv
db/yqQQp88e8wiBY6MCfeQniA/fD6Da9LPvum6URFarMPjMxvy7SMmp+GO1cqpjZsx7qft8vltz5
I9zhVpOrrFIrbOzvivHaYBhWz18unoU8uasxk8aUjbW4+BHRqNCmCHd8GGQ/KgXf+ZERYHFTuVKG
eqKQPUaDL1i4Ji8NAQ34NUbk8i1w9pNztuL6d2mSsBeaFJGT2t8Hx9kg1tNu1onAW73oNAT6lDXB
PWQQdMdduOZnv061CC4k68XbgRCbtZMPbRg9JF7bj6nMd7Oe3WYpYzAXCqQ6BP7Ho84CZdLbp/Q/
AOjPs01j943gQgOJih0vScqkcYRvtSIZh2LMGtFBJtBE/aCPhOkQrtx2mAd6eufB3LOadVgZSyZ7
dFYf5n/HNRPFcEgJEW/IX7VMxhlw87VhivgP92mNscaC/Etbgy8XHqRmfuLoTs9e/qone7CqXVdm
qWi+Me4iyIx7+ItmZ6XVYfSxqjntpB+8EdaqI/s8U7kGLMnAfAZANlfuIIMJyAKHOTT8rt/pP1YJ
QlUGPPQAyTCQvUGsfHH9wRUN4gFMWXUEKAhyCKBMl6WClaPl5M7AacYNQzH771Os7lqJnrxmcojg
Ui2qyhXxD+YSPLQlf3QWQMyusyteUEHuAeUePvwemQCliIQCNwDbPftObGB9iltDe7gH3ToQaC2t
ACSGjFFSAYLlwxQOQ9HkPwESF96wNtPeJyo92Caw5dXm/GdgyRbRyXKky08GRi58fz/Q4FewasDP
uTp9QL40CqwO+5sWHTBHfo6ZBPeOYRtCJFtMmync/ViBfM+DPjpN90E+PkCWpUUYVZB8zyHOGt1I
TXqBDPhSQqGNlRMSEiC4H34Gx5vh3AxTWuNnkevBE1WY8L1gAA2iFub6r9vDKltlUKyVCH8u5oSn
SqREOBrgEYHZGu/Feb7n4xHrGT1smRVzAleIh4TJYUGJKWfTro2aS6bTajlaPbQfPbZgtlKG/0r/
xB18glPMTsKUDBZhZs88+g/UczVj5rL59rlRmphXMw6vDrGQRozW3a4yNeGYQWlGZ/bnHKjmCguB
1WPYS7B2BLUc4W9ys2IsfyN9qv76cQv6OodDf3AAUJdUefDaCvZL4qYsx0mwzCihjfrpgDj7kF3d
0h1MHq6aXHh7mq3G8ymD0L1EATPfKc1Li2S29KHLQ8WGqe01ds5ZsXkzHa3yvO/Ht4WadKI+K7u8
T2zXCF4Vj/WDfKn6aSPezUcvk7lw7vIT6C0McLhi4LVAXArBuGXeQQMgDBTlHtBRFReJqys/ae/1
A1zkCTuIc8c3LDBPJHHH2QUqN3xqjoKr040euz4HjDMT8VA972GboHDP9YMnBmUPTrZjn7DM3o/2
CSs6eKcXD9sgll9SUwNVnS5PAa+DK9tnQIWhGD5/ExEQwthPr03MipCg4xV0BjtAyT5D6usfSKnC
MYbQiqac2xCZ6NFt25qjIYJEPJaeoBuAQXVUsLifEa5XjkQ8OUcDT5dVuOH91CJ91Fgqy5+CGQZc
rPA8ZxmMtfEJdtnLHpvzeW3ehZiVrlxu/PVh1huqeJoItQ3TU44dY07O8kpZUuMpVe0XA/gSsTH7
x3N6DBWIgvm4TuRtJEYEeS7prZwKSy6XueO9eRb2E7b1ZgF0dwYA2+e9lUdbwr7sAD2HAQJoQIeU
MM4B5eOR2miMFRVzedOOqY7TexdVJS+ACcgi5d3RSaKVQ5h9DfojlbUV7rFfm7306vbtdsLVZ+XY
j2oXL9mDcL99gbcxUwb8txUoC2LkCOv4MSQrv2TMTVR69+mTwT8kXY4yZxQzO7Fsv0bnGcGbVaCD
VPwrnNmBc4GAhd6WN+nsUzhwVdBbXZungAmKHKHhJxAtK1pdNLE3wMBALNMWM4H17JAW+GgAl97y
oCUF4t70uiZOjPoIyc9Tyo6MJGreFW7da4QlB6YLoN/jlXcaDnWzhbtFPxRjeDW58s85l18b4+A5
JFf1u4zocV36QMFPHk+zh4WNS2DIko6RyLTrcbjhwMAWBEoFjxLVJB4F9+hcuGcKagpdC60NdDEg
0F57CBkSZ9dWyliOzOPCZ/ykVx5pCVAu3Oe0jiCT4vQdXwlGVdxwOvEK6AKFHnvl5UmXrW0gMTUc
YTSYHFGfUfHT8OflrrxLcOCvOT2PUrycjUGMGi8UHjiHtQaf4fdtshl3ENPOwOa+4l0jm+HVJ1gR
Hx4sFZkrUGGrZJN8QINEgcO9VLCB3IM7v+iGmUXHaYCZ3IMnbYNmjsbUxaAHXV8e9bw+mFEJ+Lsg
dzuehPorNt6KDYI7MaUBi0dxdwjWF3hfy4XsZiNzBL+msM0DQkC3zVYCsroZA8FmrXmimu44GseF
AYKQ6pjVpbGRCMoY3TDa0Ba/HygIOPGaW7YaKyh3wGmkPXSgZ+6XJ2/QioeYJMhWIiDx8WPOjUBA
gIVB3KHpLfQ7IQw0wxt3IrgTvnJ0Nf8cvP2abZLAnp2AFi/2KzLLe6StchC0syHMdQITVheZOUVk
H2AllO2He+5XTMohKrNtUboaAOYmIc2T4ifXEKzcxk9PSBPclJPHfD89z3EbMPrc8SxuBwwHHp7G
hqZxAQeYTwBmi9CMugBiUOnCUvY6X71QmBZq2AtV1qUB8pmCROUEjbsCS6Yg9G3BUmRjQwKwAnKP
n4AsvzblGfJMmMysmyKW7YLjh9AS9M2bdfLm5ITRzeNoUGio9BMVpkbl5RfnCvmfUYKfysO8Acp+
XEOqqtgcOBp2sh58RtZW8lfxOunx2SOobbaMCTxkhpfI4oC1a84AobI+qhh9YlQBz1zCvbtfjc8o
4pmY5gezJw3FqIbbnbuXGS5ufw4VW57SxuuJXLEfdnEg4K5zXin8fOQdgMcipoH961RwMqJ5f9IC
y6MOH8/Tbkr7KngR5hxSxCYSaHWzO4tljzN/IDTmVkM237fvmzs6aCbfo/MPWm67nGtxPi0ZTQHX
OmcIwNbYABEwU5HtQHep4dq0Es0p12faRaRDzzH6a1JwIarXmz1nVlB77Ie4QZNqzlD1Bv1JSf5+
ptKsecdZRZjKk+6feHgqh8xpxGM8jg3hs65IyDENSLmdht24Yvg3z1pA8RhlsWVUQabkb7j4MMTE
fCzUUHo7vuIKX1G1NUade56W0lRkBybyInkuKSJAy4mU7Z5l6sR6cfdZmZnBwVXJO8+Ie1hsiC18
ChTuic0J3LzDXAX/kzBRDEAOIUk82+EhQp09ZPqc/YVliO2zxBnjvwg7r+XGkW3bfhEiCA+8wtF7
UhT1whBl4EHCkDBff0Zqv9TVraiOc6L37l3dEk0ic+Vac44pbcXf2bQy0PZMsPvb2BSB9k1ITYU1
TMUNNM2cZlhKk6m8CddYr/wH006wf17MFQIl8VYHr65vU7andlEjJiY6gjlgw+3oQouAs5IsAokZ
5ohPQFig27nhwySEG65O8fxg1o/okf7MP8Gm8H3Ok2015gA6kG8y5njiolLynFDAQwvnNuA9nNng
giX6yQzBGOAOHHzCS4FDAlddHkDi25IiNYXLbG+Ewht+Ee8DaBeAO/G+oLtjrk74WQq9epBfrHGu
DGw9YnVFVAs5HQKaB2ytN1T9GsJnscFFEFUVJiQXvKLwNNweD+hTaPJxGj7BKGJeptKhSeyX4ytS
+gKX123Fn07wyzP7fOKGYCNmoixei4o+tUNa+lyb2B+HCX5MJsSADKc9nwqkVLjQEgwjMQtWxkw/
OOy+luguwV3jXDGg+TDA+fmrMF+nwYOPlqE1TjqowsD0e34U7nFkuDJC3AjqYMRWAxCUlVDyPArD
PN4XNitY6WMVe0VP0oZCOgrR8nz1cAFJ7sA+uiymumcBn9M9JhAilYI9xgYeEtJ0ZuCEsaPyFM5+
QPMe1MYfaJIyzrBnCYusOK/MoObV5bylhDWH9H4LonMuB3pAdjWQkQdfTenXvK8Wn/ITmwZfBL/3
MjZWDb4bkDAMmxo+Dm3V8M9EvGM4RfPUZYBC7hArEIAuJycuBiHnZ5S1FWzj7MjomvsAf8UqwuAc
tmfuAeMKcB0Am8MmwReUYLHD/wC4osBLjpJ4jmMIp2cFNya2XOY7FNjqpFjT0hhLyEmBiuseyCgs
ONJZEG8k3oPF0FuwiwVdmSV2YvsA0BGuGP+An0GgOHJD/Lj2BJsb9lFM07xFYe7G/IBVGKvvjEMW
y3cJGx4uFvYj4aRXz9JitEIpgE4ReusKhjzeQ/MgvtQ7/NwMMwpfv1dw1JYYOdWpubmdEpEppMzj
DwhJS85l/mdEUsgVLNhTOck4WEWAQd5wfoO7X47wedqLG75OEywCD/hepL0I4HBIWqFOAEBPIowC
KBeMBua0iObZkw5gNWun3K5OvICV+LzZ6A4GyWM+yQqr28Fkc1EQ8ytsXPUhZTif7Uxu7kpAn39n
0MkSMUWAgYkKdhTuIsRjiD1f2l4+RMZG804SPLmNKyoIivsb8mabHIcyEKDgigqzwiJy28drhl54
Qfl4BHOBMlij3hQpEP1CfoHiu0qgs5IDxG095wowiHsaV27YVLN0Pemhq8VQIDWIIBjNdhTE3AAF
yyyEnLyWJ9ZLRTM43MZfCX9HjuocrOAu/4r2DJ1mz3nzv34spSGdBnrPMM52Gt2ZDtiftGrIGJMg
dT9Yr7h+xLEeQCAuLUd4iqtjulZkN9pWwN6qZZJ6YEVwyoAZAYKSrhv+HNJcCtISJQqtiArEbjhH
1eFdZhlL3hIecPIY0EWWEyQmUMSGwPhhiyFE2UgsFQM7yu1q7ZIjpkpR1I+uLAsCfQzSi6CwUS+L
FJxs9+DLfALchJSC9e6niwBrgy3VfyJanO0MmjUGG+9tSsGJlgXxgChgifhJKLKwOv8E3zw80+VL
Re1i87DdXc3jOk45SoIIrKYnmF1obYsah4DYc5Cv9PN435BXKe72ihcTJgHbmMaFjAbVdgkkEcto
3nMEMJA0sfgRpUTBdvFqxM1UMsQXlRQhLB1aKOyJPWk/OaSNnmkp0CPnTMIdr5elTLlM8zwQShve
wTxZJ2t6mxPMI7xS8cSpvF9OK74mkWUCA4XrMr0aX4TyKNwNxOwg5LRj2Xl0Vikx7/wfMB22Dc41
/ECRe18AwKLyN14vSIvAMeccXIZH5CoNGg5OPDUJP4Cnhd6bqO07AIM3EoBMV4R02Vt+EWVMzk5t
rC8cs+mW+xVryQTrKri/EXtiAVmX8wG+64JONht26YnUlpabIVFMwQUGoEKhTLHMQ5lzzyX1dEIn
O5rpG5yWiJwslJOCci3qdZsPVVBxW47GdF3PQ9xcpacEybadKz+HVoiPlTqb2o0fty4IRDFVRzEd
nVEn1SePtOm1fHgZllxI1wjZO2+euDeqYXPMoNiNSDPmIoy8Ap+BvkKUyns1KNxKLuIFSUkjCoiU
pzNcGoAKsfEL4BeXpoRnmasczWXQB+MavbA8uXBjgpdHvFmIjQt5w1gT5sLp/SXlWseIY3ajmKgJ
LC25z2QvMb/ptsZusn5SRpzJ1sH+VFH3IsM+XajpCraJhOQXjkfeMp8o57TiYX8GMIfzbpke8il3
OSYZVDyTmPt/fsDQyVZ42VVj6vWpQIYbbJAWh2z2U/ziReR5hSEzM1mIHAqQgqLl7XRjNs+MOMB1
x0D6NVz133rQeSgmmByAI764sN5h4QBiwr9n0AoWeF0FhUQ/ox47CreaxDXvudQFQAVAxAWrtbgQ
cYPeQQxaFewv2QzfM+Tsfn5heQnsH0R9jm1jxWKDz5TxFaJCAzZ4cT9F4WMQMoALmCCXbhmvqbAW
nNYz1Hykiz2PyRY79GX1wE8uBSYw7xuPbTtpOMKhvDgcf35FXoUQMmQcLkSoQXb8H5AQrugkoekK
5pyrX7jXueeH6xuqOXsjtm0yBnYXpCPCnc5nM+Guwcm1tgS8cWbukZ/Qn+iJV0k4qwx2g2zV8kiq
LjJY8Z1plNFP/0k/kgs0+G6+M3DtZMswrIKPiUX3Rm+ezZcfgxSDQsCmzMEqSE4HuccnYAOkVhFj
YVKLt+T3WLRyyfvR6TBjpcZPvS++8BlCctbBYoYkNO4omlaIFqbCqAuVCCZSxfJkwrCUdg2qFP0n
gQQWJZnHm5KyVuJlEdmxCQO889RZGpAKxkzsT9RcvoXYMK8R7gtCuRrUQsHAXJd6KqYzcJvVsJbA
T9FCJmWP+wqpXzRgaygv7bhirow2YQqi6BptChgqGoE/oqiUJ0xYHjRPQQ3Smbv73P/8i/jFMYon
+RVbOZDhF1v2gLVIe4blhKWImbm9F7hgizy1b5hr3Qfyy+0NFC4oS+ix4u//x5u1UGNG4GxUMLDY
0te4heaCfyCwuKBrFkT37tFHCfJKPzOW9UTc2Njq8AwXsK4ofzZQFPlcbleBWbrTrZXh4Rgu7028
6G1GnzemhuXrnAhAauTHiG15OkJk+C3PpjB2j1iHbJd0ByOKG9od654VAHOMOws812XoSpjIM0oA
wUgTZ09yuHsEZ71gBKR8EATp4mg5tFwo/Yxdy0q2SfLhGdreAPLrG+DRHNXwTzGvJvAeUDZ6gvhl
rUSJ170C3YEHF69ATCBjhUSLlCdfPk/WODtQWP60xTip2OYIe9vGsyQo1okHO5oVMwhAMsUTVnRB
15tRMoNGEkWuWB6jMSIwQKLqazgBxSn0mzQHQUdx+lKooroqwUgjiAQn/SDK0Mb7GvEuTMprLpWs
8RZrHAX2+DKNXG4TX7Bvuc9UNJAyNp3iiMcVwwBXvgZBTEEYdRS8JEQexCcDRK8QnsloTZEegieX
OCNpq9OxjX+YqiM+h3Lcu2A3HGsa+xcOuXh8xb6C8EzjbjAEJItwxodrgdEViMcBz/2IjnS0rrnU
2EFMXQ+MFd2LGVx4wgy+aVBSbHdCIFYhaEv4EJA2jWF9rI2xMhZ8HXRRrBVKDABzoK28LbHxfI4P
8oWwd435JDwa7pBtQMvsuD1BPHwQnxCJQ/dnKJBtpQ1pCCDvaHlSayfslMABthxrXJcsXHk8b8oq
Qo+MQIiz0ZjQw9zaIINLsVY3oltB1yLC5A/0h2Jf2GibWbelK7Gk9T8VrQRC2SD20Ulw6Aly+Ain
cL6Ovcs8fG2OFQkbNFMxMkCRKgnFiuhKiYUApY+5kzmlSvi5bkNZ2fYTETcnFr40fcw77mL8dz5V
YHk8COE+YRMShDHhg+4nLYtDXFNNCkWW2CR3EDT74rmCBDqVQRn2s2hTsSwoJHnBHTQlFhvUayaC
0Oe5v0yMxhF8iJbP7f7jrweuB/ShpKlLhXgUJIH/cQfoxrjZmgHaWJ0/aSWiSvZNRu+NT1o5l03a
bbQb7hzF4mbbz3WRoub/wLEwpZBuPElxk94hgT/F28+cYtEhwUYJhW9WAESNn+QFjrITdATor+IQ
hLw20TikRUgeaQjL8OOykj4tqPg6hwoGVRNKokTpyxnI+XujocIBxwyR6+ZRQB1E9EJPHwLF9yQ5
1kS2AAoEbkOPgrrpWwFbymcOGXYzSI55oBxgEkZLw+fFgkGcaO5UvoL9CXrH8nkEqY1IiMBnADWb
jI0xL6E5EsA4C/lsRbgFXwnMQzxEFDQ0ahn7++zDJoEvPXz/2hMHIlNH3J8yTQ6a/rQSH/wm8p3g
ZgQVwL0bKsyGC0TuUerDLrDZGgcXVAF0N5mrpzSP2dfEnxJmSomZzGjpB6QmLo/yLHnvRTAKvVfL
B2tKUc+NbRxTTHMwzMJpRU2JgZ1HQoNPlfEYwPuHEcwdH2Z7uTRAgHafKjVLNGabZzV1QDIBTJ5F
iwIWDBPTfsqXDz5aZID2c8AmdIn5M8HZYlrupGvIcS5yxxmacz+96u6IdzNz3f3RhSUSbUXzg3ER
JKkCYfqFwkfc5ooOugkdPa5ClM3bkB2OOwxnCbgEPvwH39dPXcQRQYCGuBVzxmNbg9FI94fODdfS
DRUbsggxnjDHvBIuij0/C2QSlYvu0WNyI3AeXMjYWWuiO1nlvsBtALvhDOmA9Im8dPR8NJoTvhpB
gAR0wILgAvzzb8G0HnOZppViBDZ/JdKShWHywVbsLpT0onnCrpwSEMPvZcqb0PVVuXnQqGDPFpNu
4Qi5cJ/iMU7di+Dg0bnnTY9JUGGDEhcTYlCCkiOQJ8PnkOVfB0hG+gTMI+AQJm/ZXlAKsoOw9QMC
MxegD3whNqLZTPzYhcwKgY7lOsmmdPHDF4HTib7E9Ufi++yZ+RESPFPQeN45j0lvOWNaNXYAUETD
iNGUDYqYApFtBxQzE36FwfkwzyGJM23jUyQ3hD+9c9fLZlhmeg4xOiMkhpgbJNssS171u8kuf4dn
IwMfpBPzKsFPTL5Kgbf9KcgYiP3bDKNqf7EUycZI103bsDVZE3/+h6WoVlXjXstDcRRSah1tLApn
7EAZGARCXN2QW67lAROYjM62S7KvK55KZM896LXOp1jF/k5CG0/zv1+YITw4v71Of76wX9yAexNb
ysVQiuMA468dZwUWV9YCDxpHMleqkiYWKYnYJyfdWfYk/wrb8WceVbq108AopwtGvSFgOeGC3Q65
AsAmJlAivRO96aw6EY7MaUT17crcFkXEEcqm2iUGCOJNSPfw3+9J+ZuN7M/39MvNZhlmFD073hPb
LJPB/itIOJOBl45FnHPnS9OUJ0BxIipxZffvXy4bfyMxKJqh6aYqQ8hQ1P/3q7bNrNZyoymAWVMX
7wtvmFs/5SHUFq5W4tKEsJ0zsUUUr9NdvL11k8GpSK2p2VrLVYG4KZ5hBEHN1CKfvpypjNZNzeUV
z4iG9XuCbHaF6p4SJl0Ok4t3oD3Abd0izI15HfFS2TfTGZLyyBfn+adVS0+XvR99PSDAOMh2VgBy
ig2COkZEk9657fafiPRWZcBcjaqOZDGIDePYBXfiD47h1iR/1bjTZfjKjPmcp/ukA880IQ8icoTe
GzYHMuhOLQUSxxQALfeOX9RkUEwjg6u42EvoEo/pkmMIkdZPmNgJXnXcdTSWeQakBz5yFUxq/AqQ
g4b5M4DmNYU+RA/331+T9hf+h/7nt/TrgQw7NW0e0aM4lsKG0sB+TZFBxVvqY5gPIAW9ZH3jnLmK
korPxy+ZXWown0TYIU+iI8o1k0uHsbSn55IIVHs74GLG4swogKLSoXEI+OnfL1vR/7a2FVvTjZGt
2SNN//W6I6OO4uGi58eIUrEAS5CDVSUSZlwf69TBCsSthf4dfIVsap+YH9C55TGT3cnrw4cZhIy7
fcMTQu3NWc3ZzkZTGCTQ+9mOVNqJOs2RC6JbF5BH9nP6YPkmwVAAW5NSTVDpYGPX7nOeH5P3J+KO
+8hBKovWtppyq9O+CQjFZlI79hzO+aS7NncPa8RSwk8Vf6lz6/uSOQ0O9DkasXSZf8lIxQwXN8Gk
fSc/hMGrQf6WzURb25irgZkQQyacXZYHwoF5VNBSYrRISjV+LuT9Zv6ROSNaYkTCHeljudEbkz7w
SzcqIBz7AcRc8DMJEOUQlkzkM6TABiew0Eg7ROa3419ETp7PPkatIG1j1E+ak45p5ZBKBzaLr5gP
j0a9KKdgtiE5Wj9wBGOtQW5GdsHJOiMmodUYAoK876SxVPKSMBusb4fLzREPiRe9MWViekXtQI8M
u9iu2t5Xz7fbz1Sr5Ti9vMONpioZMHxaPkAEX91obzf/dr1sbyO25eT4k9/gJqCEEuLgRSbKvxeY
rPxt+7INWVZty1RVS/u1ecrx6N5XI5lxKMBOkeSj+Qlb5UHfhzvJ44KypXXDG8fgtabQ7Eg2jd9x
JyGPf7wPEWQqckSJdmClvN4oou5OX/j6q4SnSA/EQKJ3Cs71j4uO0Qk6QX20Ry7iiZJptOy0moc9
vJur7DhXKvW5Rh3+zt3cf/AzDYSBiCNejI8ChH3OGmL/ROJVEB1HJkn1MnrtP0QZiJaG2HvrbDMX
TxAqJjt9GV3Dm4MEw7tPSGjmGsAQoGthoGm7bDWgcYo/FUq3gj7NBLf/fcA9C1ZqWl9lWj72hk73
mkd+VoSchXww1n+cHJbx1z3JNm1KBEWxLOWXXzYZQjl62Fp+vCzLgTAgPK0PTgRhEsPQxE1U/SA2
FDM0syIqsGwsf+TfSukabvOJKGOKCWH4wFXQ684l8zEvP3lSmXKBgVkSA/dmLzqs90hJS4eYRS47
XIsvWCrwbA14IBKoM7hkAEjveTQzQsBOhu3eKlenHYnom95w7bS1E32YLMabG34VvWfbcCW8Ho0D
XXxiEGs3xVdLLlbqNHTdQQzOzQFljAwSGHGvzi3Fcoo1psbS6T6FfEzhv0wV+gFc/7jT08/o/bJz
bgBv4MWy3JbygVfv52/pl9AzNTPVdKX3hLrwoJEdoruS7Zo18lsdPU3P9cv25IsbLp9WUMrz0XOi
IL6X/YoXoY8bdCU+bkPGfzj1yfWJXVnBae0U7AFDwF4KWRbyFAD+CEJk7zNxORZ0CVjwbLh3Z7jy
dr8uXvmFnMszvo0Z45BzEui1C2EWxr7i6gHYKPq06HKQ/28PpjvrxiMYjP0iZ8GrLgs9egQ9+uC5
NjbnBv4dGCTNiRiqvTEjXbVzEpRuOcKA/uGgmUZSelW4soMkQqIBpZfkvkA7mvSzMJCDHhpDjpyp
aFJHqm/XjhQFfeKpN8/ejTaE4TzclrfauvwvGVbS0I1e2VK5ZeOLgqjALqsd+JTad5qHN+o+67uj
o1D51Rzv2lu8bM/4kuhz0uv5vr1pImyQvL1pu8NKK3s0LdtXdcUQu3YyUlzQ2UoounXMFDt9Bx3i
0ro5S4LKQnu4SFeweb8arZNc0arinXih0g3kF2qVx5TO2Dspnt7z3DAfr15p6n8g3MndEJ/lMsE7
ZXmQdgPtmn6OOPfIjMC7HuSKE2ZBrPmd4eX0BxoXQegDCz1il2gXk71meE8dOTK6rofbq+5lLY/t
dw2zY+yNDlrQvyJGgHXCLkaHqoWzAC8O4DwC/Pnzy55xh9wjTL5RyloBSnkVZeYH1Ow9xdFq9Boe
NLImsV96aJrEskdu2qIGLlK89+If1md90IRO8y3zkHJH70TcevNdvdUTQuhJ2XASdlLiY3vSGpAY
RJkj3907w7MI7f64clBuEijuwHRbNi90R2wn3/Y+keQTgkc1h3P7Oxrzi5AQrPkk7++Sr175ZdI4
Bq5OhuMdWrfA6RHUiwmfAB2Cb/sTsPCHW+2tb+htNNvYa+iatq2LxZYfGnQH6aPa3DFCnbsDLrpm
ivd9xAeJ1zv2SNEyPzO+AV8h82jH9Y3gnnoGijIYERyFQnCmbpqPHlBY4QAqzhaQ6zunnldfI6bR
j5FjY5J4uJQMGGSPaU9SSnluBE6oXnHu4MBhONu7BU+KRCHLDAhvjquxG4IlVR14G8mb/VI91imI
ctMJgbm9MWh+U0k+pR6ghU4EI+6CwXtcoe8F9ambDmewHnQXda6pgMSD8iWP3cdco99By4Xf9ImG
ISiToN9rJ3IomqP99RCLj7WRgXJTkCQHsEWM491tD+AVgbsRFXjQ74R2IbOsoVmhDxb7c3nCB40J
eEbdhJMr2bRL604pnR26gID3FlwSxmIkKCABPF4JZK5xdS4OKYLf3EfeByflrH2VNTHf4lPvGb/r
64EjFZY1IjAQ09Dwa9m91a7EEQpt4BWCKUFhjIEw/XU2pmHOXVbH8y1PaRBdxAuFyTe+GF7xwUVf
/ky/E7JuSgpJ5a1PXPpO3M2KZU0k9Ya7GgVX7fMJsQMm9BVqlltT0ggfjqFFBwQS4dh8pQONU2eG
LW18O+diasqYFEan/mUyCm+xe7t3Nu0z4d2lI0KoEYnQ7E8Y/01NqJCoZHHenUZbtXQoKoj5KRyP
RjQtvdH0o3kR8kJUBc0YhIHDi7FOo0X1DnuSGI7l47N5k790Wzy5y8ubSZAV1ajgSepsJ9GE9SRN
1eOAAfAtPVPQ0bKHS53wQkKiV2n84hR9gwtFHDt6hPkIHX3smlAB1zFOD1REzBGeDIZqjAlfqLjP
DQbR56QG5BUMoFloZh1S7r23fc3ixHwhSDyHGxM0c28y2uyOTL2mrENz9nxBjsA3BdqnI3o6OvIy
4n31hQbq34Xcz0Xg98VeUyxAh7ZCqTH6VcfFmqkNuZpyDb34ergzjgXbP8mIE42di2K9IpIP8uFl
25qe1ru3b2HFByrE/4RmqfJqzuJlkH91E7Gebm4kUzf4FhI+NPnKp0rQ9ZRkmAgNKBsZ9hvwJ3hH
pgt7WDemsBf1XJLCoIMjRaMwd0ZXUDf/fpP2X1iUuqaK/7dMg//8VTHpmiyH0pM3aZZeRbjsKx55
VnzPuJoTyHSN3k2F3za69pLD0EEYaR66O5zUORag1WWEkDDWnPLLaryYYF7Tx97zUEHeLCpk4Xh6
APEsE0ahLw3jNKzZXAsGN/yM3R6Bpqfi/wIoNHyxKcig2xI3/ZKuN/jy7BtcDiDGvqeRX7Gn4wlV
3Tuexci1LU/9ko8jVB8U9OE1J5L87slfdLyvaguereL1UHh7jRy0ZiDvSROCo5hIQWb6nSaG+Hg8
Wjf6r89T/ytGUqN1oammbVrG7+q/rbpHrRZhcQTwniyKwjXGdu0/Sf4TDv6XB+oXPcgYNZZeQ2ac
4rDF5Fyf6ejDCVzjn21qn1ipxmsejsp9Hg3ObWUxSP2ucJa+4IB/QrovP+pc4NW4MYBmMCWPDFry
f0nUi1EGFiR/gWqSvTadKcMylGclN7nRuEPGRy7ilbuQAdfk+d3GVLqXuVm+VeCX7TneW2lFTdj1
XmIFOoRxbW3fCrcdEtfGPTY0e6W4mva2jvbFAEKYUUpaUs410NmgblPmI8kqXPtq5ssYsTtLo7hW
CnZQXMW6F3fuUx+bsn9zb/pJsxYp/QkD6p0+vSG9YOKJWC4OdNIh1UkHtLtyL4Ujr0bUOs/gJoeA
0+9OZCtueyu8NnmxbzMN/qJ1sC/zEoVb68bxR1y+GRgBYJahRQHLcMFY/SRqR3aVIy5YklV4jBOn
8i/7B5qV2kvmHPGsoPggWa5pee3FySg8GZqN4V6n6C2/Od2Y/2BFu4GuZpBwsGFnSk6ItrwOlFct
QnGhMob5uNUT23DCV/Y8s3TLxr+8otTmB9aO8nQqg+/JqQFubLj/jhBAFzpNf4Zw3sgeZ3QN2PPR
ww40VTT6Q9lqREV0MljBTnXVT3rljDJ3oDzpwfHI42iXfjbfOWWN4qRnkp+YGnBWsFvk3BJsl7HB
9rnrOrFbWnAAqXcuPs2lBzAFRgb+BQ3J/UxI3Sk/35lkxu80l0/SJBFJ5Ci7OGK+Yu9uu+UivjsW
Q6yfEdamrd3H+mYpDq+n8VNt8Tjw25rnLh32EQprvGSRf79x+8F2bh81k9sMbY1dNw23bedeFgxR
9/nXhQDRq32FZLM0EYwk15vbLvPxkwL4gN/Oq74rwtTZkmIHY0IQffaosbG4Ue5A/RuDIri50hXv
EDy6i6POSKowB9xoLkLc3KNrAPE8IqrGD8/xXi+JR6sesJ2MV1kPuL9ZpLjTdh0deG/1iTuispQ0
n2g+xr3Ih7G8VjsNti4uQWDo1+ELxjYOsWv3ptvuc9nXLuFrB3tPkXP/0ghWs1yNPY16ne6N6hSW
z4Ghc6mo3nBBf3GbLLD9vxhHevY0D5+MjdlmLRpJsl/aXpMGZPaREH1xKbjkTftdnHklqB364EaG
2kNjgnxDHMJWyD7YuCp4oqdnq550yFK/RfBK+hf3VYYe5Ed14qrK2R0H9qEGPtlBr3rs1c3wGp80
QKxBD9uBtF/uiaE7ooe4MF6f47hHTEwtRPTEusKkT7ggRNIH8pbGI6LHQN7PHZhqexGfstzl1mcL
X/9oBpoSAMvlnX80Lxkr3xNPTsQr4+5CsSLtisSrs+WDkU6E0JcGm8pPZAQNPYt/hJxrOUi1aff0
gdySKDDIjlG5/z7vfsYEvw912pamCeeXHo0suoN/jBEGvazlKBryo3WkCM4eCF3Y87rXeAcz4MH9
IHLZcUGfkn+9iMGUIRBU30Y09JnsXAHwxZon9bBFoULlZDqgyEfg1dK+A4wZukruWqkbf/DA6e/c
FxRac/uLNv73u+Bs/svQQVdlQ1NlDpr/r8dUSJUa9qMG/dsBMtORypkvA+XLgC/UpvUQOQRYP3Jv
+Gg+xDlSuE/BWcDhz8Xqi47RVcXX31Ns5l73IYMxD73a8EzVYz3ew1mPsuGdmd2pf7IT+zRAHvqs
kByFKwhIp6mN08dvybFBsE4RjZbhPFpJ+4fIK6I7qU4M3QvJA2g29CkGRzolr9ndgSAh3b16S0FB
AxI+skQpz+cebSIYuMtQ98yecpUZxyuV49jiAn7qaKoM4+JsfHM0ZqSL2R+jVbiK5zUhsrtmI1Dj
OtNVrEwltQQqz151bPgNGuhRA8QnX8KZbgxevW7kXBah5sgws29ufRRxRo9lt6gwFVnz6nx5o5tm
7hW/mgz4crtrf+wO5onCfIDwPk9pbNrL5w/HuvLjisk5WoFu9oyDe3zGZxwBfUZ7qb9xeU/QeD/9
SsSTargIw2Oe+voOubufrO8ndZW8tF4P2hGw5W2jglOBRRdYh9h2Epq6b2aQHwm2MaZRUL5hg1bu
DpfvFuYuIlBQLzdRb+Fwpl4yFupSjlzIjeou2qOcQPmackRs7+leIQnW5DP307d2B5ynFq2QG4fP
oVa4Oc5rjds6108IcSudW95RvdJiMg4GX6jpVOnyjuBxihsarhzdjQqCGd7G3TByrQNETDQ+qF9H
DmXeTZhDh520xRvKDZBvEG9b6EH5+iQ6qHRqDZC1Iw2OTnm87j9k5gCFRymxSyQXFAkdl33Mx0QL
Z5UuNa94QRFqvlGH2L2rvGYvDxocb4+WNeTKJ+X9tixehjdulVnuaR6dzOrxzUtOE36leceEo31I
TGkFU6F3tc9wrJJUL87Nh+Zak+dx6MfFtluZY4Uu9PvokGylQyJBRSVjiK1Q+o6YmIpT03ls5KWW
CiKlueCmlZ7g/Rl4qg4xk7sTd8L4E1rphPjuszZ4bN0DzYVRFHBC9ug9hgabnvRtQWIbYOVsSUWk
vcEPJ1vy7t1nDyBCobjRKBqnU3/q97rk0xevH5jBNU9DqMnLQuOYb/BpZ4HMLRxm17naGVfpoN6d
Aq1AdgToOdHxhOPTfzr3bRzA0HSbV9K/whUZybNVQoPSu7DVwUNFr2FxYSFe7s7tTj5HC3tvgbqx
Srp6FUGe79Gnzo+RHbBpVrjMDVGlUozSLn1vX560oDY6DBHukaPBzRq/OaATXAGoOTTcfm/QC7q5
xW2bShdqGR2oCzen8QUVTjLWtPETwApHyuDRysD5AU54arGarhwfRNThEvwC1n+iJX7Z0j4qpjGQ
hseyQrdIaH3Rz0KstLhiSx4fl7dbjryEwTqddDKhaCfcuOZedsWHzpUEkTLjdL7RZMw3mi3R9Fm5
b+2Go7S5bYYlty/r7knncvKk10XTpthwSetR6AFjBtyG9vm7mHahx+LgFOuhAI5pxdggkbfy+f7V
C2KztIf0HmI4Kd30mmsTmVgXaPHXZzdr2m3eLzoU0Rx+k8uXef73UaDKfzsJNF21zJFqy6osWuJ/
HGhdlCah0rX5UQ89e29DvlNP5VFlWc4wQ8nXxxI7+Rt6+aP+hqIF/WPQAsVyNcuxD/1utOB4vp1K
dolJ8vXv16aofz2mdF7WyFY1zbR/nbbxoBvPdBTnx+Y1YbDReqkyZsIR1wFtMuBv9NvRNZ06bzRr
FjoDDzBtm9pyIeDdL07z2S+5joJgq/07tbjqaQg9aAQ/gvaBCQR9IJs78mxqm3ptEw1CMMKC+w8F
XMuO+MHIhMWF5pNMLTx2Lw1N9g+TkXE8y1iu7YThl2Bjk7qN3+jU0ez6hk7XPr3Hl+opL+bEvIrN
77G56Bv2KcOtLo5GrwtNfereOvbEcY5uZd0SC7/vCAtbMgLuBeqhIrH1kzPhQWuZszTHht2ucU1G
nr0cgX9gNw3HSj0LH+7FENY7rsnbKHX7JadUxGzHHdGdA5q/SKg57nQ/s5f8s3NHnzGUOu4Rs/zT
5ohxQrxekdfRJYnc/kPhGvPBtUTm9nv3aQlxlz42jUPTbIS1j85tedAhspL/CQsPwZHlNNwWVqpg
/ebndK9+VwOgHbHEDUc0XvI9Hb2cw+AofZcLOu6Gp702pNUrb6GM/4enSn+phBLuRok84jn7uYIc
5YiWvf7OtclinGQjZ7SWZI7Oyk/twr/2IHSlAeq+In8NRxpdHx6ko0SQ6Xj4sj7MF/WYTFIG32/s
EXc3cla0QVLkdwUz938v059H5HdNaFiKpei2rRjySDxifzxCllVXumYX+RGN4i5+N3A83ddY4Hmj
RNWtEJbM1VmIuKec/Mdv/tvz8edv/tV9SVQpeVbxPT+2bhc00/vZvuLESj0uPn7vPVf3Wdi4uHC5
3P9HIfw/FcW/3vUvlcUjlG9yLvOuWxcS4R27FAy8gRsQjV1EbC1fyiRFVJDNjGRKYSeS0yi0EmJH
uQakEY1PhmFYQ4+FGy0YCUw41YQYVuMkaTbUerDPvinpJ8TxLSVUMNBbkIXT0NXBksi7+pxc6dAz
lqj8cIynPnRySKHPOYOp9MhQO1snzC7x2e6i2G9X+uT+me4eb7fOHRAHuKOXeH6HQgdD81HS/raY
x33awWiZ7u5BYWEvSYXbgPKgxY+CqBNdMv+izYzr7icv0guVO3X+QsUNxFQQWPGZaVO/6XbpghdV
etphtB59ojnDMXQEa3jApvFwo5duR4PLXFr7ftP4dwAp0UvxggYkkDoXshSCEcTflgtUhMM2WWk4
xZWzcEgN/OTS00kVmEp+FlhexlSiB/IQHqkTsbX2n82M4kq1qbqGkwaqx2ewVr8wSZ0niOpAkZ7Q
BZ3wJD9Ag6hj5hSda6+4n64fdBzBtZEaQKqwtspmPEz53cnekLh9QjoaBYrzfEsm6DoRhntsJ1gi
6MW4aNJPsXBeMKChS2uBWCO8aXQlS+i7xhou+tdrYsjwpzrmNtq1B7hPwizBzgjcFGsE9NbawW4y
Bb1CYyIY0qBKHKYyo4trmDSNPIaoOn9EMbyjFRZfhcHAGpMlugL1Jk1IPznzz9JG559AcpeQzcdI
Q9lWr8zK5/T5hWDUICUJOxyUHHpLlMJNQMyzeZZNP9PIpSi/iXu409wDeH82jkjuCUPfRgvu5MK2
8+9HV/mbHu3PR/eXjOQpZ1qo3285nenLGyHl+jocoNFln0UgTMjcaemJz5UzaCckqLvURaN+1t+f
SMW95/O/NpK/aQ4oADRNtlTdUH4ftHUuX+SiTfPjk2bFWEa8DS4BFD5rcZyhikRMzicL0OhEAdT9
V9dTFnvF773kz1//awdVM9U2W4tff4FUDZKTIazktBLxKkH3EgecIDhfdv/+BmT7P37pr82zypIs
y6KMqzxT/m8b9hYplMy7iUV9BNE3k9HRZPSmnjUx0GL9JWP9rK3+/SL+ugxMTTNMVVdkw7B+7aJG
NWh5odbZsd1mC5Ys6cJB7n6lC2aN9SucEX+YQL6U5yEmLuGepy3XnsqTufj3C/nrh/HH6/i1HDXd
uqtt3mRH0xxnDz9K6dzQQSWXme4PGbq32b9/31/rTovwKmtkWvbINn5NR8Kss5pb+eDTH0uvy0hz
aU2/tCk8HWRglvPxBQTr0G9KxAU7stAm5QJD1md54K8nhZWJaRYtnFv/x5NAq/0vy8Iy6fGMdMXU
DEOcuX+c5nKTZMa9tPgk9jDE35VZcbCWmDMoLWwyS8xPlj/7iOk+bTEBLV7R4ihvbcjkcizvSzxu
HwOTU8FLHgJ1cV80U9CsR3tPf6XHHfFAffN/fJ3HcupaFoafSFXKYapEzhiwJxRgI1BAOT59fzo9
60FX9b197rGNhdjae61//QEujW0Ifou9X29jaY6kYBcNTlVPBFzS5wlTMGNZBB6UB6NfDwrkmtHB
HLsyEkTRstLhye7KeJRPeMnQMAhT0WzxWRPu9m9MKa+swhNEt2b2GLvEwwwMSlyUxShjT+p++E1e
TnqPJVcpvTEx9IPnpdl79QkPSa6IPgoECznxkS5GbFyM9WHMjrGec+NYEjNO/+dVj+EBw3qdPQTc
h5gKz6rLsOVRZSNOM89qZvq9nUnfny8d+hjN7Ago2VQIMePbwuHsD/9y/Darl5tofkn2Hk0re+1T
vsFuqb/CC+gLHJW2c+NfJmABzq8Vhsq09ViYQ8yMploxC6qlVY8BO1h9CsRxQJRSnf7WrzEZ2jWB
HeKrBiP8u7vzotJdDaYfbcIYHfLDG+ul3mmpSJkAfhkIU54pMDsI1TPp0fHKxxe32rLB6mLB0Ygo
/bnibqCsiWiJ78FcYPSJHwxn+Yi6YF2Fuc02S9wAaMRwoE0JX/03P1ajmf0qUDOtDfATfBLMIzV6
t7AY4iOOMfCwXlmInt9HcVlFU3TT6+sBR4WDvLzKY+1u7cylCUm3WIfkcuDt1XwVSBzh1VJcZHiH
Jh3WuKHkjIklvK9d/gOHBApEgnUnYTHmoSD4AwhPcuCHSOu8myiZh/3iXlhLaxh+Bc9YTqRPCGBr
mzqtDEXCPbwbeEho/zoDmKwGnQHICLGKC5qPkv6b0IyYeWNPMzCP7xKdyvyDD3sLK7PeYGcCAWHT
ULNnDlMC8AOLVOto2gmeNMD9YBAoA93dBI1Yo3bUNCXj9DJFTQSY/l1egCwKt8ZPZj/0XoNQ6gHX
xNx0TxnLrmOP6dvIyg6W5cPCJ/M1NXbBX7LS4E9P+KOXxz5bODLsIx0PvlZPxD0IP6FeACnjfLep
e5+yhmGH5HyDZAAwweYb0Xwic81Vi1bCWJpefy++2GlQsWAMQPBIibwNUCK7aL/xn3jPW/8t2R2l
2NvJifR6kYOsTTD0YlWTS/z/N00OY2s8lf73qDRN0zJVFYqa9L/9uvYyY6vth/iLkDweYI7LGfHx
bs3sXfCzJe3vGntI1/ylU1yk/6DHzm384lGTSVxhKT3M+sB5o8y+MTi05TV0rHm0p3MeIFcGMJIQ
X+FdMbrU7q2NGrvGBlapTJgMocU8f2i4LMRpkOghFI5u7tIFcoWEGybA/0V5jSbsxGQbrph4A4a1
yND5RmCS1mWQ+YaiCy/CXPU7RhUBYZzGt6Ev48bLQRmNXRgu2swTWe7nt0+w6AnXgR0yYiTWkJ6W
LVky9W/3lf2VZEHmT26CcSCTZbwNdKsSpcPHtwScKMjsPYFhj+JaNojBJ0j5wXbKpb62wqVA036M
9mw50b76zXxlIXrCY1RjiuBe/fQNO6SfpM9X7+P5wA4t7ooHGLfceR27Y2TYxtt9p64qOhHBIgTC
rYnCPiAz/qCyfu3QKf2+78IYr4ERyGc7+ICXzJxfGCTCiQht9QcCjc4OgAIIfGE9uiLr7O+vI6wM
GXthxs46aOev8Rt+fVbmNKKmXUUoUDj4VuDXeywwXFKQZ7w7YaM+DQBUfr5lZEjqKAp7ZERfeJP4
cFLCY0+vg3c17GA2WdwnAwQE9Ok+rvccrdhGN0xJXeAU+jjAOtW5PtVndOvC5QvUiRl+7hBIT/pO
AMl4DP3sZ/EeED/gkX25L3EGM0ONCeOs8S4yAqf8FfBsUh9wbdZF4Brk5opMAbhYL7guOB6M34AJ
INr/cN6tGR9VKwF863ADmsh/rROAKRI0faqdQvvJIYbJuAy4AlcH3+frrhuzzmKZfd8Fq+FLvG3B
Yppsx1cbh2j542UN7sWdawBWpx6tXUvCtvmZJJ0L90LnLu0FNuFZvLU2HOBK7rKKOJsZoSWIPtPF
+1zOFdLfkFBtUZZNgW45kNN+9I9mEb3fDuuNA5OFDRQFyjQLL/keO3G8ROQVfQiaNnQCLXPJ9zQ7
EkvQYQvLlZ5g9AJ10poCl6q3QnVejWPEfhFM9NaVzZENOVzJW7uS8sDyIPwxREH/K64krB0QhgEX
cmYKhwAPmWwVtS7XRZYJ8U5Ih/BPA5iBsCVMQBwzwHiP54w1SpQgqXUS8epb+OhO9C3DQGddo0vC
53DCFEVHE1BcYKGtmXdLG23TMVK9MMa74EFP9DHYGgQr1QF8XWi+ii3t24n2gGpYqgPWjiwx2ETS
MgVCxC9k33wTTb+CCgsPlmQDvC5/uR7j+AonMhKXM6m5XGuuTlL80pOeYZrDpzrmPhCPHpXc3Ebb
a3A1KYLwwx0LqmRfr5WFAlFM5Mmult0FnXKHW3jnShdWgvLgmtKb9tDRu7q4q/jm/O29DsJaxirL
WhUQl6veptXFipGyYSfirXi+Ti0IsujmQy8b3E86Ldq/kiF/xGHrp4HT4vcCeu+z+ph2MlVfRpD3
DtLLvqIOpeVn+HDRUd7hENy5r9JtYfdc7U62+TRjLLIug+SirZ5JPlVKMQMOD48vFubT2lwTj0uu
xk1iFi7/G8dBvofmW2fDJ8gAeS7EPS/ZvwkFaT2SG/MFtCyHFcd+6FJ/krsbuJWbldOEGBlYUjQR
RKDCTCTkMnUsRCqh3y2QVKwxZF+2Tk3RnN4ZhzyCm67jXFTxaJ3qG6fXs72pN//1zbxKeIw5PwjR
9dOocsmmRTKOkIpnwMDVHrEWRNrsGlRBKlSbwzEH8jQ4DRipfPf4yBLXgPD+0O5xKx8fP6izf/VX
/lUAc84VPFebRf0X7Gh2G5LAyTFpGZYSVcA0GVFqZb9QNcww5/sJOls7y3+kqqhOiWg+nnN5UjDh
UVcwlYR9PeeAkghFoTqq5hYkn1nuIGzEIhPvvt6J/0ySdxo3Hm868RxhOSXmgUKyz8dwAOaN3E1e
Kr3x10K4FBlydt2hgU914/wgQYBnq3eDckNPDtJLkFtIPUsKY8sUMAavRCL2XdWwA5MnOwREQ+wM
FMjfbg2ougvO/41Ljr3hxI3dAmnkCKzHCA2GIcuY0zQZw4CQoz+Tp3AgVvrYrvsvHbD91mxERiZw
+7GKgLHZfbcEShAD07nZNvuVGgfJ/5MNgsGzzJpgfQHVYIxeMtd8s1uNlveVZce4w/BZ81ZznxZ+
jEEQ58rh+kUzYhRewmhUsWzy+u7FtmocALMGMiuiZMq/C/b6cFLT5/VL3ucL6DYfpIHDpriQ1its
KMLRHJfPeo4NFic1o1j0oQDXQ8gKbpbcdCPwMOA3GNw7AOxPCGJqM/KTOEFpnMghwXVbs9GrT5N7
ALdorZKw6Bp256ZzER6+uBN/aB74EtrbzPnUDre5n9NkoWXPXYgXtEAlMebIKBni3SMFluskuJud
3X0zvKGJX0MKUH7hbEGtYMYEy0Hc4y80YRlkS2Z2u+DZvlCn9DvhQHCTT/6pojmL4Cx9D9vk3DDk
qgh7HBCuQI3kbJjRpbHLPzAeoxQh2dElMYASKoK9y6IL1uEy4/l8TWiJFBTqwZqAEKqk3X3FxV9G
mnqz7T0WZYKuB2HEjJLKjuzWYUdd9U7tVS67DjwJMqnOQC8uHCbYMz0xfRyKAPUemJUXzvQVJ6zL
FhAeeT4vxUM5sr853fLCPb6IP7wkXCROW++9JsRp2qDOH5kmMIEdiCCUHBd1p/5I1Yib0dHCKQnd
OHStY3SvMw/W8OsLs4wVNfDTwBINmYz3YkLVwkFFgX7HdYkM4xfHieC+kEYANkN0PgROcrwlOEJO
p4uK4DzMgOYOe5m9BoSfBOh3IY34FAi+aeu2l5G8Z9du72MsFHtObyPPrW2Sg7+pWHzbeXoGEBgz
ZIwIvrQJ6pEcWg6lFg4NLDhhkyUI5ZAvuYp7iR3eO7AZEzlEWPZ4Gxf1npXBqvpF1uMsCAl1Vq3z
I7kcZ3Ztr35WH+diYe14v1zBmt5n+tXkjAho+cKrUNs+aRPGwK0n6XyEDydcH2Pesb/9i1z8BRzJ
m4+Coae78lea/UvbxT7bnwuEl+IycaeXn9V06qg+LO+DbK8HkGmH3WBGxiA7q/vLqbh6EjEoO5cK
wm/g/r52U+uXdT3nUL78lGvN/7Hsoz+DDWq7RG6QV8N3A76TlVPNMFtYouNhyMTlrUp2vPG/uCE2
dCofXwrfsE8W2asU/U6CR4P5HBcdLdhM21Q+tTH0SZKjmPksILXT4dTzk7BEKUxyW+zU9k62nzsO
aAaqJStdR0GfIkIGCfAb332mGGWTwHgKSQ1u55X7i9UT5OLF4lLMwE+gwE+pEMYv8moKV7GCa+W/
9/DIsTyfoWpx/EtLjHXl+j+D7f9ksx+Zj1Sf12xPRG9QutiWjdmwJ2N7kd6KWctlwPx5Nv7pinGB
icfF+yRtyvlOtKcnkt5gwu/MHQQAjkraFpd2hF+PpRx0xxBu8FieIynPp4yoWBWUzM6Uh/AEL3w0
c8NjB8sRjES42jG2ezxvocavNLxTX1CHrw6a7ZFM3azpKmd49zij5wa7rvM8lR4a+F3mTonidAIc
l/goDbecXzG+upn2fLpQOMLHpO3EP+DU7B6+oT3buwUfg+uSAkxdP91h2M+7QoZ5uBIQlE/KyZE1
EOIZeqfi3lnctTGDV/MS55iTM5XN2MPxoYp9/LHYumuv411nlKXUSOQke9FimIELEKkMFwxC8ux0
nRh+7PJfq+ooYeqFodY6tzckA0Ms54QYGAxjOcrun5FF18Lpbr4TnLcE+1dfD9/pPb1Lgs1UDn64
hW4OjL28wwvHTw4qrU6Ip9MSHsTAnH+QzX9h9GU/SVX+4jGZ3zyMvW0cF+3ZDJfy5e0Q4klZOO0U
NYw7pxs76ZNxLVuseaKj4plP9Q1vkneJB9jq95f5fH0ePxh8O+oFeeiiQwC6L+GLos5XLPqYOhff
Tnc0m7k6u5aCQXnUMBkt3u4pgw8kzaKz8AuH//WlhVQxJMT6bGpYZjGTImaUXQaB/w/mYAuNqCjq
nR3tico5Slyr6I/Opk+aQ3bmYi26h8ClWSDi9GPPD0hup4WTrQ5wjLwdR5Q3utfbh+e8QqNwO0x/
Q2f63Bksr9y+9JMdZD6Me+ds08H+OulJXl8yyWUyxh7iXmgqxvznmsdb37MXz3eMTEaRaen97HmM
yAYfD6GagwrnlMaRf4zlx5l/bCwaTI/ni/KAvc0hKYv1P2wSjROyXrSDO/qTFKr9YWA6i8Rl0bgK
d+AhQLSelVvmDq+FTvm0FK+2iWbg44XSDLyMEOP3rwrsRgIMHeWp3Kac62imzt2forlxvoRCyR0L
gIq47m2x75hGiV5VONIJgmvPRHzJVnhNMDhLD/Hk9VUQwjx6XzSPNPFKtGjP7KLz9PZQIcM1luSx
tSYDA/ymw6hA2bMW2UmRN52FY7KIVNhhv0ZDgrlT4YQg+FFvy7r7DkcVC6f/K/UjSFuGV0D2VWY6
HT/a+SvM2U0hUt1MG4yCAq8WJ4W1qmE/G5mdSLusPVe0m9zVdJeDp0FlpKCSJoO6p95WpXnM7O2R
t66OSJlZGjQADoh8ViaTjvLHWumI4V9OZB2afi0mkxaDiGKaYsi7KaO53v2osPj7NUNtqN00U0gz
Ko6OHj7xbdzXKFxRCQCeduww3OutfPWa0svJ9AL43eeJZyBrFSeR4TbWzQI2xswl3VLP6tEcYp8a
rCqMY0kYw4Fj+RbO7/QvJfyNEiQ/thXE240czSXjbkq7Wppk0U/2cvVkIoQ/ffK8qrCTwbhhbdJE
65eSCMreMz8LdDGh8kRvHImzPD6I4grmijG2I4Ey7zAg1j1zIDSR8nInDxMjn9dsV9gU/EXE9xKV
2U4NbSO3K0ubWOFGabZR50iNn0Dzb3yw0xAZJIrJYgKmKcHrlgndgBttaRsJjxsR5NttzHm9u0Jd
Il2CFjlaWO/v+HpMlMBR1FurO2K0LlMnY1ZrzGvNPRqlY1F1ZvO4mCCzbLNbSqNOjiKkA2z24Fno
20oj28zTdGjohyJYfrLpu0Nv4YgdFPHpSAfH/hTK93tq5V5HkAG4uLGtZKgmtnIPsHzC8IjoztrN
ZKeCqR36A3FuGdIYQlgA6r1P6+vNpok3JuQAWOmB21z9N8Eew6Q5GNWZ+jnLZty9Ci8y2pfC+wDo
gNCg4cY03pjrss8vjvUJkUzQ4+N1h6ENdkW6o+Qel1ocrii49MjrtJlUnktjm2T7XuPz2SbdLNXP
3EGFcxy8Jt7KwgkytMRe/i1HLuFOgmNUiy5yKn3Td87r6vfWUuN1+XWVg74pgovIo54vzfjxwoGK
X2zCB18E3YpPobWWSbfi18SYL77nKua9r0PY/1n6imuWZKSJyc7Clg1rL9EtuxnyFt7kR3A/yZGh
fUQxl88NwWm50m4qq/aVDweex5+A1UzkiipqmLlCxANXCOAXONzsV8XU/E/hM8DuFGCzdoXSSXC9
y3zxLyRiD2+k95xPMGJ347NhwqB+7ng4hH9Bstb5+BQQCciSNf9o9eIFTab/fr8ZXcA/x5iM6ii3
vGKTASlCLO1mpQiFjSbU/xReyAeoTU1r2XcAYydD9t7MThRP/JIDR/9Lcl/6rAZjxVt+625ksJTs
jvQr1X4zh9hDlxubaVRJoS00doXNz00hLzUYlS4a6uLrk1C4CrNMMuFNj/saXoSEuCBP76bhI0GX
qtnNBuAksvsfGLFy51T9vUvPV+OEV7p+MKh6VL/Ggrt3hMaF/EMim3XpXl7OIYsr2RvFgFTYLyg9
e2Xw0DBIDAx4TvG9DZwGXfGho9anekKou6f0u+6FbxPFcejDWVNYJeBAGDhg+/J2ix1/UWZ2oNia
PkoVcqeRVy1N/K/Ujcy6UnWSb1H3pJu4lFbDCZ+mfxoHTpPOchLm/QNgYPnb6LZ2anZJ4N7OEKWI
pCPMbtrzC93iaD5Zw274XW1eD+I42h8k0nzxS7mnczha+0IGmAayYb+aX2ASexrLwo5P6iMn7vT4
2SOt6BWvIED6J4h8zjxOqrL2FLoKiudVhmkwllZ/GmzBTYNjQLETeFx36EbHmzJqf5tdw2pmtvNa
GhyguttXDhhoCOJEujlyOaiAilfxsZrt1sr8lroBoyPNLcgfe/BfKXYJkPG/Ir6RSRa1JEqXR/ea
1Qd+NtTJkB/5dim/cJdDI3v7EXBt7V7v/FiT+9fFy8DolpmD8LTgZ+7DMbalfDSZUyQ2HNhUn/ZE
uEE+yZ0UyrDmK0/jiZ4h+EbjUAjrQpmjunhfbRKmEMZapEW1C4YyMXbbS013u2SCXiXHB06ajLcP
yBMlK6JnZgioez4OCRlI11iYb7fOXRHmJ3r+EjMAE/9uXCRxA4QgxsR0N/RgFTD13MZwBnmm67MQ
9IUXt2wpPGTaIvhssvRkom8iU6Xwg9KrMOFBqPfDePOAHsYfiGLTN+GtBLjCnm2EHED74CocdGD6
z4UZGFkw5NcMnt774a2bW1/mhvAMKBXr64XILcjB1o6bEcxi+xvKmFfkzvju0QyPslWGIeCLGrY7
uQPqRwKvePp5/YJ+k2gLQQngAe+YWX4/WahoAKhUp1hGJ3MlOvcQF3/ebv9Il9dNBzKIW4GLkf2F
zKDnC+4OkhhU2nskKSY/raHScznPClLHAdMZGSO6lkeiH0rlxBN6R+S7yLLkND8IeMYqPBkOd1Jo
N4weUQ4k7cj1M7j/QfYlVeuYk42OUpmiNTfxqhr2uoZWy4vaKfla6Li/itChNmHymZ17iOH4hrsF
GD8sSSINxAnSIL2mupkC6nNHrNalztOYnWA+QOWHwonL/UysHaFk8kW/ILF594sE+5nClXpbxAOL
eEELibMrM1ija0NJIiBvsFkoXGpNlzelc1nC1+ej6x0Fo0rShxZETd2v33BNKei+EZDfWTjQl3CB
jZy/wW6O6g13vw0eITifpX7HiQ+A8LFjWCl+ZXLrbGEdU8qSeESlO7iJavfR+s1mKSy4G4xIjT1o
IyHQV0cVZh80WRJaxWUlOZU6S3AQj9YCiXsjhb5D0Gx6cDpVMmnTCXnziubBEmHUIIur3jromh3s
rUvOvA1ygPbArZR+HoYbDClYDIMXDr7JnWIihrZKt1/4jsRTgmnlca2+fsH533g3iDMVOA2fOoUT
bK1iTRedmXAz5tfRwVYEyotblmFD15C4TTk1iHPga5Bc9b3+DEw3xx2WJlqlpGH1Tt6YTbBhNhPS
IVnFMkNadN7TK8PX3qcsM4ep/vmjyMvkk2LM3rAXMrChnw03eHokxBLCwA6T1yMiQiJrdtKW/gmv
GomIIdwNZgzKIWVIa3mjTb5wX1Tsk77q907LooIjxH6DdavkIU761G4TeREiXLQLVGkd1S60UtzD
cPfo70wIJxJ0/x6nUYvZEWm9AOwnbfnO/SB0DKWwBTyv8IY4MY/imaSAZFdjAHvS3zY0uevG2L0J
hRlD5IutPjh8QNxUGcpMsAMOdVbaBVaFtYmeRuwYxMYWs36YWtUEAPH6BQrhYDrz+dP563rCNAsp
sXcLXOD+OXIpV2OCbDpdjxh3aoZnQfB17SKy+yO/jPofhbhq7OC6c0wuS0WhUNsRclSYj8CdFZ4H
KP57vxymRTETApcOoZCX8gAztpp0n42FnvQ6p8rPJJcG4QUMDYrPGwxnpbW22kXNtwojcGo9yg8b
gW+i8qxAusBfxNVnCdSGCXWwNYgLKv1amMsxnc9cHvFfX5skxLkEv58bmoV0idXxLWPsgJ0B8sIJ
3kT0yNx0jeQ6bCbe+5ewiuHUV+b9ouoLyZwJmDBiqnnSn0KxEjAghKpIGP3bAXYP0sk4RIOdDyzD
hCaplhEOth1uEHg6HJjxkSffc304ZCn2gPH0o6sckzAqZUTb4RdRURkvD7aJOmzeRMGZyDl9hFMg
49Hc4vbRUemXXPCYGqcS+hRvZE7jFRTgRzORB89kS4YvxzQX+JGSAtEqf5OvLfKMbnJpb/obzyoC
g6aDhGJSC9nUbBCv68a9nsJHANTauHnnSXwedLTxTLtO+IOu+KkIecU2mrnKMKSGam05H6zHGyew
3Ayri7fDgNm42mnmlJ3n8xp8h47GCLkK/qbDUcBi0HKHtyuViAbc3vIEbASomRgYAcEg7cKTgtFb
4BgcJn8lbuvW2B6ogUOBSH1J1a8ITs9NinV+eTm59pAYXGpo6kGZ8G4ECzXTTudjzqnF83hBBVy1
PgPF4rPK8D3aZea8kB60WpS45a79ej1akuQ7Jyy8XD9YwZJ6Vxx/wWuZN+6QzWKFXc7hO+Rh3gFk
Kp4yChepR5nfzZh1ZXh8dN4AqYgLLDwpm6WMEriePxPI8af5tc7BglfMOe8al4+gkZ0CFtKoAPE/
eOyhoQAyxuyKXPHbeDtDugj3heVDcBIZoakO36vfXvW0oX2fd8Rk8Fc89vJWKSfc1LD2tGqKA4xF
4gbFq+HXga+fsu9PjdeO2x1lnvlyr4luP1B3OXxD2e75ng+yNN2rSrqBnZrMy8DXcKsfj2I4GzTR
AO5aebSsWfhdlDDeVszAcbuoGCfNkAkrGJhuST6+ZjSWCetmOSRIjP0QP6BmEhG4bTnVlfNtXcRL
XqAqjzWoNqUDQTeIg0uX/bm+NcEizDchihJPZMtGhSZN5cHREOk3TlwiQnKYSycJuckxxnjMhd+e
Zs1Ucu6ukxAvaHXHcM0iZfAFHoq7LhNE090Y5UzMWUn7Wp4IL7cevEj3O/Jej9riPa/OVAjX19Yk
BQNjrnIdW+4nPEj9jLO+NL5MpthlMX0xec5HOrFlbYfMqbDQLexzakw70h2QZ4I9bOqHWbFA11ec
FvCJMmZXaTm8ZyJF82dtRbaFgR7Jte/pW3KHni3VnqR8TdvlFAGxm1wJ9Xqd63ZiNk4vrzEtihGI
qau0IqFtICydqczHSRg8GP6r3xuF08A2a528dazCydG/9JcxMQ83HWQTyDgYJYWcywjLj7CcYtFW
mtMAnIpYhh9/+b1BKusXf//S59df/h/hZSr5fD0NJx/oYOw26RKtMCXbaELhjCYo2ZIJ9yjE4CzD
n3PA0Z1n4tBeZOAmGC4rJMJ9hIrWeWEC9isTGwdbTXMsTDlxTm+mcT6J218Fqw51csUdX/Je2qTE
ObP9pdhQcUTmsmCbZ3bE3Oy65x32lZsQwd7MKGPe4aJ8b0vor5S0lYtkri839XWPFF0o0KXpjB0h
y0SI6N0WZReFzMcxf0P6kOT6DMItLyx1jwKL98E1DU9I55C92s/+DZk3b1ZcmCpQ5lOj/hTKlP9V
yhTPICOdc0tkntBqW6I7Gu5t6OofR0NuhfdeuJYNsBpk0xXP4bZtPH6GF0qpxxSs+Y31lTBS3CjI
SWGxxDbm5B8C31OMiOODtd9H5HDu8ZIjlbKz/z4+Vk2Lz1mcKZPW7WcYbiP0WEAycj73YBKeNESU
Y2SCsCuJSSC7iWxjcpf8AC/+3mV2YiNPjn/U5WgF2+HX8AH9JrehyBG0kTc2lte4DHA80ROHMw3E
LDxj/tBKbnzdBqpnSstrutLJ/unWCq2KYkto0K7TwXJFHJDpaMYbNeHpSaHfl5sWdzR4gsohD6ap
seyM8V4hsyFwzhkTELBg+qeK1HB/pL5u65mMeW6La42yMx/6RlsRJbWk9uZtEcC8KYmVJiSzgeU7
YEixajA4Ul2d7MaIY3A1TPi4hl39nV8MgzYe8NQJT1y3fFTd/kHQFCYaFNTNNLiNTLDlyHqBuiHi
w43rxsEMMNLw8gul0BTyRkAQN+Q5iktu8bQi+oJl0s2NXV2zE60UAi7fdvPUWrdsUCiN1VVLjip0
rxJWH01x0U1HESPa3funm5ewbGqflxg509IoNACIe2Wz/o/WG4bnt05oOV5Db1ztU/KNkpUFscK0
G/7dL43P7JPNh3M+ARijCIQMAiUABdMVhsu3/h2iqgKR5bkAhCltZd2FDmP3IfMaZsPhZLjHTLC8
UvSgsQFeWZwnHK/KuYEqPm3uYHdL7bJjY8C94/zEuSD/2LToLQJzeuvaNcGaIcAtsEiyxlkWALuO
9v0bLoomzGCm1ob9kXw82cqrgwXI0No7nYZJhEs0+4DeYE2FOsGieRHn5S0qxx28XnPab0ilXLxg
AnQ2kRGlGzkJCUQK47kOg0ttgaXrLH9i4/yNsD/AYPbD0CmeUafAeeGxXFOOmJmv0xBGrYfRXHaA
AlLW7nA2Bdunp3PV+fskTHmB7yidXg3sE0Zvp5gxFqEeNwBAUGdfZfAE7rNn5sL5f9ZAtBbRAS/m
Gwq+zzTSp6MNq+w2oNKjGB/LhiOkXAp4TV9+6M6myqgVHsf+jR+dmxaJPcJHGyUFngSMK+sbnCam
acYWyemooPuF+Bs6oWqndwWaEHc+wPROY/jqyUT2Ydb+Ux5wqFqKDGRmyZpC/fok0GD3/rEMNOVs
kpBK2CE/GMlXaOT3xEF/pi+Yy8NdVs78OQkXljL7SA7bWE5WYrRT4JIFc51YN9wFtUkvTDFkU1iz
7L2FfKs+sxTS3EqWFmZHBvi2je9dveXPYnpT5C9N3Zjh1sJ3zNwNyi2pXRkOCIqZa7j+qDisuY14
J4SFdsVCKK2u3zhHIblFjmssUxVBdfgQ5JsmeZax69qTKkzf5lKpt8Ow1/JJBEQJT4m8h8/+hQyv
6R9Z42O1qZSLVsW4FQIxTXENwFY333KzEpsVqjv69EadveuNwp54hdOqM8IlThFJprburGMCayoB
PQz1VQY7uMIXIxT3A87qUHCl5HLFqLDEqHaBEUqqb8HPB5b9S/nSueKAtTLg/AtkzVf/cjx5X3Pc
4fiJF1L4cFGrhzjFgPqEkeBbtS0PqxBbntYY1pueejfP0SXbyxhMaStxOyTjjviP2NzyrO6t/WvD
OcGh0vOBw//lgBCwvRu51iM4RDYI5eSyJshm0n6DBjTpHIn4tTX8ABNCTML6OfYqOtFJQATqdar0
KKKnMhYYKHR6dmbgRc/8Hf4dhvx2GbUMTFgqCb8vHIY4GOYkZ1RHUAzl3gWlrWcs/jicVJxYjcdT
LOYT2lMJIriKm4oTOhciMA7a8kVdCW8WBnpvv28d8mlOK3Z3wS97MFCvGLsleB7dVmHeKKhuQj4C
6HK9MOCPqnBZR08yBpyEEoRLhcHtTwmLgx39F1LFsMkZUf8U+OgaW/GcbxiJvYg3ACjC6JU7z62+
i3hw4DYZYPylbT74jGmTTp1lOZMFzc3TfU3WePQoM8HuWRMt7X1RsDEaJny5118X76Ls1rPbp6v4
+i0ptxzQshj9b7J5pKGd9d+Rm7eiU9OzGVCKqtF7bv0BY6/5+1XPL+4hL32IrMEQpbNgT1SLpv1L
2X8GN+aJjlg+Sb1pivM1xDVuHOoxygghQ8Y4Kl6ByukhAd/qbbKShb2uHNjvpeKAFYMq7OHVFf1S
Dtk2P5RQUBfwMPjW211Vr/m3UVHE80z0y3e0kPSfiKru0zGwY/UmK6YybwxTPkVh80Nv8SJrkm3o
PP1U5sMl0rdqyx7GKgu3PDxBO8vCTYB5QnE2tFVB7JN67pMEx5dlpuCD36w6+O487Il40YO/a7hF
p/vSNoyEinr97ifw/kGLi4OKE2I6bTi3xHtwzcHUtgH3sfwZhEUjLHjceAUmWbrKR9qdgo7mzm/q
NU/ceLsqKPkptCaPZ5iHUmv/XsBFacmc9RR4SYueBzpxaS7b/MtgEKBFx1ZtccRqx48iWUXRIup2
NUS1UIAPEbl8WJwNw6KVF0WyEoTWD9XbcP3WmaIOGpuz8iVeTzrhum9m4mwceJ2l0SPj42vYK+Lu
9GHbCA1aeeUrT+4f/mQhPc+GxxuGfdDtmuTCZoCdhjUacWzNioHBMg3+XvW64rMk+ZISVjko8KWL
n1d0ZN+6dpNSeEbsoFTNyjTHc5FtMuQOawYGL9gvkhKED0X4uH72vUDJOlCAwBgJVVdrnp/izMdm
FIdU9hvmwPXm3R1TTC9OZhe7QwF6gM2LyB2pMx7h6GEyUvkUk7TjPYEaMsFTI8gBxcTEXgLwg8XV
nq4pghCP72FGxGhMY1CBJQO8KQZ/xg/3MSZaDagqGcuYEpYQLQQjhK8aU06TA3hlQWoYs1qoLjjU
w8+lMdlh+YUs/wkeZnftrtzzP3ZTHFOGZsucKV9RVeKhuyL+O/R5/xDmsQyBa5zSKi3SaNLmQPxP
TEPiDTuxMi3ZO6JJx0iSyOe/Y8qs52XOy1W34DTE5fmvlKExMjbYK1OUpHTYX9lG/WuYDn5sjdOQ
1HgoCgiRKKNS9k0eodFPmSMfvQIDghNKUmFC/IM3Oj2ko+oa5rX/dcVALsKmOfdzuOk4mkDGDtwx
WQLuy5hc6YaAq+pBfyESRZ9KbBzfFXtIXKCzYDmFwSd2Bq8f+Fj1KMTw9QMgHPlTAgkPzP6XquHE
8B5gaAT+zaS4f69qnMwIkjtoO1xwfphYewqel27H8XHE/81hsgAdLAdEF78lGEz/Iem8llTVtjD8
RFRhRG7JGUQx3Vhqq2AABDE9/f7m2lWn9tmhV7cNM4zxjz/8EfesdwZDKSg6VdxsXhsK0RHjFXBl
YssGVi/sZo+extDlAYHnZbxnN3hw0w4ORnY1oicfvtQ+MHS2/uDYkUK1GE4luEgQiA2H+bEPZKur
M7jCJ4i7lz8A3vxveDfa3WDVnpqBboCRGmMYWY2Opj0cisJ5g38UnqiEGrZaBqr/2l232gOYXCen
HJrKdiOTPAM1AGcnG4sRgkzvBCNslxBktGNPw9jIzMHZUbFUhKU2ZnQxlcU7loNh0PdLeEH1quQO
ydSx+8j1cXhtLAXSFSS4bGyO/mSkVBRYgqP2TQlfih+mnH7eUCfFxyRqmVjlAZ7dAN20jS9CZ0gz
ctXd5cTOfEwAXpl99IXBCxoozAbeCT0QA4DFc1H84dwGTgVws+zvZVm7gLNHlfk5oMGP+iSw5Bkc
KAhVlBsJDDEoTAOXHhzmEWg+DSkC/VYfUw0eh6WrDA28QR9Dh2hkwk+HZLZQRwcBLrhEaDYf7Svp
NaEwVwNTDKr039EAL5bO7hcGaM7F5Sqj5VtOv09tMFxu+WwX1GetaanpPevtweyP+WoMkgN8umAu
lh8LC77LzQfJsbCdZQTnqRSne5qALdQ2KoyLxbk8JhCtb/HtfxxaVDeowmvrglLsZ19B3MgvaWyu
9XvtEH727IyO2CgSlyYgg/DmmOETfMoUmYgq3DdpryDanRFvh8V0QDqjRMIEA4Lq58DK6GGRM0Vl
2t+0uKqyir5Gw/kB8xCDFm6g6o33I365+mM7Z856BWPj4T+BRWFVBF1fl1FAfsCUXQo5BbFX1seW
jMqCgSvJBUNNrlFIW8zCYfUCxvtjBZUdBQwHHBWQIcHnzPDIUowprkNYZty9no+43UK6TzkYT8xu
TxvRXO1y09BzZN89d4bMiSRpLGDEeyJGl6YjqOev+XZRkZV8JGB4ZVc6cB8h5rEgPTg/Ax4IRGOv
JUfrutgwUN4UppAZweWkQcR4tjaaq1FJlBuRglcbtAGScH70C84IGbvKgPMZYvu7V6nGkJD5DPGn
kiXNIVvmGx7Jc3M+VFv3ufnBggQfd0m5ehEPQDuMjO/SzriyKNFfrU/xT/0APFRzqrf+EOcYihCq
R8xb+WshMIzzBQhIQb3H+jmTmCko5+cjSc6c9/DLclHLiLu2bz6vgL2Q/rtpGd83IjH+G3WlMVnI
C2xbT3izYmVAl4SBCqEreKJAu8Ei9pkQ+7XENnvfQWfDdlRNEe1BVnvjgMT/y2TOY4IqgppHWHrD
BMB7evpkR/Cz45GEru/KDDGdJIRMM82JRLknPC6Ls7CjeoS3WD72s5qhWqtV+tZVGARTPEvR49jv
W9xiNWP9Pq/RGroDnEMmwROnGlNl8g93Df76UIPl8ji+tgY/iJk6kO/VuayHwsiEtnQCnv+0But2
2fvDh0dw3NDiRGfdea2K6I3hjt1OlSVyzdk9wxsLDOmNrEgxz5jTlcZN0fC1nlP+D//46Cr9gk1s
heldxjpGgzBnwbn74OPmj2hIOBbc1dkYU5GX8Ykmzhdll8/tE01WH3L/YHcTyjLvEXwyf8e/sN70
Mrr4PSm3ZOxdCG9iq0JIhiJfMc6c9XlCEwalzoenBQogzV8kw1Hr/lvcZ7ysr8Yz/LfNYS0wz++F
XB2UQ3V6zW2ljhh0fk63K35/4wHIgd7gY7IfoV5K6V2u4eMoRYBC5X4ATACWgNx01ttT9uJr4T1s
uMWEUZCq3WC0Z9JctF0A/qKuzgRz3OnNxFTwzZAFYE4UuV02umsUIxxrQxdaEh0YxUp3fGeqdfaF
QozxwYNMVGpzn+s6HGaq/4gA29SV+GYpiK49gST5wQyt3UB70qm7XHV9Zj1dTQ5BPqbxoJcSzmkX
BmeVKG8omJi2RQ8atZ714V7RhiyyiNeIncWPlE9eWiawQaH6BAwHRTQn6zwuCwsRLJ+Y25MvFBZ9
OhuHv76z4XEQMDF9Qk95UFxq5ZxblXmT+PwFJ8oV28YxmGhMyVVDomK/cdZ9tAdIEwXxkRqp5X6a
mO/w8zBhF21ri9HDeEeB3E0vB2hNaKR60MuZ+mMUOdSVa9YyKx4jUgE1t8eQcAHL0bR4oxj31ol9
SXD+cnjMUjRCDEAHKOA7PgkAi5R+lmO0QNx1Vk0iI7gq6CbmD1SDnaAa4dEucZ9xgzBXLhiEMCeH
5cW/gKH2Dm/QooM23VIAlOs+ArqXfll/8YksTer2Km0nRv3H6IC5Ev918NKf+CPOtlRttEtzUP1H
ipBQQolZYDpScc9+ptR03RHWmbKvNiqLawl/BGztOaMCv0YIdTly22kdw9O6rGrCOz5zzEuOl542
wNP/9+LHIEcN5VOxawLongnc6wUCUaPwWqIDCQ81X/MqKoMywGMfevgQXPRUOQQw/RIZNwI4MFYL
RDdmGDqKXwdkhxg4ww9ZPVfDcLujAGRKLDypCUYqFgi98ACuG6d3GK2a+ZOEbcQam/MJSiSrAoPS
TyyySwk6xz01vBj5DJyJ0m5wwvtHVxwqbOHlQbElahlaaQuTUai+GGKmnMsgmaZqDpPKhiKzgKoL
W+njfbxxMAQ4Zb40/zKdBhOFrYL79WUPbG9xPvkkk9jfhKNJw2HVvGygf9s48TVaMcd1bisqIKHg
fsoiR2FSWqPoHE7GAWMH9kG9xE0GYAq1Mku9mLabW5wb/LuXf+YaYEFZ/bUKsP2OrsBjPNzXkl6A
E4DtIuCRjB7inKnma9na3UbOXjT7gyX0ZVN2+aQ8bn6TKxipGNPiWDMjSiGDTYPziSulIOxFCJz8
9J97JW0cSnFCbvF6Qd/O7MwAa/ZhMXAfcEtAikWVVXj7l/Wb3RAEDHUmG0b/b7xWUkZUOEioXs3+
7q/rJYDWV9JA2vrrbfCVQOPP4dbpVmTFpR1KadwIIGa/lkSoWAjSA8Yn/WTyRzAY9D+8caRUDACS
0iEpJrrbBPaanB2DFJ9DbhBAN2o4tAL4bouKwIbpjw7vR9WhWAqBch/nrYhbqAgH6SAsfXmgXSoD
aRhONKSqIe7gpiEQeqJ9MZkRWkUy2zhr3JK6dTvbFYTHkEip/RY5fhicAJq8Gnm82PBriHyyqAoY
aWlXCMiQgaIDu/2lk48wfQSFC7kYZx8GFIwisHzTSN0yOLuYUFQBR75C5UzaRlQ62MwC40EIukWg
DlQbRMMBh8mHAQMJuqrR9HJ6rCBMsZDEjysQEVAKU1ziB+S0S/Lc+cwoXxiem3w7azQdH+5ENE8C
gLCfRzdJIDieqRYc+zmQcitCN6dKvCBkh9yDXIJmqI0wYp9MBVL+m43m/+wvRHOGSUOA5JwrPuUk
sN4H6aMNbLrqsKBOz80+fVTFpF/74Sr0JQWaj66/MSCkBIeg/j2IL86h8OUmUeeToDUAE+lV+oxZ
6L8CihH3trg26Jyxd2Rt9d2X97MlvdVTnP2TekcFQSLN+r4qXIZji8+CySv4cI6UjZvXxWfXZjTh
YE/sPPa1XdLWNebXykUkHTkutD8RaXvYmky0/1lhghKPY5B7n/cNEhZsE3DA7um9I40pSsiQEcEs
X9x2Py9fnsNRWhMepDB8UY9Xi6Befhp6opitzcFOkyqnatBL/gXr6TwXwpAu+0nB8UBOtnhhggAH
t7+aEVioUTzsAeXBuXMvQNPNYo4Y8TGD4XkMkSuphkR6wtlqQqDrWLKvs57JAyVimdo46Jwy5Okl
BN3YT4/YDdpW/FwJ9utY1moKNwf2mtiBP4L/8M8z+i61A60wnDTMGC2dRB1pc4s67hByvm96s0Lq
ze9xccpUtT/6gU1sKshF2SSNQ6fgoDQ1kPLGNGiSiHBkiV/2OWRp/SvyOF4ov7V8qvAbmWs5HvMn
BvYZwWNcRyrxCLTz+m2hZrzfd1KbNaQkcqwv/j3erbvV9qWr2T3IowLFdVwkl4h1DidnG+OUfE7u
7osAT1Sl5MZ+tIMaEuGjJ+ewl/Yitg+h2Eoo/7Vs4L5GsKYna4r3WwAbE+pUR09oYisWb88bnHAY
wqyX1lOajjzZeLvjA/TwZOv3zMmqN9HvkDGmH++diBM5GYhhAciss6eMiH4G7s3EVjG3tRghYXsF
dMaJSccRULc0/j1oOFjnz2iMpp/RXtQSrcc02ZWDyUHiwHgS/McZumToyMzFzXcfE1gJnrHDLkqv
Me0TvrzfXHusc38YXMmeCeDvvZG5fvCfNGTOnt0a9t6I4TkTgaE5nNHYD7hEUJTe9NuyH5f+IBpE
cCGm8Be9bYAH6ublbZ2hOzILVxw3+YmvmTJfz5e1P3ZLh3M1w/opHk1z5+IwsFiqTHx+yZNxEW4w
H8LH+zCjgmbBsmkwnDZvy+3f07ntKeZqh6E7FzW6dhstQXJm9WwPw9V5/iail+N7iBcoFhq0Bctc
LM4h5l1UtcwOqcH4x2Tozlt67BwEdOh+k2+y9ojkNshtn7DHYEr942s2ppxATrOWALQm4iVzHNRk
beNaFNI5wM1kOB5xXGpkqrP8e3yM1oVua9FW69BNnav34fesse9gqB9MYuKiCKEzIVEhaoc26akc
8zNONwP2h4kcp8KdDNAL43juCJAm3thWg8lFnph903cDr1789F4qrv7k5fBbiyOPg4TpoVeKzyCj
XcXno0B8CFccgKu2RQYb5wYMUKhSxV8bsDhz5JHhk+bFkA8qJaf1OT3LozJCTZtc8Q2hyCropyaB
km7/KBOU9GE3sURMEJdmju3a2aQjFU/+h/yrz6gPcolJAjg51oBdzPFHKdZrJnF1fEKUcrhD3PRs
qe44JP8uiF1Ad9CJMZ7Rlw15NFiTgJIIT3fsd/moQ4SmrVtDz+U2wzlAE8Gjb0NuzV/PVij7qcYI
gGCSK5mRcoIwhzM93q+QsN8ETbI4rgQhhL27ARv2TGnQYIDgY3hTXp0C/LNG2FL6IzAdCKdnJjhS
4XYk7dzN8yCQwDg/op3l5PgwwehpE+JJzzD37WcZ3eT1h+AcZDjoJTkRXg5+O2j2h16rteF1+vkr
zCN2P5x8qk75Q5deZD//kb32/GAM/FiFZ2h9LKF1FT6yz/7BDBXwmGJIfuvnMMkxxeZq4EZACQvX
EXM+hhwULJCCpucpLdTYxZxde7sBxv6s7prsuiKrHXmG0v+XwpkkMpPJLHDqjtIKk+3NdYNUewEb
Roo/wcOrmEvyI28GuQS0KURYsQkEV2Gr2ajvlj1/6+EZHT9Spr4Wi1bD+sEdYxot+KzuY7mgoHfI
ko7BkinUBCarcAOS4ScYizpxHaEUKfDtsbi3WXoBqZ7I4hX/e+yi7+7nfmY/V1oKzSqRlEjxQIsc
aBPoFlE/ayCObBUmbMGYAGHWPAcuDE12HdIJ/ZoVmaTf4s8Et4+bRRtD+jsVdChjiaBYF84ZS9gm
Xu0Lxk1aP+tZpcuUaXrEi39Osa2S+QZm7otIb3p5MGlc4Y93GwACEgQ1Gww2EztEA4iJQc7QxSCR
qQjQdMPbAtjef0G1Pfp9lPJSZ10zpCXGL+hsmLSOKMZ8OjGCoxH7V+GV5yGkqPr9beK0hJaxmiIz
CIYG9JbxfP40hKDx6fMO1kp0Ne8mN04VkDVniY3TXBCOez8dx0UDuhV3YfWj5mJPULtRY4oJZsv9
nzXeNc4jxoiYDbK1kgk78R3A/LLboI4GCyi7u7M7QCB+p6DqTd8dMVkypqM//IIAe9OJptksHkNU
mnxXB/r4oqeDh+OA9AO5dgqX+aZ76AB8cweJ70KGSB3cmOMaXJRWb7lNQNWsW7x1r2S6b2203TQ/
Tz9uobgWLJBo6AywCq1IvKvA5olB02UOgbPN4xBu3mFNRb+GKcJSgqKlmE+nCMtWv/moA8RMjecs
wGWAYg5OyjvceohlQKP4wiNlenYv0TX5eQncsgAPTHK2QTfZRDgyCkclD+4YtYmkX6fkYywGBvR2
k/xklUuTOTmf5SrirfQ1P7inU5AUVMcMa/3h/ImiUQyGKahvNDZPf0Kp/TJVO98pIWZRnNoKLw5S
HvnYuhol1AtSpOoslKQ1CGCgqil5MITwekCyHNTn2Q6hLHMBHKVyu9TXrdGtsUakEXFjgppcAFsq
StxKhP0Kv/TZfluVi+LAOPYcniaEIhg3isYM9EdNwmsxFHt3mpi/GUNUSmvqZC/DAZMdw70734JV
ncNq1dD+MLnXkU0Q/0cQ/OzhAFHQfOQmlB+MAQUILvEhec8Rec+2kr28RhwS60GobJRp6UC6dTEv
AXOB5whFqdzciGlvnRtJbNgZgqg7QpJ8xeXoS5Ym1ZYpyFQkG+FBnoyD5ZZKnlRm42ovJ9yh59nd
6PFSqdm1P8YVEPexqWowtG1C9BQkZRbQ6Xnnh9r/cSGIUc58WTrj+YiCk2sGM3aK3YB9z3KkMJwd
qFR1kR0v/YHaj80Z80YfSq71dn+bBoufociDdqsZ1qzk5uKkHYHGmSf0vF8slQGu/BxCELD1Hvm/
KDPRUngcF0zShBbkaXrjlPIXg1fUopsbg5HOazIKCQvoFltfDAPE0yFjChNke4y3BEZ1Dv9p3q5p
a5gFUXb5A9g5GDm51LcPznxRTSw5+MN2WRhBueSgF7m6Pqgxxl23kDoLEhlVJ1mSm61JKcbsCnKZ
QZwQByS1AOm3l5BqHZMKR4ZrBCSUAOAgZ6a9o2iH2mxcswTaA0Tefx/szuxhjX1OxawILoSvGjPw
BB8gwCpsGyTBogQno4jZRkEzAxmIfaCY//aoLrkqIo0JThCKoQgoBOY2MtcpOgry3WRTYWERXpH8
YATF+eaGvbv94y0jMe9z6lKfYeRDTiq5qUSnwe0hLAwpacogY0EGuwIQpMMmicqsmG2jvnDnwCid
pUWyyN+D3xxnn4Er/b3/GbFSZ9g3wIKEYUYHchCDuuIQTLz6k5mPc407QK5l329dENasyfJNtx+n
A059Pts2HSUy3xhbi+O4Nrc0simUCswlCPyAi0STdo3Hzsvug7r0LVH34L6awJ8SxKGIAC4WDPva
uIQjdtcEDiuGKxqNFyIiB+kgdoPwI5ojVHT1afD1zbEb200m78UD5ov2CgBGRLNlw2Bk+Lij8TSp
BwxhbnQxavt64FHXmwcprqo3sLNzrK5l55fB8lu8Z8wNEXZdVw8ogPqQQGbSYWya5HzXuk3UBb9T
jYM8QxJibENyEsmUYR3kDB9KOtHkYtwVvQPMOGvBV7jznf+QJFBuKWFB7qxKb/Mmab34uzCK3yDk
evzBoXvPPsdq1s1qlj76CAKALGUt/I8kB/Od4L1DV8RPgMnFip/gS2+M/mhDmYWC0519RhSmmFbK
qItwaDsxczNGqFlD4fg2JFNPWskLBIQL/5l+sAjrIKkIATyDKa0hvxmYxLmFuBsQdkXcQL3hIRS8
EaBSMj+hXMD1A6FdnLn1uT8QBSocGBVo+93ymrDMJpJ/nomxcWHJLYUdYh69ZPwOLLoRU1bY3kHn
VnNUZwEnj9HDHc1ErMoBOjgyxIHpeA7oUUixZHPk7JbRug77Rh0NgyGObdH5rpPTtWDOaykwbrlI
yRzofGp1zhDuX1JSb8IzCk+A6dB5JI/5LRp/rXeAlPwxpx1l9koZ26AiwAHspyNiA3ChDP87gzM+
Z/jQgL8gbEyphSyBOZLozhkheRg14HirbV/8/Zr8ErYsLGmT5Qki0Lmwf4FkSjbfe/5kKo27cWt+
Ox1QhBQlEcxx2+PFnEFpgrFBYUCPgbLta3n1WM+o+OioIPFVocrVJK4pFQyidtQMMdzTzGSfJp0e
YKAXzK8RP3yYHK4eezSwG2Hehrp7gQeZQ2DO269AtcpQXXMUMN2HxIKThcqsV128ec0cwBAATeh/
nozmiFtBclF6BDdb9ssNiRWRZH+t0gEct3OOyK1FccC2kdjK5sTHXY7g8Xn1N14pUxp3dxSNwP3Y
r9zWmGBxQz6AUVUuKXR5fGC8SxyuiR3wPZeISuFC9jzYHZVTdXhxl1P86bRIU+4T0upoe0pMXsEj
PjBH9CEeewdMpKWNYOhO5UMbqEiobOocmK8/T7aaCMADjpONKok6TlzpgxRQHD7hm3YQznCAUBbi
rFnQhS3BSICnRlg18ZE51WBf/PyXw2+R/gN+WXN4C1mKMU5pB7OHhU3B/LkYMYxqHIBB3cS7kgHP
9aFVR4TP1KM9arYzvIZtfDxrGKlYP+6Q/h996Rm8hMkytxPjMo1mWP/Zec4f6lFhEHOLSwxHUZnR
erLQiPoI4dH6BSDgWafZS7DCxwSQrmeGkJRrTgBUaEGo4F8LZjl6Axgx1vAdm+VO5SJR4jN2RJW2
wRFbzwNzVkel9P+c6G+Dwj7UC1H5nt2ISDYUivQAPeS+/KjRmlaXhDt+HtchlQp9NFVp5V4TyCgr
uqGwUYyDaraMQBcY/wf4gYtAbU4Xgkc5lhiZ+NcQwJkQDxtLexeiKvI8QpcyBAkhEanUSM10yZgI
sypeb2mX9sVEkroaBtDm1lgG6qOJftspHj7f0y6ppygl2I1Pr1OJrBHdS+60CRyW4LEChKFy9wXx
m0XCO0UY4aNHYcGLBQQ+CX4EX9/ZjczOaOfExXKplxFk1im24eYwgJ1pjKZARuOYpm8OqnWiSQUM
GYQQqlHHBfmuvxLR5HhUlN5u2bD/4GX4E5+Zjq18EYFRzZH/xZhYo9QMJfwzeG8LyX5QYbVOga0j
xShAaTu/cVYNLdTOfkbqFIJOVkMOUQQbTYBaE6sZWg+mmbyLrfk/NQMCLDZGABu/hOcDQHGj/AkE
Yaecylh/iJUsGOWydZ9zPr8WgwWkvgACBwDk1fiFVwtli9H+K4tS6oQJYCEdCDNlblZlDZ9GuGGu
tuEz2J5GwTtsM6LdfVKJXGxgVrKtzKu9wEt+yao0mOCliLeNiQ3Vt1mFTIA4axu7F5Y4fz4YEGiP
JPcnxPThMIoRttnt3464nG5uEVFrCOOaJ8/HBuzk7SvEjp25hl+bcvP1RwmcWQsVDN+RpE9BRf4u
iQelmmCAY0bCI79ctkYw0MllMMipd/AJ4Oj6+pMUOw9ATfHsFEqZbzpIOvyUcHFNsPVhoqezp2cD
oB6WduX2dqjV2+SKmpfg1OcR9vf8FtZhZW3Zrahs1zVLpg9Avc5OjYV5yptCciR6CqA3Gvt/DYc1
puSdRP9OiXCC6VasgIAI0EgE9wIljjw0ngbhh9hfwa8gbvRJS/PQLljHl8YP3RCW/Hw0XufH6O7w
K+yxcLENVGHMbJK0zHFGV/KIx+iwf7iROUCJdyUV6njicHpJw5/7WWPOxZs3AZWhaOzDgsEclZpI
jb6Qckf1oh5Z7wo+w+rh3oHKLyE2QSske5BPB0kLbJaqCWxJ7EhfISZrsXpEyjHHq8z8crGxalEL
aptHxOwZH02sXBvj1GAxU2F6wT2L1J2sbBBG1EbWM4Fp2tpVCL7Km8NZD/2pRTqRHPQtTowW26NM
WqAzp+eDRE/pBhkEYHb68rlsYSRi9zwtOQF5Bes+iDU3F+GmzD45YUbBJbfwaAZOIpQgZ4lJdoOn
ccGKZnaDN0WY97Tr9LdkAktuVfKmc/Pfxy8IgTdBMbG13hxtQnipl8tJIItblunWlSxw0My7DTlE
w3mUCFkUKuDnjIR7cPrQJNAk3xbArywx4n2YHuCrdrMzrE44fP7hbYpeL7cW+GzauoMdhGLjJbrc
QsvTJzfhXe8RyHyhlASBCT58A2SqHw7g50+cTzQHeHib3fTu5aQ1yBgcJT3afUZ8UAiIbKDPZLnY
tQ9iG8Io6zA9ptPmXh4Z481EP1VzTj4OC3mz1Wc4sy8uDFPdAYXt+1AEPexWx9Zriju4tcYJUGvj
55WkE12moc4jFNL2x0Z8lWFApPET6ftAUPvCtGqJEjugQIVoNJtYCOO/W6qcf60XkD3CvuNgiLqa
SJa4PZSAuh+nnIlfAqB5wZCRGoq2B1MlKG9kPzR+gUslhpBOwlulGgBJta/Zb/lma8TAcz1zuAbn
8nBXovYAnSxPd5BvmKdQhw368+qAGI3Xcpv5rHgIEY8Q6OZJCdhjknJlkimEQx8PWP2If6TTJGUC
KhQrWoipugaYMNK9qwvV1QZdosOewZTcJr2nVnkjBxRxydT1bd6M7wJ+H6XabUHtkeBF4xBCyCGd
vhJxwYnbZxjTxtoUlQKrg128uFnHQx5ddo1ZHVAQIegDblriW+ZtXZF3T1xqojY6wCP/a/y++2TW
N+4DxIO7QfWBsSZWA5IkKDoEc7z1/rpxGrARwioy6ie+3VV/LRu/RkN1m3HtGuhB6EQZxGZVjPaV
tTIRk63c6RuPmWys0SK8tKVsyQHzAaq62gTkzK0y/gAI4QVCCiFjRqaN22TMrAYyM/B7zaUt4/Kt
Y9otH44CAxzHR8wsNxfrKG7zxutiAbEX4ZDRMdrHQLwEJDMsBvLQmGwuOYb4gi925F8eYm9KSq5z
HmpHVtkRufLe5rM6I6gmFFbQR/0KhPoDMEt5wX+h4AHuV9ieg7DjXFYiHo3BIMo0z4H4+O0xj5Oo
ikm+ht6mBaA6gIEffY69IgQoWk6GRZO4pe/DF9+4bWRtPYiYosHIoyoapNQAja+IkQfg1d0WNRzS
kGALJMCMhjt2prqLN5ljirbgCCPPVsNB6d8N9gDPe/oUtE2ocvcM9IT3+WIN3q3+frg/W52TTTSw
0I+TIBrmiTDxJc/1NqXlNbgJcGa3ryxWDdwbRTAHCpxxSd/hf6KhvpGS/AgT2AbLjrKW10fgiv3U
AnG54EpFEY2F9CSapAxMZ58QvhsWABdvAMgIpy1C4QDgyZRCmjJ+E7a4enM3+N/zJG1qJtQ9Q46J
y7MLTNyo4agaR7YYcQjt/scb4RlmNDirWmMXx2YDGB5/BIsIPhPzOnNiyYbEr4EuGxrGBHitrzs8
VUaRFfjKeNnFtLOrK2J86v+RVZNWhugcVHpkjVXt2kemV3JRvg0aMbldPR7QJ26zgphV3uHHF37r
b7+mzFT2Q1Z/vehj57dSaMK4cHxkV1y0CuJMEI8/vK/xEDJxD+3TEj/29PuSkHG9nWEkpxh5DRKk
Fl7p1ToeYH2TIaSjgPRfKMhZ/1XWc57MjYSZLLckE3fS0FOGvss3Bpc6xB9YE2cT1sTW3f5t2fHs
l5+QoE4C7iUF7frpXmkEnz3YOxU9P4F0f699b0lXYx53A4ro5GbdLA4ZuBA6jCpmDrjAz7ZrUZtP
EgUHixDhUG2vaQw80HgLughNijuIcQPm0ccw+mMxsudp+v8XiTxpZwaqEJoF1d76qSWcBjFvSUzm
wX/Su42vvC2Zycv8mR9m6dkbKJLHsnqNtEuu9+4u1KY7IrSzL3ixP/c1u6y+GZRybiZOu4GfHBjj
aAdBPQiAXOPR/hv2nM4GMBUqJ3HiXnwMnlySfTVgfg3qGQdmLz1jtnAPRIu8xeAQzwodfyEqcL4w
ulgDfP41SGZcDHW0u4sXIq43TmXGa5w9hEvj5PFE7vZwIGo6Q44V4eDJNJMici3a8QEF83nPJFH0
TPz+zGMx3UBPyZWOEAf1iYlfk1041fTsRQ/rxZkJ39xjtxEDaewpk+CdyqZoGoOvcYDmEd2zAb/6
ER2ezu68MFyg5tLWlxkPPxJ07bUMqiP0RpQTzEO4XnDP77v3AG8ZztUe4/o+xxN0gtnCh28OTijr
p+c09xS3H+Egyy2jeyIhak0grZ2DyMOCcpj1RAkvndb3w7dWljl/TX4mU5Whu8z9hNGNSbPGWTYI
EbsyNB1rO5kb+KaRv9dPyHnWDj8Tn0SUpScMRnmaHz2hHnPAdunZ2ZqdM1rjYsKi+qUcCrBtXEKJ
Kcaz9Yi2pozcPR4ojHz2rzsNLBps+8DXcY4yk6ZYvnlPW/FU+yAuCPghha4sAHSob9OsC/o0Ph3w
LMbYRp52olXjjv/ArIZDxpCzSR7pXYfFhI0S8gsIJimDAJ3UFgYsa+w5BKvEgFSAvep1j9GeyfNM
RlFALeDg4IyO4O4KXLuKsXjhCLpjtNlhRwguPxM3XlcyW+DGseaQYu0lGLImBtMfgyZdrynaoSSI
YRonKPn2AJ5nKzefRKHRgdwp+7l8eDCw/3cBOJGGGEMFuKv9xrzRqqYVM6ItM4ngacxgDq5/6Vry
2nhNKccSLOIB0vN9nTG/pf7nGSCTLGIhKWgd2aZHYC7wscgnmwlImVFqrZ16OiRCPlrPjmobJsGN
Fb2NRgaWR4TCwcVe/xXx2IQy596hNp8ZR+Pyh8Tuwm7ZWoItQWSbRSpF0i3hTMPfPP0TXChMmyj9
tYgbbGAznweNROJhthjPYpG36BPtQiXTZVsjiQQ99MFGhg/0je8BSgoX1adgV0xi2SJhjAMf3auD
hbIBFdGjafmCVK5BUP3DGJR/ybWAeQXAurjc8HWjI4UpoX9oIjBQTsGb/Xx6Ya7esCH3kov/2kw5
fiKcIjsN66/3vM+tmfb7ButRsntevpjEP7vvHiBbgSScM3uyJESl8Q/ijqQeNftOzTRLP6ipOIEe
Fl0yl7KMTzXfkaCUfBOQVMtZqSxo+Jyv2zCS+CWiJ5a87Qouk3m4mWP/zYSnmFNgkqkONOuB2REq
wsDUGIHBTQzimFs0LU8Hgk/Lrh26SL+pSNEAGfLfZ/qb3hZYF0hH/usV6ydsRHsa5kM5vvdi7ige
DRGPPBOaBDEDP1yptijOaP2Z2oj31POAv6ZXfV1ZoBbwv64cdc7IhQbGeTUE4x7wYVqk3v+wLHhX
/hg0C+I/RCnEH1wXjZbRtwBDQZhQMmx3jDFSYQVGk65MRxDVxklvo2a16cF9hnKtD+2/AayWkq53
a3oguuvLsqUtRvVCb/PdP5EDGGTGu2StnVBGYGiAYPTUrpQNDwf7B4CzIhBFvXSsuVeAtRmlrS5L
7JJa3A123KoaIdcQgy9LuAEcouDd4DyBzFkJ+BEAfjO/1QehGmLT6T2smw3uP2s8fLhEowdV0SyZ
CYLx8huAuZGj17MH0RJ7OeMFqOd4y+GcY4bT4GGNwHEQo1sFGFqz6wKAmTISwzbBmJAMQf2jZ6AY
osiiILZu0QNawmQILYTiVSsZueN6YIEKE0TBY3P6TDeBuSY86BfWYAI5qhecerzYgTU87Q+0X4Kd
RR3w8WqKLtAkPIv1CUdjQbEkWFxjChqA7RGZOfhiHxBQA0uNAAXsF3P6bOyOGAkxvtuu+wnxE24/
EMQ0qE6ggqWHO8QPJy3BzRM1orQWYqe3yxzs1Nfqj0YPnyIvNdRCA+xh9jKFqsJRVsVngEuZYfFY
549AzxLoSI6Bb679NpJxn4/Yj4qxwLpmUTgtJ6/Xx6X3sbzZLxtV8ZJ5F4G21fJr12QYA2yKwHQp
4LHz9K6geH3rHd/02shxkFY4g99OTdjZeXbFvoPhNpAYxEHsc7jz1HVjb/d9AzbX6RVt9x8TfNB4
bW7O0+6SDww4dhxXT1Vg/UnLDUUHGHdOKYEFET5r+s1GFUUxg+EdVU4H6n11XvgwX+jCG3uKPMX7
Bdg1kMx3Sct0YvXhvELFItzPwPvytAAHaYHl92+qxeT1xLyG0RsYmPjyHefZSFsO1y89Al4D4gGV
/FeYnSYznjlXaM1xww3zcCTnuuC3A/j57Bo2yVavj5fwQRgFOiu7AsaDSo/IB79jK4cOhUc/c8Nh
Z7V7mg5/QiBUct4j5aRVSW57OFIjNA3tslrWeFjzOG0+pgCgLgSzitp2uOS4rGbDoFrXEdX/GB7h
ChJMpoT31RXKFNlDwsTC+kJ7xuWC2cjWf6wnFs5l3FddXOqPJ78RjTvjRUz0Suf9htnxZjyw4vSw
8uk2qvYPc8Lfw5R6i8zEHpz+tfQH+Z9hp9+EXz7x8rseu0UIpVdQIyi4MrGbSue77k1R+pncpetq
r2Ajf3PzBJdVa9Uxfrx4N3vg9sP7XnVUVBnWLcF0PoAlhem433F9oLo1nlh5zWBdLivztqJQ5+Fx
Up/Y5ch4EBYG3xS25H4bNdB50uF0zARLtTaEh6bSXy8p9gNY2P8yHLnK+wxHyW2Ua72CLXHs7vwM
MK7lyEWGPXuclLhcDeIhJH7upR38zPlvrdSoa3XVpebkA4MpUsE8M27wlImUzaAKpwyQ3C3e5RVL
SDC1dfVPfPy/30zY1KMX5/CnZTOedg8VhUjENFFIOa/wZp6ZQDtkBnNKiBm2BN556lzZwj494Rqx
73MxxSOmh5ykfjpu0DCR8qOjiqhFUkLUEex5UuGPza6kFoS9P4Yn0HGmQHYmtgfgbK0NXSpW49xe
DbPO7E8ZHCeVMw4fe6Y5wjkQCiB7lcJIUMdQ5VgfKKnezblxIPGaqF0YWU2r2rgbNEqsQZp9ti9S
DuvjvjdExXKg8Jt6LCjAIA5MhhdL/jz/2Fgd3yO3qdJ1BwzL2J2Q/llvyjikjkTVYaPNaxglaqL+
R9J5NSmurGv6r5zY16MYGeQm5swF8g4hPNwQmAIJITwI8evnyT6xeq/dq6q6ixJS5pevTautGZ2n
uOIjcyhmHdoYeHQKT3HSkjvL6E8Lo2gJ2MAQScmd5X0WPAnJ29k/nP3PlwsThs8luuQ0aWZ0DWVX
4kwAoi+UvLnUdXOt9H41b0gJOHlq6fNAHxnsbjNkux79BZ7hs77OL0BqmIuG1FT0PxLPNzkXyIrD
Ltb3/Hd3chjO1lMQbL4bZsW+GsR2tiHNB8BZGZt5i9KRHzyc3ofMPJxRXqgJVcQV1eDrEm7WD/cd
/rjsOf4MTHZXtJKgdKf4nZz/PvjqltrwOC9JgEHTt7hFC1aIP94bVNdwmik58fLoTuGxHZYR4Liz
rNkxIZ3jEt0vrSDsnmAr/n3ILRZwq2aUD7rNWKf0irYJii5AwyiqJ6W3v2DpJGGZvaByRl/cNOSz
8o6Zy7q/wkVA9Pc1vIdPqkWSB5kcrObcjJym9udIZP0bTFO3VLTA3Am8BoqzXYU4RR4LfMh3Duoj
CEFdod2HvIbwwhyneBrGKgoJ38QjYzc/hhX/pohCGlHdvP6NnnogcTccQ/rYbyDs5IXkV4qW0S5x
QLHdzc+5IQI93Nx1xk3APWku5TmYhXMUAgPOIuzgCSHT4DqZnHw5V6IiXYL7F7e/c0DStiduUhzg
rFGC5Vx7U1gTr8nJJmGLF5DmP+1Xf8D7znGsjPGJTd6u/YVjbbmyJVf4njJlQy8WwNchu1IkpvyO
x108UigFfchL5pR3evc7mHh0P3cS25NrXpKZBn9mDpGJYGx9ZJCl/unqsAHMW8RBJz50HL85037Q
NTzRyzxpB86Y9cD0CBN8Jw8KrsUOTbZKdNwSv06rgvgCmcLqe0JURB+uI6SUKdOW7GnxXAi7xXAv
4XO1xxwWgO4JnegNSFjEPaO7en9Bt5qv5yynYck9A54UlBONjUqNgWfi85CURSzjr0jKnwdr1Vup
iHE9dPN1qgiexmnwZLNAEXslY+NZZ724GRA4kePa5vtCwiAgEH0mt50WiQIyCryQyKGNyTleOohT
UYz0qzFzSSCecAJSUiN7Azthi+7rSwKQYjM3Wdhn2vJG/5youBB2FMkZGSD6d2fbeLfJL82+1Fac
VNFf2cxF1Yni1uF5eeEdptyEDPzw4ipza4ji1esychenmJcofqjg8pnzmhHhO83P+4iuZP/4y19v
EsSiLy0gXDh2vOAc3TeiWukEAfXPjnGcmSjlqv6aPmr6isg3xHTZX+3ZrBMWKk/lKeoFXVGd+5RS
WcxJBJrP3uEL6oOTWdPffuaWmz1j1Ov9sz/RVk02URIaoDFW9S8IeqS8Eh59/0c8Wp9c7lnDq++c
NyhQld5ZvXk8AZCQ0oNrokskxRW9b3ZOydu8URjKskdsZQ/XNzn9h8fun4Ghj44OYZBFQQYxd1wZ
/DsQi68MioqVWApv6TrYkrLFsrssx0RXBt3M3tnj20JcCCl57To4CugHdAOVOyMpr1D6IzxUaEmJ
ONpxH4T1XIuuCbs7J4L+L9J8ypSolKJCDomLIq5Hw9/5nOk7i9RO/utw2V0THCWZQb8laStC8KrR
xsx566D19y9CUbX8tZhBiboo7rqgorYDlUMmcux3RKp88+KZTovnow8ZfsugNSfPuAs+6FF7zis3
tyS3oJNA9rogWIkhZY4DKaoYSUR2lJASXb1mhsvcf43R41OxpYLYIyZEE3Htu9voy4Ar07Lzr7WN
/Ai46KwLnp65+/IcUW7CVeHw3S25qehCyMWaj06Zy3xJ9+aSGNC7g1stInWSzKkvvCm7A1D3mQnR
5NKdx5gR3B4CYHvMjhXGnwBCjmtMbD3cLHTjx9ncHK6CW3GANEM7R8Pswv27iEjiB88s/QR0wSb3
5DlvUfyYcLU3wEVQI2+i+UbczHrZj9xGqkRLn1/oXSuCsPgNLk7+2vmVmQ4OjLGgG1nTLuZe85oB
ZTYIs9nEegM8fWXazI6DI/nPODBHRIORu3APe9lxg7snpCHMbXBTXOgsIncxv6XNwOQYtQRyH53d
z+T4xProEkr7nBFxi6HylYpOsnp2h5J4QCuCxjpmTo03r5uYksFxQ+mZ8UwtDrE5KbLjCtR8iDyd
64nS1SNxL322Lv2Sx8ZTGPm04AM8isgCw+yVla/a8gPTxnBzZW52cdPEl6iMegRH08eA5poNmZ/f
wX9DOij2MNbecPOZATa6lniFhE33UTN5FLtS9RU8WC+xpxtkQ6Q/yJGBNKaJvrgB0Q941m+LEqM6
l5KRE6kRRXk9IAEQuqmw0QehOdRdXr3vY2gVcY6zV9orLqmy4J4qUwOBML3rDNPfmLfnhRRKoVyC
JYpdY1tqAi6ZakiL/jAn39Cf0oXxKGPj41MSAKbdZFhOrk1Rvca66hvfWQ+ZTh3QOa0gxkX0yvbK
Nvfv5NJiJAMyPzmV0M8VvY5EwX5N/t9V8fQ9ekBiyMdyzMru9Tx4DkAMzGPG6oM8SfIvMEuIjWSS
vP07qhKqKDMWiahcIvdQgFZEQSRocCKR0NhvUNlDGOTP6Sv/8vM/w1v2mLYJRRtbJmYztSfoYKMP
zP74HAoFHbSEfCUOAx2xR8p2+iWpj9QjW+R//yCBjajBrTTS8UpvL9CA6BGenOLBb1BY/Daci5w2
f60eWQgdInF4OSUS4nItfCMyxEqABs0GH2IeZiSxinbbKQR9xnbPrSidrydXeaS+B9fPULWKhzDf
vpLrc9zA48jEY91rgsjXx8EXTT3lrzcNdcqToOvLQuanVfDSvAC1v87j63Q2gbu4kNPvleiv0MaX
BClsOF+CqpCpq8mH2c4i9Fb80lRf7oW/OjGtVN2q2wdqCMBGcDE2v9br9ULSJExojntMwIMGzgwm
yrmYdJYB2N7Ja8MngB1DRK//az1r3tVO15v+MP/Ed06aBuL3plizrhgBWrEWshAN5yev1z5/zfoe
l1DYiG6tlY2x/hmcNJ94BZ1g1hNVgLDsNTXyIkb+QjwtkBrD/zfk1b9q94b+syZniaCKoDEzBB/l
x32szlWs/GmcRGq35BS14v+tW3iij4n0lW92Afpp/TtH+AsWNg5gvXq5NgIbUxZh+ibGdf9H7yXn
Nm4iGmo+gXQgH2hfA8xiVXnTaiKMXXpBGuK8CqRZlZ5moHFDKwXYAtN9/uELANu0BGedIhZFXwcb
DZcw+mzBmWNpqgV4taAiOEoLdyZpVezqmdgtp136gvii3AMdkI4hI74jZ7xi48PPag0Ffqoy4Psc
dTki3uf6UBmy//HU6ERVVDmxnc5rBkAcfMhlYR5iqXzT63REXCmHz7zeQZ3z60qu3qR13+na7pN9
EwD2xcuSswvnGBHu99eAX59mWtymFG8ASpcxS/HrAtpwKpp/b0gv/Qll4jUy/FfA8RyQQchcnnCB
O5p0dHBhPeQ3dhWXPEpNeLz4GqL5Z2ZzgifvLvie6eGJmldoLbCkKliijynuO9xOGFIRcyGVwnn4
c/4sd47WNodecfTiB/dOLEh+zT4oEHBhO98poG/MUfBJsI7A1t5ssMwO/jOthxVutmP08pqJsAfA
JsIb84NH086vIt6EoIcG4b5lMpe3mK2YxHsk7tBZwLypeb+MOcU/OXdvXMK6kCsDLiSspwISrXx2
s9pHiTs72Y5+0OKH0Nkos5qD+Ag0CaYSqQMi0ghnGRI/pH3Ck1sOzgMiGmb14vvHWtES5g7Fk6G5
X2B+VHGZ8WtntcmTJr5DS3nrAmqPZE9i6q4ZXRFXYIOxxLRu+/c/KwLKHL/Bx+IPLlSh6O9F9gCX
SsWTBq9hFiJZGx9FlSP7L4GAKTkdawWAIyDVJyBlhuykG+1xibgjpfjiCfPA/3RBodQA/p0ZwYy3
H5x3qaM4OlhOmR6Q0uPAGr6hRch3RXpy3NsF9rYYkSSOr3/6NQOvGrpLnmNX2N+FiuSXNIXwZjNX
oIkMBAn5xIfEkIQP4hqYI8znOD6Bcp/RlaEeDTzCiwb/jZ7Qq7I9Q4Zg3AHHxpAH2ISDm1pg0kJx
QDnaaH7KOVTDwZJLCyGGNCBGvQQ0ooJgEVUUnYMx6oQAGg/uutqDOA8/XDniu8D21l7rGAFHlf7+
6hfIjQyYjr3pisaGB4TXDzCaDBZ0BXQA/oNzYdiGDFUFOygwby+l4yUh/4MTuqjw+7jmmMM8A04J
p8KLWACR1UPeC8ZgtjBGD8HEUxSNTJwz4vAxsDEjc++QWzbs3NZvIeMYfKjx9dax6EwjeJVFKPjN
LgwPNzQY6PsIXg1IZOLmFgh2B5EpOI4DouuBCFjqFWNLiL0RGbfpAzYezRXDuSyO3ROhCcya8aMg
ffKzsaiOUPt8/w9cAarhBb+V+RgiZbY5iYCz/nFxShR0NFx+K/zi30aUQqkp0wV9dWQqAe+hYP3R
+6LTeHbPhvg8kRw8J4h5mHZwE3qnEdfzZ7o98py6nNIOfIk9M6LI4QJQ2BA5R03zCSMCHAVZAiiG
0d/CmCH446+2sBMhT+K2sSbr5eTCAFxCbiMR8PBAon69QjRdAYoZo2x3HSnzOr5PJQxvbNjUxclo
VX2VqT1HtsG3gznN1YAWYaI26JBDEisEXL3hecuOX60IP4WUL8fmAMEIT1gzGVV9Y3YvFG5dPLp8
a0hpdqhCDq2EPaNLJcQoF07zQv9TxQ/OPyo0elUQepsZEzow0IwimPwORgr2qaXFYiuyvuhacVKE
10EaI1UZglDvr8Bda0+J3mE9lsNNyvhxzeCeIHkxczTJmi2DVKcRLB/rGMVuaKkIV0A4GJdwTUAC
PLEm/43mK7LjZvjalCE3gzN5RReEMtpgHVT9PytXRvw5Z2pHPAu/2Bhz5mMjklyAEAKnUX2PHp7M
Iwm7QJ4CQgHYCxYKrojprCfVn4r9CZeXAAGBAX8LEnEFfew8F2v/tMUZWcDkBjSXfA/YBDKxBNMz
glOol7wKMnTqMX3OXtsgISMNjVuN08gtYI69OT+vidhDUTvwJwOswwhvELkQ/TYE80Sgqix5nOLz
FAwFHgr4E84P3dt5cJwoNNrvuhztCzQV1gBU/sJXqU6ERXw9Hj0ztNGT5w50BRJPD47DHgh0b9vk
V5dURbZOPbrsgPDhjay84e/UqZ4mQDc6LyD6eZHrBWOjEvdyqgYDVBVCwySxu5Cs7GNRUVhvvzH7
knCU2iOd3EXCdbVAwV3Wwv+UoQBh3/4loTcMX/FjzEliQkJpYGd2ccHzpsUIgMuDGnFj82qFzBw9
iCFeDJzw/IfQRViS0FBn9MWxnIhoAnHf0H8Jale78Ln8kYVQ3ldCXzkRuts2+mYPZ2PlGKjZxbkf
X4NLLHObsZbd2Y5KDAyCUEcW7eg5rx9skZ5UHDk69pAQAcGoZZ1zgJozhRUV5fHT/w24qrkgkNDv
CTXSZaov2X1iozilFqfVkTiKEChz7S8wC2RkrcEFQWvJzD23YN+RBF2NbOAEUL82Pkfq4cfR//7H
6Ohpux5DMELbp2cVsjh1XZP1oMpf03PRJcIIhaVo+Il+HNHTIyAbWS4AsqeUpvTNneOimXPUl8Da
gPh2RF3Zk5ZcQZXgt8HDV3bfN/D1lYftO+RYxKtVIiklJxjhmrjfWgCimRxXA9KvBrAqm+ugN1u0
FNlybuE80dIvknBRQIwtOox5mXN1oE0uqcbR3txVm99O56/ktAeUuyAzBizEIDfH9klXpDHxywwk
Cm3xINLlTjYuCgqCup59GZDIJu3CJICaaOph+WFNfg1g5M7gly+3RiZ99XXp8P7uLSLOryTEjss6
eZKG2QWnenAn07MLNHumlPsX5LrJ2MgshOzjGOKnArp8ElI4hkMKv0MUtX+0qyAE53ICtniAvwG4
2Zsw5agsQ+xXN4I9LIhvbIh9i8bE/lRU6CJyuv0d0ZDxozPZbd6b56xGakWdqbzi0Hu8RLj17L2+
pJAQPim/4tdjBSA6QJiqEVT4YBypQWwaAwTsxd3H48e2+o83jVjxAJ/NFSYGWpzqqGU2eDByCnz6
t1QzYi7ZZbQ/GPeCExYvHGHoELCRJnn2gpw4FzQ7/In+iz3AOLzSN7mUZ+gNn7YGgVLTRM25OL8m
6ohwoGYrpfzJmHeE0zbeq+3aU+enqTG6TZ8J0W7hY4HyGxuBCreR2fwWzdkIMTszuAqtBfUSfpb1
muGKPIxMYRAAG6JgVqRFMlT264mVw9FmtCxBKzM5Afcy+2fkGuOHAZng+5+jddHGBJ0lQOI5TyIf
Xxe/veFJY6Fz64D/BbB2L4hLD9aUg7Bv87EnuM69+OQEN8kz9dARC2Az+DsSul9qYynnJaKoTr6u
gP3Xsb4GkSSRy5P/Vpg7+6ucL90+s0o05dVJiYgHPW/jWNAN4HAQHdiJKK0QVi1h2frwuD7SaqS4
uZm8ohZx9rDbmPmPupbG++zaQh31BiYSHRKxTKfTickN11McY+BA9pr6ajMSqTMPnzbpmDIKv0ez
JtANci2WiFRKoUOktyfRvUBaGtc/FWGf9VYFmFMWHe6PkbxRJp8I0WyCTiIG3aiRHDPBcRuB6tHH
NbNgczaW7DWYAL4B/Ae0DKmL4rDcZ5F3fntu0+vcoP/gNgetsOXkdfVJIy3ZbVEsQRtZiDXxFIJL
RtbgHioR7QlBR6Pwx/936+ZcHnzpg+/wl4tW8VP2GxIkHoNTn6KHX2a4ThvFadkWOCGzg28tD3gF
lP5KOHOPU8v29gctE0FVSelBsFciEuac0RULOKb5Vky/D647UNhfbkwfixaWLjMnEIHzirMXv1xz
yPPKJSy6mL6gATMQ6SE/sajpKF4w1TkgnTsUBnuVtGl0krWHP+71JxHkju5K9ZR7H7Ps17XEHVuA
QOe3bL0lsY6AT4nXk/8wWGw5pYqw1SWbtDRhZWaqulEKjyrFKYPvEOIYr4G8HV/ZbkRxMQw5Dxu3
D99ep2lnzA7BokEkpJxIQy4MHkuD16G7CnEEuET1jVmGpOB9SIPsofMA3wAcUKmyFADA/qz5Lccn
IzjZnnyPAQCM3lSr/h7sbCIeZz3QIPsqAIntMwT0IYxxdOJYqpA27JrKolY5OtokoTIv1TmZmoLT
wWwltdmtwOuEF03dHtl9QEOwHzJXK2iayuKIF3CKD6RN+LuxekLDcoYzwP7QJ5AXjiWB6GDY0z23
liwoR7KcYJ5Q1I5L1o4nUKkwOJEHKm/PMdDDl/mKUJEy7d1csBsuypphl/oEa/ixhlc5rczgSran
5PDFFoodWCQiiszBhzbLo3vGMXVOLoC1ms+nZIRTEmmyX8K7VhLyFXOglhzW+vVuDWOUA4R80bhk
lh62ec05mj7M1xQ2q9URKzraxeXfHALAYlGb41I13A9VO4ApiGGwtZmDL4St6uhldD4zaXyBmjHm
ob6XCtkaWY1zasI7zyc+J4gsjumcDQ6UM1wsd3321zupeIPHwVOnBp42fF5kt0QNYMaRx4d2iOgK
Sb9qGcN3vW03B4o0hHnadlGZ+M2gVYPm4l7ovkG5y7g3azA/crjm7ExG4Mxgv4DKt/vKDtxfPwJW
S7sL7pUdSyBAv3T0zHEbH+dEiDYHiqs+b4fotyNRIjhcnOPgxKjXEYWH16cvH+AQjiM1hjSAp0+Y
J16p6r0H0sJ+Y11tNtWo3fAnQJh/nX97wkY6a7zbIloVxoCaQKSql/2DCrb+W0K467JYgT/LkAS0
3BAExhk8/BAFjea3nVpHx0JAOCoXJ06HS/qrNASwKeDzSJqf3QnJFntjeIwvY0JS/h5LnDKcCN8u
Xp3TGZTLqQjWO5w3RMG069ggcY7BP9X+BSA1D/d2YPt848jaHAMVuQFw0mfysUizTmowt+l99Z4q
PIhIR8izIGMYo2Cv/1wpk8eS+g0oL8O55JLi9HRXnfZmAMqi+Ow1vsYtV4I9iEDZ6D34pgY7RdTN
rpt6A+Ds/dJPajBCchNU/Qe+G1yoSN24qBm7AvFD3ncPbt/Ovu/AQDcb8E6UE30B0UW0SRXeBxIJ
p5iO74SWPtLP4j7rBWq8DspGlL/Xm/NQwa4Z49N39V1FXiCX+TgwAtZMNn6J+CsplUfNAaA5rGZX
Txty/CZ7J+1iWCtc8tfk6glzV8AYqETaUiGwIWipj1va4frDJv5MjhzkeD5UGNQaJzTG17gl7uIC
E8UtijD5j4MSciK05EsDarQiWcnlXmZd4Qs0izBWV6+H64/fktp2yViAVEM81T3ZJUqKgrYbusHK
u+5/X6zJtW8P0cYkn5Xh/2YcDgXCK9aKHsfFjFPI0Iy6kZrBM3vmhB4MVL3SmPKz1WjXijPJiGUn
h9KCOqDvTF1pkyNyCugnqgVHRqHlZkpVyJG+hB8Bs9TwhSeuhuKp7ewtJZilGdPeWKYxQUhLHsHT
N2xAayjSyRR+QG2oUqPOoevCKB2qxTNW4ZtKJg4czDR765Pr9niLccuvcXJ9/FeNYEdIJRToHahm
k2akLZy/6JJjMAdtsVYKezzI1ayatzEz+Z4XbE4YxV07hCDqHPjPLl7/mRz4Uj3vQf2tp9/devNw
V6W/lWPCHEtkgWlDqALSfAzhWwuQhbxYDJaPefntWx//dNlSCWs9x2g92FyhpFhegPW6/oH1P8cz
wcFG3sokR7BvkaCG4JSpnfVeEHfjIyKcG6v/4XAJWhzmqI35bmcovQ4NpFBhFIuqJxwysRWi8EOH
/c2mWNRcHdSQ+ptVw+yq/62TR9xLTwmhcqDD2B0cHAVkXgeXGIEq/0+uuQdcP+3Ne1vxwtTtDVc0
/xCIwC5enPg6UrvjU1xzzHvhmGrymjRlote8WwA+Tv46yG0Z88fCRybMjMLnIT4pJ/hg/mA3UfmV
GDGRvpLtYCJrQ2xCRDpJlvzv4c4sByE1czcMDlubtwfQJcbb5aG9LV4+bCjMVsChbWMEkJns8V1s
Mp6cJjaKQHi5ocL5h8jjwWrSHzLAzxVniW18T8oeYW9LVI0/dClox0eBiBfqB7uAM/qoSndrX52U
h/lQZPZY7t+Iu7Af5X6WWcFioXNUQ2IyXtDs1F/8fHOnOnlEMCUYojOZrIiEcGo4Yhdov0+LGNOS
T+Mx/9z7K8VdrUhsjvioRZANewrckXc9zNiy3/1ESOV54h+u4CCN1S8X5DlNV6iE7LAIx/HRiZmh
ChYMocy5JyX6ENiCxJwodFgNv0IwYXP844R138KnPbfMtpzWAiYHSSgp7WXLKIHBO7iwUG0JJGB0
wzV0u/nlCkLtwQwDWCbe51OszivJfVF86bB84IsUZekkiotVpbe9jy8rdfvCsl3GTA58+lx8/0Av
8jEjG2mAZPT8sfhA3kht9EG9Idgp7hbudhhT4O9EnSPggAyaEo/DmffqaMStGAOoMeyxfJPWQsao
JgpFHC6ZFlA+zJhw6j7Cl5PXm/N3kTxOTYZDyn3AByGa+HjYkF9K0kLR236mME28aGsO9cQwiwfA
gsJA0IjSCt4osFfe8p6fg4PcP+z34mJDNntv/mn6+33LC+a8tLo5Zx4QyfLo4fTuOfc7lPmfjUmS
is6+kRjhlTNjvORI6XmhmzT9JOG25gbHMP3l2HslGAIrN2dd9MwZrzFBLsUr/R7/fcI0EOODmOlg
wyv8uTiUVmu0m7HgxY0tLIdjsG4v5BOYZ5+DwbgXIpQsnipPbcfP0g7rh9cCUxF8fosuqFhtz4Lx
OtOzHa456ta4qRaV6LV6o8NDzabAMA30CNjLDpno139gK8pSHiFEjJqtQPMoV/UalyCWWyY0f84p
FzEePWdE4k1RUTWFuiOVpmTyCa1ypwPG/fA8IEOO7NlvI8GQkDjyCRSSsaiTht1q84oMyHe4PkIy
HYckKNQLg0gsXOILNF0rw4prFBFcUaZb8eo9mqHZciDh4Mckgk4ZT/HCX9zGjuEwwKsgTyZMhtXb
OxNG+6F816uX1it8jH4ryqgxONcXHxbIWPcVLZCU6Moyj1EEMQSsaeVa4N2g9bDX8PCyB7rMEKl/
Xchm7ejzwTdG2jdsknfqHPPvSvwD8XTsnrU4EFBgw/0IhnhbcUipc6sp3rgv71j+nlb/KKdlGdk0
1ODq6IVsohfCYQh9fLudNv3UM7alsz6orhFp8xcQdRIw2JlaApBY1CkmtKWwtYGGGGTXBJB/lmUP
t9UHvRb+f20jge4d45O8qAgGBYIFM14b8anam+ftkwS32ls3C0ATGrg4LhweNxrPYLOqZQ+lI7Uf
1Pd+Bi0WCZsxqyS6AfdbnfOwwoD+xKN7prTqn9/1RrkyPH3EU0X1AA9qBbtCwhLyYOIbavEQADjy
WfGA8oLRCB/FY8kt/fzXk9Gg3iQ+kHWjhslMYN5llRgOjXRiHI/HvtUjhsK3qTuVHRu2bVbiDDeT
L67phxBFs7gdVOYr4kqofDz76jP8PP2LjNbM7eq0gWi5Jq875dte0xDHJPo2DE/l8Cml36V4mNEp
oPoFInrPOXujjXaQ0nyQiQk6JyR0HU8xErkbOxG5OBysiM+3LyyFEnKR4GH5xouIGzDWRyLYtM9W
N/tA+PgQoGRI1/wQUmIMS0r6cE8QxFdupT+Z1h/WmRckAAMmYOQj+vHAaSfsrEm1zowxlIXFYQOh
FsEhzaJbTrA3Ol8IpEdI/FaBXcfrdr3xMWrBD2fKyBx95sdVOyXNjfQG509JzG0V1xm1gz3e27/z
+IYp0iWEDAycv4OT8REfsUGavNSn2ZJ5iZ8LFFj0dctwhyHZw8I7i2lteoxr+Izn5j6iq7ViIByU
i3Z68l8hJJpjkm/BCeGGKUr4O3vpN+yAaazhOwOeAeHlUzRROjJGKTgr0g30WC/R9B+Xlz7Rkrt7
pM3oWGaPAyeF0EXPMMIzhXQQJSpfLsKtngkuAhNlgyDhDqdgLyJ7L7YjIGPN+2IRe3ESfpFMdB2e
wtfoguLfGA1oW8J+TDDdEN9+3E3euTU/xdLwNV0jN6QEguVvnbCDEUFPpgVHaph8aCzOlMUreOKm
RUq+vPtvfMNwlKxal5iHf91z3rnKXvYV2kK0w4LZFsA295U/vcxElTodV3tgBwxyMz14Ys9jOxzV
Y0zjOCyQdGAo6DGJ0WEKIo/QmMGn8Wl1i8SAtGaQ1zyFE7/lgBPsSfwspAybLnuDip3pGj5wUcs7
PMtujZgdFxUtZgDCzA+51mE5lAIwQMI86/5YBMcZTJAA6cE/rPyDytUNTxsiB3BwWHk9+cHznKBs
ShLzeD1kU8AXBsKeg6VogE2ZN+CIcvk5gYYPCJVAewp15lJZyFeuGTCnD3iIA8MaPw/aipBxnJ8J
6RCAvwAt0U42Hlq8N18DEeDRKVUAxgfWwj60qTh3y8TEIu+6CYWSj7p3wKZkFWUkIE1cJhwXdK9E
LekR0+aPIUEhE9EmizptEX0TsxpqnpWUSQtLi5cALbZvAePCsmD7oDPOVWdNv2BDhZE5xULO/QUH
bwMbYXsgaB4WOYrZOEx4cFYEaSAyKAQEfZyLphjAv8MLqhJpmGMhDDshbKYhNqeiBWEUErG03gq8
kJaH9BV9gB1BVfqkLJUrM6IZTcUACstVh0ekHAy1j9Q4VLDEDHz4jUBxyhhkYfwG7H0hPu04TLLv
hV+WTgIMwai2nMOyctfNEC8ThslslcgBCZZhC5lRb8A/ix6nS2GusoncS6hk0kLgCIqeebnn9Px2
QB/vnLx5swlCY7mzE21/6bk3jL0oGwgGMT2NpAOAUerhjLj3Hl7aUAZfp8mK/Ypk8xaGC+zpqUdK
V1A2QQHJl5QEjMAkLeJe+WY6R0odGwtLPSOIFQ6CLn+7zbAjt+s5fE+ayWljF9VQmxlMk8Iw0bm3
Gfpt1lvBZn+KWyCcfs+4BWrrM01dfVInoZj1f8FQx0//RRI3mtKhxQ38mJ1CkCKxTxPVJnyW1QyQ
lgFIlBTxhF4KvCKUWovo7BAh3JQxf2cjGhAqZksEAoQILeDjib/mxuxIn2au8wDY9R0F4hM4RUhN
OVhnBxH+oC4oJ52gNRED3nnFU8vh4uJQwIHiPcFANa5zc2kB8Z3+JB+qR1Q7Hd2YdUVIEFrkIYyw
wGy8dcDK5Gv5B57QgvAbPEkU3hVkAca/aReaZNyhjUGR3pC3bE9OadW6M2ItVlZOvDOPN88KcAeK
F0h2RmFxDL56rx2fmMH8k7ZV+TytqJnp0sk7l0Q+v2FS79N4TovBI30e1NUNHARkyeLBnvQQxfKj
hoBg2PDl7TfgfiT6Sgh6QLWh3Kn21RPCR1kkmAMpGbD7QOvft6MtdJxNB2T7pxQSGOHLHu6PRQOV
Dhi2DIeNlcfMG5AOKdXoW4dxo9KednlBWHFSH7D/kijlkMzYHz74s91cX17nQhLb/EO1QPEHdUIi
Yr83Ok1Lz5iDEa8HmFQqhiwcINWmnDSDy3Byj4lj2fwWJ6KhTCKSAqBSLicxRQRE0lUDU1sG9CPM
mplE1Mt6aqc4GzriVv/ec8B0nEsjHVdVbkHl7pqDUby4SnceMeY8snPE+yLsxZurRVAIRScyCCha
PkoIJ++4ix8ptJa7hzJKzyMsvWRRCQ5cHUKWQ8iemPcLusW/IhBq2aJbZnEXQWD1uNNCvZ0odA+3
M/SN2tW3TPBVAYgfSX9A7khlHdvh+M6BgUpCwnS+KPeFnERIXkRsGTYivBj1mIELQVfeTq6Tz6wM
RTQA0G+bsJgMLwNsSvRfIfgsPlMgXIbozxRr5EKIaxBchca0movtq6GwHHEH+76rLUvvVgBc8dMT
esVZsQwe/t3bV7yzVixbbkfQtQTKYQ5JHwILAkilfqDzu3Rue18H8ytKfmEWfobK0I7GHUodAsp4
WvXh2jsjVFmzEv4Q2ys+Dp5U0HYAcP5xfsmeISVRULaB7b0XrY9fHdyT9w930ExFeN8jMQSuDFV1
bq008JypmcoEzpMmhNXlQI0qHRqBvkOQHqijZ3LJ2AMSkxYXauuGUs8tSThgudk3QrW956mB34pA
/nEZ09EFbsOCq2f8ez0AQyIerLPdOyFMp4yaTLHigLcSJvETsho8gnfu3Ap85cSVB6HB2vzCtAfw
QnJIi4sRLA3WrQe2+Hp5VtxCkt3D61bB/oJ6XPhftN2HRl0XfNN/7R+TNiAz0WNRvyGMrwZWw0P5
cmfr1W9fzW9SH6nvd8mDhxr1K+Rmg/ZG8bzznkMWyf8YoxBOGnEN8zI9VdboQbYk7ia+7ZerL0Ij
MQSHyBgzZlxpAkVQc56ektjZhc0YapyKgTbBu33+4xlhaSlu0+PYTn/jJ8MUo5R/Goi7GFuXL4I8
wRZqPA7ElJCOb8Zq+svUEOj8zbsJ2fDFVEcWLU4aVDBvJBqwhG4z465F5oHYyO8lp+STATphVqEw
DyvWVA1Rtcz0QzOxCfFAVDEzWX3OuMJ+RPWK6N37EHU/n3nEakK4S7+bcxKOrnkrmnX5YdA4n7GY
dwFnTcBGzx42W32PdPm2gCjatRdBWVaQxOwOg8vkjQOQhnNsGxbYk3BAQHWflypRwysJDOm7sDIO
xoka1JwtDIAdLFj15nqwMmn8FCHYCqi97ByPvpaWO8AnVr0BqxML9xkb+HjbbSpODFgNYvFdN2wI
b4LHFBBHXkfjgvLLHZMqAnNaG0lIgCxE2/4+XKGi3OcAbwLKoOlrSOz1ws5PEWRq+tgcl4/RhUsg
b6/5KdFmxz1I/OeACu7F0gpgQ1xCwRFjzdgMt+udDt3+tKUnkOg8CUeUaDwwUFSD5wbGSv5lmlAz
SPfwc4/WcDqElW2foEvVQOell35Ho/TVv98FPs0DpTAQX9Kf4sPqH+0JvBLJb+N/sS0iyOyLfuoh
Btv19BrCDKoZ/jVSEXei8Wxi9vM1phAZKPeNPYzogjmcKFWWCLnbCCFzr93rSqJ942vlk51qa+OW
2BjqN3EW/yHohb3hXEpSY/FizOJGYW8rLN8OOG4JdehvStwJFmE9kgeoDDOshLNzj7FuD4FfCKfK
k/4gtkWfd4mB6gd4qOwES70e/KR/tT4oFfYGLx6xqynqdeJehvTD0bDrSKgTAKsYYaksyEz306Ee
MEiJ0n1aUlzgYO5C8gQnkKTjemasYH04bbI0z7ld0/WumtSRUBpiCknGiAzQy0rpLz/OjoevjysD
j4YwFyAd4ERLu1YnPFxH2ID//Nf//n//d/f9P8e/6/B67o7Xy39d3s3wWl1ez//+jyJr//mv2/98
PNr/938M3dAM3e5ptiHLck+VZYPP7zaj6nIUX/6/yu5jmPr9d542h+PmFD89FAtMjwqcmWs+Qolz
JHlUdEogFJUj3C1WcB90dET3FfLcAgYD+0ggiF38eLOz2oKo6TKhWYddKwxi1LXtbfuCjkSjhIaL
ct/Q3P4o+fk7UR3TBCBJJVmn2C5QUg7lCTURHIyv7Kdg2LhqOOsd1yR98cH/T9p5LceNLGn4iToC
3tw22ntHI94gSIqC9x5Pvx94NnbIFrc7dudMHI3RDAsoVGVlZf4GiCDmAgDPGgKHCZHixb/UVEpm
oQTkmLr5NkdUQQIv/T46PHRLma7Qof3QnoUN2SH9YvOsvKgINWGhzAX5XXrxN86bv709pbKu/zSl
qmDIoqmKhq4NU/5lSuM8sbNAU8IHQBzomLyzo6Hdviv4J2z7s7mXpspL/Rxz0EKz6lagDIAOUWra
qQitcWzscwju4Ux+D6R5/luCCLAOFkhQp2eOh0O9zl2c9cKDutGf7F8YCfu/c3dqoHj7RyN73sn4
2T2R7WVgxSPLBTzoYPXNvWxKxzKL56a+yPxll88IfxqiCvEcpA9NR/ndA1u9yS8BXwtpjldxXQ2y
/r+SZmoCHvhw343H0JuCk6IJqb/jovaSXxR+pjHJL+Ev49EhiOE541gzCS0z7OnlJ7hiKc19VPmX
zXN7Uk+QkhIa3iCLIRqji9VT0EIFkOvdrJjVwHG2BtUh+CET/yz8SnFAQgzf48ZrnLFOOvGX2m9n
6XrA6lDT2sWvNBTRnSVnP7Sr8JFaBP7E/CWR+kyxGFcUedv9JqEnJ+wf6lduGzWaO/P42Lx5TwXl
W+dMs23jfmhPCnRGu8KCz75U795BescwIsYq81l65r5d0chUZ9VFeVaJkiki3elj85w986+byFKC
Q+1g1/6OH+k8Yfa8l8mpUPIASr8MHmUqBsjzOBfEjqkflM/07JyD+hK/qn+0vXty1wn1/mWK8my6
azhKt/GTPoj4uDtjo7yjUT0eFn43A7OOpFS1GQGofiTtpDqx8Hc4oc/17egleXA2VBwAA+woMdDh
eOUmlf9B6KFQOFQzc1z/wXwFxLi+bWjeHmlTmcDH0Rs4RJeCAh3asCALfZiyZzJvvNah3UtPRF15
BQuk6eki+AjCWPHW2+HqeFIP3t78nT6zyKmoVdXBfjAAT+YT9zIi7IbbnPbBeXTxApRaiM0FbD6k
+qkFgQ+BmKNi9v2sbcvnDux0jm0BJzC9++fuFCz0irb8wKKq/sjSGOjRc031vp7a8tIU1126apJl
duAUKy6QOpekA0/OL6Z4T5vhEuxv7+vvu9rQBV3UJU2UNV0WDVNTlO+72m9zMdZ0kb0ozTF+b6qp
yr0LSq26uj2QKH2LH3+PZH4fqQvaqOjVTNg21gT6FtYHUKTGxnu//X38d0OpwvehsrROuyJJ+3Xa
PLX2a9zMPCqz3NR7bq2YzM5zhALog1S72wMbt19RFb+P2xRuLZSS1K4lWHLJvMKvqMLxexp2c5oT
t8cSh5f454j77/nURc4xSREUVb464mQ/koUsZj7hx4LS8qbpGlYGmPnk3mk6/KRbIw1r6Evkd8Jk
5IRe3K2lWJ5GlHt7GcgcdCPQH6mK/iM3UE3emSBOjF1sdBPXPChJiuc22XF2vv3e0rAibzyNcvVx
G9F3itKp5Uswflb3z8l4i23GEuGKQz7dxOPpbrcAC3a8Mwk/7pN/Zlu5+rS5UauiYjLbLTYkmKku
u030dPvNhg3w94upoihKoiIZ2tVWdEtVTfi9dk1FAGZtFU+hpWjZMnNx1MXJ1Lo93N9vJHGSK6ag
q4YgSPLVPBpiEJnZqGjXIEhsEp4IuAIEl/RPHDzeHunv9fN9pKv1E+laala1AlmlmwrRKu5PTrHN
tDsZyt+b7/soV/GllUM5b0RWaVaeKlqb2kqW53Y1J/wjUPCv3uh6DY4yLxSKqGnXKk5e3apUAFDP
C5ie/26Yq4lLYqOCs1i261ExzbUtn4eolWh3IrN0Z+aU4fe/7G/dNzwt6sQOYZbH7csWCPUeFhCS
hktpOR9vqHNQII9mwhisfjP+fWdnSd9z9SGQfftwytWHk6NIK3TX7bYwhwEYIcM5zXbgzQ/RKlp0
D7BTtgqFlEOzFFFjnnBk4ieRLG5P9d+b79tDXB8Zsl2JcVpXTDXcMB8sVV8cBTS33VNMdSWGFmv6
f/7dkFchRVMaWfMkv123dM7zRSg/dt18lO+oPCe/oG/eHu3OR1aH4/nLR3Z728zKkSZttYcwHTv1
JH2CChG3U4oLt0f6eSoNWZFVVTaU61Bpq7bfjTJDWIv2tkumsasuZBXaeuRbhgNPuXn0G312e0xV
V/+KnnxATdR1U5V0XRCG3//yfrbe1Llcm/W6xI4dRsHTADRREWaOMR3FOwyVFA3JhH7jrIfWhYrc
eTt5plKOToA8pu5uf5ISYAij8cYdcCxNW1g9AwWnwCO0mqczDtkFt5wprUj0K7gTA+MDncW/xy2F
clc94SYMSjibYng6MdCmKfBuHBA+BSIbVO9W5kLdS+CAKTkzTjk8gWvRIB0vP5bzEEJj/hZZXEYn
5hS2IUV+lKzGWHkj6osfAfYH8LLQ5b9cpGmxa88JWADeBNf5jcmL0HCzyl90hlaDaEdnFWMQbvwR
WSfqLajGXNJlCofeWXRTsMjU7wY6G0rxVAur8R9I4DBouMIMBTImg5bTmziGdvb2MoCknwdVsIFn
qPPo/QyW2FhEN+2ls561+YD6f3sD0krPdH9588bbbLzvGVtYPu1+jeavrw+7Q2t9QG+2onmwheZG
N7eF8OXPbCQlAR6MP6BiITw4ZgM8HeCe4Vg6H7pgr69wGoaaNQrCcMTeQXtYGSf9YMM26MMh4oJY
nn4E/cDf0XkDBsP1Br8sezY0SsbjwwFBbqYBRb4p/L/x24W0nn9yKhfIJI4/7MkFxhZUVTQnS4vm
IjVAtGPoCFP89qz3p6f3waHKs55060O3rA97CfzFuiCFOX7iaJ7Gs4LVBTiDP+h6o+88tMzr8TsN
H+wLQO6gLjhIPALoYY7gnVnzp3C8lCcQ8Seg8dGQSMBs8V9QERxvHt7niHy6EwcLwf88ejiR15mF
xdWZ68sY/hvheWisg6pFTYHJ063D8IIRnloYF6FjA4FqitQZT8OLOuP5x9MgcP2L5j5U3Wz2kFBZ
iqd4IeHGYfA7HWI9VEPQdEMecrBTXZHi/KaZ+yhtBKbasWg/rV5pMXMtxCv1LE9xLUAgVNkYC21h
Arg82k/psd9q63Zb7Au82WO0eTUKoCXMtAErhwnsOFw9rDBnmk7P1hltO0BfiDLQ4myopvYzWDsq
S7mgpgwkmLIqCfSseTRW6PNZ3dTd0MmZdMhu4ESL0iMfqj/5zbJRFgasfgmTgQ4VnaE+bUy5yNA5
s9HHrMaPvylpIZSlTm4HHnGI0t+ztu9xZ0h+vsQdUe27xvG6Zt0A+tD917qhR0wFCc0ue4QDRuOf
fDCF6p1w/kMa/H3cq9ygL+VuVOmliA5Uz23KNwYeJiFFwdUvXdgLEFJze19tKHfTjKNoPAvRQDTv
HJvy39n4t8f4nJ4vr68JppCKEbnD+nn7/JKM3yimvAOaGA/SPOhKb9rV5lczWeG14Y7PICWhzx+H
ftbtz/CZJNz4DJ+3zy/PkWtl0Bciz0EtbMAwYvcxfklnb8T9OTtyjk/96IQC8DuK43MuCYPpBgoS
m81GH/Ad1WQ6BY2xOjcIjoIKKKutsusPFNeT6Z0nvXNQiVdpvt9meukrLVd52gZr7Jxe0I9pZwie
oNc+rogPMGEnxUOGjI+7wGBlfJpzqckt6yyAYgMcTYw2mz1QhcEyLaTHucZFfnxcH28/qXjvSa+O
1DCVTG2kON3W/jCOHG9LNPbXMgZFx9GLcxBfR4jKeE93Bv37Wvt9QV3tpyxTRMkwAqp05VskvXAr
KaRd3ce88oOMa1m3Cov6zuoR7w16tZmKNhFIKrp+SLRVe1lBAGmiSWWfROkoOQ99JmDH8fZ/f1NJ
EGXqqaLMHV6/elNqqU6axgJ9KY5qym7VyikeWkBYevJkS9iI1LMku7P6pOFNrvbJt0Gvk+2mlNQi
VdBvfOyfKTND4zyjBNfi8KFNaKagoR9yYl2GJOQJcQXYhBJoeysEsz2Qs+7MwQ9Z6dfHMa4uoXqg
xIob8jji3j6Gh+pRWQGfnzL8cIIL2KghpbhDE/xO3PqhGiV9G/gq+U5av9BGXSUiV0ZhGBwgetac
2DTZVVC653tx8qdj4tt4V3tJCkzPqING3Grb4o++jsDTDQaXMk1W896R9EMC/m2sq4UlV5Lk1JEo
UauwV8H6jQb8VNgOhhegX+ji4r41a3cB/sST4N5O+mHsr2m4dDWvZaEldaKkKJjU57LOJl2BKjey
FbKHvRt+eHABS7QrXNQHoIa7aylFaTLFFejRQJW9IAeNoIjm2uz2Qvth2X97rKvmReSM1ES3qa34
xlyLp0SVzHgUtGUZn24PdO/9r/ZX1bWd7XYpdSIaZoNkfglyAInXO8Ub8c4LXVdvdEn2xVHaofFt
7FqQ1Ha0FmXySngJ2ZOJNkztIoPsI9rhPzdiaQFKBsorJdWxKAGXp3fiivjjJf6f65d89d3NXBbb
uGd9A3UgB6m51MAYICNnhYMYv1f9lO7Ms3z1QU09ils5L5u1CAZBl+mQQEup5WlWvRgmshgCNJMU
2iZI6rDMJv06x+AF8ig4ibiF8lzTbzfBnst/0LjJgveUNpwELrF/8moqDAlUbQ0dy6wHI9bdmaxh
r1/FYBajKomqKohE/qs1IhR5LXgpZR0VrOlo7nkANO5Uov+X9fE/Y1zXM9wydNwyCIhvkK6dV3Td
kh2aimtAsrg6A1R6H65P8Z14/rm9b7zadQU8STQ2f0zogSmOMfTbaAxfJeNydzIJPRp3tnyMOyMQ
xt/3Qs/dsaXvmXjTNaajNr7I1hvtTRiCCMMAlNyUh3qS7LIT+lYQoHHZntp741niuhzdKWUpwxC3
Xv9qVfqMHumi19Dhb+dmjWwsWA0FYG6k6FaECVRlQ5ncy9KrgfSVV7/UymnUfQQAtyN4a46MVmy1
Kg2MB6E8eh3gKHZU+xZpQPa45OsQ5rb16M8g/CSRkzQSOi/9pPHEsZMmE1lAKAxZrQaJGb/FYLTd
mTiy1P2vEH/124FuOERuvepVGptGjdhmJeVjJXusjSOJEiWr+3Hl3jBX52YTVUEk+iQIynxAqg4i
0+L4gj0AtiJcXgFRovpz+83ubE/16vh0jNypQ03o13aya0Z/zBBk9Z3U+ufo/c/uHH7/y21FKWVT
KJWwXUfSnMlruxOjtN1c6d7+3bsM+deXgSKl7NusINRk/fw/5eNOuBPNfi4f65Jg6Ipi0lK4yuHS
OCkk1VNRSn7OaWm7KJyguAEvc6oHG1Q0KbUc3FftnGJw1pPNU94ECSHi04WCOWjM6WCvevu1Py9R
f63OL890dRzFchiNRp04hL9yUq2oulnQUbFNqVcDVDcEsH1nxB8/6ZcRr6KP59aa2gRSvxbTzip1
VLL1P/ALzqMaixy9X8kwUHp33LrZpMiRJ1LBXYrqOkDv0W5R5pHlOxv0pxRXNHVVlWSF7o4sXB0z
vZhoQeKT4uaAHBuEJVrUXzzYTagmDLj42xPw40b9Z7TPK9aXlSYbVSsIhtmvy9EqSE6pu+1pp9d3
Fpv4w4WBlzJMlRxGMzT96qWMShM7rR6iIDDLYEcxdy0ODj/WuzIWISZORSysBiH/4On2+90b+fqq
4qal7NR6L22f37Zv8uRyOZ3mTwBys9l5gG7/y9GuIkQ1UrpIUBlt/VzthCngYcp4AwsHwqcDSAOt
Arw1ft8e9XOr/rVtDEk2VZm2jKBdLeJRLcWq7eTNurS1qY5cSeqdciemi4scHvRxwZ1LSOr6S+9k
B0+uuBO6Y1+sTaVYqsR+Ge3KANxT3VId9ndKSyb/2BYYpBqUYwvAQEMK5h01AV24/EPWwFrXj0oN
VyRRxhmoVKn/SCL81FMYOUE6STA3k8CU+IgoNLDgK/k1w3WpQTEtfmkkqKixpWV3TvEfl9iXSbg6
xBtVrlPHqUWAfEPUoIxMxKj+5SBXgZlPEAt+L2F0bsxjQKPdXJCnMoSRfl4o89uf9fMycOuzXm0a
Sas7R/aoFcYmGPcKOGjw2MwH7ax4AasKZ6IC24HCkkFkNSiPmbxyPY0wDXgV/1Tozs0cFPhuP9TP
NwbDlD6RJ7KuXk1zVide6aqewA08AlZqUjSEJD8GphMhQaaTuv1/BjQlXZAlU5Kk675UrAu5ntq0
+JJoTZZV19A2gF83EpD2Kj6J4aIn54q3tfhS5P2d8KgoPwbIL8NfvW/Y9YrqCE6zprU/ZWEhzRzs
0LqBMq2PEdPgV31MvfL0gfe0T3+koLtSWANpYKiGg7Hmu1EnXHaoX3C75HzlJ8CjxjmDP5PxWUOb
ZhCGYdHC3HaRpIvm0cfg3l3M5bX8NnjVwSZFyjH54CfTuMgmLbZTgJimBU0Iasl0k6iY0seAE/eG
FBJPVqFOVE1bujz9rKBcEcCyGTvGwJWEwgA/G13+WbPlVnmkcZUsop2DAfpbhxkJY9i0MUY8C+pH
aAm+n9AZBxeu8P4oKh+G5pWC9lGGdN7QChEw+zPfMU+39HMBZbmcQDLHAgsy4+y5YxJQl5+jzc0/
8h6BmEMS01B3HyZ06KGgL/PZlhpqHYNP6dA08+YGC91E8RBzN6Z0xP9x7ySV7BANq6Y1DhRASYz5
8LbhZPhBFx73v38WQvPogBe0bE7T+WloVH28nwYPW3Eejg9UxyBqDRmMMH5Ilv7Qu+UMSjG1k1fe
RZ/D7aInlSHvao9fbX4rnuIJq43fubRihUSpbXCepuRG38fZPL3jGjdFs2Yy9Ixq7s/djG4X7Rlp
JvOTWmuXr17hHqINM/uk41AOfgXXSjEblzpu2n+SGb+djh/QvrI+f0G/gL/khGKNhMuS23k/qyA7
DCYCCrn0wPRCMoQsGplSYNODDF8E2zSAJydhhZTyiHjGvw6/4qqNoiGo6fH78rLc43j7OYdDQ5Ag
QoYBIXP5djlNn+h64f3Kn1BFRjIR+Vcezh/D9hcmHTWB0sL4YBWWOt0km1shqs88f83cDJqoTzYT
iJDexPo1lMgeoEfyVMqTO8ac6mkoYCGgBX+RLiVMD+NeZPrxAPiyU68uAH4p67XYkWOoY2gh7Ito
8XaZ074ULdpfkH6t4/8vGn4Z8+q8r+U+inS7adYtwps6isscpSZ6dTVd8wAZO82rSavoX1eoQrgv
bl/OZD+9E6R+qlKKJl10mbCsCepnSvkliUuyhsyrLkgZZ2uUUGiXzg/qEZ7qnVg8vM1fB9KXca5i
Yd9xq1N88DOCvxhSDIqi0k4xH8rw7XbQN4efdGsk5fsFKG1cXYpNF2mRXf+MYg7i758SZ+qi2AYn
57V+D3bpTF4nK2eR4hAB05AbUgapDmO/cI3uh3ios1+iOy/JQ+oFBOm8mUn5o7NtV+0inBkHbTK3
l0MQVXf90O3t6dV+DJ3GwYJGW+QvxV58NLFeHWQtW/SFxKN61I9oY846aIThwkAUsYRW6O4GPeSp
PB+E0/sPY1EcxEfxsXxNLtD5EyC2Meo6tyfo57Vugqcg5TBMQfo+P1ncGFlQyeig+Avuu6QigM64
KWbeKe7v5CFDmvH3t/hnrKuvnpp1Lpa+L3DMDILCBOdjuHLuHvTy8My3xrn65q0m1LWi6/amQv3O
2MYb4xjsAHf72T6DX6GMg60IZ64Zp4t4HcNV2Gicv6vRMdz5xkR9hZsZjKMMgg2KmLCsP+Tl7Un/
aZ9BSpCFAeon69L1XaKIfcVT3fBzJqjRF5a0zImvBtIx4r2xfpj1b2NdXYU1RVODRIy6NeRDlXwb
mUDtFAH4o/zERU3Rp0H+ktbvtrlSgLFTyHGlrdxuK/KjzEYVBAW1269/74mu1lzlZ7lS+YG8NVGi
xTJLmTQoKb52F/+h9e+M9Vl4vloM317/ajGYRWWkmV3jNrbSIDZRFzS27gbW5FzeD3lnBif+UV9I
aE3uk4fRLl2XiKf7Ox2ZcHOFF+hv6B7rEK2l25Mg3puFq8pWneVhaCiJTOe8m74s93PKJD2wiJ11
Pi7uBdyf6sHfpuHqTDMd34xbMRTXUihPhVdis8XYyxingNzwLGgLev0YmtkcxJssvIDgVRv0WEb+
nwDqZiDGszuvP8z7X9/lS/fzKhiEmVpIhlK3a/Hcn/0LFZop/QvdtmrdqoMF+Js1+i1oU90Z98dp
/zLu1XpQlVAtR7rarAVMx3O0NuXHwngyErQjNPoVbAuUA/StFJ0MaSiTD4BYA5p4cTToqqQirgZB
urnzUD9dhr627D7RbV8O3kp2dKkNKHO2oLRQ3oLpONonO2xGolfjxT76v6NwAdfFGVT0JFL48Byt
0MxdQX7OduVvZUrklsBFPcigudaKNTipDSi2nLLTyMLUAWzR0zJaliiiIx6EFCiAjBOeniBkEoSn
B2P09gPIFTLJ7S45IKYCzADeLhL/6KmMypOHzDJ8xdGxXiHuTHtl1s/r1YATcnDgfEF3HXFtDJ/O
I4iaGQYDzQyfzMfXeEDbA9mcCTNpWa/KqYurlvbWLJp7wMPPps+NNWVcJVF9LHpBODR1tWO/aTfe
Gn62pe20hw7AWgqE6YTqFGqsDVcC+Dn6Vj0ixoLD6EQf9OdAl+28A6RPgDL3yuU/b0BZNmWF8pWk
KVfrXesqNaczhW41okh7bwcTHR+rz0OoXrkYl4a70Srdct6M7pQaROGHQ14Svox9tfkzR+wEO1bg
VGbNppQA71F5MWDMuMIhpB7rLQSd9Y8EJqdDXano64B3hZ1pxsVEGnXToLMnlJHHQrErKwo8KRpC
uYbelLgvTrkkTnJqN6HSAl/R0Ywb7lGiyA0mRs+qpAQMEVvzHkToLBqcAPNcw33Oai4kOpJGR1+B
T5tKs76EgdS0NO76qeerhwZEjBuitzVap92GalIvYX7h6++dmmAysgJnOstNXITCXZfXQHYDTM0U
eFgjOxurBHYTrkIsH3UfWTSNNr/nGFiw4FRc5BMpRXCub8YSuqKtRFtmhEVODGSuTea59KxJfIgY
jTsglcFTGC0d6sjRYx1f8ijfe/1FT+RZrANYzhF6xQWk47+vQiQZ2pOIDFSXm2PR3uiFQkSRpXkf
Sfy2vHJsYD/mgxZy51GzO4fd5wL/awN8+dBXVaU2FKNerO16PconsTFD+jEtFyPAquZMX5RLwRLf
7Rcsj46IKv02332+PcrDZAUu9QeQY5a4QL4WT+vhhAzekjfMOLlz20AFB41z+y3hVpjNsmVLtmJK
2MOOsq2HP6i6Mc09FjMCESRv4a3vetrPb4W2qYhL1UKRdiMbDx40O+cmTs7ywudC2Tx6IAzjNVZ8
Mx1JNxWd/HzurvPH6jmstUlTPqvCIhkdu2ylyvdOgiHNuDFZ6lW0GOmtrYxsLjtDj8A/mLP/tKwx
k7cGKYHbIf6npPTrHlSvPk1oelWXdAJAufV+1pxQRFkaIDb982mu4j+O3eF4ai08ZFT35z/26fdC
Ov1+zO+duj9cvHgKneouMGkBvhdz8uWcUTQvstsAbPaAVuxNonsD+1/dVhACPSTgaEeMYRxNRITz
KhMRJ4h2ksL2ycO5ZiBsUTso294jIPyMSvryWNcBSmg9L3KZHBFftBGxZZKBnVg+P2+3xXg2O+FY
ghzqZDl7Vl7Ws9leXFz24uVygRS9PcngvG3rw7S6A3XhGQn90/sSLOSgZLqlSAG09uiNO8KQdeGa
ht3IWC3Hlxj/C3j1+3YBHwxHqnKNKOLKGV+CtTKNptSrZv7MZVGUTzAhGEoEz/FZWdu6Z/uQzTGk
x9pwFqyC1cU9l2/tOHzCrqOfP2EzMwCPuwOGGOjFjQ/xuhw/PclzKjcuGiHQ/U47LOYHWyCAzKJF
1+JswKFGx2JqzaenYLWZo4J8mQ+rYno+L9CsQzAVZClAacTmJ9afhhYWAqqIN0E35Q+aEIAAB/PJ
GhGgqYdEouXIi8bFeVeVd8Rn3/q9cMdkmHN7tqHqMl0NQoCoNxnj81l5OiOPcTb4vEBw+MU1Nscj
Etf3VuAP3dVvK/Bq13W251eJwq5rKXE6XAKdo7sfnDj9hbd3EI0aXe5dge4t+qut56S12dWt9B+I
btnMU3BuBhh2/DuLO7gL6eeg8j8bTL9qho4cqfIgp7HBIHCSzxGIAX4h1Y7TadrM1P5gAIMqa3SV
OQk1+WxPGvtBQNum8NxFXKBlDoBYRkG9o9KKnNzj7Tj0c6apCIagmRJNtE8Iw5cI4Ph5peuy3VxQ
bJ/hMTgbsOrNBNuIcj6U3e8MN9wu/wqycExlxhO4dA/p+JfhXCFJRUEC5BglO6ehWpvkZGKTYBst
bSGZeKHVAFQK5Ht1jZ96HpLwz8DG8KG+DJwYoRdEkagAsyWKwPYAD4y25OVl6UyXY3U7fUqW6XgX
Tlep1S268WLyf+/xf3uAq4SvyDzXTMOoXXPDAOijDaLE+ETWv+72d34C6n4b6iqqx6qoVaPWtzed
ayH5YBLZ3P3APn/Hb0991crxIAJi/r4H35R+3MxfJvkqbsdVF8le46Jo4dGjdI1fki7jH4c3rFqP
lSEVo8hhCe7SxyYh4Ub1Xjr4aNP7HskJapKHyk9RkYw2VIIXrd/tI+1BWqsQ/t0S9/SgvJMg0ci8
vR7Nq/2phn3ligVw/YT0U6QpXxg7ECwiUls5blDoMgL8bfWPTPHWrYdfT7RyyRADXxmCRZ++uvVL
lVIqKba2OZo5GlrUVlq9tF63dlVppvUPxnCGqt00RAynnBUFMjUxvZz44bPogjA0zSeoZSa2akKL
lsIa8GOoImdoPig2WSJaZDxAI9A54JAeIbAizCVDPBSYgGTR2GYhlekgFYKmJ9dWJduUe5AxJr7e
PS53pPY1gL/YB2VBGp9I9JqQQBFq/9cQeRAYDgeNfYqO2WhZvqbMQ98Ya6HL0CoDnIS1jV8uBJmC
lHuKTLJjP7Z0FE8IeuRx26B5JcetUde0MR0VVJCGXLNQi2+UfJb5kmWMMPkExgywSRXKsxM+juDj
1/GOJmdPoIMdYfLjVISRHDp+I3S3IBK7/ceoU6aEZyNCidn4gLJqSe02Qk9Y1Me+aUyS4BFEuCmJ
lpmoltjCuYGolxFHBduKgJTq/YFcYOh9teD7FVrIlxw4VNp9pHKOu3CFoKxJaT23hI4eDZVAhRoY
Awz/Vm5AJvIoCxyq3F8a/nOtqHO9vihoeRrVvkM3dGB4ynIz7bGmjLinDG7DNLWRi/PaYlLJmhVK
8tzj0lT0mVWXJwn1eoE9CCR3rZk0VTJhoaIA28mw1FA1DT5UTEKVZCqgVVPi22LjCShnlu4QLDp5
1WXK0g3eytF2wIR52sQu0UgWN0GAQYR5dGKB0+PRHD2ELKakQF2iPnvMXrALGrqbGFJoWwldjeS1
DA4lwDBEz0bqYyAsDeT85Xpm5w9KjgyiOpOpPY9My3mEPstFLYmwmiq1qTmyjFyeJth/5DuxrDa9
Sj5B4qEKqAnaj648UZ11Ca5NRCHZ1F9GZA+d8VokRztLz0qEqH6BkITWrzppFZTcupNXWLNeqG1S
5IFCiipaZk+DuFwkiOH+p8MPOdizC5SMaN3tXB9htw5FMhaEN8w+a8gpOlSYnM+Jyvpk6fL3QObm
vp2uBDT8BvhciZdRuEoacjZjXoVvo/qgp2S7xbORHNr8Kcge2GdmtpWCRcyCkuHQ2GUL4CA5kZj/
Ko1sWaDcp6V/NKQ+utydi9yYclhcI2kh9fXRKIuZKyB+V8TrQvhwcGiI8w+5dqadLk+SpcKTc1We
xkI2VxLMjMSjrAOwB7I3hJ/hK2cSDCwEQkoPuUknngwrppCeAjTWuhomT/XSe/GMbRkjIFJwgaq8
Hhzgy/DvNcm2cbV1FSmzLm8XUpWzFtEWc3rL4y4eOC+6S5Y7IAnJBfVVbu8TpxpQgWlpjIfoKtIy
lZ89gDMpny1N5albeZugtsdpZDyO3GPqdvtcb62C/e2x2UIhPkt+8NIEeCvoL3kTzVS7PsT8rFr7
leDE4KNf5BVoCaEDEHF5bHx/mofvZYmsemBbcKFAItwJ6/cOQPOqxh0FVRrnwggpNRzME9OKz2KJ
VuS4yCb2b5HaDhYmVBswTf+NVdWdFGc4XW+kOOZVplFpbZ+yI+yNjzZh/kvGvYrgskFhpFtqmLGY
mLhgXbC4M+yPWe0/Z695lVmNwlYWNbtsLsEffyNRDMQOxnIe0rW3KZFNRQS0OCOrd+9thdsZHdIB
3xOrVG7pEmZY30Y5Lqv+6ODmtCiplqt8XsRGKG+M1pqArqJtcNRPfQ8rJ51KI84yDScQGPHap9jb
oPemyWhMnQe4KgjCde5jlSjZ+D2Xh1jO1mELLxCFUSNr0CjbRVO4NJYsVosizDaq7m+bNtu7VK66
PB378S5UsEvA0UYsYFQJwkSMS4xzMK0P4EoZ+ckXT6qE8GMGB5IA6nqXRkTmjX3la5YtnEI0s2wV
yII7d0R052I8FYpkbws5Mks7YXRUTZR3SNENF0M3vJIzvGuDwAozerLou0v0bBNgt4L50gAid+O9
jTee81EZL7y74UVjxRhZmhYs21ibdmU2i93YMhHbNp1j6v0Jo/e+ECauQlxzMfLRLn3ZWUzWRPWi
VV9US91w79zHbq8i4/Nrf0mTm1aK21hPPkExFRawKC+PcBZ8LPL57fX6Y939f5arcd1oNHsifqey
XB/rDSjRJZawCFZNbw/yyWL/ey+S7/I/RaaD/X1xJn4S9IYxateeTHVcHzTOqSly+crdYF0lyaKq
HyBFkIKkT14EnCMwt7lbn2QI+DIIajfTVmbuL4I82yhJvYqlaD1InJQl5yBQ6rzQZmaE/cFgrBGl
xaTT9InNzyeuRQJm2vRSdO7eQYlVO0vZ0VC49UMsnW1u5b6IbD0lns6UrLSRNqKvTiNff1ZGF9/U
V37oWl3haWPAwJyApvN+e3Z+LrPo/8zO1ZXEUPLezEeeuM6g+qLdlnNK+AFCj1jPqKILhrynLYos
IXlOnK7MeqUpv0IZ3Erz28UtrvitS3u/H4251bElHMvXIo5jjtpcmXQjf9EMivZNdye8/7xG/3ns
q+uNG8mG5kuusB0aGilCtXhI3Qlr/8tNxtAESZMN8A9XUS10/KZpBREyHoaYu+JY+/uypGKLfc7e
Saj96pFF9TkDNddErw5ETffkePPYKS3D3uvaWTMv9NIwH5b9yd1+8VCh+HtZ//N0V8u6DcQmVWtm
wD6ai0E2IAC35xyDIdpv0zUizDO0tQVAvfcahz/fl/4Z+epwC12XK1MGcappp+yamhJyeGfT/gQg
Bz1OVcjQRMC91zUCU6zQi5AjmWLJMo1mIugfDCPgk2srMdzWEHjVaQnECAGuP+UHklztNMExGjFk
bYx4+PDXaPNv8pe6nOSYNjjDN7i9dX7u2P/zjNflhEIkfyv0Rlgnjy02xbhkyN14VqcrP/2TJUcp
Xtqn20P+pIvydVqMq2Vv9pUZik0lX6Lx4/O2h0jzgqjCcjmfUzNUnndTy7rbJ/4Jpfht0GE9fDkP
KrUwuJE19OKBJdBteU6facMapL+rQaEYHb5JhsHa2YOlv64eqJKebVApH/5ZRq0gmNsbDc3arfsW
/oE76iBIkF2ocP4x8ENudy7+ek95gqw5rgS/8OpDC/H2rP24U758p6usSBhlI7lBFXIQUapHq+HW
7a8Bswj5EFJvjyUOQeGvbfnPYNdBw3Cl3iljtmWLb+QQnDIrXRvvGIQsb4/0E9v/62e5TnAbW0gD
vRKUy+N2W+7/i7Mz3W2US9v1ESExD3+ZbYxnZ/qDMlQwk43BBszRfxf1SXun01FFe6u7X/WrqgR7
sdaznvG6IWvYs7WFwI9JFrdw5/CyNyGUg1+e+tNiqjIwTc2ySLp8nyAw9PRklMOo7sXAjWNmuSry
40ffnhle4P1FdSznjkPueWMuf5s+/3H7qzJ4KmblLNX829n1ZScOhjjKIHmOsbUTVs2HErXxGcHY
87YPxscmEle07azSdT1HzaAM5cppwPIxsP/vNfhpkkRWFVkTDXiiimJ8M71d3p9lLTWmVp0C2guF
TUSH60jC5F6YwTfRCfvliT852F+f+O3c3827ZdQdT2Q0OayBRbboBBRPCBL8eu39bej7voO/Puvb
cVE6Jnou7UmMCqVe1SLNxoPpXCA4M5VEquhiNuGgVh551Flb6Z5KKf+Xbzv5HP/4BN9boYbMbKT6
TJr0Nha+efoDLDHNd/eyD07Wpm6A2/UXh7kSxyCJJqFFc0wff/kIP91xXxbB/PaKy2vS44gXcjQo
lZsJiD/nj8BDr0PuKaQwrtSjcstua9iIFSwJUi3jsDmh3j6Qo/v3Z5F/MimAkyZ2rYS3rE9H8suu
v+m33pLJ/UU92Hf1z7HZXTP0HoyXWmscuQZPlH10za7uOu8C2tR4UTM0HYAyaJXsGgWXU8qnCySo
2r98simX+98v6v98su8HoTGVpJWJOSe+Wns9DCfGqAeZwWLSR9e3e1l5Q1IFRoJQDLqIknqdpjdC
+ZjQUKnZTS3PDe25Jr4RZD+pi0Ac+Qq4y2WVuolmhNkZFZVh88un/mU9/1Jtv6xnWl/7q3GUhIWE
csjqiKK1EmWbc5wi+xKKsyQ8L+6LyzO4/1WyFBa/zZL8eEV8eZ/Gt/d5xrYw6tsgajMsSePl6kEF
o39O31vynkW6ZOhPbrtfdtFPDvPXh3471VpzPprXRpCipn8s6UK9TB2dOkm336BiP0YUbFXFoHdU
grX87Un99dgxGwTMBPwLF8RKQZ8HB2Cg/ZvElm0jwoLsdO18fpbxVLj0Pn75qj/uSmiJkgYwEf/x
m99+60c1u3anIVLwV1Am0+ZmsynP21+20WRz/2vzf3nMNxNR3QXy8NVJ2VOZmE1i3v6T789AVj02
3oSmWtrzcPPw74dOa/evZ05f/cvWFTJDza83ZjcpnY1HYtWK2br4RBCZkuNX9T8k4P79xF8W8++V
/OWJhnm+JEKKLaZCoTO/dYzUU6xYvyzmL9/rr6/z5Ska3+meH0k5UGYuP6ck6F34IzVvfb+7CfGU
DP1//1bUGHVNVRm4F/92Zn15Xm4pWX4eUzHm/obmdYx+887+ola/v6mvT/h2yMtLo2TFHVDO1U02
wvu4GHV016hvW0vyop4xb8kn+2QB8nUaGS2zHTc3WdHakocdfAIGmx/+wpnAMxFpUtPHXM1+RZD8
ZBW+fMq/8/Nf1kHuihHcijJG6I2XKPNib0u6k8Ti7U7/Tz5S7HkYYINYh8ramOSDFaRNMdDXLNK1
5pdz+6Pl+PJp/vbLfPk0wv16rq0aj9adkHvxy2ndocQaBoa3Xiy8Zb9/Pdrzwt/tYLlufht0wIv5
4XB9ffzklnx5vJQKwu2mqH/zXnqVPtYZkiFnw59KZspJnA/X/kMsSfQYNPXnKNUdWTPU+VLdubYU
aBrRu2fyfDAAmJtkuUlhKiUjR5VEap/5ugwG9Cm+10uh2WXjQe7bmEEHXSjRzKhhIsJctZ6NaqUb
1A1lOdTabp2jlKHRhTbEp1MoHOmJVl7V8ymkpihTweuRvBPIsJeisqkulEv6cn0yyEQkuZOqyOZd
qERq0AJJQzYp+LoSHShwxyXJ7xuzmyfJ5duomh4XLf3tr505uOJNsEtlPPD3qYDpcSPC0B6oG8kb
s643MvgM+ubkZt0MD+CMk/ztnKJ9IDS2OsnOJEwOqoZdnvSFTD1o1Oh/O9ZxOZTz0ThtbzWNKLQO
DkW3HnAurfytu8ZH6gh1N7+gqSAxi8TFLF2RS6NKTvs5iO2yQKAeES+WvJEfITJNDBksn0miySST
j1/aNG/XK5uTHjuyBc15M3EWzncO92jhX0iIDlJ/psxMa29bQcJrPQq5kFpHJLXNSKZ0mJ7Onv5H
uJBnzROfcX+7l0hUZ7rfFvTBnXNnqqnl+asy/rkRyoJ2O13okI8KlpnZAg1ZdKrGA9GHIL22Qam9
9qNTjAqqgkdf6qxDf5FpJoYKL6Lc0BDHUOrC4XaGC8VJK66Pm2yswe72Xq0bDINT0dJmWRldkaFS
aZVQKBxeWQgteb0hhGJSDKZE7hyNdq7INOIiYXXv2kWRs5z9Zy9efUE5eZasrC6JGIifpxx1BrQo
adnKWFmNF3WyGE8pNo1IHi3barDDyOnkKfrkleHdENyaDML0mVPt7CXCfU7Nu6akyyp/6jRWoZ5Q
GKJd6EB78q2OLNRJKv8Wh89BdrkBwB9m7JSxdpViNUF2+NlhAq/3wlN5eirRexDAqXJy6CB+u3Wm
nVMJnqre0EmdsfugRMzrnSro6RBPReTGUl2BT93Ih+EeXtXWO1F1Pg9hc0n9oeMEwNpX5TPyluxJ
TXfO6ufFemWc6I6EFfrYzDO02WtfvQysX32pZ1S1bqzqSWMUB1Wqfjh6rWS4UxKHBW/Je4AZ68dd
lzkjcpo1RUlZyl8k4oLJRZ0qvCWCQdMg1pSw7Rh1HlAqTlDEEVpfyj4N1ZolMGf0TPQ78vhpkwj2
icoH9fQ7TPpeqOG9/hlvY3xPUC+WqsWYxR1Vw0HepMPu2rsWv20YMkrIaIHRHjh1TEhnLZKpsd7Q
VeQ3GcfEM641ahaVp9U0LMt0f52FWS6fva5yDfVsm+XUVfTa3anTsOpiDyCRqkgLlxPinfSGN4Jo
6cv0tZszXQN96Vz5rTVittNv5CIo8lezKt2RLXZsodxTBZz+NG1jXUNpm/fW0eY0farxk4WuTi/C
FDsWFB+HKrydiSUpn9evKolm+QbQq93Unfq3ENhJ+Rx3f1qBhCaD6U+vU8Zo+LwajG9a0PL5hZKy
6u5eevHYiCLJoo43UkxlU7xno3qDatShWVBg4nJy13rd+ZWBon0nRtcjwoG6EmnjZSXXK/lYIl1Z
Ly8XLTAzddW0t20io96caauccfRMGgPpenKpqU6BJmgo5tUdyRxCLRMCjLDKSVBlXzzh8DFtS60g
vynBLR18jd2ajedQo+fjkoBTlTGa8g1jKdmiVM07jZ0u/GmM0U1qw7ln1lq4I2uOmeCIaH3jN4TV
GZVyMTnO9FTb/rWxvDFF+xRSzRE1fzKNp8rcVgiqK7Kwupsgy4TSke5N2GqXp+n+0ZLTIj/qYVIP
n2UXjuqVDsErcmPlstEMn2aD0ZAXZ4UiVXtfDmfdVVp0GS4nN8dq4UxmXeoQj/zb+/rJ2/t60U6e
9ZeLtkv6o1h0eF89M6IIftCjSWNyePwlifzTYxSgOaooQx5W9W/OcmWMFV6MIcfK6pjbbTyKtnqz
Ud1FMvHXOYOfgsqvD5s8rS/facChLKtbr+3H3SSZzXsgIIhrHyTENg3+qLa9kD6fzd1iSs85EKec
j19iA/0n/+XrR/jmcla9Xp56YGMEJMpq0tOOLw+G3S2Qk/QVX2eihz4weQulYrY2vPeFsnl8ThTn
GR3tMDDpMkYh1l4/PgsbtEGnaVoBSTaGcrmUJynCYkVvqO58qEjacPztNkKNjB4uO9d+SwD9GFqJ
Gk2AsLB05e/wwpfFTIdTecuSixQJ1pxbXsm3DKbRGIUJr80utLDvZG4pP7TFI6OZCY7pv3fo38H/
7+67KiF/IRPCKvzvP1+nUY/teBMYzRDCfJGAIUdVKYZQH+c7akDnl2JTzYXML2JxJj41yO+8Xvbm
ijvQQs1W9V8viKtmK8TUIry027wH85zHYqQv6db690f9sXvz60f9Hoees6qwehZL7G7OaSac96ds
oWpuYniEvlI2g+AvUgw5xTiB/372T+HD10fL/7lKVnUGvZLf7hHjIhNCr/CkKswZlrr/0g4u/Zjt
ViVNYTDSUJFV+Oacm9qxScy64IXgvqxNgIx3B8MnblQ4kVaIegqCY+mS/2yL1+o1T2wNbaH1NbEr
5vxXxRbY2zUDr9A+ZMtyfxfj86u1G5+E1XGRvk6yLAnkndfuaXxKl/LmTK/5okEbKu6gW1t2Mu+D
Pk43PW9XsJO1tRTKOF8J23x1EpzbQYluBfeKKywbmi3Oi2J9WV98lMqSGd0DF7DMOFKv11P0mNw4
aPFZmF9AoT8dH8oHhmdU+IfRlHqi7RGhVAv3mmiweej0SNugPo6lD4UX5cpvPn+oC4RsUJTuE5Tk
znvTJ98dKc/nSJkpzTy3Pv/9kn+sg35d+m/mGixKZd6rmjGl3WlBj1EOKz46fVh+vbrEV9kTttfo
FKYLaXNbmDkpcJxVio9RscoP0vrfH0b6ych9/TDfilG5LNQndUA4om8e5Du9RRZGjVuVbJbcBeOJ
xCHNf6p6yH9L+Kg/7nYoIeS0ZMmkKvmfu/2kJ8O1U3NlUo9rZFc1XTl1lGomApGv/arzJLAaKiNH
Dp4TsMHrE3CnDGhC4eJVCCLWKjLviNX5F8FG+aguw0bw0JgXO6+Y6GyTTLh+jfJ0bmXLDkpD7wkG
AKPr2WYaHv2xp0YmpEGGyj4qvvDx76X9MfxWv3y/b/eHcdSENEko7UTRSxzjTLj+flYF9tZeLJhC
nWvMrtfOrg83m38/+eeCyv9NpcnfbmrqKVky1nK+l49OvXjp1muY8OLq6mXr4qP4ff75xzf55Xnf
vmnRivdTe75KUSt0ztRVWA2pdxJcEly0e6bWVpMAUaAnaMUqTq1EyIvKBi5nIZdOVu9++fo/7Wn0
01RUL7hwSEn958a6qUnWDkIrRimtSLxiAt5s3KDBZJN7uRy9K1H+dTuk4b+fO33L73ecJiONQPxH
5//3UmXTJeWtk8/cshCOEai/TDIs4vGVVI9YP/77WT+t+NdnfbspqBmag9ZaFJUYLquXBKccWMIu
2M3/fpDy45OQmTAN8r+q/D27PtyYT2LU4b7PjvhhYL+fRnYUlAf3Za9NlH/ub9QPxNxe16FN2fwI
QGu5A0y/6SeUNrsb0YRfLsofzZamMSGokG1U/0tTS9G6Su2v1KDpeNVJf5gwU2grykJB2giwNfJP
VkITgn8vxo+1vK+P/bazUDBpk6KsmXy9zOSrn0UqyoSqK0Fvgqs/QMOsB1Tt/z8c769P/Xac2xLk
b8X49CK/zq/K9F1FGgAaF/dowDEafnnlP77xL2s7/fkXb5F+R173lXw/PcpETzSrgU9lOX8dSvvJ
Lf3yvf6i0r48SL2IIj1kNL7gkzIwRE7gl9f1gyFQdNGgZEFxHV3Fb3Yp6/P6bmRHMcLT8SyyS93H
8fI2VNHxU0YM8OLlvLtfblSVHrj/NgSKLpuyrJuKqWGD/nMBjyi2CFmdD3t0/1Cr13ZigKbnCj3Q
3TGWns/IMOtbwZc3ItLsQqjZSSCCdKTt/PN2dy6fF5TGrpLD+HQGT0hlyg7HrLKtBVOkthIJ1EYa
n4SN/nIOjdpWl7BNUUTdIC2NnKW8FYPOvzww/SHQLZHFFrqzzNjSeTnujvzLggEwkEOSL74oa6m3
UdtlQvtz9NHNs+WgLPz0E2KTgxbL/Pp2mqCOzNY4x7W1M+PkcHpSl58qAMDxAFrEn5RNkPdzRIe8
1oA0szzv3icw7dGVlgVKCWPEZKnfviI1yZ2Lb/iSXH1SbzudjpdN8YAcNowEW31Bj/twfR/fDQkJ
4nyBVrlKr7ZzjBnxOtousBAG6Sc9eNX/yFHjPS7Eu3tBVYamfmbqyHHnDoL1iLvntn4w41fa7+3k
RQ/S8C1xU7Q6Mlv9NIE6tWGpefW+CnFoSQHvbj23lVOvGL6YZMvPF0edi951BUJly79L79bNTh/k
OH0s3hA83pgVZCWkjo21VdvFo7RWkCi/fObO9ZAyA0isuERfzBn862I/Ri8lKuIUt5EfYY4STZEA
lery7ejeAmlxXjaL7LX4vFpoYyLRgWDMqzm3mHoUbCq/wSS16WlrzVVWaDbZbeAz+YIIBB6aKxJ2
Zvytm5c9jCt2CIXOYEDvRHaUdwm5g7Ojn5wzoin1DAGTuf5cP56ibr7Fb99OEC5qxv4Z8Y/WHm3B
SwDGqE7/oENG6J4RBLW7xxeaaJn3cMlrgkAzveztHsD+ZV8xhBJIYMQufK0WzJX21PkGxV12E7LN
c8292w3hrgXzKjkYrvScnFyTAVHdFYP0lXGbjRpU2SQXZDfRlncD20qe94651Jd3dJ/R2472MULs
H5O2cnIY3kcGK3bsapof9bnBLPUIXwsk2RZyY1DMq7kRNrMMCo2t7dRY3cpoo99dlIaFhRCxjgxn
aCt2OuyE8aN6O3JKBsRkjm4PhmSpI6GZehT+WJ3Uu5JqnNVv2pYtOJuUdBjjm6ECiwKxyNTs33CG
b2OFcqCg4AwajnsY2BtGkymRv4o7d4d4yNfnunN7ER5l50nd9hvE5EMIFO+8rq1MWgPdXzSZ0TFP
HAxCQNmTvcTnXajxZB7U+WkNGWL5BpNtU5N4sCcM2oQoYvSoQkv9GKDq7cwbpkkN9wqwa2ZhPHCX
Peorgn9alHtjpUgA5uicQjAIVUhf2V+Ak0Erddt4khfqvfQVjD124u3MLIGrrydEG4kujkvwIoV3
r3pFwRqV0g34WTwq+jYW5pw+jfZVWN0YpuDDSStxOTxzAqe3xa54TTZ0uRavvDS4N2i680LPjq9u
9ODOK79GZwf9Wfca7RU4e9IuZ3IeYZ8/+24iqW7EoEZcijEQWszAdfC84AZm4hi8MF4cW2do42/Z
dvBvoMlO8S0yHRHBcwo4aPme+XY1Qhrlis5Zl2pyMPnZPTLR7CbQgJN5tQg0DftlZIsL5HSYmFq1
SCUFcs9qZ5tkBoTKmEaXL4hQtQ8IUbnZPNuMlDt0p5h3q+uM9vNbf0imcUCnPHrSE6lYloawGQAW
Nabemc49LdJsbW072jXC9dVSs6YdxgJQvf9sYNefbXhYl8aWkbbinxt9ozyp6HdLT/yRePegB3RP
6YMVqtvbG0Ne5zZqzefuuUaUJme71BPc8D1dCmEVVW/Gs3X2C//smk+iew2ojtBZ/KB4JONjc8kP
9Njrffpm7c1lzjGlCL3JZ8PaCrloMNPmHFCiSx/HxTV2yhPKIJ+DuwXEBfIQAYsFm8BDsYv9JM+F
9yNXk8Q6CtgPZYm6EoiDwaedm3coO2+Vc35HJnjxziRadHsRD7pDD98HPGaXpQhvQbbRai9Zl363
7h8UVvj6hnoUv4QKHRaTgQBQg7AiIiqkXo8yV8WZ16db8MLOpcgxH/xy3awv8/5Ax8nhhC4Z4ylw
WY4LPYjQ4yFrWK77pexszLnq9URht40W5X6BDZ6X4XI9hhZqT2B43krST5RGr+EYwhg7SQx69ApZ
j1mBqFE8OGlcPt6Zbdpq8Tg3DsVCfB/AtAje+TgXC5RI7RItpHJ93QG56a5OrSCfFHQfZyYCaTNj
APbi09JJ0pAq9aC495M7iH79zGCF+XpRGJnGdUZc3eGnat07UeVSbPG1/rgPrl6G5XUG0s3OsZNp
1CSoaYsNyuNpeKY/1p5mkpr42s4Uca2LsT6GFaNwBdUchkPscTU+D6vjrHq4N4S+5ROXpb40ns2l
NmOg56WdIzNDz/mljfL45Dz3Pi4mOYeMBXxARA1Bs8L+AGDhHT6AmD5sSkcjACCNg+j3FdUJTwhL
p3CbP8bzcX7DLqWqf6MR9eU4az/1eeU1M5JF7SeRPmQSNEXTbRoaoYSi93QsKJK+ZGzRRfGg7WTg
k1bpswk8k0QhRpGH60G17Fw5uG/6ubCbbuc7rerEdi1//tTMdObcTZCO2+Zol5JdVXb+JP6BQcCr
LFQ773y528tMBE7WmTpH62+o1Sm5l0rOuBaifj51nnuXsHoTG+cSlsE94oLnv9nqBiYA7IZhJ6Kj
7bXZ7e14wHYz6gctd46i8LqOjy89Muw4YSjQpaixo2zzOT6dKBDhCMTljIGM6LKtUAm5hlw3YJhG
5Jktr3sk/aU+6+tKtU2Nz0aK2B2eUZMH479IAiPkSDY7CC3VH8Pg2sVdWajBUNtXyb2jufQkhIz+
uSkqRSS1XBPlu78/h5q87ujz6c0kr53mqFtxyVCYEHXucT2imbbGBZhDHcV0dn6BdMFtaxQOOoJc
Q9nryQHhsj+H/Ual22g7rhvf2DGZZ+2Os+uUgU3ihjuATmXAfKVv+F0HyJHUkQdoG9uJEQ3GANqH
1+N+1TOKw9uJLArBEqUoy7uvi0CyFXQBF3x4L43H7TA3d7U3Ca4pfqN54uh1+z44OxxINEZtFQ/l
fOiiO29z1z1SaoqGnDZCLpHju1S7WURXY0GeY9iMAfFREjYNAKXzTJrPpMW4OPnHlbGV1/068eX1
kEQNyshs+YPqKJBcZsITaoX0VCFkbJ8zB9G/kL5/vpngpYAiBhwgwVOnH6eHonGkpdZEAzc4bwwi
7BFV+I4OZcFWwnNgbIuXLkwPKfzRAZolI2pBvhxAmvbP5WPCDPCkZl7vjOiKWiDXXO/t/zqHY0Us
zQwTtx50jdKdKf6ds5M/565BtXx3Ah5LURkPEIuyLVFd4O6lJcYi+4Vg4SXIXea4NpeLfQ1PIeOl
j+enJioj8tXm0bYOHZBVXDzvxiMfiq3xjo6jk710URqnwfGh+dSJJG7OI8Ztd8Whfq7yZV7PKzDj
gGYHtof5p/Cyl8v8tn0jMVfvyme8+8eTrx4+mkOOcFwayq8TGzaLb8/CK95ebdPgGhbIuTMaaZ8+
qCfPylnzZO2uCwgim8uGeuxHwjHmKvV0d9j8wfVlH097ZYyODmqQ4XTrvsA+4uW0Syrzk/W4/6Gd
pX4eF1ekGeXpAA/vhlu9tQQDpVu75taCd7w3iZPwMAjWYY3sWkTvsaIBk+n+MOtwe64Lw35I/cqf
wiATbM8kPmzOdFdfAPahkTCYEBrmwpxlm2Jer06u5R/fh1m5NsJinjOcHpm6I1zt7OWM/ETcXuw3
y6az+LhIHysaUZ6sfk6CvXtWt/ROy/GZsgXksHf8qrCaS665NBNgYaf5/bF9rN6sZ2GhQ1TMXicz
RwB3SNaccno0wPuaeKn4KYQ1+MdhNpe907pejwv23VqzeZGD7eveFB7QQf1oLlC7J45DbZPTszZn
llcshk/96RgeQ5PVBA3CfmC7d/tbMIQnogSvmI/hGbcPIlEk79WdukqD9JAgMcN+RYfzbJ9mwKS4
CalowbpDiZMIhYSEqy9bIlAcAOZvZ2gmLtzezueTEp2M5FTJfSEyQyk8DTP903xoN+ctIQrKr8Sa
DyjB4za2OArj2xtVBVQW01h1MQq2bBc+Dq7LezhN/UsnuLarNqaDhFhIXU6hJ23LEa9sdiSDfoTE
xEVvE/A9iM9UwmfGJptli5a1XxULzaNj7C1D8zaNqqUZNKikKxE3ER7ppE4lPhX7dYVxotVkMkBK
SIwE3kZ6S2Z0ecyxMSNEXxF+Tbk7xxUe3mWOAsos76eZjQ3qBI+4/A8Scl/4mKjLCd6Vjv51Yh/+
gC0lyCiwJ9qmoH3GtpwqliLLp6lzJoW5aRf89f4ZUM5bNkxv2GMHStjTym47hu5lR6UZYotbQIuk
tr5hUmWnmveqfceQmUB4jojw5Xy866L1BDIGkMVwQPWZuTAOrcthtFt/oITahRdH9Mzg6j5shIDV
1yF46uy4JLD8iZdpefIs8ZEvIy+AdJc/MB3Q7YaQHZ8dprAe0wfn58yUsps/6jPNG+Axn5bddvBQ
UV7cn7Pg5leLSwYIp3EKKHbkk/x21sxru4y0oF2UW9kt55UPmHiuBO17jncya4jV+aK9PRJM7Gvv
zm63ASVH/FZxfXzAoJh7qhSALaea6sykfcbd0UGyqp70FWPWThnMn2uPOTscgsZrkNVcMK/8qLoN
4msqT9MJYrZ6hB7IUvZbNwV5LDml18SiiHBO8d4tp9YORuGRB12XmaMSMO9FKldA1jJ8auDexEbY
0lvAZYbqzmVGW0Wg7vp1h2OUrEE61eUkbAoUaYXTGlnL+vG+BjcNBbBxFiBS2aD4AjIbEzLdDEzL
Wn3XNgnkOsotH0bD9reWY9geEmRG+TVQRghzJx93JEnwwr27Tg9QsjkeKYqqlxmkhRnRW7IftsJB
C9AZtZlf5zu3z6nBDSt/nI5Owpjm3ZZnADhtAxw8AohUyZhHn90WSNu7bDI2JOFj5+KLrQastLnB
8ZoP78d9sYVoHqcveBptPJ0XYJokkuxkXzLnvuyi7i39IyAMOrsduIGeTIygPq99Dg24OiiviwvK
sp3X+jrW9ELwkD307N9LgPdjAeU9z4p1B39bjvCm3GX9KfoMnsFbEj4+a378FI4bI1ZifZEhbNLO
Pi+Py0clNsBfc20HlsUNXm2JLGJiAkBrMb1z2G99vX+6RA1JjLfjqnmknQNsorrXFzCbng1vXCpx
CqGHUeSlFimP/Ra247LEm/vfWDG13/R1xqogApzZigu0iuim84VQehbJhrz0BNdSqIRdCOKqsqVA
ml9mt321H+fpzAgOm8ZXbC/dkyvytfmuJ3InrWU/X8gt3OBy0yITnGA2dg9HtlHHvkn8lPdbHcyr
ayyhGlxBzq8xf363N5DOYiYayVpWEOAffOQBV0NhHjvqfZNjIe+VAKPnnCLrpfHYoX+4L7Gyw36A
r3HAlEwIuskX1baap9o0LIJUZqAAjErFYd1pALRwuHDvETZN3TljeKeH0etXpQd5oPApms3Y3v37
OAnb6pEEV9yIDQfOmbqHoSC93N7FVft0XgwbcX0mKlxqED6mX7ZKOaG9+66vG/bSwXTNxXT6ZF/b
XGYkQ9ayrdGc20bjlFj71CFwGa4e3YE695L9ZzVs+7VM04lkt+8M4UfFn/oR/B3oRNIKJSx+dV1G
iQ96pPW1oHtgomc2f9a8dKEwyPW/NwlqC/LT43p6jQzT+TffCvLthJJiK4OJg86PYwMmPeH8JF65
Kb16K/sSHM6br3mTvt+p9e9P5WtPIuRheDiyAOYTslJzsslLdPjmEpJJ3UPCcrLpYFeEaZDFJjvN
9Fn97CWbj7N22S0YZvWzmGDguDutpKhc3WJY/hDdZ+YM35Q/2pqz4mB4hifm/GPc6Kknf1x6508a
m7PR1sILZc1VtcHpII7NNvmqiGV8TPAImBAoLPJHfXetQzazNnQ/mk86Fllxxljx0rXiaX+OSNVk
s8lPPtKtwmjxuiPzUcbQXYo/OqeIpjWuZSXqwiZEYCsgDYIrDjRHmSVkyKTtdW5AmmKs5+a+T94E
PktQBOylVrHHDQLo8ns3Ed3j5Om81pAk6vBxJc5ovsswmTI+30p+4qisheDGIQNzWh+uvC2Y/Ziw
gaXjxYZSVMUsAjb3tXQHvJO96BQPJyKrwYU5/DcvzvTQSvEngyO9sYfnLbITyXN70NfGcgjrHdk5
OgrfRDKf25RbsfCUqFkhj72ucd/sJ5pJ5CAJiGpo3g3J0hCbp9MU5rng/Iwz5rcI72+H+mh3Ueug
1jINCSckJpJZg7vN94JyOO2fG4kPdW3uAe2G6TzZt881gg2b9+yguqX9eo9OzvxkizsuCOs1m6X7
YiE8UMYGmLtOY+xcgIEkY23SPeqUjw0LO5OfleWVDsR4j8SITxyFt5KksFUps83nOldg7Rwhb4Pz
l136Hw+AcWwuy9V0twmz9nHg93+QLScv4lnzEcHslczntPB3p9VV6RvruVTvKyueyAEV///mM9IS
n2MllNyKscDzS76yls0jOV9yhaRq0EY/4yoMgGm2FpZdfOciP/lFjxlsn9gFWwkXhEzrSuc2eBtC
8+O+HjbZAvECpwnv6xIbApy1wPnS7engkDHeztMPOKMIJoy75KDYoeiX8Cqna7JwnzPWuo7GZctL
R0QbhYIwPHEJybsrMTypo+cUY6Subuy/QIhbMAgchTUgP2r/sWmvWeJAdavF8WG6SqyYLx2OyP3k
86tjBTdXdTFXlmFz8lj3tTxD3NCRfZWmEX0nxLeF7J4hDDwaz/UZyy7OP07xMdb5ELR5SoBwA3XV
ea/5S7u7xoqzvrhny64/4e/xclJexvA3KlSjBEN6mdUP0H+14L6iGTrhYuTSj2m+fdPzIDvQyZ4s
kvCCkUQ1HDxhG1W7/vHyaO2FDw13TiMGdgzkXLzBWZDdoz4huAcIjLhNZA3YKsCd5sk7Mt446MVj
O+83+qHx0yseOxl67Hl9MNbVW/ZoLMzlKa52bYEMg7ExbWWjEgSMumu93J7GIFv0/t3FiiOMYW1u
vrwrZvTMeGVQvJ2CDiDsDCzQSt4IkbEnWQIPEUlya0ZaUgiMxX0rrSVKM0sVsQyBGAwssg9447OD
Y0xU/fc+GZ3GpoiSeIJfU3DAl6vjfG5BzqPv/QMdenQqyNEupJ15IJFJN91juit2p5fmpXgaHwbv
5reMgTh0hdye0Z1s4LTkIX3k05V2epXmHfRrGxw63wF11PC18QraQTDpOFw05b83nLmMWOgGglLO
A2tpCjORnEHPm6tWZ5M2Yzcj3A/Q6CAVXTDPyS2KnI9LDnJeYZizCTrJX+jfrN7J0SgIpkREM0UB
7hgKHoqtfr2kdTasfPt/j3uxSHbKJuXQJ/j+N4Ip0JgNFtdapvN6N75Vh2v4eJlRDHLZKa6AgHz5
ILrnZ4GrnjdO1DCdvrvfLyQ2AiK760lSKWHDgQ9yUN18v5auuhJi+mttbVIsf20XJy/zlX6qLRZv
5hK8E9GP7E+79PaYLHdsnOXNx5EMJza7wo38Zk2e9u1ml2+IWx64ey727bEmJaNzd1/eJPzPrYWQ
FQ2whWP0trnVl7fHbHd/POoOGcZ04n3NhA9rf7fPfh1AIJd3I+ln/UVhZ/ShyJeR/FT2qLGB9MkD
Y60uiejVrXmC1yoQpYPDiYHYj7snwkfElqwQ6hgBNkkxOeZx/0PaefW2rbVt+r/M8RBgLwdzQlKi
uix3+4SIHYe9d/36uZgXmDdRBAv4BjvYAbKzzbbWs55ylxV/hcLzt4dOdWwd+GrH+pcSknxzlDvN
KvrQ7601i3DGibWhI35aHgYzq3xPn4937xgZG75elBnLJyMztjb1ZqbFAuIekOzO7VmSzhPZDLWX
YLYyzrOu8tQ+1fSkX574FADIKV4dsgprgyz31vpKT+EGRPKdSMUludZHeTe6gxMiCAnWuX4yPxC9
uyt+ahzCPwUOmEY8nOmXhNTcyqMyPHX1aQg8I1n1BUCaaWkWbyYOQocWmB7+NukSYEvdLFv/kEvI
jgiLXlwHoPYGV5M8OaYIMVyxOHadB1ZO9fdqcQzTjVAAjFpFljcW20rYKMFeQTaTtm6ykdWFbx2t
4uBzqDVLVFVrWiXZXI/JCBY49OSaV3/VvYlMp491F6wrHZQrPyUA2A3g/znJj3KyrIwn3/B62nx0
2+YTzn+DdEB/nWNYZ1S6j+hhMAvYJJ75KEBsoNdikVBDXaNiqx/kYkfNrXw0p2lfeERm4TC3BEkB
u894Woz3Hpn/IThl77THk81aj13tpTuUP8O3fj3tScy3xjZZ0D2VR6odcQ3XezPHAem+WwaPwyf/
9r6iPV2qE+18BoHiWnvPOsK46TJV8Nqt4QTr9lf6XNKeCr7orb/HrynNk5aoDvCMk7Ra4viHxDLk
Zk7jhc6e055bL+FIwG+Z5ILu21u0bN/Nj/IUv6M1W9EDuNMerZ15H38lWHPRYTwFr91jf4o3qNA6
wrZZWXesufK9ewjpnlDskVqQnpydMVkn5+VEY6ZZq5/S4Jbasp1sUG/Nq+oKTvNVeePLiDj81li8
iXb0QHSjMmtXoAZs3H2IDNlxbk3WXoCAlbXq7AffbheSSml0/x4xEGQssqICoa5HTOmE9h6YnwVy
NUdLo0LR14HHuXDg5SyUffr8FcHcj5czchGlWW/uNMwHw7AtySGSyM7WlscQDhBD8Std0y9xOah+
ZcvWEz+CI4MIt/2kMJJhKTj1L85RBiKs7DuABhsiEKXiXUnvbovqvQe8nhoWspbdrN9yhmaPqv0j
Im0QXJJtTrv5EGG37fM9g0LcnzCU4RNsSF6fylUCZJwO0kK5C+1uPZcENPAdYcOhbtrjU3MMFBfo
oH2+T7lralW7dZ7G3zFdoBjJ7J8dM9TYtdblvjpy6tXvoyfuCpdd/iZyXN+LRAOE291zQE0mr4Mn
lhYHkLqq9znHxRsnn2PZtGntZ+UtfWIlyPeEuP7Nh8tLr4EI4xEuC8Rm7rqVSfYEwJbWqnogg9PR
W38aXrb+gmnmHDuSI0MXbxh2yUuHSMXvaEL8azhu9tFHS1Na3uC9QtudFUZjqIAegx6kjDAsfWRS
3ordSO2LRYG0ncxl86K9ddr7oG9k8xHFXAZV66JfWtqdQAUSbNBhibFR7e5+CYOTqKupZ+06JtP/
YSV12PE6jWkX8XKi3hIcS3Nj3ZWU1/F86q2FSosNlTjwD9QRshMwq0+IDZ9df0jflQTIB/yThVh7
DdwXfS82TslkQ3vIIFcNq161x2Bdq8x3To21VBunHfYNQoY53DE3/hrKBTMOUCExOx01m2FTD4yD
lgjSIZwmyIcOuNqwGf1VKdhFt6yjbeY75MRzLzPdR0vSOiiDb9VL/zac0l1ii/cG0f49s8+f6uks
2ZK45Jhh8p9N91AK63jRFk9pv4iY85dASDq8yUCfQoChcdUiWWaj45jArXlp96OX/KRb6sIVsUuy
Aw4bErh4H++VdUXPtlyLnvYIlKWfb9ftMc74Co7yR8UG5mnFDxDnj1DNt3MayGl5Ar/kDFs+eP6l
3TU4O+6zX9oRbN751XiwVtkLT4U6IrZ2+NvhIGYwDXY5VxmFL/oTmRnS/By3d9r6/HPY0DBkWazp
5VKzYuK0TPecNOHJumtW+ev5gfmztFDNx+FleoHCIO4yMMm/ogea19pbBavWsgdPwgWVqexR6thf
qGRX8eNgLoMHcTWt2WhoT5+PBUAe4Y2eLiczm3clrMM9fgiwKvp5Wr+Hu3NX7ysoE+pxzpmZqrIR
mlXwImCehsjhfE8q9LWlus09UtanBr6xfAD+4J9tPnH0oR5SDwogISb5oOd+A1Z2hQij6CqAZdFQ
IIhcQiKLwlB7UYZV2nXkdRx6YfWKPqGDrQl0xamgtYpAklhnjoixD/DXTpYZ+P9AhVo7n84B4/Py
NppO+i1ccQFA5b40VdS5M0OSL3Bngyqfs0i3xu0WcIhN88sFU7Y37NfefX3V7D1tbBuLIhrYdLSZ
8dtHaQZ0gjxili7TRgeiYb/zJeZ/jvujZR/fX/lZQD35c37xs7T5r3z43nvofBzXj8f343L95Xlf
d43r3Xl3uX3HtJQKCplB50V9vOttL3S/+EPcSZ1P3S1X6I1ycO7eDk+bJ8TYN29vh5A03D6IO9qY
COQifOocKJJlmyYZK6S2N28oHETuL/4d2qfT6dfpuVu8Prs/SemdByqS08ODe+Mjz1DOi5eJHJqh
qYokGcC4LxgrsVZHOVDfaFeO6IrTD4ZrXNFh1KCzVugjQioYMwrkgScNH/MzObH83p/jpwgE2vf3
Ys0Az3/uxZIQBpnVxFGX+xtQGOtRHhahNpOhXl8re70ErzTajx/4Nf7aa8t3QA4MsUTnHWiu6AC+
eG6YTO62+hNIjM9qAVwtdJWK3VXwrZfqwr6HsQpalvq8+jRb5+WFaYRnOB55K2Be6hQ7Xd7Tx3hJ
f90tfiweJorFU2CSfVvr1ZOzoBzdNbu3wJnWw2NsUyKsbsDn1SvoUKSAZk1zOEM6xKW/H7o6Y7sc
V1V3bHHilJ6DeB284H0hxU/DLzmp2UMH6bzVaI+PXqHvzv4219674keqPFnjbmr3JuRq62hiO1G9
TM2mV47GtI+rnXR+7ZEetFYDUMjh19i9DznsvrucPxdOMTWrcfSZQUvrNvFi4waY97cWwsXH/Ou5
Lpg3atAncZXj5Y3pJk+xUb3l8fg42rQJhmU62T805wbjRLmylv+8pH5xyaoYysCYFccA9aDVWK/C
jhQE/MPru7hYguEOl19fbFaqlfeXIsWEsrQx12Rk9aP7uXFKZ/U/2F1ImogaAvmKLmGVcfFxC6nR
1WCQMQaZZb2SlfpjOgyegBUwGQD9ZMgn8i1S4TV/6VlIZcaLg8xVxXnJff64j/Kg+T//S/rfVpBD
o0+7cdeAejPckSnNY4/oIBkJ4JaXUEV33NabjTUtSLWBcpNswaKo/RtMAekaQthSRUsUVc3Qzcsb
qaQk0RJNxwtRPEAPF/RNCqaXaA0toqu3iQgAIL7lUXQNDW1pJmB9BWSyfil2l4tDkAWCOW4xIQyB
/hXvoLt7lMeRrUFbUwe/i3A0UhTfR69rGxmGmSFqpgl7FA2Zv9+6aYZFX2VEL0Aaz4YtHN8ld3mf
v3g0sNevPs4BR399b/6MHA9ezM6R7Q3WN7tD4DgP2HAusN04nYob2/AKyB0+JBKmEI/wCFQuoouO
eHevW4R3cTxG6UuKdyHlvsbo2tdv4OmvLTsN9iXO9SLhTNcuAPVNERY1Ak3xTop2Qr23LNT6Ju1T
jammmmwZ+OOmZaATZNiso0aL3u2ypeSNuoOmvQX1S9eobhj3N5mOVyKsRmQlVbHwgTPMi2OlsQxY
w0I4wqJyQgkWvTwvCtTOcWZL49dOfvY7DxEcKX02IGDLpMLfL42rb0aCkSpJHLPKP/uggT4v+zHs
s3p4UfwfUgNL50kp4Vcva2BcqD5wH5FSesgLjjjEVRuMWm1lEJFqwKkdAsT3N/T7VL8IztyNBtVF
MbDqNC5O/fO59kNdrmeh6eigLVMTk0obp+r2o34pXwJKx3jbPpHWp8H6/DafrzduYA7F/9wA3rCS
KOHi+c9a6eK6GIdJjdEDVDeEhfWwAVFGS6XDC27G0YG1XleMcAA2LZRFthTW1Y3odE0sVFcsVTI1
gzQSAsXfG/ZsDeEohBaQih4x5ix2e01fdHq/nHomixaj8Sm1O+bIKvjUkAaHUG3SzljD6l8iuzUr
KSCv21e1W9Nrze4MFAUGma6gAb55fJMYGyTJKam6XdX2N/a1cmVR/3nz0sWizivjjOejBOtuvwcL
EgGzWnceZ1zxFNhe5NiLN8s7kG8+rU7GIx5QL9ycvboR9ORbt3ERXwREkpXMOkPQsu4SGjqQds6Z
6TSg6Tuh+fATwZvo0GVi547jz/w8usooIF5wiJhCFK7EVDLtPgQ9eYqG/r7SMQotTtoZ1wEzW3+/
5qT5Xi7XnCpKIp9b5mC85MupCN03uZmI+1kbiY7aejauz4EIyS4k5Fsr/Eoyov95tUs2E4LGkpbw
gZDAmEuTPRY5R77PvVe5NoTct8OPza/UOT1//5RXAj5y1ZJlSrPQpXbJNhWbKhGr+jxuY9ObZWz0
0Zt1TSAd3dRjMK8+oqKpFA5EE8uYF8cfeQY6n8rUoFcPhj86lNietYixCI6yDbb4HoD6e/Q3IxNg
ZZetgNIxndhmJ4A0CF+c10hvoKMNTmI3PWsrGegc2CBxHxn2AIjsRb2LXzKm5/O+2jAW2mV3xd3s
oto1mKNnj0Hk1vecJNYd7Y6NeTL35tJ6/o2q2AExWxuVLYJvuEsPCcDddbc2V5m8wPTKv4+O+Xt5
3pSb4kiP/en79/974/2zyv54KfNL++OlWOUYCWeoxds8O+bMX+W9oXmSRh1fqRtBX5rYWOghjaWb
ad+VbItP/9/PcbHiijxUSw0NzP27sg2XyLvg155gPynd2Ejm/IP+eUQyOpJazlP209+PGGVjL+Dj
CAoPPz0YIbAtXPF5Nv2TafhNIDvnYho6aiUiD0Eh3vGHzxUNvgHkMBYD9JzSnbBSjsOmX+reDO76
+KLn7GmHVjwYfbQtQUGdN/GzfxROKk/SM+0Z0cdDK4VZ7+DmG6YyJ9pqdJCBJq8QNs5xU8/ckNEH
Mi4Mhue/OJvAA65h8HbjK18hwWJ3jMI02Y6k6cZl3LPkupKR+9wFFBMpCGQfEgcA8IqRprUot9Nn
smPcmd4PD/3M0Pn+8lfDLhqFHJ2c3YYmXkR/SS4FoY8jeWuRSLXiOKvH7HpdnDm5clW94lhTqOAd
SO8Rfoby/5yY3iywc45+VWr02iYHqXkSK3PdISEkDvWdGKpbDhwnHnrv+5u9Gnc13Knp5IgWXYaL
IsgQh7SUklDZDzMUNMFkYQYENp/IG6i0t49M1m4F3ys1gK7JKlbkOKQiOHxxya4v2lieMNKwYP7c
SaB5gGrsocBUe+GQ7eBr7+KVvhW3sWr7h/49e/APt7bJtUisKWSefCJkZLSLajT341GZRORqFHDP
QEsOsmvdeM7fVq+XO1FTqS1NHQs2Q7sINlhfierYiGQB7qvvEfJGt2vgsHxIdp0D+i6cMrcfj+FD
YN99LWxAgjWadK7INICa46H2RHAQ9gbrsv7wtFr9D84iTTXJd1F9NiX54g0UaY57rUVlSVd5gzkO
2Ap3vPt+dV3biBrsWnJI1VBN7eJLZ4iwoNY4IKWMK1yK+RPqG1JPCQak1JQPWnzDlk+5FvxgDfNc
+GBJ5BJ/Bz+tE+NiUFvMtuPdK3i1CW6I9TA5xfOegu94vH9UBfvLa5Y7/bVDesp5O/9SNr5NnQd+
w3FP3z//tVWm69wQKSyFnjq/nz+OmzFsizZJf0s892vLkV8ZJjvfX+LaMa/Tn9JZZhTzl5vJ1+Nz
3cqNtEXoDfa57O9vvtXfudflQjawCrfUORPXxYuFPDbBuZqCcdhayqcFhsDInbFWgOMzF5flJ3MA
xiLeCWIReokm2lmfobd1X1uFM1XpCtHfZY8Zh+/f5/KPFg5OZZiM1oXVNOsIMiyhvpot6UeyelVN
vFkVTVcgvY3CO996FevA/TonsMB1SfUuFWjPd+1b0QgLUQJAbOJP9NJhxsmhXtBeuRHPrxWIBEd0
0SkSDcLVxaLqCOaTn0dnzEYY7SFQMyrPVeXEfY2r8EZpwCkhlqiRM9Bmj9Ji2eommo6ntmImK6EZ
EjP46/0btyVfW1z/vS1DvCgTtbQ3lb5BwqUngxt3g9evy7eZMjLj74w90Elh/u0YHqwTsJ0tVu/o
lsJs1Ymm1g1r86vBzqSZNquvqrMMx99LPeo6Ne46QdgFB0iJyX2eOWG3ie98GIukW8dsU22aw2y/
2+9E7PcecRzr9vnx/DKbGJbbcZMeunWFR/xBNpldMBZtHpUf2PMcq4dS4TSYb/37vSNdCxcm3ShW
qapJ8mWdpoRVlER6jFMR/b9ZxtX8OSMfH3MAiUAAEIoO4HKI4o09e/WyqH6jY0z/j+7P3++qln15
UGZxg/M0d95QdCql29v2ah/BpNmGarNmKLJ1EeFFpDl6vTSlLcaHYSxu6hCmD4iJ3mAkhahO0zcr
X9IRBfxZM9EyWdNDic9bmCwS9ccswKXmn1Js2PO0KEQH9Pu3f239WvgTm9T4sm5ctjkKQVCL1GjF
7VlZiBhbDfuhYyS7z5PF9xe6DJEWAwvDouGo0gEzCcR/v+4o1cqhUaT6oIN7oawsEUb1vr/E5bNc
XuLiVZ9bv9ADIvF8iZxyOfVC5V1n9F/d6uPNP+nPWHx5pYtYnIxCmRWqUUOJOsXgiYp0o/WDXUr4
FKII6UPCUQukOp/OSux1uGnT5r0Rea4/7OzXQHLDSTv/9z9ONaMfm1EXpAEjLsNNzF89mCq1WAsd
5oHFree9rJvm58V8TOfrySziy/OtH2ot0RlhPkKNA74DGEraPPmL4ka/CQOaKy+WSCDOx6hE1XCR
q2iKn1hh3bWHsVnoewE+IXhmA354ZAe/pC5c+ijf1hKkphbWv/kjMh1D+sri4zDuOsvplGVXbvsH
v3lv0BFO93XjZvrWgOFVONEPTQaFt5DR6xtOCu281HqsJi8m4nF0lBaUGbTvhE/Z2sjDKZFfkR6k
CQ+L3HJGTb0fjY9JWKTgI4b4Z91RhY0LHBpnDUrHnBIoplNuR4Gw0RU0xKrkDjWzWd131yB21kFz
B6Hi+9IeGHCQLBQTiXEx8xT49El5miam7aO4HlAkjWppM8upTtm0k7CepGW2q+FsRONsPgisQicy
yrrXRJgdx5iFJsmiCaplkSoAw0KR9hD8IgV/0p9CKu1FwT9o/fSVTFhOSoWTiR+TAW1IABaaCE6d
IUiJEmj7FGeJjRPO2k+ezmV5X0/GwlLBTVSD/Qw09E1bf79h/+kE/Gdd/b/PfRl9JquQ/DjKq4OP
WiojthhJaLBNrsatYy8eL8+xlym3Vtll5L+86kXkT01TrvsoQtO4/OqpTvv+S/PfQqEChBvVKwHp
VySqd3r/ThQ0x8EustMo/P8++0VrqA7ErvGHeDqcDcnp+MBMnBLolagPNwg8jOGrORxyjZuabtRE
/zg4/ucFUBSrjMAs6zKVDIU86aKxGw5+PzrnrrJjEz0A7ZR16pellNuCykibyanhSRvSdSEADR/W
k0I+oN9Izv9JoC7vZf5Yf8SxfIqUuioT82BlvtePFUKLHdoHLfzwCuI/Igo5KK8EPdVIcRmf2HX3
lM3kdXSAlQlnVjl3U4TgyurnKDENSN6s/KMcEFPAi1Q0HgvjUQ2s/0Hw5QxjcEdcNJVLSIBltUYj
xnV9qCHY4rVHlFibIeQaGDqC+XVjl8wr4fK0MUlUJFlmZvRPM6kr057CQMwfESFAiKPF0o++gHs3
QWCrQUHcuNy1k+WPy+kXKW3GNLZt40A6jIA1SU5y7BdfC5YAlCfBVVNQI6iR47CXvsfRg9Q8S+Zr
95CrN96x/Hv2+c1z6xcpQ9kJmti1COM31t3UYwnMjpyP2DbpFh2W8kgl9fKX0WmuXEJIgGmggckM
QJgMn302OqSVoKpqCs/hyYJLpnJ0jTijxugsxaci1YH3jpCPButTRaUMC1GpAj87EfBAdlmQul+E
YDNMe7FAE128s2jbD4L8JuUK8tJHgoNeZ7tIUhHL9EN5o1XvbfLuq4MrTYEjBoCYaug9XbmUAhDN
6MBrOrxXffL67CkG4OfT7+2g/oKuKoMPE+vf+jXJvrKwxtIlRqbGAIz3VUfpps17uzAf+g5WWYSI
cRXjuhq/y2d5U1lvqZYfch12TtUjKBGIXqpkKILU+6T+OQB77CCbo0rhvxltsBIphPRIfdW17CVP
9tMkHrVhBihXtt94kdJjQ+zvOqn4JZjadrCytyi4r6XJNYQ7uYXNIUteaYEQ65nDlY2EIBLSSSVD
yaxRIfgWJnSdsESFPz7oClAL31qIiUo4t/JDNjUfas4EsaPKTPn/BRpdubJMgdXE0knL84qqE9Ac
6ihSVP8QqOcRWpEexbTZiW20Tuul6FtOqJT3L3luPAfW2WtrBMCFFrR9glNwvATC8yyAXDsrDOk0
ppZ8oUAERpkJ61o+ySqoOrD7LAyt3lUJTWAUIrOhP03Q7RtQ6UZOQ3ACkkcArFvYOe22GkCR4wkt
dNauGz/17PzcRkCmdXmR+OamHTtX8b9EBSydySYpFvOnUBG/0BQAX5AxshFXofPaHxK3SeJ1USSb
XNo1JWoqfuieYvWgjp+Tuo2oYJWgXiYp4jIs4u8399WjT0YE1pQNUUGc8O9om4VFqY9tMR0aVmMv
RhhSQO5HWnzqnr+/0j89zd+BXaawUhFelOi9/H2pJjKnxhjj5tChFpS9JjMmtF5mmkNvwJ4eLdS5
DGk/Dt73171+oFD6yqCFsFjVLs5VKy6mjsRCxP+ORBUQ6njWbIS3HQ3KcfUkdPpSb+qtbv4Sisg9
k1ZZVe/ShmQPQs9AGnP6zPIMZwPRa5hLiP5T0B8S+SlITpaxqM7ysYuW39/0P1Cg/7ys/970RTYv
K+egk+JUPvTVqfb3MgwjzZOlJe2acBmguAfcStvWZ7uZnqFEnK1nM8BH4EbI/Wdk+vs2FFICWaJh
Bs7s728WFaFsllo1HdrlhNzC4Aq1G8sjeQk5ybN17J4TlA4A6iNlpC7kmeWZ0l1HCRkQ8nmFerxe
ozu/GHYBB+EIprwenZgRw0/zKcvWtwGY1woxZrhASUBuzM55f99wHodjlfTn8hDAh2jabNFDDxqe
MuFLOejYW/bdtDoTCkDTVPUI0O3GapOu3gAtF4p7Xh6//r6BzmgoZ0xpPHTiJqmeg+hXPOH3kJ3k
ENMXTKD2cr3xjfe8+CHKT9+vGmXeQv8ckKZlUbczZDJ/d1b+yJ3wu0ony4yHgw6MHG2y3oWIN+bz
5zKUhYpbJ/RO6Vlo4YQqa1T0df2pClYqbjmRV1FzlPak3J3RxL8fdachIVYpIN1BwXBziWTGzQHc
9QX2xx1frHNVzAZFD9v+kOVb4RhJe7SMdATcFLQc3HBZQhgVaAxXgZey+H7o3QIIbX/MkNmiurJ1
5D+OZHNndPkie6NZjo6fziPCcvD3shuNqfleLt8uDQtDknRCmKxfBLBeGs5FZMb1ISXRGJoRluem
kndi+mRMb99/yavL6M9rXQStSRgHGq6Jcch/+gMwUq9HKgxzbjhIoZuVxxZRmK8sWhrdrWJoTqK+
e8qLLT9g6VAp4WAcBhSLqrukvvNTnhja6/AiYCMXLP32YCBxojx8/8z/TOjmYGPRewPewthMUS72
rtiPSaeHuORI2dHIepDIZ+OYkpzp0+MI5bYR7sbawhYYCodR4OSi43IOc4jGZYgneEDlrUkQkSey
JxVBBIWDpXqwxFdNUZwb93qtAWJhCkpIZDmQ+P+9zXNDqmupNSF1k5opjm64oAVNaKqQwGFyjjYk
dqi5xSzFiojYuv0hQqHhJZqzzpqp3Ao713Y+gsaKPA90VFW9yNElsVbasT4bhyyqbWPanbtths0I
AKFItRVxpQeHcnzLpBsR5/c86p/V8sd1L/aENBplK4fY69FYOasr1ZgcQX9vwlUJRgsjmuqYts7U
r8gGfZIzbdFgwXPehP6KzmVRe0oKKIgihuZLUNc3jq+rKYcFeMyYEWQzwPDvrxRWZaULtCEPo+4V
waatvdF8jJP9gOxTu5THe11C/LE9mtmtXXS1kwFQCmwf8AKdGcXfl657pa5joRkO7S79tORFay2H
wtGKVYaaQ7+UGiqGTWfSVHgLwk0RwgUf+18aGnIl85NlNKBZY+CONG/5rEChquYbukWzirXlWfJE
oLj1iv5RLQOJm4XMLLgfL9GKZhbg1TM8G4hSK36POhdMi6raUQWr/OxjluOiYRkjLJR5JmTZ6FB9
1s/xqvXAlqnqUZaQvfqho3WlznIommrX4Yq+C+aN8NogZ+tsyBWMF5DWvXLIUJnbaz/TPUI/BZpG
uRPMlkhb/12q14gRWXdn6WGCXQNYLN6KVBVSsBLUgzxCbca43DypYHpj5B/y8VR+JaVbnKMbC+E3
v+GfZYpJoWnIMg7jl2PVtjXiAouk6FihEtrrn5342idPQcleqfadcFAgayVQ/Mo3LTsBeLL9DL2Q
7DlEF2Yib0eNSthLUPyFwe1alHDREJFfze4lHN4ywAx+hdZJeOMQUEzWyMVda8hYkzDrhgpu5GJz
TWWeD5pcjwdxo72q+QJdwFjbDbAPTeQJwtdZ0Q4uark6i9SHXhUvKCwC9Gdg2EGDU7CteqFbVake
KuMFSmXx1kKJBAwZ9hEI6udu2S5H3c5Up31H0O7WOP9aFotvsQ6Ok3yfFPwiSmZpYGVJFP1uwCtn
IO0ZYMHAsepTqKI15D9V3Tv2X9V7jayCZJZONNW7gdz2jJGqVt/qIOjz2fXPC53dlOU5bEvmfPb9
kR+FfVCN/jmoD3m5t0IvnrmTtDXytzP+oOEPTdxihZr5oBvhQMTbiTpR9joQl+dPSRpAWcGgpN9Q
CAgwnROaUV8Geq81Z4BGRSdai5gzaUoQ1qrsATp1v6+Aa6AGTWpc2kiz26N8X2RvQrZo9PtWXAmy
6ir8iGBa5QqnQ36vNnsN/DnQM8yKlGezJl4pywEYZYvuRbzxCQnnSbOTAEEYLXIC5T4MYRPG+1Dd
GMnnjXPuSs7DmcnQXgGCCTTkIoyFWh8FRqgQxsZDGt4nJgZ8iw6FT+TyU6cvMdy4H3HDSF8T8Eb5
OifEaj/0H8EJ/X4eBP+uGF3jBEVEGCEsU2FVmLfAwuqVnAXJe9J+0TIU4x8WTJT5Cq5lQ4QkZPGM
gl0pA0SlNzmznLDEylVHQteBXvp5kaNc4zV0NxFICJ3WWJrRomN4bCwRhShB0r2JPyt6JShQyzYy
KE8qPK3XCCuRFmtdpGbQRDsy2hENOzgmH9+/7msJPC+ZuRjjR50B4cUxbk1VEIbxnFZAbLNs1XTC
xw51/RrXDXd8xYrPPC8IVPmwVEjNtT3278rkUrOqqQP92k8hp+wlYaFjDgaEETWpBFknD5Ymsmww
Sb+/32u1taaIMhhxIDugJy82eFN3aaL1hnSwsBdjpo6AS2DrlW0WTv5GyqaEbghhJKdFx1nmDmBs
IMRnrkZjBqksKMeqQ1nIu82B3dHoIHIJN27yn3kyeaWmmAw0FYvJ2D+52jnSMqNUROFQSrtE8Syc
IYO1pTy17aII1roPe9H12402uhnc1IHNxNhDvYn1n7fKZfAhIdAZMdP/YKb1d/CJ4yxgEcv6waKp
bhcQ09uf+NnxkRO7kA4GfTmQ/cAzUSyVfnz/oa6lI5o+vwEVqgEgr4vcuh+DKM/iVDgIgStTHg3Q
b/dw6bG9GY5V7FjBRhBvIJ2vHV9MCOfci3kyw/y/H7gB8yOoZdGSI6N4dn5XUDYzkpOQ4b6X2Ibw
9f0zXt084EBUgrvFQf87SvwR3TNLGCosPOVDptk9wiyIq9TLOF1inzog7d7Z6NMBJCjR4IndvFyg
OoCVDHL6A9J6kIDP7iztyxIOFzKWscicyygVLcySdrILLXgq3O/v+Pd2vlwSQERA08/IUMqIv9+Q
oFRqlnXljDdYTE9yh1bCNu0Og3Ko+r0efbbmskXY0gcIvJmyexndINSv0g8Tt0+kG4J7Yzp2wbY/
Ozm6pM2qQHEp3VjDCjEKtF+ieM2ZWjW7tnX7camYP7R6FUgniwIpXsT9ShGXQb4yR75Guw+NhY7g
tY55mavdAt+b1w4SUgAg5AprAkDKxaM2kiyMwVAf+EDrUKl3SpxuuhDUsQimtfrKhGI5Mso0ktxT
cWJMYQW3+UMrvPn6UrF0W4nEoxoWtNEXMlpDXe+mBb52cfIYi1QOfpR7wlm1pWqkCkQWGFqovLd0
fwWlXTYNN8YfyMi9IEkXVOx0HcAHTYsGhcApSN0cXnxOqosDYY5EaGiciRDoO2Wq6zejG9N4FdNf
0agsc/+9UPeW/xV7QAka5QkbxCR4D2BUNzR7m3eRzEDy5WVt3lVh6llCt4hDcXeuPhXljTfj9uE+
r79ExmzziFEUEGlrER/JOrcZiiVgOTtlrCyh3ChO6WrMcg8dcF/qb6y+a1M/bFJkMrQZ9EnD7O9P
opnnKAiLM+K3kPyH3MOpx84bEi9EhiCZ1w4N/hhfz3RZppuCOjKPMpSF999vgn8AMYRnboMyDbLf
POm/uI3WqoRIK5XgiF65ugjuu2QdiY5x3pkJwJNl+ZEgqvfI7C8WV76dI0rR0xVFMGQ7jTfwUvN+
u9iPYCKt38xeUVZ/s23/iCBdoRSTmcv54zP+X2iXoxzjdLvk1ou/0jwgodfocRCSYe5e7IUMK0wu
onAZ+sx4ydocOegA+a83+ejzu7t8IKrQueEuGyAdL66UZMWQFY2RP3YgzmdhbqpyBx0EBoXTrWNW
/vdahigrgKvpFxvKJTeIUWUlqDEvD9z+6h21QJeKY2Pa4EJuQsSufCiYoXMTzuKxYFL8vXRlkTS4
EGLzoCYPCbJ+zbsVPQZz6UOrJ4IEFuiaJ1icPI9S9mmitqpJtlaR56W4wcaIdKHn5d8qM6+dssRx
Kn4FjLsuW/Mr+mP9DAPjnwHv5Uf99I5UiH03LA1A9bim3nrZ84e7+LAGC0gS57xc1i4rK0qJviEl
m6+kfBpQt9MlOj6nEfUndFGwjTSd77fptVrO0NE0mJFxuib9trb549mkEGdTgd2Bdc2rvPFRzR9d
8mrbeylBXSKe+rC5NTGa2zOXD4lRDpQslUsjqvD360x5z1adcUkNSWZzIztnV148IkUx6yuK9k8S
9luE6N8v7vKahkKiJM6kJ2CIf1/z/xJ2Xrttq1kUfiIC7OWWRcUqtlxk2TeEq9h7f/r5mAFmEsWI
cJCBJzknlFh+7n/vtb4VTMjSGFlmj0DdmazLDpxeu4H9rd2oixk6ec1Y+FOTyjBodzJg4YLql5lA
qtmMY6xxKVkNAmcHk9lTgcQocHHPV1Ye+Yf1gDpYIuhTZ+AHouLPb9edJzWtlGp+RsFmH2SQ3eUh
WMxgIMF5fstuAs9Acp+9gvEAYnHtrv17iZjtXTJFOCcXC8ZFvZNMoT4JxAo+xrPZZV2/5s7HhNVo
2Imra0L/Hx7GWTLGPNiw0Bny05/fVZLOoaTTQ+GGhWOxeD3bX6BCWc2Ta4/G3w8jR1KQwSlUuTyR
F6vRUIlmFSpp+siU2BOPr4SLrOBdVG+U9JB4Pq88iT8eDum6Nm9nZOwSf36xtu1SdSzClFsUVs1s
YARuisEnhicXLY+HK4f7+201t+TpKiP0w3pw+VKUIzTEhRDh+dC9DkN8vsupTDilwU3YLx6a/uXK
AX/6fvO5pPOFF4X26Z/fr8qQ2JjKr7sEfjcY7BmgCbYQ8e+RnAb7mv/sl6P7z2ee4OLZFoQjgDCw
X0vfb0vbWLe6EPgV6UKM6YNvgcGg0n51oWZPFkmcdb0Ips41hWwpWSB848fMCB2pJDv7fJNlr/6w
LKiTgvCQyLNTL15F/jFss60KQa7zkYBW4m4cvgKCLOp015qGU/fxTWBc7Xf/XWQjQKJXg3tm3vL+
ggv89kVE5lOxqWpsJoWFRcx6oB0Dat3yKEf0mr2RVJJ6X423XbMVy5c83eomGe3h6nxtfv2XUdia
pVBsaebrhw/iEmOQWNqg5n5g0MiAwASbj/x3QTjkzVYR3nIA5q0A37OzkwSIB8229jQSa2KAITaF
z5L8obBADiC6et3SPbrNwxGxI4CK/l4otsOMcwsXlXy6cuf9tD4hyZ4959QvBOD+eee1qaUOzXzn
/RfvnLMo+osZGRa6xvpaNvePCxR7Y2xOFL9sjS5Ww8wIxrRpk/SRBA2eZKgxtoHtzpw55VeWqF97
38tbnAqfVxp3OQ3wi6lebAhN18eBgLAyvRmam6DInNKHUlvuy37XjPco3sMB7utARRralf7pY8kO
/IWkfFUw6Sqd3mUg2os649XkP6r5Q998Rgr5s9NJEW9q2uhSs66s1BkJ7KOMXpv0xDMSAGTDLZNX
Q6QETdYj4OEJJvhI5ue/L55i/F0uzLp9bFOgQxiyK/PT8dvdnxmxn04Dj2dPSBsNJhKBwGggmKV6
8G8sQplCxyev6Y4vOamwyMB8LJOXIkBp4yafesp3cc4mkTp2ux+ftPda2w8qkw7HjzbotWUkPaI9
kRCgc6uy6j4lt2cSwOEPTpuZPBwB62/30CRX1v1dtjH2QbhAkVhgXrgLFlCYo9sQlu4ACln1pE1n
x2sFJqj/gvrLLW8k0lqIQIW6K6I0coAJkjsAjTt1niV8nJYjYUw1F+muYLa40bfMOgFe96e0A4k3
wLN+miBQV96IZww1ns1MaKfcAH706KrZwPCdN0e5sZYy9O6cfBzXcrrnZlW7dLkXTyAII1t7Ee8j
aHwATR+TfWZ35MoE/DkNnHEBEPqrWBruHPiS0By12w3ErQ2oUJ4O4RHyKRDCU7L3YR5+5xuoY7b/
oRwIDLI/65tP2oPORGlTrebkBfHDt3npvwiPGvTDs2t8ki/0FS/adUPhY5B15ns0BGdEaQ2QkTGd
A7TYwHr3wtzL3idP3S4AF1Z8EDG4CWx1JZBwCMdwWYEffo5NuG928YRHyeU/hsz/wC8VVm++OKNy
hoSs3ECuPbQQ+js+MsxFkneW4wlg5Xe+Ft329lunGNLZS5BkOBIpwbud/DtzqSzm5DD2+vAVxkP4
PL2Y95B3+TLxg8oYjS/j6jvpQVmTHeKWjw3Y8sIN1i28suQm2ExetJdgaR4MAoYZhy412MKUCrMJ
l4PJm8KZEVwd4UdlZedHDSs8DQCvo5agO0kIGgz+DZnbUJBrD5ki2rtiWy2CHessGjbX+pxTDw/R
8qFfo1tycw/OLimJ5LQSe7Vurywuv9yofy0uvz14F1VlryrTJCaFssdI2ZA/VHm+6UiNA63OcuNp
5tWZ4KKFlZEtarSxQCkDL2gdkXic1jvnbk08F31qkiZMzyBEvfGEdGH2hAAvaDsUnMDGs/RlUqxS
4T6Htl45or4gCksM1pO1AMZLMyWTvSBfVeRPRDfh1i9XqrVLJMY3nkYkR3YbVrsBC5gv7CaE3GdS
wijw0XFqiwEDQOcEmqsXN6W25HSxo1LsymRavdJ9hyQTPi1pqi3PtwaZ5crSpf64chkUc5qsSJg/
L1bnLo5TURqi9DZqHxrztYQcxjaS1+ExGj/kEHmvsTVyGPQ0yQmCMp77MV0UENOHhyJfomVKjaUi
3maZq6ZO0m3x65Tlqi/WMtktwl1xPgyDbZqLSlgNEGvVe0NciPpNoO+z6umsrc/abcFgEDs5xvDw
oxU2onWlGfzLV3t5k7A1np0chsKObj4Hv63OaSUI5VSFFFlOw3jmprhTXOHZeNeeCQ1aVrdwDKAf
mN9KSIZjf5S94SEk1gTZK/Sx6UY4DB7mRk/jbSwveogG99m9AgOQMDM3ooHJs2+8kJp4hvQJrlPk
mW9qW4bDe60g/nsTRZcKW5ox08dwi13c7lXOzjxuxnkTJbO0EANIjEIJCri4uXaonwq6udKnpwKR
SLrsjbVlFZdSQ+1dEO+TE13v1oeqZ1awUbPtuUA6YBOQ2hFD9yLiO6m2qrYqYBv++9UqqT995d8/
x0VJbgRJoygGU3vLWDLEFYlKIaOkQhPpBPUqsFZWvC1Q+j0Xy/R2eoiJqpscxOFBvzijOqMl+w6R
OHPEwUZ3K9LmrZZqswg+h9SpKs8oXBqsmWSLmuvHHuQTyBdkjpW9R7gVPB9zhrLP0Q2hbRDoSCp8
BLUYTQFzedtkr9o7E9vYHovVoiWhDMU1vTuS76SVpS9ywvSGVQIM4T63lpV8Y6peZbgBbGwCcdmt
GU6bOBFH4v0S2dJjeTDeWVHqL8ZWHfOBnkGhjUqC+ohlA8qxApLJSX8NBaGQ4r5BcfNGU3L4OoPY
pWvPZyB9LCEVleznKHGRNaSCI9dOC1bXdycWcUwehSsSNfAxoyAntx/t4bGH3qEtxmg9kT5EOFix
m+JFl82sU6CoFspJusOzMtUBzVG113qxCg/h5UOKWMZS5y26ymr050OqKF0SBE3KNaSjZD41417i
wSJjNycFjnF185zhvUCOlW1UuXHqaCmWK2F4NQmsFT3MrbCpWfWncK9nq3/fhH+5yOctBYNRnj20
BMyjLxZJvY0nKQ91fS/E5Jllk2Ol+iJh/p0VDBTr89YyCQyV0AUO+m0R81gUIpgcmWFuaEJbDeO1
3imfoR88WC3oXhB+rfYVDoQflvlDwFS1MAne4F/rpl7z2nPmWTn+koDYclEn8aFN3IlmvxkRwSib
SGqau0LUrjxrPz3x+I1YJ9EnIBy62BQYWhD67Irj28q6wbMYA0RVd63MNAM867/P6A8zGZXk6/8d
67KlJ3d0SDpTr/YDT0NFGoAYpstoxA0B85qMPwYhshiuCz5ArdqNwBnKETYgK+00fBV0HGRyQZla
9gpIxad4QvbGKFqQnsYZXkSvoMXBKuN3qC04yuJnYe7OsPNi6Ss01wHmgLcCH15lgcSumH32ZP0y
IUqw0bWUwIpCq69fTOhn8Qw8qAxEgKgmgbKRhs6N0GDiGDUiaPI6mVQzSKeTWTi8DOmTHOmbIPyq
CyIiE6gVDRR603g4j4PHeH2XpOKhRzpTZotEwffX5a6PQ2LIoDEjX6pKFZkPq5Y1QESWlkbxxKBn
zMpF+pHVr5oYr+VEXTSclX9fkl8P2MUDCN+LeZRC057RzMVNPoljXFlSnj4ekeE7ZMwq7uN6ndKz
x6Rhb224mqL9gBSFeLN/H/qHzicbRMCDQADnNuSvd8BvL2i5yltJHaf4Ud3hrgSeb/f39+SIYFXP
vueEnM9/H/CHogcNDk0sGaknbeyL7ZrZnyNLkUJ/b8gutzmDpzTYMGz991Hml/HlCcUnZXI2TUaJ
2sVRrELQ1aGvEBhPOzZ/uvwawVwud0l5102P/z7WDz1yTuFvB7uoDIIx930rZ0e/2UV3tzChbZtd
mEeiQ2Q/fF/5Zn+hIlkQKULoHVsI27hZLioqaxwkwy/FuQ7pPRDrbgrBXXMir79yV/7qe/x1En87
0sWiFNWh5ddWoO2lk3pMj8Wp2QLvycI5mRYXWHvPDJpN1UHbtvfDO2vE+RW8/kYkAuKpe9SP5SuC
qIBwAjxMIpz/4Z2f2G/pD/KjjrwZxSHpPS/qQ3Ict/ImO1rsaN4CQkPJklLn4bb4aJLELC+SwZ6+
KjaRXxliHPDokSM95EfhgVtW3pt7KMGH4nB+L1iK8DCRNXaPMFyGeA4S6X24vXLBf+iN/n4JLq1x
mZpJeqXTMJpna8Td0NAihX4O/b5yoB8KMN4HCBc1rjQjpvnPf3s4JRqMRhdguKYOAQie3pCG6go7
k429de0uln94ZDgG8nPgGpKiX9xXSmH6oxTSziZp9AaMH0GRc8pycD8n6ClX7q0fxh/MJkGP0qOn
VyhfLju5Mg2hUbAMnM1TwwwL/edrLB1TyQWz2xe72ofnsWgF6dqBf3jTcmDAb7ODkunLRa1DezJP
OnmImY3KywJKMr5A0iWDhe4SVITxmNCDp8JB9/fva/kXlGN+bn8/sHpxLbMWQd05SOhToXY8ijjn
1s16WojLaUGGZnKHrmMhEes25yYiUCJWDgzmu0anzg6bJbo/p7zF+bBWQAIXSxZQRAr3wU1xENz4
GUdetfj3J/5BKcAnttiXAq6gUX7ZkfdzNdBSnG57n82bAdhleU6P8yygFjejtariZzS81dltoGu1
ryUy2+n+ykf4oTJl5gjlekbjooWV/zxpcSIHk5ByU85MtGptLEqas9R6EMyMG5aCKxeJN98PTwET
CG5/Zp4y6+yfB1SySlKTgi3PdOtTT5Af9Z18Cq2jfPjH4T3e4KS8NxQnIG/7dbj1X8ebcG9CqM+e
cL7SuZruku1wit/8XblXv8WahczOYAkTD/WGTq7L7fI4VC7raPAyzaHy6VdEEoRgs1Rm5CiHTqnb
NFRkdgQkRX/qDz7tnORbOobrZs7kWk/H+q58gcPyJDPXtiEnmR9q5conWrQEf1goUwUvIoiRQyAU
lW39MXsf7oncEE/l43lbP/b07IimdarXbm8cu131JO2yA8ba9IGlk90KKy1dwTme6d+X86e38uzO
EtEkcGovhbhtKImDoMTWPjJXmoj6jobsQohXPUHbyvrfx/r5Sv52sIv1LG0TKZfSBjXAdKsRNKVB
wok3OvGaxVEkZ0IUP5TsipLkx1IApRM9HRXUFkaRP2+fqUbx1ce8nMk8cOnheqwr5GmK6/EWlCOt
vvq5XmFZ/7zyZX9a1X47rnVRQCqNkZjnjDOrG6ccE61as3FZpUhac3gQ57WY7846/dQdQTxpcxDy
u0Y5oUQOpmuMkPlIl0XDPEhH+keBIlsXD5CQduchOqvVvqkReu2i3PIa7UvFl4aS19PPx66IaAIQ
1jtBaV9rdAVoP11FiMxX9/JjaBC4cH8APGP1+PNCqELmK4leiXudvjWx6x2y1ACtdXSebRKhoyWe
AqI/Gp9CcxcNItJ5osPCd5/s3uZKyfZr0bj8MOg/wewZqDOsS1dIX2phW/Sxsg8SWrWQvG1NWEQE
v4YeklnCtJHKpmTe8/ROCzMmd2arEIfEWALlL6HMggvhq0jhXblkbOf9qj+v6Lj29ULSPDiiZbzR
OictF5q5kDBbTqjp14Pl4sXMhwd9eO6adzV6ivLNWbzTy8eIdjNZK6FrmW6HbQOJIRk77AYtAkdU
xp5OqNg1WQakkj4BlJGiJZriwSRW3FYt9oyeKXrjeJ81ZOqtpHBTD1urXcXXNv+/ao5/nbiLd+a8
T2BcJsa3padhMH8rtsW63MebcUfSt1Z6Zkuvac8tJNRgYGwqz/wmP8Rev1MA1MxBrzh13Yl0uNds
U3n6A26Eykvsbce4hFSeXbVsXuneSHa34532Lj4Hr/1ztGPTTVDRFw1GPPn0adjsNl/qO/9HfJ4j
XJ6Cr2vr1V9M/rk+4BYBhoOHE7nNxdLRGpaqZ2oZ3/oVSXza48j5ziqilZTbNjvEZwqjRSfcGMo2
1xjQFDSwxs+RudXw2A0fOWaQZvzQkqUhFm7NFCQxT8rwJhkb9YzDQjlOw9rk7jH1+7NxG0vvA5md
croxlOd/r0U/GPr4IgjcmATjxqUr+uejFwpyasVN2O9/ISW7teoZz90mebf2aHAr0yaPC+2Qtsz2
FsqMtVkxvRFX2lpG6/4SXiVb/fRG//3jXNxDOBmEJJbGdCt+07dFl96+yd9zJo6tQRN6w8Rf2daH
8BF8Bv6SzvpL8AkWrzqN98QefYvO+X586+6MdzYy1bv8oj/KL9O+PAmv02E8YWKTfC97M77DF0fa
hS+QQ/2P8bE5hC8ZBAeb9/anebLItHxrDtW9SShl8WY89gfCDABll8/Sy79PP6f4h6Xvty98udqY
QaBVeqwzAgUj+d2czm81/5s/l+/zz1Qgw6n97k6sxB/no3hP0RK85u/FyX9VOA04Vszv4CQ8y0/d
rfrVHrq7s2EHH+ITe0CCat6yz+4O1xmTUWKfI3I2acartvnCaPRMq2bGFtjZs/ySvWfv5qdEvipG
r8KW7pPn7FmPbOu5eG9sf1Gf2g/5cUB1+4aFYfqu3sxT/Dm9Cd/pS3/bP5jv8IneCzpPt8rROo6l
1z9IR/80vYmP/hw4JL+To4Z/iSg1QtHE97mn9BW8Zl/V16xjulKK/vSGtWYNE+hFCSHTxeNZlcxq
qoHbqE49uqEpI1qsFQGq4mvd2B9uWPS5c9WLsVM2fpXlv236yryL8xLV3SHOPFR+JY32ZbaO75sH
mZCx9rOrtueKMOxX871NDkSimp66v1r8/3AX/fEpLpoaYS+rxVgx7jAPEeFs8zS9tr9KIDu/cpCv
Sht/+tY0oJDkUDSwP7uoYHzdCgPJ6rPHxpUdVFukpTmYp5xr68GvzfnFOwWtx/8PdHEhgwQ5t6kn
zS7N9uoou00GcKgjg7Wu3V6L8WAyAxygIuPrndpl3TMDrB79nKm0KtpZL9mzp02dlrL/FRSrkelB
pit2pKQ2myTBfCCcIUpOperlWNriSLW18dBODwWvKXaAXgbx3ZDP7tjRfW30dUeSu6kRqUmGsBkc
CoukKq1dtuQr+09NCXgmYsRxN9GOD/rDFCDQRq1vCvJmsPqtMeyEQL3L08qr0rdSf72ymvxQznG2
6KGbuqiQfnRxtmRA9OZZ4LLQHlyf2INxJzya62wjFc6cxZU41zqS89/41/XhkLxAtLkXelFARlpa
56NYpNvEXJYJvqcud5QS8yNTcubcWYy7qVpe+Zo/3H18O8awbPtoS15qs6tmkLuqpoXXoG4l19AG
qu2AQ7na0vnB3TnbgGjdaRqUS5DUf74d5chIszjx672K3aF+GlL6yt9a+IQ+EyMtcylnaJZUzIX5
hT5cr9dyeJjdh6rMDastZKFcjI3mhqby1aseXCqorQS5MhEcYw/OBJo9d2T60QovVlQxeEd2xq/K
GryiJg9aBp6TPw1JdqXI/a+N8uLCccFw/WBggzv6a2/027qVC6itxaHMtho9FRHCeYm8aeacI+sn
M1y7heLgCrezjAEQnxuQdzoRYknU2Ph93sd7y662EvZ/OjDuBowQ7c3Z/WYu43vtNHrSoj1WaxTB
S2mhjyxH8b3Pj/Nv5G+UzctknayhL31UoY0jkc6KtFBO2do/dNyz82cw+Ktfbx8nm5qbfwDBOtmq
4VIbu1kNY+1UQsnwyewGADALAZEIYL0eonpwDxjobvCMZUMQDWmbxDXPv58dG2LhScJkreoR3PRk
ZVbw10d0i/PvEy3szKJeqnh+Tc4cKY8qiG4hsiqOP/9MgBURlT7CXzrhL+DV1sM+2kREyIuuuA0Q
fDQ8ZpUTeNGBaFgnA4U6RwTWm+jq2viTNm12QTBmI/0FS+VF6SYkCNdqbci3o3hI5kjX6iuPvbZf
KlhWhP4JzUEw7Iby6d+P3w+PvMacG3MEIz4wBheHrStzCDLB+vVuFdMbTGNj+aSH3gQSHNNmV11Z
1X6SfnJAhviGPo9cLhWTdTUmulCoCdmj4Zvw0b4FL+q3OosQ5OPwMD5RpjARnuuX4G34Nk/+RyzY
gB2St/SlfZi+5soE8o7wSY8kurYWzQXp5XMEy2VW3rKBRRjy5wrB2nE2Wj9Nt0zdsbFaH3Vt5698
GFoXb+Pt8D2SIzi62uO/L8JPF39e41EcsAbq2mXdPhVGrgUJS73ykNuPJG8tp2W/wGzuCNc6iz98
RV2iE8TQS0JcfKllHjLfDxSWwS0aG1k+zMNETR1sHRNvHnwbDQDaw1n90mKcMmnBHHaNw+ra1/1p
vsGnAD9Co8Y0+OJ/nmhjGBpLF5J211GMq+myqsg/RjIgoCiQ2ZuY7FYGN8MvmdAyizRmcYXioCi2
S7JMuzOBCpq8PI/Yh8nBGSckt5+hqjmSMm9Tc8nR0VQy7t0ZQ+wIKc48Rv9DVS+VWl7GhDKbSBBy
wTOb+9zo3bIXlkOab/wRhJt/SAdtq9HAKWmPy8i3YL6oyKJijZhMYpNHkfVLjxymuY7VlZtK0r2y
s1DZHNspfqu2upZ7YchykcALZKrZhF5krMzELabaNRtS2+vvicA8ovMcgaCRPv+My48pQKWZYRcE
pHcj8/edO9NNx3Cj8l+EPrOmmo22HLB+d9meqSKENMHW9HapNCcdaZffj65hfLUq2a1nDqTcxPln
WHMcnQDWJNvXRJXIo+joVbgqz6Wt53fJjB0iOdYgWmiSRDghnVfmX2FEopHWO+EsIUE8DF3DWQwa
A+vetMuKLPOByDoimUpWJ3+iby5F+ylsPSvDgKydV6hw3SK5L4Rd3n7hkODkZStReK5laWUYaLFH
Uo2F0q0HhWlD/9q4laFsfKG5r+i2YE8s86VwBoMhCU7H4Oo84eCXfDfw5ZUOmLUhM0AYEzfMdEeP
TkNNn1ytPKV/GOTebr+rPnDFDq/mB47zTiYzQjhUsP9EvVvWik759xDMFMJ4PsqiUNyoLxdCNuFH
XNWD5QhYNw2Ge9iUK7ldZP1RCx+b8pig7qy2KX2eWkSW06EbEe9UesxBRtOmwbeSScvST5YmkrkM
CscQF7jcUeWQ2aQHihcm/kIFyxIvm+wwtTdEYlCnJj01lsYP0gCuI31DmgbOC72HvxiHYFGCR5Cj
euN3tFeQJiQT2bNR78r1sfHZIvqVayDaDHWBROqFmqzOUYrkjyRhKVrLwbqPj/rkGVLzGiUqoYPM
6M+oFCNc0U3nVdmbRTRNhVfyVqLtQS/EEUISc9AWZ/F9ScEi9kAITGFpCNaxEZ6AKxrjl5o3bg4Z
aD3fQJMsLAqCbw2Qtm2E15ebpafz10RHsf1KhNyJlGOY7uvhfIc6m2s0wsXC+ZvEgTs/0G1pLRWU
wJGARaamtR4tz+JpJvjZNaKlGYgUDu8qz0Plsn8gVIBrtQ/rY6+Dri03KfCWgS+N/nHVGKth2Ein
ePTQkABIxIuckPpiLsL4NkbUeFscJnyh1nbEgPyc9+7Yu2LplDisEL52N2cuXOMhUO4qd1J4eBw8
bOroNj3jKSePnISR4BGZvTRw1zD/OafYlp2C9D4SNAjbapxKdPudMbnVA48J8TqJtejJjy5cn6pk
fc5cS1iUq+lBhZFXwQp20EIPZIIGb2q/TVGKD7Q9UHraQf4YJUdBrt1mhloyvRIUEp5b4Aqv0Vy6
9mBFomwXd28m9AcpGTZNn3l9eqqLtW9hqhQzx5J4HggD66YHuWbrEiDydYc0cQloQog5OXoHR3Od
xLVDi3mT+Leav+iDHqPAuhVlVxlEr5NkW8zoKhX6GlDx1o9MOsurnL5GRwtC0V91FsEOoU54bPoT
jnyU51tD/kLI5gQkG5TFt6GisCjXrBhqcT9UiECTZC2UgVsNxIIQhXpMUeiqHSDOKl9E1uek587Z
UrZS+nq2elcf0S4neBsidoNnYyN373HseyL9njBKl2lfuUFb3+qmQzPhYAnv5tTBG5FAeMi2deZ+
FLnsrONVZ6t0jEifLHigFGO4mQJ57+fdGgkFrwrR9sXXOLUglAaLkH8zyuFNFZsWJGaYrIMh25tZ
gTCwXJQV4uShd9IUI1kZLwRj16bHaTSQt+Y0uvP0RY/VfdOesk6yzeZjKPJFXe7bjnE6a2lY4XhY
d6K2TnsDkg9av7i/DTiRbMttX/YXJS8+a0q8PlwlBiLI7pUetFIil+6OSRraHYGrKrtTvXJqo+dF
QIF7HpYBnIEEa3bpr0hetFutBmXPJ0Cjc2aD3KNfH+bXIO8d/zMYiUUIt0277VQTJNDz2Vht10MO
eEccvKCAYRAOm7xGxy08cMPAPngWsxc9fB/jV810CwRE+oR//EjfxMAN3uZ3eXYcuy+297SLCQ4k
cd0a1qFw9sKCZTwiw314EtSFEQDGO+tuzzNdVie/ghxKFKRS8opZ9yO9Qkhjhjgx5UO4NzhCrjvq
SK9AQl+eVA6bukUYHSeiY8uVXGyRH5fqkTqTu5f9JKuRUm9lWlb6WLpMvmkN7HX+Sp3cpvSJ0edS
LtYCd5fVJI4kvSb5lzI+lRDGFbu0bgbt5SxCrPg0s21ERZimoFt3kz6tzqhnyNWxdVFb9JxojYY1
/PRFJW1R+La0FzQ/uM1H0tLllVzx5DZsdPx+adTkuWEnqGpU5GbkmtFLn5z6dDf/OSiqpoJD1Urc
Huq9CDlK9RsvDXi98kLQouxGq7WbwWPa5ekKOzmJpma8523QG8wyH9qe394rnO5q8G0sreClzcXQ
HYVXiSLJUHYxD0hk6bwCpJ1sLGuoJtMEqSFAfkVeVrwN4r2vvFZC4EpMSicdNVzlURoV5RfnCrxv
TQ+OuJCDP94WWQ3OddkER1pMbokYLBaXpXo7iNXOPL+2fea0Fo0eFP/JUW25TfyNr/hOOX5IwXdM
gUfhAvHY7uDAo3mTKIt6UuYH+ZRYopsb4TMbNKVciH24NKZuUzVswEM7lhbqmmYeIIZbiQWg6gb3
XGh2yNRmBLkQ5/JjZ+HL8jL1RaS0y/SHUSk8P9sqdcMq/hE0pju263zifaYrO1EB7NIv5vpO00yE
qA/xmXh22rSQ8hy9/YaTV6ieyHhCue81JjKQBzpwzA3vM1lCUtWcCD+YwvWQSLyKAla9b04mqNwU
tYHxNNXTtkn3k47HAZlDUk+OAEdZ7wneGESHINobmAjwO3exYm5b87ah8u07r9AgemqS3TK/jImE
mV8Nfn2HI5vGL/k9aY4qmdFF9WDB3TaZoaBdOZiRvAJNgXxPYFlLoq+i05yOgLdz6laycfQz5VDI
1BwGvA7jvWkr9yxaNqiIlOW8QCCoFhGmMNpN8WhnCYLg2nRiy3pUEnVlMi+A80dDbd0J40dTnz1r
mN4iC4NLRQ8hPNtxO+7YcjppkeKGO7ttfFRTAZnoh4SLmulWNb3HDW8D5ez2PrY+9riq6ArUjm18
RvLQAwNeVgK8HQ1eU9qsBP00ioHbUJynYuDFoTe2nZP54+xb20uD+SBG/ToDK1K3gPG0g+Ej6wvP
N2L+XoogO4o3yXpMm1OUearmUYdszxH+L17wtaF7jMid3Ch2CqEENSaslKF8XBBN3E1bifVt3IQA
EiHb9oK0V61s3Vvw2wsfMQtwVVX8bvov6kR8+XZlHBrD0alayPZwdQNLRWB6slZu4i670wVgximg
67quPkPje/RZg8dnSan3dcqAL0hfZKja2RBDRqGbEa5a/qYq3PcDLxTQKGFaboT2vWgU27eKhwBq
FoVECcsn1KAzpqbbs3lqWoBKPaO07LGI7hJlIVkdkyfTPiuNQygB+42vrNjqxmcBqkVUnjMRMclA
/t8qRtmvSTeFlWOhRLTd3c8LHHRaR07R6YZwXIo3rWX1IBhlEJHxTPlnQptWS9hxtV8xiz6JTyPv
mTAsVkJ4U8+3WrQ3zHxRHaSGBpUZbKUye4jM+FlJ4dwyzulpvwhPImCBuKbOVZ78QXMbSVvkdXQ3
1QtoEr/u/sJ4K3ncVX9LvOeiV8VNKMqQhk4mhRqHT6anetwCGE/l+2RIvfN5X1Mpl0X1icl3kUdb
o/4Q/M4RzS84JDtx6N0qe82yk29+xcrX6K908S7VC087w0luX1MDWZY5vw8Qjg/lIpIKt5SH3cRE
MI9RqGMWiinGjH7dzdfofMKt6dB8npeOVAc4yAu4UO7Ehphx/5akm0qxVkFXLSOU1anwapSYd5R+
VyAuApTTlrWX4H6TAwSG9D+a8FuXn9JZbqLdzotoSJNcEFU7EAUKwtoZwmY2W8nB9hyndhQd64bV
DoNK8Fjrr9ZsUAINXAuhN78JNaVwW5SAjfpeBsRuZCuhvguRClfxYZymVRmkQOZ9u7ZWSXIshnif
9+VT9ySqWKjoHEpSS+7HLfVH3J2kDi6BojkjJYqGnWg+AOeI0Xlpi8Fei49Uq914iPIP0N+238Km
ovyepzjMjbta2bbCMuahOQe8g1vXIHR5vElSaWF1/GbMiLL4gNoGJypEkFVSvZRuV7JBzt3Un5bn
jjQC+Un2mVi1377qOxVcqyl7UWU2YeDDK4oEEZPAxCDfELeRTD1oBIuh792hzNdX2hs/zG9INCIo
4Jf3HvXBn80NRc+rSSrp5nA/NAvypxz1M3aGe+mg29+Mfa91j/5u6Wj0c9Aq0khB+nFp9BG1MrAy
tcmRD1bbgX927V5xY3qeGRuie9G+ptX6u2nIAbGm025mLPFXMHJd4AUtdA4IsuEmvCndF3iZ3jUL
7Q8yIgharB+zxX+WLM/f+7eutjDFxfk/nJ3ZjqPotq2fCMmA6W7pcd+GI3yDojO9AYON4enPR+5z
tKuiUpnSuSnVUq1M2/A3c445mq68l4fBHezEGT1bmGfaTAb+xj0buWz/xv3w9MCoCwAUI+v/4G9X
/SEPes4nVfYVptsV/sJn64w0N/Rfzl+Wx+8+DLnHFL4nZE9ofv/+WZNEYppV8GGvT1t655eZwUnw
hNnt/0PMRE4bbi2qQcg8Ido/Bh5aqggInnlPBB0TKP8qWYlPPfTKJNkOwLMIklOQ6LTWX1RUvxn0
US6NpBtswYD3fuGd/3hzklQNoBfXB0wkP5zMElKR6tcr9eydDAHCZTUx83DGKhEtitdABrNI7qGt
Zk2AzNhODNI80lELXekERdKIqonfJZdJnFtZklu1Z+D9JN25xh4PsxcwoamB/gBmp/ExLA+nJpuY
sr4fEwhg4HTTL2MbTm/gTsCGGsW0lrsDrr1XWYIFd0haOPc3CD0YdvZVcJ3g4spYPK8G83kPtGIt
dLMQy8+/2eT9kpv/WHUqK440BSTweKf/eD0P3hjOceVjJadHxjO37T3fq/K2b85TZGZ1Zk+jMUcJ
oUdB7sFUPgkhyKiyKRBYtseq8tB9YO+mTlcK3QU8u/g7vd3xrISuet8LSgfscNI4g+8F5oa3dZfO
lPLYcrfm0b54fqflX4YJvwH3NX6RPkHRhC0COPq/l3afpSw5ZOgrrfHEwn0WdCPiR307Ss0Rc7CI
JCRlTsQCoV2t6t8ln9iup+6L0jG9f4ux21XHpDq3xskQNiFkhqI4p8pbJm+y9oSfQ18/YZKduvxv
63U8kf/3TYw+MCoY9GRCWK2hEZY7zij/sV6FWJKaWyJdjy+vy6e9fKw/zvoMAr0V1FaJEYYjt+bH
1PmI/MEeYudMaDPHUTLD4QR+RWE9Pg61F5nB7tNbrPQ5t7Y/8W8WiScmVqHGS4MP0jFb7yN01/ou
XF0yV/3YRq6/ffnz4fKDyvTfX/KDth4T3yWqiXw9dtsX4Fsme6G3HoKPxDzECFv0t91mEgwefH7n
RFJxILmz1D/6QhDh0gIl5i93oTSu4T892fEw/MeTLR+c7bHB95m/4JBvAl4hWWMKyJMT3slPPlV4
Y1Xm7Ait/u0yL50/P49f44w/ff6P+VYWiwz6I/F61I9glSQK26XBdFTm1K3W4lycR5HFWBLhQ+UE
jwrpv7T5HrxRXvouzFC5zzsBAVB4qqx97GBWwEzmObX9yO2xI93H5j5H4v0X6e4vl7A/fesf+6jU
s2nZyzy1lzgoGZ6eJ86Z8DHzvrzatbleTmfL17iwzkvWZAljI14P5m53PTEz3QC7ugvOr7ep6X0j
JDDvo2HNZrNxpFcNxqHppKZvA30vFdO+cMXl/v0jP9KdmdvwG1cg9Cz4F8gXpqJwecy7/yX9hWfz
S0X7p9/34+SbZrVaMLJmlVql6WYOX/AxN7DKNA/3ux2sNfejNEVGxrLtBrtda9g0Mxtt9/04Pc3v
z9DdnHp71Vry3Z6F8322J6Q+/8ZBw/S3l4ji04SB6WkJweKMapdff15Uv2R6f/r6P6ZXcoKLS1zz
9aXlK651hpmslrwWikpWdvCtHtQF2yvaVOZKto4QXIkyvsKY1+y/LBTp36Xm/9vuyEYUFCqT/2Rb
QmyRsjBjobTucmLpM/JFD0+WApQvs7GfjlPaLNGr15k1Q+s/PwbxV27vf5/D/376j2WaDTR+wnhs
CnNlr5n5AQ3r13kIiKmSnHUy58Hs2HWa+fp0ARc1C04APoLIlw7SN2bkmH0Vu3NDrIlipsED62B6
yf3Lw8VwYely+jL3mWmrb/Ue6DY2Hhi1A+mtILrF4ZwILJWpkf8w7293ssrwvl2ezAXUkZm/78yv
W4epQ+dv/cKeOREZG8z9CcfNzTdltnoXl3B6zP5jLwRs5H0626dmWpjWGxDzGobBCuX7uOXPnNn+
xejM2EnWOOR4255wKhZYm3rNaavfrK/O5I8nrh/ZF802KCH//Jh/Ecj/9JR/bBbtkYf327hZ5nTU
JkFYhnk23DVVCl5Ug6nND83xwEaHJmBlqbd7flC4+Du6cFhjDB9lX7DUytzl80+O/HywFicNfZEw
QMLI5xuGW+aVY6G375vZ/rpNzzwZcnIhXFmJe/WwOdnwG0vd7Uwwga/Qeqns+WseAKyUjgRcJ5qC
f7e2ubfPl5yIlhBs53+bW0u/v6L/d6392HPPSn7mEZPrI2JCK9kR+uavA2O12wy7TbZQzTcW+806
XqK1rztfpCj6f34N0383Pf93qyFoxLGKtBvjp0hL0CI5DQteQ+vO4clgV2m4H1PiAt1yNmLCwI/W
MLGRq5+TbbonIICoa8PyPJxkUK6eyXjE9v26KjczHK6LdeJyXKWzyEbBYu2lU76tvC2H7Z+/9o9S
/H++Nk5pyMuoJeHj/7gA+8dkKHCLZ/W0boFm7nz7mjiwLbhP1qJ/CAP+Ubnhy0du525khoEeNIx4
NoC+q4dlLE9vgBUsjtXsZl2wU7EYUFsAjMxb9r050U0/WRd7vwztS+zsL9u/lGa/PWP++f1/nDGD
2GldMl6Fw7rALNXptsv5AFUptj4+DpHDddAScB54WAF9lNbuO1wY75sF/rxm7L8Z26vZvBYcSyau
JubTmaGK5jekHulxytdfnvVvi51/ftcfO/XxEHtNKDgPK+5X8BN3qVqBu4Ozx808CTZPC+67daR4
2GbtX/lt6JV/U2z98/N/7JGofSbxLVKux9JZGubyo/buS4Yn5o5SeoeO0xTn9ErOunfO6UEx9WVh
ngc73TzstWAegmFu7gRrU35u3larWT5zVm+q/akXOwE7F+t5OuymX8HDf5qcy485c9lRDxZ5D6uP
bNU8vdUBy2QsGaiJfANErrFeCqa1z/Vc46Hru3zJJABvIuHri/wKiwMj3V7458yaIbW+sVEcw1vB
ufL3uXe5m4zPY4yU3/68JX5bXSnwiPVxP9Cw/NgS4VC2ajW5FUduHpeJ9KWZGQdxnayi2iK4iTlI
sVWIB1Fc0O2AYaDdHBuzdxKHMzZbiC+ixwx/0/rPXyLcWeyKfrdk7EHtUniSW52fTjsffMXNOaVx
4HERfi1KO8ksNFfb9jJZT9zrDDtjKMTKi+LhfS8715m2iWfX2fQUrjjl8GVK58k6XCGVAfveCpu/
nWjavzVh/3M0KKPzmggDbMzS/HdtLkTyXU+fSXEU1lMr2oI3etrXsG9mGddMz3wb3VwOegv2iBk0
03yL4W2X+xnIPisAotasHxxVRbHvkHjh1MtkxA/xDjLlD4Sz8+spPog2S2Ux2eAV5NaJaZwTeOje
8N4fdF8G0OmBsnH4NxUcpe0m6A/KkRgkmJWQz2EBpIDagIvHbq5uCctjLC6St2IZ3zUO4UtggD+v
DeVH/vGvh6LxTCBHQcUiZ+cHBewZDZGsyVV+rKhZFiHDmN7SpC/NWJaFPVWw1hv5ShKa0HeSjLM5
z4bxiViwsKnwjM39UC31qzfRGTFjDuSp+h44M6VO0bwi3Soyja13v/p9aKm1l0/tVltEPIiWBJ/B
nFIDVaY0MZuPSjWvZ31g9xBGAM4xEjjWJKoOa4Zyj9YipQDzMNg2s5RIi1dwerSS+oJZf/caeYqf
40wWO9fPZH8jyWZHFMYAcXIp7Yy1vBeYYl3CoH7F7QcRRuchzhCZflvTgXnXug+dQYTfYUuwLRFi
1iuIGcyg8O8WPweUyU+36t3na5difD5jEpWc+myJFImo4Pq2L0FoEk9OTd2NX6pZxOuEoR3BQw2X
3XtfbXJhHao2vvv54h65KEKWw3p/w/7hs+YuVei3wG1Jcib5o3FTLCgFV0IEr0MhqryhYSbiST0c
rvU1cu5THL9NcS8IZ8SyE83WC4+RR7JT9pBBcOAKC0aIdoNFfWxXnTncbNj92KeUKE3wmhL2hluP
NSmRv/Kb/NrUuFAEasPXsh+qkzAo6v0nQ0coYpKJFUkuk6FjPyNvUq56ZY5dzHRi3V7lxmlFG+pM
eMFLZ0rIZDlqVduHK88ovxTpyFCpks2HYF0POWOYNMiv7vQizq8Ts9qTY8VSupVmUq3SNZK05qj3
Tr7OhFnLPbt49ud813dm1e46CKv1shhWfUsS4LSZ1Z4E3edk5HZ/SJA8YpOD5g+1wF4KtBhKjmMY
YziWOATPbC9XLzWGTtiysux6Zhxe1Fnh5rpBx4SlFT3wptg3rBlYoIppoDnGWCe2CKlTQxc3QSh6
vJt85C1gseMniVXOOgX/OqYg6T5XnPhGbJL5nA+9U3znotPnrqoFjqGY1yGoYNsdryTi5CamQMJ7
vZzWQVOZEe6BnKCvhTgP9wV3Su+KOPrpCPS8BrnttloP+Nzdrac61zf6C//WYoPMQ7kP7qOA22MK
uVlINjEX1SW7WwrWd7ENzS99QnW2+g/55So43foGqRIZamPn82xz7WxOmsexXYm5UxGeiDSdrVGu
Nc1m5C9tIqaZi4w29W4NY07nmGfAmVXjhBxa0ZSpF7Nt83bK9+D7kE5qmx67ebidZoUYL2w4wtDv
TTfQLirqFN3rCisDMGpN4YyjkT6HZKvHzrDDLF+NWRka/+VqJ6ykD+TeoBPyjZeTsoDfctEa2JI1
+gVMCI3cIUxB0F3lFLNSWdh3aAWjcZ+Msn7JuOr2Al8I9mz4qWFweYWQwaDdlb/vC8KSWSy39xvK
zNUUCCZgqJywIVKrOaYfKTSZiMxtgsNM/miP54TiYqj/roK92aSlP5dJbHeS2R2IdIGyPZkgYO5I
hCMx/WERlVcZVoncVbJzwwpXWezoq5Ee8TIdwB49DrSIMbyEjMnOCbY0zPj7yszHu9133SHlCj7+
+Vj/XfE+WhhN1JFmC+z+46q7CUkrqL2SHfF6g8ojLeTWi+8esg38MokF2yFtqBivcQ7CuYbHxe92
kJUkAfSC0lVLf3JQWD185dq6v8YfGSGOX51IzrCpEgGP7ewKvRRHmLjsfeMLNl9Z2pOzliywC5us
lLfbdxf95bL6xZL90RlqI2cY3r+MbcTPtLUE8iwOPGJ2LNDmv6q9g52CV2mzXCSXxmzx7idVw4Y/
CLfi5kOND+61Ay0oIhzEZcCnDB5OHzgZpM6fn/fvYEiNyQ1WHbqCDcxPDbDSpo/+Pm2yY/itGbNo
jsp3COewFmT/JsLp81l0069G8Ag8zrzCZ8+GVnXhhAtuyzjG4GBOl60cWG5IGTVwOOwWpMX1m1Cd
WvvLc/wfpP0/DxK3BSx8Sf4Sf/kt/gOlFMNMKJW+yo6QvokAmg6kAPW9HRI+cX5gDTqZD6KdwI9Z
hNqcywJeY6LOwwLXPnw0jaldnqgLlPUVb7TUyj4mmFg1Dv+MeNSROXw+Ig8L3fjxIvsYeYag/eQ0
6xYUA4zF+FAaaywKnq+TytK37WaiWjGGgYgVuBaM0ebBfmbnO7Tgwb/281oM+moloiT2hM9sYg2R
10/gGFmUCbIwEyjAIKdil0xr3qRBCw6DCSx2rI1piBZk1+tGLxxYNkigoSjDkZKiPT4gcHLSYnnN
tz2pH8WGG+hLPDM0EfOt8qEUFoaqInDLOdQXmq9watEDS7YoOSTc1SSA4BqjWrdiqcOeQFl1dcqJ
35bQjOdM7Xt1VUdW0/ny1JuGfp18jsRWiJXSQaa4DZ1aczgiJdnqJCtHRJ/PoMnelc9Q2SWFG90d
qCEltOZ6SYbOpDoozW64fXRPV57Qpw5Ykm2vUy+SXPYtRh0Kx65uKheJASwGyEyGzQjP/kX10tCe
Hft5+uQ8t7rBFpdR6zy30MWCHu1bb/XE6uLwkdiTt2TWvVW7x1E1bDK1cHUosW5HBoXbbuwIDz8+
i5CUDUeoN8VnnDnGGzN0GBtp56SGxRp+HuNVv7m96BzKIyyb+ploCbjrxbBOKJDuDE4hthlmvWE1
THHzjQmwt+Kn3WEl2ZsZxlOfHJL5ZYqDRApMxjeSWrv+LiZQODAZwMMPkbGlzO6Hbj/9kF4lpBMJ
L1kb7XiMzmo2yktDoF5B8pNDKygpEPMsjYJIt0VemGF1mIuzNs6cBiLZubnzyHwSuB6ppx1iiDgM
1ImYOqH4nFYeNFg6Ozj2hp8ITq+4iHm53oRP1hwRWrpqiziWYx6U2qlqJZ/SSQ4ojmBKyyaZMxAR
uOuTtXqdTQobmn7JPLB0EdqDN88FLG/MnggAwPovdf7UrWpGFjhkAoUTY5ViBwKS2FhY8sWSa1xo
PR/K7FM4Ku8l3MA9pLRjV5HYNf6pPx9q0jg7+c8pgWnOKJfBd17/0Tc24aPF9SAmxnClfHUOrhZd
YbOtUgaU+Ahzwbq6xC1ZBHCgYXrDqDl0p/tfj6uxjf/T9/hxmU1TTVAVIc2O6jGO7RDDoC/V2JPh
+FzXL+mXNifx8gajEpyD8ak52Wi9nV/y9+irP1xNKciOaPcLvEt62RI8yWcjkHjoq5iY/2X8g1bx
t991ihnFOMZXlR/zn1FsWIplnSGys4R+BXuOwzwUoEfOK2RlqV/3VjXd3SdLEoME6gVM5RorxEw6
m2lkQbYzfVnHlnSb4xMrhQ7lpdb4/It8wIkKWrcROyE1yHq4uh3W0HfYWFDSTIPo3nMiWvHDzydz
EeJmidYtfRO7jZR54aze5XhaAoxewutXNKyrYWMYMAxiYOx63JlTOIqDeYfC1VsqBrXCprvOY5Y6
zUOPPvZmQxZXxbcUVXtmwxO+ZYsGcwuYzmWQN9YD/13RMUJ8rCGz4Qdji/W6zz1SJfO8GC0ldPyW
rzDulspikPxOwIQSRqslHfSNVLlP4PveTVGxHcfb4OaJsVdrriYsZVRz0DKRxQx7Q0FQIJnCVIWC
jRmnfqzpD5bhdJOcp6V1n5qp4cql/Xhe+OCE7fg0+zh48McUF0ehRSN6+DXAndw0ldu9w2mtx6cw
Gn3itdfhY/0avkQvENNJRcakTz71K8xG+6N+mSLVA2OvzWLFmF5eFwOOOjBxpkG5ksiOPlGHDpfi
s/VjLIM4RFzUUwjv853RO4IDHyqd2Hk6Rq5intGuKwyWN/LHsEqOSe0iBW5l6OWBxGe0NoQn/Yub
V3NoWuLeqQ/DDDRGwXED/ZLZBM/tbbCzdN502xbBbAH/Dc43zIBAImc1sfOXnPuWtsFM4NPFlnwp
7g7XxMBTEmbYnrVFbpUhvExO4oJHihf0Po99SluIBo/VjaN/bNpMosIa57bi4CTIk0+XGscgVIvW
CpiGZZy7D6AfVIbH+iApOzr6sYJPFzFOj4LzvLl3iSiDzRg3ZqKNgJ5PTKdikZwOjfZquHQ6NHO9
xfsQCPZZ9kIw0l7DObr+O1HQdv8mXmowxUv9CVm2bnkvMuU9+b6mUc5i+q1ylzN0wtD8BlcOJxNX
xtuIJEAy5bP18yUMl/RjUKg6UB3aiQeNjCMO5nXyfru7VcKDK23s4mlFQLRQX5eT12cZYCdzJ6Q1
f27uA7ZriafL+zrakxgVYieZv4rXWW0s1WoLmztGqXO6MTyssI91OcyVFjqrJ3tRtVUSeO4Yy86b
ZnYziIzzRdXmysVsPcUpFqOk9Eiz2j1n4R3KwBwSQUTmMzQmbruzMh/juaHDY5BiX2W/lRHX7sPM
nuAwinksBRdKh5aMWZ8VxlmiDHi+joWJkq6J4OuSDePERgbRmVe1ZdSbQYNxYt4uMT79NLvYxSpO
jrKc6o0xubHtudtWVEd4Sd1KX1qrUJCIl8YvrWmBdEaLegE/vcIsj2VkPSbmE9AveQMIM7Kt9lq9
Pg+ZAj3eNHqz+4Kfm16yTXqmY5NfMnQQvo4HQ+8oIG5v3Ze8andGRiW0eGKsHM+mu2bWUCAuWKg5
hkIFag13Otdjl3pE+U5VFx/iuoDYgva15afQzc0FHtEZoAw2eHaQj8klvIH+mNI8Y8oVveLzp/cr
OM+APsigbWXFM76N/p1jJSDPNSqHHe0MYQJE7+Jn3b7HJ0qyu/t4ST6aixLAcy9aZzhKU79aVRfx
yChI553NkLIoT7dmN2DDRdtRPHfyzc/U7fXIXrlza0cmYXps4hFIc2+AS+inS3dKd8gmuJuDAFhA
+f2UoFmO7lwtwZqBfKo2GSAymXHf4kYDftDHxM3JqfyAayjd7EfpRCCPc6iFcJJJvUiYFqwpjgC2
as0uQ9QZsFadXJxTcctflC89QwyyqaTFwzD5eDH8lks3K4OY8Ue/RAE6iO6+goKDW9DxkW44CRBL
QgaXph7jjklLlsa8xTAd33V01XToqOZhYcNkhVk1ri0vJIocYRHP+vvOIP4VZwEFmca2PlyhZOFQ
DGOPwDPo2qrVruTeIxCu/xDLxeSxEcd4O8a2L2J3gPqouo9q8+jNsZI1UEat2szvJ6vo0It2rTji
dvqmpT47Dy805I1TR1pQUFH08mf4sKG2Jsz5a4IIYhsj/sapQDdfI47Y5X1prJp2hi6C9VM0sz4Q
DmSZRIaXoTqAms0cgTtt93y815vyNA2dG8K9csx7TNqFqHZWxBdEqpIqFiUxjpEjoiHOCvbRWX57
ojhJZ230bnykMKxGDOBeeNzNE9FKp043G92W9/qX9H3VfGSMSGZEGTTDMeCkk9HBvwsuYCrcc5IV
ibuu7lZueFrrZZlP04tiKirMhi2KW63FYGWaLuWRpQFSxzUc8OJ7pFnay7RZ8fbCcFwhOe7XEyvW
TqpoaRFosjNe/bLx8oR6xVvI8Pkp1+WG0BT20hYrfVRO3Phi73L7j0EcTpYFDQeTVH71xj4Knfhx
UPPldNW+Knvmwvo1gCiiGJexyWBVSKiaEIcsBOa0mqM9tvwexIvaV/tqIBVld4VzXKz/UrNOfzM3
RVIsk7GDlYQ+EX8UYApej5OmSEA+cueGVe/4YD4LvLhl7JuDaYFHFVQzEy54hWCtWz/WYxVTQv+3
pW0cH3mnD3T/WDkBHUVeVs1rwQFYBmUtrvO23kolmYU2nUDe+EDJRbVS0dWqYxy6aqujcUq55KZm
+IRqNvKL3jNQJVX+9Dm7E4nFBXOWsfAmQyKbXyO0EjanJdHLMcGsxI8ZFoULgDoQR94EMTEGvdul
wZNWpFumTPgHxC30t0FImgfdAtVZ7k4N5ArjCS7IHtf6wylJhrSh22OWHJ8gWk815/Zw66OizMVt
05nP0BquQZtvuXWTnUTmEDBdaYkfUKmFD6SdQuVguIPpSLzOOkdCO/tSzQFiq6vHwZ0e6f1rejud
Pu7ztolPwjGeuspZ+kK7OsEgEvMrv2osYLN8NSzjFRccMOeaA0V8U090frRUGg3QVjrD20s+wQ2F
bJZeaNdUO1uUB3lXfEuoGAHbvjCOZhAS7XsOIiJ6FiHxAYkrP4K4dB+a8+D38lEkY2wnhz6F8oyk
3sJpuardbMI9bEbCGzrXqOPYtSZzFSrB8nG8Sq7Kjb9pSBFc5d+cpLmT+pwn+DTfg/ZpPatFvaar
5Evr4agJolcbJ9+Wsp1i60zL3TsS88aKZHc/fpexoFvJ+UxJg6v6Okgz4+beqFOxfrjhXQ9ASI3m
tvXxifau2LWTv5BjfoFMP/skouwUBYTsF8mS3uQfqE6bXG99dW3To3GlPNVvLqCLvsQu240YSGLC
hFkfrYYpfirAvlcvPiAe5PvvahJ3mDXlPi3egLZvn0SWeJospXf9sxtfjKk1Zrh4EFdVghrbVWlz
/bcAajvyflBzBZON8N3COLmNSMSjs9Nd83V9v1n5tgwwCEM6lLgAFJPSvB/yHRkhB6YlYsCJ8F2t
yFV1AY9Jbp1lEtkLUz89C8LYl0gf4Y5rSwnaZXn680kB3/Q3rdpUI24MC05Rgbf778eVPYRu8hy6
9DjpOZcJa6WwtrKBDIxAyEnIwUq4XC9LMAPJkhQ7JVZkOT12pOSAZ8deldivGss/J27a1V8my4mD
yFXNZ1f6FXDTxtamOObR852ezaiT5ILZX0niva47KQAsuJNiZIeAEagXmlkquHkzyxULiA33wu5O
jq0L2I8TnFsiTn84hGYwoVL615u859S/4iCuzNCL5YI7vPKNm5GrJzC3cfVhmcsLrNMfTdBwwxK/
ozuwNgxHzTwD9epCPAxzjqWoXOhPr64WVHEQhfuE142iwY3Ci1EEqv4S4eRoF2BYzV6snQzZmm7H
5PqINnLC6TY/RDHb2Cm3yYKJAbnr/KVS54SpR169LtCfuri0SJ1301yMiCgztd11XZ0KwSsXjxcw
RQxFfcoHTrMmGkcQqKPl9wj6wBdA3PSAt1GEZ8kcPTZnGauuN5yCCCB5KTJpLjE12WavXN5g/QPn
+Db8zEsglPZC3kIR3L9w9aELo2eRX/rYoUKXc2eYTezq2Afh63iggzwiC7KSZXTMHHXzZMgC9XB5
3XPkJsQh5F50t3CXN16kT/25ynjlMiIxU5klnGLrEDH2EvP+2tdpErbdlkqLqaCAjpBLzno+zWhz
VYCzmEo1LYX2nA6EH2lc7nuO0BpZIJi7M5BmAeQUOYLCsHmugJK2JiN0Hirc2RgAjjBgHGKYmbIY
aDq/FMhYdjdODh8IXy2l46/nIMMnt5pRfOkMxQraUIwZQ0BHID3+wmils0NNABAQt4eJLH4tQS9z
xMYpLyI5ENX2btgJlEoe9K5IfU4SIn8odma1tEiH4P7alOaEoKPO1F9RJRtv7FKq7+KtcMVNTH7K
OfUERiIoMgl3yn2QzPvNl9znimG45N8M5Fhm8q56189apCaz/7yrf+Er/zkDsTWE1Kxh7aX+wIqM
tkpTScixTQzahWx4d8IA/GLAud8c5pgetyjaEPvDxTN2g9955VJbaafbx2NG5zis6M2xW5N34izf
3ltIseOK4QpaaN/ZV5G4QlCdU83Kz31rtcf4WF79dNnPkW7dCEdcxsv6LzQsbfzCP3+QgnnM/4xx
lF+E338c6sKthWWjp+lRXAN+Da56bEKLXqokAo3CzTdeFdfo3GrdUNc8kQHaDMEKDwhM3GrgMZb6
VR5RVDMuH0x1XQdUZSVl7kL3jYDEPnhcS8GrmAO4tTvdIVEKEB0BIySpky1YaPPbUQmmS/nrurxm
thEIPuoFlgcBXPoOmMYpDwqWQboTe5ErnaW/pAZIv8jo/3kCEp6UY7b86Fbz73P6pt7kh9poCa8U
CCbfKGv5MLmumLIjZueK6y+Ubwgak3fZvdVbTtSxfxw7fatfRv7THdb3SxU80U1S1SFswDKFEUQx
y7wEEfx49RGAxYz5pfRTtFKmuCb6mxtriyqUJLm29sqjCNOtcBGCcXwajGIPN2bWjH9vFVCScfdu
k03ZkpbuSpi9MtyZx3ibaw7Ja5Wr3u2pw+vhSsNfDXt7RIsOI/L6G/VCgyBshsotOqj7ySYnRrx3
wDHEGVuWYXDhqIjPTdZlupdb03DgNfTEqcJzXE+jQNhJAacuxq0zZLnCBcVbuwW2jjsfwePn5FV8
L/dkTFVTu6L2BlLGzSf18lm1amzhm81MB799fkO7EczsQz/nABp2nttURh0uLI2dBCG2wvupO9P9
Ep4Fk9WV/okOmzYU6ug1tPIevykqLf7Hd9iY+pkBypHC7pfrZIu+281X99B8fBsvCXbS0EVSq1p2
h96UthPNfOD/6sP8AFy3Cld+Tzaygjk1mk67qnDrTz7DvXHhA/+ysFCd/GZrqZIGL0pE8y7/Gjf+
Y2uFTSdUGgZmx+nU5QSE4zO2OrHXdiv0r0Jpg/VFvSX1s9bYToAjmNKDyIlOc34kTkfxvX7MZdiF
J1TOdy/95C1NalwmzAJLqfmV+0uBImmCMGq5Fc0xqSjhsD4BR2Gx9pA4mA7zOt8enMxMTk5SaTUr
+bXPZuAX0Dggd0zeB9HiLzAIKzefCYuSmbU+K6QtzZkA0e/tweUAwd+wIS88GEozYEIBDOTmZCAa
EBqoy1EKbfqva//LQXObYbPD/2GRHHWQ5NhpvJI5HrlXsQVqw4ysf08P2OE/guKbcX07dXswP4hJ
lMJBTyYgSmPpZfJOqf/c3jEf5B3TUO8AFQClqKGuXrbt3poj5pUdsACI5XyslGhPaFnH4gpHz3rV
QfxAtQjXIei+4X5E8IS2IHxPSkVAyLMiWskcr5qLPr0wSZNjz9CpQm+wFsIZA51ccSv/9lG/PlDL
Qs1xWDGqW59yCFMYFYUWalcG9BAw5IERDACO3Xyq2LEttInVAmK9hPD4NjFFMtFHNs9A/YQPwdiz
+2Aqp4bLSJgx734yybkMCHdmkIfk5ROv5C9aF6SwT3Nv9J6IWcBnEcK27PfF3ZvgqdeY4tTutxwX
4Vli965Y59icFzxg0Y1Flxa5HnwC7G61pX9E+CALAVzPDI+l61ovgjSmGb1+9+STYR53oWya1AE/
oWGsiNmJWb71+JrONWX+uESqI0iu1HM08QmH4dhyFObLGleNTSI5dDoAewwD2uD63QXqc39fl6eE
a02hUXL5Dd2p0fDImd0E3FmFC7FRj6utMNE1rOwBSU+IPG0tvmntukvA470KaikruZ9j+Uuyzct1
lqdOw194KKqxdK0eTvRxXUoLDUgbxz1GsRDF3nCBL9eZbBpf6awe6zqhtx7LSLP7HR498teUWh+W
5GtxSsnISW0mcBLGjDaY0qBafM8HSM/f9DK/xIc/LxckXJizTcg6hhj478ulKLNBV/p7emxm1fWN
oraFYVVbeLhAykrn1WDXj4OsuR1Q2be6kENnqvmPl2IvvF3LBa+CY3VyaAcGocOGYrhN/1LR/Ap7
+/kNDcgOEjM4QyGZ+N/f8Hpt42eWhvGRK2pK4m5jh0uYQfk6PcU1TQFjTLgvkH5Y9PlMY3zK5hH/
QnCY/g5W+ce3+ElwmIaxWEwfBt9C9xj187oZ56vn+IsLMLwwo3+s1YnPxavdPYGpTLEPX4ojNMun
h9EDCETltJcpBh/lUoCJA8PvuYYxAz5wRzJ5C54XMF2Nw+KlwRSBgTajmwlYwf8h7EyanMWSLPqL
ZAZi3op50jzGBpNiQAIkIQQC8ev7kJuujEzLb1PW1VkZk+A99+v3Hu+BNSIiEv9+OfKf1iICe/2X
K8CQie9xDbAFT/sVHyNsXgm3XjpvVIwIoptmvoxi8l6JkI4kO9UCNdnDIE+Pbe71nXPWbFH1xldP
BTLJOYKfDS+H5r1/GoAEDyBRU1woXPnNhnnVmQmx+1KWNwGN4STQVeRBd1+8xixpUL3keUw+KMIb
3iVjmutmk8adiCfBaxNraPd0p8jcumF3rqsVW0GI7jOuyGfjXFurB/FmVIvraPV4mMB2uGmcvHZu
jd0ZLOYc1bHEC90iDwfPZ8QGPdwLV47Px9jFxZkW3qt3oKy1yVR4OjeHx1x8W10TCEUgbLWeoYKB
6OU+pIWEKgj4FwtmMlEgUZxtEUNHHd2KDcPv9EeUzOd1pbHx4Dp5fT6mys5gmHRxnn3QcWQ5IOQv
oNISC+TK+O1yz7WKJUZAAp7nIO181vJlM4HiWQ0qDLE5M0cPPw9TRIGNFq9Bm2iAO+BgLFwmgZgs
RK9O/Mt5UVyWva/jSZyOwYqIZgd0zefy5dZ+6iG/oCz6EOsU2R5siYZ/7p1C/s6xDsGeSuPruYMp
Ig0235ZpmGiNnPN9dh6zKNDC5ntjzsK/xvgBlqg+qefPGGmO+SDHWAqRz022bNAo5uDaTi+UeDyN
a/yX1ln33/1ML4jxo3FNHpkvwfBG7dx0r0lNx3YxX6un6KvuoIcWH+jsm6488AWHI1S1r5mv8OcZ
Bcl9OhiP1QlW1HTKFBkDJ4rCkw2VKTYm2yiGcpRC4bIVUc3YGMbbl7fWXXXEBgQJLJZJcYIe1Exb
6VCO8ebE6Q9PGEX0Y6q/zXsIV074wdtDBz/MXnMYibsReD7U5bNJJZ3YtU9t0UVya12XNBuPhYAj
+nlqmDy3btJNCNp2nXMF1H/eiuctqmgvTOHGyOYD+EuYFXHSUHlTzckzlIZX+/MSrCs3AhtHETgl
a8Q+jv397qA71MO/xNVscHXcozPRKdw+72oCTE6APQ/P9GEXt5jJGsjkpgvuOLv6ZfGOROUD5Fj3
Ci6LYR8yc0QuY/xGdxM/SX2UXKaDTbuu5SMgRCBz75HC1Lw1KUSwrzYF9yduCw8cOROYdMEyRhF8
WWm1KCx6RMkmB8zMaYqPOnfSO4BRRqPeHCQ5BuZEJb2iYBfAreEcrxymn/D2dNE6b0lq4P08UDqV
W9bpKLYBG2/60rCUTrJTMhPWeETxWCJ+MNLhSsRsw8MSVU2EmQEbYiJa3IDwMm7QeQpPy3xu3mbO
zVkWK0Jg4wZ5F+kUKwiHSlXa+vr1c27tPrcoN3I0CFtY67JXFe74ZbK0lcvUwBXN+78Rv64rljG0
IRLhZry7HPg6D0eaKSR2a/S/wWNDsHqGLEHJw+I0jF7cb/DXwbtRniLlCRbDm1VKKQXBNMBYmszq
3tPE+ErtkejQayaYRZ/sWz1bAGhuLL6VEIu8tyfZneAxGhwh/zGR6LcUXtxfZ/sR3gJu/mqq5R7f
tqid6ijzz0S32oExA4Q1NOdy+Lh77OTTviE8vq8fwloIIRyp08oVXizXM4fdIx8XV3ybMtPnALik
uqMkq14WLQi+zzjfJjjxMV9QgdrqZ7PuPnCZMgVpsojlzB4uIBwUmUuUGzPBYNWVxvyRQfZVYDXM
y2UQ3B9rY5vOn1/67oLkkdhjOjOsqqDyiOGgrpkdHg+dsTQ2IvoGM91IseJeDkl0mY9RpedPB33i
fh+stl2A9X/M6GR29/XBxjYh0M8LY15X3OYMDSUS+3GyHAX6roVTMldai3XTcnSvbNnB+Qt3KG/c
AxIr3y+pbDyvUMcpmn1tywWhh3/RWibsDEKepxTG24bzfmFExQIBR2FsMeS28KbS/t+OBRPxapIB
/XFfS3XZgczibQqSR6xhNaABPjPCWFOtZ4rzWOtXB1p+ANcNZru2uTb4bBg6M3BEXnYyL12/jh32
7WFZkJpi9MD+Hw/mYB6Ti6V3Ducwx/Z4TgsQVZvcF5nAMV6Ql0Vh0kgKYTXFzKZnEY6tPlC/jJid
5MoPgP6TsH4xfGEmHArQ4E5MibULi/4soIJUDetyWX3rd6vNUH2s6htBPqucexIgVT9o9bfG22SE
/EKdXfUkFmZKOc8E+7bACoy0O1rnqj3e6W/r2dgkFNTQiLA50ki3hsVQ+EFw+BoYaGC8paAZgvpi
4rmvRCs9yj8sslV8YZAnW+mrmAphsmdCPaoHl/6D8XeYTzHEcEWxtVucczNRKCcftWJj3mc0Bu0V
v35+aN5OXQT3A/bbeks3fdSCeptcGM+g2ydAnOwRk6fDI2LJaOqIusXUU/bydf7ZRtjGBZ8eTdLN
xINUJM8rWsKpijPx+8xji13Bqn5Y1wSE1H9gC0BF8rmb3dz8vNhleFlrcXJ4YTX76AIGR8kh8TAc
yHws/uhlJZEegNq44m9xH+4luqzpGBYYvrXFZd7uRp7oNzvUqldq44ZLP0l6ACp7IPZ/3zOHWb7m
iXZT2xee0t6T21DLVufzLBEH4/1TMfmxcsb+mZ0F1bH4GR3F9ywV588K1OBi1BwTuJTVUA65tysQ
w0+eXd6ccW7fv5uD8vNenQWWrfoan2ZDN5HvXlea1mSecK9U9HXlJ3utRGkxlrcVlqDWUaTwoblC
GqV7/pBFazP5Megis/DxDpvEzwxbYLsuNwP13S14qjZnrN5FOKYZYDPFgOOF0AxrC0v45U8r5ZR/
WPKAZWMzhg+j69JYGP/SwrQqaUeV9ujW+oe8EIKR9/CeYW0xFzZvPgk3Fs0RQrChic5wsxMrVoC7
JORG0w1XQ4Bt1S1t1o2aGEChETROZl+YtyQmOE1Ou7GVeawpsCl8XO0PjYz67z87/A9dVzRBFn/V
2tVN0lrtXHRrZWWhUaTY3hnOzi8IC99s9zl2BGDySck0ZFfOunUXQtQN86Bedbtirs2uHiSM5XsL
F4w9IDiI3p8oHte5sL7ssR4+vauvBY+VHmJk2Crf6VcSPn10pJyEVf6JMxQ9d0xSC4rdE4ey4T1O
/609i/9m/ht2mxqCDFmHVVC/JkqP6mrUvXEuNhpoeYZfPrjGs3cRTCCrHCZkh9ttgX3UaZfqNahm
Yzpad7TqD/3+jITJuFzn4p+04FV3As/WpP1+oAfVrKHfZgge3fyhTEkqELzoXOxUow2N1aN3qAQg
H51J5Rw7YXYx3O6YFf79uSDOdkfJOE/AcFkvetlF2djAeymNmjw0ZJdKvxUZeHIwWx0WEcy+os2n
YGDjw9C8fLamClcfu3+AbejB4m0qGHWC4TcZBS1YLLSPL6GfEoWRONSpTQFlxmxnKr6L1GxW+lIa
yn70JqfHNNW5NVYA3MbMMHCuCpty5N5k26Bt+Rwv79wphBXmGLlbhDifJozNL5lF7fvYMUXEVXCZ
QYiTvhl1NaucnTAbjecA/MgftEF9cAn8arr/9kn+arpTPRezLs2LTS/bjWZ1o1lasYsdRhqpNSe9
TlTWAiDeIpubGrFQfXKb0+mgiA2268p6z6Rlnx6ElwcpESvXtYvzMJtd3PfsetSb6PGt2e/PhOBQ
ZPwQJMmfTHbMlCqBDBQ3qmyzreZh8fiStlBphDcyXp67zZWTV/b9gJu6Tv1zY+GLKl3Nr9GUgv5Q
bLhrZ8wWeZyQ53fXOWMMWEgWZVeJIYfMBxr/fz/28l8zlX/8saDbw+RCZJWlXzSZtO/eUBzVfEMI
EH8p1yMiDwm2pzNir4X92tNfjYN7iGZJQsfJHoPdAS7T7I3RddHPuV89kZNWBAjpNpqjginnOqb9
tPFm6JopfiYbiHKLZlscqgiPzPkLlRL180asA/fT9l7s8VTpCSc0D/a+n6XHytEO97CI5GWCqsaz
l9HtmtLqssKDDnclS0NOoBEN2cimt6dDob3JfDVusaZh1HNwamdDdz6FHmkxZuVCvp7w06TZDGY1
J859pyemzmdjv0Nma8guZBzR3sk23A1nvLzdzfsKWf3CCHTyIKIwHS+kA1oWUu1Kda+h6orRbcby
6hxetHmbPY5cdI8QIrxJsKlbYwIjrtvTDB8xBckxCgJ3LdrubS0S2pri1D3PH0tsiy+85kTwvGqf
4bOF+M4pQKFzsbCuytsaFp2TRdJ+TA0eKWOLX5xGv17LG4MtE9hYC7clE9FY9Z0eg6IbDEVr8xec
4TxTF3yi2b4/4XpkFTbBQKYiN99A0Xy4JIJLW/7CnrunbaaDomdG4MYzG6hdQOMDixX7wJV0wZl6
V7QXze5oSC4lKv7SWNQmy6s8kWsLkjebEJoDFTh5KeaTqcmsZE2FIx8ZTo82UvAYUDYjZabAr8xx
M1nMmkkFIAsgGIf1+nl8UXfS6k1Fj6hFv2sWGGru4IMptWxdtnS3JlpJH6S6xaEPH/j1VwjedGld
mBKyP3PYgYjFb0uLH3S0F0SVtQkOO+belDLMyKePz5tm0ZDozUSJZTYhY5pRA4i7PeTEZlrqRNH+
avFv8/b7BfDA6aMObeDmXUpaQ+SayX1hUI+mPrRc3R+8caTO02J+rkNG8ORFjCmrPThJh/1xtXcp
XPQyrxZd0nykJJqXe4Gy/3TePLpPS2LIT5zibOns8KDtMszrl3YsP/qP+hsHebXgKz2YfKkTbcHB
nX8Z373d7ks2zbNReDQXf5p5avic8M8m0FCHKnYkLvXT/cUEix8LlxLAHLYAMf5d5spSpPStsp2O
7y/PIgp9PEGPQS2FMj/BDtoTf/3O4zNmApiOOD80M68sW3CGtegEUc13bl5Iu8uAVtvYeMV5ifhu
PlmwR3/ZAI7BfccyvCdj7O83fnXU6O/LAQYvnafYecZ2hLtkkMiqzV1iJvdZdIOhn/9909JNfaPZ
PU9jOX5yK0SyTAXg4GnEwlPkdhFkul3p7LD67yNQ/NfrwhBlBs4Ktv/x74tfMrK+eVfFBjZ65wjs
M87j8VyegNIyh30q//3t/k20JgP3/9/u1+3UNK/X/Tbi29UObQQ5bWjOE8hdyzEWWE9j4kRh4Y/M
YnJEoa8C3SHuqDrFFS/61WfpDMgjPKJ/+LGkfxFTh12rbCRlYTgLh35p6d0561QdRX3TDVuGa7/Z
Jg8mpUDc1ONjgZ248+9BuU19Qzc1sC5biLsp+sB5onvTeQe2xT5iRnQ5wyftH/E96j8lbE0QGSFD
cJQpoMfDh/g/476+76WLKJwvGy5u5Nzmh+Y0+b5KM7otRMJy3a9pHF4vszpIYwL54PWJDk2l8Ek/
CDg1fuYW1jv9qyQIgPGS+2GaH3KyPYcbNsoJx1SDs7gBA+q18hSViD+4BiybGRSi44cavffi1UoJ
KP9cZ31m5RQOUCr0SOTjolHHJDOkc9UdjlJKJY1FkZi+xVD7w+rY8fB8/P3CxiDBXW0A7RQEXfkV
7GnHY/lSyaN0c6eoCVApuVO0XVmvRNqZEMlQW2YkFIIaLwrFskZ8D50Kye7rhs9zuJvHos3u0pHx
jQ6tjNz2/YdmYfzPZ+nvP+Lwz//nwxrjepDrZ5JurseiWd0HzsI6yWyiX82hvAfwkJkDim8Y7YgD
8LW5isXWw5KttuDQHQMLHjrvRPz671fvL0bEf/3pfjVgd3jNN5yz6UYh1ummHph0SBAi2ZLL9OZz
Vcf4lY/ihAIbGCPaUmru9K+dFLxMLKAH4TDsL5TAjrT77Oc9q2dE9l1IBNZflAcz92WPZIDzlbkX
q5teLck2Aoqo8GqdIzK2vOXZPPN1F6+QnVpV/KVMfsiBl7wyODcbM3x4paWtmqCKxq5qP70V/fX8
4cMXcJ+h8oePCXrnHx6lX++8em16qVX0dIM0uTZm19wraB9ZlmXQ2xFLmokzSOCwMBpnObZfUbKh
8z7PJades1vLffmj6fkEmtNNAyyV8/QIp531b8ZOsNkoO71MKVv7r25fR4/lBZWhyR0qiWIn+MUP
ARDBx2XkIhCvWDpG6uU9hwdBoHkgZfVDmgZV6R5AMEZDJy/h01RioiIdYubTcq/yZ0QoImbhqkxD
nZb5MXY/atZ8I/uXgByT5tBPbwXz5RsrLZLd2idtMUf+u8QXF4MrNg4Wc/mXmIjUDh6VL9lvnK6K
jXeVBRZIerPGAmjuspJmxHJDJvUrdVq4YAUcfFG1qQAxTkLjg0EeUIGWn9vufuQZIyKWfk3GX9Xu
4uMzExGJJIyyztMHGAp+1sOISwEzwYtlIStXGwMzun91XoubfQBigECnEoGB49WcjgmFmV39DIY7
wMcx9dT8FqbBxUZbWfTx85Q7FN8bAr+Tq8XNWZnGkgj15D4jyc+3gLGx+DkP4TpCNjan1WFkGyZx
I0ISAloMeQRmDz5TqsHAYeUrujVK4lZ233fr+R7aEfFLmUF7YGYweNV5SXrzbVe+7BJLczn8PMXq
Z6RUIjZXo327hO4tZX+d/DwcE3VPWBJCijL3zigcZl9pwa6hAdBdHifdzeZPu5uPLGRS+FIeVHqu
FTtz2x0xYYSvnjAACyv4zbox5N6z+9+nAruW/vU1gJYlADY1ROXXjZy3hdCfMznddOCFLpTwT/vE
5N7jz2M+bNF/eJwXLAng2fhAPxT3LENRLEw6ThazhJk/vPXa10QGQQlVrm4TW98PpFyUNlbGrrDI
hE3Av60uiIJRXCTOy2Tw/GOsFF58sg42KwniMfGOE8wKSvjTLdxdbMVjRITrvPeNvWo28d3VLckt
jxgjbEJT1ssTDvm3BIqWF+FTY3cCqKmgrNxi1X5LyEeXIy5vtGePTsjC1EoxXFh1xFd9TnCtfPPm
+bgi1i33hupf3HSjWtdAd7nF5plT+2gVcEPN1hKXl/g8U4mt8fq+QmWZeJgWHyg8OIgjDkVmiWbu
GEMMhFelJRGTmKQ7PCUgvIb2SwEbjD8HAVOknZ32rjpT99VRnSTrfiG6ssXYpBju2stMC+4QIee1
3VrKT82DGqkOccbVTQZQAWaIFg1AXuuL5jwP6CRI0wmTYtPMeIBCwc2n4CWWZfCaiqboMvozRwfa
7eltWS4Eb5PGECfwWJYx3rrNj84bWYTI3rwEqKQ2Tz1F38uttmNHcXGu62slzn39k15os9xhDcln
bOSEZSOHhdt4+0soOaPVyMpsMjvh3aqY2yQ2Jt6Py5F2T3UXlORfSD74SkymxIh+hveGPlc5tyhx
26CfXU4F18XZZQAcqS7WzlhYtIG6bDnlaAnd2oI4OMvcBLaFjTfFozrbs+w1bsINsc8hMqMFKDxM
LCqSyrA+9g1/+28CpzAAm4hJNPDWp/ffb82/vjRsjQSZLKsEZv8SYf7njmcfiPK8lul5oz0HwxMT
W8qyznmNfwp09Z4EDN2zRFC13d/gUn0Cz30P4hUhRiyXRMSxKqZOThpm8DMlWxg0IkuMXl6OnYmY
H16f/EzET2M5gZXWDKii5iCf0Y4k2pDIYLUvb5hAeM0Era/g8b12pOS5d+9jG7RBKv8hHvxPCVRC
+ByjDRJN0SR+8b9XNfWtudwf1zbdgJTxK1+JhI16xIgYPHFFPxfVoVspUXUQvatb7sY+Wiix0Jbp
jM3wZ9m7DBn11XmqBfqFWV1pavOUYRwmFJaSLct4POE2CYflxLhw1QXfxBVCzPYMMMmRczSeF8+w
P4zC8x8Ap6L6Ty8dv5kM/EL86zdUftVratM3DNRv6WbkyW4ZnV1SrDarCya1h5jLIfRznhdzMTKI
E0wetmobFMKTxB6YvTe/tKh3WCVjG17pkPRzHx/lHBFV8pppMb/5hf/gjeBYmCK+bRknV2s0Gz/B
az9J+Vdou1+r10mYDw68rzKsUArd8/bs4byc9Yv3nFLh5iUeXl8Td77LQ+RX7NgEsGAd30ASXjZb
O6y3V7uj+dhjDYT5tD6xf1KzcSemZkRX4HUmu8MoNwnfmuzSWJKrtVXnzSAgKLnsCQtjiz30LhKo
WTNYJQ8R5Gs2a35wl6vLe0h3eA/VJebk3Br5lNDDl5nmfubBBjip03w24Nd4cxcXrruGdJsIg9L5
79fuX+Q6PiK2PUrwqsGp6L+q/7TLc6N+3tPNQJZke4pN9naK3GOlJ7ZrdBQ8s3ZaQ3JDnbLSII8r
WImVT+yevpa5Bhwt4DqvYRzLBMFq/ILJbmLWnGJwlYY+/uYi5Vitw0HsM1Kxk9UzMoLKLDeH1uHs
TM33rqFO/e9fTBSH4vt3cf6/v9mvh7DLWEyRvEsuITddNgD6NYsIzr4Nhoo59aBhmMoel4HJNbJ6
IQpd4YniVGfcRfibXV52ua3s5UnEnzk5u/uPgXpd89Gib3nfF7MOH7E+r0JhNdpQ7CmLmmfibXFt
x+ymGw52HTXwteUms1Lr4VGHur0F3MHG/sK2Xxw/MasZV/pUm6NuWC+e0o6VrLojEBgYXtE71Mp0
WvrgkFZve8uCkLj+yNfFsbd5W5Y8luvC/hOhX/7HZIZjiZ4Yf9eY4kX4/UTUjVro6UNINzJcso5L
RHbHXBpPluIOukLHn6YKWWPSxI2MPGd8cGHc0ePhd6BL4jjzQdLuBatz628m3n5mYk9stUkphizu
MzwE3T9oDfJfP9PvzxqMn6KMBX3M1oRfonNWj9sq02pG6tTQ9GIxqjf+O2hXb1gZr9eiEkKACv3z
UML+4A7H0ZUEymMtj+BkmS2JBoJ8jKD5hDvncUTfv26zmnmfrVxnhvcSV2/W8iCuU6/s76JbfjLH
HGXEcDddAy+LmaXz5CDhkpQsiRr06uAzYtcXjIJrEQBImwsU1aeW6X++e2JW5eyiGGKI7I7VyeOo
3WdF70CmS8gP0v5BF6OF28HYaI4PNrYBg7mHKaTul8vulWdvZ1JEkqEUQcKEI/xAFAS6e62XOmHn
22y4LwmHElQWA/UdZ+CIv5i5lilRXbgZNvahJPMwh57XqjJ50NZMKumLfwuzqf5h6LMm93Scj0Rq
SN/EYyxL8GXM7uV2hsfikNJ/Li4L8vipvOpvXk+0dXorrVr2i+tCpsWp3BF9Cx6d5EB8Jjf7dQev
UCGhfof1hQH9QWR5wjxEheZDI6EQGyfGJNqV4ioaT5PVyASH5bm0xIuLAFHW05q1XwvtGr7n5Hm4
/fCvEBpv3BweQG/eI+3jBb1sgisdT4ISQFP8vtS+JrpqPwcjR0WYNCAJ/dYyiFSOuT2BxVWlCWXm
Erc3R28J5jolMotTyXHSBs8XIAjWMPfL5h5dvy+L6yIPyW7xGu+SrURqdFjDhnKKeo32C68sxQVF
mDtEJIquyz6suLSZpa54LzqPj2UtE5rnun/56eJh6RY8PGfYDZgObArhZeMnzyQP0AJho1czlVmE
NGGLKM3jki2T9msJi70kwMNEVzLrrZ1/oZmNXPKd5RQrC24THWPYFmvuN0YGnFRPnIGT7MZaaIwR
/L/GDl6J+oMYFVEifrqSMcJoAvIom2mAPnB7LAEWkLPGLwGMCsiE4oziB2LLrP/QrPZulS44z6hh
9dKMZT2JYTHaEPciiArcw8D6xjMgNwrBGtYHYWFQsvDaTJsegoBXsfYGd5N3Yy0l33QBpXzI1QF2
4xoApxBhlUn4qBk5cgXx7KX+Kz5DwdLt51ffberXsfq5tjs5tdkYO6z78y6KPXJxuwwryt8OXemV
9YoTGamBz5W9Ou95Wa6YDz8+9cYWrxN5zUpU4RL1if0mJq58ZjweqSV9CBAM68FiXG6TKMfcQi9P
erQlDTjDDqnBv1PMJ2H5PVqOIJkaf9af3De+3zxxAKXZHNpMVITwy5ARuiQurEZuQbAbpYkjuImA
ffAESt/FEXoVXXPKttLBk0Ya4vzx9ov4ykvG/NLiFy8D4us9fXobYy1AsiErGDT15LxUFNC+WKfL
ICFr8DkmMUBl0diaZL9uDk7GF0yg4TReX5yLPMvvXkJWXYGe4I+z/Z/uWOHfZFRNGpihCnwbiti/
17BqWjSteKPS03H42bfKg8N3jRN/bLINPfnpPstomKYdssPzKH3S+VdUntMneWm8QD/ZBv7OhoSZ
Sn1zTqkX0q2A8bGyyDvgpHLOwZ0XqQOHdGQ1Jb6GjkgCNJPHhuoqtfWgiJKPkd8gTmCroSO2hQLB
C8tj87b6L4IWeNtHs7zwOMaqhvqepmBSktFdtu4TM/JEnEjO+WVKLDXEyzbVueQkuwLHx1029g0J
a4l7vwf30j6nwYD2fC3Ke4Qp/bFjilcMJ074CA2vm40vzismLcz2i101pRX1mv3jEwE4SBNXQYSa
IINEqcinfQ7b0/WzMt8neXdz0Snx+vOgjCYEfqJBxGehIs/Qj+oidZ0PgLWmk97FyHiet5NFEY+n
QpAvG0prdXqZYfkkUmTMnjSVpEyGiquYGht+sqjd3Zm4jsJ0cXb0QHVH3j2UWR/6AUEA81mzPgci
qRQ6JGIZqL/tNP9GAAuxOGlRFnGpqFjqXOML8EDO4Brht/jrioj5ZobKwhoXymv9yX9rAfq8bclD
omOMO2NBQzqtP/XNKNKnt+8clu/1hFPm4YkQWEkHQFjf0Lj6NeewzTKBJS6HFDgeXF2+WrJ5sEJE
2N/nNxe0RS7a6PTYexp2OZM2/Gjtx0cxu8QvH3PS94j/BnSzIijBJBVIQ9AhNRa+BKi9clAQDMpX
MoAO0UwMZJJzg/kLm+36I31VljaTg4vBTfgSAfFjhY7KvYDzuWdtwfvUmElcruUtjN+QhYll3M2p
EpCtkkAc8Ea6+1orIRunyI5uhJq2BdarEMCVhtwb5ZqpcKYtMv4qH2dOD9bb4YWD3GDdT5kM0KOO
O4DAZCIJxOCfnTIEaCKAyBA5l7mjtOZgjjLrz94Zm2nAiV17aCn0UAFHLjWNENyX51UO/6TfiRYv
m24+w3NUfqtLNXjEwnY8v53YoLel8JVMzuiaMTLjBjuLLkvsNkIMOGaQrpVdti+/OCRXCn2TRh60
3J/JYqxJGBA24XBa1sMCUtYEDc9SnIYP9xV2p3M7YXiZpg5D/rtXOYkrsSd++1y+ZtIum+UIsngf
Nzop1fZTsxGIxCkQFAGWROFc3qR1qB6lNiruQcJNJuNTBXEFT3QNxOcMB8Ssd5ePMnwj0s4MB6QJ
rtKPJBpv+Od1GZxlP09htuu+4ukHdFuyP7Nkm8cnlQiS3Z9YqiQiWpwgQVFfUNvLs9tOPPGlr4xU
+2A8N0L9wG6RzDKWb5L+EQgoI3wHkpMCsnUTlz8VnkyG/JtzM3nEgFXgzYbFTF1jq06/wS9wTbDn
IhadbFbONGLj+xKHhzofLSuk4yok9ZdCGweKOzWYrjyn+kHYFKsS+51JuNi7rSqRIqJGRULy8h/S
JB+x1dUyNvT8rKlVvwSqoNkzJsaF6n/gYQPdQRqouvrVtj0VC31/Rsf90T4wBgqfG+ixG3k2nj+N
uCqs24+yPP8wqxeoz61q+3IFiELD/317W/qKKwz7ZgzGFqWZ48eXZ5CqeNgspKxuyOY8+ymUHhlf
8b3a1wZHtfSZCYdbtrp1ywubdu52z+PN+mKublgIjxW0IFaxU0hTamJdz/bVxZa3vdsQqvKp0rCG
QlUZBeOZfMBDL6FwSid83UQlLgvjxDaU/IOftt8hY/r3kL22HuNygpaLPuIrHe7fxpJ7/bU7741w
2Fs2IPxLv3SE/RUflJXqNlrKkgXpLdqQeY3P68zhk+mWFBtzaSX8vFZALdjSbFF9MalwdKp40GMI
DUB6penbGf10gcSZxCYpAs4a0bgSgFaszx5fjA1iePKuEqCJe+IJM/WKONMt7vbYn5Hd48x9rKTl
+Thyn7OgsLEyvK26H9S1zs0Z+KEMtp8CEt952mLkl8gGgoaY5HPlmzaSN+IDH7DmwuZqVoieXWvB
NbwMCAwsCiNMNaG2HJUuRcl5qKcFH1nz8PZ62Fs/ZEQvXVCdSKIOyJhsNFSsd+vBdx5Mm1eypx42
RlCO2TI7pb4+h1dyXRAJ5A/EU/J0qFRILGIlo5gql+clEhPubtXkScmddFZuW6uO+wNbv2s2sEbj
4LGDPbKq41GU2bVNKUraGoIwfzlktXrx2LFfNG4LU92/vcuJq/PFoeDqBPG+KvaRlEfjavG7wn8I
m1ixhX17wGJB4ehCqo8uEUwxbnhaIqzQoRGDL17pSEAn8RuSkA5NjaIvlPBldJPLnFh+zpHlC4lz
/8Kp3YgmQst4xXGWg/JVsMosVS89jE/q6RXkEJ+Hcqvm5MFnUH6w+Px414f1DjkZk4dFtWfEt2mC
GXGiEj/Vw9uH8HJebvHT4cqdvf0BxVTDr9K1CVcA3vKrla8BCdNk3NCGW3LG9MrzLOSZj9pwoEvG
2kfDNiqO7Q2jHIl05mMC+Xw4fDUfCe+5wu+VhfTOUjZJ2eKIDQLT1CjE+nAB//7RIi+oJu7Zy44r
fk7prE653zrufRycbh0/Ed/40tXmHdzmVUSO02fYkrv3HSRXIEoT9CR2hJYUACCeH66wzIzJOTb8
Mn4m1uirXRhrxWfdtZ9tBvNTCMtyLSbeVXcqPoXnBAqSRYUvTOUFnSYsEUI/JDtP/MAvpq2ay39K
c8W9kQkuBnPb/BmylnzO/a78Ya3BX17XXwoAJgP8sKIxHousjvt7IVpqr6ZR2z4hqsoQGCR2BRv1
JffQ7k766DtnKfsgQ7wAmlPIKFxnN7hn9/1LWKhP+uEUS0q/0Ds+YfFiyfXmcpsaykmvt+/+9N9l
s/4vypQ6FmVm7bqAxvIbuFtmlyar1FHBportXjCL9Uxw+URHyH23fc2Ya0+Y6o4qMHFad433ksiw
Nkm+lonFVrgP/EmTQStiGDJhIDhMLcHJI78Nk8hddNvuCKdO+O0i077ZQEF/6pdt+AvmZowvMAWa
AYUNJvUV8DWLz293pmgNRv6PtyjMP+lwY+VfeoT//XX1X+KMUEhXQ8704dcNkYEw4ZIrM4kNNxMN
y8e0wjp0GzQMjJQLUgJEF+DtT9iPCOPgerW2+SQ0rDD94fFyYp7E+BV9zLTQ55pez2KDdTQfLyxt
D7sVAgmVZ5Xvvt58JWZT7dGAPrMEFmJhv/c4iuZDhAkE4+fjKGhW/DbzLXsNosWC1/vra3uOroTX
rLrA79Ze7f1eo46MIdYP82vYALzQL7fnD+9nc96WPGJVa1R/3rNV+lNh0dyNxma510R+gebneqQl
t8E/RTOSRozJSG2PBu7w05SiU/VySdw/JzFxLP4wlWWMGQ8Oa464g7gM1qP7JCZHyDDMU3MflLBm
QfwqI71lgzVWA2OiMux7Oh8PPMzWaC86/GBj8/8IO7NmRbGti/4iI2ike6UXEfv2xdBzbFAREATk
13+DrIev8tyKzLhxb92szDw2wN5rrzXnmJCTe8KkZL7MiPVFlYdPOEZ1MxbxnQ3Um03xwDSxNcd5
cASQfu56UYjp3l5xeNEbfTNh1al6mJrqxH9wGqPemXCsHXJ2GoyPmjvufcUz2mNPWlxfb3ga7JkS
BgQoWPY7GguIfE1DxrPpxxBXnN247Nr/0qqDWQWN/ViMwNZYG+1rUwv+PtAqdH3cxt/IPj3qb7v5
4usIWUrM5zczgjEf9GPunrLJ2/2sWjBvfCm5CY75iDmmAyT2QKDl5lEbjmNzxiybR4ZKCWUFv1iM
m8qiiuB6VSELqzlmQtBSRTfDxeK+RJeoTmbVcJBaCC84VcYMGak6+536pwmBxXfvxha8ZsIpqeeO
Ktt1ixHFSGG9p0QL5l4XOcV/eS67f7L5BqnH1+xhRONssGCV7ljYCQNgKuhP5O4qOwsxO2OkN0eg
Ns1iduScdTpKS96+lw1nlx1vjzkr1aA+4BHvWeRVeK625l0yEGJ2i+XXTnj5CxNyG+8NL3sbX90b
8xIEQ3zyhqMCBd5tBUwmcJaBz9GRs1OxfljG9szGbVnJ4hbp5tqjqHiYDkpKUFeYiXmrN9MiR2zI
3zEmPvPI5RPqp9WOLAdAsevF1u2IJGpA2Ps6BOP4iU0nUqzAus/n0B+WhuTRQaULXo6Qa7tRPOH1
3/6UoDCSXkXn0J6dcCLuUExzrDMnajijLrmYA7NUbdoBZHLRQ3eD61DkWMewUxieOS3lx6c39yPT
06wJKlIcl8MvuM382YhzgmgKdmR42wm5XqETRbSaGIuZbORuKHptsHUIluEPsFW9zXALPgCLk+5G
2/V11TD4DYlGazxr/jH1aB99qDfa0bIeHLZ00CKGQBY6olFw09zXLIqIToCJYKF6D9eftzmBJvby
n7zU1lIO70F066QlaB181I5Ps0ssmG5zmy/6y3nbkfPwLcn/mDaCbG0wh4LtvKaSbUUMv6Hl3d2v
t8vXMA4vE92MnNRNXH4PEJ27lr0t8oraBnEoWwy1UeLvx2qX7hSRqmOWyzk5OrxVfrI4+Qb8cYjE
cwRDRLGvja8OuZLKoY8KrfsZMNZpSAP6d+RzaJbB7Tgptp2TwomYpzuOE3TzLH8Z8J2/t/i7UIa6
hU2Fh4/PMWesD7MJwibredj2vMv2PokQKFkkoLGEWLY/n6d2UDlbPktuSw8rBCtvLgWijqLQuXin
VjNPXEsG48zsxZnH9+cc0IUuHdH6FYlUhJF1cbv9iffgXFh9V89DbQdLtrU5qbnn5+k7WbcZXRGr
f/yY/SP3Cpedhcm7LGpbN7d8BDKnKIQeIx/jW9cLZdiP7AFkh/lCk2HX80M62Q/ZExnajOfnOTCc
ub+0tqHWmdX7C4rhs4At1koHB8k+bMvcCoNgjuK+u0vIcLoG9w5R0OOODy7b6DU9HELdNMPY8lA9
DK5zVgYCKYXBpIt5CqzYngum5VxnDp/Sg15LFkBlncqh9/X0161F5gctLdvyP7O9czv5gbXtnpjO
QTiizvvaRgfp6tE12IbgLkPPCRPJ5o5ObD+2fS69Edsrdfb9Wc+5HBHFcAUow1Q30aGMPva2csKQ
c2LvFUIoCaAiQdI2zPW6xIV2QdJDVlfnAL1YvdyyzAzJdLiNF/wb+uxhaX4hfDc5+rLbDDzeAWrg
8B5m7Sg7IwqaknLPV7ulKY3Uw9LN4GUufcTyfhRwEwu04Vb7u6uBlh7DMo0i8mFA0VJc++f9zF/5
XKupwG78pIy1WImKkG+tuymrlW4eLqwz56c1Bc/g+37uzgnT+haF4Xf6sb7v5pklIrHPtZ+up3wX
y8gKZc+Mlsv5xQ68eMDMpPPX9thIWRqIt1hyBflp374tmI5XBbgNbR5jJ0gokAxOMFbc2iV46fcC
SnXjIAP7TsouV3J+sQKwyHUYBfow6JbL1Z8rRek/S6c+PDrkmaiJpB/TWTlJXlKR35Ll3cSH/DZL
GxgCPUEKoHe06G4qwk0VhwTAdABLP1mIVrSc/6WE6/+HnkmV/vUuftTWcZwkj7rmXWyARr+RkVAP
LDhiRa+wkfF8MjNOGaNGO5fdl0Dg2d5l5I4ArGDGBtqty7jt8gBwQ3Z8RNnhKelWvs/sL19XV0n+
OATwRnXSxZW+ACXrh6IiK26yUfWNxzJetQPx+Njmu3sX4ZBSGc04xXWHY49jAExIiX4+srvoBszy
bwLw/6zvVUNQMYURY/1Le/xvKYtRVEre8DZqT1yzOIf7CUkW8e45ZCd5f2uT/qw+okv986cXf8kq
fv/48PkRM8sCDAswJt37+tfrVu/mXbY9TV28aGmb1wFDKCQFdku6+uImdACBpvCzycf51DbSyyL6
zETRzEaG6jxFV49ytEjJsDgCfUUaBXaeeQRqNOgdMy1Uxpzm3h8rpxCH3M70kwgQThT96E3z+zYS
ByAxbt8yPTg0Xwq9SukAdA3zPTAG2kakeVnal+QwjTHwtEhYCoszrbX53Wtp8XajwA+qtBWdNr22
WvCFDAKhPQqWuINydJ/SEXoe8xHAXUqvfo+lJz491jdmBjQRNlzdvq3d5+kX/nmOfw/wDoOK6Vdr
lsPCRZPtZat8YnQeKEIQmR5AygEfeqoc3cUyoPvPwzN4D/rovbTVJWZD7GfTvXzW4Q132PZ0DAwY
us0JwB4BIcPkSyY9IrhOk731lwtp/K9+xpD6gmAoOqIMRfnJV5F1IRGUj0wCTKdnzAv3+t3U7mPe
45OuXpkpctI4qzMQnnjo9cFdGEhnvDayYeIWW7221/kNGz0px7Sr6J7KgDpsfK8JEYjAFPc+32v2
oaLseGgVsRomXhkU0mC/h+26FK3XOHY0n2vQn1bkI76XHCk+q4bCyScYcEp7o+uLxT6wz5DivfLJ
XPnsnjYTXK5kjYz9SOsoO/TtYgcIeG20NCHN/fE9TF6L3GdWc7FvQwXDly3M5K+3Rf7yYv/Fqvo4
wQOizc9CcXWWIJJwaQVcUUS6nFhWiEMF/xFIo7f/mhpbWKadVHWcr8VlTjeHPg1Ob3ULOnt4PSRw
6Jgkj5+jZAB3pSMfNh5jPlQ6Q+5W2WLaNnywoWMndve7dkn7o9rwfXJ0chnKyEQCvq18BVYhYPC2
JOf22UnxO2s+aFT67Iti+MDXcb4cH0uMZERijNWu82D2kKp1fvE/3xjI4H4ucDh+ddIbSXHScXz8
zDy66v300zaNsGB81g3SkMGx4c65PFww+sd7zP4DaR6PmmHiZwOOpOFlmOA3LSxuJXXZZxQyTh2F
2nktnXN6wFAl3cYzJvtTNypp3c8sO7Xft8XlCNBzw1JvAbcpbWnXw3P7Coug2WiyRZuEM+OwaDhX
yxsFC4WjhPqUVjXgKfc+hSWiwsf9Ls7pjOgygNgoJ8N49TkBLapnj2/ix8N4Gi+fY9mVRpfoPWuP
8D+4AJM9pwGC/WgQQNbwUqbdeEW+qxDyk8sRaqnzNALLtPusAg6SCVILukOdhFNrUfPBWV1Sc4Lk
oPkWwJ2IQ2N2mfad10IeVscX/UhySfej60Txk9PVQobLWpEs2feFrlWsOHTZTTk1iynQUhyxxozh
biSvq6O4K9VAf6MvvSyYzqEWE6lrCbjLfKqA6vA4vMOSWznlvqmxZqIyG7Wb50h2WkuaCxvI5Dx9
+YYsMWv+GqI0xYyMaGQ/g7RqG4f+F7F7zgdndjN8HNugCHtBVmDIfo54KXL8YEoiDitc5CEioqor
4m7DqydUbjHF9Num4Zjaj+l+eLu4l9zm6ATU1MGEKBoWQqzb7jPv464swhvWVTLfTWndnj6L11Ic
ad1Tlw+e02QAnh1RkbR7jRLUbyhFaa7UgA8pmY1ANcz29IrKVekAxlg8mEKjRY9f5p/vdNK7u736
x2Ym4s1RdEPvzB+/Nrt/bWZZXFfaQzNUpnL2ntyI1trJJGSS+/j1+swhxDGC0xpCKg4qZ1PDA0f0
Pvc1eplDhbGv4Ai6U35f5zKrGDa6DRjr5yQTzV5i5h7wuiYkZ6SP+QnRh96BeGTBznUkQl71bWDu
+5yYcyXM7ZgIXTXvPgQGzEoM9wauTb+yy2J8Y79SpymNVGZ20CIZectzEWkHzbWvtOeU8/Zt0Zda
KSwXrkTIE7wWeNDEHIIbQYLyMp/SWbvMoAA/aczHvnGd8OOuDUlWV/+51JVxdl+JcaBndkqURu30
znCeIH6XJgZZIWobkq8dgYAPye3Rwn46CDV2z92ejJ7LvOdTBVN4RGQ/tgYP5nXCWpDdw3JR6UdN
BBLmVQhtWLxTW2NIAKJt+3IlWsFQlLBCWOo7Al45yklzAPpRAOthvskti2+PPAICa952tlAQPfiX
g8Ax4pRJUQZ75uol8TRfKi7zSNFYFt2nBW3BqlWDYTJsA5XRCk1M1uvS5tphfZa29BA633nufVC+
ffUZ06WWwdgNVdAxZ5aw6h2aroKxFI1uk/O+TIUDZxA0Hc0Cernu8YGQo+85r9G/6Uzt6D2JV+ui
KTTdVCUvJY5qEXMAkOwYpgkXS0akAMJlIKGq2B9IQxD2a/TH6BSY8ZK2phZDeuzykm49EyvFvbEX
sJWoNA959y+o9hzNHX5vf3hpSyioObZHUzuy1UL6PIAmSG8OqHZDDeJAXT2o0lH6nKhPcn7/3t2H
Hx4/RpwQuunf6KRr3koUTB3+ij28kseYV/aCrYFdkiD0GCb5MXba/1iiZjZY+QoLI1qFTAEMDaXO
a/SiannYBaJxRnrzTs4leJgMeDJ0YUGMJxXcw675d7Mr9zaDJeWYJk6B0VoAJDXcL9GkcS+oesQc
T5RWj299+f5wyWHAMyMr3Owzr7MJXuEXTOJgv6K3eH0z2GZZTT8oUJx4CZGukcP3knlPnynABX4j
YXy6Mb8PZa1TbmkgH+MlpsiTHgIjeayazMHFBb/kjoW/GhHRyXxTv0ftsB2A/oJGTmsTfzZPKCTr
N3Ea9gWfJ2M6RqiMlJPU4u83Cg3xanwbf0BzVS4T7X2XsZMdM91SRgx/+ff3ZYyii2DVYzxVQvX2
S23n30N5ehW79ONOK85W+nBJEFE3j/tAwqKHB4g3vaPxwtiMcpXH+vDeSvQltznYSLJdFPMDezLB
gNA8RgpWIKx+TZclhCi5puGKuwZ2nffq2UqBlaV/UgnRBXQ2JieJHhgJI60NwlVc7CmUwFM0AEXg
JVk1Ao5B9o1tsjdrwLaEe9p5fgnFMdRPEAbuITFsX1ixtSOGa1DtRJvCnC2ml6mOwSgCb4YMmuJa
ODQb5Cw1cTxN1+HWmS8sU4a7bHGUlV4zE8aYs0V1WC8UxHI4A4LeEgGcQNbNHHMwSrEbY8eoPAMf
2NKueCXOftyM2NMgvIH3fhxegq9v+hIsHbsNUC22Q8rEOgT/2CnKrrOSZh6CpxNe71neNQ+qA5Ag
JljOhb7XQqF6Y4XYwvamR94YrohIhBRUXMBYwB2lXsrIajJb4rVcli58GGfx8M+89QAL+xNjZnf0
l1enAwKXkFMo7JCt/04YV1vQWQRMBZ9hT2A/VeBVp4gstcHn6T6HzPE+j1k3w08Pl6AA0oFJwLBA
jekH7gtgeXDThUP+cOTaNSoasfiVbuNLWF9tOJz9757qld/F9Eb2FQv4e4gNvb+t6WBA4fV7iSOA
FUK27+w3uKsh2K5ov5B3h9pjj2bY0ZYN6PJX07Wu0i0AZtIEFNAsvVD+DLhbVZYY3aOwUS6jEgiB
Wwn+LXU0OMKja+pcd8bKYI2MnQLvFHeIbr2EgbJiU9fK2fMx50WhQqlfTs7Bb67vxxXHr9foUpDm
66sN1I/XSEJRGFsQcI0zt/OjstPtZSxuill9ZrSPtIiqT4pqTEZ2CT54Kyx6297dQSMoQhH3WTRA
Qic3VyfzqLTYeKiC25F6NFST6W1BypgHtUyz7xXBPH0HdV4PXjASVX/f8zU0l3CO6Hb1nCe9qsJR
PgOFOD6e4AKigt1bXk4868Wnw1txI90n6eLRWvjILxI/0nqBAUN4P2R+mrr7wtIjoqYMCILMQZUv
cnqROsG5BYDDzGv8GVLJJDaBIHDOc/i43MMAGogtFUe3KdcGI1t7oThwtIE2/uhmbrj5HPBXA8Vv
fiPK2LqG8MWa4Z2g0ZmAA6M3pttMVBTOLhlOyLiUiGzjNdovFXtCqMiWJGPt4GQunZmWwPWtWE/x
gAX3fCUQwGRRJyOhYkBGEFkCl4qsqk6/1uDDo+whNiAZ0rnouQanNgZMjZduNSQRbCOoK3eUgaRL
lIhtu7AEENhNDpQB/aWXv6NkTf66MiBRgLAdaZPanG/yrU7NNE/mBrd2uI8udhZ8rp4hublbxDNm
81cKysx/j0EhpZLdn78iLjYRUSS4sddQSszgrNFBeWPINct6lKEyndbHYg6pqY//EQHjihilGHkv
odBHeXvz38e+p0YXdLPTK244zGY9Wz02Y1TY+jLr2Nd7CTgPFl4zGffhNwYIAu8guWwhvMz7G3HF
ReAOSAUXCdljoVud5xrY0uaBHIbd4WnR6mTNphhGxHSlU8m9SzfhMbiSvNzpB/aJ+9pV0z3oi035
tu+bDEjW03x+gOrbVRlISKKonjlc3KgD+R7fzouMpi5HzlYOzR3+ZYB64ZUR3+E+DzyD9+NjcPM+
qLXNN8XZWIvtHPDJXCPwz5bftvb95/KYhNv/qo4NRSH4FtPU/5BqVaWRlX3vpS5IHqP8B/2F2xhC
+Jy7B4nl+5x/bAxhonc1sLh5WLpzqLSvUY6CvJ2kZ/rz6N9e2GP77o0EC53UDfkGpZhfUz7cC7e5
OAV5eMwCJXKtpnAFOAow7qTcIbKgB+4Uqa/fexy70CPStAgXZFQA5O8yT5CsdlKi95ERzG2ZI3Jq
PAWxm7en9CbKwXnPacXdVa9JZ/8oH1rGf+DMcSPxRCBt23T7VpcwYuoBoQpVtuh6SDxMHMwgRyBQ
aV0GkMoe+HXwDjifvMhuA4cDVkzcj9AiqBHhXeXm9k3UoRJeWCY4BImctoK8DNOoAY2wSA9o2nlB
Gii6QdL5WGyGuereURHXy5TRJaenJwni3tUSIc6u+FFYiCl4OiA8VWjYsUZvS8LpSUSS++NCGqaK
/VlmUKTRVH7v0VLSWrrZ4rGBScnh8DHJYYYxrmGI/Pb0B2hlpzRGyPLiz7Gov9oxhTogIXGcE7VM
KwybbYaazjgKPGYno5PtUyxkTyayfeANxvKSzhTRAkRq0OE0lXVy94SbUymj25y/0i7wyT0LlC3Q
Ocn1GeHnl0692NTeVtVGKsnW97WS4ycUbVyodyZfCP3WaK4/II/xr68RDe5PFdZsHMWs/yNtDO+z
P5NZA2lJA+vDTotJwkJ2gdUVoCul3eyW+0KyKpCs/SqAHggzGRdaImdMRAzG9EHKCzJ5Lz1R1lGc
7ymmt8qoYP87SUgRoZCCHc3C5xAxsTKPayfuxNP6JDPcGIYsCU3rz0nHt1z2fQourXKfBMzSi7kP
ykX5HT+ZkLNX2Orofsgj2l8v6j6Srahp35BWYZzgCAYY1QzfURz7meBybUUUmd7JQV2ub6+UbN6r
djkuNsqKYkniEp3etSktlbUGC9vsBY226Y8ZoOE/IA+Of0XPE3nkO2AJ228ookhTZ3OB3pnLFuDR
jNrp2XeJXhCoMVJrLCl2urwP1UkXKc+SUxElg1lAGHOXJWU3WxCDmMhLM6b+XUvj9MR5dgbF7zoX
5lD3jMSRgeB1jsBd4yM7f5OCuMt6ThxeKshuvAX8VhAGwEyA0Pt8Y7pt7ItDTXxt7X2Ntqp7rDyK
bgiLr26aSeFbIShHJH2G05kldm9XrREoZPOnX6I/AIuJqYD0dOB+OxRK17UQ4tIt5kS7cwC9ACSs
SuwLXwpGvD0jHjKLH8v7C7INenulcYSv65nodtI4uXQcHDqtJY8S3hEKfiIMDFyxHa/9VQyxgtDG
oc7XZi84mHbL2G7OnQ5HC8tgbpFALzc2FQVG36Kd3BeMRANjyREQyoxGpO+Ilgu/knWX3iZBowSU
ffPj2ggo19NHnbmEUYoJmpHPQC2Da24B8+FaGecEtnKGnAMHEOdnWQ15DJCTPgaxQ9oP7oLJNcRp
Kn+r7KP8KXL98LI/iWJFmvtylQmHSEisqNW7gqTZ7CNcEuVJumE1QbaLs5WxbQFQtdeA8vFj0dFz
F31HTdzQvNelVAnrFoNhZRsTJNi3keFzeIZ+iOg3wWRh0V77hQAHimin9LFlOKDWZc4+i51QZ/q/
wgrE90olwJDWuSEGiJ5LHAfvepOLFk85f+sSGXaze/sJKzSHBDe2kzU7eTVVVBfD4cM06AV9eGAB
tSPU5H7UDs8RVTNk3zmWDmHdBw/A+zryunifqi2mJzbBPAukYWY4ZZSAeRj1YxflXbvqvWg1Ip3f
M5zAFIM5irWsK16S47W03/IA0X49fATcX6oMx4diph3FCELQI69VRP7JPSTAhNb/nONEO91P9JiQ
XLPHpZa9pzzo8b1IFvcvZxXqO0E0VYY+nOPcW6Q5zzN4RyBF+oQv/wP8yQOdSvUCfHSooo4c3tCh
KCM2sxcmQMG+w1saUOtwwfbFoFxSg8dksFn0J26HtHGNKcinvb//0izgekGLgx1PtttTh1lhNlyk
e3hf9OfEGHECZo1HmRQw5d6lvDPkK1fnUviVYPEk1F6Nw4UWlH/jyi1otDc+9tUD9hb6OkeUzzKn
WL9Qjjym+8J5oB2VyA9bVjOor59NseBRiHlIVfPKaOe7eA2Ei92boRTN5pi0krpDXzTT27wasDEZ
Q3FvX7/EI+gp7YjuVIzSznRFqQcVe6gMaeIXLkDUfKLMyPRt1wYsYf7s6PbE1GJTL/a/cpcSGcHk
9VdNGqqjfKV1ywdXFIoTOQeEDHbuI4apHPBWN+9Sez0sSTzuHOLwGTF48zkhKAd2GmT/L9xW3KOP
kRCqHEcWPHtAdRkORbDDwZdx63P7kC1CR2mmft2/6TVwX3wJHM/X2BBZ/Lb3gcbPNliQHY2mAzEp
K+k1YNAMaZbLo3h6xVTLLsksudQYBT3O2Mq0HhShzNl+rn7XPP5f+56LICFZ3pAokwTOVYFIPyzg
CwCop60PPqtrlm5wnhmzfFczLcNqmKLVbjEEU7H44GbaOEhK6y7bwpE4Xw7Y26tT9y3hyCEqh6b2
6JlC5jBBqxqXYGenxkPyXF6OQH/v88+UMQJ8ZbYqIxsJdBN4XBpiP8CWYKGatyfxu/MNm3eo/3hj
kKpv+FHy16+O3xpDA1k8Op38fPxY/rn0/CnnAzgqGQwgVIm5Jhk8qvBjyqjJcvK6ZLWIOwSXjaXM
cRHGRFZz7CE7SiQgLbzxD3r5go6zj4ZxYj3fAdNiNHVUqd21DJVmKPcCFfnaoZYDmRP0Y0DXSJJG
90hyFPTpPELh/vxqhzRB6O1maDXooZQuSdAN6OBiVHMGBKlHt2NeDsAWUZa1kFY4lRiAWZiS6XFA
fw+P0Lck+m/ZY1KVVV5C8bWoQgqBe7Q/05QE3F5yHANEF1bs6teDhAOJNU2wdHZri+r44vMGb08X
9Hx1B1wTG8OYokyxCwRqqI+0Sf3xsso1EFxTTLzwBEyfGp/Kf4FxY0hKiKcMpN6X83V/0bcZM6hg
AWufFvV1TLFDH0dGs3tsMLcXEKKR8LHKWN2Z6+1pAVurTP8UIAey4m9kxLWNnayEitvd7AwhdHEC
jUkapECNkdpHHLeh6VYgNjueVrv8fHFbPjLrsmmRcC9U0AAr9YpJ03oXI3G5l5bVqVAGxBcqK86Q
ihSUsxgxC9pjNC92stUL39i90onOyzFBwbq2ElDOl25fCTk4N4V736YuGo4E3+8heQesU5ctpH8L
2AIvR2kC4aayWy4TCt1xsuVUJupOPeev4lC9mjwixrkSHP0xFvehvKTDXFZ27ib0xmK/oZWWecUg
79aGAndXyNQOm6fkvHYFSmdEaQkRMGYL1N250hn9kKvIeY0+gg0ZtPC1ugOGkur4wsSHF/bPD8Xv
s4p/HgniImStrxtyX/0p6L0pSfuU8hSoszAVeSaqktDPXZacdN6Z0Jz+/GriD0HGr9dTMNwxAmQW
2I1Ifh/0P9q8+HxavV4Iu/a2fLeDj9KxygdPrDquSM74ugAfFuQ0JlQMYfCnZFTp3GR082ST9hk5
C0STAluUGPtyjkCVCQaxnL7GmOwAUI9rz1PxuHkXPO8NsZ8tfOa66yQ+UVexIsprqjJLnWtTcOnU
+Njikw0tYWRXwncvSOb9CpvAY4QUvuut8AacyEEnxkYS7scvbKis+gzJ5NT7hNfCDO+DZ4Iipxo1
tHoGS42nlTYN/QHk+68lwJEI3U16QLfYjDihiZDEP8cXUM3t7UNH1vDE0TMgkg26NJP+ZbZjNMFe
vEJ+pA/fqDmvJucgE6PodHM7yY1ZoehZXR206pr95+vz+5D219UBYqLIsqgIisH8/verc3nXSiH0
k0eUNjsx3TWPqXTbSZdlof4NtNH9pP+fkf16Jb1TkUNu09C8iJ1w598zsr76uT3bBJlFabWiHUf6
qpEsDmGljw0V7ykmq0dE/lag/QVe0t1hP19ZFFUNvp+M6ET7IUzK8vh5EwWxCXsi+RiW2GKO70gq
oO+zpnvI/vyVIuH/ywv2f/+ohi4or+f+VS/IlZLn5PJIJFTb/RQAEL5EOQAlCy8GNfX7ZY27b0AZ
p9S8g5S0Jbo7p0qZZVe0yP0VGzPUVXwmNyQBtgEVP3jYFBufL06htDM3CXAu+A1PO0k9SXaTqQQd
iGxIp1jutVCdqMZqP5DzwOsy0ZnR0BTHKEwPDd1ARyIZXkY31rsU/qZduEbw8Gs0hm8kmtnqGuEe
2ruZx5y9Mw/lALgO1S7zKDouE1q1aFQHqvkJjcbKpgW2HcDpV6RvLOBcUkUAfGrsANqTn9n1SJ8T
xmZAI6SehUqFni8WH5vFrn0utcm37jfnFxWPZW3S9Xv4Pp6tTTYimdC5u338qN7DwIkhYtM606/K
CKDeUU9cg+L49pnTW8RJkq87+1CAGE76dovjBSXq57nou4xAaL4OaQYyp3KxcWMNu/roqklApdjq
IQn2xMrGbr2mcN0y4kCPzPgUzSwnM2x/mGtQ4AALXEuM0OENInyNKxL1yNpCZDRdKU+Xg+WHPhbO
NrMmNOrjM5LbWxbeyyOtur/cYv91h2FkVjuauqryAP9+h+H1vxnV5VGGbyF4Gl5MgO972tOnHD0f
cjevYoqjM2Gg+xjV7h3L7jU7ybQ7rio5cPGqjrs6k7C8NPjzO5N/b/b985iTSifASqfckoQfy/09
VQ3JeBZleBtUkkk6LQOicohrMpaG7bDrLGHs8JltJUgibNb7tiJvRDvfF++QVikVMp1x8YGzE0lX
PaWremvo9+nSOIu9P7/X/n8sfroGTpIMLV0SIKD+/i3eyae8pBrJ6PQHcSoE9CUpXnsvXEPWg57T
4IPP67ifVEMmtPeRsTOi2/ztiUMGSsUmH8m2QXCRme8okviEOoPHB5uH8sLOxS1WE6qGDxj91ZM+
JKetCwHXnChvhIT9RYPwz/f6c5H792fpPuu/llcjF1q4qs07rBsnOWgk6WIvDzTDw43QB6YORJUg
oQkZMHTpGHSxChg2TIR7wfxw08FmyjqAHELtC4bCf3Gsm9MgYrGkbkGclJsGChdxLgRc1tjP+RGM
HLjFH4PESUe38WtwlezyHupnMGRofFQzI/2diCzNpn8lBPW0Akx1tZ6bfcvmjqkg9vUA9gjV87GN
7T0dYbsh8RbFxn5R0uoh73YPvLpLMow5MiPcgXjTtw2n2HdwcoqC0mepEj9jHRGnyq/yUUFbccfR
5254SUi7i9pO43y01c4F9BGcfgGwj0mj2Oi65xLpkqZ6VF2wrt0AMVcwWtvCViWj6HDvhoVKkExa
hRHRoEUnsVQXySjDepD5RjGE9cz47LPFvPR2M8VVydA4pIsLUbXEVbuF5kmYwfewhCgCya5JOH92
SVro5DmYKasCKh3EFLfUIZPy+kiy+i6bPVUwAOO+rx+ZltC7Z6DT0IC6+pebC567J7rZ7uWVO1ir
hY+4mOOXYvM/4hY73ZVJ0XrImA6oIg4QQbDkm0Nt/Pdd9Ue8268n3RDYNyWViFe1/3NbfYlPPRYv
+xRqKQjjvrJRcVhmMqTuNN/WEo5S0l17ryirYrK0enC9Tw3zHoP9ptTTPa5HC3Ocsxfbv2zAv0xa
vz0LsiBIKEsllLUkTmg/noWyx4yiRq8zbEqRyw9nQCX+LE83T5JxYgWNfq3ZovsSsSAWB5XelqT0
hsr+IEPfTnG/iM8pjfkGt01vH6gJUBVkIBJeU77Sex+m1P7TBSM2BdlrnKEEGtp5Tf/sVtofxRiU
tZcxnZNoNSnodvH+FsRSfuTB1WCM8CLsWOHQAUuPho0s507y3N0v9G4JJB33WPF6T8ZXFTFeVUfM
BEekgQt50Wl5EkKnMiHLwTrkxqGoaSUntphh0FWvlgxf8FLgbJcO/WZW9y7TQsDfw8e7FBWgDXhQ
3NL5mKPUAyFGG5fTxFj8eU39kSTBXdF992qfoziVlqD9Ggb9ax3K95XwNOo3pNAEtU5FljW5Nop+
fIDI/lxpR5I2o8r4cm8oEFu/JMv+yU3bfaGoXKpn8IwZZsWi94i3JVoQgdAcOjBpWlmfAvKZolhy
tfd78kbbq7ZoVAzUti1D6NTI3Fx4+DoDRaFrwusQDhyh/ttSK/7PDscnpFxGzqXSUqCU/X2lLfVr
+fnUiR7dOPhekN0GCnpX1XuTaYK1y1gqwuBeT/qpb1R/K6L/9to/7uyi0hotFTUtut8Cpn9xNmyr
4KoHIIhkZIW3MJOm9K4eufvp/6WKlv+njP7xuX8I1i91Gov7tEwjzAzpmXgrt2D2hVzswk0G7qQY
9Q6l0Ilqsd4x2bnidQZrq4YpJDnOluovAiylJ4iFxO06l0u5b7O0CcRq9f4K9Rb/p0bi/aoGtQim
VUER1e73/3Unip/mUqqXOyOnNnotrvJSwB1hHB6P4IIBip6VEuiJ/+fb/4cS8J/bX9MNQwVGRlCM
8KP0Tz9amWQtVktMo+342UwywpRiBIvLG0fPmCjcmuFNVtyGBpzSjOYDXOp4dSVC7iUTragM0jvT
rWKXvKZvJtNPVIvKoCwRBiqxX/U/p5yt8c9vWv+vb0qXNE2hG6Bya/940wRgyO9+fUtDjpljOgK2
/JWFu8IhWxH2G1gKuwPeym4Xy0MOWSRYHF08mrQ2Vslp9xfQwvEf4tvQwvagRpAghMT97caDKrgM
kAp598Ed/7iCtQ0iTXSZcOIfEPTq9F3B7pxtqptPOP6aorU8dEzozGY4OYUaau4tqLDW/S8f+gf3
8Z8rpUNnAyQo0wiRfjh9P1LV5rWkPiK4JE2nVe8XEdKFN4Q1YcRY+Yr1HXICltaNcSQ//mBs9qv8
RMVa97xWcBLG0Ei46JZH0BztqxsvnmfcRzXRKEiINqVfzjEXkDQNXxX9ARaupu+yROvf7xPt7Bn3
PrLrgCC9x2FNyfBMSDxGFFud3sO8DrPL158vMyd67vjf90UJxr8BdY7/av3+jyeiqm91mZQ91MJX
E1Eq3UX+T29xQdj4f4yd13Lb2LZFvwhVyOGVAAjmJJGU+MKSKAlETkT8+jvg89KWXdatU22fartF
EGFj7bXmHJOZGwmeE8bf5jivmZa+Vwhu3k99YirDGWp9C2IUPSpIVZ2Dah9x2mA3z1dYsRijLwwE
IJnyp4Q7kvz8nlwYYY8af6zEjNmZ5zFKhjEA06Z3QyLH9Ze7cmLf0hYnOX4KmIfTCr0T6oFr72rL
kBkZOOAAUYmML5zkujGqWRYsun41ACCV3ERyCnlliYsgRNniZa3NzMIs5rwJrC9oynppw61hkHXv
5gQnPDqPMBlBwfRvRy8Uf4WAmMIEqZa4PWapo8ntbtpBuc6EBYFedYHkY60Fc+sxrRFbqQhvPQ2e
ZLSQ9VmebWg20ElS/HWUTDmBUGdxBAwtblSI0ygWirHbDSRC6xwZcCPtQO4C0q6ILJleQYLF056R
S382mjdFX8b+lBykGqsw7ddfEhp+lF7Zwn3GJrP9KRT3L8vU73fCtyc+8ot8MPW8GpO4olXI9mVd
oSfO5mg0k8+WIrvaVeqZoVRSkQe2aZtJ9dHkMGZAYQqGe18H7+19W+ZHXV03dA8+/n2vyiN9/Y9b
VVIoIyxNZ1369qJrrTaF4eXXeyJhEqd8uIKJUeG1QRuLgDLYhee6m2qbii7IykAjiqZ9LYoHMSbC
ad6iCqhR3TLR+fh/yL3/dmgyde8YlyWrv87tf94raiFdJUlpH/veeCrn9UGjw27HiMHo5sMddP59
JqTxUvxxJv7zcd821D2bPrEWA2OVlAdYAyCs4nLfZ65/XyhIrduHN74jBNQmti+Btah+qKbVv14K
RVRxh3E5/qjzLSOT47qTqn3whZoCoUuKYAYPwM16wfSPeLOzxzmdMTGxVCz7wu5Pykpf5M/plMHW
iKa72gwVZXQm7JVHYR86A5IoKw0phnOHDzpMJuYhXeW3cWP6jgcgxMz5qjw3P+34tfG2+eNkaphR
qP5lXRa/LfpCdDXUWqEzFvjXVYGORrzKzz7JevmwkZhujSIo4z0TSB58UCELOYk3/iwsadeK1DNJ
tsoLNFJSQJPZButmJSqiR3JgGNeJyzxMV5EV2dScSdQC0MouDbu5QEL6ndHyau8Kg1YqD8qAmGCX
BKZ7qDvX675nwjjEeeVkkvTZShV7bcv8UpvPtt61AbMC9Xwd8rVGa2TQOaMwisWFfwdaKGCKaXnd
1sUPWRuESP9xsujUslWyCE/QaNyON8Z/bvRAUbrqKujSski8mhnuUOxjVZ7Jyf1ZSEWwEkpLnKi8
vHZ4eJWTnCdeoMa7xr9P2QEZPIFY+K6EZr/4GrrR3HJkGi2P0fcDmjS7L2tzH0pQdYND3Vzi+yVG
RBEzrcloURBeq6E493EPXMMeVjHUR6JNy+T4YC1O4ickmWbso8Rgpl4C37KAtUOcGERhW7G3ukNs
I5c1vTYOPgLBmFswgjJGvrm+iI1lP4ArRjlnIo4sTMRSS5NaNkhtUX24YFcg86EjZ13yQilbi2n/
FGK7aCWS5siiUoD0qY9hXpFY5SMOtlS4c9DTW/GkN4Iz/oyHrxKqhtNar13fOnDb4U9GZWOBP0pL
1+ewtdCkt/Heqq3XZCBGw6cKSWFOZcwO7h4263xggGX+OJL5cxMBxVu1NAv6jEUw+/jn/7murd6p
ido20rKnUZsE3OcU8YXyXPV7HzHHXT3mFZoaA75V9lkyZo77H7qE0p/PIYegKzTkubXYqH+vRPJA
TLrEkJYaGYPtENDpYehj4kRAs1pVaKCL2VV5ymSSyYNkLuM+smcFDhMzW6h57f2wxv65xAGWpmFp
0QTEvfzdqjY8lDh7GFfoiI9DGbyZZnYw6chfka6VubbUK88ibExpUG/Gtg+7hQhKDPUlso/Q+qmF
Kv1ZphkS7YuRtK6rOsOC369PUOhZorcZ10deaIEbiDmgtY2SzFIOYiSqMkv1jfqHdd7483H//WO/
7e/Cdohizg0MNmQnexm079ewIh0+3LVutagWlqMiwcF242AXuu67m/Bkjl05/xPxIJRobnI6Xyuz
dpQlFn1HW+tbyaap9d54DBY2qFdXBtHiq3iJHyRCgXm+rmoEdgGq5M0Gw1Y970mR8bfWjqXuLXop
poKD+gVm2c5E8csamZOP/NPF//N7M5dSJZlKQwEK+muj8J/HQb5HylWINHEpjhQSX6Ts706ZoHlF
KMPwpHt2dzta+IoJkSuRPcEA4ag+FnHazEJaE/++F5U/78XxcExJk8ZfgBH9fvXVhqwOXfG1Pax5
D3Vn+5hyraVntQYN6qVPOuKgpdjvEDihUGGwTfRfMe96h4dmaqwJfUYdyuK8YX7tb9V4DEgvb1qz
77qpCcAvXPrvPxzynyXKGOql0+/BBYz9bXza/3MG/aZuqqiupL1Epc5i+9TSAV/wdgDhXGHlXCuy
nW3MaNav1R24uJjIo8PNKkbpShbbeTkNTyHyCjLbbvRs9W3nKa89ngdjIl7+fazfKAXjto9jpdlP
a0CRJfn74leUepT3iSwu1fDpIZCMxQ4tYGsu68bUytmNRvVUL081W7Fe6cnrrM6PrqQFa+GzAMnU
oSNyS0RTAVdD6cyFiGuK9MeSZNEC+53KO0TuEZrqAh6nfx+8+tcTLTO6R9ZCGJj07Y2cK52sXmtf
3jWYSwbcOmI4Q1Msfz2ILvpCsYpf7h69CdtyDK6xIKjOEIjI0QTcNWa0gQzkqUqe3IwBaDx2ZScJ
eBEUGDXbEWWFbMEikOQOg3qZvIK2eiYdb9wjYV3XXmvjh68j/dlRMiXw7bpkmIoic0F+v29MqRse
4j0T1nXiSbD1OwwqQdluAiqJQSU2VhxLQfqoWBnEYxRfCuMwDGiHwnyTlc8VogIDO+T1h5IbezIf
/HuZyIExX6N1xN0CL/j3A5NaNawSXxj2dLmSqYG8bNrMm2nCOGIK4B4wgDpvD6oHXftDRfs5bRfC
ttm1h2Elba37CH+N6G0yRkGEFdlJ6hBuIm8xIPhXW0x3Q/WiPenAVttFgO9QQBWzgIcqOoHKyz9R
Rs1DJzhV+v4AcWR5jEW669w0aLnUS2S3FgmPbNRoSPuEPY+OqebMNlxVncyrPzX5YJypwdT50J4o
PaE9RYweNlFuy/qO+S8yH/U1XUqL7kLrnn4p8fTzGu0LARPh8hG5gYx/Y2JRDS0h4391HUD3SXdC
xRKjQJOJd+2nnPnUcosd4d23Kx5v0hLw2qROAHPd0S58DHNUlAwk5uozWm3gGubcacXdMyEpoGu0
sICB7VUAdnNoCHJQJUZArPejMNjWENd7DVZSAFHmFC/TI50Z2sX8kCOn/ozJRiZHBpusMiEwE6Sc
G4C+RPYXTfo5KFrVOZIT6grJzOaLEeJ06Vz/tTC8oNngTV6yXZEOOC1mwKkf7eRL+8xADE9uLVGh
53i28MkwYpz3fjeegBYDsT1WIgGayM+FyX0JIASbNKlBnHlQOuoMLjjcnmC6oY5LbrgNdnT5hQMa
1KNIWbgoFIxgIDNpVk8t9qzVssPZ1oBWXHEV6017vjJWQ4qXnYnaIEUSp3u/R516PVBjVMWCDJGT
f1DX9bsvj/5odVYLHnm609xW2QVkduwxn5DKS/GO0CiOvO4TUxNwRs0uVwz9U1aDHx7fP2UOyu9P
ybfVqPcVXbymgrpPNlYyxcXMPPQ66Y9V66qkPO8wnDnxrBhWjw7FZAKznrSI8j7rf3qD/2VZ/O1x
/fb+ifNAq6RCFJcSFj4qJswmEx8DcsLvmX8rcpSgItZjeHttto6sYWKqV+Da15/K2r8dCEoThgMq
xET51+jgPy/CuEg7s67YCZaZhKmHGRdV5CAQ4Gri1lNOIP1LKKPIfdD+3B+vgkFgfZss//2a+Ns7
TpIkCnxFRSOg6d9aBoKQPsJHF1/XyKa7eb0WbM5L+j7OonbsTYM1UY8D+6pdC/TlK9ghiLbahU+K
OdwhTbaVj4JKHIvr8w8H9teF9VfjRFIUXl/fZ4aiaZWG4IdUs4yTq4N8JFWEnf5OZj2nTiDENvjS
QI/BD8SrPhdu3SpnA2wXZOypJ22GIqMj5Faadi+oHGDaoS4nRPY1O9ZHYxksq331K6yLDJ2pcr7T
bwB8TWzhmGOLA1dwyfE6FEDIqiny2hiaEtbwSTdp17AW0Wgu23WFgaZ+uy5al1n5HuUfFnxSxJ/v
DUeBwDjdZh5W78hTt8VqRZocam32qUfk+/msQ4FPZphlQxwBLmRc1BtxuTt1x9YYm09KehnqARCY
7UuDWe49svXJm7gMKeWqqbIG4UA+mhuPIjEgb4vYy+1XXZnoH7n7qs7equlrgIL39Nioy8CxXgMH
qPAp3dR8F1cnHC/02LkRBkRGX7XqSaxJF+RjucdoG+/DSwKARN5ax19pd3YwJaDNQ8hio/tzYjrx
9KORRB6JfX4nkO8pXRP946Y3vNeY0eRFQ+yThdKGRifQmxuegSvb07V/oi1Fnxy9L6HOruhZT3cY
Xi/Fl8yZnFw37LvZ8rNCIZ8BLBxAbw5PnZvtmjVfYo5p3RgdaWCL/edq/sWO4lRPnoZT5uhAVjxl
/oX1Ae04AhyU9C4DJ4f+3jvaA7BwDxt16g8FrfYrzup7AWBQHAJoEumA/JqF/edBvheCoSrlQ9vH
dLTiRWUuedMyCw7TVzU8q7QZolVGLNJEpQ2sknqPeBTpvH4spZN2nV5llj2nXqqHCoPBF7XYA+iI
P4swiJJtRa5PeRPDcxqTA+Fi6BrAMR60/qzDYXjeSs5j25wlERHVAtOzH8+zdWa4BbDoSyyjAd7X
9xef0R+CYa+Wke/eutFj+cK/aHjnsan3t9VE4+n3q48S87ZmkEaNwT0vtkMPSVvYIBozGMIE4nR4
uATL8H1kGXjE3Yv5u1Z8idgMtf0FnRCuPGXEqn8xHZqjFbvJ5hG1u877yu55/ZTvo3Y6HT+GV6ZP
Qh3tPagJZGevIUX4jIsKglRYbiwSU8iyCGXGsuseGkG8bPBVGbSVCecJTa4wXWYdg4fqPEK3RLPF
usmwbirPSpVgIm28VefmE7z5NfP36IyXRbl/vpkzkjVsAruYWNFqFOEd6D4ok5zEgK2lzkIJLxzf
dEZBgXKF3tLdX5bKDgT6+H6k92Zs0zv8GB7s1lphTn+8QFl4EZGHkO/VbEmJaXD2fqbJi97M9caN
2nlYLDCthaWbIFZuD0zwjHhl3UIGBxgHU+8UfXUvaeuV4jQcJDI09jKGgmblz65eBKFFOIa7+0cJ
fkCft+sryuSV72+1WbaoPvXueYsHYFiSZnVudTxUnDsDxnSyC2vkR5BRJ4J6aRCiFeRcHXzCyzpP
Nty8wHg9pVqO39koXoUvfr03n3JyUFQSgxYR3bfUlO0oee9I6pG8FqtudkHdAkYzsvZ3Ay2Ei5g7
ChyBwnAR9nsGUwpuRmku4kLlfI38R0bxSQK1wntU72r6jLWQq4YEsXKvXPgXZDiWa1nOg5MdTBYS
Gd3utXT8lEJKTRfw9ZJioVO53h22jhPcWzL++3ipz2hhUyWm8p6PLAhJOSMFVps5s1v5edjcuXE9
deXg+cc+wDCCuyN56dMVPq05Ku9simdOnlXILJ8QXYF+r2aSvOiLdWtxhe1u37KazhHwQdn3MbO8
lmz5mNgpNorvTD1qkYdq6rOft8/srX3N1c01lAVsbLnhkLmS5VuFgBRYv9aiIqER89cj3/T56yAQ
+8aHX0mEIA1nSi3ev179RXO1KRJredodJNHThvkD2P6wDQm0NFlXJp2/0LHo62dE5mjaB+8BhX7R
4QoeQdp41x9HPUQSsugd10QuL2+HTeDVjZvBIVy/Nqfo5arOmocweUDtfqLpKvGh8jRfA+420z3X
EUH7nf3opGE9AFVAA+lx4GrLFPntNOfZRDK5wRZMQNK5hggyz5J1qD3l8XLgrbDi0/sH7mh5e1cX
6nUaoGqX3ayZdun0io0cHnczLYwF0vYev4LiySlp8NJHc9HFW1I4d3n9CNcNr9eKgNr+U8I7y3QY
PuPbaBP4FJzU65e8jiqYgSRXdojuPvvqLDTrEP9/9/U4NJ+8c5oLFkF5lcPTUnYqNe38iCOcH5Wt
+mjK6K/018Iwg5UQhj0+d9LlO68zXP+sVIv0BXeqNh9UpoZvKkaqVnipdFzY4e4hLrXXjpobRbZj
wiihDcmzJDsmu6aFKtk4xKJhNbrTfDt7bowl4FkQUYwu3VFvumyN6b/rpL/MpokjR5yvyIYCOkv7
1gMS4sgoZD2qjgiMkMyxJZD7WYxoOnHjfO+/PW4Y7CBZBYh+fEf1uPHtYC9+FnvqC3BxXj7mbixZ
wplPc9sTJUYsAiaX7fmWkNMKvuUkP7xxVrrHooWPj23TTtp0Cx1QOgl4GhsMNmxLBKxwWhE1zuHs
/ftLSn+2ofmSqmqpDPJkGkff+o2pUBjFNQ39w/KCzvOoVcvBMxAvzrVPxGsVsuOfPlH+y7YeRZKo
MrTTdbxBv2/rrTJojCFLyCVXTmmkdXZNydWe6PE9Wlq7CkH0pP1cpczpewwq+g/bA+svnUbpP5+v
fJs+lWah3vNmuG9Eb7gxed1SP2FCzKGB+1/+KXgjXReYOgbnFTQKxIMLcBXTcnWBLsJvCGIJ24V7
Zi6e71N29wf5ybiYW5VK03e5ce0CR8JkpCoDY6ZSQnQwSdYQj1Be1C811kokmy4vkkU468CUgtmZ
SCcWGkd3ebQmCC+K5WZURCDOwzabIvEuvbdzPIGspM5klJIYIX66Kn9peP52Vr7d7EqZ+qURtCFx
ARRK8TOlQoSGaiTO0CvMcK/RA1mwYRLPePKK93/fhupf70NuQsMad246wVC/3xVypwl32ZLum3Kq
Gvb1otzUcgyqkhf3j+LwYq3IQQC3bdeIY/S1uBimjYMmhpMOTsUGtUPyJF0cjPCQ18mNuk6KUzlm
pM7Fg7xWnsbkRGucSdM5Zxi1UWpb1abdihho2+tABgKp7SYyxLjqgEGBJXRebuMtAW3KUv6sPcXx
Z+Sjm2A1skn4QUD5lkGStQ0OwktICxh0zfyKrOqIwNVL3uDpANmOdDpW9R7AE390XUBkWsBQeCgo
aXCMZewLRnV67sTe3U1JHU5Y+8gPhBwezntQl/pJPcavBJFnbLcAIRxxb6MCQuS5AJI4plwRv+c9
pto2etP3+fyO2znewvxfM6NbkuP6hAbXJh0ZZnSEPnaw2W863fvVYeb2JN7Um/4SfFgLQsedYK5O
GOBtg/2de5d+Ekph+/oaMX+aJS7+/8g1HcO1juEwpz3sz6/T+J2qE81bQrZAADBbGZUAZPUo62Yh
P7cveFaJh+tfUCS73SE8pScUOCJIm2onOuYNiyW6Fa9wIN3482COfy147tx+VR6qOWF8U9qk9NMz
j60ape2ydAlE3vAeDXnbUAMjX3SOELlB4Ulu4GCOQ/HNezLdj6YixQVSiduOL2csiGx1k6l8ZmOF
Jp9g1GybHyFyOu3cWOSHdBM9R83EvEW49g71szzdIfp6ihY48Kp1PKUCxKIBuXJtrfl7pSscW4wJ
g0sXbNlPQBJxByVu+lYyP8GcSOVQPAvwtV71GarSCPkv2t+HR1FhLxAnzQhKmTxhU2UnOAtAoWbE
7IZuvggcnEa74bXbKU/IeNqRK9bd0lU6J5eGSE1NmmQnGFKjOgxyDc03jzdifrRabm4TEKk4eR32
7VScsnIQGiODfJv5Eqlj+nt/ZguhQOry2OmHY7EhuXT/OLTsh9YH7Y2/rPGWjrzJtDQZ39m3Nba9
W8qjye/V2lI/HjCjq4JrDf6kb96TO9tjc2dAYcxUkVzFbdJfJHN7l0f8grbTwzUiBCFZGziZJQln
uQ9pLMJpYqdJjq9S2crDW0ESzRBRxEflUmYySII6BmZr3qXFR5YuHjR35Ahta7Oq4M6Y+dzEYSQ3
OT04rlyO53d0U4dkbmFjuRasCXi2x/6QIQCoS4B6cZ9VAGXbx9r0s7Uv1Th7rouSjmyNOc1X2Wcn
6VOj9YvG6J1CLWlHo4uxkFo1PM1xMtcDZZc9zJmMN7TV36um2cXXfunTwEV+fMrk9jmGRyRW5UpN
3h7t55X9TQerhqqzKwInH5KFpqxz4uXq4j4tU/IeKCHD0oCiQfeMRKA7WoaomMlDNI8H3He4uoSA
ACYZClFRkNHAdRbMhSEKdjnK7U36oNFZKpHGR7nXxQ1IBUx3Qe+2iQ4Xgb8mNE45gNqUmllf9fPO
xOX5sJb3diYUlRMKlt0INwOz3iizaHTHl8L3q/g6SnyVecOH3Gnwxak1lcsrnZhDGysHqSf7Rqe9
FGkbGRtRoeOgHXFWgb81q/aHGar009337V3W1UNbPPy8Xuc8VbyxWDyeKcisNcuKK8NTwEl9oxlD
VFng9eEPH/+/BuP3voUFf5JqSpYYrH8bXCSmqXRxbjZr1lz7pXCd0zK0lzQvJkiDAYwQ9LHopglx
cTLrOPiHgOC1x2q9pmfA/15aeynMHlOIR85JmRDsSzt7siTat7X3ymT5cVqenKVD6811lstT6SzH
HJ2X5enlZbnspi+9na5AsE7WBv+aQJD1y5p/cuJAtCmvEQIueGtGnu6UbuVQ7V3aae2sXB0lHb20
fDKxJy7VhvuYnAv+Du+NnXeeoyTdeQEJYjSrJrvrVJ4f8GYarju/3XxY/KMbK57cHr9o6MQ8L4dN
cctnJCJiCBXQot4Y3M5Hvr67AY/Ar9Wc/7MpWT6JXiA8Ao2OIzgtDY3AGeNmgilbksnSn45n79/1
xtiL/naFVIZdsjyuT1jTv12h+K7WVaYo7DkeC5JGksjViqXuez0W8X9/0i8F6/eP0g0msggtNEP7
pbH7TxOrEkw5GwJL2j2SLbKt4C0t1kM5K7ulSWZjf+lWYgeMcBWwSoC7YO8UizMFbaSWegjIHz8c
z59OYCbkKIzRXYGH15i0/15oNYRcB2KqGnvWibRdtANQCQSi3l1z02cYjYzb2RW/ih+aByeFsgWu
RLdEQyYxRzAmqBJ9EmC6TfMFQ0UBGMPk1rWw1NALaWeDdSqFSYe7OprNmmlFgmnkXt9+OKd/KeE1
RTIVDWY58HL926ih1BCsKFdd2+cvRTkVk2U4J0OQzgDFegc7Yq1s7lCqzrjExS2IyPJEz2u06Nxd
KKUGKtUfnvm/DVH/e0TGtxeenhSZZmV1vtGTTWnRx2kCZ1Af9pUYv7wavoT0ktZfadmfAulkGQrr
7eXeq3tMvn7b27gm9U0DfejfJ0r5y32u4U4k6FoZvUHWt91dgsUmyrXe2N/nFIuQfGIwe8eW1PVP
4/1ezC3Boa1jEF38SlN9WDbZDPON1q3wMQTA8jCLTOTHUtN2muYM+ZExmxZ+3MeWRL6W0Bt+KDuc
MUL1w4H/bQnHNoSBZSwhUGF8O59aFbRmUivGHq0aTCBMHq2bjuE6Cpa4penIr7zDwR5E6qrZCz98
+l8m4ize1C3IEzl5332dmSJJjJ1r0Of1QVC/YkZV6NyYHPX3SxdtWu2HLenfvy0XabS04IH87s7v
+hAJitiKS7l1wmKbDks5WVjdaBdCIoA3EFwS6pPuSF8uyzNHeCCMA/vxk8r0L+4SU+OrI8MxJCQB
3+X4KOhS9a7FwSEh3L4Fc+TIe1SCwiw5ax8MQtm9sFpUFipAXIQzCeJXC8HBzujATEKczbDei2eg
S8QcEz4Pvxg6301PR94xwxAX9+ml2A0nGmX/vtP/9MFxt0gqSknsJqZpfX/nWqk5yFoK/7Wlk1l3
6qQsB0/KxHWpREi+dTsO+T0mxRLzx3XeqezV0r3x6NdDTwg35GBRhXSnWD8c2PiE/bb8j8dlaqMe
x8SJ8l3EYAZ3YejVq7/pin0NpqNxU7Ct5hxz7RB6/z4J2k8f9m1dlNRW6QVDI/bUQR630Pfhc7zr
36JltreW+Sv45lXzPDwrK+UMGO39/kRTFMqZJ8/HnVUwz15uu8CjMzsbm0/skqbF1lxel1g018jB
PqMpMcfrh4dgeHE9JNvgKT2K7/G6+uH1/Kf47vez9v0JFMrU8sd/SIhf64+DLJyVq8fpy4lWJngx
IQI6/cHVJf/xUvn1mViRJUNTLdbL31+MgiAU0iPmM/3uKLckapNuJu9F+VW5967EimekANPr/TXr
IIy5QJYoLHn3mb53RXGCbzBRXNPCAJayX1fTtZYcinSuR/t/X+U/tejfDvTbG1xoLY1tB7c6JycA
9DpaCwMWyvWd5cEvmZaU9BlFWguCI6HaCYca7PYPpwsD1/c7G6EeFQ0LJLp4CpxvVbZc1EZb9LW4
G+ipkALHW6xye9Lx+on2UZw13U0sB+thiT5x5Pg4/rD1qftXgEbZdNW/lhcF0XI9GlJ4AKuNsoXv
hTtVfm9eaxzTvW09A4lUnnXX2CLkykkwIKiDTpQ8IS59DouEoRUI4+wo8ws9V3IjzUnb2dI7C5P5
zDiYNmvX2z4ULIh5720xYQyNFmsAQYIXsnaYCONuZuoW4bOGxUsbSJyMzER+AD6M6ILjU7dJWqdO
r74s4g6j5TzA64vxmYyEB8ACJDZXJqC9zUhHAj3ZOqzWCb2h0uHTyaLAkFRMi3PMVnKCzOh+kJBE
SE7OFvNGh4T/fhAXSPNbdUzOtXrgxmMDvkz4lGOOw4e2Sem09OUOwWtBnPEFnEnGfExnXBtXcNhC
lyDTcV5Phjztyk+8N8jpniBGvMYvPoOaWzVXweAzqQFOMGtgsURsNmcZJ+XIe4RZUM+EAZNr7TZM
l7TRmM6thMiFP4InF3xJtzvzmGDXr9jB/fTE/1GoUMrx5FHKgaiBTfJt5Rp6wfezgXuaTEETPwtY
YiI24UqEPz090nhf/rYiA8IhIQX8CbpntmffnvPHw0qz5oorlHDvdXfLUPRYt/bt6nVz1cXdt0oO
fUzfUbRp3DvQYidjZBf3it27oHwn7I8dAqRMu5le92QOvuTPCu1gkK8OTUhHttfvoykP3PhMxorX
Yd6r7NARNuEUv/0zqi+b7ZeNkIHqGjfxxIPfvQ2eLa9HLpCtkjlNYbRe7JReHydAnTN2aTYdNPpK
PXcB5TjEjLd6JTolmjGRldoM0FBlpJKknkYM+w/rzZ9Klm9n7NtuKfLVa6+KjxqOn+rBU4UV+6Vs
c8xypaPvZb6esSQf/DgaTXahkz7l2+5DPw2r6FCfhHoi0NreN5i+D2jwuhX3qSwt/MPwEuI+9O4f
2elxI+MZWw0bWVq+e9UzSFdGhoaGo37FyLsCTU0091z/IDb6ARaEXeIyfUepAWCof2U6mWFofKJp
/RAcssWNpX6yzFl9UCheztY5w9gwCbdwjPxj+M4PWw+wJ81ZgOSinz86INv3Q0cH71QWRL4wapre
F/CtKzu9ZEBa7fphg+bpZuUFNg4RO8yLvWwrHXmNA5siXwZKVUkWoLq8uv8+/dbf7ldd1ki0QEmE
AUj+/b1kRWLUl4MfbpKveBU+G1s5H4O9REiwFPNf5tXtpjEdZTI3+onBRAM/x45ggynGeTjkE2Or
3Yj6CZ/xb9v3dyh0Nzh1V0iFKARtWldkJSNX2V6fkmxyox8+YUFxglWHyuAJIqV9J1gQOCHGVBzi
k9nVHrb0L24MvhyIY8jLjkANbempmXJUkzFymqE63HvGs6sBfAjqkMjpGFD+cGb+rBK4L3EKIGKi
atVwqP1+ZmrrocdylUrLjBA67C/K9U0oFtj6BxKeV6Zywtry74sh/e90f18+dNYPdvL0eP6IDcYT
1zTqPazha+bz8Dl/tqbt8f5gAO2gDuB1VH+qoKejEU/Lgsy0iHsDdDrzJDIiEre5saVpIAz7Dnd8
cXVrrJ7DJH3h94zZOL7DiboRNylwdIjAJKNaTjFL2bMySeX99569K6+oRYt3a3fnxa6NKjbQyRj8
y892Zl6Q/fjLfBvVzv1JWjKKpa+yB1voX5JPIXdjaAXpvILohcRJzuePc7RmTN4po24D7qmK3IOV
K7yBgIzadeLjhfZIo0B9W2kbNTvE2lw3UWfMRtLqsJB7ryxcvn2x1/iTyLlDmSVChPHtSiQ54zkx
nVxXbTS0gTsnMIG3KYxE9JaZB/7RXNQbf1XQbeWy0UYnzpKZ9KzhNCleuaV5cEK88ZG/ph+8g+mR
QDIpsLkerJfG6abKXJg+puIiBGw2qlDFTbKRTdtQbDCC0DkpFMQekgfvz3EqNA9O1BXyvqUHD+R9
btr6WvVOwWaAJt6VzQZ2H3sFgb+NAgbQqC2/Vqduymh0ra7vq/uKKXCj2NLLnXxsURhlPiFQ6EYe
Xxj9RF8oDpo05n5kh+UuWgCPSBT+1WMUokIGZp7kL3JzopypIotPZdwq2SL89PhEaZJjbhuRENNh
xjD5Is3iiJlyvJXbdbBXiM9p14TSyFx1WEiQ8zObqDpUJ+XyOjVffeIxlIPKMKq14/eQzGpeYO8B
p5AMkUVyTD79z0cwbZgPRS5SYUY7Qb0tPu8YoKiiLshy2DsB0J9Gi3xbUUYsB/TNl9GTek6zebTn
Y3N0rU+Vbnez62s3I2UFVJAXTqVztBiBoRwvP8JLHWnS0Xw5Wu/tpV0bszmgv5nIBVwNc/3NmlrT
+kK0w7bYKzOVmWixKHkVcmdOKqTxUxj/zFDpXps7NMImS9KvZBdO1wD7FbbBmScu2Ud7tD9i65J9
gR5bPJZUYai70cN91vseiDPGoYl65MbACldiZ0dDQkAn/kZAgRCPfAc3CfY1/gv6CiABMgh1dIVN
6PE2V+khjArvWCDE3jayGdTs5rGMt8N7dYwWVjDlpcJV03uPw6NvFkt8BZCOnIFLeBPOuFUYH3F6
tsKmOcMQ44z7e//CD+xm4dNwDum4QkhFNDLja7PniJGCPIFn6tf8EO3cHilTtRUHHN4sslO8YEE9
T+6VSAIOLriCasSclCgkGCGfoYZrnLQlccu1l5Iyg3CKCQKfsYjcbD9M6nV96S/JTP/Md81HtZHf
amkm0kd5TgjSBtLXTEAAEY5UmGM29LiOmJ95w6O/zhlGyl4BuVdjQM+t4dTkFeOJvKSvBBB8VAdW
vOEZRYoO3Y1JipPvrlzXebWW+WaEjCDQBp7TcQ1cjrLtxjM3vHdn6EJ56XFe6Ur1mpNvjcLlRN7L
Bdeua2yCf1BnydX4TbOjdeBJQj9zxe5Rw6NmUZ1xh5PwJYdLnlxfAz088yEkQKK8OnXrPmT3iubP
t1nAYot9iB0+8DQ44ien2OBiOWSDIc+n4Bj/QTq/jFxlqZIQtoaptBBPrFX3HZ5UVhHdM7b5TnV5
ThIE1485Z4FcEcElsoWIERBJtrZJCZgjVQzKnMqQFKbmol9BWptwP02uBLz63k6iiS7PqxfpUr0A
aWN/QAQb55sABUialOsuDbhJyBjqOYMYXk/NFc/1dSU+sUtQt7gB8cCCCU3tQnUALF5fG2p4J5/5
u/o5eql3/dw49fNiqn2SwrUvQaN6FVv5bl0uHhfSus75/v8oO7MdR7EtDT+RJcCMtzYYMJ7HcNxY
MTiZDRgMhqc/H3la3RnOVIRaqapSRVUmBm/2Xmv9U0AcnoKPC49lLSGvIXCTonv02Mus/anyJuyq
NdEp4rxJ6exG+OYdxEO7E+clr8o6mT4AV1/voKCwXl78lxiUBUIRsRY8pg8GwmyhwNryAvLqpXtV
cWBKvAFsiMcU58aFPmln9y147MJA+wMRgsXxKVqEt0br84aacaWz4CfVWIrHmCTT0YDN71sdn1Fh
VpzKlXK48bAP4QpD9QXmv/Qmt6uJgRlHxFKa3JfjcIvzrdcc8wWMukX7Yqx7YJacX1eCUUuEZQkK
g7TG5pyGVmBG68gKlwE1XLoaTosVe/OiXBUTGc86J5rjJ+ccIFBihIGZlpnPwZsls+e+fcTjBM86
nAcopzhnLJyOR0i+7HRyHd82UHfWmPViVTkZOLRXFMOtg1up4LWe8E67lrMR454dIH2g6mTuggMW
QZF49Txer/wgcegF7XDLV0lwLuR6SlSKfk+aaZezVyxRA3sydoN969ztRd40Dql1Cu96uZBGonW1
whNS2Ul4KnfaVOqdUB20pst8HK3b94E5PN0dzcVET184jTf4vL/3hQUJ5H3SXLrNuIB6zLa0F6/V
632resiyEAVBgo4wPsRy+dS9+adsh5lst88m4kXwuksy7S7ltt4nTu5PMPh1dKfcVnbr3OY+uuOe
wnLeDHwnuSA15yetMeku8ba6oOKAGRZcQpw8afbnwX5wJVxnVCoQG8cYsgKRKpf0lC+0S8qBhOIE
NYhi6mezu5xfoLTVrz234oHBk9k9RhknxUeVWDquZtQgyCNgNuInwYu5z68mz/NmgA3AsB3j7k1W
yCAnymKsHllxzbL57Jl38lg8lLt8Q4rOPlhjdehFl2CtRZB2zguw5nj5aKwbpxAO1mzn68c8CR2c
cLU37fe3UeJFvAEhaVzVMXCfgPCAvxnZ6VPJ5KnBQriELwg0C5Z8NkEzM89jCA1X7HleBaeyM7N7
C7zAG0yRzViyhyIzGikYUp8AMa+XdJvv497Mh7afV5hqEB1X8nofjBNjlr+my/pyPlavNygmyTR+
ySbl1rj0si5Plgkf1x1WAZbH1v0dfQpG9nA679tsdbUe+xo72CPG9up7hVH8Y1wrZv2afqQfuL6z
iiEI9bkgoDwmO4gWfRJ2oh9rMjnTSfAqHOUjaiL1eBb6R8NmAW3xvvU/Gn7Tekh6y/m92MbbATHp
t724R1Zb2UmfI8iivPA17kkM+Kw2j1f13DuAC5PHQhgJO3zL1/FHxz3n+3Si9OZF/lLCkP0YXJJL
OMHKwzp73aHfYq5rZhyP2Obi+oRqkDVN4jeWoxnjyzu/eM14WZj3SKP7ji+lPujxrFjxEXnnlkaD
3w+rwiqXPFluiY372C8P54wpij+pGQmQVUzSH+SGkTa9kwR95ElZWLSY4bI5EoHRvmc3G5M11q7k
dBdoI+TlDNkr4CQTRx3hIjGSsCccwlGBpeLkdnDBZt93tM87X3VwiZlpOcPl3UpmoltNAvoOfQr5
gSnSoaHDsrr+zJo8JqJLPTsPML9c19fxED0D+VEbEvsGO+ygl4GV8i57KpwVSJZ4iqOJsgh9tR+m
wWHfWv3MQ8HlE5IZqw6+t02uI7DZPESh8N4RlrMID1eYctLreW4s9emLv05MrE6XvmcsIxeGdayN
uhXu7MkevlZ9GboG301GfFK4FHrR4GhwIuXl2G7a9XkOVvh9g/bXBLxvCXVEsKAXQxHVwNeWsJPk
DqcMvL7z7HQfluZQcBv6L8Je4oVcrb6/2F88gy8Xw4Tv68WqiI9Q5/nDk/JFGC3QFfWbjjj5/ipS
T337q+P833sCQ/h6mdSXBxj63QlozRa+PPWTg8zXUTNv7F3yBPGYtlOlVUY4OAyMqYb2ty03fvnr
VpPc8YAehyhWaag7rvuCsC2ZVzpKh9sfPmU/hnj6lFo/pYAoC+8BFOnrpyzLHKXvIxFmmYqa6IEB
LolscSavKxjKAcVvp416V1QVB6BQJ8itea2DOdJEPSBy7XapxfKgR8iy+Naug42clpPs8dMwBVfE
Hz7m08ygDZI6kSP8MqS4MnWxHj2uHHNCuYhywWTIH3BpPK+R2foSens0ngojSQUm4i3jrTcmdbLw
cZGq0gPm0kHxgsprk0Tvj977SHtVokUDP0dCVkJUCFZCGd05uYKcbnEZTxWdG0QP1905/6Jkgduh
PyBPEjLJKMU8uMmLmRQJZlXgkC9lL3UkQw9YGwL2VsAfJE5mMlOb81s4VA9N3llnXvCOqGGydAxo
RxItH34FKtl/kNYlRjC9nN5v38WzZKn1oRHGKKvvzSwgy5juRccfUV7qNAjojf388VJd2eLZOvpL
pAgUgtZ7hJF50+e5FuCWD3GKQYvy6H9EZlB6tXGWsLvz0m/EaUrvp8ODewCYaPq0i8VxeL6vGzmA
pe6Pahl6/G9DRarn+DxO0Uq2DKkefh9xiIpzaF25iADCaDBb6IbtRsKQorpaSiyufD2jisdgExOA
8xBotJHQtvJJc/w2824SX9XZjXbwcd535HwVuDYGvR5HfowG7UVtS0fG3PQq/yr1hSy8asPQrAWu
HgN8R2eZEDG6LEaHJOhIa7Hc+33cUMTAJTdlbZ7gfsI/7gNCAJDw9x8kxDgkIuoEr93dg3Qzv5wL
SkkLJ43zYexUCRzSmCCtct3KFBi3ExHdMMG79zh9TO+BMmECU76LTPIN/3y8ZWtBrQ6dWo0Doijx
UclJ59K0m41VSoOfVVRUU59BvEgHeyXmbZCJzmPYmEHO75A5BMCDcNGJSa6qyPdilteFwAOw/cOK
6Fv+r/cOEivtU1TaiY7fN9JVhASSLzgZ8w4xPGFWPL5iBXCjFbnrjnG1+XthOEGIgDjLrSGd97mF
tY/mvSuU9b1sZ1dJIIEAYW74lqr7TicREC389XZ5DA59LlxFW4Ue+ZaVVlXfvaCMrCJsphpPXZAI
tgsmuWxKpe+EcMHi7mHpg5RUFk749Oyp7FoN9ijJFc2ZIX307pmsupsPniVM9OyoY8mZnJFTZO00
Qzvy/Z5m/HNPU3sPEMACsoWfNvgmFpX2fI3FWVu0y+B+tXX8ZeQYjbE4rvagL4YI5TB2CAoUwcCc
9mzV7ZWBmbYBeJtoJo784F/ZVG+qRXRVNolaEhsVkCWhjW+FuBNbCUvRcJeVmWfc6s+mqhfXolgJ
hb4urlfCLVMrUl5TwcseL5lWr2KDpVRQX+QBJq5qYnZRuMkFnO/UeVbsr6U6yQi3OcsRIZM6wxht
HFbnxZk0s/DSUdNnVWu258Ap9KOKhwleRon4mDJaU+7dOtLooJvE8/PMEvuIjTiYnxthlGEQYsDK
DrCVoFcd4j12k5AI3G6/lHsIY1u94x+qvARhJJtalmNj1rpCmnymxXlVSSSd+ql7H5ddtvcr9h+a
hTKTfjj6lX7rfj6B2AkNBVBHUVA1fD2BmqLJHlLqCysGca0+RvcI8FAgzkjGtO7S1VOoTgAnl+Vb
iaHZw6xQUg2njPA0grgwOb0Ai9NOV+gJabzbkz9XkJXGkdUtAA91EQvncTQgHttqdRdbSMEcpGZu
jHPy29Jp/ElZn61IDnrFh44Hmx2juTn4CRr/jUM/3SZuNAibe4IGf+8X7R+EMj1o71l9Dx/rc+op
8uaOe7HoFhhYpSZeB2dcqN5yKkUIwOKibZHGIbabaEv2zJHamHC3CH/QvCHE6VcmzgzCFKJNR52x
k/c8JkxzJeueoId0EhzCDzX7nq6TR9VOSytcMNYtbJX6kllV5tQOyItm4TC5It8IvrXECtyS7XrN
iZb0D4p6CQ2Wz0KdZthJFYcqwI6ZI5cnCZOFYOMIZgsivnwaFVshsuPAJdYlgZGQIORiRofdgnUr
x0N1esfQ+mFjO6iVjFdvllSsu9AdXr2SkDAmObJuBu9VuKty635K+6ovgi/QzhWO23o/VLZGsrgN
54wpAEyFYo0QDosHSTDpn9WpxFeb3X8Nm7WQGqN7N3s0+ihtLlI4Ocs2laxOP/Dgjyo4K7vDWezj
IdThTAdkghMjrFgOOgy6+0c5wD14RFodpN4R1nBK43ZXhHXbO7Qpf6Ie7/VEfy8/G/jtd1yXJm1p
lvg2yFsa8K75gRLyN1mAjUsCGoEXo/BP4YksUCrDNku7zKDUmMR3tCg+w4bco5ho0KklQI/I63QI
MTCK2x469kOr0Xffb6R/V+Vyb2yKXwprRZaGTxXsIy+Hclpr9Djq+/X+m8ihTmvaVMJDk/gnWOjv
XZurQQGCCo6xKOlDX18QIxSrppEG6kYYQ3eD4hIdU4CuSY1DP4AMUwBy0L+/wb/ha32IDzEeWgaW
s7r4dIPDQgqyc4c/ZiBfsD7oJbYahkHvWfzDk/yNTn99+79cSXo6ksQ0UuXsXA+9rLWy3E6T3IyQ
GCvnh6kjR+N7Pd/jlYExJwAB2NlIDut5QOKNeJsOKR861b6KbzdOelFbFA0x4BXRT4xoroNgEiuG
rSQ1JhrNALZbSv4xcsUK2ElMFo8gncqp+gOi9vemrQ8xeMElHOxfwsn565dVyW2k00UxvhrMh+QA
PxIychP9pzXxr+eGGwRtiYHnmvDXUS7KdzHkhE0WQ5CJFfjbjQr4oNvkUPsocpiZYPE+FpD3YInw
qwVc/QSvA5Ab7GT2BFB15JUL9AIztTLDV2jbLgPsFi3vq3qiA9yBqBHTWGmjDFXoOPg0jnihdMcA
HxpEriB5g5EY9XAS9FjP2CjFMbZh0SnHZEf4umapvqMsYresx1fE2LTcvKGa3bwgIJsLzn2WngpT
610NTukWBiuhYBW4n2xLNtFUc+RM/Qbm3EOzNZEo44XO/P8Fg5jX61sza7ECoALomQYvxWnouyli
t2AkUmmGI5ihMuTvCXWnYNOSLZjyq1Y+i+aP5WPh72Q05hujsYK9hjZ9rQ1/OLjl/jt+WtO9U0dP
mVcBufV+jfxxoinCLZBqrI+XMmziwc0Ru8INi+skDFq3BVDQ4pPIYCZq0bxiHwOP/nZb1rQ8QkHW
6uM1ItFE4cDVmS5cHzjeNh9FRa0N7ODfd2WxpEcewGQxBiRRiuR+g/Hj7axA37nVlnKqrkemBjZT
FixbQllz7g16Y8RVt/QlZiKmFW/fbxf/4KDoX+74aVceDI1HOOjKaPlgGZLfbkSb8r5UrhRt1CsI
h5QDzuWUWN9f9x9MDvz+ZEEQJA25JyXc1yctDAQy2u7XfEFWL+FqxYFE3HNAGOoYRKOH1F7f5Tgk
55UM4omAlunqIU8NxLnSWQoe8JVHqjUDQjEiCdHMa0dTf3hT1b9JjAqUWw4reGUqlMnnQUJbV7U4
eDywlbX8g7asEbxpKC+VUfzrbpGCaMn21a1nLYN03RbGKOWmwrRn3pxtpsmreIMvCb+HzIUR2Rpu
5uhUHEtxKc/Jvlr57912uK0/bsm4nIrubXKeQ1O32AAg+zRj1QZV5tdcGrdjCTYNI+StPq8xImDa
yl+V6X22o/3nJ38uV4AwhTh0OdkBkIz4Q45EKSBfgAZBjY5kd4zaxKT8YtpWMOAnhNRppyaiRnQY
7uaCOM+0xUU4r8BwdwQUmezQtKDu0n9LXAPBBn4Gowp60X+5RzA4UT3uKLq43GswXr5KYyJzTXfy
Ho4mG/dygX4zQUk+DgCOr5NutAlIb42AtWKLKSAyjID/gam36b/WwDEkMSOkJDjLGoz6Z5a4Lam7
4K3jcsSGxnUEQmfHAMqz7EBQpsl2M4lcZCY9kIEKkufWomAk6si6W6rdPz/4DLaMgjFxVRtjjQ1a
pJFs3+CuPJgmTBRmlRn+5JSjpmKFNhbdELp197x6OGQS2cRtILfDuGh+nqno/9jLdDO1z59SNML3
O38nl+kY7nXwlCO6fn9+cy4908UHhPvAV9peYRAGkcWkr1ypq3TeHWH0pQzHQTSs3Ws7lm1UdRP8
kXqxLlY28klahSB2Dx4IcDuPCuR9+Tj6F3U4AsbLsRbGTMatKDx7AWVkRkv4s97mg2HyCPZLCw6A
2H1MLKNNSqu1DkYEzTRgQRhZTYVj68CQGb0BY5pndN1De7g25sfcQqYHWiQ5siN7TGJgz5BfA83p
sQEUVHm2iC14CoqVzvRtPUWiaRI34GqvPgym4byaPqYd8U4ikZfhjDEMSuJ2or40E4zLLMGMRm+Y
mzFlxinDTQ6wcabyqDCxf/9FJsPkBH2V++mfcTTxRxeYj+Pj3ezJZ6QVzfyZvOx/NZMhvvF4FY0F
dEKEBGNl02uZSZ3COd6YQkuY0MVyqwLONoIp8dNe4yyZwBCcSuuz5Zu/9opdTpRpHwiTe9e015ZA
KHHB8iYJT4CMKCewAHVNkqZQAfWvXTKG9gnFCOobUQUAHufxpzHLHPgOE7KIIDxBP8P4JnKZfULK
a3gfFRPCItohiAJoRIeQvBjpTRuv9IauBldEZeiNd4Ut2JlXOEO3tRX3bBkuvgcOINgKIhX5VDg8
zkHi+FNAufgvyXgKkXQEZRRpNkHDGCB1HMX+eCzwQ4AsBBzkf5noEXgQrSmZfON2NG+dK6e5gRWa
5PXKzHGN0Bb/EG/gErawYwux7p60oUizYQ/hNoZCWVp+v+f/TdP9up0+Ha4DpczadFAriwr8Nnca
yKlYZ8TMq7Cjamt7KP6oJe9r0Kfz/MsO/nS6NeFtiGtwCLEH9iQx6kS9QPnVrBDiDCY3ki0A6AqT
7+9T6m/kr6uKlP2CyBmn6E81ePMo77XcRcoCJZOBZTrONMokRS8JezBwVIggq67A78P2Ixuza+Ez
jKymd5M2fercnYTWAWMY8paYADY/nGr/6A96zhiyBMEQ0FY8fTa9PHdaex/oXtqg/5rKgVeEG62d
/igl+e0q9vwU/rzS07OXr1FulKKYL5RlNZEW4pasV3v40bHr3w/C9Aw/zRIngnVlElC81bsH8dyA
rJkFt3k5NPUTvMs1kZ90uqPUivcMGUfqLIDLQIC4voM6aUd4c7JnBLCAB6Mb3fGbgqfZFuyxiXYq
pavVQ88rGUTrfEw/9B4ujqZKrw/9kQLYP7i/bhcXCU0T0LWRcfS1oKmqaNDe64bKObMeZ9z3Lvr1
WIE/1p/JnUEOrCA6fp8irovfyaP7fs3hQ/XD9Z96zVIWK93oinqBWVo+I9lrrO/LKdERXrMuPGKf
3XDRTr3cjuw7ZUr1krigdlR8WEkwd1reZrcdmbXUMyqAXmqFawUFFid6AmcIwh9g9VieZgtUayP/
7TYTofXA0Fpm06HD/D5tMMGF5IN39a5cdLtiXV7o0ijec1ecDT1/H88TM9mpU+KTMAbAamVUe3ij
r9JZjZtbH8kpLRNPWGIQlByub4Dp45ztP3Wpf/1Ty17+sRNJPcSrh0XBnh14ygX5GpJ+/B4XybZA
iO1Qc2/SeTjPPWyFISy846BjGa/hXF3pn3gqjbupNicO3uNMhqe5wJbAi14o3o/huvbSi3wKynFL
H1XMM+wSxvDegm18qY6E1mF1hm0DUPtsV5ugeIj7R0hm5+LmEk6hfeGLMMeZyeIU2w4s6XQjAurE
Wf941zbG4vHO+MjY1Ed8qZybw+MAIh8J02Sm2+WifVXRHezPp3I+7PlVHE0g2gV+BtFRWPZjJeI+
x9KqL8/wNdjc4NwsoesLH+flYB3OSs5zTsE5XLytDsICsJodyZWLhdFWRN0vEBUKgDzn+5+nx2Ly
Vv26Qfp0o02Oq01KuHmyOZ45VrEomCoHfHxeg1f4nt5gJlDkmZLz67y5zTEhneLKH09gL44Fm95P
N0iqgdRIybG4jdeIIDfXD2XE6w7pH1mmvBRtLBocTBkwdL5ysjZeDK8kNWXOwhBZLzO0UWVD8lfG
5G+/17whxDf2JnBzaJwWBoSZc/dwocOCJl83bmINOKICmx0kM8zzHq7K6JRbffWRvPU+JnjJIdst
vMy6ywy5x9khAPs1ZlvpY7DOF6StwaDorM4ikhi+1d4wV9DaFxjeUVAIbLoqtZDu/DJmzMw3sid4
HLwYHPQPRHF/YaaEwx5slsSK5tTS5XSA2N3RofEPZg2Yec80lpYSHcLsYd3GfGrzPj0/LGldHjhy
prjDOoZDew8TndY+wUAj9KjDR/o+osgw8X6jypbsrOfJrIzDEAYY7HGMrlRKE2bIM9Bt+TUhS5Jj
XvuZZ//PvYTRLuEww6FmyP0U7Y82uCsLOSybh7rIgZFytKtlS3b6SLsi+8eKfR3AUbxFP2DYGBn9
awv747JPkPlZTevonhvyQultHOmFSEczeX2o4/teKF/hWERPUM36ICLRfIdHLljv4giVw9V8h/0/
6vXk2RjOHo1Dwf+c8VdPEQz5Lx941FEki5SmFKVjeDCj0+K42pXj92y8qUYna4aagWq05VUiwc7M
ZpCGUUXAAx6TNDYucS2BKzHax+avM4/edH5RXeOHhE/O9jxee+iOTFoyCrA9b90vFG2/u6OXNcVf
vsC+hh+kOLs01uTF2y9Ob1t4W3yMdnT4/jQY/j141Glnh2SlcMiD/T+dvdFAhY3ekEnmHx6ae6cT
UF5iYe7Tqtxu8+K2l1TM3Egl9T/rOhy51/rQxh7DwirHHki8BCC8sT1M7KinVr7K9WUg96SuQ5JZ
Z5wYGUW7+d38/lP/LV2m31ZF1oUMoR2M/vkIfQixfitCbVH5b9IV7mH4mkEbhVZHQzf4vEmE4egT
sXNzjLVbmEBst4NDq9rGcJGm8/j/77zffyBGxRovQu+b+qQFyqOsDUnVMDwNNDjWaKTBHmNMPYfS
G6ClWk27QeCdu2z7/ZP4ZwWJ3zTKX4PRiDR8ehJlbNyugzTVFn6K3/ymZjA/vqnkHG0oIA191z0+
+fY0miLNHrIyFatrLIJRVXHstyi7GrfHgeOJoM6xy0iiH4pI8V8VLlP0IUgko3zyor9uEKrSpLf7
rSoWhL7vBi+1K44GoCtjWx/Js8RJUMGcfoCb+iX7XF/9ecmngZFR5EO9iTvdS2qD6J9lcyPXM3eI
3hl///CRGP9wqf7u/9j+Ih+HkLumFYuCArUEhBjff2HjpEBm7isd3CPIo1nU7yqnsbKBC+uSmOUp
VtsfI6PKA9lmcvVbrwKrY1QWzD4wEMowuhjl8E3rhU2Ikx07DIA9AOzx5T7Pxh/tRJhtxHcWMpMA
CO5nN11Hy9pL3hkzKLSeV5QyqRuv0lO5vFr6C9xJh3PbJkrEhCJx9uq9ko0rMsvdAbghqUzRGBUW
zfVCHzfICiYQnSnfKICVlfYZ2Qjqkr20IQ55MpxgrOXAppDsZMa8ayOBspXvxKxoP7zmyr++SWhR
AmY9oCLgo18f77C45kHuG9riBrG2Ku00XN7K+dkAQ7Ru1VQf2gMCdzPdE8gCeii9yoBw49GAIxP7
B2ZoyXn/YG1TKDaMs8pZiZg6X2uhW/Sax3jKS6GoO0OZ3qOFJrmJcJIwLO2cmGq1cjBBDGvqOCZw
4qYzDkm9HAwXiYH8pY8BrLrloHrT4YdelzoWSwNlgYJvXN1+WGb/fMd1DlcFvztNwXHs62Moh0b5
aOWr7lHgPJJseg7GciLDoDBGzQ3Gwn1CEM0NUcbdwIqqtdviV978omETOowqX/TsTbttAvhDxLHc
U9Lmoo9W+GixBvvhffhXNYDgqw9IAiAhMuHrB00iZaAFcaQuBlAc0rHiE92wqpBqVKaoUmRD5x86
319T+tcB9uc1nyqQQaBUZAudtUUGG1q3jcoukNkh18NEBzaz73CmEQA9qHbJ3emG8+hXVk41qHzR
LL3OaaZvGPdVPwyt/yHzIhNGFQ1RBl4jieVpD4o6f3irm+FgrkbTrCbeCvUseg6cmW688ykc4JZK
0P/BlOG3xvx56/vzsk/7UXeVz1FmFLpHuKzQSWavs9bK+wLaF0S8no6VMzMwUrJPEeKo8Ima7KPA
CBiZXPlgSthk09o3XuVEmZaiU4iOVKInrXxcSTnFOtiultFgJ4ULUxYfKmnMNLR0w7DZGGG76SOL
iOWK9dTUgzcplzf6OcHDVrGSKD+oqfQpGziYcjx+vwjEfy6CPx73UxWTN7HUdv6tW8CRtq4r4ub6
nnDUzPpp2vWHq/2NDPPdGlKP0xqkP/5FZggbAowJUl/WEv7WiEwU4u6OGumE0bT4kTvxryOGVFD8
PLV+Hf0+gv44YtQBb5UsauriLHtFufKZUut21sFMGvN11sU2rddFuYzwziMTgeF7iC2vc1V+qrn/
sReTyitSLYqG1OuQv77bxqB55OL1ruMFto1xfBWmbWYPBykb6hu3b0TIv6GO1YkrzfCS6WZXCsca
m97vv2rpH3sMRZaEyLHPouTWv36O260YCP6jkfuMowFngnZFqJiXiFAw34SGL05L3EeiO57shg27
c6TXuO9l9/G5+8DA1h/p0iqaiz+l7em/iVX/9+5R9FGNwrpSyDYQSf+Qn9bgNSykM8SNwW64HTj5
DOxxlR3El+gloC2YyGAQBVDmXFvqc/TVFgTwsWOYdyCZelLR+NFR3t6IBad/NVbKKtoH++5k7Px3
cakshx/GlggyRlzntf6Ki+N5Hr/5m+xNhha9VafndbaQrZjgL5PmY9rZDUlyL8KSwKE1NRdcmm7C
C2/St/YJ7bVLssuMuc60maPOSp0SAENcD+bI7izBahYNueznEwo8JOUv62Se4O0O+BpcxNVw1QLg
yna77sGU4SRfAgmfqesEKzGz3ojJNRa1V45D5+FmU1yKV/60t7vs21UADPCvs5062TqfpE6FJz5C
tHJfrMNXf6qfosntmL+H+3h/B8+SxsVBnJynOtBMYemLxlEJ/NWt1m7WKQOHwW4we2DteWx6UzI3
dM4r3X041y0hHFMMHm3soS1gqN8G84ua2xTGytJfYMNudi7jAw/HcVcg9R7K4fThhfPBQttom96N
sLY0IK7H+xBf7dBBH+dgQ71AMTfJJyDkiseiH2vzx1pyz4TXFvNw39nFrLMHCzpQvv/UIS0O+0tl
g7xypY1xa7dllyoP8rowzV3fClA8n2c3Pow6hfbEmNcjJABJZPnSWyzwnYWbcNMeSDJAbbssYzID
jEnopI7ipa+xc572lWK0DSY+9lGhSyS8FyxzF0X/VLUx+TzVSxSOfLRRsD272uZ6bNAVeu9DEwzJ
ObuYRDp9rQgx0TvWDtRS8CkmZ738MdmlDokYLgJasnix2RyjIZvn24hPqDmxg+4xWt48Flr8apAP
gYwEgQAx6PNyHk+xLTeBycJFvNAmNNxWxMrynXpFvgGfWbTxuieiBafSs42DhMUszC72hZ3tFY8n
IzpkyUxToMar03u7FB+dI5xi3hpW5qRytHFwqLzQbiYq1XPRN/KmfiXR4eHixc6vDoOYYq5C11pz
vs+qI8WyBcxIvAO3PfKng0XlGQv9dDuCKfINKQBEuhsse2Xo46i76io/9n38+XfEwZ12aTtcaTMM
LPfnRbhMUD5U814hgGGiFTDzQe8yR52DyixbAt44g9+wjw6oNrC3EcU3yIpVuBm5SfKMaZMFlchj
bjZpmXVVc8Y1SF3i5XWOPmSbz3EKZShmoWjwbvOcXxFpOJieupLHLO28wNvGZsbgth5JL3bjIZjZ
QEa2WifeXu1o6jOAGrjEptjFtnUHUxWZBrKR21i0JCA8sqYcYaY7wzfNvoOBhSA5iKVwO9Kd+FS6
6ku5vNkRGrzsM8WYlqjC1/upPcX7YAktxNj4+8FhMA/e2pcY2f24XYLwzVqiDDAk0D/EX7FbsBUB
vfXW6lvUQr9Q7tQj2NhoitA9TuRqxGgRh0sT2eQaRkuy7gdoPklJt4/hKt6CtJnXKbKk6f4Nk0sX
8cdImuhL8DgUfkiMTiQCWD3WdhttYUyNTkYfHGejlgSi+oQJj2KsBclG0DZCJm01x2SMuIyIR1tc
lcfBqnGhl7uMABe9jWC4GtgJkDpgno/Y5T6LVwSnmg2T8GStCqMr2JjOlHnAuK33O5bmIpbw82RG
nrmDkSnYuYXZiZvOYjclj6J186nkXPfo8/bajuTQ9+FWWkdYGngKcSmBwdJ4zPFz9e4O6hT7ilkL
fPWtvIDdMNNmiiv23y4uKcnLkJyLbs5X16v+xNENv0WIfQH8xFU4gdDJZLbAU6GnGdzc0i5Hn4Zr
4LPrT3SLBeqE79LCcGHleNc5Y0Gwkzvj5IQtULZQEh6DPaaw9gOZTmFdZ9K6+xiwqc8PeEy/qXR9
FjCvXXjd5/en+RMx9PehqQAu6XiWM4PCDevraV5XpSENb+p5J3CiVDdTWQb4QLZM8QoQBkkd5TZg
pOkvNbdwoB5OEf0eqs5sGrdiHfjjSoM3a2ls0bjwIx8gpKZ3fLSDBS8ursoWqLQyRTALoAeGOMMY
ZxKveHC3N+oW/Ps/0y28JQxlATZ5Wa3Uy7r3we5Hh82vJervO6V6EiALUcPh3vhUt2RaIKWD6nre
YRSC2pzsKec+D158J5iQcQ7uLOFy0++gWFSxJIxT9kOn9GQ39vcn6D/hH5VkXlX+o835BDmGL3C/
HQIeJsN38EUXn24Jk2/is1w82pQfuiGp/xafSiN0NjB/BVzFBHLTv175nJX3pk25csVBVzNXKDnG
KErYun0brgTDGUS0fJkHGLD9fmszsP5hEvUVU/7v3fMBhkP0NRC2no03BlmuiWFcGztlKVEQfkKT
XgsfBSj390v6a73+93We7jUBMT1L4t3YGctqydH83l2MH9Hqr0Xw3xd5arT9a9MZg6oxdtSE0kG+
QOvzbdAvCL/dW7T//o6e+Lh/X+2pxc4a38i1M7dEqqE8khD/UgQ8Fqorr/op0ivKOQnesD/64br/
ukvMBUVaLWpqLJm/LhvdZ/RTqwUs7/n1U/MGb4PXCGN5efOTXdDXju6/NzgkwZPJhSSTwfUEJwyv
UR1E16uxYwjqQivagC4iof7+dr42UH9d5Dcs+8frdyewoepSLtJOi726JRV59f0FnsQE/3MFWWKX
oQExDPlpVdRJe1NuQWTsbi8UaF65F5fpe+Jq79IBBjg6GEwkcMLILuGr8s6/Z6vKfrwXF/2U78jJ
QulKcVAsCzbIbKk6oGcYI1ZvlRfP1Uk+VV8IXt4WBEJps8E2+/XgtwfFqJon9vc38kQ1/PtGnhZc
Fd9osdvA2MVeUfzm3DNQf48/ITsgBwGoxGLmh0v+a3tWFfl3+8Y8/fkg0rUizBIc6nZgRu7tRNQz
eCPsVbtmkA6z9fvL/WszAnbBHklD/aH/3jD/WAvqQ/Mfuf9gPD+Bw+lk+56YFJra6fvLiP/ajP68
ztM86EoXqxUN3Hgc5l3waXgSDyfc37whyHZPm9KgSeMZd8qO31/5pxt82gWra9xp14QbvLmY7QOi
43/ntLjXfH+Zf25NusBSx6r4P6Sd2XaiYLeur8gxBETkFFAUUVGxPXHE2KFiA2J39fuZ1r/Wn5Ds
eLDKSlUqSQl87fzmfBuTcZ+7TjRL4ZFpUSXcNyqc0uI2IBp7mVDaPaMkUfJn78bJb0vF1wvm5tjx
WtpvC/G2EkbDaCigO0Sx3bWLJya+RWj4EbDfLLV+rL0LIH7ty69Xzk2KHYhhM4p5VFCKATZZnCKR
H/D1mlGdwOYP43CLOcD+TUpRkyGS37srKtkW/C1wFs6nNUrqvVA8Xg0jzKpIirVmgdkzGbSwSxwY
3NMNxYrIO7vaaN34qDSPYC3gyb9o2PCwwAGkuDaCMAyIv94tE7/eGnqOwt8lojJzwWPlfKlkj9nM
CDcNckEW2Qd371ScqzXyUaNwr0S/b4bbuyvm5lO8Vkqzw7pghCrFdxQa61dSBpdRMVCqoNICoHBA
7f6+5m9TGJPb/33I3Ag/KqRRd/d1JSRdYkMsAtynvZlFr9jnRx8bJUMvK+TuSdznNlrl/FDX+9QA
rELODoCBCaJUpNdmwG/3HNM43E6kmz3w160HGjMzPDrIOmADSD7DVqsRgul7ZEXE4SLugGCigA1C
175Zg0cdfR6yAWSvUFUrNDSEE25NPgP2WKhTNKOqXai9A+j/uoewo//vM+Wmy/OgY+ZQSYyQm7Cf
uIpv+8sRlILW2vm7g3Il9NduVRHNZRqvZGC9ng9TnvHjuiteykgqlpZQLLzzxz6kDjg2+yWERrqn
8BrGINKgsfngcO4rDLjX4/iz4B3al7aJx0Z5dBmYExGR+fvWXsyaXMcydysmDsn8hmb4vWP3pdvp
qt7Tcjhr4RLcIEvoHlsxuSLQK2RRTsPHeHIlm4EX2efDe76LU1VJCv91/dzg3WfGJS1rXD9dwePa
EGekQ1JAdUDvfY5qpcmjZWLaM0YXVOR2tqjW7BsnMJ71vxuiIqerHzdSUsHoc9CUv743xOVcNMlO
n8uhMx5Pwb53Oqnd6ZQAf3TO1rwDsKHWWDYaIUPa6jVcd/nZs6xqtV1lJ6nabdur2906v8Bw2APd
HrRtu+50Dwxip46hARCPxd93nCuc/2dUfbnjXNNVsvU11o6ncvjARefZOHvmKB2AJY9CgJi+2UpJ
qXJmeiennZPI/Xnd3FpQOp1Lt0Q9lsNxEwuGFi3VAT3T6ExrDpkDx2lizTCtTeNqqxPOO7Tc0+o0
LMvlZH2w/InYIjyrHkdJ2syTJrM9uxrQmG7Vqno0m9e9WfVus/t/bK/cfD8eI1Qn79w3hnsTycUE
h6KjjRBva8+of29wp7aO/f3gzWV/G+FQ9jhZqkaRqkjuUI2y2DY6mvtyqPQ3wTXc9pP5xSt0Z0TR
jxFJwDc70K+LjZR7hBCDyvyr8PglclRNNbnE6MSGTdNqMXTnZXvOEC7b008W4FcnTNr8YqAOHtYK
DXore3Muex3X85OJkamLUzDRZT4k2MYpxDv1qXNcEu8PYU6ouIjNGkl97V6aGSZIRXxrn/VKY1OP
O+XqEcFpq9TcDMw3O1cOCPRvtErwp4AfptKa105BnH6rPTKzHEItMawtS30zsnoomojpx6g96K+G
bzr8l0NppQQmAcZ2GUuwcm5+aJutESWZUQ4PfnEY15/1q32DEHB135b9fw6tMu0rtXT6Gin23NCq
7AsqKKdrMYT5B38/G2S9ygphDwr8j2qMn3w8Lgyjcn09AxtejS5VEsZXEXOAzlOo+MoFJbG/H/5V
XPve81Q+UayXLI40d26SFZIdAfem8gwvhpuSRUG36lNF3APHLBO4n6Vh4AQA8OhERzum1ITYbXlS
obB1Qu5ubxmD0hiFdrTYSlZaqZFUv8NH7EeLNOrtFpX6vruuWM+tc8fFb76dssTNitW/HyEH2ZER
Y2AlItLNJjOWcOf7TjBLzHQTrY1riCBEcrXXSxxpUc5+7AGZZysUQMZms9TfdB5sT3126s3wSY64
4CEHtS1Z2VztkY1Yvrkpuej3djWAC7CEYHOiACHLDapbOVOuzyi5homzbxwaJ7DVFe+AYNKlgeKB
U6iWIODAc/U0Upumuwsyzosk8VmR/76TnJvCv+ZByxrETVmp4AWUi6k3j4q622+4E0iWURX14y5C
gwfgR/3HckPimYPVHTkRK6MHl3oT/uPiThg4wGI4vLYv3dNU4TvoUC3jjojUzDeQ9CgNFa3yqVoI
0vrgbaQnt/Sj8QCblKHiwqUo5+KvLN6Xb4dZdA0vmNSpaPOgQw4UW4UaCqqBocmO8KEPC4t3CRes
0X+7tIlsE8xIjGlem/iX1fh0fsYGuhcZm861dvKl6nYkoF1gbZT4wjZD1JGPE1YvCR/bhVaDMlsD
dQ3dDaoCr+KsX+qddYQWQagfuzqta0cuqluNExpNFtIIIMWo0VG8LQYG4FLEQMHEg/Pj+C4vYTAp
rEF8OLqHqCYiXR/tD28w+CAHLvq0MKDsUXC1A71bHMPeB4uG5WArWrc3y8LZ3l3aFfLqujUcDiug
VQucmuVv4Qr+Pbp+OcMyzjmnC/MBi3ktN7oKz7t5eZzOV2iDV5TMFf8wIe209tbVaLlpMxNvfnkO
B+I+eJspyHE0XyMb3IZeIreDhdCP7NjeLF/0beFyD0vT5GqdsFJ72unQpOdi+9GqMLZHlcVtolFQ
mIJ+hRg9g1O4XE8RO6XipVNEoYJ+Q6wHqAzqlSfdSrv3gg1lGtxzVKpeV0nFjjdOVqgR20ZLFmyX
ZGlSdJTQnJ8APHLUQV8MOt7BRnccwdiyjwpbKeAKz7aqWm5URQR5eRxfhsnTPgzP1C5W+uDaJq+7
qUJW0Qb6RzzZTfRVHKTNwsbetHeQqjFXW6ULihrX7mXKVotVXlKyYBdTKmKZPqho62DAYhtoJiOW
Jy1cmR7x9WUl7uMZsEPudHkf6wVsC3ajO88YJkEBnuhIHWj4OLawGIEueR0onxFqPoHZOfaUzuyj
0laRRYVmMZkhE2M/AQ22nizz3NLnaZBWLIT0EGfSglJRdPiO8zOuKoW6tlhzxKS2WHozvl5TPbcU
fOvj3P6EIISu3NfXe4iAZyNu3+BypquTX4Zla4LPxKcAZKaKPaRj1M8uLql+uX9ofpLvbMxC6t+U
utPaBikWtEG2I0qCjau9hU4O8aClVa8tqcWaQWFyGphBUjs3zbrSOTbVtq4AiTzDzvt7vuS8kP5n
zHKmxDSeDFd+fdnugBAr+zPPgygK+P9IWADp3jpR2EQ43RTL12MXYWlG02tYpZ+c9cL9ilIYg9Ic
lJCEicdaYnHMgg/Ru3R3wv8sIkrJb2h9EehI581d/7IqcvImj6AUy0Jry22xyemenaMSM20PeS6t
7k0XfV4xGKxd57d1PSGhrwc3bNqNfkpdu1Q7ZLXdbq50t71b/4mlKG6bJNiSajLAUFpZ1zV8Jq91
kIuX7E0Lv4Ko7yOmomC+g/JO2QBeWcxtHtdDdFLOZzWjxpAdnDVRxwUZQU6JQggQZ4SCNZ+lYvVx
DXetS3jZzR+P6eFserHhZA/CAkouj84ucfoIk6SfczNuxip2WTYsAgRnrDIUDwiUvJ7Vcm1T31LE
P0OiwULktMzYsepRzbg1E2L4W3NTNVmUPi8ksXC8ZlXotj/6l61zRFmRKqxfAfHFZKZ42Bjeus/U
uQJ+Wb8NcV+VlVyrlET0xATuhV6PkZtHsZmk9/PuWQp37V0dHZ7BbnUZ74ZHDDXgR54i6Exw2f01
BJXER7u4BbajjRWBQ+TSRJkAElO5OxuoLR00SoUd8OIbNZBHzbWr2iZJH/J0gRrooAhOo1u12H0g
Vl52Y/ZFOIDIVpQHiV9pFIOLp7XR61GaWJSNoxX4nWDbif1Cm5S59zJt+HwuznU92IRq+9Q4924t
DHDd0gQGcvs0mk0qk0J7t4yqing/RM0TOBC9vgnWbSWI56WeMtkNr37xQ+vg7OBrTjxYoxF5CLZB
5u4Gdx8BijaPG9WfDaN56Cs9bGoHEM49+PW+PNBuEA+0ugIY4Obh7Vs3asgPT+Km2a8EZUAvF1/x
lfp6Olts+lmX8MnoXT2o4mQst9DTQRt3ZlMTKIhbaF7HlellTGPBXgOM3EQ8DDjPeVnytM6hceuJ
+qVR46kbYDjbKnieEhzndQtmXHDzs7Hubdqnqu4V62pt7ZptVNs7a6/UoIaCvktv1wKrg+ZYPfUS
EsenDhy81g4u26WJ/pB/dKGyNa6grwQntJ8f5p0wXPZ6PbcHOMe2GrEdQVmfz2Nye+DVTqT3rjU5
AJIE3mFJHINkn/kcCbBOJAnfkZDiXM1sxIfFkWQ4nU7n5FfkxyC/gzCnXgn4wLDG/Bbifmrj+uqg
FHCHhPO0wq3T6SBikDiZjYsx8PJCaDjPycYVUQJhRR/5OIxpOvjVIguaVtmkhA3UTYm7XpoA3LG8
LUxBhAXoSCtzkXuG+rOpwfKFOh/xRDjE1QrQbUwhL5K3FBbRxUE4WVg4Y5MEB6B78ZFEEZ8HrTR2
rZjc6B3QERVsYFxPa360xnepaFunhiiSSiPh/tEDVQ8xnFW6rlkHHENucOGGurztdCqZpzC1wpBn
XVuNXmQvgSZNO8bLw0WDpD1ujmkAAxUq0A3W2WqsRRwBDwOQ/2trjAUskI+segPjhkOXjTgAhCaF
Zz7bS2lnEo00JLgSa17g1oQTxUGZ87EIGeBVUoNaySOBX+vz4Zg9SfjGECPlq/Jgm9rGuTTlazs7
IGiEio9TKn+jR8wLz0QI8hpRJ1Tl2uRgja6w80nAT8SphGxru+gklr+24E6FRJpe5Cn1J4nlp/QL
PYEMHvHuvxGzQaTg1TPO0l1Gsn7izbnsoX+wDILPYOSSXxpNPvDfnNxtoVqJwoHJf75bvX8PKcmo
5fLzc3mqX63AD6BpoRZACo87O/FSazNrUz9Zk1GwDPz2B7Q80AbYXVgfD+f2eik2kgcfH0CUXtz4
k+2DIqTLnYgmjwnCl9LrcqM08WeZ9xcFg7bX9jwmMVGauM8f7FvdhLtvYOWNy8jk3DScvY0dD0mx
dnuCdYm8Pkv/2SDga7zehxvzvL5XP4B5KTgIEPQ31uDoDNAL3nBPEyT+q0+7jBoDMo227pasUdAI
FStEMJp2lF61XMbpqRr0CtaUcStNjaUJN47OBFccyeaPLCiwIZ4cNuTBxhYIeXZccKqQ+SH6q9a2
voYE+u8FsKh6oH6zroG1QifCCAFfMrEbaVNvZHVkEmryzQLyB1Et4u9//5avHdApEoEElIGrIpCw
7+JyKUgl62Oyt6CK0YPycXZ2PvQoAGqz+tNbNw71SqfM0B0Wukg4+NvufvnsGl1EGzqEtlpoBmq9
EJhBBYJcD8ZpCeTZ8TPyWdxQvFujTD88CpG7d66Znhru2zc/+biFRdB3pWYZQW8AP1NBxKlNpYWS
c6fSviJKce2x3+67SB+znUwQ/62tG2jg9zY9zEU6u0Bpbb1kcOptGTNxJyHDtxkm3mGgNg33groP
wcpjpHaK/f2H6iuty9IMaKhybKUjIGx1wLOUrk/e5m6d53yVu1cm5UGpe3W3KEnw3q3t8rSc9aio
A8HBHz3YeNu64TJ6+mpd0GDpSJvs5rjK+7NR1qw/A7V3mfwdur2Ean5s/BhYCtMEt9lXuPTlQHu7
GLP1oXJj42eJGsL8FjEVTJNef5NZY+mQuUa1R1bpT0YVHyVkSy4WNi1MWJi1DKv+6oCGhr0i1cur
vnpQtVqtMmuxexPxq5K4z9+wqYB2KAIjA7yRizX15FZQsv29FB5X17HSidr3MThor2HWEvx8tSYF
hmkcllGjpzba1lycIXzyEu/QRcq7+8hlcPZ3hGSfch8a+O7o49hG4rhFcOBnNRQbawW0+Qtvkp+/
nA4qCIOpGrBzkpGKbtI2Xzor3Z/W2ztyuyFbBUI/bMRnq7Ox57IByFK4cdi8g8noijHXhKzwgI7p
r1Y3q7t4V53WfiYrv91LPgmzhTB6v6vcy3A8FAdnEfeJrPD1Z8riJMOFfX9nL4ODxY0UIcfizEhx
sPauYlr6mRD6fi9yPvnSLoeoWIguKfci23AztlrPGuE8pFs+H2aEIt1xGIp8DJu3JIvZae72rnG3
ofFOJv5rKe+vum8qFKVfh8h/uyvPG7npynqr37it8ZSiClBlQiFZnIlzZDrJKl1hHn0G7HLVttcf
9LtQ6e3FsFxdZGTxEfJ0u6bz5rbKP09r31tLevZLa6W3W/GinrgtFPl4cernZb5eHZqnJ/fWCDc2
G82+5rpEAQNPVnHWdstrf0xGfhCwKfJzhDEhm/TJ8vhV73dR+mdvWfy9RJnvRlouh7RLr+isxTLS
LgRpEqyhecftTl+1KLbB+traub3ImhLqyDfXViDbbSCBgrR5DHiBAemtu9EOyIDcN/GoNL9sk2W6
wHUpY1E8oIDCfHlYiwUdMJS1jB2ScjYKObY5QSX70KLSxEb9b69uDwYnG+GdNz30+9yiEKAbkIBI
D+fOqNvtc6eax4oWjmOCU4ksGdZ4k1nhcrkMPllxe72d3TNtt+dBNGcjdvrdN81e+pmiZph8uQkZ
Rl+GSZJuD/tox00whzBon3bmT2k48xVCyxghZlwSPy57xCWuq/YhrfdXBUfWmxtjdw+stFJdiDrZ
u4LU7xP+y73lKiVxuleKZxyqww5xtHQyJIPX38uATKq75ACjEnP4viuVsXZ/QCstxBilKaE5smgQ
9ALzTWpBleX3x9ZULqOMYKDqr6u5rUlbJ6fHdabRbQaDs0OUTxNd6rHt+6zGxJx0Uhe9lWZTZvff
s+SX3tIBl6lCxQRw+4IKfumtkmpm2ewe6eEDgYPPpFnM7HLt70v8kvyuiEQr9pdAb3RChu8jYp2U
tbVaLJRClcMA5xite2yUO7jCA4dX3ux1vz3P12vlt9fzdWeU73It9wmL+ty4vemtdxfIZTz0wkO7
FzMuUPKuOCDpXiH4u7l+GQ3fWiu3WevxbP9YnzY6GJsbZHFSDWKGaSdvOl7uMzfovl4mXx9eJ+d9
9njyHA/vsdr2o/Bz6z2rfz/K601+XAQ8Lkl8TTVRkP3e85c9Uod3XS+F5IwdY3z0jssE0kel/i7E
+QXAwuBCJYlgVAZaPqx4JscZ3WIQ3rHCQ1fnA3hGz/UnVDg8Fufhm0f7ZZP+dsHcMidaE4UzsXHI
IV235j1ZTVyOTZzu+v/Xa+WasVi+XtXDjWs1WVALFtSw5dVi5xefoTfL929x8rfnyu3y5vFGqfwh
1yKhyYaO6ABrJPv20m9LvN4cNieEZe+2jf/PUPlvB+Z268v1ll4KO7MU7n2tgRsrCQLD5lzmqG/k
jDXZBX8Oyv9eSXr2y5L3fNz16w5XhJD4U+fprqRyUnbGXo90gjty/aqc0wdeH+zJu/D3l8LW93Eq
y8uXi++Tx1kBFSAh5xRUDA28JFvxMVit3gJdfp3hX6ZEbil8rHexeiOfDUBHAp9O2GOAkoupnqzF
u+5TZQj+1ai5ZbGYPLPC5Uyjkogi+pDQcMrw4VwxmqDF2P4Y1P+egL/tmt8Gam6dPO/MnXo4cMWS
O16wRcthAqALwd0rviOY4wCBlleb33Rov/8m2vp1I8A4QcG8tlj+4VyjXOLTEcnoEpC1qIfZtIq9
1d+P+AtoWXbM/14iPycuD6O4RgEx5FQioXbYWy6rpis6QH9f6d2z5KaE+Tgernf0qzmUYmB8CDHq
roz/vsSv6+WXZ8kN/MfMeKb7IpcoTQ8knbe9v98+x+yXCtgrutDwDaB0CwT5+8RCZlufPXZKKTwE
h5DENykzPOvgOc4QeH5bn/79aQCH/OdquafZpRe9uIm5GmvIdMo0JvNITo4TwN+P9WswwNP8z3Vy
c3i91/TdPuI6F2fm4d1qa/Ak1/bq76vIu/yYvF+ukpu8cTm5bOKZWgqjng5S+Rii0vQGHv7uErnZ
GunR/bwtFCVsitswgxsZlNO/n+JNW+XVT7bKfnaNt7QVCXX442SRARia4Nv+b5fJbfwx4kolxLBo
rI+4rgEi16fGygh05+/L/NpgugpJBxEDAHS5s9w+iu5G6fAohcli1zSqM4RK4I7+366RexTdOK01
nIhKQPZjCsNOoYtfnv33NX7tlS/PIRvHlw3vsD3ck6dOvisbahw57V24BdpMzsl7zP++0m/LZRmN
b9oMLpiB5v73S2VXI91q13MpLHSMpurtmjcQRgMY5B1qqstts0jl+00L/oIrJNb8cs3cBE1u2+Jz
ZxxlgiYNzUmgZzJPn4i91XYtHT3hXV+Z7Ktpg1wieebJ348sEzM3cb9dPTdx75g1pNrzxCDxJdWK
FKWduO+OiL/F1hxOKfCy12nCSf3erspsc7gVjZSrYEqdUYkjcSgVmV4ghQlSYWqNgobFrjT8+/He
XjnXurNLwcDh4yLRUnM6J01IBWNHce1i+cSgwC+IQ9+min9Z2789bq5RUWPd7VEW5qIfCOuipfdm
nL7O8z967Ut75tZCPT4+FCPiqTg6SKg0TYk/JQ9LkC3JT+IW9P4p5MgjUiKyFm/a9bck9NdHzDMR
NJINUeHKI0pcIcGhZO/vztPBbBQrLev0tM0313zTqkZurVFO6u6eFrhk4bM4OX0YbzbKd2+fW2aK
l81sVjRfb08psmy9OzXIGP+jz4zcsQgAxOP+fPD+xSGKYbbhzWLr78H+W5rkW6fkor34ussyXYZF
eaWNYBxTcAc52ToXwIpZxbcnkZcQT+6RDFNTNBEEZMnMZwBOqnlg3TaLYaF+xxlURdl+Jna0m9bB
j+qn/mzrHr2Sp+6xRkK2VgPhgNryBHDr1k1qCVJpQyVktUNYH8EJiBkUHYNjXM0MuzxN0irAUPRU
1/PN0pgcugXvFlbq+rDYvM3NcDNQR5vpeX7r8lPl6Xp+wUh4XEzwTMN8yE7YVY+WAphta5U/ikDU
oHLeUJmzy2h3UFyf30PN0VVs4CzgaWWQuZQqIzuiWIYwe2apYPhJ6vMVbJsphFJGrlgZUusgbfDP
yxr3IhKHdoTG88NO9/bp5mRGPcrcDfbHzMG1dcAza3w8SqnwMFcV64SNdQrqprEGXpt8PjaZZVDH
imw1s6OjVZhmNT2uXkAmqpaSWpiNgZ1KsYbdOpTwYkcFRVy20iBZHhWwbt7jHQsanbufY9QAiKMp
JUS4QSjlQobrfls5bYuRIkGpvGRiz1F1saZjssDN8ZRjBJyW1OqgbCpZ8PDcCqmaC2sDfsuUUjDp
eSk3N8JOh5/Nqhwae0vwBp/BkhPkJ2lkyZhKOUTyHSTJrW4s4IRwU2uQt7z/y6C7kL3WfJlaSiZ1
FbmVDtoya8vl//Md6k8hEIUwtsllzO8IBYrscY+shkACQAf0XkUgfrLRCyRdLeKHPfdJjOK6vgvt
hh8Il69PSWcvySZ/Zo4fkDQgvyj5Zk6BPGCPxPfZidip+Pkl4jbc+MVaMqPs5b3e+5fIj9lQKE+6
QAf2sE980uTohjceQal/JUH96X6O/oEYOMeSSyL30RSZ3BVxuOch4YsRAAWOgWYP+N5qtdpgtL06
we5kQ+wuMmT7h4vVggw3Oe46X8soKmYWzgHsXV2AtBp5eo0XX1usa12p5Kz6kkbqd1dAA5ysaTRm
PVNH6cB0SjH/e28j0cEtLNgaqDcMBV1zs/rkubZV5oxcmEoEV++f7BUVVtO5oUokFI/FqvsuE/Zb
uYqyapm4q8yo4zj8PTxIQfHtbrKOPD+fdKRilVH4xcsCNZVx4VPzN4cXDpwZiY5uaq8RWi1YMTVu
YJ9iIG1jEFTU7TLiPxiDIlVDk3n4u/cxou7GgE+OjoJHB0k9UEmUj3fWZalQKxhFOIygWf1uIv22
P1eYPUWkWvG7Kpm5reqxzi47BRHXcA3W33uA1S4T02VuitZV1KqEeJYOIr/QCoqYPOy9jSciFGZg
oiTz95bwW0Hn253kmlZ5lI1ZKeZOTuN0dRs+2unUuADkszNoE2sbJccn/nFb+4G6tW4XinYyszP0
DBczoBrjpHtCPx175dTe0VRIn+vuBi/lrQthgiatpG+2sF84wBX4TSRgOYGjAJfXR3gmpnKszCoM
BXBoUW+DkOutrTfv9d1y3QWfNpmhfly0tBbq46XF9iKLMai9Q/0O5FHBIR0zOgzPz5i8YJA3V0Fu
kEmCrfImblZ+y1eJyIiJhoMuRI/cWnnXN6XC+aAo4SY0x4qftW5uEsa9B840B1dDs2ld08LrZwUd
NWJbDDrr5XY8MtBJqPSeE2ykwlsPm6Xp7mhnS4UtZeeUGNWDe/05X7civ9wpIaOuRpbGJoEB5SoK
y51ZnZIiUvhXMIIMfWTXe+nnZhiDt9U8IEpNZAxQqkp9eAJBeV5wK86hc3M1xL4qTsk6hg+fbURf
beoJtjfyg4b7dO+rEjjLPVRRICFAx7yHW5lmQAHTaqW6r2/qh1ahjiCZW2kbk3SeDsvetlFpY9Mx
p2m18M2Y/eXAhxJHUYN7JtFFXowjMrTZ7pweFElayUs2oDm4sjnIrjDsCX7NDeCfTSYfgwH2rqxX
8iKUl19/38zrzJ+LcbgZtkqtjOwyujrf16Zrgr7m1eBmQN1xP2PVHYuszjw82hbrvcuu0hNk1K76
tNh5BpXaQHVgxAng6W1pVH0BLX7cDgUKNG4gzlAm/X47m6uZrNVdqoTxkFTLeHOyMKQqsyud7RuR
Q/s5Z0rvcKFnkkPAPc2jVrzMBlG7Mo0Ac39GI7MRd7aIuIx2gIilcv0ke42J0RNC9lSrPZ35zAPC
B1ixw2Z8dgJQmbT++VUVmdMT7Ly4jQFH7B3tZS8I2POANbhgxtq+C6GCtnm0MndOULCrNgjOAD4S
KTyhy/FXhuMCwujsrhI/kI7sPXkzUI/SrVR02S3dqu/6l+roBQACpni2qbVKGBEsDdu1pHjA3gZg
7d8Bjs+8hGKGT7FzQCnd6wugTOUFNiCx+XZiQ1FpTyYkktsegDv+46A/4FPB0pGm72+qq/6HoPIE
uKfWTFdce+BikOuOG+tAAH3s3Ik1OAen7sMqNllciHMhImDUuSYbsbavd+yLkmn6nvdZkbD9rz7P
DcH9Y5NSkkyYD/NdHZ88n7R/OG8V7abBxi+vLeAH3TlWpca8t1d9FBQB9QkkokkqnXz6dNoiYuLU
ffR2Vdqdrubf07KNdiLMoEhMs/jjP/BNul9FcQDFrjNA5kMHjolpWOvpEX+ku2UCu+wgBnmn8IGP
QcXGhCOj8djq4HAlGEJtbWTaIjwWdftZxGfbgT5SLNl1HesKT2G9Q7x/oQy3ZUvBHWtFyEu6WFsV
rxYesdedde6clqDY1g6GC4BaBdJ7rO6spPbPZgzDXJup2JIynQG413zhaYu2AXhMQAvNLi2AzBW9
XEQoLYIIyCcvpQCRu6/1DzYhDcDHhhyOT9gVRIQ3RDuG8w40ltftfmWVBfaPVg60ioqePyNtDKOw
X+t3WT9E6LpY3dgc1kHOYp3eTDo7VDM7xM4qeFnxFMBEzJfP5ED976Vb0Fhex2tBGb945HQTcwrd
hCpsJj62/aN7tvHdAh3c80mmyMAFLgtC5hULfwrqVeCyke0GVBgrVoo0IPxHeFwV69iQH/+gNidr
Fm2zdjIrlZCRsTTDKeL2+rK0FEPfKtVRXHASVAR3jsqx5NrdMvKZUsSMgl/5e/19wQfyg18UQVTW
uiLaG7ljc3FzPN+25VkRtJcUZjmPMFTX1RpHgxbL8ZHlFyzVyA0ajO/Q9Ue+1Gp8EFYf3oqxgCNd
v9v/qNa7MiXe3J0qU+/H3dGvsLLJshqVXKC335z3yXNmFEkvyb01h2MmGocZCoGuhPwifANICXRP
F13Pv5sGMtmbq+eCu72uHh/pnmDJwf6PIcLFz9aYwB+4duthtwQMkr6GFlBzzHEeGAQKICwMWWrv
FsMOt/LqnMVYtllqEHdrNPJ9hRImhW85LclZS/DNfFVMzhg7xfEL39dGx1CcKf5hLwEuPay+jDZ/
wvlA8GTdPnad7e6qyxrEaVL28GGXxWhKr83sroYsbJel2fc/fd612l+96RqlKG3/o28QMsYKQJwS
DVlWv+SN17dTdi6e9zDiNDtdbcfJCL9bBHtnZfuOkP3B3oIk3zkn1cFPR2Xl5zxeKzNJL1ZxuIbJ
SHPEaJfKQfKFaRbQ6QvgPXmBamYAnAXk/ZE2YD9ipgnCgiQHJYNT+1n9OPTEIe0K3FsA6x9Cy/EG
/Onj/cYE4oX6XrEOkMF4QZwFuV1hBZc/Zd3DrdME9M6ngVJAG18PoqJVoLT99yj6GeCIBzBpI4jW
mrj05uLYU3Q/JcpGycLi1Ow0s6rev602l+q1kYRJihGR7pcwF/Dk7L13OHTNgn1z02Z7bB8XzyHG
o88PeVoeHSVKv8i6BAJ2Nj+wLgd/36r2Y7a9bhXfYo402C5UcsFPVNhf74frNQubu2G5pbIF+WcS
DnvnXtdgBtsnxS5U8Yv0S+gHjTXyLUdrgNfX8OisbsCfrr4+ZtdiPUVeNfPSEaqovv6uFPoP8vRt
5HGfelkjgEVpDdxKbuSdL5tbqmdxFgJfE2ggH1cHjm4jhf5asncyHY4IFR8c3KdeLxxNiMc3zr1o
3S8WsrAvvgdqxa9lZTyU7X2x0AI2qddkImEyF16A2JGh2UFgtUdJV4wr5XWEdBLbRKdBAIugw+Wb
kifGKspiBgrlpAgBZR4uJVGyF7jisseacMtQ1VDApfJVTMwY6/LiXxMCO9IadwgBDH1+BGoBtmG8
ZDeZEBep7B2xM+g3W/K8TcBuXUGbjYVvo3oXZ3qF5zZuNhdtidvbD0cGkEXIOJoc+coF8ZNpEQum
k6vbN6HzdB7eeLzQPGjF1bYG65io+uPDZyHK+io7FzKWSG2C914cyJOwyNAs/3Lh4scjy9mi2U3r
oMJhF1ePZJHQ7H/LMtZ/JHVfPV3mdIAkBxWjXE9rxt44FLb09MbfwslWOhcJjcOwQ0kX8bP6zC/A
hy6zrJJyIp4lh+S6I54Ypojkerrd1bYKfrX/ij9ulidxy+PdRvHjQJW7S9lHvqyEyl1P003MXRbq
RRuVNKIE6s3E0wnckzoCsd3Nu0v+hKkY7IaQ+yXkKXKYl3v6cs3tWd/GsbbLwssnPMLU2gbPMX5U
GMFWHzdn7wsRbbjuHiGUeOepWVs3Md0o27O1t4XofLSLN0Sgr43Nzt8HyeTZ1HqX0RMx6rKNGnlT
r6fIazd3d0tDojpCinl5u1lnzeLc7MB7mxeWGnOnmww51u67pFOzBqW8o500LxBQNuQ2WLni2m10
QzjkiepBZh+4twWHbbRBH6qDVfQtdSIiIPhntwaE5dLWLpJOaF2c81CvPUMjEq2Me6MIYwcV6Np5
nrgH78oBYkR2JB2tO5vuo35CSLyCB1rWOGH3WT2ipeP/vSwar53s53rz31GYWxeN5/2yjgrHjLo1
fuSfN3tcQNB7OlXIs86CNRHi0Sa27xDyEzWxBBAXDVlK9va6RpIx6pzsbr0LVInhSOR8cgHtJw7i
2KRBjwibM54lRu08qkTbHMShjcm2zvTm7Qi75phR43YlzLeUQFQWBmjrjoB3wt78yOUklJXpqbqs
AYQKQvbZMPSIGW/4EOP/7c44DcCUltOgMn+xnmTtJBCW3C/Z5zEHHgnxNp1Nh8dhydOar2UTgpTk
pf/Nf8DCR0+xbq3Ywy6amxEKHkdIV0a93KDENEb16qmdDFj+WJQTYuxuH54sOkIo4K3koFqDZ9jb
wnGIcHnBqdDmjy7n5i1tJvQqZ3hymkLY6ygymwgU4IORm+5weJoDuec5kMFHGt5L4YmiYcFjNfcd
zk7IoButCcdTCbhx7vLgW32QGWY9dHknjrprfphUISu5vK1EIaSRR0LxtUawwNo720dxgrhihtDZ
FbCZBPCjHVluThlPrHvReqTROOD1SHVj+NsDQ/XxcSLaCgChd+bCrgTPPXKJ19oTlicJbQIIcFav
M+ZwxXGRR4C5Foz8PdrbI3ZXXkLqE8lk3RoDaK5t7BrHF7vToKYqT/+yeKabh+MNaKnhUGypJYgK
w4LFaDSsrHuokXhvzGWs8J9kiEgXyk7GuQW6mgupk58gpSJjr7F3MN00m5xb5Y5laEj6h7Xrlef/
FLKf5CM4B8gpGPICGW0JMcV0DfYTIzFkThgBEtVG41m712C18v7yH+eUKV9MQRwcGEGyaZ5pGzkG
n/rhoam3rgiyDzy2NrWuNlU2p1dNoiFsDoWfE+qLDDWQ6ST+Z33SMPSDwn868efz9RLyXJmmTWvC
+8AdYpQ6Iz+NUSKPg+Pi4xgkWK36aeMcbOp62bJbzUX3Q/N8+Iyc5geVgn2fRuhFuFvsA6kYLJrg
1NKq97Tbd3BJpDnmxLENXJGqaPDwnXFzSMw9qMYNBK2HVKwwbCS/g2U3fTpuSb91u03vg4iUPMiW
9Z9Dn8UufncPNseIJoUDDlCUAQqc7h54L5/cksjC2yeXBWKBEBnBvpQWUF5wyVzfaJz/R9q5damK
bdn6r1Sr57KVgApUq1MPXETFG971xRaGESgK3kCUX3++Yexde4URZ/lw0pW5MiNjBTCZc1z66KMP
SQ3NsHGveuWy5Xy2RBJiWydd9MMehiIj8sBWwKzDcHSIwyhbYHYahP/Dz4aUOALik4nPF++Ygzt2
qdTc05do8gkZUk6+8KqArSHH9pwfPHnFJ2qAaRxu4V18t48NE3SPtVl3eoKJcKaJrdidQCWALcHj
kblbPPaOVg3urHlu9xYraToCnTpgYcLFje+XjbpDoAq9MoVJDTRMiqMF0ZrSj9RvE+9Mb3b/Ya3I
g+Rzp6WWkInz8PjOPidSBiEbNGBC6+T4kqhtQOIEIMOegDJ+laaIMCTUovJfh3p6azR7owXqXJZM
CpeGV9n8cviobEljTY9jIp+vixKWTSZ+tZ6S2WwtlcLArbkiAty6npw8fIXMOUC4jvMlxvDxEYwI
AxGLkRo9vuXBGJEanNTtKAPyR0usBraeuIuXvJ7QA0WXFosrcFPviJvgQTHKrldrmpDRxLZRScMS
0Yk0l4kNPB6PIbZmdnZm1ICHWwuE0RvIxHXmLhZOVK9YJI2CNZKjjlYIgoExKpYVDTH1DcVqckZF
e3CHQtiGr4UY4T3GOKa7lnEaG9sruYMCAxDxhEy7cCpjETbj1wNQSJ26aWkOSilbV3NGK1ZOkKYZ
yz2bBTyW74s7kgZrbKXvE5xLQe3hT6GS+D76FyBWlNOGeC/GlLvyCh3QUiDTB6aJK5bJmnUB1YRk
uGMcpMW0iHX8wcvFplAIfUBxTM8wJps+MU+X6h4wEG+r1qKhTMwhW1PUEeTupBX8bmfYAEhE7Rwk
TGVYB3fdqMRyEqkUjGkA4DYYBEFFD4Gp4L6KS3YFtK5DWtnc9rZ0VtNUpIKUhXYAivj4S28+YB3J
75l96G2dKHBoRKL0GNLDCx7kyw+8U8G8T2lKXZX6EpnnHJF11GETyL99bp1gS8Lb+Gzwc4MJ2+Lh
aDEG7GAp6xImyF5o9lZiLbLGGqQm8Ncsc+Z2CLE262XAjBbcPxvIlUhGAgq0++s+DGuMmEBQ2DNQ
qOEnAASvISMgkOwphIU+YtlZWXp2BKIhVwhUF1xZNuPq60DE4kHWE7BdoBoyl84MxUZ54SmvkCE6
C58GOQJ2MGBx1GI1BdMJeL41PzCz12fMLybuH+eLrVtw/MRxC+4GADfoiQdll1GvHnyQIPzzwpOq
w09g/zx6VqW78t5SPXGyQqlR7TNN/vKGJauRpxa9gHhyq19xZ7low7ZksjuTe7D+N752tz/Jr3iZ
fOSfgj+8jYefQyPwb07c7XD4BS5CJmHIAHbsLwuSEdcEbGswmU8QiVKzghJAA/zI5IrsbEml8Dyi
RFvMJAQo2wn39ZVGsro4edZSQMy7fW8hVMzqTwJqxT6Hf9edlW1edb236hGYdGY1D9mTxWIkUB6e
nJjI4nj3gM5IEnsEUcxRQR3gQzqqRmLm5Mnv+Lm7vW+WHz9e5jbcnKh/c2RN+CoBuCywkMt4bTwJ
u27rlFgiWca0aULp7EV1SbcJzh84asFP0OVGDRs9qgmxnyDJgrCOpknDHGh+5vFsj9JEiZ9ao+5T
ZVANDIO8Tl4iYROVj6nHkFxIDFHzsSUdb+eFnXcLxZSWtJ3vSDx4/2wF+rE+jObj8T5oE6iJhuK7
xBzuIMYW7vjE2AiuSNsgHZpMcFyyW4QJIRH4QuJ3ADzZDDo3Iw+6yN3FDFmotievu80P7E/ZXdh7
HkJC3ZirH7hVwHlikKzOd72Z3pzJM/122yW3F/QXAShL9AX2vIOiroMJGh6X4bgVTugd3g1GDV35
v0ssL88LgNxrXynSnGzO46jPIHE+7PKPEULRsscfKhMc0xUf9sXJ6vD6Z7Mj8gxElPN2n0Wg9tQb
iL7AdCD/OZDzuCKcU6ykzp/ghLNRJYjlNlRASuK1BTaALXJ1OJFfgjllUBMCMSSx47tHi6A9mLrd
NwLJ9txDh8x6j8WsEF02+2hnEYNJw2Dfa+LCuFqPM8ka1qkpR9Nw5A3eBfAQZGLqfTRZtZw1M3rL
LfIUVXTNrYhWgCXKYYp9aj4CdqBn6eTloNUsVps+/vkBhUqlvtrUy8Nlu5azt5eNKm4cJR0ryiHG
iENZyXlOmnI2vs7Qw4NafbqN2u2mF9seQKzS0nGLKRrTvDTFflxwHM6OH9onSlt40eZUCbRO6aMC
QSVBx0Wl1yaNraNPEAB/HSTJjAiti0buHXGjseGa9oiFHvGC9g9fzCLw1+OEsbOEu8fh4I9A6mHT
QYHnMFx4xSE3JjtMCCrMIsL4DbsU3KYS/dDbA6Qx74rMQ0zUV27wt8WUjfEbKYcYIcNSZ5vuoR3F
TtWbVmmZIUpqFi3NQwyBCWLnu522luRFZSQZHmp0KNIxCoonyZgf1ikJGrDthFSjOoXimry8GvQb
TqaIqoiKCVJVLlEVhnrkERewRa8PjQB5PrboV+Qy5cvT6ePPSRTF5mSbfZlsBbtU1BmC1eVsuavc
rTZErMz+OPrs9GUPcpczTV3vH1abteIdErR9OZEemzL3LkHR2AwL3WKCZytG/oU/I/u7wvos2Mvi
7EDZJdTDBbAJjw0mqwfH3pkkohGfhNGydNh1FQfbIPDbI3WggtD/ILKSGE5MGdNARVkYcZyOgdQf
y8/TNfvs6hu3M5J4D+/y9Vg63+tTI/KJG7aDff/I3DKqTIycbzK2wb0EnDtcY58XKDak5njT9xtL
2iHXxkcTyTT4G7SAI8fdA2oJ9+tk99g8hY8thZJ8ok0GLIlHkpSN2Dmb15z926V+x1qga9wetPnZ
w7blYWxMJCX11obhRvdmrcEsJ8Kkz/b0MsTdk3YkwRE99xppDfpUQTABMsS9Q8CnR50+2rUvARep
gjQmE0VQYRAsrdtVyenF37v+mn5bDGHVQw7B2XSVVtlhNl8bUIahS/BduogjeExosj/n89xxr1S9
PltcoDUmobHPQSbKHOdO6uGVP8ekf0LXKjnD4Ztmd+8kCAfXp+jpNhpdzj0nQJRR+u0TJWRxijGN
UaRIw0+b+vIjQm23LciX214OoXsa6A4Qy3i8H5dS5/Ec7Fm2nqgXCUhC7vpwX7MJmZh8AaxGLMVi
xnHLnfm2f6N75wi7iZP11npMtKIznoJXd66ReXa73H+VY8KQIahiBKsBcT5r1nqjko9J2TVtJmv0
s57EfEe0Yzbo5Wfc9qU1OSGeK0wyIgGIZInFOQIBwNkdgUtORHU2IJmAPhw0+ZkTkpTCPjRF4Bvs
Ym5iI+Y3+qXAJuoGUHKEHlnIGCxED5k9Fs7STs0/DauOhn8Wry2Wr9LKJl/AQji4OpdJQpr+RSiW
pJVEVocNoHtRN+oqtultBvOlNcf+8l/IPxPvsaTSWK070mQ9mbCPKF8S1Egz/YbdFQRMc+KZhCE3
kSCNPJMJl25w56kfJWSczoE0QBCAkeaLRFJvIeHRI3F9/BzpdHeGR+8zoKE27sLnMSnlpoh4ia8j
vZaXRuDDpxJs+gVYYluY7gJKCSz19dMA5xiTxZCs+cVPD/WLr8Cp8/eIsVCIZmKFKP6lHwDAaNhI
HTbhdEiITYHaiejUlMLrFfF2IsPJhe3iryUIRQZXakn096I64o7PbAtjZ7Mqa2rcnAV7TJYfUprq
tisOAYLboHQr9vsOYH+2U/vcAuHgI2Wpql12qNm7ZXTk7kxpurlXV7xm8ak2a6OKpXnv6uzt4Fw9
7i5nVR/AGDpk8BBlwTmkvBJRM5CokpiW/G+2Xn9KUs/5EriKrdDc9iUs1Vtx3+B3hZpZiLtAt4en
RK2D+KA9fbiTnVPmCRJq0Im37N793L9PZWFAI1iUMsQOlaD/DebkW2vOXKkyA8o4lB8Hu5W1tQmT
dVBdOOH0L23OuWgnBBL2skqcFXoKKUC059a9SQkj6t77kpH2mSwwuZ04TFsHRxbAIXkTV4cNu9mu
m8MZ4Fm29eEbWE4bkmEv7FVCnhZajGwhyqqP4JfsN2cDlqmdkyNQfmCuHMqW0kT5COh6q1nkrWez
zmowi2yfdCqYzSLnOkX8LLQmWDQwj5o7mUS200mh00bORwmnHHsMAXGxtWTrXHMBTLhKrQGOjv8o
WUcUX01QWnFJGSZJYN6wDqOU5+cwrAm/udF/hJQB/1N3wIEpoQD5alIClqsbDpJeXAKvQ51JdME4
NKRVGOQJ60Hew/eTyuXkDySKPOoabacyWaowtKhkOeKuNlSxxCWgMzaRswl9lOdd1ImJ6L9Y8bPJ
3il1levmO3Zn4hssA6Ij5AyUa06I3lctZ0aosnFgCY1kVRH4Ey007msrxnFCRclHO36EdDxhTB2v
J4Gh1NrkI6jYtX52cjIkMkkrYAUw5EuqLMArnU9hlUwmmIrHxkU6bnA+WWovr1v2HKiA7uELO6rl
E9uTHbKTxUivlabPhcutpF3xlrxbKnKYarHSnQXfuB5iLQQdw6lMqh8HzhhnMPWYm0vaKNrdQkVh
IiKb94Lc0hmHJ/88QlRyH+kn3gaQgs+Y+3o4SDi9pgO2KfTdsA5cTmYD/aJ39EQCLIJeADjXWPuN
N6msdQkXuzilqXu0S/1NkONnGdMIoEfMgv+WCG8l2nOA13jzC4HMDAMyHqrcIGD0wYEGTHaL7PuB
t8aNPe4neKHwrb+qnT3RmpblW6VATyMbaVxH/IGkDtwepUxBZAko5F1TgWAOvYjXGPPrakNa+FWP
j+13cimcA9j525eAilggqSY0Phn7wfrxIiKXISF1eRhJ74IGxbYAL8ChopL+oub1qJQ/lWGg+qAM
jXqqSpPPEx3jfD7lWfUCoLibZN2EWUez+1u+taspOHE+uXjAPDSUcjRwiLPD+t7OcAk+nM2AntNB
ZXhzs+F1gD7oSm/mbICg1KMjIR5uZ0H0Ucz//d/+83/++/32X+HHof91W/+WZMDI2yS9/J9/r8nd
/LjbfxXoak91/8qGbto0Y/kRTmztRxWhZPRcbXSrG61lByYZ0yAPb/t+Dj4Glt5t3ie7wa4VN3LG
mer+sp80EA2+vN9ahPLBsRszLYK5n70qbsjs6MF1su+CbyNTic7NZNNV2/IdyBYjqgkJ67Sqvio6
Ii3y2zMx+I9pV8LLVZ6eKYwu6lkpUXSkuD8pTzbrLZj8532Rd6qwKdpMx1OhFBfE5hP9YKV9HZW3
ofmugtBPzsPrcIPscqcWXCOIFstBZbohGgoZ52yVVxFNGf4huH/u+7zQEyPOcpmzUoNXvrF2BMio
lDoadVwAa7ohUcwBhKQkcWnAq4Brn0EAhuRW388Z00w8UbP5Gfnb7myxDrWFXr+TQqvWGUuo2AiY
73duRn2kbFEoLZ/s+8naw3YnOFfs+C0f7Jhjuy6obcyvcAPej32ShwM9Kn6xdC5Hd8cwnY/IO2p2
7WyVpvfFtWZrY8iKsOHDCbOdd7plMCe5Zp02zKPU1gCBJyzgVEFT+U072AgnExRSkpsViY2WMi4u
j2zklpP3IhK9Z7Nfbhx6DbthO40GXGzF1Wf6OwXSylSF2xwu9PeM3HZHXKR6E1GYlBAjclFn78YT
ZSVm/YQ0Ofqjttnb9431fXycxcg+drWyyORXNGt/dGj1PLxd35VVfIP3b0HPybuUB3mKDwOJafh9
rB7jbjRrqVCNUkbnJrOvL61ah6miCNm19pGLBPSpUVtoimNgKdcqtzFEc9Vfxi5kDJ+fsOlxFFF7
rdn3fhGow+xgMf5Pd653+eEJXZ+jOAhDFjpZU4QObqOkl/iIiNcIZEoWG6Jo0wF1H9P2cztbh/fw
akVL+4yIUhetbHSdb9a9c8CzTq7TKk5xGq22WwaD8pwHmN78VnTNgC3Fa9Q654/yO/L7fTQO++W+
1o0eHPfzJxwd3lZinSuW0YCgD8eFxGeFbD7KsJHNfZaHlcgy3i4fWjtu7TJnr9j0TJA43ykTMSsh
dQqq0HSEAKyndZU5cJmjAgM3osEuts+I6sVurrSrSasw/eXF2TNV6NCMNg3zvDCy7nVrnwn5+2bi
nWJbUT2VyNHZ9U/1EjFx1LwWkFt4bKd8sCqqtS+sfBbh1ExrpzqaYRc1K55nTb2wK/s6X0VIsaZx
03tKHlh8tK9bZjv8ZDxt0r5VHDrkIAyckSF+q5AslKwbANgoQTWU5ZzGDD65wRTNR5fRhi5S+sfW
7HYF8V4O9JlW9Nr4rssoBX1Oc1m4ylYA4fBK/25I/x9Gx6gJGxvZqufBIBttt0HHYZONbu+HQdJP
R5euMkpGJ5rGPi5j9m0WxBwoWv5QckzcrFdqbecFmpDFuLy67lBzRLvceNkM+KP9WwgYxj9vi8Ee
3wkYtfItzg7lKBsxqCC62uXxhT6ZZYPeGAN6JwODj53ivUpguo5cTu/y7cWy/ELWMhRThf1hVlAf
eCaAJMt9mh8Vrn8cpcz9XSicoshJ6N3g6HM2ksadpvTh7eMaYF+KObal5B9W23facfSZMjrFViYW
CX6WUbx4Z7+6alXjL0SrzGrZeGKVHvQkV3iT6ehaL9uIORN7MOXEGc0MiA+zal2BZ3J1FswN95aI
Fe+8i5PVde8Oie9UL7eXQFo5seH9wdYhgO4Y7t+X78EcenbPf97hE7OoluX7Tem4TNGXv9EWHrsK
sDBgp3Nt9oSyIE0IkkKTcrbghE9BjD0m5nX17p1UymbmLJM89JbiVurvuaMRdWa+2Vx2g0qwRtw0
rqf2pX9wKsim5n6pn72I7n57+7AKIcVWUB8oPzfrlrRjpkd6mQVmdo3eoFvH8C/D2ovmefWXGq7x
52WeQq5DkWXm6VhNRxOlt3nX6BPzwyBsQeE8BPR0Xn3TtA/vx0ltWl4dB8nBVuGgDELmE0TO31/Y
T/kQztuft/K0pZR7ciy2DF4dFcitv+c76+Yf9vYJ39Q8d0+9nJznRQj3CGd+7JE/Fvlpj5S21cPB
yLlk/Km9Z2+7D3O890tjLvZqVpf6g0z7eLoKbScaFFEm2ny3JpsdczaPmzAb3W0ZMFKm5kqOCMAu
pYXcKWDo0edO8IN8L4nki7WVB/n5oP97dePJloXK/q6cNA5DyWeQeNfsIh89P/sqo2P1udnfdOIX
2/fncJrvz/tM7A53Wq6XLzxv+Hn3VG/TpL9yeK7DYHMRc/cI5r3Ne8WhYo1zLTelXUvx0Ilun12Y
l1vEG77I9d0NeZfIGV8af1+Txwn625o8bf2ierpf9DtroveO7btLHzJC7wiYc5gTBN9r4z3D1bcD
tOjVYLm4AW5fAaySenWqNdLVFpNnT7fehtaB2nzb0RBiPzZuqAv7yzU+2YgI7bP2HSXbrH8OqsGe
YVtGPe1sh2Wn1gMiAjk4gFrtPZwxaAzaxsfc0ocHt/aynVJe798e9elo3fXlOTRKPOr1UfEsUVK/
MPNL7xABMoEEnJyYq37qbRjYzOCNF/w67cXeN56OWXK8H/fhDgdf/rw6RXvZjz+gCrlh6+ajzz0s
96/urr9vIZ3cUut6n15wG4eAxU0Rj7+DqS7t04v9+avhqynMqzZ1xoMhifj9PBpZ6V6pbc0L2VvU
P/ZvCTolWuM4NW2N5iUVUA1wvSG/Z87d33RKjkbH3t+34OMQPL+XP29CFu79bbBNQhJO5T/yypWB
wwY3UZrV7hYh9LahftaCjBkg1FH3Tpr7atXSesu9c2dkw72+DRmWpzT2PTKgErPZdxajBitWcnTO
ih0CABaOjluL0Fonx6JhsYZwftjq05nqacwpKtOXf7DOkFJmyFPPzzW7Mr0yXb0y2nxqC5jBAEMr
lTLslBZHGDxo+FMwL1tFzJyV8ixZHCdE0xQtZBgO3E4GmMVAL3evenW3q7+vjlr+zQdK80HFrJCP
Mjr2+/IQLRZMVruzPBC7EayE6LNvLg/enTFNcWdz7W/R+i7553t72ZSKN8Aep3Ig/2qAc5RYBSmD
b+olkJAYi0OWc56qtOOA3ruma/BtdHX2y0RO6PlWuyai8eZDq163r3xE81wIaBzWYEhzd6sltShU
pmh5o87/Sc0bGicAGLgYoFUrpAF9yK+HlipVjEZkuYrtSpvcWL4BHEXwLsJHsLzIg9fFB0CqT4cX
bFlb5Gql6l6GEVZySJ7lCwJRkSEzkFW10keTBPLrJIPA0gYXSDknAF3SiZWMc9Dd/CHgDaIoyCRA
CD6Fq4a9bU/+H5RV+tq4Op1JdEpInwRJds0VsD5ehasit44UBau9fdispN08q//9rT7C1uc9r6sK
gz1NBdny537QzLxcN0Utu4wmQI4ArmR/dVLE/oMY+0XLwSdQtC+5UqD8YqhuAESlkM+LpVGx2wLt
bo3z5jhxpWhahgoO5v+1eoL6s6wgq7n/wmWov9lRnUictmWdhrTaEw/8uqwwmsospSMGz09Ju9sM
FmkvW0SVQdoS5uIBsGyCfa8faCD8+8I9FubHwv1x8SeS8i2/h9FdLk7AXT+0qEk6VV9pVN2UOhK5
YoOx71YZf/7KU7688hPRL7keNSUL8eXndjjIPK2ueoT8Fyv39v6JuJ6K1eDaXaLY/2qktfJQdfnb
U4uN+NNE3pLTMqrw1Ep7CXDZjmMnvDnKu2GH/pLShAm5U7PT1FVjJ1rf2vuhhsVcMGarXSb3ZgD2
njZI+TdFlmt67+7czcYLz/aylX36+kibbSf7dplm7TMH6g495/C2qdjLu8s8pAvoo49Gz6zqZibc
+CUQydZw4kZpuq/vp5spOaE6OjciYPXLW9krL/btYrakhrWxi1XBAHDd2vtX3RK1gMa+v4o9/sTW
u00PXvxBC1UFDYB+KbJTvzrAclf6RxdDu671zXpSF6g2f9eDLax+BynOYPleY3KIn5Ymx07SShk2
wYjGYYoi06xWD3PkrbaAPjw/nJU5g1TPVq2xaZXmqL1u7LTkJogKgXcDSdNRUPVyxHnN1n24M6iC
nerL0EpaQCPQ2atO+chPZmwhaw7ohZ54kHQq0HcI4/qvJLzUX1JtUzEReqD9k/P1SA3+eMlZEefL
EvpWo1JiqVQBz1YuI4gZSrlKV2r/FjBE6AOoZu+b7tVm/sT7dg3QpnTKK4HfVlloke3+/bxVfoHX
v93UU9B03Gun+5YhmiMNJQcKZryCxGIy2222aVedtH7rb9q1TtQMu/mnObu79Lz5zMibp71tK13a
G6NehpJxcOLENlK7hLYbpH1YCTfHYDzYxUonl36lfR2X+npf66vdYqi/CLx+y9K/PcKTA91tdC3c
HWoXBms/2EgKBlW44jdmrojrwzO6yyYcH/Mtg/4nnQv5aulWvLPToPsb+N+mjJ/CIaaIIfXIvy+x
9os9NUWzBGkSWkCZ9vf9cC/15aVaDq+X0VlxcubMUWeGyPVeYn3meaeA/Al/yc7HkSGAZrSudi9b
C33s4m5dDXte0+xoazPFLh0sQbyIauCPV1/cpPJb6maqqBfQ3GeYtOM8maCKnidGYSbcZZ0TzgQj
1YuaKJLwMZiRBRffJZxtbXdQOoQ2G8O32a8koigRYpTckqs9Iotq1yC6kMhEOLsVnLMQ9ZpG8zyt
zMNx7MERs953xB19cl3pJG2NKcRDJhBCLKfaMmz5SINjtRnZMeIdELsTG84h0QVRiXSVzaXMmtUv
TkroEdKbXcYEMLuhN2TQDUd3iQRFda7ND9N4qjVPjcNLAXCmjvHenow2UtNMbiRmk7mtTw5jm8Wq
eT2xYsRbTvVRKRO6mdGSGW0y+Uh1CWexcCcvwaJK18uWfybD3QIsFjyZhtJtsFscKMwvlFWWOaeP
CJD2ozQw+gC1IazAztW/+gUfzY9bR/pCx/K5j1MIVo9flAf4pU/zsT6trrTHp7q63Ch90pBZY47i
qZ0Ozan8MaamLiuWSiKmiHaV8Xaef32yYFel7eLeZXxw87re+qqrM9iLuSWPpguJT76Ka5tHwMlt
85HAW/PObj7L61Xm4cjH6IWjjYwnhGQZVDc2v5eqlhI1zSBJvMr79bPyfvusvYf9fZeUsb2DOeYp
bko0IwV74TGcbaEWnEb7QTzajeJRNDg1S14FBZxKPcOQlxhCs2+kQTFWdk4xPreWPuUG99wy/GNw
DE7D6zgd73q74SbYDs0+KVZ30zn5aD2D9ld7FZAtrZeh/hVUaQAiBc7RMVGwTZuxMcimcAd8YSvn
Pkgj5QyqJBSFgMJAmU0oEpRZGMmnrtRVeYVIUKlJEZH+hX0n7F2owvQ1kJwul4W8Ew7D4Zbb2PUi
4Qp1Kv6+pX1UKH+RarUgRJ8YRIsfSjpJx2xGH3kjY0gTVXZ+zxqXBvI5EG9q7ivUQq2Jxfnbzn06
69nmcjxcDHbugfp3UTc8hSacsBE2to3KRGubVBvlU22nkHQ65c6VDRTqgMNp71Z2UlQv886Zf55a
8imaW//WRKSe4cAMqGudGReMkBG/G60bgaN87dA9dKN+3N11z0QhIBGtMoJHeWvTlKhk30T+rXVs
nps4GD6KI8NoL57SkM+pU/injnyUBho4jW0L29MtdWskNWrfdLWBBi9cJm9JKEEXF0dPkfliQuyu
wnIQSrgJxQ+OHzU9TwrHHEQ6BP7xAdxYzqnDEWj988NQMK4DRNhACje09C6D9SDeCk87/CCTirmS
2b09/IvaNxwkhpajbWfbSRlet+2cG7Vm2kBxiG/d6m1yshE1oCrk+qW/rXST4NAzDTftFLjYjvyX
xDK9tMNM5/MNflsuJLdD7zI8BhdGOx0DkyZf/uM2Pg1r0xD5h7EeNmur68d+kY6P8Hpu9nl8YJLU
YXiFP2X4Nf/6+MH7ICNu9g0Kanx3ZbVfyN/6bXQp2Slj5lSfch81OvY1FlSFdYB5gL9bsZZIBPkZ
n4t/YrbW4UWaof+6CRFMUgmIsJ7KU6QfhWn5mhRsQmlHlAJgFZxaRC0kWwKr5pPUtQbVygbdso+O
PJmkMhAoUcaoCfXxizZ6hEQp/CPh7cIvPjYEcsOxMDmnO97i10PyFHjzmDwyQKxBQ7p8TaYK7/At
khO+FF346RvQfcfXm4R5Bu3dTydsaxSlU6gqKBy3K+7h47pS56VxhryaMcCWvMKefmmjlcvpSPIh
i0bW9oS7Vs8ak5dqZYSbvH1bv9ejin1/06bHCxQCBRb40dq8RbGlURqdUuO9TP8e4vwCMX+7/rMW
0yVP45jZ0wdc4U2DNhoNa/CSj10D6O/vl5KF+266vl/pCUzaX83ilFV40oNr1Oqn8Zk4D5Cml7+4
zstHkjf8R7RuFOWjoRZcqORXe0tPhniGkENhK74A6X7RK+CRaApHIEThXx4MmD+uFB9up+PtHh1G
VX8/NHhViZUPNjMEdIQ4G9qU8Vvv5wlVdm872s7TznFxbLHXncSlAY4CXXSzLqn8YooHhbN6rZut
agMtF//199X/pXzx/V6f9vUlje7ZUu41QaIpHNPhGBRdxACDsL5Fx+TF0qg/pEt0LoeiC2vDrCGz
9pSdlPS9EWXH8EBQir8enj5Dwt9BZVGY1v6KfBsSQ+Ei7FR6e/88WZoWVfTr3tI2dk7ZvEXT9ot6
m/KTOvL9hp5i+WO21NMw5oagbtJW9R6NSsMN0tmMcB2iHememrslM4ytfZcJqIz4+/vy/8wgCcw1
BuhUkL6raQ+T+sdOOZj5LgvLlxPFUjBAtZd64ct06vdrmLUK/fhsx8rTvq+gA69o5uGE0Me1b5KN
omYSvHqxv5ziKrhYWa+VlSriF0+2v1qJrgYG44SU42audTfTLaql42L99+VSfkLyrBdFZWTNDZML
PT2Lkit3VU/jE+MGNEC3URnC0WaQN0mmko7u/P1qvz/Tvy72tFeTuxal+9L+NEJcr5PS5AHWMDi8
OBG/vp0/nuhp/5WLgxEtdS5S9uKB0tA6kf/Kwmq/HDoReCmbKL3gwJ532TVaGpvjcSOOefdWokUo
7+78aHj1dwQFTdPddRQvjeyPvZ9M3m7uGZoADcA5AGVpXusquO7+0iUFo9vx9qKW+UuRhXHqFN1Q
zKwwW/FhMP44AVe1fM9PpdJ5RM/nabJfJ2u9vm2RTp06t1X8oR3JQ49+IfxveMldg94WCP5B5Kor
yNNQWHekg69CmZ9VeOSDME8VVMtFyqvyZBWvkb7ZG6VTNGIeOs1ivc2aptnhFi0991Zt7EtBAa13
1yuH9mZGElf72C0g0OzchLYDmoRqzJ6Hu3gg/fXU1K1ASKezO3HjulEBw9o6e7IxmqdUV91YsK52
M4XTD1qgWlmvBt27OjUiNNOSzDH7Os00yFG84kI8JAO/Od7vz/js4k/X4lhsrsdoBFUdFpsJrXhr
j7LBsrC3iaO0j3Xdz0K7oDYz2PTim1W+WWdEJEHX0mY2MC906POe0qy71IEKNgVczWo3+bxu7HPJ
za6WGbuFR69AcANo1Eq2Uu2VmCm9HOpnzOky9Epwiq52mNhxxvE9OiRoJwqL9CbQcAjfrX6jiFVt
HseahQ7H+T0EVCnssBs6LgqvvtDTUJTr7d3dcLm0bxEdi9P19p1u1BtClpfJ0SvNlfFu+MIKqT8g
NgMZIgo8zAvRqAg8F+FOSy1iJyubUQqLRKeNorBqE0QliumeFmybvrx0lcCr9q6ufSK/oPfC8GMq
I656sfOpcX6F9fw44EiuIMRdxioSoiII8j200TeKnt7MU2nInZRjN27APjILC4G9u2ZdrlatXapZ
KewxmQN+eyV89MOFPl39yfaXDDNP0uhYGsKAoAcCct5RtW5MpiVBovMre2GWleoPw8wFUUOpYsug
GDEf7vvjbuAeGUZ8NYfSwSJ9Sg8lDxo+5cOsd1IO1b67kid+pR6rVe49pC1p8hg1EUFDlcdDNxJd
I7p5RBjPoHdFtBto98qc8qzd7rYhF78dLbc9hYUunZgjElDJYla04JtU3WnZebS3ZhBATYRMvuaH
fbXbr+jTIjnt0aUFnX4wYLZ0Yk3PLsw6OuD+OTOa/p2xNMpYGoBJalMZA0JyGf8LexlQ81FTExRF
CmBSAhNZPulp2a4MxpX/3dn9LBLB2RH7i2Bh1TT12tOilsqlPK4mVWOYublN3NmoNg6eztBSOiSg
9h4pvY2kY2e4Y1Dz36/9SJ6+myK5tmjqQs0ymFzy/YWWbgVBUKQaQ9quJzqrfKE7f8TY1DkKa9Kj
caZS9Go6xU8Y9/HE/7rqU451qlxLS+3MVTPwi7DBkByaXhhKjqpAiYbiO6jDgdHcVxCt3Nl64BG8
P1U4+K29W15VR68Cjp8H6dsyPF7RH75Q2Wvli8nQqCEvAHyuRg78BlXz1fn5EUR9f+4HcPzHZaLd
DRr7icugCebRNIYi2RZVyNA+OK9MwyMg+8ubVZ8CtlNVy6pV+Ioc1VQat9dGy/CStuot9s6OSe0Q
anDw0EtddFLoIZMi5KUp3W60utK+gIiBV2n8fbupplz16a6EQoH0HZFH5YcBT4oirVUOm+rQoYuk
ZC3ursqWlz5y6Uagm5SOksVqMRrV6YdB+MWl84SdsXG8poDdHOh6nfZY1JEYxbYaZV4dqyLD7Js0
7AjShayDzf8RvU8MR5NubuwA8BO1YGnleXQ4DOhjQEa3bQFB9T2rbwF/tNu50765D9OU19sugoJV
uzvv0jOOhM/W9gShzesKvMT+pU7P6N6irGT1pdo/3TXnU9oSaYBETESm2CN1K+X7xifNOhTj3aDE
UEsxJnSV0BZDN0RmTZwA2cYWRf9PJ2hQY5cuRkTnUWHw6W95aB87DsEgX3JoCvXXDk1fdC2ZTeER
iPqM2OCcjiPDnjDmAbw/h0z5ZZZR86CBtHN3O7TcyZBkx3caztDeWPySVphKQ5rYPhtr50VcrUng
/PSOVQSTq8it4xMZs/HdpsSM2SIZ0pORPtxR/d12j+39HJKgCwXqME4Vm+D3MNY6Wvdkx614vPUu
7aTFaIleOih9VqZDdOMZxEDvwKZzR03jBcLyEyQwVFXDU5WZt8DwhQe9+M9TmGSFUUBIZax40dPb
sS9WCDK5OilNsw+tDk2kVWmag9MHN3pNcaVWaVIZ6sFhJLMiYNHT1QkT2jsGOwp8EMpX2fQyzXWr
GP79vCiS6PxYyn/d6sOQ/nGroVoUCMlpCfGO0cphYIUemtI0gQJq2hnQ9//n9Z4goXQfH/cXswaX
Gui44jIVqbGpV7EOmrsnD3mZH/2o531/Fc9ZZeWeKOe4yvWOTUKngHaA2C43TSDiFNkHKZucxkf/
gm66ClFiO0zGh+nSLvvRmIjV6N5Xy0H1lZH+xRcwdr1sAjYyXBdC7fftC7laOZXPtwRc4jbKFodO
uIjHuZd75iCl7dC5BucFtJoexJc0c16Vtn+CZbIkFV0EN/FJxFvfL1/lWFUj/ZSMwsm2q7rbxf8l
7TyX49aSZf1EiIA3fxu2LT0l8Q+CRoL3Hk9/PnAizkikjhhxb+wRN4db7EYDa9WqysrMqo+YIlx0
OiP/ftifrXR5J52eGwkzZHX5vZ/92+Kic2ngbS7m982lv/uP88M2Ov0/+DCDOk7ffITmzH3+PtF2
ERBefImBiX+JFcw+MUk9GL8m8YZ/ftpCkpd+SIWUBRfvUT229MlHvOFWL/QlkjugSXuhLolPJX1z
lFL+7CnYU0XO6hIZLXI10OhyD8FrL7xykhzbjZgHQWI8zt/SK+0bzBu6DaGj7/W9ulev9WtzcxRz
lSA7GPZ8SPbCWb9qELALPpDTXvGTvcYf+So5Td4mndUOC/wpKJ4B9aFfMdke1hR6t/yMQdB1Q3MJ
YSaMTHxlnRgsRPD+/aCkLQH8EAUQuFGti1vtg+Thz5ukmIlZNEuW3euH2tOu2qvOkUiK5sPgza4J
Ai8TZNuf/5/v+mEhipZZRoPIu86eddV8Q4r5q7qN3DrI8ZTog95F/ILN6hcUx8/iDpPgzJKk/KfK
AJ7788PKodJFa5zSryT9XL2ldPpjcdvMu35v4PSwUy5jAHeQCq9+nOHBJAji8cX9CdXQB5OgbG+u
JJBfdffv+/EOpH16Cjq8QlPVDSYlfLgfht53SiWr6X1HZCzO9L/oryE1GYhTkrOZoYv4rsJzojUd
3cDLmTwTNxjGZECg3D0XTnmY5x39dYE18+9r40T4yxKRDW2DNJlTIH0EmszCiKc5XjKIZlGgHhRv
8o2Axsx1DRF19CoiyXDuzgm+lNUhvaZj6I5H8Tq5zm+BWJcf+ZUSyD+Ks/GtOEcuXe8Hisnxqrs1
n8WH9q5G127uxng3XOY9HfhzGSgX/RpN8Tn0jEP1BkNFPKG5Pao36QnPv/34kDaekjm6ZENLjMyd
doMJs4fv1Z0aUBNbB8U2X5f9Qk9sCEQ3Y8YGTWVnWHYKjVvGT53jm/ZnfLC+iO8gvJ/vlYajMaCv
BhQOV/TPFSYphanmU5Nhzgoh4wAOHtsy+kHUTuiYmWFFK3LFj4ySXuUYnL23nMKMqvaWeVt2BvR1
gHt83IQcUCPhgAtYV5VQEtSfKN/JtkOM2tULdlHYNjEeBxvBlqUZohyBUkZzWHbXfQ2ZQcMpRN3j
jRnEvCH9Vl8lTFEHYQRh+DT2kculDBQTHyxPRqYWYFj8/hIJ/jIcjQfhRZ25d6UD+euHdirv4UKV
0P0wxIR8Trv2doY9sbWAY0eFd4fxGe5HyQ47h8mhIl6g9+AFRQ3QuzVWNcvVAg9kPKSr3e21QwjJ
xomD+bG60x46c5c/SvAJJJQHfHVROuIpIsMYwwkM1BJXwpv0RjyK3wqnhmVKZ97N/SVon0a/99uH
hMA5P3TwkHnoE8yAnvoCVcy59uOb8JbeqRxEnuEk3xhw4IS36fnfm0T+2yahNcS4LUvGOviTWFXM
9TYbMnbw+CofVL9xsXg7WHSk+tNWeqv+Nr5dCTb1euT1VEC/kEPuTR9Yw8suE8OEcI3Z4Ax0pWTw
MAs2v4jIY9Xaoj+4W8899OnN78ID2B192MXtsQV6hcCDqWvobL5NtMUhUvHg7fR6YHGVe8krLoVb
wU+BjwyKVXvhPrPrQHcy9yeoJdXwZmUk0I+Pncy3ONBCmFgWhOTZDimUMjezDQQQkxdRqWzt29Br
eL4TgRqFhN27IPWnhIoa10lXc0kgXXRKGjYQojfzZzoVJ5nTsT7S44Q/HFFELPCBgPzqXXef4o5h
UIlrsOq3o44mFb+cHkzuApgElC+awOeUKJc42LVxN2gDO7+2H/+6E2Eav23GF6XPusAaeuDPFOQP
XwXBd9j0Q4BmLr2yKWZgBlJg/rmvu2FIqins6CO9ZiQHI2Xlyt4z3ZlEwvBA57hHHUY6s6N4L7d9
AGGZxZ/4EiPLUzK7DFobnbc9FOGg9zYFCmbWsB8FaM8bmW3GCE7Yfzlt9S+x+4/r/lAvhYVQiCk4
3r1+3izmROAzNM427+7+Quexq0/ZToBCK7IuU0w6zXcnuNBHRYwBzzbfQnRxIT5NrCbzZvV0TJrC
6zDY9nXjtO72tfNGagc84/c1ZBBW4Hfk0GDOEI+YcMcnhzDt6rhaTYju0gsIs5vts2vVa0lrKiw4
sPJAeALve2v/o7eCVPbF9vxLlqNtugpSUZPQbH04+NWwBRRPivTefNA8FZ6JTDGwcmEb1UTDGeUa
41cSbtjqDNoEyLY1THWiLy5D21bJp1X022V8KIGyWUlScclTSi5OdhTNVrCp/6qLzsbcfkJwLZ1y
Q+Q2J+PH2aGPSvBmkkO+0/wZ8Dl9RLro0lR9GDzhHO6e6wMnH5txQw2AI2v8jZCHoN9C2xNMwVeU
CeUvZeMft/JDCdO2rWZEBp9hS6KJG1gqYo7qvLC0OBtCwkSH27xGDKhtHRq8ScjA/Mor7Tf5hqjF
lbX+2xfP9zNUjm//bzd2u+jfyg3NtKI5j3m+xi4ErIA4jT2Guo0ulfcDlzTbFc5uTGZkgbHoN41C
5H212d5hr0+Pl44XrV9tW2QfDv8wy6o6zaLt8S6kRFwBPtQ3mHpuHMxdhAEiiSWIXO9n3vJ+wv/7
NkjmX+pLDQmhBjDCFE94rH/eh27RS6uK0vSe2Towxrbo/x8E7B05vyBfIiHD0G5ieW0I98T3iqfx
j+iGv6Kgx1IsOkLrhrEuOcoJ3eyezl2gkpai3cboVHEUZzPww30EJHyDwjby4U8MOTcuI42SXRZ0
SLpYz4CA2JG9vn7DDHZ1MegaMSASvf84BG3QOEZGNiRvpAqzLfnlsQ4yHMM3H7YMeGD7J8a+7CeT
D75dLs8PRNJ+M13nq2Lnt5vF0YaibxIShM9E3oVobOwwr4mAc0uOj8qTYV/IDo0j5G5pMMM4Y5ab
hCXS6m55huhsr5bTwktZqstx82eS7MUrKNMsREoa/9CI4m89PNxhQMmBvKlV/v3YPjPOTc6VjWGl
GCi8eXh/PjWz1pck75XkHhda7PQeI30Xv/Ew7nCR4H5zkzu77ezVL9n8iZ9jkfQrRwp7Pd5EYJKu
SeAovygM/4aj0yMFT91U8DpDRf68KGHSpRlqTYJGdPzx9Iu2jFtTQRN5eDyG3cx2f9c8wITG5ECE
yKU9LdeotMpnTPfF+xYLjdoZoU7K3vCi/Pj3HXtnN3zcabpBZc+0WiTJ7zDcb/sdLvlq9O2YwCVP
LsPjkru0blNyj2RXk++mp/BmwFejI2LiOlB6w/f8m3y1HmBsjzuZJPxKO6uvNYqdPDCYDI/k9QZn
M4WxVH6BadxDionNCRl/HQZR/0W19w6zfLh6KGDbdEzmYzJG6kOcaMW+YQS6GN8LtNY8bGXgSaZY
kO3EV+Zsqd+7q+klPqMjUHHt+EpKgD6IJ/fH21ugP7SJeWemM35abmWkqK2q1vJd1+mOmf8assAo
zqLwVIxnoYH/PZbOVJAirPDfRd1TtNA1ErC6sPCNGn2R5anrQ2r4xegY4T5XdjIC6VHhsNIppduD
yu/TZUGcHXkCXEzRU07y+myVN8wf86T5emmvoawKmT10P/s3owB278mU40sSGJuDCIvMICYNrY2p
NbF8vU8CbbSVgJ9g2o9liefPndNUFKThdGttvvPANZ5so6+ZnRDF7kWTb8cR8/Z7neFnSryTocYH
L2mc4/cVjFdJkL/SkboUGBNc2h/R9tKDz5Lxue5ppWGw7hmjtymLCsD9WxVMhHcQNtfP4aZ/S6Bg
T2elv8Hh6IfIOWOP17Oz/U52lGJ/+2bkLxUpEHn7g1faMRIBRSUH+nFxu9s5xK+FDD5uHKn9IVZ3
SndGCsTPYoZNgjxRFyq+1J3HPijDvax4hXKu1uciuqpLLy29KvJENMC4sFl2114Uzr3uvLSXEc71
+D0mPqZnvb2W+mDpHhv1MGa39fS91k6SdImjR1M+69I+qxhcMAQNcqDxMJhHUQqs0S/WZ0W6ZNqN
cmrj4ypfK+2PMPIWKYiqu0w9mN1jHh81K5jD/WgFPb9a3pXaI1e4Jm6JMdZ8PZmiMycOIn5egpvH
Q46ORmHXxs9oPJWYOYb7UD6voa8Xh6jaiAoT8jU8Qpvj2lwJzdWg+DU8FqAQnckDvtYHlnpKxbuK
6XEqpgB72Twa+UlAd6QeDIQv42nJ9wODg6AarF5UBGnityyr4lRJV/N4ENWbvHxSk7MgPPDrA5OB
mRzBaAneJYKOFl2E0Rel/czvWAFXltT+ML5o3bljtOzcXI2rJ1rfzZhhEvgTC1R1OJKssT8av3Tr
uzjDYunOUr9f8blR5XPZnefokvY3vKVi3A7qjTm+dHTHuseo9+o+6GDjFUHTe2q+54J4JT4MN2rg
KeBfagWsAH4SLfuJwqxxe6zCV1+OA6U495a3YoeWeGMVjPVhHD05OujjWTG9WkFR05qeJtpqb2vY
QiQoZ+2w3/wLKqri5rpN4TTfJOa5iJ6G6VLM1111blkkyY0VfR+M19E8htpjsunNJ4xMhau2uIhV
7WfqPofTWDvCbKeYV+u2xqjezhYqm3mAqYYdid14nXY1cKzC+JmDoXMMQHZAANq/iC2o/DovStyu
8PTVU1V7aAIrsaP+ZvyZQRXpA01wUzHohIMsHOI80Ep/BOASg0Jzhckp7qVfMn5pw0GO/LR0x9LP
6C2Wbqja+eLItNibY106Agf/+L3D9I1Uo7UrWr+JO8KDml2p95LBFftApKBBrGcGouamLUTByNaZ
UaR7a3F4VhhBmwdhF1Sjz8Va+UHQvI47urRntQtC5TQqB7m7iQ0753Hm+xpnaoKM6I2Rt5pOhx1R
vxd7t9Q9QwzK+VmwsBjpyzuB5Jy3aWwRi6h395yp2pnZUwRnUnX5Gg8nlRSn84TWmwZf7w+l4KKx
mJ248xrhUJa4F61BtV7GdF+m+1w+FGxkfBvANctfZuaZszerXjTYGiR3ydhxLD8WIW6iNq4/Q2En
2Ctialm6Oc1wfOAZNlU6ceXWgBO4bKW3Rb8PGcDF2JJ1h79Z4xjYzmMFOzpx7ot1IJhOmwRNezBW
v+cbfDEqv88DzIDjfjdJXpoSlrZ34Hd5HG1rm3iSEp5Hh6cgoyLI/W7ylMTOJLa4n7xih7QobqO4
HaiB4s6W2zce7xY3uAt5zcT3rpq4MpEO5y3LjfOLgfmshJV4+dZ+n9mP+FapDv29Am9w000QEoIY
sFNkL2pdk0GarRsbXl46obQblF29Om2xa+nswoIT3BztCMvacmUSPaYGoI8iEebWgHzNbmnYsH00
DJgiB1POFakQ+eViR6srX9BL1+ia6SZjC7ocyilI5WO1OlMVRByXiSfWhzjam/qhlD3MOtWgpzaT
dhXYqboXqlNhwR3Doszv6kO++FPidYh9kLTTqoQ1FW49S9ZuMMguN0OU3Yn0qvbGczHaGtpkeB1p
Gmg5RyC1dMNsgWARHVl0Bo6o+5AN8zZe2ArHEKciNmd3XZNfjEhy+lvZUwuvQeODyP52U66N9q8K
i3CwIfYAY51wrmI8TX9IlJPwpF9rL/pqK/WPGhTgKuWT4+yD8juCCOWynnvdS5eHhdWGHg7eIVQ5
tKRjcNt5gEPtE662hrhfl/u1AvBZ75LFbSEYtXsVdVPjtqhpB9u4wXorRx7hWjfKr+Z+uNeoGNCX
vurHzMN4Cf9hjy+lq1Fn4Q72yCbXKOkt/EyVx/kC8a7Mj5FGVnVsrkjqBBx0hG2+a39QGBL/0KPH
AqUxDmHXEvz3A0Xak77dsC0l1Fa/E5wus8s4qLjV5zh31nmnPRA59C4wk11lnrFsGxI3FJyBJTx8
G6dbDVsfxLGQAhO3YFak5CKxjH4QAZv2aoWuBfgJIYj4zua3VYOYTBYgP7F7bydSAgC/ZxT1glMx
whDt/UlbnzPpm9J56uAvnGqorxqnpMWuuWvpivFGycsJfvCUgDZRm4e77FWn6J7cZn3UMt8I3xbp
Vcsf5xkGG05Vs7wz8teiQ18ghrsOCmImoS0RwCNrzZYk6at0951X+Y+E82PbRaTv2OFuI9+ZZ+xN
qt207FvPQqHkGcDj0eZjt0OlhI5+Vl7CessGYYrOAOdKoIBeT7dicgDbXBgusYnV7O7SoN5bgUQJ
l0HF9xyZpkxOeE7o8YVwfZbntvDkXy0K6OxY2Lp2yprvArV/4UYoOo8Yus23hZ0fQ9xom/FGRp2C
AeCefwMZ6EH3I6MYs2fDw73vqIHGAFWVbnkeKgeLAg6RPdZWDHHMXqg3Oxt3q+GY/1yOrLTeF4+o
fFBygPAdWZe9PzGR42COXo0W6dt0x7IQMf9DWrj1+JE8J/L7X9KeUdYdzG81YWgX1fuMnDpD5ctk
NN0WtQCrWxOL0Nxl66Nx0y+x33r6U7rX7ilT1C/6Ze96lE8PzhLhjVGoGHDNqSR+K7NMcw0lIYzk
Ow1ECmSzgLBqdxhZMNIW/bBmD6Jr5VfkBXVvv7RXPchT49JPWwaHmlWm3I8CbbgU9e2CDiraJyhb
+isZW0Q8+PFBxCqEbCL1lDgQp+t2uTGUYwZu3Bw7xakVL26eqSHD8XoqSE/u+uUgCV/0t96JUZ8/
JDRlOJ8aJLkPH1Iq6qkZdEG6w48Gu/Z2Nzzrz/Erws/ip45fX3Qaf5XP0Q/1pPBQkU+skx1/0T94
7wt9vghoSxCXcFj72Kum95fpymRKd+tV8xhhkypcpMGuk80wMqOFpDsSQs4lGFU3XAO5vl4QAHZM
YEZjZ96Y8rFBzRM5Mf3UbyuTJ9Bj1d6Okw/cnrFlyw2DxC0c/Q/VHBTQnesgyn2dMVWyq070zA4J
C1X1FdVXhaAF2n8mFxN0BBpOhKtC7egEQ7bZ/cAxoW+hif8ycMrelIuvtv4Di1mfPC1ztjPSPFXN
ITLOen6/9HbN6Irr9FfzSsVNMBwP1qOKi8vDXDrjLYF3ghDCaArk0l/ABJ9lIFula/3vXf3oNGVl
fTGYmSbd1URLoCAaHswOnG2ItBWEUAb7oOL7Ye77RwXai2pz+nfl2WQqUf0FnPIZseBSoPKiolNl
RUZQ8edWSnJRrUvaq3eboSUGNr9Wxa6F51Z7bMGqFFeBrTq5xrflgaNd8QTZjV9Nsi/NTwGkRjdW
fUu+IqebRpoKxmkBsBNd88ixRLTnVKP5RSY6PlRqoDMb+iqE9we/KEVh/W/w5TNl4MNH+YBiR2Gv
WFLKhon3DLw4j/RfOxvyFW17zC/s8QnPfdSJD/9Pm0TCrgzAxzKk/0xQ/i0cJcpcNDME4ruZIU3I
EWklmXadkyXvu/gcmd/T9DbUwDyHx7lXMLCWV3ckQe/AGnR9ByPH0Uj0O6fFT2e0B+Rbgo+Ci2QO
xvmTgMcTaQK3e3AqWpM0OccfxXzQxWOlxU4pnGTlVRJvOvPKqgGW3Mj0VxTP5l6hf6Uj2rYL0gfg
it4ZyiCuPLN2U9lTUp9MtM2OPR1ARvBadgFAiWhSOQhoq5sfa3TTYhUsXqjMwsRR6ytV2wPwxWB8
zY/JDOSEX3SQEIj6YSIbI9Qzvue1r260IbA0u+1ZKF+gktInQun7Y/7v3f4AAKpRnPZoj6S77DF/
qyiW70PGB2bX9OIvOHH8e1H9H/vjv+/2ocFmlsPcJTPvtln5oheN7G50EGEM5LY3NZEnDiTZjRqP
M2aYXD31RWYw0qusnSFzASBNvHbeLNCa6+LOFHdTz5HsiWqwLn6f+RLZTu3MmZ9U+yzePFd5JJQF
yeR1sivN/r8/zmeG7HbzsLiTdEm0Nqzvz+1emmKaRp0o3YUL6poCcknnRsVuNYFbcMpyYtFJjubz
gpUovtjmlvCklqdjqYlL5Wv21mBqSPQVKN9tna+ZI6i7eHRI/jY/368YvZ/FDx+u9wMkWSvZoE4R
19veA68BTq3ESiyOcF8aHYKR0bgRxwZOvVAJcARbt1rfqGyV1AUQc97xfyMgQ0AfrPwTDzuIf9/R
zxrD9yuE1w12yQ01PrQ2NDPLrcnqpDsJcoe5iVla1LNAjs/y88qwA5oBzC+QduAdnbWTaPBAnqTH
kDgdJTisC7qzW6lkF6tTll9slg2h/3h8E4/+9+K2//5bZGrVui66rpfuql/JkWwW1Dk8pZcakchX
XKH3VvM/3uvjodbO05xpHTcCn5IYA6TcM/OD0d6M4iURLg0I2nASukBDl8K0PHTZoCOaa7VOTDEb
uwYs3oxEDKdgt8apCpZC6yjM0ljdsncF2VHlDXRKcHvOnZZubOL0ITJOe1kBlXZQbOGsGk/IgOr6
Eum3fX2Z6wt2wSLX0j423V7IAqFwqRUVvAqbGz08Z/VVqtysMGJ1rs7H/ye99LIPNATozgmWM2LH
PAwrnt5nYdoTJ2dOPOuLJfT3g+u/T8n8cHDNc5FqSTNId3Be75ljjL9wEUQPBnamdzi515f2MLzI
35Lv4u0Xi3eLlf96ZvKf66OKW2PNRJ6Z0Tjh5GAs0zFWHXEZoINqcxxp5i6jFjC9SggE5mo0ToER
SeTHK97h+zyC7rSj9B+RUHV21rjy4nxxidsO/9clfohYQ6UXemyxhCVyfXq06GPhhQClwPiY/VHz
CbnVcBVhXY4cZ8Dryp9np6xtKs10coFbZKY3K0E82cVXvCrpU3/3z81vfghPXbWpYDXun4lmGN+o
cTfhdrI6XepYzFtIbf27WpzzyC4adyaIfnUYfm7tfriA7QJ/2+AIquW4i7k7YAWawq4G6tsJId7u
WGrbFdQbWqWYN6Su/pZcg6GMP0sGFGXOrDny6gz42/VfPLHPnfgP1/ThgI4qWZ9NgWvqI5zVmarl
xFjxERrXLRrK+K91uy2trDyS3Yx2abXNRltDW06dabJr7BzY9lh5I5Fi1hMQ97DBW3JIIrmTZjsH
NauCOnX/vdI+E8/fr9uCSCNCOEbc9ue9XFZFmqu0le4Kk4DkaCPXYeOGKL5xSXVjtwy7be2c+fFf
PsbtpT8v8v++9Yd1NDTFgAFnI92JobvCRzOdnkPEtLeckFG/YMHI92Enbf+zk9ipkQ69X9ACmKDa
MVgEXzHx+OoA+cwA/XBTPiywYbXiIdS27TfsCNpyu4tploy2gVRqtPXCiRNXL12OPfo9Cswiwy4t
r9/wqd1Q2lXvTK1jCW7TOSFDUrCIgwQm2goOu80uu5LuVIoBKndqhcljOX7xTP+P2PrfO/thMYpK
KhuJxA7VtV2y2liTSbndyg73lLaJ1ruN7gyak8FD5PpZd2Aplt92gYCf9OJpnau1+0rzFgwYadJi
kgARWLblZDuzKnGvZkHKSyGQAIFY7Tl2IfD2sjOZTkOmzGhV05FGO2PEBjkBf8eFxc9qtnQ76WjU
2GyM7cf4c91Xoq1vAwhsMsda2VIdEoqIahTu8/341rSAuzabh2wNWQl+/SYpDjqF0jc0+jNODeLr
ybIj5Ic5PpfDqRWvxPYsC9v3CW2u8DLBzWHuhn6ssbgSrvXwqjMDzkwRtoJp0w2JBrdBnNh41eQn
+n4xDyM0ToE+By0ym0qOTIUVV8lUiV+cg8ZWa/5rF3zItfF5N+u8Za1VGkU/nY99D8voTWXISegk
bL3eNWQ+vT/Lp9Cw5U1+6ucqh45NWaXBXkz3qeVXll1GDln5bHlW4qXwXE13kbxE2/JG+lXl6oAL
94Cp845aRg13BrYxpavKjglNSHbgCxStUyEGEZ7YcC291MSOGUuebK14ugY0hqQfISp9ni+TMQLz
eoWdsa52QS7DIC0dUpH4xVqW/34S/ncpf8g06Y5LE5jQ+1a0ILhOTtu7eciixF/WLtE+h/RmbNoc
JSFU2DEfBW6RaieKA/A74dR6O7yYzAr6Kki8H3OfHpyGxRkSdsQj5ocrm9fSHHqhlu6YhDJxKfJO
jO2KcQvbWbQzGfOs2NOlZdKj6bBDsvgsVsd2PqbZqc1O09YpAzP328hnI0ViMJCEWJd1veQhIN5F
a86dfCPLWza5yH4GAz13tTowGS44QP3wBNUXyqBUAh0uM27Joj0p4OVuZ+EkecVjUVunlA8cK83g
D4tXoxgffL43QrpsvrBc9eK5XK+ENSjpfUaO3rgayV7p0CrgpKS7089uAeBkBani53DKwFohDDKJ
IvSmmy+C1pZ1/et2fsjaJ3FdLDGuwBNe5cmROw8/NnPakU6oDCp5y15Dwa6/yt8/U0m3SP/fh/gR
b5yNZNSshOUV052D+glr6nv3XL6Jj/m9ie06RvcJc24sGRbV8GS94BunvOhwTpk+hhXfC+tuZGxk
tEsxKTxLB/UK5VjICKL+Nnulr3RmRpWPSeb8kN/IgNGb74z4shmhJXfFty9u4RYqPt9CXdahVqq6
Ln04UHW9KtI2I+wrspO3Z+xIqR3zxNGfx9pJIjthtBfETwZGQ/PFL45Qu7U6v9iyUNv+ch0ojCUk
/IpiyOp28P+Wn9W6milyQUgL6S3g9LYGObFLPIS5T3aU4zsNPgPvIt/NjGl9XF/XyFUip4F5zx5e
7FAOpNEtRi/1ZyFYhaCuvBy5Lo7ENGLHreOA8j5xyVQEGNcMRWrckWKXoYGVO3Gu0sFGEjEeevre
mFe9yphwYKeaupgH6DEbaRe/wY6xzN1CgVx5Ne85Q6lwFNPWDEeEXS1deoiDlGrSXu/2kbVVVExw
6bNDE+E0qjSeVrlheVIYrTr72cQ1BskUgLLn3VEe6Vr5HGia5EqJt5DrCUESB7ACtl3LAHEZNQIY
8c2s0IM8N1aga8FCGxYUD+M34xx1PmA8DhX4U0g09RldTStwdQXFkZBLMkMK/mJE+Ad12ymP3T3B
mclEhhBIKR3ZL7Lb95XzcWXJbBQVmhRiCuNDsaZacWiVJrFOZeBPsqX8KnkXAgYs1vCMl3cmfSzM
D2DHbTCE98XCFv+2sn9//w8lG1agQthoZKk1sv1lWz/fCZ2qBgXDHSNfnYDjMe91sl85qgx4eSgv
okMtH6c6iI3AapxcsavFBecl3ZmhnXVYOW7QVmJDBQJ/JLUrE4dvNLjTuaM+821sBaUVwCHRElfk
84IJjftYPzfZBYvxaLjKh2t1ONfVQYmvpuGmS0Dxd3HMuB2nY7Bi6Ca5p0GzjbegCWgYg3ECm52t
ZA94bMAJMGC0HdKMbtQxE/ap6OeFXyEyUilmHKPyLAvCceILojPJQYkxuHBUmJMQwivxJcb7zu9L
RnHJrATY3cyPTH0VKkq2fU0X3xrcUvKGYv/vJ6LqfwNZfn8iH/Z4Ls2rJK2E60n0J+1oJnsIadFz
ZzhGG8hMcorcLt0nhaMWbgiDCntj6ZAUvlk6lRyM3VVvuJHEaUOG5Zblqe5cniU1QFl4PEgD37nF
ju9TMJLmbFoXWTyvzD0K+9sVNRNME3Ii7GwMJ8JSu3QxBkbYq/6KYQXJNw15Hk4Omle250E6N9I5
MY6JciNBE2nPVXMp1ZM1+BrwSEwLh3FLu15zgZVbM0iqjTQFQr3Ulw4UgEmjOZSz6YmeW8yaAL/q
nG5Li9we+s7q1bprDrBEXC30o6f+bpsI1NiV6ejIZqQ9LtLUcyTGt2u4k7bj2da2wAvuvDNeJeot
KaitQDWh6DiT7kEEgz4XFXuCWgFru/aU1ZFnv6tOsXYOh3Oqnbv0kjGEq9PsgpSIXhTs/9BeT+N3
bGzYohnTsTidEG0wox26V8xr2w2uODixMWZT32W6lzSX2NrzsRc+F/zc2ZleLEQCqwdFhrx5PneL
M2o0qpwQgVdLp9ZRQHZxNLhtcd+pdwVMiNiTXvHQVml+Ne6KRTWiJ8KeYHfqjrs6Xw+/VCx5mZD9
JNwynksJbfyxKHgb7DNVX2SQKhHF2kWUSQpYs2+iqZMcE0cImB8KdWEQh26renzQPtlXxn7Sg7Q8
9kTp2JGfqwfpCS5p4cvWuekO4uw1mZd1B76fmr2x7BNjL0unxuGFOpkVwh6P4QcB6uyV8qIl+3o9
96h7QgcCSYvgBawLE12B4Rc4fTsr1KTZnajdQpctnZONKE5P19ngLHGrdCe/UZXAB07lYCvja2o+
V5J8ZnVNoaOlfggLhgMMWRmlvumF+sFsfCsKBObJpf5S7pdlQ0jYuVFol8yEZRbIAMvTljit/Cp0
hsSbKHowaZo21NzA/TJ3I/gXlb+uboU6BIYd/g7wophGBVn5Mhpg8d8s6b5vPWHdw2JaC7dBw/Yj
AZTVNrw4R24CUxTxReyLXRDx0At31IGz3YXhe/SS4VZyPYBfA0yjnUI2yyQjWA/mXm33uulPHYQg
O/qOCWaPeAZIhWETmIeyFujVvmFn3U5OhVgQLsSyM7RtOqOW2mBEBkq7xRFojy12dmoYJivA99us
FiHBUGmAXGdvesIXHJ0yEpTv8RP9NDx21GYv3zPviCYcUM982+Qbx6pxRNMH+Gy0n5ymzcjAL3vc
euJEBHswb0XREeJ9dRWDZ8BRoc9Qwgm6KX/2voAdaHRXPg2B/DJgHYhv4Evvl8w6/Rle5GOWEbRd
40cT4O9MEKD9Dz9DtDXQCbhRkG/nnTz6eYsTEEMB41340h4WJsr12yMdJ39kXEN0SOtTkl4JyTFO
L4N6DruLJR7D/pqfRPEXR+Vn4x4S2t/j8occsOpXY1pmcsBQ8VZ2w+LmpwlDV8Q/qJqoYRlrUbpg
FuHoMubPhLNLCO53reUk5BkKfF0HriKwZzqCONl9SIbhmri6VkHPFr9lITF8jhucmg5W22vojqo3
G1CQ7DUNssUzO3fQdvro5JlnwENW/QSpnX4IS1hpp1G/1q17Tma5OjT9Jf2q2SN9nguw3QHcQ3Gx
wz0cH9E/s89krlupm1KQOHr2e9DTjjUqeXUX0MHXvs/fyestOKEH+WnEFAuBnu6UXTDBabTstXdF
bg+jE1Yvl52hhYrl1aSnCosZxyx3EHfdCybUcO1rPCfJ5plvzWmN6KxwsoeG0fbMraAcZK5I81DU
3iIf++UUC/Bt9zDbWvCt1TUptBnnQbAWHDaihA0vMAbDrY2NDKc8haUXEhQOxoW0fYCYglvCgI+0
xEzwwHjB7XI49ystud1aBsV5UeAb4oW2A9HAvYLYswchWV2sHXs7/h/OzrOndW5d17/Iknv5mp6Q
AAFCyRcLJsS9d//6c5m9z1lgokRnSVPv1KuJGPbwKE+5y0P/zlaEJIiQxQ5sbVisVIi3yiQGOwHI
Mp5Ed8Jb78+lQcRZdybo4aIXwyDCc49OkoMPtzEHgBUfm7t6077kKBpP8DqAdYDGHXYyXwztHJAx
s+bE2SI2KslMNuZUYvFMA1jzzCnArCI1VoKQXjiLVUglHWIXoDNhrVDafPSFZxi06sHt3nJjwMaV
hEs4esN8uyZG8I2U+RPN/lgho2gSdaZE7aSAzL0jOZ+6aMZFQ+3K4uCQp21Js23KFZaDB/sKnE1T
r/J4zeHV+9McA1B/luOl+SloM6SICdPAUXrxVCSG5CaFJEDxQZpYACBJ2SnYAKdOJyoEM7hH4pXq
kX6uFi8rpiGTaOmGOpZ2QGKnE7POFh/JINiAj/oypCLElKkPOn5Rt7n4jFtQ+ypP/a1hrJKBmEPz
COaXjETWkv6uVm4y2Blsc2FixLd2PKiB1tGmWBcsOBVgJRaKM/utkG5khG2KN5wOKbUINHfpfVYL
GyLSKX0OH0D3mkDdDmh9I7e3KF6CBWcqzd0YdEAAn+dyCHq2DWFIFtwuQ1JMSx8VOVUpDCsvJSdJ
LeKraSrPKNUKEQ6k1pFM15Qm3T8yE7mmajwxrxVZz8KxmHakC5DWMBRldNBqSlFqrcoiEtEol4H/
7IwSLeh1aK4kYaOn94qyDa21nt7SC1SdBXU52dxq1qIO7mpjY7VbAOK68NAi1xwC4Jn45cK21gVW
Ee6uljdusI6sdSLsuuROw2fVqA9ytm9xJwJimcx6/ksDEHBqeRu027q8K8KdnmzU5ppVxLnCjEGN
CzwWHYI/igNimFpNrhPpW/FEIaHees8KUWc0D6JZq7KrJzpXIgEL9zYRAb4oWHU8R94UTgchJ+xo
su96qEUq1lDM16ioEk50uPNOff1G28fZtITqSuPDnAImV+E541uNknU1K659Nun325iGJA5ODZC7
BskVZFRHez+TjSgKK8kHs7O3fS6HeGM1Xx6i9sK9Vpz8eJmSrYBVsaXD5QU7Kov879C6SbdcomL4
R/HSCvvQ0/I02Lq1RByG63G9tA1U3/Qv1yYE7Q8JzsTusyAdetXZZjGVuJKukTbJlY0pYRuXLx2K
IEh9JbhaFAEbHu3q4qi5VHXCvWRQsEK6ofQ+66t9orPzxsSh3DJcr988ph81nQrtHidsan8b+JtW
eCcjrtyd2xDukETXUwsNZg/KC6Fac7o8b78zzf+ZNmRCTUXRNEUH+fj7Phc1q9BrqcVzD6QlB3VE
YiikS76XC23GOera8fKAwy/8z/XwfwdEPhkEARKI37zOH6+qyl0k+LYQbRtpaQdzP9nUIBbqayjD
8+/1/4YZlx6l3FO7runUW/eJY7i5NSBCZfv8MaeHtOsOg2SWv6j21gtQwaQdvC96Yo9kqHmDH4xA
oHBB35rwOMHrNYNmSvrCV9DLmXUbf3BXgez0P5q3dl+9gbV1KP4dm3+E5Olz/hw/C/vOm5TvzTa+
Ld/JjJRT+V6/R5/xg/KcbyTqldghe8Ty8rx40d5QBTI+lTdSomGfv2if2mdPhP0m3aPchV4QSYD2
6WAvDVcMoheCC8YkR+MPSw6422CkHpTP6EN+uFo3/n0D/vla1ijcs6QuyaPO8rctys7yrkSGslrW
2AS0X5WyM1ksJYZIZPJml01E8m6J3r5PI/HyopF+Fz3/9zk0gHAIQCNgP/6ccteFcSTb4Ta17gLs
21VapgWlIGUnm2uzfLT1nS2/Xx70d1ns75ijdw9zSdYquw+3IYp/+T7DMwGxV/VLcK7phf2dZUuU
kOpRZFlFm2gM+Gl9o4vE3E22NDXI600NPnKfLymppvrGwTPqc0CbIq+bEvbfkNNeftG/W3IYflAJ
kgBwIST1+wyolKjn6PRIF6UdJ7ZY76zm0BX55PIwf7ckwzCIbKCTSQF9+PcfOx8ZJNNrsWPdYhxf
UkexoTgxlk6pxwTKaK+L6Mop8PcLDiMaGCKj+aSo1jDvP0bUPUdMzXw43AIMQt256D9zF9GkvP4J
/y7Q30ONzlGpCNvS9dgoAUxbtIDrDRdN3BxAB0OnolrRVM+Xp/PsovnxcsPL/3g5JRR8OVPzaCsV
+1j3pjFmH8nVjXd2begkehoSZxIy179H8XM5cyyvjraFcJ8ELzKVoVMvPmroTLaUzMiusiWgzq46
6fY60cvpe5P+V9vjxzOMFk6k6mmRNUK4pV7Z0ZYbIMU3kbyM4M5Dwgw3nTwrHh/zL+Xz8hSfXbH/
GXh86vR9LcS25AbD6VduA2efwlbB+nE47z6K+Mr+OLtaf4w2Om+0yiz8vov4oAA6lb2Jx1ZlrZV2
91/OKNGaqpioDyOn+vurhikW16Ki+dsouZfMh9y2lmpiTpU4mKreRxuste4tdTc++Wsy87N1FJbT
iJT3v5hea9DN1eEBMN7vpxCL1iwd2Rj2zLKBkCcBdqiefX8jymC7OYT2l8cbldWHEx31WQWiv4T1
2aC//HtAVe1aEYWYaAt5vn2s9sKL+jwQIY7Zu/Wi+hPusPzNpT797OND5b82R/e1OAJYbdX3mEQe
rdnBDk96aPfGUX+kk59PxLf8Q39yn7234rM9Fo/1MT3mIMe+wi/cbOJj/QVEl3yioarwiCUx/8T/
kLp9yS/qB8qXKbiLr+BU7/2jP5ePycfllz4Tk/PSNCwVTQakS/Py90tLYdKZUF68bZvPubxL5QB7
uqWIVHkboq8O3mLnLlNr2+rXZELOHVE/hx7Nd+Wj9tYpdbIt4NebVNIV0HbCv8svOJxAvwPK3+83
xNY/zkEnT9QG+nuw9YpTg8ZSsMbYS9aWUbKm+XF5LHn4ZX8GGwRPvw0c5HE8FApersRKEmxj2Z2a
/d5B/QrDr3BDNCS7GyIjT4Yqj5ZQvSMyUqKT5IBvSr/KMKfMvPO8uZAfSCdMHB8uP9s3Gnb8bKQO
qikj7k43cXQh5FXmFJYq9Hvz4KLyyBqXQDmY0wBdNCwR7XuwseAkMiCx0p0XArOiFzSpvgrKrsB7
UNyjCqOJYKz+dQdF38VvUO6pTwwXmX7M/gkHr1uo6ldQQs4CznNCWrCk9tGQMawqCVZX988R7xHC
S4p1iN3CqzNV3nX7RqDTvIRKLATr8pYm2oHOa7LQpBU+OQlcqB0a0W86oisyqlegiJV2Cai6fSus
K1WN79vq1xRJCMlgjUfqoSCOOGZ5yVlkNX1XB9i87RPKecG76bvrrm8PtpxPRR2JOVOYlcbSyvdF
j61EZaxVGtpsFan9VHRYs4AbyXEnrpTPUqt/LGPqI9AqTOURaWQgXsBVAFY47sY1NjkVOaVHTgGh
EEBtibQXatp08YpUtACLO/yighw+o+rV0BewhINVKw8uJEVTAxebxTNTPpZ0gjusC4OvTtzZHJL8
JafqzFcPgrqrPZpz+jH38q0CdD3K91ECqM59p5uTYtiYS+9gs5x7rT+4R1u36C3IezVWgIzn7iEO
7a9EtueVDAhJdrCAgIcccclGH2loTD1HuXO9ZCnWp9S/sl5HoumcxqOPMTodHC1J9DbU/a1fbtpq
wxzrzd5xTqrV3ljgdWhohYBlugFkIO8kl5lD7jD8iEtt2qjWUoveL++gv0fl9xMZCmcWWqpcjb+P
ko7zs7NyIQBUPqd8UCnkYCayKcZe7hfAngAWtj46pcFXoRyujD287Z+lSf9fR/IZxVx1FIT7eFV5
utMHWzPtqLjdKxpGnPM62GjUG204QG23rAfrG/NqxXboJl8aenQPF6KTJJXU+Nuyxu0SiyfiPdqf
A/LmRVXow6+zHKUppC0d5Snpn2Joz2XZTgx0W5r6UYGEr4RfCBKBvXBsb83618xFD2MpoZcuOwZY
xHe5u/WdeqYH1m2gBFPJeEmqlwSKbDHk26a5aKAwxDVifPmx1bBx4trNA3nqpY//1UzjVgSUB0mY
b3zqjwvDbOpSDCwOAYW6UN4sC9q3bKSYJWep9JNOXU1BwC82drq8PPSfCI9bQ2JMjFlMUTG/4cI/
RvZLJ8/KpiCjhCBDLBm0yywgiJjqxv7ySNKZ5fRrqNFycp1alwpB+U62MGqukRr05j2tPSAu5RZu
dYNjxDV5J6Rlx0tp8OhBcAe9ooG9pg6P9eMNW1msC1aJfA/cS6BdcvfqPoX/gl2RHkqUNAx29NpJ
PoBoSxVmacTQVfKuA7OnzJJkiwB5c6OY2CtvoMVHCtI0A4pKXrjU2veB8xBgZWCj4UMz+6WAcIuU
UD9znW2uLRsppUG694I56sRbmKz6KwJ9OvR2+KFisRAP2COgvqzchy84786d4mjP8hsY/e2+nLh3
LUIdsNUBBRkTdUZkB1PDWUGMxXqabbEQg5WE2y2UdpTfpVfXmSl3PV0HZCQ5kecGnd3+A75jANkk
nBr+PFs1POe2xysSA6AtSJ6Dc0jMEsg3v5umrf6k969wuzTKiu0qlqaVzZpXEF/Bgf6QGxVGj2+9
euf5y/QDszdEfF5Bbkkoi0y4bw3vOeBnxADaMKAt+Nn9tus+6DtRNkJF0p5kW7KV/EbQ90PXoUeb
ke6Rh+GqqIMvWLBPMUwG2t+ma3pO4AMCa9L5N54r02Za0VWTnXWNd7ay5FoT8T/d1ITBvbGJIGnR
oDe26lp2ggXwCIlPCLN+BduLUPpgRNP4U8fN8SNRbx2gVCthJd4K3tLsZoCCkYelHUjggSbK0ixn
GGTeNg2A2UMFnVNduhLWOXOEzh7xHJirybZ8sWcKZLzwNSM+Tzkt4q34SCa4bQ/xMWw5l+/TIzof
KFzkxqIz5i3ewNkipmKSzIBoMGuB8LY3cVgBG4HqNJKuK/1OgtQYL1r/qQ2e+AAq3Hd3ldZ3nbry
AVmAbnYndPwBX20FDjuDDmIzVYpHmBBpMpNEmrH3XglqdmKa8xQz8oV0RM1DOyVrY9d9qtVK0DbN
Q3YLrdx51ox1CwtIoWUUv0rVE7U+YKNfDPzQoS7G6QjIYajsTeMbQTn4CwFhqSfBX0mbN7Rmn6JF
alH7f8NI9lUyp2KO06g/c0iD1+JdKm18xJNjsCJLmSQV76ONls6sdCWJM2fTqsu8etZs5MwmLQ3/
ieQBCFygiyV5WPWtau/eUY4k12Z0k1qfenRDVqah3AvdFCyNMKPE4EAioIoCJrkjOJkoqGYYtKAH
ieZHWrvdbdveWfNYXXUguex2GlQweNAto7Hvcf6nKqpvzr8q2XvbF11YuMk/PXpTE1zcJ/qEVhZ4
puI1Jt7yUVfDbwr1ECAPdvHq+A9gHIF8JOhBoeyTFAviRFmaCyprLAVa6j9HOIXusCbyvVuvFiYd
xA7g9dkqKqMbrUB2l/mCbpEeJH/WJu9iijLLPI0fmpuwWSXCDU6Y2RKUn+ITCmWHgmCvZq25FVoS
CgJi08JmqmCibpvJJpwip4QA22dZ3snQBT1CtoSoPtkkySYQXi0Tf3TlLq/X2ie3pAjEQuYgqX2E
F5RlJx4gtOYW+Uo8zdX7TAUWcSxu6gZUxXNHHGzAS+m1acfhlIMXMdi7NDkVBTAI2I7mRq0WJ/+Q
vTSrhpUmLcRkJXy27bKnj0G3y/h0JLQYvPu2r6ehf+OStq5aHpXf+uZ1D6DZLt8358pEQ1TNbapp
yOAPIcaPc9/0Gy321SDa5uBRkJFqU4oHFQfD1+VxvisTv2IVLpjBuQqhPrIvRR/da6ReQer0qb5L
vBfBovzkLgDbKvrMSGWSiXWE3iT4lpPFN2hAPR08zM/ck4gLS/BagXQGnHD5kb5v7fEj4aqKPZ2J
Z6wyBuS2leqFvl4mT8/WBAW2yVO4sGf/yjmez/bDfzOWTg18UN2GTzQK1aooyavAU30qmhzwFFBl
bx8h1+PSyiqjpQf0SJCBcCKYIrX7TNpLLKTLz/AniOEL0ORTENCnmAAM5Pen5u4X0rInbKcjS5Cc
NPu+OybCjOvo8kB/Y5jRSKNFFaRKm1JBSJ7qxcfu4wuiz+w9Rib5yjDnYpafLzRaUlavq2bkV2in
ZQiGE0MkEw+VPweaaMCJ13TBTqUHGATCTQbisbduDJMqTp1Mcy7x0ui4EKgZZS9avb78aNeebPS1
9S6I1NzPIu6ed9s96fR6KwVHkWajGp9dHbHotcXlIc9UU1jJGMNZoFIl0xzNuR66vVKkabgtgOTn
08455cPxtac7ehVNdObQGHq1NL9lzTL/VCGtVAukoqcVGElkOUvqDBIAB+1KE0A7s2DRzsQ3VAHH
gd/aaBZz5KzlMFPoHb3W2twDRnend9OdQ1P4Qdo6+S2amtYcyav2EegcvMbwQ1pmiLu/9VPcxmdv
6YQ/7/RlVrfSPJ+8YUMgT5q7x0fgyJPT6fnkzk/prkOOmG1QIIrwdvmbnNsIioE3KS0iABF/tG6D
1u7rRPD8bZZOucp2YUyb6FDn4AEOdXJy0aFA4okM+fK4Z5afAuqF4xaFX6zqhon9caiLCLX2Xagm
g43NFF+4wz2RH+bVl0cZwd+/q7IMY5gW0rB4646b35aRF4bY1uG2g+tTWqcqORmmsqGo4cFAE2zQ
jeKuEC2wVDvqiVMjRqTuyiL5O8USMBdys0GQZpCmHb2razXkNIYZDVVStTpYpYX66zFKTw2CST30
iHwtImOXNlcG/rPf6GlaFnR6fJYl7rXRuGJuGY4dlTRYv6uzHmkEJypVHKf/okx4earPDKZRAEeX
ZbhBuap+f1Do9FojJRlKktIkz4nBiVmpTnN/tMk2uAaf+lsslWj3/RhutPGUWldCcITd000zfR2c
cY6LxeTBmC+3k609mT+eblaX3+8bffjrKh6NOJw4P1Zs4QSD3KwSbbtWuR2afoqLOJaHojj0E1O4
N5Fv6YtsFgCadwjZfJCwcS7jeyPFIqjzcqf7twIAtADWPnbz0RBGhUW2cnuMZ6XyOYwendTZBWK+
BQ/Cgnw2qiuH/tmPZGr0uMWhT/ENSvvxDl3l2oEXtR6CpHO6sfS5KCyn/bFJrjeC/uzwYb5+jDWa
ryqV6qpPpe8eYtCk0xJsZejt2jzG1WJJ3RZ86eVP9He3j4YcLfisKDI9KWlHDBGMjoBEa8H6onlI
ydUDq4UGq5kVCG5s9NaCNnlfuk0+oT95JYwZSRN/lx817KkwyUFjh0hm+A4/5tkpPKmqE8UdyBEc
qJEUzhzj3qbrFrafUk3RrThmPuzwg4cMVh33PNODIL6GgB7q+Epg973P/6zcH08zfKkfT5MVmmum
ftY9zXbHllrB4u7h4Ut5eJhPphtMA06Ipkw2j4+fn1c+x5++9fA5/jPuN/Dix7hiZaeaYrLa6P13
CSXPXRUZU7NdKmS9UCEtJiGdXx5UGb7x+GWJ3fGMI4blS4wPhqZ1q6S2uycLWc3J7HW3WPgzzASX
XGlL/DqmT/bsy5zd697sXzYTDtutsplvVp+fe9e7hQ16+XHObThQAtxztE1oD4wWQh16Tq0FUbgV
i3d4524Qrwv7S1CfsoaE9Br+aYSs/F53vypzoz1XiHJf1YFLE7KCUhbvZOygpYeA2E7PwYUPyFHr
QJOoC8CBok1tDIoTHe0z88pnOLf5JTqvgA6xkjS+ee4/Pr3rV37RVEl2l/oHSH3NA9wBCsCyTA1o
UbdXZvnsN8eTGhwGF484bjnnvphZDtISW1PasNYkbQcOo02WUXFloL8pIktaorvApySyVMaoj6gU
Zb3WzY6w5YZr53iH+eWa8sJyPk8xrF1di1/OrR8iS3HIiHSgh6OugSTVuRWZ9O0Fe9E2N0q+bumy
nGxcjL443yrOkH0LvcHWD1Drk3IeBdOCYp+xuLyOzx6tPx9kVHw1I7sI+yz1t7R5yQsrXb3J1Fsb
xfeYblxaUaC/p7uuBOFEcE+Cf60DOazc8baWSckB3KjgbsbhRdQntsV9BgMbnGm7owVK36Z2Tpdf
89ooo8MjbUOQpSX9XguVVu5xAChxr8+ugiSG33PpbYbn+LE9LJVbKtV4G1PdM0bqIjZ+JfiTrCHi
ujTI6Da0A8dxVcsPh12RuHvVoWBLp7BPknVLtVyxd56/sbzyJpGXbvSeOu9m/tWlyA5TgRRUVN7Q
nzOa5zTLppUDyNeZm56+IRePTWvhoWvrpZDmKfzLRJaRktwSEcXZJsrY81AGRdI6mGzJg46mhiPv
Oe4DaBIN0hMpRJRQPjkB1Xmt2uV0SeTiocm+KurGQ88kqwiikIHOU8TD+2TiB8V9JMYbVaxfwP+G
UjqvBzmWIkfIRt2r/qYMmnuz/UBqrtH2NrxO9SaNVDzli5mr3aXCE4mgv1NRg+4aypXis5lihWaq
E03i9RhW8UI6JsKT4/ePKj3iRClWUtut2xKQHOzILBKgOKP4mL63arkppX9K3N5GyJeqtjWrQVA3
8pcNrckPvgTBW7M4e16P7GQDpyzonfvakOaeveNrA94qzE+BblxquBsDaldDbTVeFRKkEWs9pN8J
XVSqLorY0cYw3tzq4HgNRIfqPiKM0LLowajgjPVfVp5spHiPa+8iaPHhAEDk8lpWBHHT/FQtm3Mf
Vmtzr5rrqm7QDrkPhAJu4k5aUp6YRSkMaHHNq07i/mN4JqK0OESJPIjm8o0NexqEN8fuog2rh65H
Dg4OFtGURffZMU8+wLAYNRVNcHehpqIKiLwEeYYTS5NGa7e5+mYx1UNNo+v4/LoPejVW/rkSPoUB
5eEUbREGt0VsI1DfFdTq5DyqaXUvFvHRU70rZ/h3anlpX4zuZBavV/WVn21ty1zaprgI5ISGtYJ8
6nsFHzLSbkVXfi4k2CUa6jn0I5J1A2G3gK2XOgh4FMoqQ1XHiMPbpGr+iXTcFNu8z0Rl4xWboATx
cpt1i7qxF64o3WfQMG35pRSNreze6s6S8pmfPPRIHCfoeGdK9CDaImQv1n1iI4gbIASLHnRq3uVl
+9RTCr58zP0tK3KN/TxNRxFhnNSe3HYq5N1/FrBQewKVFoCtfxd+qDw3alnRJEbY5Zr83LkuOAMD
mRxwUpZhjA4+Bx5fZUYhNcYQfF2LcgDCm90byyXWFqWL8LLY4hThTNX+K7vaBz9/7P5n9NGJ6LSd
WWd5RHmRsJ9wjOSntQ+0afnynJBFdRzgEQBm52V5cDn/yYva7HBl8s+0TzX8QnTEKxA1xFT+9+Ev
uV4qC7hBblNqRMmxIg4TaID01TNwwxp7CmrubbsRlSvo+L80huGrY+9EWDxo/2mj2y3UBE/SYvKA
G2ynF+FisTD4+26xvse3u8JRe/6+2WCIvdzvn6+8s3LuLvox9Oi7QwPQir6kZazk1qSmM1UE6IEv
Ne0oQnkeajFe+oSCjZ3vuWxL74oE89kUSBHpKdM2hvUzLjeVZsVdU2q8+usOQyvgSytpBbf50FI0
mE4mc/zdD+UBZt8sPKyw8r78/ucCVPxhAXcpCuiPPwCMvk8LTwTBy7JP+mNor7v2G9pOyHR5pGEi
x4cba8pE12YQYR6bZ+mtatdiGcTb3oQiJ++o5zbg8aLsyjjf3YBLA40WU2CXseiV4jCjrKJskt5/
RPM11sQPD83b/XYuzzbTvbP4nK02G31xwGFq9XwNA3h2WmGWIA9qArgyRvvZEPIa/aHO36LjCjaa
BUVyGQXs6GvB1LlYikKvpiGlocnqOMPwE1Us1LzscJZNEQZg1yxR6J97T9tb70rMf+4LDkB9CoZ4
GpFA/z4e1LjxICmoYA7FJT0Q03t2ih1YwMvr5C/rgcMATg7lSJILEdes38OkspyYoS/42yEkTDGd
G3yGvgg+QJXXYCdgQ18lUp3LZoDGKWRoQ0NrPIt6JPmtEYFRKUtv6Zork14HhCA17OYxp611jfww
rMHxGh0sokRr4B6Avfr9jkEocPD0BSgw6/A/SeHVSF4+PwbUA+rYiKoao33QGX1qtQ46GAY6JcW7
5+0sfGrNBxu9/FecARSAisIc8xNoQEBIs/Sucm+LeF2DJ8BFN/DmRjCjUBoCoLhmUnX+I3PemBII
e4hrw7H8I89gxUZS6bjhFjglWhuWO7eiifDu80DRtHuSmiux1fkBh4o+MDOQHtooTczUrKzkkF5t
ltwOxbcYJrEIuEzcWD3B99EPTu21pO1sNKNjFqiQJQ9fYdi8P96ypCNJfuKE20C7USPQYdKX3Ryy
FsaQfKiaZUxMK7T2Qg+PRvDV05y5spfOnUM/H2C0BgS19iO/p8pjI8xPS2GW3mf7jMbpQMKHbytW
E+8+fUBfwcEb1GGjXXkC89z5pBuU+CHVQh36bkH8mALZCNRey3Fs8yNt2VslLj0r+muxewPO1qrc
BTl7neKWskS4CY5MmADnmcTyrHep0Te3BaFXiG2UpgxN18LjCn43zGNNeNpTK4rEZg5a1FP2cvBi
4/chlscvtcXkwVxLaFyqXOBmIa+VCBek4CDUwaTRj2Wx8S2MAGLKT+rBp43UADKUwbxoaT2L23Ra
A1m38jW68uBOxdZBIh+MKyK5Eap9pzohWRWprc+6fGY2L22ETNQ+P7URz0+zlha1jXJqHt474ItY
V61wtFDclZxVCNBCMg5s9yADmiVeq+vJ5wIanXYOlHNcHSAZ/F5zoZRLYS/gvqJMtMkr7YendTJd
L+97GhDT9+np9Dn7vLzKzh6eP0YcLTKrVLsiaIz8ThWRidtkYb4A9jGB9Gp6xqwD13V5vJG+4f8U
sX++4ihmqwlafKvz+6ebnQHj3KLJcre7u3ui5OVgU8lfT+vlA96U0ZQo6p4a2HT6uIqn09V0Ot9O
+IF5fzNZLyfzye1mtlm5k/iQLk+nfbiz5zf72eXHHdG6/7f2yZ1GdCfSXB77qxttq/VxS6msjWoQ
LZjSV/6tY9SbWq3e3HwpqtWrj/ZY2oI0ioyZKyvLAl1xQX9W9YDko3/grPBx3qErDWYTuQzm1iXR
zZUE6OqTUp8Cam4leJhEpH1gi+BukMNsNoOzlDhIwZAJFwVCCem9Q94uevJSEuVtXLbYDu2DfqcV
byZKoxpHEFIGkzrFz5RuwJWZkFl7o2vPGm73/zsTo5XihnpYaSHVJcDmTtFNSoRKAwlNNXdhOUcf
BZAY2xqDanAWPpgD+9BA8uhLjx7kBrvlHoShcyuJJ4DTAUILXUEhJHVuAiyC5MrbCvyAWCVP7H2a
VGy73pdukKLJ4ZAThQFf9gewnYCxUTDp/WdXelbsgvJ/ubr8oucaq8NpR4+T9jtE99GL1loUJlrq
e1tIErR0s2QRKys+YocPUDGhn6pVe7M6XRn1TFvj16ijfVGUha7kPciJAjXLGK30XMdO2zLQuFvm
Jpbw4cSwT5HuzC8PfOaW+TXuKNrNucLc1lP8u7Ji4WEsd4smkoxEQXJtXs9U74f2IIR3mTAUo+7f
h1vnFVZoplyoUcNZvpGCFN2Tr65ZF8FNkp8GWsFAPzC8XVbhZxOg9tsi7wkNBYEeU0cs6KalEPxf
vP6PhxqFFq7ve3XbxtE2VZ5F3Ae1tSS+w390o+pKFCOfydB/vf+wwX7cpmYIdqWVe4aydqGqTyzP
By63Rm55JkT7uH52kZgChVcjQg5NnCocViER3pQ2gm/dzAPOYU+aMt56tjIHdXB5Is42ISAR0Nyn
fWb9IQp1aq1ncsjBnC+wjT4unh4eHsT18u12utn7088rB+u5phJnyX+GG81GV0WSWpYkJCJKbiaK
TzZumrvYOJrVjk+QWbvUTKcJgj0bJA249NtrtWxt2FKjEw3mMrgCE/rRYLb6+4M0rdhorlYF2wqk
sYulg0adpjIJCnqQojubAA8zFTSfsNzRu4kMANhG/Bpok6jni0BAFrA4DGVWS6oR+POmfqcuK+SE
co7rGjq0o8AZ1tYyQslGu1QxES0QlkC8o9C+KFQukiicGYaJPQz6Q8XQLE/bGy+9jwD2F5jvCY66
SjA+tj4GgD9SPXZzpKRPU6RXX5ETbJ29zCOrqJBRkL28Hs7dfMwODSK6IwaH/hA5/Fiurpl1pSSU
3sDWjQzrwyGXqr16YUUiinjoUQr5U1wFy8TZhFm0LvV9goKXEZHBxhuTCC2jHB+5uK+gEKEfEy+b
27IzTcQMtcwlWbVf3rQv1j8xva1adZJMQ+FGMMOZV4H9rpEYQr3eOYWYIIEqEZOjKyAA6ELgwjui
b7AHnHudP68jfYbpjt5+XH79v7wA7rqfrz9KmDvVrbU4riEhCkdlcNWop3J8ItQd5EGw06RXxJ0Q
wFYzCEG7jP7gng50X3wBPNMaOobXYIxny5w/HmmcBsE2jeLcbyh3iSdZ3if5wUxP9L//B/JGmU8B
BOija88TXJ4N+fxW+X+LYVxdDLygNjxlWAzGIWkJ2/6pZbTOy71WWrNwzddMdqbSTDKtAPG9peDm
uBhfR6dU3Q1fl6kaKPMs3iQ6CZKyQFxY6p5C+GKXn/Tc7Y0miQIkEEkX/ozu0ajwEgDHMKJaTCLv
QGbJSPGGxZIs2VfiGVtGJfW4ViA7ly0aUFbRIwBkiiDK6Bp1OV5qz+7CreU8GCVWq8jC9uB0vPpo
C+0k8J5TuHR+/tq02UQqDhCGL7/4mXscMC81yEEXQaOd/Hu7VrIkpZ2AIAsqJRR4om5DwAnP/Sok
61zTlryf/rtBPdASx25ZuRtKcVxSH6N7V2EMiCWBMhfqWxcSAItBmCNwn1UTpVmn7qq6Jv56JmH5
Nfro3rCU3vOE3g7+F+7pkRmDwaAtn+acxdcqvMNvG10RsOqAfGigGVXY2L9n1bKivgLTC4IePopo
xisBSwuHBnkn2zPdBQIho3nhCtEm0mQ0saspP2dKWLfmX1UG4YBG4ksWW/O+PGKRgwfxsbqmiX5m
b/58xu/qyY+D2ouNyLEEsvQqRrCONmSfBTP0GzLpWrB0DoEE6hUiKlh2FDHGdeCyFMOqsljlkeAu
grJeuph00zgUvQ9YIjlKtMKyQEJVWyP7I/v5HLdlTgmKftWpRE/1/3/JQx2mIESwDrR7tBT8WvXj
0k79O/QOcumhExeONjczCOJXNK/OEj8JWFkJoIwtFE9+L4MS4QpdKILwLobQJdkPllitTBsxQDg8
ZrDPhRtiF4Nl4WfajcbXp6sryXCngWL6d0mGHy8K4Zff/lwEZf58qFGekjqU4aJe97ZBBWsr8KdK
gw4XXBSx3XPacQvbuTqnP6uESy4H0aT/url6NZw7+dgeUGMNmiCDGMzvuUlCLdLtGqiv2RXzukVJ
Diq7Ed2qXJqpk84N7uy+oqTQ7AIerhmgAHgBX56MM7mFyfEHTBThOywxR6dfFGRVoRlleNf1qwID
OKiDYcDcH33MeauaquG1fPjcOfRzxFF4VPm5ZkeAEu4aea8on3RnJn7+WEiPUovXrn93+f3kbwzQ
6CT6lT2Mg9Uoreg1RcFW9fG3lVHpNC2y5QCvHbrO8wgIaAoLDsa2CF2nO9YNDD/VxOr4VEjJvHzV
K2cNEXmCJkphKFTHODgFwCi9eSM37cJGazi0uinmL6uiWYa6+384O6/dxrFsDT8RAeZwK1LRlm3Z
ZVeVbwh3t82cM5/+fNsNnLFZggQ0MBhMo3pqi+QOa//rDzdcO5FRt1G3Z2OlXTBJ2otEfHpAADJH
TKKn9+ZQydg9feTRlrjRpPwI8Dfp8KqrqdLS4FFVtp16yqp53TnFUSnwFERd170pCb9A/yixeEv0
7kbB5d2YMDYbaN7G0w6fP5KKTyAgAWYTHJvwJqwNWtfIeTZmVGfYbhrmu7hCWqm16YmR7if2Wsd3
6ZrrxVaQIkXdYfbEYMJokIRUFov3mShA3siUjbe+curDHO97vEqV/qd43nxeCwV7RvhHmlhbBSEm
x4KbDoQyH9UA118upAk3UUsaiYCfaGUftQ4/w77qUVpB/Q7lox4grMqLfYYeV2vwjfZbLN0mL5UJ
q+ZKp8/NXz4ys5QvhqB9Y/6wnJuZJ0nKI8hy1EjC8aKL7hoKfoyptuIpJ6X76FJ8G6C7UQsnEELU
8WTqp9E+RdljnynrZPidQXwwlR9jvWO/BSCRibI24jfaV4E+7nxUc3hugBtzzxxO4rcI5FSJ5GPi
aF4f9PeRGW3LRMFTkCAVvDlRP7Z4kEs/Y+knDPZkfMzBITKcToK3ZP6LRE3XQb3aOV6BcF8iggxk
Buwn5hbQsO3TJxznDgWc4mZF9uJ3wbbHRTfGDjhTUIVSI5r+q9MDGFk7RQlIZ3wN1acOfzN5aFaN
QvCQfZc+l7qFL7fmQqvXAZgknfw0mEKlHr0M2bBp+nxTJNmDP1WHgfAFuMguE9iN0HOGQNcB/y4/
zMK3jYs3pLJ3HV3ZCAEFWEkqmpd8VIjO1dZyh89pi33hrONiVW4irlVVe2qwlsj91W/QZwc5aeD8
xvlVCbkpdh9Vhi1o3N9L3GvoMAvBew3snfGhoqB+E34E0Zi/Qg1xW+kYMp1xJRv7k0yG0phuWqAx
447MDRt80QEQJ4J86AROJuPrnU5u1gEMWq+CWxmW5g7asQYxqDMjQuRIfq2xLMQTVhTSNP7TrNul
9UlNpb9agtqwzNlZZM1d3os+S+hLW9HiNER9afZ1r2e3Rkk8Y/g2KCjCt0zDAF85axb3orIkbZ0J
xgfD1TYG4GQnKdiVL/+UM0UvmyIURgwQdNDJBaQkt9M05XmT3eIAz1/ORBerjVU5+ddEH9eGWgBF
mdIYSmAX8W2RHqCj0WCE9OqX66i40gM/B8R8e6hFWWMNeT3mAZkwefAGKkGaqrABy3vmu72xzfp3
O1W3kt3e0ivYlIqADSIWhWK9RHN0p+FCr5P2Yoe4UchkHV5+42eOPX6cY2kwsIFNPu+oX4rNTBpC
4kBbYMpPtRUIxiq2xEYtAEq/f7k82rk+6LfhFlMtlvqhDGTca0r4ayjCN836KWpJut7Pv/z+cbSO
aeONP3hMW/HoegZE5wizZqoOtyK6SGXnh8+3NaTt5V927p7pKIKKLOgfMCMW53FnWWU2hXaEqBDX
8X371GjoOiF1riLzkW8V3sTD/vKYZ4ocR5BUQc3gJeBl/b3SmqXYMWoZrNJQXmypJ/7mpWA8h3sF
Mr+83F69/5wr+BkSXR3cKgtQcFHc+X1S5rXWUHXIW4ctDZVsl05v0RC7JYUCpxQOqdhBOJy3YwSo
S0Kkmd2N2kcd/1WD6F5+A2euOrhvAckbMnddx14uwrRjU4FIKuxO5Oad9U6HAZfoy6Oc/7Zfhll8
29zS2mQMqbXYS6mmJBxslBgfufiFEqSJ3tppIEq422TXugBnv/CXgRfT3Zn4CKmPrWKVfFTxDkP2
AteA9E3/OyMBYbgyh8+u5S+jLT5u6VSlGeoavZdmDfvZwDQGP9/o2Jn4E1wZ63Mr/uPQ+DLYApdB
GNpO3YRlYyYFLluaRT7VuOGyWAOavdBn9K9NFu3a8y3Wi14oJd67QAUF5UgG2uTEK6dVN9KEHwYQ
ntoD6tYQjnFeiKYSoH2d4+VR4iBVYuVf2cLYSceGmOyQoqPMnTYFzMIocwvHR7UOxlRp+zFe28kv
PXRIoAg3/vRPPJ0kCY8lHNC1LaAYkY4/FD9YwaJyL0/Uaw8o/vzLZtzBp5XzoE2FFI8LaByQ2dh/
cAdnO+jpqV0e7eonFLP3y3CWkzRKEzlwiMg6bF9QQK4M+AjRMU7WzsOo3wByXx5SfKELk8ZZHIVq
CKV9arlNEcTadPcaKqtpLfebULnis/VJTLo00mJ6JpPT+qE2ie5me9N7XOGs7mPU9xpBH5E8/7JE
lo6hktISP2jqv9UtEjeaR54SToeCQLXhE+94ofqwpJ7ocKAxcbUJD+xRnNFh5Ls2MTWX39A5NO7r
lugsJ7muEPElaCr6K5FzJcmwtdu9Z++GmMgrgws3WXO/4AHN5bWhxdu/9M4W089J9HqSC4BAaBaM
Cu+1srjP0enQuWkR5wUpGdLcZBxS62qq2Nl+qcllH0E2CuPPPfzLZFRlJ21nKaUysN4qck6Epyhd
NEzqAFonSEJ2dqLmv/y2z89HSEhUzmh1PsURXwbVyt5ppZ752NvbYl6X3aozd3W6y0rv8kDnD7r/
DbTYmptcLmIbHO82VZEQZILjVXRbB//ly+OcfSCoDc6nngoi7/clndBbLPXGiG5zBDgJFzKBGiMl
kKvt5YHOcWWFWfz/j7Q8U8tGM+vBpNm2HrMcz72DaRlcNlnSYXcK/NtZJ4NrqLb6aByz+Vdfm2g5
aZUp0FBKxBRY/YGemqAEViTvJxyFAOQxGN4m3O/hRa/qirvyw+WffXaH/ZSAORpf/LNJ9uWDx5Fp
Ii3A8NPOt+Q1hUSP9uuGvFmVZNrN5bHO9XcwMIDlRm2HrHxJnqxLiTalDJ0Ze7uy9hTirV4UXI7y
g5m65NBBHBlbD7Dv8riqqCr+WMf/G/eT4f3lIVupUdoyQp/kBw6CxuhZq3wX4Q5dFrpxtzZ0M7lT
BM0LI7JNQ8fNgJPSVK8m0ncAv8lQd+OEHQHXQcvIDrpWP6MBoZV6TIb3yz/27CGkotWCRoACHxrB
9xlbjclg6ipixPCfKshuqMmKyFqDC4FyGoRO+dyIw2usJeUzOGP5jgQnBAcTDCDQzn0fFnJ5QCVh
pbfKbLp1Bz4RErKu3CloGjrmYtIDnymJW9DbjEdyF7pmV/X6TY1tE3+2KsFJenL6EpElQjRZ3fwY
55++8UuilpR6tMOzW2XRjZM5q5h4pQqpjGAitISsGqcqpo3Kiau/N82BRx4y/DpbeI+wL4NXRWZu
VEQ9HDqToKPibcjmdx1jugBLLJg6dfea1D8bonkGQD7I4WJvVjJhWltV2MQDzMJvy/LXvHjTMT1j
QW5Q7IiGda/XW7M76c4zvW285A9OP+9KDTyOI1/5Dc9DjBxFHadfsQW+IgJuDRhggHNYDsHIGcuV
9UkDHurCVgapBISeMNDi4ioIwmAFFn32hnZu1nY/gPvWI2UUxnOQKy23ggIYFtYqqqP9kGHJSgLE
ZEPuzToYfOOpjGz2D9Wdof8FyIFibVVZ7UrFcqkfbp3+1S4J2eYbOSnJxpgIzW16tEYCWu9FER+j
X1US0rpYaxWJRdNcHktT3SfZSVNOdkAss3THt99Gxd6ZYU5XWBXJ5c8w7/YpvXDFuh8lu7+2IM+d
bV8n2+Kagxsrrj0ahTl1XYmRokW0Y08O0QAIBAKPsRlZlRVh4NJNJAPh2qQBm4cQqROv0yjbBzWS
AM5gYtXgZcqVa+hZIotqQgSjqUmXddmHduzRbKQxL2514nF6WEo2QYrzeoJ33auQQiGmySnBT6TS
IXikFkit3u2xGUvTHXayGqhclhBMb7J3R/HGr5QrdfHZyp9kDbIgZOECvhRmKEkOM0EoLq2McYQj
7GiuTMx1lezVUXFWVzM8wDn0in3RvQdajhkOuo1h2MwpZseWLgDYYM2UNwRKqzAZo/7NyKd9IrM2
gy2bjW8pbqXudFy1qvmljEOQ3X9C1RSYohpkuzrTdvHkrKNR4tCYrnyEc/wEtOjqZ6cbioax2JA6
vW+seQAZmTK80fynyH9SotsO6lC8nySR0hOnx9p+irVTN9/50ibw+dWrGCJiegB1vLwtn3PO+PZz
FlPWzPqylGMcOU2hbCVBD3K8OpHOCTIlyjMWMMVocBfY9WYYD31grh77JL6ZMmcNG0Y0i3yblAiE
WkHwbM7z/rpE6lxRheJZM9Hws4kv523WlakS63iIDxDHg0fcUtJk8EIpXgEkNPKLpB8De/T4zELQ
zmmr689CPzjRB7j8uhTj3E3f5DSRwVSIiDAX70s2UrmNJ7O+7w7ShqxhaPzkanvKLt1EB2mlebk3
HKHJbJN1sG5X8qbzKg+bg72/JxHUbY4EkWyS9ci/r9xkx3TDJualm3xTbetdsYWQCq1oG+dIkuiG
PNAjfZpvDP7tfIMObVe44eZvzU32+irajius61zkn2vaKWtSxrec5dts67idV65Hl9Q/j/+z2/3K
31iyG3kjr7LNdJO+BvfpKT2Yj+GBiEqPnK8twWk/8aW70/bJz9wNvH/q1ZP483DdbpGd7Fr3g1S9
Ffj96kMVxkTdjmCvfXvbe90TneNV4fnr4j5dl658MtfhPt/7brGOt5En7TnOjiRo/nC8aTtdKVDP
VcJfP4j6/YAfrVn1gwljEV09ASUDdNUz1A2vH6/gu+eayZ8Mbyx7RTd5yVCRlKwbilD7lG1Z6kdG
4CQGgMYrtty9zAtRXjlcZRwIdZ/01FYQRzgz7eSZNB0q4Msz8dxjw+/CuwU7CRuGw/fHNrNAR0Aj
6DLdQWMliOeWCcrUaZhcecNnwcSvYy3mfAKjN9Aj+gYwiMeB1ErtEPvb0EfK4JA/tu2Huyk8zBgi
ij4x6entjNHmMKymYiYLPbty5z9bSlJEQmHhkCDLaFFK4pOYx77W8SHUk5RLa6NaW45Hy0IwuqhW
OD0Fve7yC/+8mC4rSdr2GEvYyMv+IOqMetlYQ4UhHlQqJX7u5Y0xvifdKaUpBrOPbYesjxD7tsvj
/ktB+mNgOG0Qd4BP8bz9/qmbrKvLucdqCAlYRjannd1ZwatDK9HBWpKKXknzYyu/h5STSAFG66Db
t2UZ7ePRvJmIgksPljX9kojeDUFDoAAqSr0WvvypHbo6SmxZ6p90/XcaUp8MN3S3yIb25x/dRKHI
Zkpg502T7rqJCf821x4scCMmvPmIYohu4GiBtG6yGKXNQa53evIYp/2h1BVPr9nXcvJ3DXIK0WH4
PjamRe+pwq+1GH5jneHyi2NKDb83t0F0omaNOuleKWgGNie12iVYhRuOLp5PVFJpeprJ4yOeG62s
pJLHuArpzFVreDOkcTkY7PSE/hKuvANnbqYTDdOI31sXdFzxV3Un7OgxtrMIwSUodNxgYMGuAQLB
LSlj+vAP5iiTzFTij/sMBZJLNdwL2KwoAAQXTX+Wpnex2shKQrgabEEeI5XEYY+7pW7sjfSlRQcw
xbZrY4Fcl+9ZcPBx3cpweC1XQrLyEpiPNTTRklQmJdgm5qOgGCXO81gdfNlZpwSiavmHgw1w5lH2
N9W6fjfzk9K8EGaONjxTXcVC+X+oK3+LC6+Nqj8+gABnor883cC1wmmXcql+UMlGtsiYQtBX16Rp
O/4aVX2PLYBS1a7OqRXc+BKm8ZUbOVtk1wYPMt4k1Q5xql3Q1d+QzWVZbP7Zq2FMqKQfRZBDgv9j
h6GA4a/9JsCtzBuxph0RWtSqfGoT25OqyWsw4rf15IDTHRCIuLcQw3ufZSd/hNwH74ZF6/uP2njL
0/ttje4Nz91eOWWZ4aoZXjTqR6v/HsDUaVusONcV3vuoKzsVPLhtjIer0R1ndxfW2v8vt8VuF8eN
yYGCTxoR0YnjVeldZj5AVdP9Y6A+DPapaz8uL/FzezmUFGpC4cZuLYWQaREogZknn8JV3DeK4chD
hsoe+vzlgc6Cjl9HWjybpZVTUxog63qC4n3LnI+nSbAsM6jawASEWkA4YonU+UFC4DHi1HX5J3yq
LJe7GcIFYuA0TUX6uQAf/ZkHHXGe/3GT4VPce8Yq378WuFCRCpFt36PtQ4tESHHfZO+wdra/D4en
YXXNPvwsZMMJrprAQ0ASyy5gOaujTABDct/5D5UmbWWFpGhwV4cOoAHfo05d07eJolfcqXnKlGud
KoGa/fEW8KUS6bY2LMBF1ZK1TpdHEwlVtGNzFm0LHKNjY6uaiIPEP9dbPPkjqCshripKXb5c9z84
d1vFgRC9tE1iFdjo93NFAjWa8wpxuE9l2W3l7GAqNxqWVPazoexnjImvWbL9OdGR+oLBfOruUcAv
Roz8QMlnnZNsrte4zRWI1catqr9f1TP/eWP4PtBikmlW6FdYpsS3/nN3Zz9EP8YrEvAz05gRhHmC
zVw24DJ8f3kZVJbGtqQcORfZyPaTQ5qfca/6oadUf4UzulqaVEP8DyYLKyl/sbCN6fV7BSd+m9qf
dFY4qLi53iFXKcZ/SoxG/vXiCkzKKOV2MGXwl2IFc9MtghJUHuLUHF25jAo0+vssFA+B7wb/TUra
khTQRwZ3JofGNKcgNng+gXtXq2Yxk/8Yg0kG0VMYHiyZuFmoT4lDBMlt9tH+3Wu3U7pTyH/x15ob
OoTci8zd+BrYePbB/jfosjpujUAdcwlRFjam2vhk+fdafWrKG/xXi2Gt6h6uKitJfQ3Ul395lhJO
LZc3unM/AZ4BwVfQ2gUE/X2C9HGRy13AxRozyNSHkfR81XXhT5AbQPXLEOInfMF/G6vUzbbl1Zbt
L8lfSdquSV4hGRrEN7eby49zZscU6K2mGbj4wR1fJpYMgQ5JqeESrtl7tgqrPfzrZkjrQR0Ewcu2
YxiGh+qqhuHsY5qA60RoYF+6PB4nJaiwPubEaA7GqlkfZffIXXj/49Hev79Pv1c4lbSPuwNO+9vd
6eW/PPaXwRcnZu6r/jRTwiCQBjaHLr/XrV+DdtQgAqJsa2CLpa8wLQnLvDzymc4mdpHsLZzXqMnZ
Zr5/3bItdXvM6NL50kNGPWyeBtJ5w/wZqhrSGujqePFbb9GY7GptXDnERGVc/2TD2OJPvC7lvYja
wVRSwblJ2HVTfqUNF3AflED8FdUBblduXgtfPINwff/h4uz7Mi1jXW3TUQo0cSNPol+0G++lIl1j
XXcjZYhARaVtyLsJf6w6h6RIUexrKzWtH8O+uJGzMV4l40uc6B4t+ssv9ewsFofdp+cEhtCLbbu0
gnbyQ0E8K24U1ZPBK0qvNABc9yPZxfC9OX9hb1wzojxD+ualfBl4cfSlnd86zcjtUafRMlvzBseH
FIlUgMVMVm1A4GkXaQI5pwoe4RiKu6yUc/+gDPsvL8EGNMGWgdX8+QG/fCBfGaJJkeRICBqR72HG
afHw/ARYMrWN07v+Tv3Hrad0HO/y2OL9Lk8DPFB1TZgzYJC9eA2zkw8mgP0n84GbXyQMAQjXpvdz
eZzz7/vLQALH+/KMuTwKUS5UIOHNKzdQRKMaqyGspKJ3sgAfRi054MAVZjXoquV2ebURdGXTSXda
dQWrObeBkf7DGwfBhHi22Kf7UJETVnl0ayLFs2A0g/aL3TLhsS3jN7TcKw8vzpblW6bjKIj9FHf/
Zud8efgoClpcIkGqQAxwSES0K8KWBa865kDk8gp9pzd/C4h/xpEks3D4G06Xf8S5Wg8THlNYIpDX
sNy1R0Mv/AGsVGSwYq6FUhblHWR0B77hfxiJc0lmKDHQYk0bva7NiSxYPfV6QrDAZT5K/lKb08iz
XR7qjJ8saUNfxlrM37jP9Ep2iulH7b38Km8n90W7v/nlrHBCiNb7/X6r3P3d/b3t19ufxnrrvh12
u2Bj/D7tLv+Oz7f3xxc2sAWCUW+r5Mx9n966UfRBpfM7Xjzvdb8p3NU7xlVrPBc+/vnnGvR19ijS
8QaCBYCpCK2L76MFypRI5iDmU/cGSJOP5sY0fsf4aIhzKCr7fUZ8gZVBL1Jg9cuHPiR6B9MyXKcM
jZtVBFwP08jpnhRVXssV7jbqeNuluCVy6cENNx+AfkS2zpXz+wxezwf78tMXp6hkBWbnD6hcGmWr
Odu6KlYVyfQaGZxyBFJpR0fRlIU4u0oHMAk2wnRCD8UsbQhuL5KXhg04HV9j7bcG+IY+zLTp7MW4
HY6nXJ/ZrNWdAfMMxzwTmfvIPiMiqtN1O457mrMyD5/4+94ifdP4jUeCg65QRL2TO4Tmr04fu2Bc
aaJXhTkMXuB0nT7MZjvKCBzGo0TwgmS4/INM95dAeBvET79GXj6Dbn5/T4tDW5E7OyXvMcEr+EBJ
N1rBRoMVHlZruIVyJq1n6yGy7I0sv12eymfLha9faDGVzalHtTAigIxoeRcrpVARcQweNulYKz6j
Uo7ISO9q6T6R3qFMoUlSdtxPAVsDtnbIutaIO+JVi9mrb2SxreAd0k9qApXHmDaK8SZMBuaPsd+A
czcqcWHOL9M6mNeuyOcOyK9vY7HB9KlcVwZ8S0HcnYr1FAs0u0y2l1/6p/Dtj/3jy7IQR9aXE0Jr
nSTDTgAWNJOZpBHlFCKQtBFZzMF4TDCIgrK7iYp4K/XBESuVLXqBOGrWxJO3be6Ck4P+GhRq3R7V
C1nXvT66MADcdD42gBl9/8x+bxJmlJr2pjSOrTXfDt2EsaGgKxFFxgqQwpNqHJEb5SyJiSipMkt3
g449SfyQys1tXemeKc0Hae72Q5NvnaBy7XhCekRYY0Q3iTbwtWzk89/dYY/HSgGTrCUsMqppXreD
cMW30QlgiyQ9034kwu4FEJBiX25OOn3968Cj2IqW34SUbbhCZKua9pKk1tZ4ekh5ktz20gmD3Apn
qPE0Wu/VIAJeqx5XPSoUtcFV6uryPzc2Dmx4dDs6x8kSzphGQ2scB/+3vFmjJBNkRAABBGIC+IxB
fe0NTDPKYgkrpctz8Vx1ZDIm0mQAOf3ze3yZipOf1v3cQFVnAJGMCPYJCBmmW1Q7V0Ua56oSjjAu
sSigqU4WpZgT9mo1WVyZReMWx9vmBALFWbTKkytXjbMjAXcYCjA/Vd/i4BlR2jh5o+a3k3qokhfi
ponaEAZYunZlMWt/goniywnrG1BrSuvFQ0nKMFtNbXw2iCbOqCQ5KNWrUJbO8Cmz2XJ98oam4GQG
HNyI6bNC0CxJ+CRvNz0Ygi5BLyG3YR+Ea9AZRfud9OpGYPxtS0tvRiGeHgQ5ZUT5ZbBPC9UILQco
SJcnw9kL2tdnWey6bWCWZqSNINQ0bbwK3kwlJmMwuhlhY/l2nFa25JbSlUn4Z1tfxdpGhIrhj0cN
uTiE5qwO8IoDCaOlWNPl/IdWbl8+/HYw8LvmQ3hmi/821uJzDWrst3I+kBLkHDlqWWG8XPpXl9/k
tSdavMhaoVeNxi0U4VmCi0Rji2nIYDMFiho8U3FdHvDMOv72WGJBfF3HEO1geQVora19wRDqcUpu
epW0jb+T6Pflsc4srm9jLY4vyZmmMrD77BarXgl5C4t4op8pp89X1/G594iSBq06bQIYSYv3qESS
D/22+vRnaMt7X8lFYoggKsvzZghu0msbx5kmDZ4PaLQsIdYnvnUxP7gg4mLqcHPCYQekTcU/RZSj
NGds/3WGQ/Zvt7me8cgcTn2Gt1n4cvn94h105jD6ug4XX1PtIMurNh47dk1I6WA+5lSyvbGJNBSr
3Fu5CVh9CIVKkmkw4rs31l6GW5oSYrd2MqX3ZmNLMRjLc9W9DmrG5Nsm1Bp5IvbadFdjOxNOWz9x
8BvHb2F+n1NaocFPYSBeWvVtxJixqR0SX34QvyGLqd7j5zDbtPYOh3PtbppoSioTyYz2Rg9e4jrY
mNmbkK0jmfeLN5QVajCKfjf37QzDFwklL+QQgjawnXCy9oE7iYoQAFKYGgswTztpSbZln6Dt+cFW
69EWk/JXDctME5EwINaoGR50I7qzikx8SLdN+atAttxW2RY6jfCGjrrhqelL3LOo43HVM1MqOzxq
qQ6fLnSFIUUuP4Rp4wbyq0zfVR5sL58tT/T2ywlIoD3gy1LCmjTwPlQ2quYVRub52rshb9mXCIal
d1cMJobJj9ztab826Rph9wSaVnuxsY4Hgrq9TOFp19CwK+Ox4GZid+1mNqZ9Ty9CJzicFm3eb2BY
3GRGc2dIENEIpMM2R3gRsF30OVTF8C7FKEnxf5GQzM1p9GxI3CRyzgMSPflR+FxJmrrt28zLhjdD
i1Zzfm/E1qbIUfIlpmeTdNWYD3EGTyF2VcQUyYTiNoQhyTVy8o0NZiXeEGl7vNPkOlsZkGPh0pCJ
E+XAmsw1vCaF7aTl71HJ8E7ywnghOMiN1H4jCfkchwJ8HXcgIE+ol8GvknB0cxwhw6CgkX07F9qq
PiYTpHU/OuTNiL/Lv7iHpsFr24nYy5qH83P1VfBLQ4luO7BplT3bTrKXEjJw0SI5wzMe3itR1bIG
Q4t0AuM9t5VXqG9Z/msedsF8QwLGMAQwXokIPdbFR1cdq6RbxVPghaX6iN/4ZKabupCA9owHc7S8
sCX7r93OeHAqMTRc7VlI3mV0ymV/sLBtis13C26G8OPLINzOEVGmj138XjSvBnGMenhXqS+RbHhF
f0jq32VIhsKh5uQWp9jwitkt8Etl/mhk16Lfa5iU0dEWEuZe981VvtZk3vURmlJJfiV+AFXV0/58
JZdAoiAnIJLcWsWt/dQb5MFtxpfUlI6Cuu9YE+mFEEnGVx2LAvE/HcJlqXQGB2oxrOYo2DaEcMtF
AUL9Sr2AjTDCkpD8OlQeyMaD/DkOOOMhegplvniT2cmYfmfBXR3QCIWp8Kan8mZScSUm1psFrKTr
KRWGRH2fQP21b0KVzC1EtmaP4mvglqwPNylk7MFnPgoubvjBUlcwFMIaISNoN30ONM9SsdeY11Cz
pokQxvZOXMzD2r+ZfVabU/4QkxM6fSfLm9w6StKzzsKQ2YBbB7asVuAqtiYDRTUIeUZ3JitkWWFj
II/PDY4ukMXWnXwYkPi3zmNkc26EN6HDu9oWhYcrWu3AwMcD/LUBJlHrwE3KYWWRPZHxl5kJrLLZ
y40a3F7fhDBmuC0JGH8Ab0jASgr7Xfit5sNNr82sunesWkO8occTsDeUb65a9rQTUxZK2lzcZCqB
F12+hUwmnOyNrD/gNrnTWMERF+lxghITIlxWMaF8HI1n0VTQeMFO0LhFapJb1u2DTWQ3e4uaLJkI
cCjepUp0gtLoBTFnwQmhKF6sEKPtw1AUDlN5sBmM51EngtoYvXSOdnwIRFVOHt2CfKcOswtPsGzY
lf06tG7bdJPptD3Dl4QwD15fw42gkZU9XBMUlrgHwCGfx1sbvZCGS1vny+EKTDNqRq9u1KPchq5t
lC6xiyG0H41trx2rPQ382KZMqMnNrR8itflx3ff38460vL8R4KmgLRY9bntxZKIcaJyxAzDw+YaG
6nFg5RbUbvXespAVGkcK8gp0Xdvq+OfqcJKOepasi/A9NO/TVPM6/7UDT+O0KuLwxvSPcYl55V89
f93AJvjcSpiFzlsIwXLrNuSgls9mfdPGD5cP/7NHPzckmG4y/IglRt8lit4PAq5WRxQlW+67V/vz
Z8xnuLKYBoLoT7fx5SW7rodwQDWb3yb6KaP3Xb6JgLa5qT+tLQLOD+R4ecI1v3Hxs1sJm4rLT3mm
ruMX4I9HoYVn/FIh3fa+qmRNweGEGyxIC18iLg61wRYpPfjZKf0P9THkQVUhSpccRrDU7/VxXlTD
JAvKBwuG0oTSgrJfNvfheATV+w8P92WsBWBbtjndHxwWkD9BPTi0OJLM4zsKE3bmBIjzOpnk7KT5
MuLiuqtN+H4oTkke4okKkOzuDiyzXGFvS7EALFS+4MFKrYWGA4kJsej/4YFtw1FFuBqO8osLQYmd
TloFUKjAoDkkqmRd3pTJ3nnnPtBfbc2evXAzFkbyMPnpon3/lGFc4b8somsDNqd5DXwwTQeldTOu
cphtzwcj+1VO93N15z/VGFGWGEGsI5Tg5kMwE/zumE/6Y2FdzYcW4/6xA335XQsQNwzUBMEXPfoa
XxSRXwNwXNNP7PAu62JtmyTP8XwyQdCyAr7RtcC5MwITYXkv0iaQJdqWufgKVa1Zcj+yphQ0gehx
dg6Oao0ke2mo4T8AOK4dRX0uMEL/Xdj62cYHpLhjo+N7xZ/XNYmQayPOd6h614OsXZkm5+5WMjs0
nC9SUFXSAL5/Oa20JUgqvCHYjSyMITVXdfbsdJ+Jxwjp8c3c1MpR0BAbuuczcEduXA2EFKMsv5ON
4yDsEBUq+ZIDJ2uY3LSqgh2bcmD4IvxQIORZO8DuGR/G7i/N+OEkxX/YFL6OKnbELxd0OWmnaJTl
z2cHX8S0fEXGTUHTwYHCTMchwy/h8rI8C+5D9UPzJ8h+5H9+H7Ofc1XpWtH6xPfSPKjlQ9zAZlIJ
CDvC2NV2VZSv5GBr6m4O51Fah+SfyfdTcHu9xXFux4fAbejQ/rhbm4ubPPnPxF4q9edbN7HCsjGC
jWsZTux+iE7aEHuOca/b6ymXsR5xOJ/xSeQW17oA8qsJqytNG9bY+1x+RwJa+mMygLvaKuAn3hiL
RasWTIcOB57bgFI3wGA8l7Qrn+GMygeipcF/PmMnOXi/f4a6bg0lVY3kVtrVygd2X1a7U5rPwDQR
jpqbz2TvYIzmjvlO1R/wBkH2WOiFy17NEVX1h9b5VVOmU7pdfvozdFt+Gh1iJDUimWJpnd85cZDZ
qZ/eR/Me7xp3wMhXng+YAoY+6jnF31DuF6h5Lo979pWI8EB2KviInBvfX0nm2E3Ni4LOD8naxGgq
4HqgY8Q686Gn2dyFCREe9P6Ev7URmAf2LkjK87Am+ZeyGhGiuIqeOvldMGXJcnfbaryCqZ3dUQGd
cE0hG9v541wb5LSYZD+af7z8OpJduscmZ2XvHbfcRa65ep5WT9lflldvLr+cM/AanV5sEw2Nhvof
Iieo+b00GXQDeqfc0sfN1A8gYdO6Hgt8pmzABwCAnGJTYGyLmtmutDgYZWz6sQEA4ILCftWLQizr
xfqij6Nhvg+7Gs7xYssvU00r24rSoHX20GpzYxurR6N8vvzKzj7Il1EWG51FpW+UMqP00hHNAQau
eOZeHuLclAVVoidFoUN/allBOmFiy4MKEe7FPP7yXu8398Fqu58eHlbz4ffkrXen+enakMZ3WNdk
1iH90Uksh/zH4a4vHixMO9vPTEl+ylNXGNtxj+9dpYU4jtjXy4lK6NwQYWV8m9r7NFjbDXk+Bw0z
wngvLJasvU74S3HfFvdNeysXd43zNEfPFZl4zlNlURqgrT4k5Z1V3NfaLSr6st+inm/iVYb0o/c0
fWskJ4fWU0AW5Y0UbXp02X0NUrifUc856H33zWMn3/vlXao8cABwicB0Hc5cfxuXtEM+pnQbjhsl
3A7tJkyeawOiwn2ZbbB7MWpPSoWMRckRZKxlCVeYg4OrneqN7dpPdpimBDlzxvPJfZiQJ/N7vaRd
p+UNdnZOtk5ndwg9v/ZGGvMQa1LX6dx6uqEUNQI8ZldKh3Z2J/sPQ3M7WvvY2pfDTZA8zf3T2N8U
PIPmVn+lxab4Md1rOD0+pTuwwBh6dOiZTzVPC8g4HVP1HuC+qQ+T9Y55hdpvTeufNNikuPkhag82
NeZy0w9T8drZxU6L/j2p44m2CnxIGqvyrfmFgw56n0Fdxyf1p8ND7/12Z976T+Vd/VgX3qCs8id5
dCMcwZ/8LeAqGb1cVeUVbz99q2kn8RftxnorGSAJd310r3bHUN8r7V1ZHMYUTPGmsPeJf49l0Ojf
WcrR3gWpW7Fj9Q9OGAP1/pKnW+GQ/o+cuBlOdDL/j7s0/204937xUGRCtftqZhAtntrKa4yDY+5L
6bX9P8LOazlyq0vWT4QIeHMLX76KRX+DaJLd8N7j6ecrzR8xI50To4iW1GqyiyjUxt5rZebKtFSn
ra6peW/rH615Bn+S+d5UDI3SKSTajZ1pXMXimixXs7hW00EYbtJ2iJevUn+W9fu43aaaWvMQW9fc
uCvLVYpf5+6P3F31+t7IZ0sLJ+04DTfD1/Knrdtr8jUDRZYuo3l4mDZKZ6X7WMS3Onovt19Jd1mG
mxJfje5j7X6L2nPOYGVysDZfSwJt2KnmYYl2uu5Hyn6xMHJkgMqdK1eQr2l2kjEfNg8pE8eir1gh
1gijxTiUy58rxLSiN+ifk+SgAYSJd8LK8/lJVG+zeRgnTDB3zIdTQQIUiHUwVJ+D/mfWnnU9duVf
4nTUpV2P1tJMbovwomivW/Vplvu+lm1Jpey8NFw4jX13Lcwnoz9t7WVqH+9yEl5SFd93PKiZNp34
nPaDfO3yJyC4YjsYUwDlsR0a+ZpsB4HZITkwhXPeOfrmtbzdYWcWIW8CSBz3/Cr1ht4F3+aWiKYL
Rj2X+yEKhI0oTL/ZDmgPywkWJ9AxYxmIkd0tSbANO1n3tSmo+ZPaEzQPGA+aA4zTsM1HxnDAe95K
f1OZoiaf7ERaZHuZ11/8vDK+mLovSqFpHHL5lE/HJDmXmIFp3jw9jSgO5JOcnqb+OdWe+/gZXqOL
vrB1ENdfC44tmfbary9bjHX/F051dftHA/jGXOuRk+LyKqu0i4sdF26tB5VIF2uXWY87JSt74Cwu
BnvljnsnnzIs7oaQ7zTlYHheSp9ZzWTYjfHjzfOrlULeBGGbk4o8acd3JdMedUsSBYYZ5lKot2dl
3DP2JtI4l07MD1Gf+zpQaDLbM1m+s7Rr1Rt2FqZwzwRydk8MvunGga8WLF0L22vSLL1Ecc3Ny1Jg
07Bn1SW33DwQT8pvSqxkV+FcSxdduJvxe5b9ytcX5vci8bLEB0M8l+kppuggprc/LY+ZvLOy3ZkI
r9rLoh6N7mRwB6Z9lgR4q7TnijWBxX+xQ+pA+x+0rDpwufYsqK+mGEZiODYHrps3w9Vo4pnLraWd
Vn5W8VkfGYjZb/xcM9yEy9ocQCel0kklbqxbsXw2L15fOMkLDgnWooLLxbEggqG9DsdhsuVfKWZ3
kf3w1upvArPOXDSfk3hhQ26Fc6re+GG8aAuTAT7QXLiLsXrb1sOo7OvpiavhFdv4ORseK6jk6tur
0e/4t/iaDr5ghnzKeeyLRch18mLNEM68uzjgvZjjcZR2qhiqyl7v/d50p/gwysHc/Vhm2Jrvue6z
o7JsDPVV5YjLpUvNf7Z0tMvup4m+mvYji76k8T2SK3vY3j7N7nUWP8vkvdJex/Zadz+8h3l5qYZQ
NN/X6j5tfp+e6oesppThBnG13e58rLaqE2SLRULe/uZIbZlJwZPRrkFkzXdN+60IF01iR/ai+PG/
afI+xV/b9jZwulnIVPdbc0nis6zcpOhly1+EPpxIjsCiXjjzpYJLZLn14aAezeZcRXiSnGfBk8en
lFXAh1e8TemvSX1lRSRoesaj3Jw3mAHjfY3fpdTGkGxMTolwiYVz/2vOdwSK6eVdj86jcuvU1za+
dd3zWnnVZKuGHa3uzDhe51cfheAMlh/LfvUjarb20zburITL5GmKK1BFkq/s5gb3w54xqfvA9BBu
h4O+Uux1s5s/m2lnoi0CqTP24vKro8BgLDY9YG1h0fk13CYnJcbkhRlN/DiT+8gQWkUYmVdZJAT7
JGY3wmFQd/G55CqD1jwa/WFGOR5o9wFvE5Zi7AsT5osoqAJj2hexm+le2TMlC5Noa1/m6E7kwiyO
EGHmjLJvl32p6K0aT+4IRPUlWjHFjYD3y93jjIVA0Heycm4NVGHeOO3axdfKoMF+oA70+BfTt2N1
kSUMmSiSwtnat+kxK4NOxu4xMObjnAKJneR5L0ZPqXGs0ssu0z7N9lMwP4r51Sje+bUV7zC8Gf1W
tz1NbaDEttXesRdmKs7UGa8PxOlQZWGvh5MYjKktXLuBGdS9pu9i00fM6FriDcmJYJwz82wML2ny
WgrflXoSjdfBeM6tP9n0IyxUEpk7qCd9eTfTc6V+ttGPnn0t6fMo31PJ51uxKUqW7yT+KNILV4uo
t4yo6SYOg/FDmX6U9Wm7pRA6NzFV7LnXnKzOnRi1oPBH3t7N5qXQP1XIigrKZ5p/C8lHnX8n8x81
PyvNPo7vjfIipj8Qbqp678SnQtttzV5MfqvxH7PH39inYZiXm9q+xNnP3L4kM1UQ/zT9XaXp02rJ
XcX30vR0HZ3byUQchcIIklGwH9TqtJNMf9D3xJHYW3Nv17MJ7qcktgQ3l1R/MnkfMWQp7NsewsaJ
x8BsnsXsc5Kexfmtkj4S6UMQAyws82PbvcdYglcfq5o+3EAilYrvVopnQwzz3o2l81YH47O17Q08
4/5QrEq4tmwHSwrhWQmXXp+NR5K611D/VXS5ARTKmHqpelR6krJua/qE5FKQA11xRoEO6bpQuz2Y
o5jjaQqi5kOhqynvMRurdBI5pJ6h19mXa3DO8UnobpN4rsb3FEsWdoQNm4mcCRUmq3fDU145bcKL
OfXkg72U09k098l8UpYd1WgV76tkP1JStmzxrkw+zObGo7tEsMoenyiLPy59CbSu8Y38UCkH/mIe
2e0EkhSWIyyPOzwVyrPya3yLk2BKbrAGeRpsYkgUuorRPjE/gjfGR0b0xDHIv3We8ycp99bnVXIm
XIZMl/K+V47F6i69/1GJTgsJriPwRVJOKLMtD0CSNqU/G+v0WxZdIunF1S9C/Sl+GIw5+K8rKFPN
g0I2Ye/KrUd4jnkwCrfId4rplN8bLjRWWD1xTWlE2Yae0pmxDNOhiVAqkChkR7Kbti7AZMlgHPJi
jvssyCyY1HNphRKHpxmWvauKrlLua+kqFfs6slEXx3jn87RSTswup9UbpwFnTiijabKt3+lH3O+m
V/kgH6HUrb2O0TPVlI80mRfs8l2Rk3ohXvsfdQxwhS2v4hcT9Yni6JVrZA9Wqu+9aMTGyZ5ei9bR
DLxA4mfZVXF0+x1z+B/X2l4Hr9vsvuPGHKpTHjnFTfiVkH7H7hWBsdjGFUbrtcydcbfMHp7siuVw
/ZJqV0/pxM9w0fP0m99iKSK4M1xC6sicMqgVNo+UmuXPmtnRfSA/08szm3uMfbAo+N1n3Oy6VwXp
6YLeLcAfFPWKjMdOygkXbMaBoI9OCrnPquKYb4XuzwMx52TD+dat+xQGiFwPYk2Swu7cq7hR7xqg
qB4F6p7Pf5VdTfEX6WGyr9UQjm4rnuP1kHP8CicGlwysbzS/mhkn8tvO3TSf+c3il5Hvo/U8GmEf
ewwZCttJEajaHVE6WmSECWGUeUuH6BxjfDdqw0XaW6uHaIR8EnnxV8GvkJ4gp5c4uKRiN4i7Wj0+
zLmT3doF9QdeSOW3mPktjZnuG5qrkjO/hirCmspFN9Jb2F/ZuJ3LJQL1o6b57A1WdF6pLMc9U6jx
9yhQWzrSr/k5FoL1eXjaOC43R5VdvAJqUmH6XWuGdek3NKYpoKiNJgljrscu9jT+IBKPdUfosNVy
tVfrNpLggwNKttOkoOLA0x5f4E3xG+7QyL3RGat3Zs3Z8HqXXR6AWGU1On3jTtg+c7rP4aoFi+yT
2trxjmSvU/zBQp5P5Fqg9x4KCibuxNWTVE/cQgxUBxczjNjYG2Doi1OczNExck/JXczPJC4l8saj
mDl67apgearbl3akPYgquH9lcjiwOfkqiGO3ktykCwfiYTICEw9oPzohXKqncbxOBKXWodp46Cll
giu7+2jeSv2kmcfyg30i/8m1XY5XWu1z8Urj0+buJc6GZSdt+9rcz1ha1yiMcEz0lcEXk2PT+tUj
58PbNrtS9xMFp3oU+x22bKZll4XPZlMKDg8VwcEbeaiCy7LE3qSRdvrgidRvWFhQjNa8CMySMzZh
K2M46Ffs/DntsZ188oyx8yfTcY5fY9kjQzXhE95TYupNyGWpUUCaF0Np6amj50LvwP79Ukb41e9Y
8jldDBEVVli2bsMgguqUvZMLbtSEeeSPzS6mOGfF8sg1rmpiZxekOtHRYakH5eKnI5mreA8G/IS+
3kkryMGOFRzVboLJBK2hsZeao5h6deUbgz8nQYYkKgk3y4P/LTqHRzft3DoKMMfDS18DpHaYzqgY
uSBSN8W972F7UW++zPlfMOP1sBJsJTsVgpopCwuXfhAZABFaUw7PfdkHEwZ1lbvRbSmknuzbCo2H
j7yCK+JiUwEbxyD9lj6iwUuAZMiQPEhbsGz7anlsXAb19WBLmjtO3Fob4JrgxYd+A48kVHH6vqzs
v4hWDOCcCVECthkIqJdD1pM87EeTTRo0maHCyjl8lkNZv+iyF2uXZLyU5m2b97UYpH+k0e4RTuHC
VPoWmyrx0ef0hfBoCD50YHTZ5utwTZ+Ub0lDnG431/5P3Li4Hnd77L2J6SB+kIOXFaS8EsnZoBYi
qBybKkAJMqdJK6TB3qBdbNaW1PuUtm4HgIZ9KaiS5he08siDUVqMHud6VnjjVSo9loPM0YvabLO5
Awnzipuziu5KBmXqtqY9/mCiLJPKCK1OEke67/nQYjoF7rc/rLc88+s7cJKUOr/A990ld4GoyszG
J6TJAv2LgmGdeCLskZ022uX8njQm5dDqnqDsYZJXgmY3x9jHqLB0T7mCnxW3avWKs/reo18a99V4
VDS/H22j9/MffphY+gXdv3huk0DlzEFyxIPzyS0w/kq/oi7ocHV8IteS/PPxsQGizyuUG1RyWyDC
sTm/pfrA6hylxwfIaiLGOSoorliFbeqms72pdn/nvwV6k9xBGRmZGOqSUfwou/qcpCePuTT8DymG
FuiF0W4FcrAcjK1XwLDFgY8oX9R7s5G9YHM08mTx1yzGF4nw+I7RfYxuaXHqOLLgmF/TS8fEjOml
1Y6cK1ny9Cq0Ji9tXP6t1yH7p4iLseUNjS+t+/TC/y0NGRBHszwp8sGYT1J+0AmCUDCe9DPd7SgW
BT7E/Wgy230dlMNs7Kc8ULTzilFOshdkX1dDMz6yKydLKKjnUTjUzOzOJ3W68udSfuX1VQs/WjDQ
XRkFErYyDEEltyo9NdOTwkGcPS0AwhhP0DoLj0IokYOsOWsE41YH5gFADzvhqgt+QqyuSi7SQdt2
nXzToz2BHMNRse4RT9V2Hnrf+MhKHG3s4mjE9E8ufjTrabpbn3npPGrXgrZ7j9sNZdVoBVsyO+ty
mLZd3J4qKWBhC7qbmsHWAQ8D3dgRuGMfLjWOAexOyPrOeY2N9ZMRXRXh2nc3TmRKFQ13VdSqvKyb
ESXZuErMoAqeHX7/kCPuF/PYombLzwZJqJgUTXsN+ATYRzgvzSEfwyy2DVyb+p0l8bR4zL7gO0pG
SUB0JVkE4uPiAYHZkdf73LjC3vgUiN1EL2m3JU6BO0NhMoT+4TQmATWSgfhQPG+VJ/0qBVfTOChI
8HFJkKHiMh9mJg4XGhOrJ3vWsss8hX6tYkbAMXYAxVDCPFY9z7Gx77LAMDyebKnHYd2tB9J+zkr9
JFo33bqp81VI9xan1bQXi+MkhdQmtBupFab9SREv7KmC5q7JIU6uuFlP+L/hXQRkpR7hVE3ltRSv
qXhVt2u1XjIiBnFqyIjrPViA5PU5NwlYPcjDPpN2oujq4aKdkU8k1lGbwrlmafo97DEdGpMB4yGL
2Q6vcf4cTYmtkDIc383ixrGsN/vJPJrmLcvPA8k7+snIr8Z4SYxrgX+q+mupaQKAg/e9fuLQktpj
kewEjPGW09iG5niIWOat32oMP+7wlbNImjlwJNEbpMlh3YAMdnV0m2MCgJ+l8dLVT1V+3uZbvz0J
6eHR0Ki7atkvOZvd71qgeebOXXXLnQzYg6dZuUTlTiVWaX1Ppmc9uYzzcSsvkrWHNJhfsnfAVRGT
WYYUE/IqnZpwdcIrCycpHYYkin1PXT3ZPcUm52/NiK+Tfmh/kjf1OXmiX+Hm16ggsUOUnIGSawyt
0fu/aSLpr9mk/yHZ/pslwsWGAEVIZqjcf4ibUjWShtJsxHtyfJ/3wkV5H19rnQbM6XWqeSehwmK0
ZLJnLCU5MuhuUucRmFw64+agB4CnqZ96HOWocFKkpg+NwDLZhBQ+/raKJTszIK7RuRqGKdyEh+uu
2yQutpSMNiedy2jZSgG9EMhq40w3IfgV7Hg5UtDNEfJsfzZ4ZOhM7ISfBqKUOPiulyamwA5jZbwU
OUVwWQ+uB0oKVzkMSlSHi7X4EmfNIz3AMWCOqju4HhJRYmXp27lgAOIUjKixpWN/zkPVA9Q+GWfj
KQ3QMVzWC5ic8Io+Vh7tFIU1MZZ/8Mo+GjdMShErLkxL3NPRmS2IK1Kr3G11KHeixK7fkf0uM0o/
Shxn0+xIsvW/XqT/YBryz/iNviuYv+nwxMSFf8oWl8QJijuk+BjI0+xE/WM/JI+6BNcrqdJp+iG9
HsXJ2rnDq5y4chwU3PPNETu3lxm3cTlp+A31AlgAmvUMeYjiaDSw1CysMELNJ/g1m1aafk/h5I9s
ikJhcdVHypLNubTqwYBGNbG7l/hi7ZCC/oumwXroIv6x5B6jcjIz3yb87j8J/GEc660qmxXnukO3
ntWC6QF0Zghwk+JF6k+l4ZvWUVr+bOgYdITH2r0vvuP5IpvHdQMxe1Ony/CQc1f3IXuqfsDHxTKM
4l30WrILx00gUXcPBxNPJoxwZf2MTXWW+Kv5KB4F4b50r4Jc47jxNDYfevqLLqczJ1tB/DvVjGGp
joEtSnVpKuLmj+typUZHzKCte4oGmigLs05UTpqHUMyY6X4dVXktQBBfwC6K9x5ya8h9Yr3E8drp
zhCjab1lhduw5U0MybqUGJH6mseultmq6HXSIS8skpzoBIuvaAZezv7NPMJ48L1/v+14neuoQ0kS
NQ2G7vn6/1IRbUUS5amlrnftYv7K80Pa+iki1wCwKz1FXIfsJ9Q5p/JULhw6XvwCuMk4ROVRWol3
VDa5hyVmazNNQWMouhj/iaYnOL1dY0Nw1o+IP4DLFpfKiFGv3thnL3CVAsCLA36g5XtubPWkA2zf
9UN+1zK3Ay8JogOH+3yZv4AJMRXriLKjaWBu06nVIBFCXITHN1X5l4A/4x9OUP/Z+hC7I3pDX4C3
+d9vSN5GosSkgkjNB7F37JurFl3ArvNz/cjUDXDXQmUyZgTL7fh9lbo1BoaJs0iuJbkj7tCmI6ZO
jtGTEjQyFo4euvclwpwvhAaBQjHpV48QDNNRQx/XXFLjoNILroe+95MfI3GbPtSzXR8KV4CaCc75
NyWl1V3W0Zfm/awy5OEO1oNn5Gaby3O+PBc4ZVPLlbcGmw/DlV8a+KXFSSJ/TfdKs6v0S75Q9FJB
gmxepvk662fF3Fu585W8F6Ir+tGHQZc0OXkJf+HpsW9EQTGGqu6UJLHxzA+MkNhSYhuHZgzh3xc0
/xgAgi0V5KyCmdrFj47nWuLVJni9s+BP2Lht7RF9Bp1UIa/B2FR2xDzA1LKfaMs9a/vJWxIFaR6D
yHST9y770EmbEzC68I0nxhSWhp0ZVb8bbUHxTkcHULct4Yxn4oeyaymRCUBGjhlW/EnmZ4K7Mo8P
gqaGjC4MTaiu+ygPMMGbnr++FrIX7ZVpmZPMjNlCdw3p8BgxSGyEBd6yHhM9aAEcMv/ZIOaK/mrE
PsaH2ox3cu5pQK09nogI9O0UmdDXkgB67dLmzFzo+MoQDsQmJA082NcYNqq3ioEbrbsZe5LoOjTP
i0lCG4AC2wzRvIeloUPHfvVSSifGkohMZFSkG1kvPkwyHJYp8f1uDpwE3PojUxc6W8w8U0h3rhWM
8rsSAKYUMG2l5/si8UpapFN0jz2GAIh6lSsPD0JIoAqYkT4H/KbwZdZPw/xCwMHNqk4LHB5c41sz
A2zM2wJ/A69bmJXwmsEtFKcCPhH8AufhLw1L3MF2rR9TC0h7ZKbKJHSODEmvjzy1pOi16xUALCyr
QwOKZ+wiwCHM8yv7OR/dLnLE2F01pzKBfl12j4hEaoyNPzbLxWsio3NUdsJmD/sqVLj5sNSVXZAK
qLpxEoqZa0ZhLzEZ4qXzrqt28rI3lqNBtMnoR7pHPqHGoEpMGIxjfFqEC1JjaW4mO/CwTDppwl5d
PU1lPXmkhmjpJeaFBduiXVhh+Z2G20X/IgU5zPDkcJwUeMxkDgrnyUTb73Ei65pnUWYPjIUBIDsZ
RBTz45oDdkJNNl+2ytUfiXC7KHeiN9xoUpmO2iMd+TctKjAuKF5cObRKcxxgIYSHJzgs/YEFDjk5
xSu1H70MjdPc75fqqpaXSgyEMjSJV0S9lbm95PbvmkgkiT31DmmbZQ7Mbwun+EhhqH+3s6286aOr
+VhRRNNOG88kxKdJqE+nFoTiTQGO32+JTURrzRazegPJU4ekDqan8icGeoCamh5dbDddkHrAI5tQ
r746gkcTB+nGRkjAn5XgfQ/qD52hdM7D2o5xETbnmrUeVsyftEE873rw28qpK8dwIEXQAOu4yEpu
U3oLTv4raP9fIEgeFJFjLchHPL6nVD3sv5m9GMlXtYtD85CVOo/cUsMvMy+qfLMPUgmE1Y3xS7Or
yOmt/WBCn+4anNeBI4c9BRFVkjA8AeXp5i6Wrm333DEmhJjcOICCggM0dm/tyJ4kZNOV6Lrd8eGT
5AG6Lj3RBwyrAP0Htc9nuSGCRkexuMiDzEMGRrIvr9un3Lh8xg+U0wIJ8KXf8XfaB2Bdee5T0xZY
rB5AW2Zw1UOWnQp8oVRCAhifPJHVhBwz62jdb/J0lbs3c7xWsIFiYFinZqSC85XljfgzPQdY3skM
MK2HOPbJc+Uxrmc37Q61cQur6qkv3zEz1TDlyS4iNFUSsirH6HmZLoZ1BLsEkKWRTb/BwsF6o9Lv
48OCLQguHbIDw4ExZf7Z0dQ6DP+h+THI74lOOMHNpMiv940+ObKpRvXmwjLWe5dJne7RV63Sk9E8
mWCOD3CflC6+SQVTBOu/r5aT3tYP4jJMOkP5tsk3Daxfe8rKO/OvuNyV91G6rt2zmj7J3a0bn2im
twS1yz6p7oW041Fj3M7Kz3p+EctbP9zV4V6z0OO9jv1wuntshz64TtP5HfTDnv1Jmr3GuA5Qvzig
S/4kBKoFuukVEt3/rTZva/eWi09997YWt8F6JQd0QzXVX7fhJHbHevTbr8eMYGXDuxdrwDYwt4E8
XI15v0XhgLQrv/XKpRz/RakpK39XNf+n/MCS/GEEruEW9w993mBMfaJPpXiv2Yzqxl7156T38N7V
s3CAddjCgRE8MSS7JJpdnMnNnIeAqh7y1SlI4Eh9DrwUyGfeVduxaJCeBUuzU7d9nuzU5tivoi3R
eNqTzUPVRbwVrOcAyvf9Z2k4DdBE4093kWff3DOIGmfvgrYzuQnWsz7v2o2w42A99Xkgq7aQO3Lu
ijqW+abpkYFMbkCtP4+nx/Hyxnwu6Q4NT7PlkAw8nITZ7+44IktR0Bq++GtUoHDsKXV1eq/ztB2G
7iKkNmVCXbkL2OP6AavfnnDQ/eHwEvBlvq4v3QcSBMVdXwuFwKGA0oBZI01wGPI0vkrUG3Zi+UZ7
NySvnx3rF7uWQOYK+oiW0ThfwsEJqRyuin3+BLRcP7gt/R0xEF4Ehk7n5Y3CHspK+xXNPpAwGEIT
FAUNECwpD52vGqek/VVtgNEgqEF/5yFokNvba5iohweILNGPBmhtL2C1ek4lFGTKaT0W20sPyh+S
YfFrRa7IsGaB6NGOPzCkKR36r27PuUFZnAzfFba9RLqzhyHLkff0FQulr7MhpQq6c71bCjSIoBGP
fcmSA227bduN5kHXH0AtUB4MIFjvCGU5HkjLwclR+Gjfqt+K3fwWjlZNLovXvhm01ZvbOD356b6O
Ze059mm4sUiRz1Pmrnb71rHx+2X3b77vxt91yf9Z68RLPYzfTdwa/oEySFmuLa2Yo4b7Ttj27H7w
FRxEkVLltFsHJDao9iK7+9hy2no7MT+X2efYSy7GYDcN48NXuvh9/bu+zQ2+iiEZIuPlkdWQv4wv
wnmcQzSsfvxZwSrQdtXoKm3gBJbXZ0Tjwojmb0o6wmMDvidHLu5kdxgJAQunMCbth8QG3fDagABd
G04uKNuXeQmmt60NaIrkDzJ4vjjkCIU2n+PbiLmPYyDJaW0YnS9LIeZBjH8z3igxOvNrAlScXXk+
jAJU9vP3eBz+wKKVDGlDJzZ/aOLb0ZGcb1iF6JvQno0reWEeUvpFLCPkqXSy8mAU3WV7ntYbBJ75
CQgOqCs1fq696KSPJ8fldxn54vY76geKDrs/NEH7Zn1YgE3qGCFLsY0fzGebOJxRmiftS/dSOE3u
msa+vT/Aa6ZpnfhLNpxO/dZn9EqGU+Q+f68m5Ul0KgtUonCqJRAOsUhbO+lH+nSM6Acol9kRpn8B
Bv6SQf+9QzVkMm4wstGwepGMf8y5FMWqLlmSivc+22vWabsrxeREKVqMIFM9KQZqJpkZVMhToSwv
WorIx8OzTHbBDrIL9NlGiCR3tn+a3bE5WdI+aohp/SYWpafKZdjcbarfUxnMoxNZ9vjcBHXyLxu7
+ndB+X/W+v+8C/Mfa90oBbnV5kS8D0nv0BBUJvF8fsIKgYtZbeuiva9shZBLMj2in+Ko1ARackE6
I9QePTc1nYreCdCy8ru3seIwfyOI5MLINqgzCARcGRQEs52Gm16EgRJzl5u+cMhUN/qNw8qUXP8F
JtT/v28KK1MNTzZsVsx/9MpbwRBMa/Gmyoit1kWHnSCOigNq5C1cO78ugzRD2Az+7KzVT4IoCLwT
x/qghrZmDuOb+IFS3AHPAX2SXrBetz85KBQ16R3VVvdFEUGIsrXaRmnT0KwPITThGN4mOh3mCwpt
sd9FnpHeZiFQqAOqkDv2kA69jWQa8EQu+8mg4grSBUuc3WYCHEIcM0+4lAwxPxqT4YvNgEH9CgBa
cdRnHR08+rTU65pghInc1THtDEUsKnWnWl0+QPRi4n40HJlB09HXYnf6EivHVNw49ozWf3t0IJ+o
ttochio00JX8JNLj9TbDlyOGpNFDhHNOc45uC80nMtegPrLXcwpAoVkxtJTTTHyjl8UojvfDtKum
kI+0kZCpP8iirPHLNrA6rxLQI/sq0isVpuVIidINqOSiFJY0jLvDrKCuPDXZoWHHrxBiEQ7nKLNt
inQ4bnKS/fEhVicYHWwViHuuQn0+NlH4f68WWfn7ZNR/HgFijBnWEzWDEYS/IytbubSrtAjbnSUg
DfsOUdIYCANJDKfCCrAfXnGRpqQn8KdjdbiM69cEqwF4Yh9H6k7lT5g7fQLwMl3HnWHPYS58eq4G
Z2bo/BEeZSe7trO19+J7O4Odb2/iCx9z1bjaUTtSPizydaPYhTJF2Q48AXQMhnqhUKSYAoFOBVRY
gYVIg/4DiVNJyKE9PENnvOf4FaRAwuYjruwBLjP7XSlgH7Z1IF5rryGWOdXvDDYbLx02wj+oZJIn
/Ss7mJC+md1NfpP62wbF6mKakp/xgn+OULvZPN8NZ4wC6BMQF5QInBO2AVcJ69s7C0sNa4IB3gZ7
Q4Jz7QT6yU62B7UD2otwDCsPXMRA0kG3Efsz5B/jK0BRRreCvUzsaDl0vYMNQXOO4Y8fbhCPHWP+
KbD7WB1463FA/eZAvgxExznwQwAt9L80qO2Aj7yry+BCzvwdqfTqcNDSE1pFzXDq2aHo7geXncug
1o/D6YKvRPQHuxAJrEbxVAjeMsSKVgbVI7zZ1VsqIemPiA6i9IH9LKLBLA8ylTlWlFIJIUf0oaZr
xkFSPFQqeOoi28lWF+Z54m2Tp1SGE3b6sgMGQMQ62jju+mtGMh7zXne4GCkGIg/6R0iwW1kB62mE
sp28gzWF1UiQ5X6BQdBOa7X7v1f5fw/F/j/HlWXi463giCv9ZTn6vwBVSzAJA27N7c75pJm7bPMz
+cheGC1eWcPTOxlDvJw8SD07ClxbiQEgGDLGzsZe7myhESrC1eMmYnbAY6q51tFSHLTK0kYXGpb5
jmZQqy9ad8P4LFUw7t71whUcZ5ocE6py3rHGAd8UwVE97Wg98isjHfG+i96epYWhA1IZBU6m9+bV
AbJZgw6U62u5gEslD2Y+YDGLQaT6+g2XSmN0hPc0/C/Czqu3bawL17+IAHu5pUiqd0uyfENYss0q
ib39+vMw5wBnvkwwATKZTDKxKZJ777XetuisJca4ELTODGUqaZeUlfhzxA+WKHClCzT75+CU+5JY
k3UKYZC59drvJgWlEhaUdCOqjvIh7/JgkeZTf8QoQMrYMC/aKulg4myIMOUyzGGXwsgFewPzZ63S
SzDgjhia1Ug4naiwmFc4hgs6VO/+tk4JHkR/5aj3upgLnWs2EyB8CCNGBV++CfbcPz4YfCvJ96cC
vLDCwIFiF+RTz8BTbNCDmESCmFrcRhLgM+LYt/E3S+RLONmhIlmaEB8co4LH92FBAbFkG5LVkF1E
vs3A7i8cR1BNJMH084BnzBBtdaKXl26YRvlC5lgx7Rx0aVYsUBM82WJAibpzN+UX0CsB5A85eWfG
wkmf2OpbxO024LdfIx6cFHDYP+FZ2TOAgAFyuH/aCRbOtdihUGfbomODF5vWmY2xuf+SHnbjj8Nw
HtMbQlZw5whA8WIFW0AS6tilGjs5k78XcF2EzFvFGuMo/dNouBEQSCsMeQwAsPfZNVMB68iBn8is
6/HF6dHP5bYeOzJdMfdk0/Gt1wZxnc0uX8MrbV/dzHqAhWygCZ8OovBQsZly8z58DRhlpoxzMifD
XViWy7Cjv2hdWLbGY1A9W/g3r8Wt+0mXBmPyxpYUiXWgeFxk+PWqDxaqnMVrJjAancT63KvPVWib
Zzmdv1CG2A/GYdpddRkq+558Y7012635Y9295yog9BGNISD8e/pVVROumldUECa4Q/lLAxSPN4QO
KD4Il8s7B4AMbkhgIxt+zIQ10i9BNmyRU2OBp/dAnzQ17NZ97zyxYIihzZN/OM14kpClh5D2GDd8
zIwUG+KnPlCL8OxNEwGh87x379o7qfO1Ux7AmbkwOhx/GjHDSJuhTg+PMrjxj6R5EIQLtt3Hy+aF
lg7BieiDi3FrLsJZD1wB4AxUrZuSmzod5+Emyxgl2Fy6MRjpKbvJkkdlec9q3llzcm6a6ARJoYsL
+GaJ4RXBhs+XW7jj3EGagAGE713pMDECG4Ib5LxYU3qnJVDtqM9sp4PE+BI4Q6T7S21FDoTAlCOH
JVORUnXmJ+2nc+9jD6MCytiFy8RQVkG/8lEGlY5CVBhtKtMFa/vVLngE8ArhtphhDRTnQPE3v2Tz
mgmOeKh1p77oHgPvNJItbNkzyYBCA7+IqbZ8m+nvOz3dItxTEBIfkhvy4ytSDDN0U5g5Jxzc9Ky+
c2mQs61jLbgotLQQoHdtmNEIyF5l19BSQrEJz/Cm0S7+xK2O9CxdDN810q9fCBLSHRr0bvqInO4D
gwZ2RSJdxhO1Q/yCEW+Xe9lUHqs2vjU7Bwhu/Fl8Ig1mtqONnPggzNUb/ye9kgPbh9gHJSUseulU
n0hkGCXSgXQTivRDBFg9wYHYgZQns/RMb8jnHjcAW5rSteFTTG2ObmpQXC7TuzxCsWBeiJqaz9r3
MAEKdLKf3GmxmuE0lJdAuAPhV9d6l846ZfFLmIyw1nlRmn7CvYlY0TKPMDD6RJSFtDz28MHVNTlq
tikSH+72cOarNSkk6lQ6+4wt5EsN/B92fyxa7qirfact4jHXd6sWXwfI/jzkbgsoGO2oR5EzET64
cnFOjg88NCrRZM67ck+J1V6Jd+3nuWf0moTiyxmwMBCMY9hor3t9HXgduFGFCHHZxFMJIAxomBuW
zyqG0V2smBQ2O6BCouU5QgqKw5XJhw8UAJ7fbnVxQmgQ2hn7ZKIVTxyQRW7RGxMIhPnrhlIR+NBS
N2wAkyqe0s1a86FxK5ZY7agCo4HHoogaHMnNMIC1ulHhRsNKkJZZt5Dpxv46/Vn+c3n8/wuH35qp
KhQI2m10zD5koymunE2Y1ckgeTbNJcKeI4hf9cZuTFhu/ZmfMTFSH1CJWXb+aZIn+GMukiXACZUW
1R/k/hPiyU4R/QZuAcVqHvoxB47YXwd+z7goNzygLD/SeXiVXHE8taVDdxMmA5MskVwgxsmn/TWw
zkGyyZaIe58zqfb0dmITqyNsKh/u4/hCIrcYGGGH+Bmx3FRmhBtHK5QQ2ucJz3VSQZ9P4EWd56y4
pA6WDA6uZI3Z5i1dml/wM4Xi5t2c6jY28eE4/MxpY13MlrlpWLuQypKJCFnhlnZ34/QK9jK8AtrF
ZMo5YWYr2Dh4IvWtfscLVdjsmbnsZJwllMbpBkGGqs/Tn54hx5YTb++JavvXYG2dqB6RPhjn+jGi
aAEdZzHxhauub8FUym1qwS1AxiXO0821eTVRkmWoHZG7WtfYbm/8cxn//dgCqoJLdRNeqLXpstcz
Lf0i0K+zq7kWNVf0xUhOaZJ4CJpNt1TRalkNOnNC6GwAf+TNsBpMFApnEW5et8QWzdfhDrtM9LHR
6zMTDmTmJIp8PzbTF183OyFjRpIMptPasshmiPn4v+vZP8gyLMKUmISuyYYJLj3KNv5Rzr7EqMtT
S+6O7cMd4C6TWUxiWOFghxtRWHjFXfNG4YntM+jnqYY7ZSoPi7RZ8lAHkYQ5N1Zc6FSLDxDa8H6E
2FWDE0aeEkLloGVz8nyOMdyMnCQmpcKB7jMlz8xs1DYVpYfLYHFeOFT1auFKeMLdKvSewAA6JJKt
f3G6TOSZj1BEHTUE/oQKH6NGkC3ibwFl4NICr9fX8k2NmIPLMwTJpcUmBnAz8CNjeMh86MksmZP4
J5FlDxx6MnkAWFiwNUM1aBur4yPNwUX/+/b+36b393aBm0vGkSKSgfprhPI/7m8rhnHs5xZNse9K
+gnOdLizsDOWPi/MZ4SSgKGcpcdqphIS8ZQSm4jQieLkRvFgCu5YvwEwMAnerRE4diddmvVu674G
u8Vq+jNgBowm0axH40alZgvv/aRD74N8ww02omttsQl1Rw6vivUVHKIXYDVlsY/UwUHsZ9mVxxTG
0U/5ScMcbCjPMQaS0IbUi75F/AyoWTm4wg2Rj9rgqC524Cl3UWYW4qgQ04R1L69hFnwQrWnJvJoD
riq8k7QmOJr9wAPAHVez82sds8MtWNY1TqFgLsL0fkBy8tKUE9JcOg3Im12gAO2q6AuYQ+O95KXi
T4R4kuyxyx1Rz+RoJ6yZzjbo+uGCe6kjAAbCpJSxxtMUdD/+NDbJgmrqA6/E6+0RTiE4y3rCHrDn
dFFvgKGc0OiXc2gScgvamTrTTsMZ28ioxkKu2Tvp/nHXpg/49VFSxJOij6mK0d/LRTYzOnH6nz6c
waCk2+rG95tpM9xzqceDQK9G2pQartnZXy5aAKRVim3dC3yoIrp3l0Z5LaPg9ica8TYBXgjwzHGj
JVNQmLF7s2PqGkSJZ84LNOSzYYGsC1ES9B6g5uOj/ehwJRHbhTDqTX4LdojeT1mHW8zObGXEx5Nl
h9CLQwaXitMrYGHo+DbSuvkmNa3x/ENyfNy70/jl2LSFye3xHWezB6L850Wl6zDc4Du+DAvZe331
L9UOsA4pBwDJIffAsuhiYriE/DtXnNR9KC5OrEwcgzctE45xRnQHrT0nORRfXjGtcFSNt+q5fpPW
VEyCE92hFCU08DxCBshPsg2lD2XAoTuXO+rMFu9IgomI7k3HX+s+gd9GbjNIDqHlwNWwfPt6w7JH
NHiqLyiiA7ZTV7sKr3GHxYrFfirMcaiM26vKNg4CQwNHQq3sVtoRwezDa5eIrXUNQm0RUWzhFMTq
FHwU68CY8hvV8Cbmi9HDoS4xf1jDtB53ukt3arcZGDxwVfo4W+kXOjDpLyAsoULswP/aQSRm4zDy
jcB36TdkWQ5Cs9c6cTh22+5dfjiAWeGcBTqs6sHFbfBCtsmkFvTpcB9P5czQi7mJdefduMvTVHPR
a6UOW05EkDgIK6QxzDbTWzvWT/Sh4XvLxibMuPUbQKCf+szGrk/5TDlFB5GvG2z93eOEAkhNpuSP
0jqhIDPnleW0FPtz4QOyA29vagt7unRax3MweAbuGiRKc3/HdoHFckul0+xYoBQPFP1EE1z0a/IR
zV5ueesvBsvSM45EqtbZJKbjemt2IH7gG72XmVPlnY8OHDvRth2S3Ul+6basMFrSECIJ5ap8Rq00
+nS3BRjCQbllEP+M2sZBMzG/W/jJF/Hptv5DtUEzCsrW3TJwJA207Tkz2F0+wXTbOwYqeNgzbiou
Mqb7OVc/sncnM2QI11gbKj7/IVlEM2UJ15TfozcV4eWiOWHDwDjPZxeGmSS4xpnf755Os0dWCZcO
RSG/j5qDie8J6EjZthywsdc2aJYQ9hoiq60FPcWIkQmH/HOB1fguU8WnE8SL2B24pWxq3FI2P6JL
ehYNOqWXW+hOx0ci86PdY1LASd1q05fltbd8yd7Gukv1SQdoqE/Gsw6gFc/k7pQrrnjTrg0Jqnu0
74SJRtVfzj7tjy8uU1JJsYLVUX+Fu/3j6BNqYWCAGe52nMp3ciXQD3dbVqe8UdAc7WAw6DXmpM3C
42DZFyfKOyGEEc2CHUP/KtMnaKFC5zF97DkL+t3h8aaSyosk+Qq6ib41tis3Ro0TEmPiGskciX9v
zbGcjIucCUr09kd6hMflL6f6Hz6ZImoW+VaSjJL192FJZawzTGd4DUeYHS5YCBzxEzQFFKUtbIGI
gFEOrQKRkNjC647Y+L046m9IgYGa2OvwNyP4J2CC4pkCwMdLaCNUB8nFkfzf1yr/SfBIEpCi6xqj
wwjD/q3v0PqgoPTjYhE8+tYkDg5mRIg3u7Yz3JksXb0bADmUwWQFqegBql1PqXUi7jWYMS+n4sh5
D4Zthx3KcIjp9ihcBD7Ye4C+urFJnRjCMVZDwyyA93M4USVwWCJXiPoZQbTkRxTV/Gl9sO90S7FG
hsNMAmeYNQFmYIaPz6xiZXU45eYhwoznKordh+qojUuJKN2MWb0HYeQ0LDKXAxH7P+hEdyku+R2S
HJvw57BBHGV9slzrev78HE2hn/2q+8F7hQYXS83YFyFOstuZfvGXNKzK/jU32cPhjeGLIRxoNDFD
utZBnLMhbHjHwAdxOT4Hm0ezQEQjOsK+fq9XPbECy+dHi6/vu7wVDFHcvo68ji9OmRdfhjPynqCj
XgBN/DIA4bUrwElQZKeHChnLj17PAhyJTnAiZAckjFcaYMoBdcdRYeI9xvY1ARwlj9thl9rSw1XL
7gCQwBW8Keg1qS1mqG8ppTe1xxZYXICVj3wua40Xjuxr91VPcgQgeMJ44eA60l9IAz705J1emyt1
Sk67iQjkIGM/w8A6hUpuF3gNXjFpD1PL/KbOUtjXYbsPUG18bAbcYVR0HtmRjEgRqKn86Z6T9D3/
C5UEWfTvMw9ngkHUoiWpqvJ7ylzeMvykUYX+yE7RpYyr9Kp3fw/HrdEIbQJ97Jv1ZDzVxM93DPtk
RtMGoLybgYx2X3TJxcvW0yOw1642RoqAsJFoo/4Uq56keE96p3XOz68N0lDqlwKxCWFGsBcLxIb3
CsQuwZU5jTasYyQ1NkHlHPjgd27phuhkPULPGzQoaySa9ZnCYN69+2iEaxpE7R3vBlgu53I+AePY
cJzRlQAC0l8Rqy4TvNLR0Uzjt7Dm14lZIqv5KA1HQUH94HR9bYRs3bRHavzyYBmnGgLUmIoLYala
lzZFzzIpgkOl3ep+Lni9OMFMqDXzAdHiNybJ6kD/U8MsUUZqNvkVfOkQI8QsP/cu/tfNc5UzqGMB
NhpfG3QGn3DUzZ0cvfwSzrO3EO0iDMQW3wauD8zQiSOYi9gTLixrtrQ6fIvK01Ofa/limMNDiYL9
+KZUb5bKpbtoS+51ca3XRgx7NoEipuqDJZDsZE8x6Qwctrx+jBljHP1yAK24yV/63fgwXm76k55N
DodZcwErrZZ3TuHgO102M9YLst6msotZPiku6DWGGfzXuC2wIcyiEyGkj3z+Qk//ka+MSWxSro8L
IF0KG+U2oLs8qnPWsbUm9iNbAmNkSwPuTUd0w/fQd8qmuuhfFqH3Oyry8qRh9wZyviiX4sr2vmVd
llwzpKN+TW/VLb7w6bJxQeNHK+cAZ7jueix/raMxNs/WDtap+kH83uxrrKItW8LzIzhaEcZXwAPe
ym+eSzfmLFhj5omwzLFtEan+tOFqq2nrpC9n2EC774NjGk+BWdx0mVKln429iG/ERkEZRUvgK7f3
hk3w3R1gNFKcLm/KftgMC7wkFNFL8QClSgiOY00pp6EcOgYnEjrLcZA75rY6G74LcqfJc/6svcNw
tsYpytcUa3w3Iv6bYhXeuNmJMOVbQpIXLJ5ykegzbaNT4Q0b9hrfk7+qGTepWqbL6I0ncOGBIRot
iSkoGQ0OMgvVT02fvwHhWIvsjNAbovMmSzbq3sT6As/17wVT3MfT8Y0yh1B0OjbA0gMbGDuZ0bnP
M/zKuthQCLB/tVvhOpyqMd8A1rNemUdEFlZLj2ajc3t7zXkZ5uayQhzrO/JGJyplXy6FpT7lOPTK
I/tbaZBxUCwQtx+eH/WsgGNeB0dpxxduJ7LlkU2AFhqZDiAwjyqSJtlU38DzYdHZAv7yK+a8tkzi
noDdhEvw4xDgAoYfP0cyYbvGvb2UeB3RI3+iNsbcjRJNvfuefkWa3KleOrojsjPSsSV4Uk8VgcT6
OYF1SnfpirYEaxnObwfaNrob9OVwOd89dfJ6NHjjLiHfDvQZE4HwJh7A11ww9Rm9Dp7tJY0sd0dQ
vYewGPZCPMOLWM/FpTFX2JXYvnpH02fPuw/BGzvg703iImdSiW9y5FtwVOZtT932XOjvT9c8/Hd1
Iqnyv3Z6hD+WgUqMaYWiKP+eKGmKhoBqoDvCtddwpiQphKTgxepZTC9QoOpPVrw9Rl0uIEPwXqnn
tNyryj5U4HtImiIbS9oSlabgVtXnIAvJY6MFK8HaC5cum6XqiUSSR7/ok814jvrE0B3bYSF2a6Ne
8jfEaGE81/zMXxXRPjOZo14+vTEo39rL6eYZrtJ203ZrfBiGddVZE6h4DZiYGLZfQkG+lZJ1EK3M
wCW3AAcsOttG3lfmpBMuY6mR7UxhIT0cxXhvPsN8F4ibF3Dk62dQ3jaYaXMNuPCs/NTiJhmOMlY3
5NbGe9adNHFrJqfcP/H7onomaEAj+stH+1fjkzm0/paiAoGxbC5yEWvusjTWQ3uV0pvRTmC/w/he
x2/MvJPw0jTfuvnWGCtSlvTgmmhTKVio5dJHN6etzZfzGoO/8xOAWvw6oDJKkjcRa2x+ynjVlSPY
m1hu/vL0qZb/9fgNxkTLZKYqjPiSrfH1+GePkMSmr7Zdf+xyDplb3IH8sf8CyJsJm0QB440fUvp4
ENMYlV+Sls+tcp8/Lhr+iJR3QH08vdbipqm4YVTO0AAxf3LtgrPCvr7VzHxRiN+P0pqJRGFI8dVI
BHYOVBILPfpRZIwXnAIlhrqcorSArOthEodqGW/z9pqLDWFJBAjhmGvAtArG4sg6hsAedYVBZWQa
npVYdB1Ud9WYt6QzvWmvIKEXAwW9l1BMRWVUouLpS8hmSSPgM13DZapwQEt3v/g0Q30i04xT/Yuv
4wP6I45Rc5XTktGFlvE1GD+P5LsnAKM2ylnSuZjrAFB5mdHnqxLHgPacWM1znxc/6aMlhGeqw2Aw
pThDugEb4JeDHfq0o4iCO6reWiRLo9j4/Wep7p+4URWOG+aQG+JKzX/EkroKoCtb6h3eSJH5boPQ
rWM6fx9MOJryQEIGG/kk7mHR56QRiklcvsnqvhJheqq73KzE5lClta2Ue78/CXahd/i4Cy8tmIRy
TLAaY4BWl126ehqotodjX5Iv9sKqqJ8jxPyKHIMx7gRkPwUFKScrQCKgk2VNZdBL8dgNSxnaihEV
eFxyiK6XXdBQkxvwvEi8wnn0rpkohZfmE9TCYZq8ZRzkx9GEvxWJ0SgMYFBXqd5iVAlZRPBY5VmQ
XrxQig9GwWy2XEUveouTQ84E1V/BjRYjgZTmPbwSL6joP0yX6rguOVsqpDMbhz6Z19JoaTUgpIhX
IuSOVBoDQUA7DaNp9DrGAQB7vhQfG5mSAckdD4neT/sWYYKUXrPr5lBWHBvR+qEuEoMeLV0pOk8s
mT9fH4a0U+U1QXJaeoqvHTlnEtifDAZXmEQGUWjUJDDXyqQhM7s/yQQXqgwtSUI87/6Au5y/ELmB
uUzam6wuVM0j1y/TftBix9fIHJMudfHDCDYR2XNxNO2V60Net3jDSRox+ciH2J+L3acozQcV0TP+
S9w0JRz5rgtpGSO3xfJLtFaTX0tsMC/rnUg+E2nIgOkUq8op5N4+qM3fWMBDeioN3yNpMiPWbvB0
5S01vqzsmlrkKqUXligeO+pzWtSHsCzKrUhpn2FiJS6ITBunJQ+us6G3w0NAptM8AmX9hmRg/JLg
UsJDwScncR7g4MGUD7drHfFwaYjEBshg5LdQNxDMTFcAjv8y4i3ZXjqNunUrpVmcb2ULghrp9+qh
WmOgiPRZfLNyWFbDtupdWbqkI+D0dJgFxGiT1z32naBb61ctO5IBNGzSyON8N4OZPK6ThWEnJBpd
BdiHiJAgl8IKuj36SOtdXs86dcu1MzSv3yF/RLBYIWqrvW4GCSBUrhUcBpU5MJOgfaNeQpxFz0gu
BQFu/cUkC3eAUYiznV8y/Ykvq3HPQxUtY0zGlZBPIzxJRgNmXLw/lWzSxNgMLcrgChuCL2izortJ
j69KjleDIXp1thfoDgptmT8Z9w4CfQEBazbJsROmMoJGOG0pBEp9eKHkPaSJpO+aYfqIvbCdMR0j
zlZoIR7CSvDnz34TC2tcawj8iamlharMmXKMeKTY9HQSECewCMiKYdNE7ICaQ4iItNMMsrmchFBg
ZaR/McYCy/riinSeUXPp1XiPQmI54PXcctgiUAXhgrUtQYXA00ANey9c+zJHptv9yMYcb1m6HKQp
9WaIrmGuqgQCnEof65Aoz4ThildKUJd6QB4IEAlverRqDebbSKgf2BxbnIGjNPX+IuS2kq9JXE7q
3Jz4iacHpzo8KBk+h+j0Kt4GZOD0/ln1KSDg5p5a2lK21pW+pBZ+GfPBd9OcEaWmb8vRyeixcKwa
5Q3nNsRmJP902UZUCLZaQIKl9bR/TGvY++pJWK3TOIbyQzOcV4QhHbL4FJAb02RvZQm4sOcAbJPp
81qQbsCu56g9DnJHCKfGu/bccrehkfyxz+NbtxeEM4bkgKv2vL6YxwlWRzHQexHJTWjXCK0L0Rji
Vna6raQyNAneeiQqo0uMYmWL7oXZPwMBLWNc1ZOGCjt+fdCJ4M/scIvL7VGOXj9445LOCQ2XMJpI
pS1fBQx3+EanWgSuxQC0lfBF5yMgg4MV96H9PIjhJDsXRHuCln2ziGr0ZP28jD+k6tMsFyQttS8o
Ge3sYwR7bp/FTR94NxhYJhK7gVwr/Wn0BVb+l3kr6fb9tPFyYV08kD5usnIFY5yUrgIrJ7/Rz1yl
lfwjZ1863brVdl5hnXRaOrU9vRgzp/xAiilVvYhKIppePwXpXTJqhFfGy7GNczguVFjW1mSCU8WA
UrK8tjpSSwJL7FxcatYuLJa5ArxJs6+rxKWRXdhisFR0Ea+OgrkppQ8lmECF/kEHaSCIgtvuRHYi
ye1JFileO7kHj+CugtOFJ4VKscWTXFQcSoinIzz1r5gd6IIKRrM2Mgh4qFwt+U1E3lcb6F8YNrVs
o5PQE3eILF4hHIVEwVJYvPIrPYUv3lvsp1WIcMjE71d91NpnnUirEDeCgFKJKVZP+Z1EqaRZSOk0
zr0HHU0KNyNYbJ04xpDGNf1az3/NgxWZt5I7LzTbQFKvaBJEtxe0cfUAkobjT7yo2LakPmWgtarU
T0wYvFw/y9RteijYZF+9jO8EFRmvU/WaRkOO95Son1NEW44mu5K27XApKmaa0fX51AAt/1Yel1LT
Zj2ZQj6nUmP6nhl96iwuo1UoJNaBPgt+BYc07MAJUT29/9bol7b7flqrDg8QFgviOnzKQr3/HvKB
aUbnJj3rNTa/Tbl9AWze4xphKzI5gyGsCojivagJbCbtmWpixqg/o7vWwYceM3V9IQdIihrnKdPV
6ZusowT9UpDlhjo5d8qS0C0zIBCkw7P59Lrn0VeZ10jqhFpSeMxS2F4NRPNxzIPdEGRrRJHqAHPG
rE46hZYAPma+IdcbWDIZdVQ9ig2jfaCfCHV46uigPaVdw5MJ0rsSwADpwBaoOwPx3pDqlcbJnkgr
U6hm1kuAK3rz8VgHgJIJJXc+iyvRKT40gwS+APfZ8cVCjRE6Sf31JW+0mPoJqa8Ejf8IQi+N4azJ
AxCeL5g6tgSidtSLHxFTaYxVVmG/tAEdjrkruqtgEOeRol1tFz3iRAZVw2K4VU0aEa1dx7WGC7X7
1vITY6G8IvuMnzcBSAqbYIpG+8HeEuA0zbGoWUhuFTxEA8lt1YdJSW5wJcrr9nquSbCKxcbWOYZ5
oC+TpFl/r1JWBRpDoy9ScEEbYhlLgxCJGgsC8R2cR9sOWiy5V7ldEDppsMkmuwIxiaIdiVNd1dsy
9sQbQ3hLCLEKaUzLZHrQSWTWhs4xTW0Hb79O8sUDtSwnU8M/AHPZA3Xa871E6vV83oiAj4vvJqU8
ZEzjpWmZENd7BQFPxEUNjoJOKd2nEUIlhAtKQpjKsDLwQqF68rNRnmrOCmBgOKbqUidXMWMLn5mo
FSUfm+MxE/DZYVgP9uwpyFwAQFCCrYrLay4bust6dUpSg0lROxYcnICcmAaKBclOxkYW1rlPDv/a
eB5Rr+k7oKy4/OZbEFVo4bVkpjvg7I6YIVndEtnZQzsTCzqol4HE5uFIDYZlYcCJRC2Ien84MLxg
EujrnMqLb8VFQ9ZvKnUDoMl8+CFxkTY/XOVsZSuhuzIn9C/9pva/wyVGi4KFcHuc2sLIN02SfuNS
pSILM8PPOgScR+FxzZQvIf54VpglQjCx4UMs7g8R3eHhSUiMJXwWXCc1t6V9NxwhYdYQMMLcWgIf
SnMjd9s4WqXiUmb8qf4OHykKG0M59UKIwvLzQcjYsNLxJOZebxCzday6r858e9ZYwZZCS4z6to7O
g7J94trjDO0WzwqsYB4ExPflVFin4Hloid8H5ExCUmDYX7r1K93hrMfOGdCnyV5ze+ofwKJVt5J9
ahDXb/BM2Xm/sMrlkB9jda2a64Q8ArSYPdlpnC/39HEk3NEQ1yPpIV0hCxrVY2sZyPWX9hpGKpmg
ffBHAPdF21+y4D2qiCFcFMFeEY7M/4hAUtt62RYL05rlpEY9ETJPFIZ1qsuSTeOXCbpueBkIK5xb
KbrtmaRvEnIpCKOiBCaxqWFW8yxjat4K1uv5uLUIpF8IOcIIqyDk0JiSEm0b/wA0JQnIQtbSA+nB
rM+IU79ksSNJS0G5xNEmIVhSWvnKVHqdMvmi6te/vDjWv62MvDimKCnwZ3+S8QgPKZDzZ3ckQf4x
yd6eiEKn2jsCYhq1Db5XjBZ2ORlmHylEJhHGztOTSQmevPbPOaESnR2fI7fe0xFO8zVpFNJbOBmF
+bhf3NTJ12wi0D31VLqRAPb9OGnI7VOHlIcpg6AXY5bCOl9QVOxSp9phQ1Rm/pxQ1xW2xqcXs8Jt
snepTRbQVrY1CZ3H3oJfOz2PhifYGq6SZJK0a1KzpQnnbCFQX44KG235gDvWptWSwEsybqaNvmQN
UllI0/b6/6Raih1ezCPWrbn0Y9HanEhyfXhATq8tjWx8hmDrXKjq1iKP38OTGpE5y6mgwXbcy7mG
YsPWruKLen6G41rEUhU7+oF+pL4QCwYeDqmDgEOwUw6ktbgksTHY1pkbTpcD6jnU7hJTSyYEfHqP
reEQOGiMlpZin53qZb5MmAKmQaCRC4j3tcQ8ioyb/mln0jl8dOtiykCRKaVVvwTj1BR8wCiOw4Xv
al///aZY4w7yv2oNi0mMpqVg8ZaYk/Obni7oUiVMpKo6NpRE1FggU3jmv2M8yoQEgY980DhZ0NPk
SZAlDPuLNiF0+KGbEzhkMvdJV4E8DZiijkoIRxrVMsoFJI21g5oBeSQ/5NoxSCWlU4IabahyiMma
4Cx6EuAnIceb9Jbd/QClWD/Rl/ATgiQxURiaF7qTS0JpBu/yEdwJgKLKLXlpLOILibRBDjv+McmO
CRFfpGZil0Cpp5BYYauQKLD0FlizfAP9SrA9QMiqbD42qiNGolZ4b0qC4cZgkf++sepIU//XjR3l
tf9ACvVWbQYtyKpjSLWB/pOkjVFw7qDsRwyLhaX/AGUyYaA7h3vKMAfAQ53/RDeEh5rA2ru0GZMP
UGXBBSJ4OUd3cJMJkg7EGBL9Mnw2NwkSAkK4cMiiDOEaxogH4l5E+hDIENaKOuoQ//vDGf8WFPDW
mGgJZFPX5H9pfJrErLRAeFRHc4qYKbDXMJjWHVkfAD2SAoS9HKaEuWCniLNxYAKTFDwv/oq/8K81
HDxn/lJzxApCaA2kTRfYzx8sJT/+vdnrN/UG+LScVGdzpR3gyvud9SHfEcFu6mvwpnrV2tr1N6gP
5SSdrJ/XzviUTpAdNCck9TXfzb7dJncWVXz67w9u/uFA5oNbMkOSJHnUOP3vU/UhgOtOS6ujkjst
XAQJGy50ZQtQU4LEM1tk0T8InkGc7QbyVBB3TBTPKvdBcge5dMWYw9TCzzLJHJ3vTSrpUrbICXNs
VYMDRx6zcyYuKf2k/8gqC2gWm4BOxFnBmtqErFOvUkuBf+OmKrFhTUAxSO/FpYnch/Q0FAY104M2
IPhlCGjjdAS+gZ64jKMLCHHrXfKNFYDnAUOLrX1rYFKYYkgIMCk5x1XEsAj98kDF6OY0e/Ekkzyv
Bg/9ywr5g8CciC9RZkqixYB4Wftt62mstGiGNq+O4h7KpkYuQNDpwxHX1VHYxKgfrsgg34pbcamI
AD/Em+5UfMA8Eab9S2H8349W+dM7/c/L+W3BRkbeDEbE5TB1E3Mj44JnDJ7qxtxDKGf/QW4fID+b
/7gX5qPjgY2pBbpxGL0dlTMrWGNnJIhwdIMhH9xSa8NF1F8MwIv/cu/+ILL733s3OqH/sbv4cfvM
9J6L7UdD3LMZkSnFsiP2BjorxDzZDuUYwvUgOvbfHTlZmSOfkml+Kr9JFLgbP8G93tVHefXaDeth
Xe2Nb3bPYkHWw+vqlzM6h5SMnUV0/Mtt/negyP9e+W8rKGgs3xgM9kX/u6YgwMJKwFgIDTx5AKu9
bE4QQUZHOR4T/KAJggZIXqPDjgMl2Gsf6bn4pInGzsmhka/YICnYfXOmYQk8oYQ0bz64nE5W3xiD
q/xtPKv2BwqQ91Zn2q4lKwr24f+9920aBFXbvapjFM+HYkYO3Ou1xA5GFkpaL5ipLuLfIou72Vrq
nMmtZrzT9EWIhwFar3WhZEqEnjBWGpnz9GeI3qCyDtWh2DP3AMoWFgEnI3LaQ7NvPiga9uBVhDFB
4vjLeOkvmTMdoWwnZGlwBtXROS3b/0PYeS23inXt+oqoIodTEAjlLFs+UcmWDSIjEXX1+8G9q/5u
f6uWq11uLwXCZKYxxhvGvzynP20M8EvEfd1kstP1HzIHkiA89SKKucvEJsAn38bzyanr9nZExweB
QZLRJ22meKTwyg0eFnummkZCi9chouaH0rLcz7jq4NWs7GDHXrnf/nKZP7uTIYrYPCsq3nGUZc2f
oL28x2DUVPv77pt/YuzSWfySz24X+ataa7PAj12YFjNrG67SMQocBzL6mT69sfErHQsB+20J0mWF
9B9DpP1eMj/J1uKwk9qU4EBp/xbU/Q9WiCs2TZQjdBwzmfr0HyVEpX40dUUKbBdOkkm0ZoYYK+9h
aBeDBtaKKs6UgIu8K+BPQKDVvlm1ME5mnR+P47E6wWqocKTxAYYb6han++G2cw1UAoCVCBAYxprp
TW6fxYuNNvDovDrbU9Q1xlTnW7IT2WbafPa7ZgujanXb1czvM2SZ+heQ3ic1XlC9W//9AUnKz470
z/0OjtSqhhXnt7brv6YqMUufOHFX6CoZzvkgb4JL/9WQFQTBsDa8egxkYQyKyYPOtdPQk/XRbFUB
llN0LHMH76UF5JtVPkUge1cu6sVjU27A7QAeeEHzeoxE8CJfRDsKv6sSuiDUdjYJdvj1AvENUWtH
c1XBPq/BABNVdLOCzkAOUgDDmdrdezOznNoTFsBQ7kcZ1R3Q5GOClHTMuBrpUL+8Zo00mJ1A9CuW
6JHrMqLsdncBo4WU8mMNzY4RixA3FmEIesLkjGbQYdoXfEgAJSLox11A3kLAxqDAagO80NC4MQcl
txu1MngoYC4ilxCB18F3P96NNX4P2S+bNuvn3uX7QWAqrZrs2xRED/47bylJK+tFUaa7fFsv1WMz
aRkRwZsFZC/9RKwRWWaQudnQTAWYPhNOEhwGIrUeXOObvCOTABF0epvoczZkm2yrHfGX+6g2xTSb
wn+ah4DhrUlxuC/ui2RzP3yR1aL1kOBePAicRd98p+8tos/HzFz278lCYgSIB5mwKVkYk4eb7aGo
jrM9S5pmB168EtZICk6r3GYrNcfNxL2tcNLaRVPBa1+0X7rq/2hd/WygYYfwr54KMjhPwvA+jEyB
QNZc01t26RvSOvoaLahJOqViNjbcMxiifCEsG1BVdz97yabFISAefmcLStVHXeY+GYJhk7Ju2bnw
4JGw/OVi5Z8R/s+L/TGNVEb5jEohT3fRPJhpbKkPtzcspBARKj+7F4Br7wmt3U+ajVQSZN7ezYXp
SK7iUnifxe/ib/BpaTjhvwOe7wsiUQVjUNVl+afrdFKnRt5at3SHjqgXTykCwUtwzVk2BXc0UyZ/
n1dkY9iP/e18PxaoVrwVHelb8szHB1yMjYL+LusNiSNb+VDhAqDTQpBItn3gAJCCGTD1EI2ia7YG
AzzSNxpoxGyOB9j4TEknOttv2Z6sGPEJybNmnq3bBfTDbb7pRuVM8ORxPk0XJFfx+4QtZLNFHD8/
TM0uS8e8o61MbRsBM9TOh6An+YBRTNoCeiKZrzuUYcRGe3b5cJ3tChFK0zFJA+3Z/h6aHX6Ck9u0
XIpYoHJ9UNh29Vu8aa7RaQgU4Fx/hZQfSUkTRYC1/UZsE2+1X9yx/iWTAKWY9XQeX+0Xm0CV2YwA
DIFAeDU3l00UwHV4649ltH6OBqQRNiS2+olGKbAHaEEgg0ja3iFIFiAX7MLVZnggjR8TkvGkaq7r
x2u3Ed76V9BYxbL66l+rC2YPwavsP1bGsUMafA8MiqDduKCboTeDhLNE8Y49KdEPxTjTCU4qCRtS
LKQquWjwptQTKch9NRe8lVLERWxxH39Ih/iDfA1Hi0+lMU786kvbZj5Rbby+XYNyEr9qh/aK+4zo
N5917Nxegeatz3PAbc0iecOLQkCvt1jgsQz0ufSfa9NV3xmkUF9AYi8Jkoihub7nJb1S97d6R6NS
Chv9MRU/eEF8fbKQpAAh79MD18me+FHbQ+rhjcQEnj/RJv7A+wjzn8pGjFMRqApTLLAlQKLLcJy+
h4vcJ884y39BGut/nMP/b5D9TAirWVVmgsEgMw/CR7oMJ4AE2PDPu3227lG7ECbR4bxp9mgTWTPc
UNu3AoEBcyDBlLAQdQfSVwyw9RE4Bk4fzQv1HFJodn4VR/VaWqDL797dcl9Okm15zVFfuy0t8IAa
1fR+n54SH2ib+p6Q7t20O/OdpLhc2eKLcPr78P7mGf4c3cTXoihioS0DEfrvXBzpqv6ABJDukDWf
Ch/oryEhwAAuJhghuMYOknZzkpd0H/s+M9es7M5tjLbWK56IcNQrP1hQ0bYRKH+RFqChlOPAp/r7
Rco/9aaGKe/fF/kjEnjcqdpVLRcJ5voouu0YbXZ2DsEGEPE0hAYKXdS7H1yJ/nshwXcfI//iRL9c
xh93WP++jB8zYaw+xKYSh8sYQaUEUBLQ09FExKgXhw8HXMlamCruclJu2mW9BdDaLdV5PQmu8qi3
85fml4en/dIuP3ca9zjItC4S0x3MH88cvyGGsep1hxlnCpp8gVKtwwTmo77ttR/CAd8TV4KPjRSB
gwCe4ZeAclFQJZOBixDgTxuviXU5OzAOJ/RJPxhR/JkAvya/2pzK2eNF+yXAlv+0mg2al4pODCQa
P/OiWBDE6s3q0t1Rn56n2YjN5Sd1DcEFTbbUV+2I/V8K4JTy/TJHPyT6xY1b/9O2+d8X8CMdURhq
lao5bYib+O52GQTZTFD66Ma9ovBR3UcSQvhnNyP3BwkAQj1KPqPzviJzTR7/im4K5d4QSSr2oJFj
ZrYLyhwsNJP6KI9BAdrC2/1YXVpWRB87HcvpxtTlQqpcSJq/KKfazj568nKIMs76MXQbRxvl7t9H
kGSKQ+f890AfSlw65um6qDGvIb7434HeBHHSPtu42Z2rQy9P9NSPb5PQvGjYPjK1IXwVGRAWBs28
x1YqNqHqQjWw0hOG4bc7ad1XI1/06fX8hB6QHVpx2qYzS5/0xSBMbYrTG8aV2uwsboJggWx7q2Oa
vFKEKeaggAaf0VZttmf11IJpgzRupJ5afMkXnb2+sGrJUPb5Ojsv5Gp7Lo54d+M7XsnzItyiF9bX
cwyKgdeZ0uSuuyy25m3aGau0eC/TY28AbUDFQt4WKPaWWwWYQb1TrE1OLrpOlvcIihz6J3acjBNU
LwKyxG9K6cIeUmbZikrMqsTUgxpJ4sWu5AsCTirNqqFqG2kTXLneIxHl47WOv0h3qnj32V+70i2e
c+RRH61r9PQLP2uW0Xn/CHbaeXCT7LRVE6/q+Bi0i8R4E2/X6PFSPVF55ArmLA5ijsjlqRK3mnJ4
nvdn9r7aSqaGez7W3Qb3ykr8kNtF0yyl7tg8MG7fd/HqaW3MbhMXcz2cFliaBPNAmdUhinFTVZ61
7eKJvJkx5aejvHzeR0DaVV/SVkKyMfOtri3z55SCesJQTxdaNTMwhHncsTmd3OMVP0Eyw8xUQSsH
a0kZmrJf9nsrn2TRqUyoqG3CbCE9QSK/wbCmSbQcH+Ujl8JBRem1wIgMxadiHj+nj87WVP9GhS8G
FDRJ2nWQLDFm4K1zPHvekc18UgkNp502MfAHaNfn0Neec61CykFf1ta8WZOLEpFkQDoee0lkZHl4
sTI70+4JPopzjmPcx4MWLRUG+NbYktG4oCkKvyjBG/nnlmTR7E7xu5gn1PyzRaVN0tuUs3IlNTab
KNWuSmWWCPtbSK0drS28biALLoNyy3luHR8HXsttrftkLah+CRYEYESyjuqZ2awSgwzktGGuUmYF
/DdAK4EDPRvAI3sC7GF50Sh88GxPUsn1IEqut64K/hOyFFSeDncaRB9H8JbOuaPw+HT8Axwwm9yW
IW3pvigpmGiEQ8Kz0CJyozOa5+iXYCU25otGMaqEETuNJ2pcuDoOSvujGA18XKAo/pw9cpJ88ayN
QggCSDNQT+S8lstZOAUq/mLn0MVvloua7l12LEqP36fgn2fTpfxO+7LuWy6jBul/XkZouGk9GoOL
RXtsgGdBtTbdLPKKYsIHJtxj2vkyebjnNKABcf2ClU0dEms5TopmDJtlwaERuCP2x/yoNAv+l80I
3dfo7hIlI2WGtjFXyK1xteg98THeBSyJ+h+ZV5HyEgy80uWTsWuhhYE+zbeMANJjw/HiEcIiuvRq
AqZWbdmaixQuEBd5o5IO6Va1ObJMrNEBjEfhfcTpZJAalEFpzHZ9S8b9AWwXourI8nHMgBxQPCLv
jHwJh+IuYU4TzA/9mymkGWHgDLcTfWKuCPUxkHMdlk0IoUhI/48GzO33hdM7KP9yflqPwwIHIEDg
gHQBWo/L4Tdv1ewbLTfo3ArMDqJgg4oV2vmu/EnhD6kAZJzoB3hwhOUIuUAuk0fOJEfrRMHQCfB9
4G9TG9iV9Dm6WpTx1AkLhifGjQNEI4H9AceBW+eaQ2NMTyFUoUcMrQeolK0/ven7XfUTIS2eED/c
CqejI/ApJUKYw+divn/GPfkWNNfUnpn2iRXyCNAoN0nfgy1O/2SA0DQKok/I1KPPQ39DoY3m4MQy
mDdXZO8MnqKc029pUJxb+mSQjMYC5r3F4052PIvQylP8/mB+vpeo1kJoRsYAii+ocNMWE5ek9mAU
jYwONHw6zikdXLPt6NW8EKrRCghNw7lC4plCKvFP5ty0wYJBIZX1GFk4FgEvQHMwc2pGiOX2IHqp
SaDpgpZhPLQNIH6akXsw6VMVOCUHUDMPIscsDqad5QLf52kzMUYfFP1RMB2eLvX2QY1ruEF+p6BL
0Ua5O2Zpv9NHkOLmIPzAqWvuLvEEd0DPup/uaGuJ8xz2TccAt6lxndH1UKB9O921OHECvgW4KSmQ
43GkM8IKXnU1j33igi4e9EVHd2DS0uQGLp8dHtFzBKF6+HwZ4Dph85VvbKBNaVS+OQhE4GkPvtMA
UMiHyWvSRHxXGUlAHdDqw3fBHFGM7lBiAWVeITM+K3R34dWXZ+r0F45MaEypu5srEHhhINhVNeHV
EDOAy+NBZhBOqlNdz0c4mucv/diB+Adv41brx7be3q/qJTpVQy3TI6FQQ+/ccYUW8e8HaYYYMsNt
wYNimDA1Am6hjXtHPZwpcPDqYxMhUpSdaC8mPhWQa/hKO5Au0LSxwBpZTBBEwt6EjQBjQWKtD3cK
/MYWhwIboVaNRRp34SUK38htF3irnZcoU6JooY2BwrfkKXWfcFX4At+or6pZPsTGz2MAF3JPHN0s
m0PkMHb9sx1NgbZmh9zv/Sd+ujYz9Eu0wL/2QFzQom7gIhKRX6uvB1wmYnQdcfDgRJyvXdjFmO/P
T53YC1paMQKaiBQh6X75HfOgSh8kq/SZdUxPQ2l2dqbUc7m9UgtAJmOPCf0nny4pLJqg4OyOMqQ5
pc7x5AqYxRioSKICtwaNkAK79bCwkDKX5CsEeojy1tONJFBcoDBt4teyXEXw/NgR2wEuQKmXmSOQ
HxgZY0sLuA38MCgBiM0gUyVKZZhhNGMEQdJ1vS+vt9fujSCfkgsFdVBlpAeqTbcIycicvVZxBWks
PFfFE49XCu2D+LniAjTD6TBbDK7SJJMor8kjQ/MKedyP4LxR/qDUelZQgR/zsMLbULfH0pGTl0AU
ZDuD1RujRTy+4WfBjg+28r5bQc2nuoImhA5YvHS6D2NvnXgCsWnDtKX0suk+B2U0SKyqXxFyPj1F
GnO5BrjJsdVvABSWJ4TlKX45JSgL5DOw8qxHJTCEptzGpDmy0mt6gAH5WK18A5HTYKtsIPtg0ozX
JvrdRKpd7JbpPF1XW5HCCDM9+jPwHAAempFH8ZA/HOTuQA7yJkwuJE5wgA1Ej6cgMIXro+AKN880
7frFkrw6ncHvyk27f98JwnA3BXHGO+iweIVLow6ELnXl3kuVI2VqdFAhpveuevfF+ySAAYHKWO+B
JgQvCxC1K4dH+lRYszG/ZqHFmgFpJAfoqfCc4EYnQ4DgN3puvfqRl4hg2uDXEaHQ0Pph5KielI6h
bVY4jVaom3o6VFNShOgYMT7zGUYderjFvNPIx5RzLaKAx+O1NGBPK2BeK72b5Drgoqr8SroWqGQq
4V4a7QNmJPO8yzJhmWrdIJfA5Z3KEp4zeEaVCYeZEV3HhkXMyW+ups+Uct0iwt2+P81Zg6aq7pnq
4BWe4/wRjun3PXJKwaBXCJMgL/yHNul4mpbXtC4kGQzpe+ATrV/1eJeMC3aV8UxAo8iYaohNa6z2
ZLqwelzIoReX6FwvVMV/DCbD0wFqWm4LZVaFuxgWJkT7QWW3dB+CA2pSweedBR3zUHT7h5kXHcVh
5DGmlHIAnIAjoIsbBRwIG4sdW9Vchh91ZO/hp8fmRGWSgLJAQWz0RChpAKYOqTRHrvBb8p5bBuQD
t5j1MyMI9XLEyKSBN3ETbfh7sbhPez9HW4sSe+TyVlYcQpnxxaZumFxUywvYjbK2IffHBpax3Aw2
0yBlKGRjmhmgF0Hvb0kUHZFyZwrAONi/9wc8dUhI8gqdCDkLeiyJxbU4B/01uFPiu8KGnWi6H6EF
xJS1j0zAtPBQt0+Q+OECx+u78dplbm/6IJZUuuXdVwmpwVOU5OXQDQHjb3roFePKbIIfZCeEaTbG
vqzW32J+SsYeaBbKforBhxHaqvCOjNOTCSbaWr0B5OCYUpcs3cQcFfm4td7v6im2SMq1lQ/KlYRW
UnkYwjI9Qg+LDPolQr6YnTnnaNWSacrR0kVCXF1aE6VZPPV1RchGBCGclPiYtX4vAC0bAB5VvUia
TX2f4Vt1Dj1zMMuZDaRvdVw0k6QbqynEg5nMKhc/Evr+klxoSZSKKyzW2ehCIj+OqHQ+KuCHYUSX
Y0csC7OGAKNDXI25G611O/4oT6CDLWzxwHYy0FBQDEFS2ADqUW/qMRhnI3c4k+w+wl3im+yvq8EN
XoEFyO67cjjXsErgt9s5sgmiFQreDuUMHMA+TXYvEPZfy5Nxsag7oKKDMB3hpOUapOQqyp9uueI4
oL/4ICshFOSGDTlC19UqEj6Nz3sH8MrGRmdYEOmv4TUx60U9kwTfQhwvWlZYlaEBhRIg8gWkfFsH
gh2jr949F3hbnAmYQV84OQQHGCgg+1qnwo9Kg+7ho5EuYwSF61pqFx/P9VBrzvEsskEooI1vKIPp
hQypHotwA1FtsKLek6NEI9R1qBXqiIqye+Tz6NEgDEoENtHAadgK+0vUuZGVA3HIQOWcLY6RDp8L
CUPOOEnaHBHNnPbhyBJsmrmqIve6BIBoMuooUDC02Cmjc9KPO7CQgwy5R0eqgIoToDGD4zzD3YA/
oEKNU3CEpufSuo0zJA5qD9a5iQcmCxYgSbfWp2i+06GU2tewU0MW4OzecuJIW4E97ihk/Hi8uB5X
TPaAeSfYYrfJ6vbaskBhXZQLKBS5PMIo/dCr3TD9EAsjSxhO7/cDBt7apz6jgtAXw+iOyt7Ds/v5
pX2ybwCAHlieBm79NjmviqXpm/cx+L7BrvjxkmrjALMK9DSlQV1Ihk+PTEmMlqfHFCLgmnjDDJ2J
EaYdOH0XIGeDNj30VmSBAz/DrBbGBph41i/JreEhk/tDArLxEKtmhUU7kf0TJWd4H5xCgXxiDbsZ
JDv7d7T9HqqvvvTvjNIonGr82Xg0aNbDS2GXwzg6D7JGTHeqOu7IxTkyB795UU3ohpA+ZLoRVJGz
g/n3Fe4Z94UrM2uriswMofDZex4yp1gkh9pXJrp7RvNKxI3PxbM9+9J3yM+bLIuNDRWonoLiYJOB
5gcgUy6FECddMIviMs1cgtyPRrqdlQatKtJFCzD67DiAy0sHWjR6jtnZWaartC7DeogEEPOeVlAZ
yH49L/BcKA3Br2LMVR2bm00ufRSYQnsoX3Q+Dujn1IHkAHE/jzyF9ugmFBEk5DUqSDJeXa/T8xP2
oaO/3/FEryGC4YwOe9LpwkmMeYxwfIb+g50tcnHFvCL7PoBr5sxdHX7l+jwVD7qCnZ6bpKdIWcpb
TZyVCLBuf8le/gEyppK/1IeSJ3Yxxo/cpSXL4bnTtXqHcgqxFmL00tkxDKe6UBQHfYgFkfhbsv9n
3ZfzATmSDRnkyIDX/VFzkNpYCMK+qXehNEpTNzAGPdUS7fF0BOYSwcKY3AErSOTcCRtxwCO+v7vk
f5HuIXNYIW6CrYhkR8t0oqGLQdSDXK68pYxFCAnDDVw4uWORvjB69L+k1bWfRdt/rp6cuqaB1qF8
8t9sr6g2ASn3ot41HyR3gYpaVOSAH1ojbRdvgxkMASTQ+RnSEuBzEdvqqKA7PZ7kTFgaCSwHP4wH
ouHw697UUfOFtgGFeqhJ08ck+Cg9YRwt2Rpe2Law4WAfzJNgDWKa+2f2jg5o6yLhy75C8m6/CZRK
0s/ix3CL349GAhcLOukHwK2W5YcqqOdqR0K2YlpzTMKcL7CNwN2oLhu1PeqnHdBmWCZPB0QVzG/Q
b3BUi4/mQ2b+gI70SjBJEpr4h8CFefxhn4fZDg3+IaNE9op0CozbkIoS8X7hUlcd84/zqaGQy4Av
pjcm9MLNcV0YJkBv0FaUPeTXgdq2rMDINQOmJ9TpQaBy8lHDphq9uMxF9KRDBlJz77gGdWg9ETQe
sI+CMnHDqukOmhrtr3CmgGhGGuwKABveWvyBmFT8wWYErUEW6LIaFn6kKmUwucy5IKkgabMsG0j6
2aj1pT1SXYOVMquT0dr5+50aY0XGBvISe3u73fx9sCp/fi6GYgFaBqTwXfH5F7ojpaDYinejAjDB
7AdMMr9oq9uxRLjDpsZO1N7tYCS0LGXX21v+Ju+1LenmGyH0FaBhlbArY66s3oYwETwQaWv/gSQe
mwxSdi9/v1rrZ/3puxfpkqEZg+01lrj/HSiJEhmZmgHwLFGLpxR+vGGtlo7BeMZIu+PjmUK69p+q
a5LUObsBkSeiOqqbICqFjtD82XtiPNUwQJQHcxAEnCgdiYPSzKhF+ViGajv4mPTGiLnLsNhyOyle
nOxlaQ3fRJ3DFg7ku/kRJcL0QXJMS0ZwOYW3kBwHhcUJRE2I5ADpMuIBnGqGeAAVK6eGfbUDB0X2
C8UfMMfYFFDGlcC+O73itL0nw5zFihbnaxS/8M0JqVWwHwTB5jQcwrKJwIARspdHgwK5y7837nfx
+EfNSdP/1bg/isuKco7TQCuq3TNxcPkhJVBDI0We2pFQI3i4jMXbF+tjPj3PJeoJiPPhdETfZ2HH
emGwiCSkzL4ScO5QkfGErG28f8BGwI0eP+EBkWg4+yFr+f2X+V/90wz672v/MYMKqdBqvZHBK0Cf
yCLvzA5+MG1vEq+DWvDtZg4zGqvVhtwV8kzH+JKMZNyTzT1CAgbxOTgLoL5I4/Mwi+HaiVvRMuXh
wY5BCAbuPI2vfMHcFEj0dA47C0YB6E0kbQ377w9D/kMB8D8P40f1Wu8a46k2wGnTCBPlCWh6vEYw
IVOZIGrXRPAEIw7R0+dWbFMJTL5M2CXkvFfkJybBujqC0JAuGo+CVMAyWbBn/uUK/zhz/F93sX4s
81lXd3Cg6S7YlAwz9TeVI9kJWwSjcAS8lh81dumP14YV7VWdl+zyjJPKppvIXLBvL/folzZT/jw7
aBIKNJYuqtYPpJqZlUEZZiKzw9fj2F7Qe/3UXurPjBJgNfjJIVUmtra6N95oqXzfXepru9Mhl9rs
HJ8frLv4BNFPWT5W1Zv8Yu3/3mT6n3vp/13gcAP/mmxVgBFtAK9olyeDKRLIpAAL+NQRKa2ljpaC
BxpyvENGdNgL2h4CecmeJ41qEUkU6Pcxy4MLRTgifqdEAFP1Wt3n9ceZcYhqGX0b8DcQ8S+XgFJg
kuRQkMGRR4A+Djr8UuH4fSpP8Wu7I0Qk6GNfng61QETQINnbyicrFUEkIQ1ML+P2S6+x/tyvQfqa
lm6Z/6OkHeZhpLd9z3oDQ0eDwjUCGNagy4OuMMkKE0+ZgfGABl+Hr0swSH4wbtnDZVdEHjKyLJjg
lvgm2f+ktQF03W+j6EqGOUdx5DtLDdmbtsT1UocfDVeXUO45LPtF9/GMHBJ2LFxolkFtCwN0HkWU
oJjpUauyaQPag2TNVUqGdkQLiumc8ADTYUKF4OEzO9evFbUJogZcQVA7J14jb6GwRDjdVwF4HzwC
WRSOR70AGRO2Jx9E0bRp0jkPJPzZi8QAzMDLegKcCcmF38Y+jEiWUPBsjSrtl9lR/tPuWDdkUVfh
Pw7//2+/sx5a2ZoKjS6Uo/rYbu8rhPqBE9c88rcHdd93jBDRRyIohoIP+54V7nLfNofqraFRIELD
UmMrzD74N0aY8SfslqUOdCkTsPr/2EvmlaVlqjUAoR2EFZd09mRNlRJ3ETRNyKINZRCcj0fttHbh
7KOBbfjgGMtt6kYjQsnNkxBmZABcdqy36phPyOT71HnAmUK4HSOAhIgcIubH3KsOdzDFE2uUvKKH
5sc79OLwTXxRoQJFy5tzHoWjuTxCLMq9T6OtMI1mRxi4INbO27/PBNIfcCyWqEhshtnGSNbPybPX
2+LRCyDWcpf6U72VXWamx9V8qTZktH85GRr1P2MyMFmcT4XUOPgEoNL13x7Q5IrS8QSS3ZOiMsoB
0qjtnSOtzKRX4hmA9i3Gw6pbBVjFT9qIdJpbGZNO8OpsKXTLCA9H+sWuQbDvo0Y6C6UsiZy/E5xd
wRgLnVepLpt43BJVjLIpMJvjPPah+LF5gv4GwAltF09EqfmOHy75cZKCzi3FDGR0g+oH1Cl04VEy
gKlkmU9HHbSaxwkozXQa6WTap5Su9JxkhWs0Y62hljc2zVENWYHcX0Zhy9U5jjkTzZFAKJN6VYVS
MvLmL6oyjZNJyXEscrxoovpGPc1QU6mnaubysa7C1sd9mCOdvOXTQeUoxuOUCamiIOjf9zoShWgi
sTXDk8oaR5WPbNUtndb40yC8CbZMcxXTD8OxLmCR5tZ02sqtM5dXgnyMulWaj//5Yq171OggkzZw
iHXvJvn1UAJFvVX3uFkTWcC7YwALEEexMVQfzU/+QxsKPCpVIOrRbLW+306McYT4yYyCo/5ZTjso
b8nItOZpMaboLBR+b83bgzYYcQz8AZFqqmMASmR6K90+HiVorBv/v45PwZv46Ry71PczYKLfmAcD
Ii7oAUAlhSdhw0TCkqVietcuzBiU6VVtxPtUtWXEfvgeV5y4vM4fvMK7Vun+U3APpcHwLig9Svyg
IQAX8EVgC3ySIvs/B6E0i6BYOQAmeB9cAIgHytYUm/kDfAN/dNFQe28Huy6ygB61bErOeTLmtLfO
1T+pVkel3wEJQIbYctPbriUqGQX6UMemcktzKZpP3Fh2LvqC+iduBtFHjKmuRSoL0q0P9VscUbOl
9M251zcw7WiKjpTxmZzQsxknzXSVUtggikM3lYo72Y1uYpa2XG6pM+OZ0C85nhTa4nP8wErOXWmz
8BUTM0sfnwGl4I6TEdcts3xB3ZxLzTm6OTxR6r7wzynbIsTCYaMP3qcErUBGu/nUx+8nExsWoD5s
u1870TM/OT5UWR0VeQy2U3heZD1Qfxt5D3kipr6Os+RnJdkyhcHOLbMp1VNZwSpzgRZVFi7P2Ut1
nuTRQkRgLEP0xUE5rNDmauBZlY87RRQuG7RK0KHLx8C4UjjMNUo7tm7OejRb+AACAqiX5GOR/Fh6
QN8KQ6vUh7krVagZwkGeKcm8ibeNtAygPDSwlw+pgiLUssasonYfFnWfXZDvkOpqBr1AL6PBU8aj
LzWvt2AF7CxEI06amAw8xP4kH703QZ035aps5mk5ezJ4H4uV0oybyu8vCu7M8hhlM1A+AQVHufNy
vSR60pFhz/ESjNKRkBy6IN92seaI4UY1hTd8NKZnLCz5RlYCljXICZKWrMJxZ2LcKd2PymMTqBts
U7joDlGsz16FnttE7KYwSoQlNSq3z8cmD9F2LcP32EKACrkhumHRviItxzXelI31MCephPYYMrqU
ztMXLm2cbmHud8WJe2OQoVRVYDYbwwBmau6hgF/u4RKQQog1kpxR9ZacEi7PrQNPQCrjZmc1KjUz
S52D+ADZnCbTKPbOaMlW81LYmeq+e4xJmFSGr4nLmlsDSaPNdGqVKzxKnnDBtc9z805J3rptz1g6
PnCrJx7dy3SlAN6a/gxcyvkITVRTS//SQSAGAjWxfgaMJLmev/oL/MSOajRdo0TIkhp+uZQ8Jnjb
sMmpOMNvycPnzCahbL+/dxMSLBMERY4WcsoE3I7Fe+jA2cyMrPECf1OOnKAUNq7mkBXYBIiEo9Yr
6BcbNDceb4ghcEQyDMs36u1TmS/987XhRNgG8q/8////sSTtun5/I3zmVCjkhVcDwIGqnu4N1pcb
i33xXb9G2Ruzt4KeSirpYx3BQ+sgMVmk5yXLgog0Z4U4skhkKcAsISIE5yAYviRTpr9rR50qPED3
9Km48W3TB5seGbdgE2Kag2UqSBY5fcmaWZDPVJL9yVjsXZOFL6eCs0IHUWWtBMmCZ54xU5rpWd6I
DzwzY/8R6DDBnsr8DgyzT3wTObRhCZO7dinfly0apaB/nwN4prhC0JC/0C1hf6SFTC82GqAzZgzz
iKEA5AdgAsMuut6waDSTeGkOAtLqV42XLeXkOfeJNymroUy+S3ON0FVCF3I6danACyjD0g0gOlyD
WTXnkXzxMfnpojNGB5A4GZtv1M85PUXAzOXFqhnCQpUukm+xqamX5Zb8QbqFAE96iaARXUZ24zp7
hiV9h0F4nrZHtvIokyFESEygWWNiIA6IAmZwd4oTYHd6PfgX6oZQPIeMVYW9+FabExXRyWms8qhA
AkDd48aw7PYpyywFeqR7dW/oGcRF9Bi6dOA/59Uk5ne5BB64jpe3bboVj4PcC0dMt+dpvs23xd56
VcJRvO2PPVFlf+T6rxzRei327aW+xNtuPuIDxR5FxC2SK5c7f9GK9SVbP5bZulgjm0UbKx5ouFHv
inRDlIZGiqd4ovvE4AcX1pHkSbwvOrPjPxf5PSYw/mFq5luZsJK8+wSJ2CUaSpN8iRvjvJs/R82k
mVjec55vb37gG57hZWuautgXezpoeGJf0l8A91yTU7UWLzc4gCfsiHhWbJH4TVfpL9G1+n60Clid
fODV8OoTQNaVfCtPHK1QHibsGgg8AHeSdTX5pyvw0HmPT7K/4W2CMroQBw1PIm0VnqrJagUnYoIj
2hfx+GCDSZNxFsqmHFeBVHLke/yLHsFhAnnBa23ik3bkRaw/4sfAHeKQvO5pT09DXA1uA0+cOBbG
zxMfzOHieIVb4BDDR2+UDYfMJb85Ci/yN58RXs9f0RVjpaPwmm6TNfjwfby97/Nl4OfL4e9iHwS0
pfDKbXTzoXBA1M3FnWgHDpBcuUxOz7tcDrSmoUmu+ldyHYYFKDSeHAmwYEbzxRj8AO2hqieDavY5
Fl/hhxsYfgjpnwCv+KD5xQ1GV/EohMMBuvnQPQK/XA5TpHhMuOBsbdl03OQq0nfuE05P4W3NrTC7
HmkhjiYei/35S3htLxyD07QX7rn/vnl2usmV++KDvMdnk49mz54Uf/batCaWepSQnyJp1jOt58JS
zHbd/OYPIyK8xltzipgJYTto3YjaGj7BSjm5be+TdMtB75NhmVO0T+muDSNV/1JTHp/kwxQnST6y
SFgFuOQx/8GKQg2eHKuGDygKRXYnrRVhZUGpFz31Iqzqr5QRc78ifHitl+2FUciyQm5guOa9uamg
ZlaT+1zYSa9cwD479RfaomY1gdICxo4hcNsaq36aTbI9ZM7vvkjKj7GofadPDCAHhLlX1McoOwwE
tdB5HFXTqfDCYoLBuTIbFBOz1JPFFQ+fTAMSJGQQn4QItPKTdPAwOJhE6ZwtaKqQssyQX+TesRa1
HhPsu7hqrp3v8putPbMXw4W9CUKrzIvMPEyTjFE+LwiLbM2GqTfR9/UQxm3gHaxDbhb22rG/oKpI
8DHMyMxIt+GQXAKJj+FxWx/pJdnzEldCAAQ8MN8y96eW0y4LT0SXaFBI72nU8MoVIZ9CV6SKQu/g
EoBjIOXJUHlsQbYKzGUBFgpkRK5EL3SN4VOVyw2gZsM/0WJRmBBuOMK5EX1nzbGE16e4ZPZH6Ybf
XCFzfSejXTjigdGbh/sLR5js4FpAceNYXBG9Yq7QPQx8Lu3TpTsm6pwGHhZw/LoGB1SOy3nFC4BH
9ZgT8z++hBWXmW5L+IYdcAoU1SDde/yNuRnNyNXR0UgScRG8yKDnWfAx/sn3MPxmVVT/H0/3tZzI
0mwB+ImIwJtb2mCEQBYJ3RBsaYT3nqf/v0InTgTDIOiuLl+ZKzNX/lZ/Nz/kIzWTeL7vB4snYE5P
+dGttXvNfFT7WkfNm7/k5KLgAdmeJ0QHpp6BDcJZU4n3Kh34NVdvhM+XWXxqVtHsMVnF8FjbwfYW
eTeEe8IAqLjWKDhW8a397DqF79rryr79X66jkk4DlzFOonnYy4SD6Yabzv195fpT5EyTF0pDqtmW
s0V9VfYgO4aDaN3Qo6HXTDBctMsvc2K97Wqy2eUCpekQXb+Xnlsvp7sekV8aOWe7Hfd3tdpH+ID/
uksNs85wOihrA7rQXz20fRmzA3UPHY7YjWGDxrPtFtvCRivu9LC/iqrlttAO+rIhe+PpKU8SpTYk
w5OIbvJWsasdns7dbfe2i9fdcnspz+jnbR/PVzECbVPC0jfx1wh7bGRElimv0slPXgCRVc0jsH/q
yME7MvG0art9MtIerQLZvieZ0Ovuvi8E44ty1dClm6c56lgn+M4uMcPz3THd9ac1Yv56JnbV3vpr
YUZ3Dt+bTlUEE3ffygNk1efWZZ9Mu6s3M9ljrCo9qpH6yUye/VDaN/alsOmKoWUtJnkwM1j0/Ohc
w5/L/ncxmW1VafGr+FxunG3XOAhb+pfdgSkXTdSn1l37x5GDRcu4OR+72X5o4IWLNFBuEX8hj4jy
L5lmsVFtpGbawOa0+uEhbHGrjk1PMKyHje6bHNbyYTXKfCNlCfNyxzWOYVQ6gRfTcvGko3WcB+gJ
8xcNyr5vgLDCbt4kKm8KbDnVdaZNQaDPMSIep6WOc33dnXfXL/MXxljMPDrjbx9QAYcsUYBIpl6+
nP3sR8q4jR9WlNAH82x4DtuAiCwpVTpciHNvw7YaqM8x21S7fD+jBkRA2I0lKxPeHeO19RQrD5NF
x8NCJ0/CZvw35D6fR6e34q5eDZuku0jytASHrdhZeJF8InpExq+X4kiYRypKPR2zr7aXfQfOqkU8
O0XZY+dvuRldUNPqFAQSPdW1+RGRyom9lTY3+8FHhce29mnLPl0flI851rst4to9vZ6UlunNR7Mn
57rJMxk4MbtcXtLqs6Rpn3zqujoUF61VOGzbmrdtzmpPZsqqdUzKX8ffbX/2pE022HmuZTZl2Bhv
Eak99Ce+hXtvFxdtG4TLjC+uJD2vhwj7yFw/d2/7UTYJ6aGJch2DZ7D6OAFqr7uOhBOc/d74av1o
tCXqTuVWqQA8ozl/Xx8sCO35+/7/3x0TPj/qyy8d60Lj6yoyX5D8VnHQzxwVLYnlKK7ZEA6dGie7
kzouX1Zhhf5t/NaYUhRm0lnQ6u8c9qcyVcEHLxdXjPD9Mm33vdXmdjcaJNcTBp4OPW6mJnEXM7YU
QcM6ydsFLjPcLrO5U2z9uWGi3i0D63GVQMaWTTnQQ33DE45QkYDiJ91i5w3ujOGlPyzD0e5HrfS8
KUzOu/a3pGUhMA/rdqFDwWX1xLDwMjm03Ki1BKvUzYrTAF8NF+3y74b5huID/Z8k/7cljMJO6uFb
vvw0ISdYLtNziynlCmqSo86DibB/cKchNA+sUFvfX40nR2ysRDuKQ3v4yEDfsIBQn+es1Lfq6PJG
zyeRekjmk/+VMyqyl72Q9/uOPV1qoXi2EbTUCKr8hVVGQimUapRLksQhIZbY0z7uWxR+Ff3mPuMQ
Nj7MDuiy7vugztazPmuAWWLL30kTY/n87a7LwCX91x3b7uzHXmyWlvun3jbiPBkX47kwVxzstrzP
cRc8PO/a892gQt4VbWhMAEcanKcYxDpfW3N+D8vuLnjTM+/9o4tsMX5RC5CxqRdm8tpZrupmWvjl
KA1ImFGXDqdvGpjZ5LYgoxCW7oJUkOtRg6EnGGmQ6hfnoiDrJ+6k96XuZs01KIbWjq1mvs8d2yol
o6qfAnp1v9J+RmwEBZkMmW8ylM5yrVLVy3fu8EjvPv99b9+p/o5D/ynHc82R0rH9JzmqvVzwftKJ
rjOzdQ0RkcxotZg5OsHEdQHxPiNv9CT2vR58U5/kKqdmXWTuk7vVpNZbdKSIustDNh+QgiPrFJPC
CGp6SAU1iQDnqX/dou6+tCeREDanhgQILrsuKXp3QTOco1K10b/ucp/f1Ghmo9jHJmbQTB745oyD
nKLf9iOM5U71+95M4gyrDfxtoendYOYBEZgPmxYxSw08WCWCsu7cIgMRaDCMOfnKfaio4H0K2JND
JVPDCRyABuPpFdYgPov7mWdE7FbTh0oTtQNjEfPqsG7Kl/uTz1Or/LvsOi1NcvuTyQIUIFzp3ys4
Y3TuuvDSyooQzwquvxbaU2mRcY+vZi/7TPdy/MxsBjneWGXe3mnuG1/sCxtC2H9FxhwSck21TQK3
QZAEwtZJDHSu1VqTcddAX5ftbF96Mlzu/vIjjcIY6qBLq/SQawqQChgAoo4SFz0ZUMPBuJcUfu/o
O5QSuX3vH+kT5AnnAXDEoOom/X7NN2yO/lwsOsdqGFuniP1QKUEDOrbVkQVFo2qf5kth9nIclT4p
xYt09mSqorG0lagLuXw2llgrqZRf9KAnhbrkWteR3rK6/rRaEgvBetEupVYIuqZfT1vs+ATvaPBy
y/F4v9aCSAPPmiFpNo8Omd4KAqCiw98c+iGT4r4fFrJylMvI1MrLOi9X3/JrLE7ofjRWf2kKUoVM
A5h05TZjdc5PnCKz3WrukclkbSvJiAnSzdn993EU/j5D3cYPyzP1PPzDva2f9ZY/zIVhkB5ytcZw
+1OePE5VdDd7qZ4rQZA7Dd919wQ7pssrJSbSYye36e3e7HKZzMiN5vCpQ1PLbHoh0kGuEy0BsZi/
2cu7Jskx8pWrhfl8lziT5VI45WNliMU72KRt9kbxnEHUHSAYh3ONdnMXv9brxuXUyN3SYr5RGP/H
hi3fom+0jtnBrijOK6sx0yQr/IKAjT6deSkk7g4iCCsYfhlO+wAe7jv908816RGH/Uq/K3QOP4e3
bXfdlSaD8HeKbQ6Vbz5RK5jSpcWNtY69NpaS4HFu6qBIXKSLcUNG+beAXb5n36/vR2Dol8DWx9XD
MN395hr5p2LMef0XB+Fv9vuySydBS0XwH82Fo7OrDMbF+DqQBqYmuc4qmsQIvebiWR9ZQXgwzL4P
r7AgUYU4Uf8tXk+b9oIH+7wBEkfas+hlBeVWg+Eqs+d4zW2+zoK1OLDGSaASBXPTIQSFnsQo/ruG
r0T6sTSd2GdERgvoCyF8TGeTz2AS+mL0FrEq/NDj87XED1VMKSFUVfzquUDq1evLZrZY3z4fQUb7
ZtBo2SVD+pLYEU5hc4glSN2eV9y/JXb7TxzqMhudnsb1J3b9wf5NWvRYIKGIzFV9/7jraefxi4Gn
NEuZhoqjy09JSzaRBJ3k6j6tauoAaBdH8E5263Ubp+7TtP1PqpNYPtmo8GApOD9nWMxg4vSLkJO3
vmulm9bk7Yh7XTKoeNl9+4af1Qux9VhJuXU0q09G48tTG6umwNx4MQgWc4EWjwpt1tK5DWfaziQO
xI51Eo1BjZpSY111br4xYhWG6fHlfHsXSyl4cV6OS86wQrwTNv3G6WL/AlBn+mFiK9Vr2dfKoTmV
hkwAL4+CTYt35qYQV/sbMakr7o1padggRp5HxTb6gX6ulRtUzAm8F0EvFqZYXzP4a8P5MaSvj/NJ
D6rYqCUZ9oE54cah9wMpba7iXYui+bxKcw+X/6b/mGKqrW0j94AUOAULsh5EpYbQ1fokRY98lGoz
4XyuJ+dtYfv1HG0UgJ3OOoVetu14fNt3F6nkhsd5cuEodI6Gg13zu7tOqd+9bedIhErHg2JHeMW1
KedKJjq9c7fvTAeXvvR107fpLt469n8n1+Tay4eFmWZ/6qe2fHhv+4n4Q25lu9/DVcKD4GO6GSZn
e+1jQUbncnM/mHZkUHXOVNl5+qXHTL9WbK8/a+8yG6CqUN5sHRfWIvuS8Sw+DmZOiH0dacXyELMD
ba5RvrWZRedjq/g2Xdu06pl/Q51zp1Wq2BKkEVtFFRFWIjSQd9cx+gv8ug7kRpx8FK6x1/TS2B/i
Isr8ZWt9ai1PgoHiCtH0bTbtnblOlTuMzbNGjUv6GqvXrkTTXr0sC1VWwdsDlr7iLMbMemAWy0WS
wHuhTjrcP+NL8+fi2NW11Vw6PvJnj6qS4wjO2Jr1m1zgWMpLsYOrAwV5LmSJ5757uX84TUUPJ0vB
DjxlBJhUU8+pDcNl839KkYayekL7m8pQchEkzlP1HIXfJVyvdMonVIeZ7vwoK1g8xQE2y0Rjkd34
72dkUzuNkv2FVO+WC27VaxHOYgrWPB65vbBEC5gNn32j+uHXIbQlkIj6011uccEeR20mfC9X7bIs
eFDYSXA51gRVcc0s+GzDT+tyK4ZJeb+RH7LPFJylTBpeHITD9+FdXiP1WVXaqMsWokiL9VYuyysL
ByvtSMxzVMgFw/78a4PbQlJLWVNkJdxH84s4aAdYqNK2HB7kM/K6Gu+WYN0PO6ovt6UY88XSSr3f
4mL3XrURLYWIni06CMpmhH7X7bgajqIzcpGsYl7XcnSyKLVCQGsmJLjldI1p4PjuqOB6g+ZPoIwY
PLF5X9VqctPlIA2WAHFPGBCE6959EWzpeBPkI+cFgOHClwLZXaOAisrwlbXJ/schQfC6WHKHwG7C
Yck9rphJqy1q6S8kHvAaIem4Yl0vR/rKtDDI08fDQ29npU9a6/ahEFceRJZPGF/uDSkUm/zDhrlP
jz5tYqUrRPV9+HvH0eBifABzGyTTzZ3dIC/9wjl4KUx2Cb8Gf+qoKg8pYcb/nd9VTKu8KwVdx0VQ
HvqhY6zE9fP5qwqaYr58lBQ99wE63CISiAsdNp502PKlUZ+28QMU/21eF6+5YZiW6/dxcuBH4Dh8
P7/P0n/ZlBk/lZHjSULVf8vnmSj45u3h9t+qJ3h+9nr8Z+DKrMOZQC0xlVkUQ4oNf9+gGyxe+X4c
v06vlf8wjThLuVogUuCuUeQb9V+lCR3fpqWPySdO/ok4xbrGbXFNcNv/Wb6ASdLjv9uHtCrzB3Wa
1OXPeKx84FTg0t8OtCx7vPkpd4vpA4X7o1YRiB5OI4GOwld/di169OuFKWMSET17y0feHvGkN/0y
Iw0RGXidyHcbi3JKytHbIkZyVb+kt5ZWrNKJwFiE6fHlYQLWzDlW09XPuYHz4bRNVukqglXWD71N
JiZTTJNL8sTIXV+9vSHAanJZkKS0kDjtcRcULxGSED1EYsCUwQlkvohJBn7SXhwMtYeprNUmGQYK
/iYkq+z7st3SPt2cF0T5iOgfvLN/NoKDbXv2uugxaxzxJDp6PvcN0E2Zw0V62DfktT9PWhw+cG+M
r638pYlTY1zEec99VhaYQClCkhHOkJ+2kQO4bCOGjd+KVFHIJFANnGITgzOLieedg9DlLKoruMog
nPCr5JuD3dN12uT+g4IEm4QvSTUeiolDm3eitr+m11ALbAaHSYfNZM3/RACXM3rItF6QusBAO+w5
JVVF06EOWTR4FhRJNIPN4gUPBMQpv3y65aOK9Cu3Bo8VAsDkks6vj9d1sqk0prV49ulrqey4YArx
z5aeOaFoWnCNIWtVGpNS8HHKT1pqK0KIOHN+2ePR3wqkbPmxOO4t1x8cbNYyjTg6GYzK8e7c4Ap4
+QFH7wZcXaTBuKQnToHFdvncu5Q6l50kLfVMNThI0zLLI2kOJT5bSx23CnJLkQV70kH0EIQTC8WX
u2SfTWqBbSE5spu8YJPYrNLd+nmc7/1X9E2xffohaVu3A+XgpaeIzj5Ptwf37dfcXerVQlppNrfP
GeiqfBHZ9DxOoW8ceG8nmXZiLWbZ1yk6wM0C2DEgVMdyrDUQVzDO5yUtJFomJSZCAge4RZ2liQQZ
HxOOCpaX62KyPf6GqzpZg7N6j4P+ISVdbZsca3gfWFg/NcmbpijlFZIfMe0YxH/lWyOIi0+1h8sP
/zEl19A85tIed7pR6WH9fESOU7/JWBNUCpCTykA4S5zn6sHnZxyXR8Ff7ZgAuUsdMwWciYSDw0EW
GF9ohGbmaRy7p+1desSOYQgvP/+dw+QAYJkCs8KTzEQGTasqgqqPieSMLC/ug6RJRZANvm22aOOF
16PaL44kf0r8xSPpUub9ZE4ap+NL9V+1+oBFolwm0fn/ekiVyW+Oyp2vwWvCbJqSgHkMEyZ34cvq
aCb6b+rAq6+2ceV+33qdHKZxlbcKyFperielsw859xrnLk1NKSp1Nz5sX5SnxcV3gu3lXsx/jEwb
PIfpQfbvFtWD94XUp8GiwRxZKnXK/yymbb7lCw0jTasdVraezelJKT5zCpN3ZPtS6mAfWdH9Dy1w
7ovbphxech/XL11XHCE6ofsZC+tydZT+VPK/0O49dKASrJnmzKV1/Sp1kHJcfk4/bKdUdhOQK7nc
SR3rev+iUm4b9tmBNgx45jCD0Oiw7ECtqEbHF4K5CVxbplRSXa0DOKGT4K0Tm1n2cfJd7kPTwxwe
AJd4rbY/d5YUW9ShtS805uyNIC+2UoBgNWaPtJ4sEJH0P2HVliHVPVqrIm0gbCWXyYM1KttZsnUY
aVYoHZxjOvSVZEDtH8G7E0K6iI3G9ct2JROEPOSXVlB49wJuUYWFAfZ+7drkmBn6+2eeihpt6yhX
g0JzfOHepk9sMOZx7YEHZO3D9sOd0Ibk8Kz+Uys6pIfkOmbn4pu2ayN+z73hMuJc+ewwpzvOn4k1
hJ0dN7dJey/qXsoovZwueutHnnhx4bH2XnvMf1/Tksywct5GmUeRQsNCcnlZEeFRccyi06ZRhW3V
4outnAj663zuljhBUNSF3NgFZemokM+ipQ1q2crafeIQonhM8+fGeiWSOl5VQCAhJ7qhE8nwOZUQ
3PRgXfm0lJ9ro1O7xhl0G1+/K1+l52Je4BNAJtrvxN3W85+CiwqUiLPgZggzEyJrnIywgfBzzC5j
yS+i/ZFTX7z5FaYkpERkUkvE+xvGlFlXIvCcRGwynRaTGu9lhsGyR+W/p4C23oxtPBdPcBFWSSEY
K+pC30U65Vx/jPLfUhhNgfzjpLMbfkiVuZzEWYDeLvU4T6/Jsnh+wJ9wNTWgW+f4/FmuNhZzDq2Y
lgU6iJearRrLa5r5qr4Wc/GqKoQ7HjNu79KLGDbikKft0im/pV34Xl/I9KAh04X8sOHibFXeyWQ4
Jv7JXt6DW1SWDSE/eRnjeqXGVszWMlGxYyGSvy+3TA6/0quXhkll+BQo0hcs9tI5hoCL8Vi2tchT
9kIAdBOzRX+7iye4kv3IhWqYbM6x3qwV5TZL3ZSvgYLgDdFk1UDTL0wsd47Xk/gqZyOvrTONT6g9
IIwDRaqXaximl/FMBswKRI+YIAI73oYh9UVlly4nyZGxl3ltLzw5Ud46H09LyRWEQzstJTWUK/vk
tIyvATVVV4uN7vC4niQrDstysAVnsWfBaov7nyfWGjwj+0SZBzaSXXi57AIulc/+1hOlpkb+PC9E
use+zOzwTsTmF8aSMJ1ggKLRpW9cNeb3fBtuV8ktTwoRH2wf0m9cE53hSr0lo72eKNfq+SLBxVQV
+SYeJM4YyKpMuPWn9bix2KdKGaJFWNexbGSWTu7kvO4pTqEqId1m8VuKQP3wV2F3lEX5VW1sQtmT
87hx0ItyqJ75uyZnMKiaYzvZxTOY3vPt16WbVePvW10m9mO4aw3BD6E94VVlFDRAu9g9e/tyKZmg
p5gkvizJwqUaMoabx6xerHYi/jBTgmjYyDQDyi+MDOcNswCosDBwpSTifvWnzy4esuUKmZPJxqQ2
MEuy24uaKNnw7DvnTHuzaK/3rV215Gz+PEktiZClGmVNth/hXlcWgWwLfcqb8FOrdS3dsH53dHJ7
/y0s2gVB0Xwz2OJLKcYA9Bm7O/PHlpuduZmq3NXv2eb0p6r+5rgfyCzz1ljw/GHRXt2SFXjU4l6k
ayDpdt86Y30f3aR7wCwftLtJsuavKr/6+NiunI/RjllH92fa4/JLmKfDR0H3pxJRqXHItiAkm2G3
cH5fDLu5G9AyxCuVrHdslNOXMxJj6bUk4pWahRmaoWL3fNo8HTNtg1mqXOND4W3fWV8/9JEvp8wO
44ZRtU4mCFo+14WOHO7bQt+QbzHf2mvkjyUwrcKMGgr1zh/DKsnNP1b7NAvoWz+M5+8KvBb/fQwG
UcKgETW673in6k/iketJd1OPTsn7utXuXpJJczdCo5M0Bt1zPJBZU/aNaypw9CTtGj5UObUCkKQM
a6e7F2BSag+6g31n27okH11lreqDAZLM+vwt01h0Bx/XOAKDdqAfjdHHStj2+g1XwxNGqKRcP8dR
t5PMupDJZNjLRcVPBo36CC1NNAAoxp2OCs6UthqV2reoU1XdfafUrjWmb/RepS66zqb6CCbnnm1r
U/+4JR+YMID9TxiOu+iKhMwMBuZ5nHnGmlVvD+uHLq07ruqCTb3bbnQHUT1q+L8z+tCYjza2rzqV
M/oYdKrfmESjwDNsYifthmddEosl2dTbjfamPnDjoNutd0en5OCnd7Fn9cauPqsfOztGuXqiREGD
8bD+cexU3AGRfjl2CtH7LemOpNxz/Xvn3VKp19oWZHvSvMahydl49CFcUj8pNYF21P2ci9qzesdD
snG33dV29SBCxa9dlABRu5GLog/j2Rkl9VE3UnC7O6s/tZdxO3n/GNbdcEl29cGsXj9EnVOjka+P
ovbgvdst6qdc1FWo8qPuzu1d7wb0vVrfvvF/44QvkIrh7rea8peodxSyjs+dc8vmjzF889IG4qjY
2rXZt6ghLXUd7hqRPuqD5Xf3vXOIkm5bX2PRkagdf9dFHEuuuUBtjnNHRnPcMHOZ46nNmXhdakrg
nMfDAaCpr49prZxULk+XQ6NY7S6HH7t8p5x9vM3eq868Qqe2a5Yq7wLuctsWQpLb+m3CTaPwUsp9
oItYzNNq6Xl46O+Lj6f8x77Unq3fl7lRYf7f5BAvjo/b3PtMuO2G00GF6rA//t5qNnfzaHNi7cHC
+V3KiMHKvR9mD8XxYM7N6hCXC6187lBfrUeFFeoKKuK2BggmA5+ZBakn0yJBbXfBuFepj6Ut/hb0
DT1HDvNWhUiWQPjyldoFPsTQ1fw2XDwWZowPxYwwjqudqiJnLJZKdpBijQCy4Xm649UK7cxBYjbS
V5ARSnOYVfkpL5hlsa/YnB4KmFov/8ZI/M7zXhY5gEB40ZebUSn7uZk/XYeDeW+9fJ5M2u8SGbg9
+x+Os9mFoFYv50iGEb4b1D5FWSBhgQHlF8EYZWupn8KfZEVwF8yu5/fdpIlYZ4OdCMDASP2u8E3s
AiVMM5EosAuUjpgKATKdAIdkb0iItBnWNiqIS/1WjooAVnDXMA48IjgwQatFnCHNwz82TsSdr2jR
9K1nFKGYcryBA4UP4fIZA/NCnXfgRvBhNXBCILqp8vCqpWqC62xebowl/pD1Auh1i4doc/aRaNlw
PQy8iKOBACU3H0Irz/Gd/jiMWyoVHgXPqSYepWBsSFqg1N08kHO5adrb/fNbEXePbWWPfi7U57aG
tyX5rDQRcTYXXcndUobLVoPgFpvVx1HdA/VtskUg+uoG9+uy5TbQ2BekWf1YfB0YjVip7AZStDIN
oMnQ5ZlI09dgnnVr7ja7IFgz0DD4X5+qkbLn6YF4/7h4PH4gY1NQEWgKVkRD4yUNwL233aSrPUP/
D0+p5s0F5WDUwDABNi5HpoT2b9H2mBJQpoBI4AXT5n2zOk3HOG9tvsoCFmIBHQZuJe3cSNKkwQhz
3Bb4X5gyEjcbv9u14Xtd6OLbMZTre5NIudJwriBWyGZMCB3DRnGQED6kenKZAj3YZ30d+lfUKaBp
GOMzquIh5Ai4QaTDVSB0vWlooEyUsDDHLX/qFi/kZ68FDLxAexC5tMJ3FovFolsxVkLABHCgVjgj
nsUfFpWEi5nVKj2PJ3dSnCWwCAXnrYNgqoYdB8cUulfQFf9769ztyNiH6eWC9pdgXa9t0g2zD8rW
odzJyRRcd/jAuIe8Ec/einJUfbyce5VL87xvCPRbNpFvXWHE0wTFXvuQbw2N/jTB3n2aoblPLyDF
QzoFWtCacMxNuoeKOdDNDxs5yNQyvbHOA1lGh0OKO+w8jYvCCNjSqJkgH+BErjlHHsShnlFFfBO/
I84FAzwAxx8bcKUay3Y6yTIFxxveb1zmMUuK2qN4MnrRYhdSWcezAKfYOBgMOOIG3pDlNKlyF93H
e34LInviyyVchUiyzDdymS4WLRt/VcIQfu8EFZAaIdJZW4twxtWETNBxOMoodTC/J1mbKotvBbfK
pyEjO6CAMs1NkSlRYsinNZDplmwp6bd086I2105FdgoOpJxvuIasG2Wh/IP9pr7EVRqo0pP5YP2D
KPLAIApvn3Qq5e4FbP2Veaq0Mp3sy1H+HgSE00mXWkkCnKKkFDDAAeuzVP6cjG78JLnTB3mA1Lnv
LMgll1GJZ3E5na0bh3KaXyJPdI/UjYRNnBc7MvLmYcrfpr85pENQmrDJMnf7O80lk331odAvHpLb
6HSJBcvUM/OWnhPbPh2i1grtKZQlzbxlZXqS2MKNWEr0UpGC2sw+wHPbuTZJY+YOv4nQYnSnK+2f
ZeSYbwduMDS13z3jO8SC/zWpbZ9eZGd6nz3QSki0h/6lX8zXFwz1i+YEvuDaKtA9kWH5wgWJL8zg
1q9SD3l7UwOyTWXvCu0yRTV6Wr6tXjTw3Emqn7V2HsMcqYXwfirbtMgcOEc5YSGaZ9wR7oLogTNS
e9WnBuZ21gwhMztu0OnGnJhvCW2DYF/exR5eZme/BQ5UObppBIXLe8cPy0PidMb+qSkh7QjfJyoZ
GZVToDgeRma6MkTmrixs1KKECzqlKvjJ9QpVtFdxElJs/r0ulYdMhhYW75hnKXJgOX6TfBW55mKi
5dFO6+GTRRwhCuJ9BChwbvucPtEyprKj8n/Q36qsTZQRsxPPjmcOWRnorZRgSCbNWOBSNcayimJR
43/Ob1TDuFDPhfS0wx51fDZajbZ8/AGppUQxw2FPqzSyeu8Sxdx49fIuCWpfeG1LybD2vudMt2rk
KKx6K+h+4adioUNbU2ldlsEJ8UbX0XWbEeKVYz4O+k/lwW9Zerc6H5IzvRAzi5FZhlFQf92gOz3S
jKAszWwZNHieNZx2XEDf1GG6nxPWJB5M7j8rwp00SpfqEs0ubZ5yosgWaYbvuQDlfLghc4Yr8uvu
Tg/JKYMNNBSn4vRHN/pVDW5UXK69vMTFVd//9K4JHqlmKG+jRfS6jnUlf5Z+6VfrtdvCKwAWgHQQ
Gf6cQh6AONmeYUDyqjv1ijYH0lwe+Drs3m061cV+8lBdQ2f0WYG7+wi716BrjtVxszQus+TA8em3
+ln9RJXI99f2JEsrNCFZ820DhCyD+rvJNre8m85BA1aSeg2/V9brw+V9SkCGEn6v+ohmWN7Hb+AQ
WhD1+365Rq5eMNEyG1W/Np0NXAH+wqcNoBkNo1fOeRzwM4+u8+FaftHrc95b4kxyvMgNcZ3ESJQM
yXBUzDIzQLVbr7pIzRGNnR1f9DaV8VaYPgBINhqGGCrbGg4f8V7aBuEREA7bHszjgK2Cg94h8aIF
4fb5U++t3VBK5pG6StV3pbVNI/XladW4bJ6ot67Z0MfvcIOn5MwDteNAarPcBkYK/ty/67c9/RKn
VoBpoD8zFWFOAPSgdeaZgMZG/p5AKiSMB9yWANqgLbtDJ/vpAcCis9Ak2xVUlqbFlYmzpHpzoMyg
co9AKBp54FhJMWErkc4QrYwbzX97q/2gu4U9l9KsDso19AvtPr9IPRNMo0W+P/OaFwUAGOCMRrWX
FyAfe63uaAsnCmp5tZgoPv9pbzWY0KvDL3hwxtWvQjtEDdkmUX0sA2fdtpmXf4mxp1VsXvpcsBrD
10Ij2yoX6oWXW2PcWvUBSMYic0PwBT4OSBVYyykk/7lVYc1YRVSVc7U1yKb5NNNeJExZ0TUq1YKH
1ASs7ojX+SZXJRb/Pb4l2YoxTStoEjLMnFHWGfe87P+MsMZp67eKS1gpAuQOMi1rDb2vCwMsx7kM
xghzpSCJo+HbvqvreHiTP73rIhXWb1nQwS6wk9RuTe+dAFTofHNCwCs4J/RgAjSTmQ9YCHYDVpW/
DUJRwODjKfiZuG395vydvBSk0sLOZBAyIb+tF+gWJLcrBdDQIbKB9O1SsN1i87Rf3tG40rpbHY8M
R2XermZSlCdeqv2HjQBNtKXW3raKn9fULFm9EH9jiYcxX8G9n2uPqLTLrzNddm8GimyIClzqKGz4
EUaovjO+cAIESgGl03AopwqBAwG24MxQG3N717JEv8/xtNA5LtJyMcnLhGeD26XaA5Gtcig7iEo+
4/4IQOUEYmXmaZ+wGH2xS3fz5qKU6gMPCAviGl7afb5DaZzbag3rFH5pavtalRSmp9wKbfTnX8X8
aWEaMtCT0fAEEKGSVEl4tLEzIIBC31uesxUgM0wtW1dI9Anp/IWT3cSl7hOTBN6qawGyHgi91Sb9
EdaBaVJpqo6uGr/9fWeUYafq532ruve+c6EFGGbz4rV4v6Mgp9P9S/NEP/jVNUrQLUDo7bFR7emS
S65x+g0bJSztjjMDgndClo4NoDzc3sTQSkVoukeaJPlKM1tpgqlPnneM5kf8xLE1aqIFUHoINm15
AMZuswhkDb5WQsC9xw3oOEQ8/61ih1mrAIxbwOyFEXgEcZP8ZMp/BkY0qQ13TcUrBt5uBlDNt5Xm
SlguX6+bTLHpGD4IN50hwWriwWYJ2OUaajHct2ccvgrRjL+YPWXXPAWlt5m74lF98b6y2CpNFgTm
jItp12fGOH7iZFbc8HXeOknqRWFOFr+T0c7peHvac3/E9wOdqQlItj+jPcC3Hi9qrwXQ2UReCNaS
AOifc/FpiN85Ze5AYXsIX/tiUomnjCzXaIs+8P5aQ0gg3QIlkWsjm9u395l06MELSmJ6PDTm9kK2
lWXLNESM/DruZEYZhsao0Caa9jF7z3hZO4kFoZDiOZHyvoYLc22mCID8OMzngyQ7f2MpCFMYAwm1
4Imw4FICHdDaSmPq2IsQOnMgjKRfWderh7Yd0qvAG0zRti/z2MtGiTTKOoeoumhFkYG3UAH65qBz
ypHkUPt7hT2PdThI83XQdnigkj3BuznBrPTtqQwjJDX7IltEEPDJx17LY9upqy1ePigwyCiXB+UQ
4bQObJ2dkuNr5I1pfKKKoXi6p333HM/c6wye1vnGNFvUZg4sHPBSm/zCWU8yvMq5ElBtK3EhEA4I
ZD/ItyHvuV+b0KFvA3P1qvBma67MWqrug3fHYqVRorjwqYWv0cUMElOuXQ5kTmgmOmHZkqRYXIfO
z9BW69Bm5qcJMXcS+m+zT/ekKmLRlcRkhVrZP4Vfn0hQXkD10m8JWx5nx5Cv/lR5CAB9/ZZtZjbd
XLZ1FjcpqwM71y5I6UR5VP+nkVv1HfFU16y6i2On9LuZRpXf6Y9f3H+4Jd49ze9OASK+6bF9yzOa
fN76upIWk2XjL9elbeU7J3pNADID5F189oEQTbNU2Gr+U+MK2MXS80pHXj3cmshT0KEc+ne5mLPr
oontMhBdDuRT4qDfLEXtbHx6Of4UiYC7DsrpcSna46bAb3uon953bAjzwDcMa9oUUV2D8KR3RdgY
aLdnGdGiEljHt8EuI5VdrZPv3nrHZC3qvfSwA6DhXuZGl4kKdyqb28PpQSbGPJqS6OC21SXNP5+F
8ok+KznOutd2+fHAZoqP+qP2tExnyflhmOzOaFTrew49L9eXSQPjKV46j8fNnps5oeqXE6JjDgD1
4kv19DNftSo/uZCd5HHLUZwtdkVeiab/3Z6uODOSxcyxwc4/KKOp4DWBbocHon553+aiSyUJzLE7
uEh9+5+8YYVh87ppFENRJeFzqsLfKqdXpEsC7lD2GutdHdvSJRdPf7e/iNIWhCMs1pP68N+0LymV
LfTQqPCr7WEH7u2v9fP48ez99+icIcH0ql/4MAW2laqNeV9EmNgp1tdbc/ImKTqLaWxTkPgskywl
buU00q005q3Mc+UZfSUfBfEXsx9hFcIn5xTQlvCKgwgQ6v01XQtipgyZ/cyLVMNe+UtASSsbxcb+
+HaVlQ5ywOib5sZJ7ns9qnxnerO3/O+Bf/LFbh/E8ZJ72WV7uuDz2J89cbNJbxgt89Dc7n4IDYrn
/Vl0kSbvhKOhID7gId0K3RXl/SEVRowhJ8HPXXuSaHL2yAf79/aJ+iNa/lvgUyi2841nGFh2moJb
x73ZY6F+1D9JcD4uPq8656ht28w0OMf20L4tGmU+Zxwl/kmqLsN17jW7cHxHue+i7fRNOK+4lPLv
vHvM/ndKiqm0nIeuZULybp0aksd2p0+CQjjqJq+T58XjpLH53C7rv0wH/XOHovU1a6ND3cqLyb35
edZYNOQGrhd+KIIMwK1V66EWV5N1UvlGioGsPB33V50D8yzBvnFLr411c/KvL0fTy+FHsIj8Hu18
e0Y9+ZZ8ITPW4Ftcetg/c48lw5q6648q107GbSefbCrdHDq0weY9VIJ97uMYobfsF+R+rH6sourL
+SHbHIkFirL1/H8r3oyv4zh3G0m4fnrO+g7HvDu5aWj38W4onDRl/Mwl0I+NuPF7sufTY/aD5Uhm
o/q5A8ICYbyNn/YtZPm8pnlOP1aJ12XjEB2b49ezfCjY93b/I+zMdp1Vli39Klv7ulBhA8aUqs4F
PcY97m+QWzDuMGDAfvr6ci6diyMdVWkt/d3saDIjI8YYMcKT7P7cmHb9dCBN2fnTl4+n06QJU08K
2VzWN3xE0W0CdYnhvSW71UDz4gmlpos4cQ5WFz5nX5MOg3liY7Yw/KNd6jHQ7tKw8YVDI0ifiwsS
yCX1j1yezmDmuwOSXVjVuPWUJSYZQ1C7cpIPkg0oJbDyzc0Gb9XnMkZG8A0ZRtJdA8zycNRDYhcu
wwJw3xhJAWpooDCbOsmrN7l9IUgxP/zGIHEdTsr5etqk69XiWWczZD9Dg+ZOM6Y9vzvQzFm7hKkY
xxx33tMjyxkm8zvKhFGP1SA6xhuHUQU4JbNv+jP04Ob+Ns18GeXJ6DnKWMKaRc/oiDx2Ao3OKJ4U
4yRaATdP2LLz2209sHPmjQ0YGW02AWcC0/mirguHZiUuwIadmkCFrGWX78PaYx4Ye+BSj9ALmaDe
EyxzXdIJ98oYVSghvx1lg6vbYQoO0+snKq8cGa/IW/eFB/OB1pRh2Qz0Dn7TO0aa+ahhrnjA3GeA
5QrRDNsNhahKJ6Z7bcglC+uzzeGqMYIClqOl5jqE1KnolYhIAcnCyJruF1GcpHYyzeYU45zZVMzI
4TefaddVj+xI6LGddrP7hwIQW/AHJucKlIlgZqlfrUdk2Mawv5sBrbF2kOKAYbamvE4msdOZEHdn
bxe7KZ4BsaIwCU9+67VL5Y/auA9AUt/uFeB7KTFzE5GQ81lcT895RdrjkyM70oh6i1KoWeesUWR7
vCFOGjcLeKOB5K+WXZc0c3WbvhcAfpt3UC7A3UK87Edvv+8kEZbFR2ZuObx+RLOs1XRMjsBAQafr
lrY+ug2BwE30WRO6LKyH+w2zQSLQBm2Adk4Y25sE/cUXYpk+RuvDLNPOEtf6VwSHwQgpeFP2hPfh
fKhZBpfb/jaOBzSviHHPQ7qbiPh4AdwX9NmemF52Vv2bSzfHWJtBvc8/wfXIfEA7tprB7Msy6IZP
j3W8eHpXPOwJA0xrdIhxvZGMb8PsalcjVKC2jFQHF2Ors6mGfN8Lwknr52eTOJC3501zIeBOtakR
XO2HK4EO0n+yZKe3ZxiW7G0qDBag5yAsHezBavMeWFgMcg8PR56I/grWwuP0sl+T7rqwhpBENo2L
TureI0Tg2vrtXUePs7rVlz1bg8ouh+DB30U9wruXNoywGu2VAfpZF/7GBGCcgRUF7ep1ohdp8Dzr
W/2knL5zw/c7Kk1q5oN9zYALkFT/TZyy5EAfGTNBsCskPjRG0LrESvpGz3kx71jeD+OFZkf24n/e
JpJ2rL1a4kZowGSOsAwVzpMpE6eYD4dvJS71FcPTNYdGm0vn8rMC6QA5Nc393lSnWulFuiPNH17v
xOeOlHk7Uzzd8+rDdQTLYeGMINaPIMM0a1j5yM2efndCOdI9CnEBuNlzDsvw3r6mCoaHZuOX/lNA
YvpI2YGBceSvIDVgqweIAy60v60oJGfxhHzvNaVWiW4fMw4xk9+TT6ouDEHHMaiG+QFsgFXFg2PO
TM9n4LRNsT77zahhxqSuMk1HTrW7bpgqg0ZzC+tQDIqdZvWPnBQn3VEGtcfEBVq0Nk/gt9uRm2hO
rG9+Vuvoq57b37DZAAHvY5o5fGjLAOHFPAvLqMVezexc6lX/yHJQ3Xr+QvEcvqdduxLjW+vzla4b
GmyBKxDZqO5v195wLX9FjYy8WozkguV8jsr1x/9MlYvq6pChXr2vR+2ZN8qT6tGMAR5pkrmtm6Fm
ER8hjp3nvO+z9arlB2cnX4PBwyUGjIyPPfBzt7KwmTST2+Y36qG354DRPkB4NC2gUDZvst1BcCOa
NKCXdk3twjreMDqULtK2wU9nxiROvxg/98/xb/WyMyfb4cvb+EZQEeSBRdo/tiGFYMJuaPV7T69x
0Ec3GfHdJUPxnmF2USNRrusAhcLZNyzomHkKFq/YSTSJcAloJSNYV9IuRUdN7Wlw+bTZcX1oCv9G
BMANGo3PJ2Y0DqJXZLYIrAhOaduSxrmr85ncEjvPLe1O063Vr70+/Dda9/skv4f1d9GeySAI/xCS
BdTiUmuR1VlME4Jur/A8t9rWjMR8DXhpzmVE+jP1j2oVbDSzWHKbndc5KzypzM13HNAaV4fe8/xK
2K5MMoKH8fEzfkWwtJwwzSFFG8DwMJJ2tJLTZJ0NOUkBLHEiv3P6G7Axd9IUqklKNWgVFAlh45Lc
gaIK6s3iLdbwUSdKpeSKvt5q9yyrjska7YVvzLZhwGkDgK1kbO0kwfMaY+aWmUUWize4Lpyvffd7
aHZo2WkJjVvQJofVuOM/CHG/sthhADBBzyWhjaoRI+AEPy6s84Fpe2E943hrkIoPk+Nv93LfE5jm
h9sPWVkPtDIRj4FRa3P9Qn1399kFfB/GSRKCrf4BGQAHf3vWLJRIi3aF8sOvRnxv7v70OMEAFnMG
C0lWydwf9K8QyJDdBnOxKjM/k+29XH1V7yHFoNigHlVa3ZlpwoqgSXn5mX6mqs8BQHul2CBJl1Er
OLlNQUOQVzYbEABEnf0JNbHQQRGsafZobap1hB5+zhPK92XAE7OMWbGiRAf5RYNHiQ5AIMglDvkV
LCfB6LpR9twlqM24HTOo7jdS16qPnOT4nBOm5xjwnDkz9uw8Kk3UCS5HkTyUBsjaprAug8JrR5KX
+gb3I9u/82PCoDAKwUA2c7KcPsH6TnqazpBERGWQ+uLcq5YQhUPu8QCzT0U+hSLPR/2x7JcT1cUX
0ymnSF/DnEyeVNEpyDPQ7ecDrVz1gti/jui5y6mYaEje3ALlS+YJFID2Z5EAOFcrGT+fGZXzC9OR
1X2O0A4ZGoc5BNAnaFFbQZLQwM+igV30X4vbSRY/VlTXeOTu4YfFmqR7EyzH/iyK2d2XBjxIjjeW
bM/NiVcyt4JrrKARHtO3W0ZPQQjWK/B79Xjfc3iuoHj+EEoCfLyBqaz232ETKasKe6UH7XFWvQd7
SKYsBVDUlwnHyuNNzRm82n5DfgI0RPsgaVuZGribOkiUIL1gCcE+IU5/aMv79hcqOnXGP0bQA06B
4CxAid9D1f2ihOKbAHWBZ3DxZKDUdnBRtuqdKN22r+A3MPbw7SYMOCPUUKL4xvk7hJjh8QAlNUPS
ekvdJXYk28WeBy0NGBg0iuc6Ps8xOisI95pqzVJWXHTPWwmBVbVH12TTKkdKRM7noZ7c1nPov8r5
bpNhuUFsrPY9gFGQY84UoGUweBAqKQsAjQRb9ifr5JX2NtwTfALUosB9QbBgcvo2EiVWM6yZ4D09
+I/rN4Jv6B1BNAF0cw1Yx4XkkABSAc6FcpKpwB7wWv89gqEQ8BFuXhrt3mLuAzJTZJVC6vj3j0Bp
fA4wF1gc+BwfhS3iXwTVChhFOcJ+o0RCovkHGPbFjCNOi+RExAOze5c+IDSMItEPw3KVTiYe6KYp
fdglNmq/2nAzcMtVPObGuAy+LcpUPsQ8GdJcjdrDXpNP+Pu7ZSxoZ50B+HOD1dPLV+DI3BpcBvJZ
EPJ/vhXgHPC4ANJpOsbiABIEM0SqltSpeXZkf5gOoMOFRMXIBvlez0Xgxtv7kk1DnzEO9eey+MVY
VUHn3k7l1Fh9pjdh1k7YANwCMjzF5M98x3F3mHBVYlxDMeYMHdO0BEa6fTLZdNzZf2DXncTWp9U9
oLE6BDGznmPIlhFFpalO0Ptdrrbsj/UBZ/Lw4+oIBeEES/Jr9oX9HXY1VIZPlA0X0iFf8taJ9xgC
AJLaozIFcoWqgRDH1weXgItgGE9UX9Ve9/g4ewB+DSxQEZAf94hs5BP8RsTShtYwS2VwqsXqFtqB
F05LFsosNJVjBPuECUgrvu99LHDzPYcIC+051vbKHqDtw4sugCcDwPDKfATgHKJCQ0+c7/lQb8MK
E+xuwJJFqgHWyxquxyCrPK6uy3BLoeLigH4ItgyGlCf9Q24P5gASCXqLJymKF/ruaJ0Raw+N4+OU
nIwL90RtasZHrhjSlygk2Hvu+LrlhQi00mx5wHM0bWgZcJmgBctGtzIF2L1tuxSZjV3Myd7Gew0D
Uhp8XJBTdagsZSz3fVwkHosjPu3T2/Gx5XkpF54Ot947lvGEP2ZzqkBWCeqzMVkjj4RjXADJg+eM
oXflJNv13OTEhuCO7xoHtl3NKKUMFAeQjxbJbP60CazMoORXdDKkCAhguFBUN5ywJ3Q+DNMLXh+x
+0nreGBDAud38fVjp7e8EkMBQwA2/9BaZD3chDHocHvi0XYgokweGMiz4WGCByospEacAUAGhUhn
OUHpwPmZBhT5PjFwZeRm+PLnXGSTtJWB5hMJ69FLEaMb+OEgCYctU351enE56Um6yDJv9NJiKg2K
FGRjxpA1qp+2RC5zSZbb9dFrXXtecR4/GF3eWlvyBpGRHBREYwixIjRmSL1yIXKUKRHYdTZtbOe+
y1eDomZ2OYkr5yiwoBaWgnr+Zj8H7y5d8R1mjuPNYn3XeDOc1ZCPf30UXb9lnzObOQ1eFsB6CdpC
Guir69uODymtoh2TlVsl1r6/JvUQQjqv9viN/hg698cMWemOR7cLUJYWAeR1Hw7TAeTBbd0eu5jR
N4FQ/fu/My+dz6d5jrxRwB1dnP+pGOoVJMtriNCQjqstiSbLoZr3j33fsDuRFDKjaS+jWuBJI9xY
8qSkLQlRUdvyjRNW98gBhYsX7tRU4fkqX7FzkynDf5rpbXhf04e7e49pTqomOFwU9KZ+xzSbIUit
Wf8EIDuZ/4J0kh74EkgN1h/cFwz9Y1FY9a7rU6PEIbKrQMgh/PeCsYrYqdFbErCDfyMctwO9ta7H
+s7CoL4iWTuAUcVjsvlEbBy3+RBqhPLc7g7L6BW9t99oWALmWCR6xbzdizyPxP4k0TJNNwDYzpxX
9+Br6JfB8dfsr6+TH29QWyF/oCplInjf7PvPMVDakGigD5CGobafa3uUgbcjKS/wv7ZqJr+3KYdl
CQ/HxHLLAAgRu7L0iXAaoCK9Z1vZCBpIHhwWF+9TPX6deCu8DGXVjqtZTkKOymbQWXbXjKNEWA22
WszFMGSS/PrqMzKwO2QmwUnbx2teXxkpZ+1c7D6T6zGfxYffMl4rS/hFfaWs2I3RZ8HZd2WrZDOm
8I6lbbHL57cpget6YsOm/m/PjmK46aDY9zdig3OuLYhYxLD7ONmi6CaYPtlprAUQCJZUqjLAEpLI
RG0sIUwGyeXvvXHjZ7smKodPkXoQsUA238PrKJs8J9WkP8CMFHBFWKU9lsr8Traxrg90RKvbGFuC
+0Gnfu8HNQ4dbYDNmX+d0VPd+pRumEuW3i+4+vDMB4ZUBN9JSXEpjrM01JfPC4k1R0s8aS8FmW2y
5ZG2q5SXBdWyobN1KJE8tg5p0vXUroxBM2wZ1bzvuxU5Ky4KQ2Co4dtNIt6Kn/zBSaxG7xsU45+D
HsIHymU9PYJ2gKTCm8SzLPhtblwPwzDtDlYoX0dxDfowk8HDUwMMIrwYI47Gu/kKzo2KK+H4/YSp
pqZHIZJdYl+e9CIWyF6dvI7vYz9Cb0MG87gNBXHICzNEgxIbI6fb0OKBUj+gGGHYLF5VG6I8lBZA
6JGUhbOMzIivJzFB4sIpiO5IYAfx8bNox7/9Y1pfoB55ZkAVRN5kmq9gJeGf73tOQ34gZyixGG0D
egHkNNjkkMV/cZGzc1yl/oh9NDuwkcmJElt8Abk1KDELGfctqnyMyJDRYeo3f9JkTmsr3TjAbgiD
MLWrKYcBTSjO2Gl7fcXhxAqt58kRHSuyUr4HEqsOpKcg3UMSm+QpZIucBwQtvh+vE9wNOSqdVCQO
K2Vwnb4WHNTFGb0rFdxrAVv3WojOnatgEEn+hDyIn82zu3DLNzSt5Em1R1hBs3Wf08sGn/NDBIMV
UcjqYAAwZyjSFAziEHhSpWAASQsy9t1CayTEfyQQPCj+QBZSrLqbzgCNEUwoj56fXEafw0vMdjUf
gMU+LiZX+gnoXr9w2dx7Z3Rl+N2EV3DdVnNiRmyzWgby8jb4YVdd4rb98hDwzDK3mHaGD18Pk7DE
2BaSC87KOL5ntd8NepG0Ky6kNMYzhBEnKSc/vu8pNKN8dSuFcgJuuqwGnf+UZJBkUSOwn5ULZy6P
mfuA8+Qxs/M1/gD5ydwjThagXIo0wgtc8U7nKMKkZf3ZqFGMSxHqkAd53c/rDbVxSdmNdflEPZWj
2yCB8t3U0/4q23YILHBCE4RwO3kDI5yTfPE/AsY/Uh3VBXIMFD5UYo2xJDWElueZsHDRz5HniSSO
RwoQhxQKZI1/x6yWfh90wbQwJFYHfTsRrzjLB541dKVA3znI1k3IOQk6Jf/NmYehYSDpfSdqf5oF
qOsPN9TvhxsC/EqM5eVYhDLTT7CPPfKGxuJXg8z6QUbpinmqMQZzzvXpf3lKCx2jf7wsnhYUZuek
NWLQLvA+B0dyZJ0KEG+V7ntH1iHX20ieQZseFpMnGpMxSUiZY39udZaGjf0MOjp4pMTUxtmhM/9s
72sGL8pPOt8Qw5u0vRqGLbxqeML81RCz5aRzujaWJNm45qS8fLpsTWXcYu+TAFdT+OGRAIyDgQHC
NUphujBFwvlYyMOysrSWr7Cvd4QgmKPYX7rfYVjR6xaXL8wryDce4YwWxsMTZBB/HPrDaUQmLcRo
U5j2Ocx1hJrhuEXCTn8NmnXwu6ZvQgSQapHykLaA8XBKCcAR4P8p4CDOTQ4pZiqDyOuBErz8/u6D
5OQrDEdV6h8E2gRNDjX2mm1ARJLm7o0Q8wjakTFAyWwdrX3fqUQHO44u9j/QN/H+8lrp0esAvwKJ
wrQqFXDj3ANzP5B4/RjRkiLOZOJzvXtF9x2I5fB+NXWa7dD7If2mzEXSbpivCyOQTiwklhA4Zgv4
zciJSeJmADL4S/BMNYb9SWTNyM+BqinCBFv+wW70Y7INEi6gMKVV9yTnJuOw0ssTu81jDqt1Aku7
H/J1vE2c20xZ47CrrA3kehEahb+gqF/aPShxNnju1HU6/B2TFZN51tWo2JFmho8FYdoYGTsiSXFB
zKQeDSffYr9/+SDHpeLayIINK1fXkJ7e0W/8myvz7vZxfu8YVUlzFI5khodmnbS7ACN6Te/zYkyd
pXI0pjtKX78lmZtU4pI/bmfdLOkEv1IYkuWQlHCaoL8lMn2hnHGb436I2IfP7gvPyb1uu3teFZ4j
byDq86M1FdFmIuZNYZh1BK6mdAHMTKwf42ogx8jZ6V/5mwHKn7muB3YGom7S0X8Qposemuaf0+CM
KI7wzH9NUV/Qz+o2RFv5qGjAzybjsicCHKOnEYkSeapikUoS2RFcE+U5j34koCS7OODvjTNdV6Ns
V8/QZ3TIti/ShRhIdCcYcq4Sou57EgjOVdHojQN6atGmXaLwjEd0iv8TtghMnLREf1hTqP6vidCU
k4mjBt2LjJoE2dcN9eyimbwmxRJBJkuqO+6O8CsddIatmE1gtst89A3788409hi1HmLvMFK91sWp
hQadA+uY6sMgK/0Dh6meKmBpuljejnpgjHL3YGxhyHASAd5pnG5vRM+UaGtBWqEKuiXhCVfiDxD+
aYu2y6G1hjzts+6T1y2U7ePwnX2IFZ4k7IaekXGQDlWEYw3GJtKa6ciio0nY0AkvAMwB2O3M+Fno
CGYuNI1hSYCPhbqU2ScgoFRcklkATdFSxTsft4dyWQfvAyH1zyJ+hYvDvnaNC0xcHx067pjoW2wA
cFYAmXJ8IEIYZzpUaDMg8LLYbmLnMkbkJ2DyU2Nli3jWbmAg74t8TqnUTbz4WKzYMoCQPB2ENA/c
0sjbl5x5UTWrW1oFUGjZ8GU8i5LShxGtqdjdPAO/DB8H9LJsXmobSqgj6/w5fSGn3uJsik6mBWXg
9OHE5cziKGMFIeileKZOR48gOmKoWfAxEW4TKX6DLP0dO8UAD5xWkb7uIRW2sskv7KyTXUxqW460
0pKYh82bAZa/mSWPl1gJkbDGTofHXO6gwipg97U+N2TzSeXK1a4+q573izoTeayOlakxlL2buUPR
gbm3uqpGaC0AbgUjSl3kdeb9kz5GsenkdMSyYWC/AMrdakdH1gcpxEgWS6hdtuc+MVIwGPmO1/Am
/15TMJMAfNfyAUQ3fJ4bLhgLYUgaWt3QnozeE446nmKhWRSZb2gqjWeHnT75395Avgcwd9GPV3ol
9r0LXnwraYP3J8+VeF7jLCRu/bG82/lpIo9kPBSNNYYS8vmmuAxgweVHXbKi1OX9VAKUILyCk6KU
+jNwhW4mRwE6J9+cd+Df9y39uaALhHByUQMEz0yP5a7750bEEsZJhpLYeYxj1m/0PfDupRNWEiQZ
aMrIlFf4by6QEeRsXf6F1RUgJeKFY0fQwVKQSYXWHViK/cySK8zqeLt0d8n6CnVDSkFIjpK5SmfP
BkDgxoTR34Wo9NlWbBY22v6x4SiOJ58A+yH/jbhSmmFYukIVStOGSKZFmi0CBhpvVteeHhVDMykO
SBRZ5BRfNCnRFtRDBXwL+Gu9/4rOAWNH2UYk/4f2gJTYEUTvs0+krzr7DiIHGJb7IGc0fDyuF+3i
Pb+GWEy7iDU+aw4udtiNh0az1THfxevv4olcDUKOToLIWF1PbEPIqzO8/bkcGstudN+/T8+Bfobe
4TilfCXAGheysuVVVJDp+AYm3fFgtiwBIGcOQcolLASG02L5B2asGvDMBTQw1MH2N6/RfX8tlQsU
wlLrhglLYv52nAGEVO647DnA032oKHom4qDLk5jXd0/wO8SzVmRcEIPf2IZukV7ulWE+bHJeC82y
a/Fi0mM1oql00viSjZ+lLbmhEsAWOpKNzwgisdh5eskkHbEn9GGYkl/Y3bkC7U4Vm4442l/+b6oP
SwZRLjuna2wpi09mvQ/pDi1FBRlEXuN0Dp0DOzneVgfGKsbgHr/xG/nJ4R6SAbSz7glSW95S45IT
gG/QnuT37crHCM5WuJRsl+6MLYcE2DECO/5H7iWRVYoQqWfeJ8bRBTtbQT1SbVNPyLmjH8FPWHXy
vrv/zPGdjDrrbKI62dbYSJNmgCd++DroXBZIRWdUcNTkA/CA8LHVVpDdpzRkiOWIdlruhP+z3C36
jrz+rtPdLZIPcogHDCwcqdOis3xtu8NiDobIIfre0vIWh68TIF45JVTzzxRfCDDp36YhCWEOUgjo
c7Im5z4YI0pyyckD6nk+6bXobV6ci/ICIGGRnNqLAp2et7bksZL4Vql/XxV7qjLOVFASajAACxBA
nfEpW+hsXSAUn6m8gM4jmwQWYxmQ9xHQwcReP/zpQR8keqLNX2PqUxZDzUBSjB5Pt4M07EwN0G9U
MFN+IYhJ00fEb/oiWafL+5Jxd0sJ10jmJqIVA18j08+WL4QzAQhaYsthEvGFfeAN2uUG9xnx8YAW
akZPIvQKrBjarciYIrJp1lrASy3O0lbnhKUd9XxfSlsWnJvY5N6BGAfyGv82xlCo7KRRM3ycPvA+
5bQbUs9wWF1dpXb4YjR/w3eIos3DWnMpr9MZJgzsy+eyCRv/OoGb5EVmKAUKGE/w+64VEdg5EmvN
BvUktNNoqgkw7TWhBEJ1lhJE0SxTAIo0/oNpHyBt48oLEFeeNpQDcYjX8djWe9Id6J3szwMFJo70
SPRwuIP7CuubKZ8Xb2C0+hsgCBS3zzFEmD7IV/Q4GQwJB1eA3QAtRN6IFUbXKyOamvnU1QumMLNk
hHzqoHSStc7IingpNhzJDJDCuN7SfjhB92bdd5rdEMbjlZgFRQU10rdfn+U/ETQfNoz2WzElCwgf
w4gFIEKgz9RJguCny8c053zoOqW5ILFC1IkAXT0K+w6yvvlj+goMD7JcxGUEpLj0nN6oQBB1uHRL
CWbj7vRD7fxb0tOrrRTnPemG2rKLly0fpsfaId+ql9mMt/ANO8gVyaCWBXRr69M7/Y3gh+PwE+EN
AyDyWeBVPOiG9S5lyqRTBssrQee6wsPAKjzV54vRiDR0vXgf8iKqj01zqnZvrkWG5AOjeNntuT6D
VJUWq+yzZsUhiBxnztX9ESAGpIEQr7PVw1xdXd4/aVU+u8+S54YW7A+2lJFCrZYjFm3eTrWk9kVW
9QKQgtvA167rkCwCdSs3h7ZpWtNpj6afuW5wgps98Jy8+iWrh/WEQKRechU16SammE+ziSTOfJIG
GSFYS/3DEEt4WcRS21fEBFJuMXysygu6J5Anq3tWHUyrsKfl1xMWw1hI8wqsi5B+YY3qyoOeV9kY
ctpZgILfJoUj+GVO7lE/c0APb2Mge2ygkllsf6dnQDAUfspGTa14h+f2sAxxgWNGHqgV6DOkAd/y
517ntT3DH1YoIb3Mqm3DbJbKCQUXMY+5d6PWeQ0BKlQb/Y2lzVLO6u0TMN7Spnj2oCX6DO8rFk8y
zH1j/qAT36e2g2ML8nntfSYUA9hBdpfliDpk2Fuo26u3pkveB15n98mH3kHwPZ8h4kBgPRoXA8BJ
LH0Mq9Mzv8F1m3BOxw4ctT6gfhE5vPeefmuo/iwUgCVkkNd6mJqoE41eWZoE+n5nH4cUVrdjNCeR
nNROIt7J9uEadMizBBGLbLgAVkQ60BlAEg8wNu97+RmYfcBpagzQigF/W6/oNamXBvaLFFeD7pp4
mAyIf60JW2K8XLXvYh6gZc573WkotNyqod0g1IfFJt5d131kbnQb70mSb/PHnmOqdPoITNCxTQWF
Daphvfc9T/I1ikEcLesANbPbTntzgJTu/Lqm2dwszU3XIUvOsQmEnHF0k/WDcIjQwYUMfGKw+w7S
cX7x5GkVXjkXPVAXdsd3iAwKdkJMOnaSIJlisJXzehhmjFyJN7IFIn0Nk6FGOu9VTjoH+EYAlDp9
SIX8wHvsiraP5CTJQXICcofs61xSYHb4VeIDEAjHIESq4M7aM5YSa1Zm+repORBGaIgoyxhmZt3c
8nB1yarrEe6wYXWGKcoGnwl1SbUkV9GRzONv8Wb4dSnkOR8WR8h+I+Pig9sJf3/gt4EN8BLiig90
0PgP0PjEa13sahrd7NzSW0QpVIH3wd9RlkgkfBnaw/uAElB+O13f2NrdECExgljDVg/XCKLiMSGE
hNWSq8tmCJCMbbF8TLgYX0g3ngP+nAuTB/F5qL5yqgdGJVngMhQDo8rLB4zB5oCB4+Uk7mAnIOg5
MCNYA0gu7+sLIXkTKOdv5SMs9WA33H7Xqc+9dT7rjMhcM+frA890zjBc9QgNMLxy5hDtBb75m/yl
XwlCFYYzsUVQD/ufdTZ6eqnHBMOITecaztWjMXskckxQKbe3wuLXKwj5oocpHdOOJrR6QH4ETmMA
aEy5uIATTYjx6XzPUxFuVBVo+hRrHMwY3Pu83ncuQkfac+kft1+oC91sjotCiMIXLT/cX+qnc+Ja
VHkQpvQMC+1Un7mvZs5xkhZ0+gqxQxPQ9HbKDGFb0LY23fwx0C8qC8UFEgO41M7N4rdvazulFhpo
QtvJMc6mhfqiOJxydFbj3+7TBeq2njkMWDnpH7rhja4ID7X1UaLDaKezUdHfMlg34tz/5pibhAIB
AIMhDhyYAm7Q8if+zvbhfrbKUgENGoG2Kze7TqxihoAkTMWBwrEgr1EAX2G4ri72JmBPZt9csiSA
TZ4I0Ul+SHQwlKVr1mG7QaRlA5TCAcECsG2l+rL/CanwOwgV2uVzUEY0hfCie2vQtOeSKgx9OmWJ
eOFK8CTJ7HBO4Q3qtKy/bHATOTslaITEriYqrZ6DL7uT5TwDTkSpFtLhQF55o5qio3Dy9IhPVrMo
xjwETw55FoqDJGWJsaCTjyprD94VEbXpN0CGYpchD8JTTk92qIFRAyyzN6NxMUAGjR5vQnbNYnqM
roSTR7Bdxo7OVaohSJ9bkAGy+gWcqZ/R3TsvG3Nx9wo8HMm0CnAuZn4ZPFyVE4rVHbBPX9ZH9Qtk
jnjQQGfS+YKHSTvOaa0EyPewDg8oxvtmQSCgKeOHZ9O6+NhJROL69YVOHCRI9qsdSaGKeNtGI8Ny
5iZCfiEiE3sE5nlzijNz0Cga+I7F6BYxbQH5NPgHmx0QA6QtZEN7epDO5L9KCdrZLIM0vCFdzjlk
H9HdWhHNhxXFUn+uoxg+kH9eo9Qz/Fjg5PkZHCsmJQq/3u2COLNjPVB/EEzIRRb9MUuakWgb0sXA
WCDzcMXx3w0T972WXA0h6H1JExFRrwfnMwKOIcnNczdD/c4y/CsrqT8Vuv+szplUhbNKxMYCZ0gX
aWE2w++FNLxcpx7C9O+A8h3Nn8vcj+1nSkSEOUCgwEnH+ksgfon6YZ+oyahvYiaI5Zk3xM/hidBz
EGXLN6AInAc5LzUNxcWbhBfGhl/pWfmKwIaCoAsH2WLFar+4GcnSVbwNLH5aBhTMrYQ/3hzf/ItH
LpxBxycegzWDocdIjK42ZSuFDioqUnkPXe4Sbrp52Ty7OHfuqZ/hUP52MiZ7M+WbOpW2D1yQ5iCW
bE9x0bzc3YMncvNuWKbictMXRAM4X8YxggoaMH2fzUilR51TzPlHsdU3B2xUhZS4EtgX+A1pnnBh
ipAEk/SrMJvGtP9Xcj6XPwThuNRzzJBo3JA5WYCFDcLd2M5ZiZLwG/JRQWKCw5mALpdaVD08UQ4G
n7CkkmC5UHhztnFcuCAMbuoDaDuw77bhNUOKzknXf7sUoT7/rdMBPDxb/TG5cGWygGQobY0t6giK
r3h8i7haqpbDd9348VyccTJhBbVhcF+W63ieef05v6I8xJaoxVLeJhHn8WUQ2LALldkHBKX3goWZ
4wI05qZIaq+Ge0UgkA+4KayS2IYsK1qCKPmwZMK2Fi4ILS7m4pgexYwg81684p4uwFuaMoza/71c
uUNLI84/nqQzBdIz+LPiqy+bv6pvjyfZ5a8oFGqXF8DgY51u7MaCQKIspTeEbwXi+FrXfMRWpl/8
/E/Me+CHh5r4DT4KCF7K6YHST9rpFXa23fkj7M1bFs2aB3VjkMALJ2b3J5kpbfHzmq48ut3+fhJr
qqXUxEoXDofBufzU2E89STo+4eqx4QFQwbz3iyMJrPKiqBjzx4XZrRRkunOvMP1w75mjN54hux9c
IZh8/rQ+OMsp4qP09j2a4b//9T//438f2/+VnLHNuX+T1/Nfzw9V1PVZlf/n373uv/+V//PPwYm/
arosGx25p3e7PVXryf0eHz/u59dnwmd3/se3fBTXfp48onqBabjHQbSoIQEK883gSQG8ghu2GEVj
akCLHlh4n4UsrPwZDFDzMMBSccjdtocC7Hlp7DtenFJbFvsX8Nmq/kJAih5dtnjvgBETEYcAdp+h
gp+kO+JRQEZBDvdZv8J0SJxziuX3QBWW7pKJPv1/3yz39d/draL31J7akTuK0f+vd5vKWq9K8+oe
Kf1Rh26HmgnXUa9e/lAtIWy8e7nCEWAzMbPz8Xi1H9q4SNsotrAvY8r1y+90XF2B5PBq3U/xeLkN
ldRhlk7ytdIfQ0PXHWP2K6ObGmkxPvRu3Q7l17D9TEsJ3VkQS24O3V72jjgwqL+x0ttI3a087EH0
4COKjC4LDGMi/aaFPH3QE4xeuAj0j6NlYy0L44/bNUKVdjSGGeCR3IQ9TkB1LFXjnhT0EUOTGd4G
asems5oUzzjj4dVHh0rdtqKlSaumBm7tiUfXN13scdeiCV7F8OHuQ9z3+sGzh9+VyEq+HNekRapd
Kn6DdXqNkpq35/x/3khX+2/eSF9Wu11NUVRVN+T/+kbKTu+evO6PG1Ux9iR+judANmeC0K2YKjgl
omNIxbQzJgJ8xsqxfrgfxPxlwCQ1bJR/3/DOPOKHH+MLwNys81Pzdco01usXM4Kw4RzI3GzTxgFT
46QvEmym6bp66nYM9L9BQccCbTXS5F3Pu58h48UY9cykmQlj7jMGEJEQNkEBXZ31Ri0AeE9FN7Gu
ld0rncbVKIVl0BfZocYoHvVTar6PlTTU6NHEwlgO2l2jBdLN6yM0YzCcTnuTX+M9fXXoRigKi9Om
BUjFSUwe9mX6+V3pbWpL1A7pVzC7X5Ux60PtTDPDCxFpdtaUsDCGV9qytKAroAChtQdHJpXs9MZd
unFevqoPNMYwN87z/3J2XruNY9kafiICzOFWgVSWZVlON4RTMefMpz8fa6ZRLrWPDcyg0Sh0z4wk
7s291/rXHxAps+ztB/Xm4JT+Rr+tLagR8+9X0JK+WkBJZflkTbMsaVrgTwdIEpVWkotedDao+6ST
K53i4ZAYBMPtXOucjMdWvIlxJcLm7tBQP6TmTCbMQdpbyk4zV4HCdzto9Z3Eds7tNn10d8Duaj9H
Ny/XC/ldsohGJuNeELZhdVY7JOO7Kn4Vmye6zg6rN2/VZwv1XWoX4WvxBnjveo4BLTi2PWaaN/6p
Z94HHf+QEGN2I0pkaDHEn/dI2cs7xTuF8p6sGB5lUlLEj5MTphjaUr8KrA1XasioYBo4LeNbVBQG
RjDjqR5PhbmvjH1O3DUMsqC94cD//smqyg9P9upozlXT7fzGCs/5I49LhdpJ0c8E0cRyAncAmpnf
qbjWvL0ZPoSDhrhl0+B+mFFOzCsN5TkuJXPm4VhMu7QH8RwKUYDFl/c0oY3GZtKawY55AIcUmIB9
0DrVJ+AK/BO//ymS/uVv0S1NNE3FUAxzuoY+7ZK+r0JFTcvwrBGAJO0a0dFI16a4G9fyMC/fauAc
SLzNTNS3Yv8ejOuQ4KcdEyv/LZDXWj9FynUvHm0ja5pvc0Bn22JSUYKD3Y6WI/r7SDlh+k88CkM7
k8rEtRlGYZUjwARnesQsAIsCaTFs/Mfo5KIA8XmRFgnWj/QF6M/IQtw08CVpzOiN0P9hlqg7VQ73
lsK9hFGmb5m+lnC+JSxjNnARrNrx8O9k4tI4DL84e4gDUXXEzVMeD4FAbeG0+ZQPxL0ZIuo6tPig
8BdMUVjty+AONJ233oVJD7/80HUTyQDAty3uvWqV1Zib0Ao6EHUyFF1QoaD3Y8ANpEI1+USvL9U7
jCaa55rDHmJsv8VizHsyt3TR1bT2zLREprF8Q2uO8SA9KVhTBQZP9CN+J8/SgDPdAmm2MdoyLqUQ
LWBsaXbwImMVE+5q+hs1ZZgDr6CBOJNUa8hnKbbwFvJimhXvlMr777fL1zvfkC1VNSVJlozpzPm0
W6RB1sce+49z/I5lP+NG+Zae1LojY1L+pSdTRCmu+KFIiUVGIh52PF5EQjgeYNO6iWkkLgqUDPpV
7ulbbN1ueVzBe+M54evEd4RNB6WagVt8gmmFPukxPSlP3/8Iaaolrisr89OPuNryAnlUqVpn4dnE
xN+zVKJg4bej/VfGHkURwg+r32dmfrQ0A1NpeR1Nk7cRxyY1vQ0jkJkwD/DD3aZSdPj+uyn/fh0l
UdQkXdJUTTQU0fj7AWeR1zWyJ4NEnY1X1YS+gJptJ+ogEDuOENHcESiQE0YV2D7GnE8cKDJbxKmf
x27NrZJ7a43MsshpiFcqHak50rswuYJ8j2SY62j9P31hUzUNijZV/L1jPu2IoImyXhmH4Dw0O717
EV5F617q4L0w3E0abZ7haWmG78VwFzOCwyxT4WWHqtTsy+Zgkjv4q9IuGvGuk6SbxqsDz0OoWDKv
0ML7nv+HlmO8704+AQ7gYdXq+x8gTU/0793AE9clS1YUam3lus4x0kILzY4fQCT4bXqMBic+J/1K
xHHk4UZ/pFYrjiA/3vBO52f+cEmrmvXVx5sUWZYsabJ2XfjGTeuKrtYEZ9A23DNW+Tpulh50PZST
swDqgw+DNOiOdXczWiedYSfka4aNRHMGK26Wji5YXja01mDuxiYpdnk8ZRl6/d537QDif14swuzZ
fwwJwDKXbrcqgWLjhebdNKRVTFx+/M6mwJwBYpK36z6I7hIZsGLratk5akps59c+mnzziVw1BdNe
dtKMkfBrR1sM0tGdjHxJ/FrFqpLFODo1XJVLQIfcQIxlHB06g7FshJXerltgEb5us+D5it5Z2loP
lTHnZ+bYZkRvBS0woyP9EAQrD/TqUiKtbo5aeBzyHelbXvAhQ6DW1iSMVSBz3SkvH/wjoWsi/tXd
qfBWfmu7xjKJX0t+ALQrfO/N99GaCIVFcG+173K75vtO/2VS4AJ7KJ8Tc1kVMx8oU4W9syKZiVcK
ltCeN667wNeisWKbM3ClOCkc0UOiYVfRTVqd+dnB5B8MmRKetHrM0/Vo2mTK8aghsqlkZ30Q7Eio
lyLz7JcEIvV3UQ95aeENK0x84Ak+ZyYRkSztuPLY6xLjB73fdISFa07GaGog3/IcQ2EcH2UuIU2a
wu2kV7D7yPrIo0e9OpbIUrQNr5D13C16JzwBRgM/mfpG8Da4+SrCPShH09+7r03lUGSAyGjKxoVB
Zk6UX1+B4N3fg+CreJfi9ApmG6R2g6TkxDhLfIDswgCLo/EFA1yD6wtOuNNs0+Soho9psxfJK5pk
fQyXDMkOUWLQqZBn9jF5djCN9t9hNjGgSABN1LUpX3Arbv0V3tIyO+gI+FAcsRDWH/AM2eM67KGT
TeEyTdqi/HkClQx7IjzARIPNuu21BSJfjjbAQ2Cz8lGzZsLKJdbFAN1d5/1GxE8G0AF3HXcBJ59Z
uFRe1HzS1vb4OKF/9DfpXmjXuHbU8/wZxISh4uSMDisMvO5XScjPc/2hNEdgFObVIoOqkKBjmL9E
mcx7bQ4l1tM2HVe9AsK2kIASASh8luvVWudIv4H0mBS9jcI6M4iCXQ0GEpGtCDlgIA95UU9nG5jZ
tFJGsG29DU8q9TfYlI/jIyCTay3KcNtAD1mU3gqOkfwKeZMwGKZZ7Cnu/JZh6sZjIwDWpHPtnWG/
FzxJ8jbEy7s6F8k+5I20pXFDFR2T/AWPW5pnK+2JZh/M1KqeK1YEVW9DPiU8xPolnCRIzQ0m2t0r
UE3O+bCywiXPU4WukeY2uBE3Sw1yDmSyAk6qUJ7z0kq3bDSZcT5doaehsNlI4OTGQ7yCXIotRLI3
AcGhRHqcVvkpDVZhv6rEtxZkCvuAbO3HTBY1Bxt1Nseg0Z7Zbfimyqsf4Qb1i0NXMSSuWVEyNE26
6m2ztiySSlYiDt1y8erNjPktHhOzaU5W4ofj/1Rlf9FMS6Jl6rIo0kwrynWV7Ul95AcpHUOI6UfA
aMOhw/KtlWwxoLBHlKV3GlLjev5K7livLOGTkiOYP0UovBQ7ReJ/rsB8He5/VSDAy07VdZDvZP0m
Y52YS4CBMuVhN1MacD6ENyXkTzYMPhZ0wJK0pO0w14q3MDf0eflriQrqBSElcjetIP19i5wT7hTc
koHxxa14R+uh49xdUChPUw89X6pIqU8VtKh1dRTBxZlxRUDuy06YT8SYfA+Hrr6AutI794dpQAoJ
SX7IjsZLMVk14UBE0Y5DDwrHebBiuIzBDcO93zO8FWr/YQWnyon309ZL9lAEIo3ctWlGC6wrBJNi
wAeJ9GY/VABf3sGWaemKrogmG+JqO/jZ4KVVZ4ZnFdEV7mLpnNwrldRGf+0z/bV2anYrlBgc3rSu
PTLm9h4EzO5QRRXE2RxYLypey9iT0uXmW0t80Op1mtgyY65Dqd2DT8g6QMlawS5Z4CSboQsBSYYI
LnDqghMzjoQly+SG8RBW9w8KeUjywvAXkj9dJJl6MMZb7TWItjks1+y2tEjqWXrwu2ObjKqqstM7
aZdtjFW2mcrWo38eGWvzmkF2ATe/abN1mq8U9UUEfOBeEGa5VM8maog+tSAQHbAfwcOt2ShoH2jO
ehsopHAdX1r17W13hg6HZgQeSJ4tg74DizvJqB7T57i7TdMN5gasj3Tjpxu/X+KVM7mum5adEr3V
3Xj5mmlqrGyDdJ8jFTPmXemgqVc8gLt1y8mrPQTeTunm8KVAehNjNjC+hZoUHSR/wzklvjJaouWP
sezDolgj1GjOZ4ravigd+FlZdJQHfOofLW8RPHjVD2Wa9LsKvK4SLYt6XJZNWZR+9xSfytwhjbPO
E5XwTD+c+4u4WjV4FMDRL2ZiNwWkscKYb5UYrkOSfoQQzD9QqpVSryR9CXjZPXcXHXwSNSS2hBqm
mmiBgKSYXx4L3wlFHGqXGSTRnESAiV2lPQINJekj81AdkXm1R+PBDdjVawjhsTH3TwZBqNtmk9zn
O9dB4qgecEK9GfKtJkEZQS6QPUAvgvnbPEjralyJEF5xuESs7Z0Kax6+CZ1NcRiJCEq2nrIp8sOY
P2kord9j8RxgOQH8iW24wtW0E/0zlWdtHM2e8RYjOMR6YrsjXE8bkHkwDHBtLacuAwLZlvERcaME
h8DbDgzmsdNCzoVyIloa6rqmrcWvjSHNq4oubmAAespxU7BWmbrTwKU028cEVLV9COaMEJnCZBSL
KzHcls1NZuzakpTHdTdMdgMM0bV4NYrPsOHJ8GJnZ9F2iGy5WnbSDfJzo7zRkoOU3HRAdZyhKJt6
Zrz73l9H3iVODoVL4+fkht16R9O7qUS7dXeVv8NZpDeXK4v3RfQdV7qRjXexXmfxcehurMHxSiej
rBsfIX24D1G+Ckoivng4P9we5nT8/Hvv6UA0AHkmgwH+/ae9V1VFr0iuFDIJUHYC1hKoVfXTb7VB
cFG1OQjTa7/OlsK7e2shUUJqFL30b9Czc0K9MLHf80dOtHIV3VjPdObeZpjSZyEBU1UAJ2/EiUVr
o7N50LxZzuSAfBmfI2oGV0Qw8AFgqYRLBrHyHD6YoCJP8FpxLAPkfAuejBcENQzdb/LTYO7RuZDo
oHXr4SGa+BRx5Ej4pzyF89z5/uDWJgTzuwdzhUaMqlrKViyH5+qZCj14Fg75sX0UdtVGshtHX+cW
yRdUvTDN/SNcqJsOXtGNYI8L/llxyfbR3pgre27lY0HDc4vPECRUJm4OdAdG6Rr9zT6DofFRYg+R
HKeRHjsoW8cf4UdDTLP/0znz76EPdYL1Z6mvoAnJ7dW2k/XwPDgQxVd4sp+mTHNsPaHZHJvt9w/w
P8fWd09wgiM+bS1/GOMwa9haPu7zrLWNNeqtfJ/mMwPHLfUpcrxNetdtEqZPWLbca2/6qVxLKx+i
+2rYwKa5r3fd3iOS110TAfoiM2Rd9GtMPJ50bggGfLNok1IYQOZTnfrOOxtP0S1wFfx/aRtQRK7D
OfaqbywUhoS3jVN9oKKAkWYcxRM6iuo52DDLGrfJauqL7sUP4qZDIOHIIcpLOplHBiqTZWu0liob
a3hyGND00thM1iUIXuIXHVPle+WlvMS3GCBIOB+NhLyvVQ1HLpwA1+UzGiV6CbhGjDDdQ7ZMwx+2
qvoVyvB5YaeK9NODrvVK04yArToc6nN3SY/ihwV6BolkI/MqDhFrXZyASOttqmwAUWk3UQP4qC8w
PHzApu+MSnSYbBkkDGmqM1L/+hlbP3iTt9B3OBqJolg2OepiuL353EfMvZR+gM6Ur48iC/xPli2d
kunvn6H0gix49cAbc4fuw3rDunKjH8RTsZnSpL1tBpB5MO8NW71krB52xN4dBtPBU8WVNDFqpEt+
Cjf54oeN/FVBb/Gff77X9Pg/Pd7AUvtGNNvpveE602EuHH1xpiH36G8R+dGW0VTBDQ5+GAVI5r/B
xOmN/fPJV4NLWcpLoXFZWO+l9baja1fwtWosOSC12L25r+s9dyiTFAJYczyJ3yNcTxDtMtrHuhXx
JpSckobeGfJDZ2xNNBWwLDDplWeZulF4najUBSedlDf1I8QO/23AtsOOofnVu1KZecUkEWw8W8CC
/0aAzE/OfW0X6mKA+NHPGugjRATxB2gBKwCJCSumV4A8mu6hLEfdsiBdh7ifbC6/Y7IyMS9JB6Pj
HR1FvK3GDXJfWP2lQzZ3GJ8AQ8nHAb6eWIglC++rx85YDt2yfB3eI/8FD5s0hvq3xC4EpEPZlQZW
vAuyaSKk3gj0P9QDDfEEd0EgLBZY02d3rgVdciWZi+C5A2l56nCWuNR087za2LSCwinLVlzmgEIa
sT8rOCzaXQ40hhe2gnB2qerLuD3mhjJXRjyCj6G3i7ubllhCWDODu4ZgpdZ3zPvitEZ5uqBbD0Zk
RouUgANpLUItNpeYJqCuYsiE64FJBZ2v4DZHUJtxvyNJCC4j8BeDy35ZQxPWHaCDCWiFlm3tYAK7
5glQw8CyTnf66AA5YpBw0f+pYfniMJFEmZG4SD1q/GdPftrtbqtahSrVzGyOwy+owLupABTP5qKF
sPwGao73F+yw1U+nmKR/gVb+9cnTv//0yVIsdFrZ9+FZpyod115AATxXgllzEh7N17pdKHfWitnQ
oM85utCi+sge3sR7P0AIO+cAVzCmxNiFCpZMYUQF3kKXVgGeTONJw7KOwit5a6pLm+y00O4hEkMA
u5vkBm95jdv3rK3n0bCqixX4aIYNE14sxdZna3Q2IexqfN8XS148wQUWYqCPdlgkus2dG9kKPrKH
WAuQE6wmXXnSNoZQEQ9MEAFNDpEOPnnuh8nITTz/JzkAH3wcAVwbzSXeAZjlt3CrmQgdiL4gYHzr
GSt8+zEUQCWvkSfALDNZ0fywyaFj8b9iu6Q8FNip3In61Nvew2k0yLTyd7RHjC3ZX8lr/zKNQej1
7mBHVfmao5I2CloRf4epw3g5dXch42t2r3ETWzu4Wlm+Yj6F8xs9OvAKkAmcJkgF8FSLWSlhpbKp
PSAnGG5zJZ3Hd8mBgD9ZmymLtt9I7RriEuQqHbRA34TTdBLAbNm/TbI27ae65od9cw2yx3ErpJpf
hufyTcMU6kmZ/PKWUy/F2+EnexSr5aukgGBP5vNudPGwRDVnvQOL6furQv73WFz6vIV/j80/beGh
q0UlGfgq6rPl4WPyK/L3IZwSIoatw4AoAzhjDydEfYrBNAUbEVpbvpFclCcP2n3y8P3X0X/6OlcV
35gEsRzV3FwSAwD8GEjY7BbGmS35wkBVfuk+wOKxn9sltxzJPX4g8WxSUyvGLECFbKOCUXEsJiMM
6PGJ3s5BAVA+VR+WNL/1tAV4Am5yh3wbzSfBkAe1/TGVHetXofKu2aRpiWgl00WGNAJuI2zODXc7
A9at9P79T/1NOLgqNv968lfFptKboibU3W+YJfQOYXIyNAYPaOEo14XVmC/bTctVbUgr1X/y0YT7
b99/Be2np31VhvmGMpaVwtMWHQs5LBEc5Rp8yTz4XGfVkispfa+eyy1OVtU62rTv1SW9MY7DLYLf
BN2APg9ESjSd1/8ufjWW8qNwYm6+wo7itlozui2eiKGD9hFuQa6AbW1UdFvODvGMkrz/4SKQvyjH
eKKGqshcB4yurp5oMkZZaAZcBKIjLk00kfvqWdnKH8bD+JAAqx7FBTDOQPMOi2oi1gLRwVP4/qF+
MRSe3qg/3+LqoepqKFV+w1C4fzP6rXIMSMii+0YGYFSn2HrzsnPJBIGTbT8UC/8xt5MPl4Fkum2Q
kpbzPp/HoqMf0TTCytcDu6cXZdbjYVNYZw4TCfRWhbKA7C3fGh+IQ8qNr062lrK4+P63/D8b5M9v
mVrOT6dDF/i5IAlVeDYQ1GIj29l15QhkFo4bxmlFYcewtjGp6hcJnIwKFvxcp2h/d+99cP4F/TLc
l/YVRxo9P/b5ljI9E228InDlKtWNh+Mbz0Fm4ADXVF2mMNZvTAz/0Dggw6Xn7mdSe+zySe+kCNCF
1vgP/ND2qV/UrH8t2FUVP9RKEPQNPzJ6ke/N31Lt+M54s94aJzzm2KzsoWQTfrQhoH7p3/TrftVO
zsDxhhYJweZUBiLqkXcqWjuDlMQ1V36/w4piz1iln3WvDQCRI2F0cyfc6Vg/e+cf1unrC+XPOl0V
/LrmS30+sOfEk7dqd8UBzWDzIgWz3J0Ftwne0uuKv90ASQGPU2mY2JAGyxQELt8q6q6DvUBBMS4K
ZD/qCpE/KaPv5nl8keWFhBMkFo3yzMQjYY8xCLQTA9VDv7B+CeI+fDGybWzNWUmWa+I/o4dDVcBY
pd0zjUJF6JLaZAs/HaDS18fXn1991WxUfSS6ksr7DsNVORMWhRR/sPVh2d+5eGe9ea/Dsnxn7mhi
6jYsJpIOfv4MFjpb/WDOKjy4KEDo3eEX3bTH4WC4i5psKHkakZm/aKsplfSJPMA0FHsBSEhIRLCw
R8EoMKJhUOI9Wfp8EkzQy9xiTXua3HixrL3gojkvZXBNh1lqNJ9hwE5bXjJNmisrqNz46BDqoN4r
q+KSb2tA7cl/AlMLbiWyPyjijQv8MUYhZFU+CqktTQ6N9S0WsirSlwTrlW12CA4iXO89kgnMPvol
qrJzDWGPCv9BzX8A3vQvj1dGArpBfyfT8f59GPSFy0QnodsFOe3dY4UxKuF9z7z8zNlglZeLgjMX
66OYzMlFGkCvX6p7Ej341wUmLJiYcjEosyxeJooN3Mbr3nwwnC/P1b5dJTv92ODbgbwXq5Vh8qMy
2Hk087//woqIxklHUfrb4489GOM4T0m7ZmhjvrEGAYreyoFfT5Io3jI/vGJfoGuS+OfX/8YCPh2F
buxHhhFS6zMLeBz9pYyWZ5hFymbAoogsumjHmvLaeasGbmpiM+YITu0Wh4Vn3PVI9wo43Kd8nFLb
Mw+2R0c7oEFCwDVXHBzqiQIoEc9Ie4ySX8pbfatA3haPeD1S+Q3Bsn2OHrWCQTPFzfc/jSkfK/ev
UuTTb5v+/aff1uUdr9KEY3RAzMJB9E5itKkREqNMYzAKHYF6hPGrR9YGCDRZKHA/ce7Ljw1+tLio
+k47brXoYhJzjy8PsTZEqsZQKPajuPPnYbNKaruMd3m1Gn6xUXBQqJms45PWPCYxaDwexzA45uI9
Fj8evfZe23kXSC8BfYY143o0gjU+RrKFaGGt5icrgmswhx2p8ur/tjwjXY+ssjrHmGMdgazgZoYp
h8FgtgCIuIe5Vt52ytIC/nwG24NqjxBjma6UPRz2u/o03c+wUQtbxcPN28ICKFnPaGUOZ8JUQ2kF
ePv9cze+vHg+PXb578eud77neY0IfeyRNwfabzm5AjfYXOF18Gwds/uym5N4sdNPyopH5j6XtnbW
T4E/V86eb5vPya13oZp9Vcmd4Yc8jnhqcVNS3GAZ4s2VV057aZsew2O/VdeM1wxktNI2RKHsLqpL
XDp66OgCdJe52s0YtqDJrjAIHUY4r0s6J8bh2IZnqNgI1DnwhuGJNhXN1uSJhtf7vaRPWOH3D0b5
sqNnMkwRp1MF/0a6P+3HoLYiMRjZj8ELTAHIipzciGTwesNAvLRzZZfirgLSQ44A61/sG6xvUWm/
Z3RThCNgqoXGhy6U8xYrHmh0Unbw/AV/QLRJFmh0099jwzPcqavvv7r55U386atfFROJEMAydimp
fSzTsxtNXwnSfQjxIibGbrCr/E3F8xj7V8Ee3KUMpJNGz2q0ynSih5aVhLE9wM0UFpQQDleuGGRN
r1x2CIUN7HHJd8qd4eEHCqES4BZlLa4TiQmRdOO/11A3UJUyEvSWxmNp2rhoGvKiPMe/ApyE9YlR
DMvSGnDaZBxbcaPNMfiDwtdzn+dL+Ty19tBQMZqON5gPy9aRyscjZEc6yZgWlYgZkXOYl0a7DcqT
Xj6aOgL31TDZ3YZrKgUj+8iLe4waotfvn6w0Ve//PqQMiHWWKpnQB/5+W4ZYjaNU5gDubo3XAtV0
cMJqYNHdYYJ1Eh9QjH3/gcbXS/nnA6+KKj/WxkFWqQv7Y9ARsgO3notpVxjI4ueY2bj7JELqWCzH
G3kv1HOsRKp76LsaWNwqf8KjD1vYi7U1WCvsp3BRKQ8eYVzKItplp2HPIHGO3+QEx/NKMZus7OCZ
kSnnH2RdhlXUbeV7BcK4JFnqqccHHEPpl+Ex5/5V19KJ0t8w581dcYTIth/bZXJHUAV+wuv01t+W
z9XrT4tgTs3Ld4twVXL5QSPU3tSf12/5Oju4lDGXYSPf1zg6IkZnRETO7TQ5Gd+SA7+CWSe7GRfE
p2LR7SEdcy1ORDAoPugRfcoiAMSZjlxwh5Vd/aA+iTfiWSF/REKZix8nCUblfFg3d7I9PpTn7IKW
G7nzRr9RyccAJL4zPrJjYJsnlCAFhOIRgqeHX0T5Hq99DIySc3mhAFExTL2FEdWQbogZsXb/0zDg
635e+bNdrsqjWEmKIhyoRutHmMCU2/B6ZHri9Q3HjoUJyhFUq3hdSD/e39IPq2JdjUQbsx2F2mJV
SgUjJHt0nSB3XGUD+M/MSMB0w7PFflFLswpDg4LIehKQ5yUVP5yiipBVbGOQBS2QFLkm+Nq8fIzw
/CPSFeaCBqK8hcaYq6ux3+WN7QbbWHUSaaFIZMEirVqJ5hoCRqre1e4ys2ZBv0JKpVlL3BjDYQ4b
yrxFowu6riIvlG2xnRXdCpY3MFKVPLO1IdW0cHSIfNom/hzHKHgz0pN4sqqFiKbyNtIdWFn5RVHw
gZ9BiKAzzt376gZgEjWAtM+24i/mrAm9S7uHkhbh7i7aMjEAvE/yOomW6Znhmys7vfsK3O3La5ID
is4e5GVirboaV7ClHu+acimKPxwkV8tjwqySJQn1mjQJTxRJuzq5pDrvuBOi+Cjr0N0+xuHsiU4V
3sj9vhS2arCo6eWB8qUe5SRi7TK8+f4omz7gz1v7zxdQVU3SDD5fvarvTDUUdK1Iwh1XjFYRjrwZ
vZNp3X3/KfLf9cw/H2OYpqGpOgf01YE5Tm203CjRriSHYIRZVcITyMm9B6xQ9q6yNKytOGxUfd20
BYLLuxT7jDjYp8KvLFqb8cIFTcLFZxKZHsJTomKMOlJr1zMruPfLy/df9+8i4z/fFu6KIiuaDJfg
NzL6qcjw5VEcXC/PdqP5Au4JA7ZJK4chft39+IZ+9WRkUTU0S7VUXb9+Mn1AeqtR1OFO6B5K4+Ip
4jo3YRDsocnGytr07zUP+1TjksRUBstSOjX4/WVHiEeF6vwvv/vPd7k6wgF8rUCXohACMaTWZVg5
msGcZt/pz99/0NWN/c8T/vNJVydioptpJhhpvEu9lwIpSnWRtcnE8z5pschSHKyD62CT+NYiaX4Z
afrDe3c1nv3n803JYjuaGjLKvyuG2Go1wRCTeGf2MGDkk6qDfZCk6NF95BiKCE9efjKoI7X0xjfw
82deq5J0m5ofwwCls142tW97ob5xBUg3FjqVD90ELHChUYTlXSA6xXDJJ8OIeyj1P3WcX7y0bMx/
vr16dai7VV8MgsFLq+GMaYVowaIXAYn194v09c788ylXR0OhDPo45G6yE02cNirHpNtu/HvVhH/q
qNFPIMLXL92fj5P/XpJBCKzc5Tw6hvmpIweXCaj7S7Zey+b4/e+SvzrzPj++qZz89HqPba/3elsF
u7G4M3rMrnqYgLd+cTIMnAMHJ8AH3KAAAZiDTWFRaz+w0KZoR/D2yFaxVknwkmYE1cDKjnsFYIa5
G0K/8Ydt+uUKSKYGF9YSGWFeYayqlGtpYYTpjlckwZ7VkJEudRstddJhI+g/sn2//DxFllVDNjVF
+83N+PRgrF4dUj9Twl1VGHjbXkLGa7FEZCpwRka/VOsPQrGRjUvbABlaBzXHjs6/d5WPOBdfEqwk
zObX94v19VfSdBNtpgXb8GoTeoJRRkOjxbuy2sDM4n6KoAy6sF9KR0tevv8w7e9G4r/HAnpyVbYs
QwPN+ntnaEMslmadJgx8nLIiVFM9aVQksAmTgYIAy79mWAyiTO2SMw3NUbLhm6MuRuO2MOxmcnb2
MBPTGY6J1rbIww1Khw6ZY4poHI64UEMgr48uRo4aYV0j4K/7LvUXqTAwVgXPERZkE5ctcnzxlGnd
iwHKEeeIhy3lmAS2wEcbejdD/QDOT3AmEDmNvYZvvhZGm6G+6xBzfP9QfnO8r0sE+c9D+c26+7Qr
RE+Nqiapg50pbWTM46qPtEB0sewwzw4JgRpOXb754TP/htT+tRDm1bLn4RCarkejLGGUgaJhyLq9
Cd0RVUgLt7ZuVKcKxJWJV/6UhTN8yC15L3gu9X28+OG7TIv+r99vioqGzYAlGtclUqhasTVOp+3U
fAM05PvGOhjZUQuW0JCVYtPSo1XuBrPLLFsxly4RGlJ6YqhkAEW2yx++z5fP5tP3uTooy0Ctu1YI
w12Pn3SDLZ6RLFQR99VNqe/VAuefg6x+FNnJ7AkvhRWXnNrwpy/x5ZuCNhCWLzWL+vtN+rQpgjGx
DDEKkqOn3PW6I4mHon4V5yiASETzDxLB5+nwksKFzS8//P5p7f+1HpaoayYyOs28ZhhbFtXjqHJK
ud1l7IJN0e05FBvpV1aexPgiY1LXDbQC6g+azquhwn835acPvjodRMEU3WBM011igGlkOOWa0qwc
Buj93kzpjJkL09rqLlb50QJQfv+zvzoIFVFVmR8qGq3CVQVdx23mBfVIhKt1ydtNFGWOYS2Kcp9g
8myYww9v/Ve38eePm77Op/UVQiFWrbZgkzWbEBx38B1L+Gksy0X2xVoqkmrgc6Exrbk+cCvBatxQ
Zy/HirEf+/MgYtvZvgUMt8282/gC9pdYuYbSfd5i4Ac5aYz2iXc7AFSVwMN0ctMfRai8za/SX6oC
A95c3mhYclO1epZwDDQ4SGgsU++2AiixkAy6QWM3qrow6o0pXdLGEWIL2hLW9hJZpgIuFqSMpfOx
Ru1mK8XS9FctNhris46mOTghepTLA1qChBEXPMnBroPbyVXaXHnttsMuxV+7nbfsy0eRMYTYjhCo
nxXfXCSdBNzgNDFtv4BUQMLf8t4jXsby0pWeHCpBtPNHQslVnKtBbvDPJ63HjLdee866e908WFJo
F4yqs9EnM3sjRneNbj6L7YCVI2K1HB4YRgGmPMmlngaZAUQGdKtu0upeJPQiwaBgHAvbwkmx6bAy
qmCV6WCiPRw78FMpaG1otaQ4YiPrXoK0XA6ozSLs5mOnyILNUG6g/UTCJortmql1oqGcI929jHBX
hWomye8qF6eHcwzxbA0eQ2NAOh2uTmRBSxtFwZRIDG8N/J5q0gGl55IRlrZIMcW12oeYeKpgkpT4
j72nzXUCTj1GY3DuugSqGFrPKbHjqXG3WvnYW+u4PYfqu+s9ufiKRbu6fPL917LdF/GiS/zl0N6b
HbSPHj8nknJBVDPvrjAmhAnRYnXjVp2TSSuzv5MjB0BDkRF6ee/aAAtI+uWpxzG8j+HBJwlURO0c
hKETMYSSPUaooroJ6Q98Xv3M6PENVk4ErSniLhRPOYCnaGkzjxGVqKO9y54L7By69hR4kxwVsKuI
nCK28NUaMR0azgkEPUPWkBEZ88ADqnIx1GBAMZjVvdudBuHZgBKojbdyMcw6FJpuARjv38XTPaO+
qNAfI+KJRQaSJPGF69hbYs8uH6KaeWT13EjEq9g0Jaq2x5hIgL4k2ybeWgyciLy6C/AkrObQ8pGS
JLKTvgsQbmtMxMQ0cTxwYm8rWI7i7rNhKUk7nz9nJKXCgTGxwUJ57ZYHNycqS2y2Y0CeqgHpUsXG
AL1AmaGR059rvN+KZC2MBjg8PET1aUDtX5kX0dzrNT4E417STnqMqJ3UIvjR/kbVcM9PuGTxx+RK
tf6Ps/PabSRLtugXJZDevNKLRiQlUYYvCUoi03ufX39X1tw7reIQIu6gG22qhEp3TJyIHWuDNem7
o6wBJzCVuUOPs2NeqibZZuixBBsMLIpnCU6eLi7zHENWoZwVpbEHb0GfCNYKbTFJhYZ+P5vOGd6j
jZDY9BdVC+Tffw24ji6cM0r2aXQpGz6qk8xzaneN2h0t65mrlXkL0pDVHl1ZzKNUvrYJm89c2vhA
/g0qCO67qmCLUMGpkF5rO5w4ElDvyJy70BUkk/RwhSt56VMLZ4u0SPd77zmZdoaKA2MBYBaEdAit
T2A76Wihbj44sQJR7b/17rutN3zFIkdhOSmWVGEQdqjY5RWnmj6CYdVwOsxhdpyffd4HlaF65ZJY
zXVUgziOpnOL8wwhqr0K3HNdiC9eFkK67sYKRSHDmufYf3kBRw0BjyUOtBolCUOAfuaPTS2du7Rz
+HqzdkskdBqyZjTEqb0sBUhnYO5pIg26nYLw3/dZ4pKxl/LxVW1U0FJJoKgGe8NloJnmJMGDRZQP
cuNMBHqDxQz7Rzy9czyJtGPF4por4tRqmolQiKheaD0sl2KYTBOYrimaPSZxNee3Ve+hIycCQFB/
SKA9Fw/MNiRdnoM90hNDNopxKOio0U08H/DD2uy26jGkKdWaZfnSBE+Vi8s4XTXJRlUPcbBqpZmp
f6RwGt/SRzz9ZMStbH9xQ52SJjdyo91byQFQPzTSvJGCpUL9zxe8O8kY6dYxVaHX3WS8ahKb5N9b
cCxHua0VmrcWagnbSGVN8R0V5GdTn6KBFt6QmqF31qAGG1165WhX0WsUHDJeu80n/y/CD1kTOY0a
pkXU9ffNJI7elIah++sgnpbo1TkHEnQNI8S1djGqh98vd4We+FesxZHv39cbAocf8UefeEleJLq3
tgHdI1wwS20vONTuXj0yuSQHKjzl2l6aJs6pN4UVnVEdROEa7TZnEjuCmHMn/LsZEQEYg/EkS5Yh
XUV/apKWqlZzDCBe4PqcRM1yyP5Yzp3Dz63zhvLPhf5o2X48eqXlUZXmdrhNQnpKXypw2sIqhXBM
Yxp87nvpkFuBJU8EvspUdYWa6t9v2tX0Tiliy1uzehBHmaj6EGXkG4xDwKrc+aw3Ynd5yHarnBp0
0RCvzi6GWiDIjk1vHUnLrD8qCAZEnCVABiZLdgAdZx2GdpTdeaXS8OdenRm4rqnKACwUAs1hrv14
p5pjlVGoMJwEYSLTXjuIR6cOYR0KLaTL9RLs7IEW3d8f98ar/euqVzM47wzD6LzKR9wwDe0HGgM4
NmM2K/Tzu0fmG6OGUgLTk3ORoRnXvW+ynKplpUTxWnJPgvZAsNq0B5+wJ5cAnidHo723Pt18pz+u
eLUkKI3fyCW5DlBIy07cZNWsFL4ksNLhvrRWOR7fPKqH057/+vtrvZWR4Fk12WKvl1TJuloccjI0
vtcO2WPlW9sqiDmEemm2c9FPUZOM+3N2Lzl54+1KoHwMic5ng0Tc1RWLMHHiFDXgmpwO9GkDyzqr
QZHkH4y8H/Pf+zuPePOCmiWy/tPJyFf9e8DqneiIsuXCTm4FtkACNnrEYz8EPTDXqz0hKh/2aaZX
nyL5MGY2BcVDiS22IA9e1ZWOT1jX3kEt3kzbQ2b5911dDWiz7H1H0WxvjbVbr1x0cT6kB8kNsxrS
a8otEAkF2toVj052ZzLdrJWpBkIySZXZaq6zob3aFH5TSuE2oEuzwWfJzHCMtMm1Fd3ajZm+L3b1
oHf+U9fCdMn4PKI7u/sSbu0DLF9kgxTVkg1rqLj+WEoSJ/Ej3yJHSHnUDqZSNpe6cd9gyL64MwZu
TDDp55WuVma9aKoyCyjHKFj4lHPdbcYo2zXAKdbE9ReidWKZ7kHTJHeWy1uPyFmdtjVZYuhcRx6+
5qV5JyX+NvCXhrWty42vHYeQV6Mb6/eHlG9lAH5e6yrRUNlSEfRJShtLiUWW8xaUtJcEr1340HYX
iyNGzMlQ3CCp7DJnTI+8TvXXHatkSqMNp1El9qamD+GzOFfZMpIPv9/fzVdBfYgNf/jHH+Xjj69d
kWcR3DRM1rS10wa1l7SN4W2sjpP3vZTLrSk/lKL+71JX62luWlnu1SbG3OBThnnFpIpp11Uw7Iry
fdogMinHvz/eVZPHv+KsnxcdxuDP56tLra4MK1oTKRNpeHir1TmNLzJEXvkYG0ehuoR0KNnRR6P0
M42pJ2OI7qLeDbHwkmpwIIBIpTeV1u+gffr99m6GgZrEhq1IErGJdXV7QpemQirq/lZIFbRMmBLq
T1IKgXjvgouzIwwbzG3pv7Te1jBRnIC+bdtkLtrG4DCfF6hrvMude7r9nf65p+u9QG5FvVSEcO0A
yc29UyYjLqSZUYmJ1EIYrDAbiyieCFqMemBeFJgTwHec25DIKB/4ZTe1dQehfHpn07h5YxS2dEs0
DRaoqwGUdnkf674cUL0AtHByq32pb/oEosnZGRjNd7bhG9ENe/A/l7v6NrbZ5l7WJem6b6RJYe4k
up7RhMouVYsNBarfX/vNiSgj/NMI4diJr2qeNYi5upCA1fJwsfhoAIRw8N0yHpkXv1/p9nP9c6Wr
1yiqZS8WEumkRNobzqPc7jnpEMpU5aYx73yyP2nbq8CUl/jPxa5eoikkhdzZVbBuy3knL4ncTIzY
+0MPv4iNvfTjBx18SLks/XPjWJPK1DnjHguO2nZ954Ne6ZT+dzFQebuqpYi6/qeF98di0Ba5kOtB
EQ71Ri+kcICbGa06lff4SKIi0h7G2MU4O/+caLSByf/F4WBQoPz78sP4/nH5OG0CoW+KYE2KQ3m3
w2cxWobqwaXzLpU2CiZumYWU884Kf/Nzq2zloiWCEhSvrio0CRkq20/WlTRnBZSp7KX0JCbNtNeW
WuDdqT7fnKT/XO5PbPvjIdXCVfpa4xjpl8tA3XMmIHAyWk7vw5nAvle0uH05U6GCapiK+qem8eNy
5M6CPvUdf10bcw5cFInYwVgTqOIn8fHuKeT2gq3+c72r8VxqThmbnRytPXaKIL0opUXxbjoMJcDE
FZgdzToM/5eVBXTaQwmi1CAd71GryrHD4neie+NaV4ZI6XqW6Tr7iErwaJFO+XtklXqclY3TeE/2
wX15IUgmZn1AOkxbqwMicGQgsB6qtHNAXXt+XacT/xSd0O/T7Uj2cfdev4MZXGdU2zj9d6vgEV3x
htS0PPj9gZp7jh5xWcw/JHEisfyPegwsFeoC2KvRdQxjYzmLSEPGvTR2YPe0eTbpaC4vyCWSmZLy
ba6R7BPw5xZXdXroui9H+uyLbaat4gJgARtdcNL0uQgwUpkZn0X4pQgfcAyzcKcaO83aK/E7DEIJ
7FEA0GhjQUuI9tUBvLBRPSbYqZkk50bdxsvHL8JTvKhmyoIyfvuA53Q/kdsxDFmPCMvftQu7/miK
ownwEzty8Gr4lvYrBZMN+D3R8QW0cXUmVQlobkP0BVWIbnCQ+TN4gyg3wRnHyNXGPXhKuoZSd9TX
MxcDEhoxNhTGokNxkKicvimUcvNgXNAItlJfqB1Owo9ukz97Swtk90e2Rp43h9IOxVseB3vduXTC
K0qd4tzAPueX60/lbcA6jTIMB0YuQtJz/qy80Zmaaw85Dc7SyHoMt1629rciFK1ZtAyOxREf76X1
SE2DtKo26R+KOdoz/YPm/+kM46E59xqao2SZDQJ4rZ6JZxt3gL1PTyD2goDbbJCX3rR/K+nRIO/Z
fPByMRbGaQ5S37Le+jNnRJ95PQ1nwSpaDUNHWlVwC5GngqTKuiWYKorH3pnmQzefp/SejqU50NRn
+UHdnhlTEGzo5ifFTba7nyjVY78KqCR81ov8LdSXlT9FgOThZ3DBKOFIlYR2NAsBfL9taTkRsCKq
XiSaM9f13njF5Zo+IFIfI2tvDUS6dJKMlC+FgGkQXuLJ4Dwv3cVz84ZLANZDLh2uVFeaMe4q02aE
Uk9+CufGTtrhiGA/fWOb3PK+xxP34dt6oKPa3xS7BWyAfYIfLW1QQALTZfICt4sB82w+ydiUiBgl
Gi/h5pJIY8WfxxhqvGczf+ng1QLCbKaOzl/5SH8TVzlmq3D6z9UzfGefKsRnuFehcCUPtH73kCs3
wIRHMdDOsTuDf+AsMXuiORleF84N4IgXyoheq6k7Rb/uHl0gDbQULQ/PcOQ+4bVhQz8KdiccYWi3
mg0iUXKmJHHpoobA9qf5M9l2b6a4ht0UcDSRHjR4xM6MRjZk2mhX82Rak39ELkTKP1wzjnVpR7dR
QJnQmmNjxH+fim+9glQ4r+q55W5s+qYJoEEXI6t9JZSNXmD3vmBUtvRe8D1cGA/iQlvCIS0PIW/2
gF3PSNmnK2F+MhfixFxZmAVVa5xvvJk4yoYOsE6bel8cfg7uBosY5KF7AaegQzc71YcD/opnB2PY
wU/JxX07npUUV8KJLhwAOyazEsMbqnFUJbLHpF8BH06+VZfMLqQ9WHfQ+Tfhk4UvD5H/xFjWFz7S
Fz3A7ZESGevgxDhnL8XOAZrezOCObzVlZq+GRhARoxYJ+7AtcKNwCbDZ5pQw+ERdsPt9sul7xKUq
mVGCGtUXZyePKtCKEIW+tAgUEv7amKuBwW1pJpnRSoknTjvSuiU2vHEwjJtyg+uHulbqhWCs44OD
IcdBXJnG3t/0OwlW20yi0xjUmDnz7AnmNJdqUQHc/D1OVIeT/m+7ylWORtEToddB/697Y26rkPlh
PC6F+JhR+ZShM7RjkQnuQJos0KBT4TSL5EFncQ8em+xUwOfUYEXFyyqqKL/MtXKaNnPjD8qBBSEE
vgHlTIa6CRi7Snd6/tFEx0EqJNhI1WkGLotuItogSoAJ6Ya8NFpnniv1THbvBC03w9SfG+gQnf8I
IzQzzYW4dMguQoCu3UebwiYV6FLB/zRg92jmoWXN7R5MO4VETqsKeiHHOagU01XHZO1Rpr+//Vvn
gZ93dJU3MMKwNCXRCdc6gUYHu0WD+5L3R2lY0oI7Ybp8O4DgJGpZaJjN68i4dPo6TcgCrrtKmbbV
gH6A52+ytQmNs80cPLMCXApBgkYJKFzhGCFXaFgWhmRBLk2p/QtUpwIbf1WB7jcPphtcLEmn56zV
njLFWITQ/n5/RfLtd2TCyLZ0WZfNq5OqrWeOgVwoWFM7y7UG90A0+RaoxFK2vyQymSKsdHUJVxmj
t3beAq5Ey5ebmI96uNVDacU314BfbtakIAp5JLlYH4HJqOjm7qQcxXxJZcZ4KBL3znHvTznlPyaX
AbuF9C5mJ38awX6MOLMuA1kyMjKu3TSgeSTDeyG5EKC39iSxLBic4jRo54W1dLHcVc+ylMGimevG
PhS1Ueu/NgQ3v7/PW1UEibwjp08k+4p4fcAuRDlNdVuI1z3ubezkqUTMqizLbf8qkviklo8UNCXt
MEDE79E3b0XyOrU3WUH3JCnXKWg1i7QwyW1UDhUMfGTGdMwW85olvPFPsrjOQcT8/ry3Tka6iQje
ouhnGdcyeMdPJJHaoz8UohJhqjmPnrzqxBn6ja54/v9fyxguxQmQIF2/yqpWRu1aWdiEayqrwyG4
nXPo7jKOKuMWOs7vF7s1L+ABIaViRqN0vTryqYkrhV4lxmsKuJEKQdLY2/me5epujkS99dUMhFSU
DS0oQeLVwomeJiNVRMErF05GY+Eu+8qrDPHUjI8GbgVxsxNwKgXkaLzb8bjFBj5KsXsSVrkcjfpH
O54JijcJyqUh7Di3OYS/UbWFc41aAu7R2Idq2Y+YryJ9dyTDbcGcttAHwLcCKT/pYjyp5G1hTyR/
18srCRJRaHKh9iPHMFUFsOyUdKvdyaHcTNYbDB6Nc7ViogX8e8NI2Rytyu8SOhHlc15UCxWYpU3x
wmnKnRLvh9UanaCAukJqipxMevFCjqxQDr9/6ptz9ueNXGVzrC7os8x2vHVqbVQ9xpDCGFkoldGX
8DrNkLaX8jWPcDYGeM0Q+P3ytz6/KXLgHL4+YOOrkaaXBtYHGjI6yuZFd9D7vfNHXLFLXezlYXnr
d3aqu7Wxq4nkuqXbqUr7Rzkr0domVHOqFC2FQB43CI9Ku2nCOxdVhpd4tVj/VZAbts8fi7Wlx1KZ
JxE5FA74ISDdREI4ky7iBLiDEsOhxWLSe04BuCXIKKxorzbqXgngYdCpaviwI/APpvaD6cs50mgt
42YNELUpXccwx7xq2ogxVuHoLYGSlR5AWS/IX8z67hp/44tRDB+IYapJgfG6+q5JUS2qPbYhMZ25
AtClUNtEOdnu/qtoxrkNUPy1Llf1G7boMqrtbh+mp8x+rGiF3rfunWXxVj6F2wFYo6MIIKl7PYCE
Ev1dUcfrOPDmcV4+qIkzLXV3lhADxtJBwjQql8xZ0tm7XsJfSNHGVZCygJw1tFTtl59484Js/u/j
+laq8Od9XddF/LzW/F6jRarxl0noLTBNkvL8M3TxAvizR9fqPIyD1yr3QTJ3C6xgAkoawr1C6Y2l
/K/7uJreJunTJisHnQie2BDhizHSJzFf2vcYqrfkOH9d6Tqz5RSaU5uQCmJ6fBReOxFAoeFKQNDH
I+fdOUJoR0daEFXL2stHzLQk2jsi1plm+vD7+x+OFv8x4dgtkTSgCVbkq1nuaTY5S1mlViQtmeEq
0I+6PtTEd79fhyL3sFJfXYq+RE1TkHlT+Faugkgh6lRZScnKBnK9zIaHFZcah0TXE7FOzKd2hubV
nvoKHs44jsl2sbFcmqoqOmqleafhFah0MD/EcYpDtcqWFXUWSsEzCp1WK1eyVy6o14foPnzhrGbZ
1glgoSDTlW1lPihy7eIo9wrWJurMVHtS0jEpB/wvA/8zpBRoJ84sNjEE9X0MntFG5p1AaGg9qIHz
FtX0qed7udHnbiwu0QRbcbMIDXhezjjIGZEYKBRyPOlUwlzsj+sc/SDbg4PleYsTtLgsgX4NMk0b
qih+TwR9PoqDDBKRh09DnO/5GUMDbQf+xla2NHrS+0rCC1da8ehX+xz/iDqhUomY2W2yjZBtStxq
ErwIglcZyqVBOzAhSK4qU1SLxrBcUysym3wkOnTDoentSaHK5qWvITXkKSqnAncHBIOGOw0i8PIK
eYmeZ7GRClrig9qCPeAd+um0C4WVEPrUnz4E/5TESOzgbZXaU51HWE+0qxD9uiK6DymwI1J5EGkC
YTXUeuFPKyQ4Yjgt2SazsbnkSFMqB7mnqV+EzacAjq3iY00EkqXtNt4aboyJb7oAfjhGjt9CpXb1
4lFH3WmL1SbsoqnexK8xCTSN1m6hSl6wjhxUgxajoyjAEYCtUuMHyVzk3UotDg3SwVY7RCWn4BpT
UeYYZiBNp8yD0EVdjKu0cIjocejIzKBXrrKhLPKUJQiS02lgHUxwM7368qgiyEZSzpmBm1JgzHT4
gzBfSwWwqEGZQ9y0BaNVOIoRJtUYPspnp4Vx705Jz/fORnDDhQ85qPiO+CORmLVhPSncaS8aHDc5
gRqnNrhoYY8Vl7JIBMw241O0CdDMV1aPs5mAeJAEI+WypD7ppIAdDAFZtBopfGikY1JKc4sxHH5w
tuiRcEdUV/3cXsmsH2aEPVB39gYdvriXyOHYaE+7IAYvvHHzDB/Y7knxrbXTE6kT4HA2wNZGJZ2C
pR/00rBcOnZyCKFt5SLcD9gD/aks/yxcaWMdwmJvLq1IXHoZmWabLpfkIFSYXNvGKoj1SeC9DpOX
TZk11mLEOGk/du1N154bhmo/q4jlSlXAbYE/U9mHvT1yRk01MozncKv1k6EagKZl0svynH4Nrt6J
8UPBzBqEuFmH73exbAb+Bc0sHJBtXq2JjjyS45Wc2hc0JammjcyqfyjLQydjxuO9pwkGxCiNk5Bs
Nu2CIZUbaFOuQyO6MAnx6iTF/ueXnICJrD/TUTJyea3oj0UcEjSJPH29sciHOjSN0Mg1t4fOd2er
q58dQ09Qo5eonWt58+irBxTYk8o/E3cjvcwi400GL1NUpKcTBraqzmQh/ECvTEnHENFz9zUa4Ogk
pc5MTTYO60wL0b4Rskff2GddOAksNon44qM7A+TIjKnI3Qzze3jyysrXQg63iDeaB0RAy9b0lzHp
4I4qgQ/uSV6zJKBAEoTnhgbEHF6zy08EgMRyA4LCxeWs4Lfz0monbFCsMFK8L8towjdk4FEQinml
VJw4A8hOO2GQBG95iWHyczEARNWPVsPPAlaKoX1QZfUCdPX5tBLwhkla0J3Yavn5Ue9M/vhsUdB8
hAh+uHe/9MdOoz8BD7AICGNdXvTGrouOKvR+QUO9rATMnG6Zm6x+AgaHDUNfBSIa5U92TnEI5KSr
Q9xNp62AIkEjW2q5r0FSTZQGtVfpjYfRq9tQpQiHoimJn1YPHyK1BqVyzNk0PPg2bjYVWnoWIG3p
EbY7y9r2F3GEFZIOVUCjYeHckz21lGZdiK+hVYJ41HCtv0jmEec7p9ImlU5cik/4YKjFaNXTvYfB
QOovIhUXcc+c0JvtJg80yo6bQMHQEr63mgMaDvljCR691yH48vtDTLzWk6aiE2R47S1lhLo1t3lv
U/SlPSI6eDjoypwBJaAqevyiMzrMaqNRwjExiW+1lWsBL3imaGZQlhGckZdDr64OXjlPyIB3+wwb
ZV8F24p9MJSmHrCYI7o7yn6JII58F1ivoE7aJBl3NaY6SY4d8YMlHRqi2mHeBZK6pLZGe4yxsmNy
xVoxlct2rptI4UHLRsq3En33grXg3Afdfqnn8Gci7AcsDIJia2EhVbdcd2N2xsKGMdyyzWXMhC5v
EGlA/AvcTwd0Hu0veXnCiAqdtpIu6nYXKjCfyYfZ8F0PSaqTrSal+SF+JcW+KB9C+cHtsYQaqR8M
Xg14oDS0dKjLYb6LGn1Q3UuSGJhl6wCkxLEW0i4S+RM77I4SxPZcwT0FiGWY2tuuMp5FAcptT4d7
RiaWFBYYWkPe9NqHmH30FHUkZMQVgp9CozEiONj5B4rDZVmEU9UP1hihzTLPmDhRu47zdmHhxGEN
/F2W1jD8qPtHKfmIAaD0JagpuLWCCpyooFgQ0OrwWgaYBbWfGbNCtOeRsRXYP6oQKXv3HbP2xQY0
DKGfdYCmLGy1taCbBbuQRL4UeSsbFJ+rx6jSGxqOU2J7LPfIj9HMThoMMTvIZxeOvEkyLFWIaXpp
lFjCGp4CVpwcqIirDGtq2ujWFGej4a0EVaHCZSV1cBAX0RxR+taLYEnXI5L5t97efxYYAY0gOFCH
D6dCAXutIRfUz/I6Wyr46RUwlVpfGxeSjVFlOIk6e4T3J2MNm+j02aXwgIAdfAOtmwNJu2p2rZyP
A41ZM66Q55MaLdJRAgmt6iWOjGyPaU55Y5/jVYkhdXcwlBB+n7dSDBg4xkrIXiB2GPiGttY6cfHX
aWcmOLLWo4nJOgetu0swBJL4aUmHRKmC58dEhaUwycCM2O0k4xX7eHh4LWqyDBOlhDli7DCxrCni
xpigK4k2Kyw6CxzhqaeuUSIpzGNagap3LQzfjYSqkhm449B9rSGPdzl1GR2blj5ZGKCXTOyWO7DC
ectBMtenWrZvOPWnrrgopWomJrgiY1kZ+0iFaC3V7bc6X6rFo1e4C5eaDaoRgo9kSVrhJQw+Lay8
5AFTNsjengTtM8ZfI5slKSxTZV6a5dSHDCY9I9tqVCDqxVQBPOB68qhVPhrtTXK3svjcwnVwohQU
EWo619DxDVlSkQ90A6RoBF6dOBc7MA3YZVyT0HcmvePRgiZua9OetgCnhuK9oOI9RL9IM4s7yt8d
BFX93bWKkaE9og1peOsqtBIVIqRcuIegBc1uC9MWA4SW+iTBZUL/UGSNKUoJ1QuFfzvG1Lbwlrmg
UlzbWP6JYI1OHcTZBPYUdyTo6Mwvn4JCUUKTm0smeezKn5T6WuVfUffdNN9m/V7iS1hSH5NfBGlr
l3MFcmBm2fxsvBDFz1p616qFUR3tgiaUuNxJ7RwnyanAoSMHNZo0M/aiwavsuVjCqtyjuvTe2p30
nHzmZ+vkX9qnKB6rL+Kz/Cw+Cwf/td+3e/UZBh3jAxYjjML2lJ+UC0vcS3/Q38p9feovza7bMr6N
i/RqvOZP1mu9bw/VjplTn8on56t5Tj6al+YlKibBd3tSgQKGI+iRgwcSVqhTmZ7Tk/PRPNuf3nt/
Vj/NN5jW1GOlQ/Wsnatd89K9SAfvXTlkH7T2mZ/Vs3Qoz94Ha/YhPcfn/Cx8AB1tz+VT8+J9lKfq
RXstnu03/xifGZmw77JP/pG/S8/uufkkAZJd2pfkSMc3YSTV77f8vfhUn1DZWd/Zp/ZBxbX4pPtv
qLl+W98W2PIP6aPZS1/uN1PzoB7kQ7UXL/5UXXCz7ZnMuPzpn3ss57+aS5sMbHtiAOGru3QXmP3C
V/tlv9dwDlFXSxdeFA9K5+BbezbfBrr5i/eWfnVP5Uf67ryWrDrUgXF3uvRfck4lFoLkSPzUP42P
6hR/U3prjuIBB4m3eit8ytxP+m3yGT0S9LwQvOGsb+GbRGu74xtvg0t2yflE3JrPGpwT8A53Z30h
CWmB8J84wWjD/6iX5sLFaK8Kv6G08zc/KX0FJ0iuwrt9kVgo5BEpTv4jfFngiLUYl2cgT4Brm0/e
Fjt09JZdiIqNL3+HoeZAZOXv4gSK1P+wL2ExCb/9D4+w6LUbfhNHFnb4Tyz+Xh04Sl/9weal6G9Q
iu2D8lVOhJU7H/6iS+k9f4d4BMB5Yjce4R5sdc18FGggiWEJZIb2TJ6VUyv9V51cE+Mcm+pV1W2S
yf5uOOJnvYVjO9sqi7RYrky7QtE4DQbOCZZWBTAeh8kbFzRteJA8jX1gP1gaChaCc6WzsV9m00GT
UAUV2SjOzDQoRW8mh5GYnm1x30QfNs14hpuP6vLiEEeDFEiBYdIfMUTVMRkCW82+mkZbhGxusQ5n
19uk0j6FJpURShE/CAG1d15k0pC45SxCwB4l1WI4u+bV0amNiRUu+/I4aIpc0FZ2AskiK3Dhxl+j
Y7stNkSOZEvpbM6mcW0S8MVzYnMoAAR73jKEUBX2HH9NGG6oM0Iaq/L9cPhusn2vqyMdDpm/DAc9
RXRRtBeRcqjrpxM1RATvEh7lmBfvYyqCNA4THw9pZrdv8PlFahPvNErn1DdCNL5SCm4xXrSg+qyd
bC7D8FvHDTzJ8HwxjamdVhNC3CatxhoWZHIGiAWwMktdUR9jnAIRivR8SaM5e9ETLTxKf04AwBE/
mpn4FFT5VzejLdqjJqDj2Iw1NG+6d6IJ4SXnQ9FWnx2dqNTZD+3ktOHkwHBtMZvxypEhO13yZ92P
w2VlfktmtExoII08YJHJpeFQpnCSFkexEpMU7aYempyQ/ETMPl6EG8e2J3l3CBXmlIqVKGdHMyrm
QwUvs6g9HBRUxy6bmJlEmzzDusZ9k0EGYuUnMWRSNBYt4ZcI0RCQgaCcI5LGw8GrxYzdebIhMJja
LNfEsUAPNF+M3Xak0zZeOPOQV+0gshKVe0WkGym4v/JiVyk400ycVM1zZKLdNKGvsrqgxh8ySr9n
4G4kOP+6zFVqXeoUQXQrinBid+QUV1Y7t9/yyOY99yyU5ncyfVd6Bq1zxcZXDEolaBcmJJFcg2MY
KChpL9gztv9MpkhGWwmHGBDuJMSMMX1l84Jh7RVf8UuRvkZkNiKHLs9TbDzohxhPxuLUqAsZ8NrI
xTapX/Qkn8JjqZ0FQtY2+ICFTNqmjMa0OdjlY0Ho4bsUaqw3SY5hjKK/YuFBVjjiNfvGJoF1SyVh
JAq4gjvB0irieR2sI44CHsjgRj7ULgw6PH9xKvH3Gs4aptZiwE7m0Vmb9StNy2MzL2aVhM4Mq3m5
nPakBXLrOFTX7M5YkjxpUeqkPvx/jH9LhUMV5Uh0b0Njb6eYc/r4xfAh5lyRSjRDO1MXEn4HTy/g
54XmkPrmtHODd4mu9SErlDIySTGOBeJwQVF3fU3ASHZi4JzZPAyrB6qJLFUJ1p8cF1F5hoNjipRA
Z6qqRzOHZllsWLSD1H6nMa92/C+oCg+G4G4yT3mXgUem1d7x2qnJbPVQFJQt4RdJy5JwqG3oeHUm
yD4VKOylOf99lN6bDFdlTk2ASBU0mr82dQAIf2qVNBBYk9+vclOG8jMXfSX6MAWz4Ojm+UP/UZC9
ZkYxTsIlvfRUG0zbxbfhdejOZtHywqOEEo/AozqZ0WNMn/zv93JvslwVZuwGYU8mJtHa8gs41NOm
f3HafVNNW1ZV8oP6PQ2Kfmcl+JOo/1Fkk7Wkjs1QD7AafFUL/JJr5G/ZcFZ8bDGWx0pcJAvRV+xb
1Vh0P1L1ElDgtii7kF/HHtLPpVlBRN1C8/W9b9emJbo6CZQzZkairIYfLrATQCxSWhc02KmImUMq
bOmNp/VtPKQ6M7GfRLIxH1JXQ4am9IqVjDuNkU6qLBk2Bw8owjD+I283pKVts0DuiB5uULDmryQM
W4RQIa7LoKKaYGmXzqxX+YBZMzLYqBWteM1mnLtJ6aSYfFSz3z/bLU2DZsjq0LZA88J1PV63pcZg
blA4iacAcePq4haP/9JeC7n536zdPy52NVwTo+wiV6dDUhXnrJciRwVMQT3K/+GdK/2pt/1HlQbV
vgyKZyAWyn9XYJ2kFyLTlIK1ikmtx6nNp20KvUFGbklMcDYta1AXyVMqlstqw6qrNBw5DWMcIu8Z
nrwNqgcAhaOqZMHwHodf7r1PBG19zQrGIYwCLNkc4dsrwjnvrM99NJSRPbJMIswFNJWnAPqCtq9Q
QBKGz5pklvTvIuBC+9LqR55cwziLvFif5QMlR483eQCrM40/3AwCSh3OtZo8rvSA0/yzr/V3SmY3
mxd1UGpUyzTULMbVGqUXaVormYqiCAaEZSoj8oL0Vgxr/Z/uxSEPjN0lJSIv4aVld5bIm5IIHTsJ
CnZQpPj335/IoxtRanwCBpplQZfRp0uPBZemvaLG+i8ssXw9ssbT3tHRdWEhpPt97N9aQBDBiwZJ
PI0m1qv93a9BviUioUTQY/WEfrldy/6RlFdY3xEE3FRd6LJi0QmAykb/o6f7sVbVShwx/QRkL9ZS
Jd4DliCiUh9EHwC94j8VaTYvnSQtnMffH/PWFP957avHzJ3I16M4R4xAXzJmyu6S3YFGrK5aNumd
a9190KtBVdeVk/cRACOlfYbNLtKRBikPuHYzYERePXubUeAoSPPQzfP7c96Eqv580KvlpXUrWWwq
KVxHYr1RzG0S98sa8I4WZQ+eoq5MEVn8SfDDWSTMiS7cemB0WOQoO1j5aMFra6ox9d38fzg7z93G
uSxrXxEB5vBXVLaCJVtOfwhXlc2cM6/+e+gGvnGxBAt4gcZMY7rfocVwzj57r/WsjLks3dji6KYm
WiK0vxIdWHS/HZ0gUrHLW3/79WdkKDjyETXQyvn7W3BlwZOKygh2ln7RGhsAgCBI9yb6ZdYrBJg3
Vv1rw3s0ZdB2kT0hKFQn70Qblr1vuBY2mFQ7OKfAOcLQ8opnV14KHP9NB47MKiysuVmnc9xW/1PJ
aJpwYxH6+sin67SumtAcJQkjytTEnKhyYegFTeRwuPTuxuL4TpRW262j+YtTvYdkvfcPpX/wpC3j
1lL5cGWCcGra6AsS5exIOfz8El0rY3RNgogw+pnVrxv37UNlKFD6wyCEozwq48hEiW0K4yGSFVry
T1J3Y2W4fj0UlJAYoEx+yT6/Xa8q875qdGSdkYmcBTL3imcPcIITNcnGyS0Cw5cQ4p/7PSo2/3e9
6aJbta2cQgxM0d8Zx4gDTOm9h8GiyDJQSdZcRWtYhceQJCG0E1ETbzIU1zLgHbfkGUj2OMcDMKYG
qAUYv1augCEFuyMrmZecf34WX5z66R9rqgrAz1GsK05paEIk62FaFsGO0eqg0w0xk33IeYgTw0dB
MZ+28czX3aXcApCstnguRxhiZ2DLYMg0qhF0hBkAlXLQ3FZ96cpzXO+ZtypNt8wqjQy/nhxN4VAQ
0iAAi0rGoJY9XQKJPZmF0mjidaMEwCqkDyeXiIuwOOgRAqTimFIZyTiO+yvCaEDFFPbGXgEEOzAB
YzjKGUxnJqMTVFl+hM3DOH8Tk1NXUF6QSuHQpDHxU0lxzvEDI1S05Z8aOTVOjn5Yc5cxfHFfO8Yx
sQ2MsbXhNM7JBgtTjcPEJNGMUV99GWeLicVRqUM4TxIUZydwENDS9kWfLSo5W//8UL5Urj88FHOy
VEVOnlViDx/FKldpfDcas9H4lwaN1+YzSjbGgRtcpCfeY13bxW6JcWJjce4NMVWhoaBB430a9Q2B
5bXviPcEAKMGOhqR5d8LaC7mXaHnBusIqTrNFikDmxwNCHZTNjnfuPHZXluvv19uIrNSUqonsY/D
nYDzxjv5zVvajppZqbxQ0v98x8e1+J8b/u2nTUpZBSQzs2WWSMjfZfPqpsTDrFupurF9TsK9/ud2
/f6bJsImUfDEKO6imHrsBBmuCReiSYApgx+dCDatzommQnduhs8c9Y8lwAndQdxiPOjQJvMT6JOl
CdbPT1dd7S/DLoee9iErBXRWkRGVvPT4UFhfeqMfQRGUeVmp7HhMfX7RerQ0FWL8V0ckB3VQH1Lm
kBUWgNrPFkrIWKptaYhoq1qHMMjAXnofbkE8b93oSQfLaNpcdDPSeiTjgnim7bhKN4P78/PzvArb
5nYr7Pa0TjEW//2uln6sIzKB4evnT8ieOz21NVoYB9pF0fAcuHchJH/dqBiFlTYAGZ/PvxvUVRaT
20A7MWsu/qZUPSa9ao14hThsGJh5dCeE2VbY5ENylDy6ouhLFIRwP//1V6mfJtI3DP+WbKpTGMYQ
54MZFWWwM0iQiVEArVTalQgN0QzFGt2/j4okSPdGrS6NH/A/X8G3y06KOznSY62tacaZ2KXSOzew
G9hwzD7hnmAnxTN3C8509XX4dsVxyfm2NTdJnRjOSOLIarKUlAB2LAC2y7jt/XxL5fEL/ue3mRRk
qOJFJPiTF0L3Ir0TPLjWGjA4AQpb4FKDZTjrKn8N7CNo2EFE/DO40Kt10lVb2UQBc8rCYjF2yz2H
Pkf1VhA0WHcfWvYees0tx9P49f/0N07ufwcZs3GS8bSmzytrJTLwg+op3wXPOKBUdVfg/dEu2Vt/
q1a9trJbOJW5Lfi1xanrQur8Kul1Nz4a4XL8NquFJS1afVdXL0gJauXG/nZVYSyi0x+7IpJOqfT3
Y5cq2UukLOsftdnL/njc4Fz9vXvd2vbpdGMTuXL+pAoTFXwQFMAQBv6+UiGzricBPJsQcKtsV9Ex
6H7rNKRuVrXauB9Nnt5fl5ocy6Ii1lVLI1cDgg3NEnRYf0Y9t8rrhP3CAFvX9MxLRXczqkfDzFy6
Vj+vidWRvMwW1AX/LTeEI+sezDFs7VQb61KxTZK3lI/GuR//vfzJZJl/U+ePbf4YOA9o4ND+VTna
qfiBSZgE39vREQYiTkwZb7dvZQfJVbHLzptLkbaNhHv+m71D7fD48yd25SXi9ysGjCz6QfqXYP/b
t5xaTirKnhsevexokhAa0trw4d0aBE6veIcK1JA/X/HK6iEDdNNlFUi79g9hLVLlSAwNHzOkd6aW
Xgy1SWD4Kb2Fcrv6En27zuTJuobjC7HQB8cKzY4PilZ/9ML9EKt2pN84G107Nf71myafRtoPZii1
XCv29pb6J6EfHxngH0ssl8ldIuBEYELRMQnOa4J1wl0QeysBFExh0ZZtb/hNwVxdeau/0/MmRV8r
e2oOdd7ftUZ6EoNurvi0OPJdohFYEz44/sYzwAiPbH4Vb+H7qJQe53B6Ws1iOGWOwjy7e6Isl8KD
5MGTP3a1eq7dpUDmt9H+CcWXKHsOngUS86yLjIM6XurpXRe/KSpOQaxCS0ue14iXxA+lXRtgP8Un
Xfqt0lVwBHVt6GdkhSOhmqZyMjy3SJkiGSEiIeKzsrPIiY+2hQdel1ZgzQaQkV2bFepd32h3gWjM
hepR0sq1Gw5nhTAo19NmWbOuBGtbkEInUoMNZmqLarI2o+ie3r8xzmidbCUVYyIyYaPiTiDSyGeH
CE1tRnPEbM5GghbWRBgar308G4WC/BUgNKMR7FArNM8Dg1talxLcZ13rSPsgaGV4G9Gv45h3HFNL
/bDu3c9G3A5KtpV4uKYiwax6inx9WwTrSnwdHYgJqwlr6bkv1kYKhzknUjwd9aVhizjRebDeuubS
m8pR7YYnC5d86RvLXHUWMEG402SOu5w5mV1ZzV3WgBhmMK7CQ4xGReGtlf9KifEXjHFS1AuS03ua
5qXjGaJoV45JtrDwMSjIIdyTnKGfFMBKG/KNevDaFzyONGVVVg2IK5OJZu4Kehrm9H4wLqA+ogOK
tY2JJlLcn5eka825EdVpEK6kjLC2yQ80O2h1MgfGXSUxz3jj4L7hzEyd66k9ca6kEwtvHGKiIF6o
2tvPFx/XhukOBKqOcCdMf4qiTdYOT0V0pw1Q6vkapPJEwg0CXJIsUHl83vQnX7ul3y82Kd0swVOs
RsJlqAEvwGnmb7H4oSm+DfAczwT//CwYKvwgUSYgY/LwmDIoSVW40RGAScOeCNW5YMKubpvhN9bQ
xjAWWX5Q07VMk5EONj7tGxvNNds9Aw5TMSSD3qGkT85tbanlmaRQGpWDdQwFkvLi9C7VyG0xaGaq
UooGg25EDffDkxdYFYj5UhbBEKEORDhQDM1cdP/UIvKehn4KMbmOBEg5TcmMFXECnLogfnbaelOZ
w4Kjt2055rJXyaID0F3l0tIt50OUHWTmuTNZaS6OjoxFMe+NLFrXzr3r9kcHMm3J+iIYIZqAW16k
q48bBJaFUU2BDjzZBxSvKAX4/P6YjsF7Teehhu4j3d9sb1/dceRvV5p8QbLplm5eKMkuBELnee9Q
B6Bsd3AX6rVLONxjwh1Fy7wg82vlgYSJ8Q4oLTHgARmVmb/AXasTWzpys2XfeHZyYd7l+izIkL6I
I7wwpYFj3as9+wuSY4t/nKlBCtQ4xsFTpz7Y6Gbp0m6rLI8ymPptgIQidp+t6NP0vuWy/uoE//OC
f/vF4x78rXKCo9qYYi9z7iIoWEblVJp3eZ1tDBZnR6hQ3FXB2sI22uTlKgjbC3c/KXqQ4OincMAs
hNEo0Xwyq0MtVCH9d+cs4SXaOu9Ji+besHZbrHvQ0uW8nvtgw/O0uUT9VsHz0PmXCJuB1whHN/lk
BiWGwck1q02tKfNCjBdI8YMUAT26YBp0tntr2bo2YpcVQ1dlAhkUUZquzlokl4Uku9GOCnIXJMlG
EX/TIxTTJz5yhcYoVCysyQuLIRphvjkRf81ngLGEDrUoubf2qGsljwIBQMRAgRnzq7fw7XG0g6w5
iiPgC/+tFPMS6Ww5Z9EpkSj/icjh3mcl0sSbLYtrX9j3y07eArPyVM9rm3xnFQu5PCMmLfrnpNgb
JnQjW24XgvGm1kfdfbAsPB/0qciiAak+tmovRAGp3lpX58mn06w0C7TMR2W9DO1Z8/dIA8qWRIQX
33nNxV++9WiipGtn4a3+1rWC/PtPmCyTYetkdK214OgomMt/V80H3+NMDm4clPVrG93360y6SE6u
h5lVQsmpDIcEa7RazgWFbg1YiwStTFuJ0lIXsKvcCUBNZFuVGqocNLpzOm6ZRx0YY6ecJ4U1C9Cl
yf5J9ZlDgIRm6KzvAmcmqcVi5BnX1Twt3ZPlNRCb51KFvyecq/qhjn9TpGjrNlum6Dyw6VaYa2K7
JI8hu6utzxYtD1MNvUDC81GbAGZqgWQNnDDpUw4ikRqvzcBgFe5OxVaCiqFl6G3KQAgk5NEa4jtv
W2s37tzVk7dKkPE4fYEq/EUt+/Zuh14NVdgVidtjceUHYsAhkCHHSeu9u+IKTR/Bd5r2NmqAHBd1
W0xoYoer4E3wTjfX+mvPEfgeiT6Ef3EmnuzsuqumZpYCphvpkYzFw5XbASyhTAZLc6syu3Y+Hzsc
wO0xsWpfo81vP31A1BbzABg7ZSe3H6tPT9+TCmg7jd0gqIpWINxH6+zPRdm18Rtdjv+77qRQyqWu
SkPKl92oCcQYInQPcblUPLwcM8z57YeG7t47qM6WHtgQbBT9biiXzbs6YMSbEYLw899zdbWlDNaY
ko/zMHXykcbJUFeDnH7F7CRIy9qUPe7OKl9YbLGcedyB0rwUejsOTGJMsEmTrjiRmCgFZOPG3bn+
QirM7E0GpXBGJn+NZvTASXOsvi2SXXNFugJx1ILG4cY2xL1xcbT7ADDFL+VU0wgdVsqYlbdqkxuL
/tdIZboHq9/+jsmSIg9BogtKxXAjxuDFecTyg9Fu3fbhWm6Eu4FIH0bePrsOPUqH8KOkKWceSbWB
/D4oyONnQkwewFwwV4Z6ST8iV9oV7XCHDkWV96KFPtUX0yWenDWdRQQX1CJyVC64yTrCQG24RPw/
hWpg5/2HyuDMj+tFWK5ksrnHlijAOOPiR3aPsrXHhoWjBfeA+OQm2JJJSUNsynUkEMG1sofePRd9
b1nExmtfIHs1n/TgWRnuA+y7RcS8IDsV+oC1836x1tBm1ZyxjeBQUqHGxpuGcMAHniEAfErS959f
QE27ttMxcpSNsdcoGl9G/29fouZC983rCOWeg8XYHl44P3SxbZq2uMDZh8U25V9nFEvxQYpt8CEN
7HNAZgp5MZCojgjTU0wPQBrOjEYO/jEPjwETsR4jka0f5L18qsNN9VjdF4/WfUxfEyPvm1jNvIui
L+SzpdmKwgGZ3IY7S7kfI14DnMl2PNj9EwPMQ3YP/Y9kl+KBvKR+b8D/WYUf2Oh+qffRUpqFd+4v
6Q+4L6kl9GhWPvsPzsGdV1TF/VMjL7HgiRgcbfg42oP1K+EsoK+knXqpL7iQw3BBGFAc3kXRoyIv
wjf3jG3k0zJnTjoiEcvwnvmNtC7Png/2DuLPXL8Ic11ckNLXJUxbl0Cnvcfh3jmbJ/Bjr0QRSXdK
Ne8luxPWbGvqoT29GDVWAjs99N34W/Rg5dx36tGv58kxNjFVnnHoOPhjj/q992COb8wh3if61nvQ
DhGD6lfyxjhUZKEtHJQzr6TwhB/zEqTryntVXysVcthMsGxN2TjcwtcWEvKpOZsPKm11dSVA1D5X
vxCnO3+Gc3wfP5Y1Vi27ORTyUjF21qMz/BL21rj7rupuiwTeexaPWAg9jd7oKntPzujmNQiFJGQy
rwm9raAeA3/JnKq9jy/aXX5p7kUdheEyx/Z2cI9tvxGO0asSLOvLUNqZtVSDQ/CsO8uSFwmDmz93
7wfQslvpnFccytBr2rW79U+RebIO/Yi/c44g+ZTZPSkN8pEccGGPxFI8uo+aYSsn4RSss210CvGm
bLp7VV35D6Sc67vyV2cTixOvjJX829hbdIMozbpZ8Jw9D3fBA3YDF9Wx7ZLFQMj1HPsWweH44LSD
mS2zdtnhAFIkjPh3GBxEPA7qQXwFx/PY9HybdpE/98FMIQTyHKVbDGbI7TAnlPcGtSI/F7OMDofu
UF6Ec3rRuAP1PGzX1XPnM7KwnVftPJzFIwuYGvFuouW8C56s/sgNwNTp7JJmaRzkP9lzIWIBfsgO
+X12arptPXp+nGpG47i1qc+f0CLEu/y+f0jHzJ/43oRBqNrdoWDmvwmlWXwEl/6bNwEikD+PfmmB
3ZM6bkP+Uvb6Y/Fc464g2PgRsd6ieSxPyTEIbWYsyXOAi8FcGP7Rke0ekqcFPBLulbGJCjLYVwVB
QdWc82CUzgv+Iqgf1QxvqZXCY3StBTpootPkS8b5h4JiHiO/XiDIZn9f+MK6bYhuWTskJ3aEYK28
lwYNdQNJg3gru7LwVuCkQSGAR47c1WVlYkVYNPVyUKDIzjQdhx5YhFkUz6IXAZOa3f6SNNs8sL6Q
qpXNM9CS/boQ7XyJc8pDHFus1coOMCjiLfnl3PH+pw/+UTwaW0EhxnQpPVgPw0P+ywCBGbywJqn6
G0P8VCJyE4kKHMIlFsIKC6K4zKuDxeE2sLk74sInHx0OHOOFFwhvGp5O7yT37Z7D2ybK2EjYUyJ3
zT8nngpQSCekylm/tIo1pkhMmdWFiXH5kJx5euApO5TnKGKFc5nOOX+glx2EGRvIz0v/18r+zy5r
gXmmF8dRbzqO6eUqFYVeiwEfv43GaSJ9Ag1QabMad9PGaed5BbCqFGf4aFK+AbhBOfuUzltx40/5
goj89LeMu9S3XSgq1aiW2xLUJhqskX/fgQfwXIHQeTbBLrKlBKOXx7IRPendqRLSncrxIM+fCyLE
g0C2dQF2L20Cg1tp0lg1AnaM4L4dkmWdMUL1Cb9jlJ75v3VNmaU06jsf0EYNnjhHdoxylnTFu8rB
Y519Np5mV34H0lffZmqD+Qr9i29ty+IQmN1DzguZelgU22zdqmj9iP5sRtsRyRulGMxHdEIqbTLO
qtDDZQT9K58VW8n+VOA+nFZeDBlaQfYroeowJncz4gvxVinBWQ1om3kGvz+cSXTPNcySVBxKH9lj
nTMGVAMosuGBEcs6H/gOKt53nYWkCv1FkqIvpt8ovteCNRfiT9+V5yO5wYvapRVanE5hvtJcKdSV
i/PPe3XlRYvYlIrHVYqVz2Asl4Wlql/cci9TfYrlKazZJsKFHEYLI+9wHEZ4QSpMPgrfropQ7KSQ
t6dXqH9DPFSc4XqFabwgYtl6GkmCscGqACAFbauY0JHrPsYEQ6RO859fo2ulDIEwlj6ytvhfk/JV
iS2zKmKUOpW3GO0p7hZBDDPTm1Je/VpXgnkpGmJSuAmvnBwjzCAUW4xc8j3BgP7B3EJoQ+bEEqs9
lx8RNmkT0q9COFd4Qj5ZCZ2dRCBZ1rJw/sgWrq28h8d2pvBRvxbhwfrDkkfF+GLOtHeXwLgts+1l
vrCe0nvxzp0rG8g3nXIn0BeayyfjIV8C2Nw4701t9zCK1Y2u7dF+6s+YTjBJ+resQdeOht9+7pdW
4dvXqbhBb0g1N5boK5ovBo9YS7fsN0nYg6++/IfHSISRpIiapqnTs6HeV+2YQu/v+uSQS3ueJB37
ESKDg+7nK13Tdsg6XSVzLHzHWK+/l50eEVUqNgB8iQ415dWYetG32CAp/Gl4zsD9IwPMmSeB0fhP
l+akxQJsyfTb/r50VViKNWAuGr0BMt5jvF1YD53xc3E++erGDyes4Qvd6m1dnWoiG/7/V558JpEV
MxIxCbBBlC99QPJR+o/w1CQvAVl4dYJmqZB5k+UZp3CdQrwmdkBkscUI/fM9GO/udNHXZWItZZ0J
tahMbkHdNmHvCwyCxvl7ZlSzke1DjcPsUBh55JT0/6nL8f2akx8f17lp6iM21nDP+N6xgHBFp6cH
HXFeuXG6km/9wslBVtJ5ldWBDk9TtWQyHYAGLQX9qCbnODzQHTPTehZGsDzdR/4SrTp44Tmql1EC
3KO8t9S1laxV8T4qPjoHu+ywAmrtd5+Gtyb2Zum5HnCDW4bDaz4JPor/eyyTRpCZwzoqQm5R3dB1
b1eu+MaZ1iO01dmknOrUfQfHZIAYQy8zK258/de/SZQLQBPJHgLe8feHUSgtqEG/jXYe4qDEfceC
QjNQUVbGsM/yDBjfCUxnM8g36qGvXss/ryNZOPgzwPxq4uRhlYNZpCh/kdw0Av0gmIRCRrxQOa/J
JygtDhQMKESozV6RrDT26JRQVBzNlTrrQ2OuevBLhCeZHJw0jg7sfzO16GyvSbZWh6mbqkMhWrLw
25nW/GmqZu5U8FvcbIN5urGSeU6lJWmwoqwSuUm3hLrPPt3PfdM9gmFdlUTZJo2xtIb2xj2Xr/WK
DRKtULnR+WNt+PueR47euIgDsEwgHsib3/yWvQp9rUEY7g3L1FdJn1KWaANKsmMTbSVJqW0MYOPH
+K3RNwN2Zig/kItHANQcfGJMj+tLjqJ8/I/Mztv8vHZc25K+/8WTt0TguxKbBGsVFJByjCeAF5ms
SJvD0+7FN77jr31g+mrA/aUjhmsMCdOkPPWUUoG8xCehoitgL4jpE1GYNdjTNPFPZ550C210/Dr2
j5K9hjmOyMrIyGy9XI1OKr2fp9mtIPirt0CnVYcAWAQDOFnK5LgDvKgpRMIVCwTRZP2wgUA/GtWi
zdPPt3v85ic3QCGLFGKIYoDamNoEClQOgWbk7Bn04YMRV3UzT/DKWsmQXmOsK1mqZU7tWbGU6VWt
YuSlyCC/QqcN5dATWFBmSNXb7Un2lRqO65nj1k/SjTxtfOF8ULUBrtNhjBdFBTFDUMN7CzwoA6Tv
AJWQi3VgHdqKKOuwgUFwywxy7QSGMkCm7UvfnUDMyUrLEascYk9Vdq760jl7rxQWYHwIzy73Jftw
rbUA946KEaxcYEEqwSKF2C6VNraz4fXnB3xNK6HwdsNyRLTA7j55xZuml0uz9Ytd6fXLEePDganu
FbvnCaRPXwa1Lc9cCJxLDgXxxtWvSFH+uvpkAZIVyUtCmXxFjL08eY+uWdnh0liUwrHdFRjMbxd/
14YBf110sobUbuWYTTMop5QDzktRzBk++8OCg2+pLdN2LmovnDqVcFm58+I3HdIO4secE1j3m3Zo
8zt7wdCQxTZHNZPtXZgRGtJT+H/hGOJwHmbLhv2eOGyL8KR57K2H+qDU5LUw4F6ghuLoGnN7+aEx
YfEkKc/k+5YI8oBj6pLygIDS4pfTrhR9HtxF5/h3a85IQ2BEpdI9cBYsMHVJDggwhDU0nEhaoJrm
wBHSv7PmirzuznI+HyT8moDJWaBsxkdMyNx61uVQo2w1A/m4VCEzkw7OHBWkTwZG807eg/hwXCjm
OzUFvbWqPgBVIOeQwMNpMzRUrT6PgnlEV8xcKsnYoAiIShE2XrOg1AmfFe+GGO/q8oBjSDOhkeuM
KP7eouS8wYPAUXXUPADVYBpAVcBSpGYnTnkug+mfX8lrImVFAXuuYIwav9KJyMIpks6qfTc99xWO
0d1grgV512cfUX5s4kvGIVY9YHc2Nn1IUDUoH/VMinRh2HlzyJNT5H5AAEuSG1v1tRmNwmwEBSSu
rVGtPbkPcgKtZODc4AIB8dluVtg/RkW61X5QyhZBAhL0HX/OaDIGrOTTewKHwoyDG9cUN1RO157K
979m+lRMgdMRB4rxr4FYQLU4emmfauFdru+jG8e1KxseGwSKFzjxSH+m3jkTJovchFk0mlDGzFFi
QrIFD79ULjdzs67fZ4pgkXnouOlPf5kjVcjMJW/HyyaVJ8L0CM5SvYMkX1AYgaQFBZl+ZSUP5Owm
4qZzP536U/E/rObW6nht91VNC5y6aJFfPJVoE7SXWVGUeTtT2kbuW4xnnr4wET4D3fljp+xxtxLc
ACFHSp3FaAHS/8Nz1tkn2fox7f1Ta3SOIpRNqye7mk6EReoC+ck2ehUi6ym7tPRGLS6Z42s8LTi+
X3BSjFuOEUdVPPhnPV8il8FaO/4LcNsCO2vZYtwnF2ChVCtXW1oqHXobElT7mcR2NHo0Fspv46Vr
ZumTdWSGiIwVETjpXY1MOgMM7buK/5msMlTDjd2/N8fqF1atNwX8ja3S7SWm0bP7P+rjwCJYzeRX
/ZU0rOqX/+F/pPt6n74lR7ebnXHUUuliaBnW/hvuL/wZoM4qu35jU0BWMEqESTIi56aaZb/6ei++
9vc4LGb1LjqTXP9bhmxZIxRaMPdrSat6lyMa8/nvDL5JZA8xs3eQZA86YN90hhGRrnVeg5abVevu
lH061gzhQoGfnUkCJ/bBFkzbIKuBowOMHH7zsHT9BSY6gx3rvRwjocCK9d48YaytLY14UXrz0FvI
Kk0r9L1bK8LAdza0WeotSsQcBxKcBs3uRZseKGI79xfIJYn/WztjBEE7cSDwQpjxb7BTRsaCm4fU
6Q6c1isoseFV47z0Ybwqj644/veSYNGfaCLXhq2Gs2jP0AZgc4uK8Ogbr6G8pj/+80J+bdX4/iZN
iixR9ZNEKzp/J35CtsCPxeSYOt3v2TBP/+FSsogEHpW2RVH399pcakXhybGMMjF76pB6gsmzujcO
rOBob9bL1w7KCud0/E4imXbStCtngFUVRUbiu1Gl1rTgkIikDy8jUSZjMoIGElFtgrYVCsrPv/Pr
h/zzdX67tPT3Dw0Ep5VUH9kC1ihYpQspfRtB1pBvq2RrZnu2n9jZiOpHm+7LYhXd6p5d23aQzNAb
tDgusA/+ff248Lqkz3VvtO6ZYEjk5JM2oRGeZEaPFmXRzb7RNdWpQhKy8ZWKjD13PEJ/64EGvhik
ZSmyHwA295WOSThcFaDhtZysg0jb0JVOUHFJ624A5xrqc53msIJsp7E2LcZVB5eztSzp9kCO4Wv1
pePIEWxMPqxuQ9dlYVKd7cwEv32erl1w30G+i5uVx+NNhz+1lWHGx52OeEHzlWeXD3N01g5JM686
NDuAv4nuaU35lk7pSnfgr58+udtqxn2xVDXexQVESmC0A8boJHkjfodW4UVtnzPJmI0EWRhqnD5H
SJcnzrX2Wb31hV198JokUQjq2Me+ntK3p+C1Yu7HCZ1oXCaIlFBXYL7la4YlIXUX+Raz41pjRMET
pYtk7pC3PjX/AgLR/bAy+sdwdrdf7peP0TxYPm5W+hya42phV/bDmp7QjFiIG/Xn1WULkxKBQ7pE
8vHkEyuCWpB8N/mq88apDx83LxDVzviMb2EsrhUY/6sudMpdS5u83IA3G1i1cTxK8mEJ8/mqtzLF
rznxOV9C3qGEo6yaFq50EAw9GTJ5V+VzBKh3Uija6GwXiEccAcSrMW/SZJMNylmJhJ3QV4dcbpZd
IJE9FIGHTe58cgH1IlsbUrQqCixWRvo4mExFchSzqTj/eZG7+tZ/+3snBSCtCFZYqDS7rIRcs2fg
MbhjCPfPV7nm80T7Z9HrZP6gm1/yym9vdBCroe76UbYjEWVupUdPXRWlYbv3bNBwexjnVO4taMm1
0zbtLBrvjK+Y/o5f2bdrlk475GFuJSOEIUpsGkyrtjkJBRhiazPO8wASO252a9e4etkxxwT6BXQD
c7I9pjAA9AhU1FF6IXoISxp6jpR4wi2jU/ieN6NcxgbYdJeiW2UodJMo4qf2jwBVctsAwT+MEXED
4VyxRGxB9ydIKFdWZpssRC1/zTKbvbkZwhcKl58f7rVvGJsEtB3GS9TNk89KGNg0jIFtMqRGbmzU
Z1BGqJc5sNwEAlx7XU1WizGZTBM5uP79TPMqUP1QJj0eihfqFl5XUiuRk/78i64Nj4hz4gTOYkgB
MO2a9YUjZ5rkBLyuDKY5ZXqM3IEeMiTg8BfSFKW8ouLpmw6nC7SNRYcQWkbkobW3XuNxCZw+X8yG
RPKxYmlISf/+yWpYMJPsXMSTFTRgUNj+VpEvI2iqvoj53tc/Wu1y88h7tVP2/bKT19ija1fxGsfA
cp4aqjx9uHi0H+Sit2HDS3hEKO0joOIXNb/1CV1bqL9fe/zPv325ougKmVZEtL2DbOOQyjeocAzF
7Wjfx2kzAvE13Gp0AEYOP5kPa3YMR9vcHG1d7V1+/0smRUEnCOIQimE09mNoG8JP/+QFELvLmN5C
1BUJwOqoWR7eNaVYEoQD2PRm8NTVJg36YVoQ+ClQMU4WaTEx29SCirfzHrFLu4dxw+Azt+Gmcuyj
GefFJxKH9WLjFvMwRQoyQ2e1Ipn1GWa4egtQKF9bcgjlGf0jIlLq6UC5EKLWyk2yL+GRiGZmx56/
d3BKMDVvhNeM00+IuD0KtFlIUIqhZXPZOioyiZBEjnt0cUbYjA95Xss+ZAq8WuewFqP+bW8cVa7u
O/iHcGGDU8K2O/l4dLmsO3LujQPPj2cHNpAino47K+M40BmjCm5vdtdO9d8vOt6+b69vJoeZJHv/
u6jQUA2PceQnTb34MgIGCgH9QpcFC0CIUJBFO+s4WcfJuhFOJWTtn9eyLz3IP+sHBj3yPKGo/CN3
Voiwd4s2Ng+acta6B7HbpFK8ZIMw1C364YJhLbOeJokXEJJrgiwUCa86L43nlKsY9ZqLUtHKNiAm
EU0ZyLcNx12NoIrS+szDp4GUT36Oh7q/ymGWivnWADZFl25MjOn00tZfhuyA+h/zELF/eM82pZTv
5ZjXg8BUH5BLgoDF36jWxhQPncBUce/cke3lrSSBPmhN+nZ6qIaD7O518dU3T1X0u2jaG6XQtX0M
jYI4Vm0QG6Ybd0D7CRLQ8BU9OQKTEARRi6KcZtiV6v6NdtfVq6nK+GpSoljqpPJt3S5TskDNjrIx
d55opnC4IOMmiVaoe39+Ba6vYhphmuxoCKCnXeXU87skbuGWYnpAgQECqeVIAWAWMGAXfXKy0Djq
cYStyi2NQKYT8mD9l9/77W+Y7NxR7aeGlbFVh7zxIAFJl2kMc06dILhbqayWP//mL+fpP6+9LvJz
x4OUMZVdYEcWeyNE90eD03aGixEF2C7aeVHf54wesCosFQUVYvncV2i7aSco5rtLrG7qPCG8zzPk
lwO2iUsmbaXGg61tznIcCqIDq1tEOIjC9bE6tvpDCFNLFnGppTuvPPvGryxCzqnvhf4t8l9LZPeM
kfNqrXBabhkVhw5h8CjWCF2YZVxbFrKN1Ri2hr7PDc5Sca7jkw/yqh2c32Fgp+O1oF//fIOunTGt
EU42ciJVbdpXqS3JZ0ehTHXdE12FyLljyOLRZfPBLNmVcWNP/ypD/30e/3e9yfsOxK82wnxIH3m/
tiTP3+tbZa7dYYlZxvawGsM/DtHaf0V7OEPUd+N1kL7e8cn1OZTh8iRYlu9gmlFpOJ6TOFlrHlqq
ZF1aSFTKo3+e4C0OASjd72KUiqIjEfiesbcOYO+dmLz2diQeEeaViriEsHGyiLOH6AiXiu5PER6p
x5z03Rr2aGt84YNt00bPVROcnnqfRTK2GFG9tRw3qc7xUx4kVEbZOnOQX0cnKCg2ZBJ73AfcolxH
OE3rft+jjXH453KNw5HZ3YkEkkQiYP3PQkT9nsKb1JFviIAoUGi3qEH9Ql9LZbA2rKXjubMyFe5C
ZiNSVpJndFYbxy7FJzZuuw/etdYns2wZRc7aUbpdVONgI2UvMqNjHeu/6kq3rbCwTaHfyNFeCQ6a
SNaicubcHMIRcFw0EkyKFyP/IP1/pJ3XjuNYlkW/iAC9eaWRlzKMwr4QYRT03vPrZzF7ZlCpCmQA
M+hudKG6silR5L3nnrP32kPpCspH3aiksElOh05aYfOnaHCgYvjFYhXNvECr12X3WpsaV7pXemLh
hAXN2bmUdWgObrPKQFhcPuVowxESgzpTd10XsyG+TXpnp8JHI2IsZyiysVZddIzKG6Gik0xLPFoa
uJQ/GcV4QTxB5eG6m7uNoGs/7BDGN7W4ijBCZH6PmUn93az8x86ua0JfppNO7GjgBYG+svSR/nC2
YVyhk8tlGLdDZJ7jkaCOBhZ3aIFznzzV/BrqV/baaLZFCaBHfqQECEoJVwjhUfIvyACIn3Lo+5O/
1Y1LIxUb36Rhnt1STMYcN/IOnP4d++RE+zzIVoPIrBhVOH+yNFRCVC7MrtmtFutqVNClFg3kmsxk
KZOXIqchVQjYlN0LhjvQyI8h6LW9+CU09HTU2xJp2AIwBVRhT++pFaMHnx2FOK441OhChCvUpS0h
MD8WS981TLilTHtALFCkXZ/omqIL4kSXijM8BlfJ7f6+WZPkQJSWg+T/YOzKnbyxXJbBvbCqNp2z
ZD8Mjv/D+vTNkYMtn3bBQnUxOMv+WbMZ4LrqVMbfCciAJhROqewnpst3xagqWnQEIAzDhbiOVy8r
UxaUIU0OYrwtcqLE7Mjy1HEnxh5tPfTR3Pe/L/LKdwO+P655te1W4lhaVhxzK1si4cT6LugIUZYf
UlIkg2KJbK8P7X1lLaDxIodUppFfbHf5o+B3B6XSHkf5sa9ISMiKXQV7fiIQcJhQTEN8R/XdlyYR
eutMaxzYD2Ha7hlZcjbXO3UrM5MtyCig70e3OF5ZhGqYEEnCs44hgIuFavBO4JkbcCKAVkIEYSuP
pDksAJVbS12IjX0AGF7gUr6BCQNpBsk86jNUfbqvFsKBufGOA7EtFeD5QhudZdntMX5IfQ/8Gx0B
HzMNWCX1NzEAVDBdmHJKueiJvBTWvFh5WJxiE+nnZSn4IuIp/JETFu32LOFEKZk3eFNpA5M8NmIG
6VVg7CjklMHaKA1WxuqW9DtYd52IDgJX0CgxllNXBDKDRZAfl9Nhoeq/8/lM1OEFCTTLJxGxRy14
lkz/EDtm3Fm07eP5XBcI+IsJKDX0AHEdRQi+hGc2J0DfNu54xyQjhHz6TQFtKV4ouJHXopQAaApR
EP4187jh3aecjFfVRSdd0TKAZVSffLJa+hiKd58YwVqPfxFp4mR4hVrxYqGrl+dytTCdwkDfCSEy
i6oAzLmWGWwx3+EEk6W+p4L4Vwx5I0dfk8r3WE5PKcGaLDpEg4zEU0hQguoeH1lP+RQMJMBoGCpw
kWnm2ifTg7abLq4LzooGKtxEXHHQ300EQcIdQn0HTZONdAmdZKijVLBMlL0KQDB/W8IhlziTNMvW
BChbTeH1BLrUgTONqYt1v571VUdzYIlpWAIim7ZdjQwtSPmwuGehgnADxVpOuhHeK8AM+nBpMvjc
5Vq2Xmv/wEtBwejKbbbR65eFyz5n+kLk1AAdU4yJS57HiVM6VYCXhPIadjwPYjrcqkbKQK/Zyv28
GtqnMuuRsL92kfqYdbOrSfwIYCQhJZD63vCTRO1HKBESoTZLGiX+PX9hiPJBFwRPSepfufQoCeoS
JpJQpO0Cj1DlGzmgshCj9XK5ZYsdMT8MGy19r2WyWgzJVVvDnRgj81v0DTtz8kbXjvgx2Y4Mgna6
YsMsgyM30NGmv2CwNvPUG7WM6K/nXJRIyGIcGz4hokhDfDwA0PkbGQQ4SXmKUMOPDL/q6MjM2lbY
k9ShWwVEMI1i77Tho9CMK2dBnY58HAEu9FLo4+zMAuuHlpjxTf+BvRfdLJuwCcLh6oA94MRvtYZG
/vJ6W2iDl/WHhWrGDAvrv66Pku7looxWiOEUp9BZMOzllhkyZpRoD2NybHZTvDnWPadSAhTD5FXt
X/28wWTyYlgPRZ2B+39b/mzd4fPL0IvD+A9MEvas1yUyp5Awrw0X7NRjAuWSOm80gpWW3FpYOpd4
hnrJjzoRpbgEAwSDRu+f9pkKR/FIooXbsUjQJwVp2sRsw6EzCoWXByXn3BYihUF/REMWz1oMhEor
OBu+0yufMawSnyZju+EO/32z+L3VXpfIksIREVghyKLrI1NZ571ey5Nxyg161tFEZF2FVSB8yqZ2
3Qo+mFqCDeW9jEyC+gyoLeF5ALNwLy9mQfGxFY65ySB0VSq9CxqItCKEvG0Dek72UkIIiEKncTlK
HGhqFmhSz3niR3ih0PnIDCJV2sJDaau9E0XvJSF1S+oRdqOIED51GySnhtey9psVsbN1K+y0mlBk
3mgW/7y+8RNzS607MLtT8vncqeJjmMo2T9K+fZzAURy7+9mjuRBOa2W4hZlDXYSaLDhbxJoYUbTh
eMrXBXmzFjE3K4a/TiEAVZTcKbKwv99uaemg/ut2c/jiIaa3y2j7z5LDz622NwWNE9GaVZMy0bGe
4hWeRJvTySPJaKHd/fATfyfV5+GgIabjHTI166pXH8qhUdaBJhzJ0sZmJTojsrZhfBfVwA3NpQOB
Lao9pIrF6HZvEpf7plhowKViFXPr4pdUe8nQeWMKipjjspE4zXPT8pDEmxiLVsacQdPQbag3P9yt
70pvBJJoNlWV0un6bqWJlNWlvyjjjIU0BcPUpvkaoj4Jm3sEtFRQSIJoGv39ut8MHDTU+RZdToVs
r38Brkw1M+hE04qmQ+ADP8YPyS7FLOXv1/mm/lz6Tos7nTJU+Z1a9I+TRWiqcR3MFZVKt6M1IqQ7
9oy/X+I7ywMKr+XwwlRDw3v05wM3GhN42iiPD9nwgKiO06dqPC4ngyVJCiEFTFwje+O64RK0Lvx0
+W86Xv+8vH71vFt+S/C2CadMbR8Uco5MH5O071Th7LYzCZ4tFDjsymLj9rzyFqTKyUeHShTLuAij
gdWPUfHDS/hdugAfimeYX1fnIHLVWkd10Q9SQeW1f3aPTL7P5+3d3eVir1+ck7O7/7q97ez933+H
bx8pWLuMoOkyqdeK9ikI+h5JRX4YRlSkhHM8ssfTBPv7Vb4bGtD5Ws5VUOHRml9V/sYIctZIcOUk
83EZDS7jdX86M9BKySGP5oeB97Xw+4Nv9E5HtdTG6UaGCTggstGVJdjtnn/XLYja9NaqL0b58PeP
yBskf7MGMqBVGcubxjJo+fORnKtAnOVR00+meZ9gLdQmX7FNhUNuJjL26RR4iYQI+m5lzPZshB8h
4jM9tNyiOFWjvm6p9RVFcAJKk0UeWkmGsxTBJHXfFUFwKCVtEyvVCoh5H1rs/+Ct1dluOCZYbGKj
Ojih8ikjg9Mq/Umc0zsLin4UD05Z5TdGVn8ut04ROIHXZFMLRATD2AF7DsPZxzGnZyfFPyrVy1Tu
w2zwFvR8IgqEQlXbiawiNkUJrkhNqSaDnJigfPgYVXOx2lZQBToleZq6h8w6haHb49qWAgYjESpm
THr7pgY9AeFjWEgBtc5JBrf5PIOCpKyZ9V+alX5q1XkwlHVXM4oT2MXKLD9S9ns1dves/5VnxloL
koNG9zM20JD2K3OhtybWgc+dEU6ELUDEZB7MOUYe6uMC16OoL8z7KSGNoV0S7GY7t3TH4JgwkX/H
PCAPacno1FeCv8ms8VfVEmSKJhtCXIMJBPnd8octqNbyfGH0gtl4pNaMgCCpJCdBjfWrCmlc4WpL
E6d461ttBYyPnFbw/UG0quuJypuwjmBpSEvmUcpOnAJyjjd4idNqPrBCkt8wxSS5ouNQH1IV9oEW
bBMUb0r6VIXDQ5OSfUxGFVdcFN3jRyET8KYI57pWjypu1gabfYWSd4B6zFhhl4U3c4RB7jDAHgvW
VvA2yMfCP4SpY/i/9F0rnoLwdvR/geTjjtvy8EqYOUCn0MkoHVOFsgjR0PKMygjq4+52sIxzmD/g
WlGzN87L3LuIOrRLAS81r+9KYt4FyDBDf7KnYtlZ1gZP0OKkSgsB9F/pAKFn3aJNANyT2M34heN2
Op4gOS5/KNYvAkJsCnZkifjZpyJbLbnhCB0ijNSjMq9Sa+K+5Lz/qh1VGHjASDTmU1K9LxEPtf+a
QEKd99F4UJR75siDispJY6aIRGuv8geyIbOb9k2pd6Nyr0R383wvTM06Cgy04u1zHqXbaCpvOCPK
/HJZuIOLNauzp8Ul7uRoFaQTtdi4HaqPrFqRxmALXfYZal9MwDrp2FR0PJelaLhd5kdNiNhUB6vH
xKUkXHk5JE8mT4NMvuinOOYPeTfg7kb62aRbMduKcbTJY+vZyOLHhMYmnyOm+ejzesOvCADdE7+x
pJpn8ppjitjcgXZhCmKOa4ZdnE7sGjIpnXCXYdayNFYEc9NrSEhZG7Af0hbDN8YTBLxb0R3CNE0O
QAg7I7eGuFEEb9DqVIsBDtZyhdlZOV0a2m8kf/bmL6mgV4DaszH7Yx/xI6yXJDI5am+XQ+WyhFV6
T9qdudIt0ZZpdQ596aYp+OR5AqdgcLPiVR8vGbKsWZFJd65ZG3SfW9SrdEH0BvMZRICed6MeTZcX
t8/o/e3CDAvEdBGGjU+Ra7ECdaQP48Vxp47RsRwTUsQMO9WdJJZsUA8VINhgBNBaknAhmrZhfVgp
mekSLJecpo7mIdpe6R0J12m5SZaQV3FLhkCrLOE2vXTTjRkzeU5kGiurtV0CG4THunwmpXBKPV9g
BvgiQpdtj63wO4Olqh8mnzXH3PX9qRecap4gcbyo8b6XnKgkniogwjOst5X0KK3n7i2FCy/LB6/k
PL7SR0DFvUpvHVY607M4aDfawgA2k32BMySIm92Y07ri+Jw3T0YbgqkYTwgZlh+EZWVmgfa5w5Na
bkZDWUVy4RHOKPZbKWiJciYijD1zan07pc0sN0t/6iQRwyFFp5pU7IrlbFLJ06aEb+9G7S6vptO8
2F4xrrRJ5+o684WK9HMNk2Hasbi+ZcrsqU9pT4tH+CLAYgli0Mz+Ywxkp5SLXaTt6+xFNW7juf99
tC2se39QPJHDUDMH2P+Oo7gMjonhw8OEfBqyD58ytjKXh3rK97G5FcWjNFVEbDEiIPud/XDIyFkZ
IzIW3mL5CyFpA3Qm6VZtTxjQyCmH4zospuFIrramXxaFi1Ej+fPBsFALDvHKz77IRtnWwi4lgaQ0
g31vJI5Z7RtVdip2qjEzVhrE1LE7tApUlCHDCir5mR3K6LWr2VVFMlNzWkxJvplMeZ8y/Ya61Bjy
YkHPk8aTGnPdVcN+wIvdJsJ5sb8WRodx+BSUltf3CrYdCfY4cw02fKuPXyRGOIVIToBxiQe08Smx
lnhPI8VHJ96HH5m58uHpL7fXlJvtYJ2Xt8CU1LVUZnZ9G8fKqm5ld4ApK4dulWrrSrvo+oVAwZUu
flSEWWuM8BC0BkQiD4OMCOhxrG/QE1R3wcA46UHMHkyBUxtK/HIizLKDTsNzKVSQWoBxqHHoasFX
Cso76Z6i8UbBcTz2d+F81oNX9vqpaJxef9H0m9n/ynm+RCqv8dILNXIiR0yPE5HryVkcQ1uUb0KS
spGyd5BC8sUixd9k7EILLmHXqOOLEYWgKXjFupvGbNjTwltx4Ggdyuj0q9WkF8cEEV7PibtqjUeJ
jNq5AZWTtS6pNDDGyAGScXmRfS08FR2tYlgvNBHTgd1Cw+JrPQARaNJH0z8NwbBDEessJmaDJdma
y7XBwqtL59D/BRZ2KwpPINZCUi2QqYgtv367GdJ1RyYc3UXqgKB1LcT5Wku+rHROG9qcNUf44KnG
TzBP/WFqbyZTsFUgZHFWeYJ6H0Ec8yHr9CrIQtbvkJq2lSXmlqixBgA4pPpScTFHw6/S9LY03xP1
qEsPgnLKRwnm1rTPx2obkOJKfKQ6P8zAQVj9B4hUBrKUFpNPMOQ2ub4qgnPsZkH1ENj92KNUZE7B
bHaJ9yDTx9ODT3C6QfRqpCtx3qTzqsrpLIFrylL8CcR8URgM1Rfd8R5tR4z5zNKgaEI5gxeiSpDD
g72cSqseRJM65fdYcPhnhxg8F9tMgkGSTqtKNJDZ/0qnx2A6iwFOTn9fg4UcFyrxtKOw6BoREsry
q+NZUQlCZcZorXL2ciTWY3Ru1WOazo6hsCZqpV1JMba4uypz63Gfx+NTbtIZzx2TPzu39/Uwuqzx
dCP4Jv5ElCU7atKfZ0OwxaRj/WWCEaQ7PzPv/KyzezvIrUMVyo4Ut17eZl9Zo58mPqhMrzteIFKp
BJWTV5rhocQ7lczFdkJzmlIkVATCRBw5ZdZhJRSObSe/qr7lZmV7JtLaTuTXKH3MWRRkpdvTTeVF
aOX+aUBYa1dMSRPhYqk85lbCnB3Q0DDjqJRc/KThyqRllvePCkEimtbeFLm1MiVSjQSoM7wVRfxh
trx6LwZ2T+Z7235OnSFLzhU7iCwM2zZPHFURoDadaj53Zmz66qbZ1sUpU06mv4lpT1NM0LHSLur0
lFaHUN4Y7V1ElVIDRw8hCEicZ03dt3tUwCFoNFFjImdt2/gSVAljtkvjf2R56TAZXsVhtxorcxeX
5g53mDcW5YrKVp6rl0AGvzeVb3EL014m6Vb3b4ZW2+ghPziahGquvcRAC7ft6q0yb8d8drSEESTa
BIEtQkCGGorscXqyFSxC6W7IafNmsqu1HQ0AmUkP4KzCMNZiIzG1oIcp524+TivknWtTFJx54Mhl
CY/qPaJbe5yAZCmeNJSnsEHyIwfxg67cpH5zqEHfBAR0LjHiPSPhICzJQUeD1D72SnGSTMuzMuZ9
pnqraP2u5FhB3eN1suCQiroaDRToj6IMtaxRmFFxOG1kp1NBYGkBJDvVrQLrQfxs3ET+9KN5qwr1
g8kCNGJVaPt+n/ZvNROMlrsiGhv6YZGtsJr21q/cQGoRio2nSzO9ycTNItG1aTPY6gwZzQw9yoAl
g8uTyPzkqG53/qWtORCC+h4WW2gtcYZk5mVsJm6836uePKheD4In7xUvWxBONDfUAaSNkDyZJIfJ
U7WdO2FXlLDl8pkz5bhq4nFfSMouMoVj08UncVb2ovLpq5krwB2DtM0p9X4cX8Puvdax3KrURx24
zjRcUEnR/ITzSWdtMbuDKC3zGruDHpNVt13LB8SX0u2p5sOA/cU/W/opEZ+IynAifxWlllcZn8r4
whYWwzMbGk786iVCfAXMDC7GGo+u+qWI2a86Hb5AuJxSMYONEofrsAu8rnNy1vWQTOwjnkQzZg4V
hkwzP3tmHxVp07PxLPB/NQTrLO7hPHxkKuuucZfrpzZ/T4snPJuxcPHRAyr+ZWa4RYoHe6BVhZwQ
IWLQ+lHnajX7nFspjPuwdU5tEa59Q49sCU+bxLTfKLV9ZHAesnynG0LRNjThYZRiMoBr4OXKmRu/
muV6FQiml/kCA6IVbG9XnxNHZM3jq0BscXMtIeU9dSPK+4KBQIJ2PxxlB2opJds9aOuE3V53wvQz
MxW0PmyC8SWvORDM+yx9SIqjIL32VGiBrkNv8xkij1tCJrdkcNNiYXD36Pfj2qzdtntfxOfI+Bfy
jYU6fHgv0EkucM4MpeT9THB1YqRMG5DcogcL5XS7iH+q+TILgidTGIvzXhFM3vjcjrHIFROMuVpy
rUzz/AqZKiY1S7gEGpr6DKnHTgF3FdS8NnRy0hewnLf60brvLVhfNoHGAYI8ZG5Ppe4AE1MXtKcz
xp5xk8B7Mzw5XIXa+6hZ1DSWMz4Hd/W2PTCmVJ6bKWfI9CWT281DqU5bTX5MeF/pFtu+fGvWHyE9
ArgNPr2cXio9pw+3c7pXOFJV7L9NwjEvWBlCYBf1/ehv8iBgsqaQNeKf5lx1Y/VUj8d2hI702Izw
vQb1qc2eakySTOlUTYaHWawJeMADaHrgVMm0YOeGLGc0rxYy+LJpHpZ+jzXqZK/zHeRQ4Usl3KTI
NVLsTeK7yrHZp7jQOoInmVekouWZkE40aH6ScTOG936TOL7xNRFH5bMd5SDIZq4Z+B3m0Jcpf0wE
ukKcnloEZUV+ETkp+EaJbSveRW8KLy3gOTuhyR+pRLk0LI0tXEdKnYJsnaH5aorH2OfIn5mOWcoU
eZldQikVOm4PNijuDx2yUTvVwaU1bqrstiU1hPw4XvrnWbkXrItC46o9+0LBaf1xmjkKpndCNdjU
/iyyb5r/5vv3jUoW8VZOaCc9FsXT8k/7p2n4VJlr1/4PjfNv9GWweReXjWiYJBFfGcujscpo1RS8
78ZaUi9ps2aPZLirZndsJsuc8O/NxG9Et6i7lj4iiQ14Oa4mG5wkjCCaCIcgbntWvgJQ1sN6snjB
fnJnfcdJ+eNSV310xehM+mlcqutnegLKVjCgnDN3jvVfJay8ITly7Y6nm1OKI+q/xqimJL6w5pVD
vF0IMkSY9/Bc/n+34KqXXZTCCBMQAWuhvmAYU+p7s95I9WWmZv37lb5TlKJGR7kBs97Q/2U6IUpb
HCoTVyYpz/SwsUT+JsW0QJN2nO8XRQCqUpp/SnnpFUIA+BvR/8VspWIOVUGp0JNEj/5n9zhV9QBP
QjCfDYIUbPf4ulpte5suhHperz3v9OBsbj/DtfLDt/+O4/jHda9udFDrzNHEMTmY6gqahpntEv0p
UlG9u0UK8s8d7yXV4yW7HRhvovIkmUc+QT7WcxQp8PDcVNnJLNCR7xTvbO6U6ZwEwOlFzzib4Xr2
8frvv9h3r8c/b9VVo50xVjiO4/Q/cDseD4TNNEd/NNl9995jJjQXph2D5Ov3ECGeqNISBk/Y7MLg
IYMLNPW3PAxcjHJBoR/292/2nVOFX8OSLeYLpoKY9c+nIK5nURYMfg29egz8w9CbrJ75CmoCkMhl
ajSUHO5eup4TXPj494t/J2v94+LLXO8fczsAd/4QkZ55oJmphG//EVArpXs2GUpDqeBbM5xsJhIu
bwjFZMrWgxkFbYP6GrsD//PPpofvRqXo/HFIyYCMSKL78zNNssaRnV/8kHwVSJsXoZBtZbbwhqQQ
rUn6it3u77fht+LiepatshgwcVIQFV+jIqV6ruY2s+I7RP1GeRRvFZ0wD9ugwFIOFkSRmQDLbbEZ
tJ15Zz7FXqHYIHN7l02W7jrbGUOZozkQMHfW1M2jQJG30lCYviCrSlBWCr9C1LmBI9wpTDEc9SNJ
3ji0By+hsIBjvW7cN6m5ZU1FuTUcxsGrfyJRyd/MaAm1/98veS2Z9uWmbUIRm6xmPz4f3VXobLfx
an2XGvaHt3vYbD4j0f78aWb/HT2fnETiAxC7cH3xSu1Sj6o5YpomSSp48/NHTBg+ui0zepxIEqgI
XyFzFUuWSFdkAcTgucMpJmrHSjj/SMi41jBi0UX/qogIREDpEupw9WGasFHrTGtz7sHk/Qq8D+LL
nNL5/PvzdL3C/r4MqT+sH4qoGXCr/nyEEUbobaMWyWHG6m7Kgxsb0oc8yRzltccY6HSetRSoCrMr
DrbaayeM3uIFAzQP6iFYk7RCquepru5hzYGanTYJc+5yRpQdUCCFr9GcfQXLpIOVdu63uKLXEgfc
ktm+3r75+k95l9AK+Mj/eEV+fyWVyEvoUyqJ4MrVMqXqfhSSepkdFJtum+Mf5V1hv+5r1y28zv5k
ssV/3ZrO4x7Bma3c1+7kGLZhU8E4A39FauX7+Uyp7FRO4i3/gWrhcFRyV8znIMS/01VxfBdsxy53
U/4V/5JsyWZHRBNpp/aJmI01MyBo3qrLWduVn8UVfWhPcRDr7Urb8e14Ix/Il/Vktz+RAANGySa6
nX/lDg822+zff+frOmK5KQSHYU3SKBV5nq5uipxYvpQSyXomlO22eKPlQdPtfKHh4d9jjaBx72jb
H675Wypy9Uv8cdGrNZuwnT6vWmG+ke7njyBfB49Ra3c7JQVbiKnPDjkyi2sLZomGRH8Fh0c33Pow
fTGGqs9ZuVe/cs3LOQUam44W/BcVPVPiPPSsZ2ZL5WfMqW+0q1d6TA39j8Rpn8TK5vSIQH0NI2U0
nPhL3Obvyj7iB70TnqfI4bsvf7p+me+aZx+oVVce2y9Oxuyd2Xmmh04Ln/siuRWzYsFrZy8VZ9uY
HRqNL9Eq3bSP/O+BuiyHcu0qXwR6HKKPgNYhoOZfiUs2zjom83mNTHKQD7TLhVvzmcGB6PpPxT1E
q8awkTP+wLS6XsD+9SNfleZySLw37ATppmC0WT2rwbFLdv5Od14zULCufBbrLZUJ6YRleaNc8p/c
vFeO7N/XB+uHygPwG1Sfq3LNLJIs9gN5uo1OLSR2thkSfGz52dwYIMQ2f3+8zKtd4r+vRhK0ZC7c
jt/ixX9UBIngT2oxGSzIU3OSu/g9R6BYF9Dh845hUkmpusyGY9WOGzZiOXQKjQpQvA1z0j5ruyG2
vhoaBNl0yhUKyDzkbUQOZkxMLNODJd4L9JabuVoPxGq0/U7vj6YVQthRvVB+EaZpA7/TyYA10v9Y
+zTY/X0uP/RquYqryC7Ek2ysJ2jzcNpy4BwSLSdBw6fxYezoUUjTXU8kdfeiSTumE0KzMrF7JGD2
TaqIkQG/0p818zmdBUSuAkFf4UbDRy8nMPBT2VWrrYYcuzQ6ZMwt5A7xYEER0rqDlXwUE10ShKwp
ikolk+nExfSazFdZfFfknx68q0LoPz+FsshK0Ist4rE/dxG/S5W0m9msWhf/ooMrw+kdZZe4pfOT
J5bAxX+v7xa6rf+92FWFLZOzPusQpG+EX7G/LpnQmPd+vg9MNx7WEkx26A2OvMlkD/qinOywNCcc
hTG+elN+wy1h5CHYRfxLtPZa7RXzprfuSmPDPzIemui+P7MiJWx+G+25JZlkXPFcNONbJXrVW5Q8
zWwY+p7R2LyS6w+LXgdPRz7tjQ2mz2FD+079MuIHeuOhfqfvAjq7GyveQNiKF7SfS+52S7YGM0F1
y3jSlA9CtKmTXdR6GE3E4KGcX7PipdA+FnHnzYwGmSBQN7q0hEJMXv6Wtu8mE1ObFe3S8aOSbjDf
RM2uik65dtzSnuuKVXRJfVc3DrlF4xf+3kq4mzc+/i+GzBC9iKjSnSxGxcuYxO29THJF/9e4Y2Nb
xe9isIliTxseEWcm496MiBJgHMn4ya6OMKwG+i8NFgErXVfFgSY73MkFJ+VZu+QGrORwNzXbuUL6
g1uIRxu9hW2pWJH2Unko++NiOY33+rQp5Uc53krpK2u/9lEeSAb8Us41oMJhqz814mcJh7zZC91G
M7zAxcI8Mqwbsuc8XsunWbyYiI0+x3htyXtl26/yQ4FE1euDjfnj8ee7wuKfD941wi9CDADCr9MO
MWPtjK5nhIaERj9i7qB86FeK2kikPK375kGjcESyabyktK7qVVLs+HdHCWfmdgqIq3nODJP5COOJ
uncFhpnMyJ2sM8Gt3RfozgFqu3Gfeom4k3ImsCp0d1G5j8p65Y8vAxPQpECCIbHSjIssx3xpRnkX
UpGlXUXN+hZYq6QlEYVBZBy4Eb3hG1N4l0kiSPrQVTD8kh2KMDeSY3eqph0CaEZ3+qcufhbz08SE
o8tbYF/5S45WotIHR49ix5KyHfpsutLFZdL6x0xixyOMpG+kS1d0nh4athYrbilN2wrdBBGNitcd
pmbThY+KtEM05PaR/KXPdH4tuujd/FI3qOnphfYGR5K6ORhD9K4AshxVnq4wPyNTcvO2+KkiWgro
6+JEWY7OlL00NdSrvlkpN7NY66xZjSfcE8hIsRjsA/uGPAJ0/KsfCu1vFy0wqGCmQC0a+tWiNVuc
XQNRhq7brpHJAJtE4MrNRFXw923x97n/+nstbQHU+jjxNfGqosfLR9sunjIosPlmFF7rGd8z02Ii
HqbCQQa/SPjQ+uPSeKgijMEMM4QAEOFNgxYMPY4qfg355PJPLq0mYaAgGh6MKl5PMs1ui+keb6st
+bRAOQhkbiXfkcW8D+SbOFn6D5OhuGhbcW2o+deiNGobr0noyB0hU/vY8rHypPSM6zndhuj+0/GV
RmXBi+vjRVvkNT/2SjT5mx+b7pkoShx1liL4zw2q86dZm1ozwvyxAzPWQSHfIhM0ID+2G2wYBzKl
8vRcczDB9leu1NEWtPU0kOhDgTmHdilwoLlPRYRwnggagsGk4c75WspdecCdQToMQgebNS9uHuYj
A+DuDegOSsaNNZyVLTk7GYegPQLgrjlGykZEZ/SDdPuqI8QujOUc4u4SSSchO15uwj8KIryFbSjl
VnBrmev2M2RAfhhcmU4YiqufGhHXvdl/XezqfDqEWSpKohGQt/crH08S/hd5nck7KswTw5hyekf2
0eQr61VQV/JzZ9x1kh1fgN7+/Xn/5pDBt6Y1StWJ0BfN+p/fWm1VPZaaJj/Xbr59rtgV8Xy48iq2
f2hBXbth/vOV/3Glq+NMk/mJXy+0lIK58ADXd4lXwH9GANjFUJyZStMnsLtubwXlsiQC8vwr1qVk
ICppmVuOHDHQUAYRf43dYhG8apy6s0K/i5TcVdP6eVQUlgRK8/y1IKBtAeEFE6a7/1BxWhM25HBT
J/dh2zk11hlwF2mVHttQ280MC1txOi/WPsmXV3KK53dYW83ogvRcoqJHxv96FW7Gih01JY5swFaX
vfrh5JnVbSu96mb/mNRnIdnQRLeq9iBDfElYH6T6BgHztqfBJ5nhqsRgzyoDG+YnWMOPv+bVEUZL
W8THPb8mU52dZf/ihfSy7ezd/7AeX6PY/vVjXq0Ik9WLyCaU7pD0urvYcsuxYjQvvQmiirhBcwyr
c3Rmtn14GufDAL44ynCWmWj0il2Ky21cYu1Nr7QuCfu4KaCr6JEtaw9JBog5/mUqrz886ksZ/efS
zqNuKSabiAH3RL+6OaGiTYkQcqIEj1v2u7hiVEofkKzPflgDGHZy4OJqdKEPXLYli9QRSo6A37B4
7xKNeJUf9ppvmlTLBzJky2K1oa1wdRPx04u5CMeVPdSyl1cPQezqAdntDy+58e/t888LXR0wNDGI
pW5W1IMfWU44597QRrYpFTfEsaJCBB1k+4RbwHdlpm7SMYgYKUvldKrVbjNDDh3D3q52Up3gtCSA
UHxO43NtyTuammajn+OwJ4+u9Obe2P4XZ+e1GzcWreknIsAcbhkrl0pZuiEULOZYzE9/PvoMMN1q
jwUMDLhtt11VZG3uvda//nAF/VyMu0V0a2vhZSGOVMW2jztfJzm5mxUPg7VAWajIlrsxPcQTRno4
ncIIiz6n+hP2URl/iiyWXDoa1708I8/TTvNzItvplPlyxUwZc3gZ5lyFHi0PljA/S8ZjHq/zUqbQ
EUyzt4EOgYfNM8vHxAhaHSsdfHzM0oOYzrw/3ZBp4/x9gX33G/rfh+If3+e3KqXBw7zoE75PF8Kl
027rbedKfkEYpjOBealn47jGx9m0lrF9xxnoRO7fPwJOj/9Z5LgSY5KIOBztjPwbsfzHKXaV2t5q
CjW5xGZQ1vd7qsC5Dii0w4aJvJdrHjN4xFQ6QWlongu4otCue5tmazEfzOk8qLdFhIVYfEwLBym0
mm1D1a/vQYjiT3ZrUj+jBSHDxpKoOCCmuWoLhW2lrsfohyuntnaQa3HoxgkYllW7wG3CD/ilqW6q
FN77axqe5zJojH1TBiBD6fU4Z3eJeEyaz8zYX6tAN/ZVfcqQTnwt4c5oLmVzP+d3A4l/3a1IFqGB
WnRf6c9Ke4QjpIcna7rDGDyxTpMRIBiAIzUWnhyeivoULViD/QrDm/i6yXT+1V4hN0kg3BtXgl0h
bbshaNXHlpRPcIHVOoB4cJb4GhDZPlu5w+MA/jEPLhha1x4jktiYEsQQgPYdHBNUl+kWaTTXDBcC
HyDTkbY4sCe0nZKrk4YKAFfAnnLhWx8RdqqlY8wwjnytdeo9TSRP3rXHc8ql+15Ub5W23IY7fmPY
k+R2LyWWFcSdm6dS5hbfckN7+DgS3a/Pd2B0gdAFZIArzdHEZVY6ht0hDh9CeVda73XnVaf044pO
K3kApBnnbfhLqM5Dh7ragwobotslDCy764xt0+KIapfNOTTddWVc3YbgDDglEq0/3E23In0x9ZrR
riJvSTddHfCId2uI2Mr+E57WdSOSvmg3xaaKn8vFT5SLldwihpY5JpRDO++vbyqycMPVlaChwja8
DOdw4dYQ+GAiTqxgHuExEbzhWYIQEiLag8ubiBtp2qv1DT2ZAiMO0izE1XZbXj3U8DBnKA5UxK5f
eEuHmp/KCBxs6VM+WeIe5DyH7G/sRHUTiYdCP8vZvZbcVLWXT7uleijkjYL14n02g0vZIrZPzckw
t4m864RgUu5Krq0bvKjaFvVWSPcYY1ovUIelyDetjWYdytoXJLzOXPFVeZag2OEJobvz9U2Wj4m0
0dqjmCPXP5aiLxOnIN6I8CyGDCZUsa9iHwKLGPKqtqpsrrkLNRIGiJRDyd66puhJyanKj23v0h6r
LRRdzLcZn4xbsX2KSBtDBMo9J3JRRoN/K1Y7cfq4difSEUkpvMagLH6uOj1JxazLazDcl5+ogFQQ
XhrN8UZSN1O9EcCD6ahQmZIgoGyTGEV5tTFqT08DKKTaEyGjorSPol02bK6aAzF5VE8q5Xm1GcJ1
FQ+kN6YoJ6As7sX6YJTPerzp+bRz9yoRAys/d9bFyu8NqHPFBy5banNr6QE5h1P8vsg3CvxSSCTm
JhdPlp+qb8t1P6jnZtxIsK+Ebq+OXtx6uQ6i7PPxpNEPKz/O7sv+1A03iKvQCtbXQFX8ipRJWEsr
xEfiz268NRO+SgfUZgYXkfZ6tCnm3VyTHvyVWV5sBKng+kLCgQE/xsWPBShMBoLCEwI8EAc/y5O6
J77Ta77uWA2IITqWIrh+FCPwzmssXdRmU1o3ieZUGZiXtxRBw/hv3Mcyw3W2qF3Ybq7iTQVoupxU
+aBjoJ5uR0jw1YtRP4rleZbxc78FSaqTLRbki7aHIabST4W7tjzNxcsi3VvFZ6Z6kQlVxecXcRnE
tyOtqsPriq2LXXiGIoPxKSR1tgy8xrEkSfzsgb1GlMiJc6/rce+ISMAab1rcug4yy4ZmKPdBGHuE
mYzoPsL6pZnvcnmXl3hI45SsYxcuRa4KcGVEcL0pGERsKwr+O9QfLeKCjsdSry5JdT/pL6X4Zmo0
pEIgNXcsoqvu8HaZ4nMjsX/okb3oJJltq+wUZV5u+jMTnk+STPXcT66ulO0GAx7mOkqwhCfDeDbG
N3pDg71WhLwW5PPOhOOvnoTuDAe20I+94krycYL9qyMM9If2BPMfbKjE8S99iIjyFJJthgH8ylFM
cGFssa7yFGjJH0bDtXgtIe6IKrq9VLxX1mUUXpry2MNaxylBxmHdgDDbHmB2xmixolMTbhuRvtAX
O4opj1+UpcfTeVWdSPc06VjAL2YTmz2Uysromhsac7FCrO9hO6iMjlX70LO10OPeQ/czP4Z8UyXr
021qgTJsIvWcqZsxfJHLZ7O45Dt1fuzFQ2+chXhrNaBRgAvxVlJktxPuIPUa+oDQy6LGqTmzX2dw
rKF+rGQIDrfT9UR2bgHQJD/I17NpvJnWMcKbRyVy13CbgWgvW4UZKTLlDqB4MX4BkhRhKkp+ne6X
eKeMRzZAS7mT6rcxvA9JQ9PuuuFcGMe8wU0s6C5GsmFII2ve1QpGoqjxy6LDTxwj3siFP0tuwsnC
SkH9h/FSuLNUPw5PODUU2Vub74Rsp/BIdUGabmtzDYlNPiMCMilaQM3k3QBllhEkO3gE7dqX4ovW
nHrci5BU7SQGBnO/E4x9Yb0rhMhnG1gNxoIIw0Edwueqajt8EjvSHnsZ4sUu3K/5LYMf5/th9Chj
+pqMo81c/iRw/VNFZtBY48stU+3/HsT8oyJjaNzNg6CW92DrB+v5nH7ePyFRTJxtfrOOQqMtCaBB
foL1CPiOX8Vm/KH+/y7hpzDFz+cfH+Fb59MRaC71IR+BLtZ9RbVpize190KcvRc68+aH5lBZkZJ/
N1r/frtvfc2ilNVKqSvvDbu+T+9JxMbmpWUxeclhcmZXtjvHE9aZvOkPj62zT7eCL4IfciLaddAd
00v+Q23+nX3zn1vwrQWS1LGq5KmAdIaGCDSv6/dEtuJ3NSB+Up8XebfKyjEF+snN+w9dHneDzAMV
DwVF0sxviGI9LhlxAfTk5lENGpsJkzc47Ca2+cM1/rEpFxXoF9g26ThEfvuaMTStVZXU2EOJ14W1
PsPgKZLUoEW7tD19WwbntdwK6BTQsALpbetEvS+fDJi94Kmr06iR/ZKJMMqLcbOSNFaAsRFI0YFI
24vsyj9xAf/ENyCeAZOH1a+MTtj69sVMSpvhCLksSMx4Pqq3UNlJ8b5myxULglh1T61OV/0irxHq
FCXoL+rKv+o7WKLWpwSEUg4vI+lNHmx2i/rlvV3cQcF7ofMKlDTnsbo15x3z2xKhTLC0d2N/ZhyA
EK8hoKd/HFC2SendhK/nGMCkh/SQ7WuN2eB9R4/QvWtqMH8QQRrvZ8ueMYJzIQUpb9jshdRotB9X
FygJpbPH1CK033RMmNnGG0DNadPuEsUdQeHTE/3ncscsDAWUuoHKHCobHY+jSzeRCw6/GE404o/M
9NchmHsV0XOddd21Es5LKhkf5euPntjfU7d+t6zk88qSsVo2k5XBo/yPzSmvrwVIVxoeU2SeSoa6
2minjTTfRSQIV7DksZsB1AYoywZts/DJzWby11QLRb3vM3ohTrmKEZbW42OEmdTf+1nJ+u9QHK8J
FdcRdKWqpH7/gPV0zbJYS8JDjh/EtdjquUZHEW/Evr8nEchrocuvRX/evy+lsG3K8YSxkWOkpD1j
Ctu2ki1OAlPeR8l8yKt4fxWp83QswhqWu0orOY56YGAbNk2QryuhCRYxo0390LXWFTSUxDhma+FR
E/NzmQuB2EFn7vaCRGelhh9XROm1kh0Eg0kq9j4jk8W4m/whAqbocteqpf0cDSiLmPVk4ODpeGyL
j2tPCQGHxzQwZT5lMMGM9DYumF+LmhNpvZt3TKpT5ofpc4dgMTWCIUM2RP/YJaWXo+MTGZqPoEaY
ha5Ko8qMbgiFbrToRkUHcBWvG7mlVq2pQ0fRsCumJ7Ee0NvjVoO/aKyhZSAHJ3Tae9gd7WcFgCc4
Gr98T1LaMwLfHLXdphypnVcj3A2uUYAfqLhMcGSZzimRK9f3VXjs1BEx02MnP6TTq4pYKqeI1iFr
o6ULo9M4SDZoK0S6czh127kwtwJimnTBV8oaXaI8k24zX+EB9HW+y6jVFHTGuTkCA6Y3YiZ7pnHG
cGVbDPKTUbohLbiktduWSktqwAxT8MOVY4WDQUPwswHKSmw6dSpboVK0fpr8qkMx4J7P6B0zLjQS
sQ1TqAaBK4itHJlctGLhJ2VDAOF4C5PXlrr+VkiW+5rqYhAzb20FZ79QtI2OV/IoBMo1cZdZOShW
DRVnvMOEaSON5G2auAaco3KVLDG7TaSfngn1v9SNfz0T2rfZG7TJZq4UK7kYEsHrvoHiz88Eakv6
Oy96J6Ve+CgKr2QF3FiICvxYcq/WE6Q9W7XuCGdabtbGXkCs4+NVZgnHSH0isygbkdE6SaAoGwQ4
nlBts/ohb58yet5Vc+QoDfOuXY64ahcVLi5WdGNE5NXRoVXd2PAG5VS1mKttLDx66x0K5Tr2k8gL
E7eTnBqlJ0GlZGTfYLEpe9KhY7SCMc702D0ZqgNtS8b6MUG4+FBOr/3gTfxrlHwlmKXbX3cLEnZb
FI4mGIBr6K44rMc1AdvTg3Yzq6TiHYTMQ5JDUrff4j9xK8VHpfaTNsAYqHjnIl9nnU9zxthKPGlE
gld+qAaIb3Mu3YF21/eBqTKrtTNzo90MgeIZD5N8QXEyXFL8mTSX9W2aW2zG1jJ5emhLtmzbeAwF
J5+Dv+9+f9ydcRCDC6SrJrXDtwO9nA2jqQlFvGk/mDpGT+WHdCfuLD/yYl/dhoizsOiwry/62bj0
9+a+9X/4AMZ/i1fe/R+f4FspJ1nd3FaSsdyEDwLRi8/wNq6PILLJbfZmHq0DR7LSU0ZKH+2z8Jm9
z7Bukn3ybnpGb5sskGP6oN2jJwSgySGRXLQ75KLPwj456/t4b27EJ20bb7FP5I+7l+GFDJ3sK99C
YUNxz58BSOWctMx5EmcBqizw1MMjzs5Z4fStNu4PgAH15+q1j4SWA5u2Y1j/7ApNvUBcbUugwHAA
gNihkM02VlsyN5Pj7n7ogmofPSIwCmcPp3zto61sSaF/ovEBnyYKzIYnYKzqF3sk/cy23vFYxrsW
/GJ+uE4OzntAIaRNpu+FtEdLyfexRpRxW9Cjz1CReKWAjgMtdT57xIYta09vvVagaeFuObWYDRZr
IFn+jtWlWtug6CfpJG7tuvfNG/NAYzN8RQCIWMQh04Xtx6zwONb+9Rf+0NYtsh2FQMmXLA0anpWt
irYvCuZnhmcIhtwypcFItsju4tvuzdpdb8pL+0CYdwOnf8+OvJcH23jL/JEH9JXljhYTn8ZPeSPu
pzOW1Psq8dB60y/fIVB7lG4mr9/CtJGIp6SDv2vO47napqdkS1HA20gX6WRQ3XBi4HEwB+G9fCO9
mgfTHbbhpdz2gb6Ntuad9AocFMBuqc7Y9sC+seXKJuxVeQsHW6AnR1hInjPOj5qbX5ZfyYfoigi5
zqLsRZ3Tvmq/cI/c93fh7fVppnni+PoVH4GkDe3w98fgDyU8BF9LkeH4Uoig4Ph3laTOSS2n16a8
389esRmD2yfdx3nD/eFt/ssDkzS8nTBBQq0iSt8TaNsr6eNFL5X34y7dWs9shHa07b5mN3PDH3qF
PzBaeS/stWBsKxIyoW9diTU0i1zLynJoO+zQZq+vrYs5pS+ydt+GL6FKah39URF+Veak2/XVfME+
JFcht+P/9/fr/tM2pxH1vXbIFj5zpvLv20u+ZkxiUBZd2ORAfgVYOMJDaT0w4TXLO8YIcv0BExlH
Z/1QKbedAL9+auGDvVJnU7QZyQ/fhP7fDvbfJ+z6//9RFustIQXEQSWX6brNAB2yQJx2pGiBJsW7
Et/dxa1IO7VNsGX13FU7GZ7O+CTgqtQT6BpkAxZLXn6uOnLFHZVBGhtJ+kqwEHLBjpzxjTi4GYNs
d96bT6sd9kf0xBBlJpnG6yX8d/y4gRp0GsRTvCuaID9c31FnfXIQFbiiNOT24bh93QN9FcX279+H
9serZyJpQvWQCMr5duwoUb+YJY4NF0V47djhltzXF2/MvHI+XNPA/MwEPBZdQ3TK675FW2t6Fn4U
qLsxbZkDJKmd7OijZ1UMQhxW0+AJsa9YLgL7RkGP7bAhVqmfc5piFt64KbGSnadrXmbtqjbQRlCd
Tau5QrSFhzjNO6CnNiUW6THmHM9+IN7+72L/N2Dx71Pu2/OdtLNgmVk+Hju4VUQNR9hbyuVWHseD
lM2kmqv0xx0Q3rRpxNYp6O0Yx0QEzdNa17s5z7ArR1cplB7KzrPaRzt6B+nqhjRwObyD2Op9uP+P
mW7eYH3nN7p+MI1+a3RMArNKdab50ehp2pPiaZFu4wi3pvFZJkRO7esbsTIeOpyVLDC9LOwJnls9
LbubEl2W2KJAhoXTiMeeDIuMWqbtHVmHl720fqukt4k0B03f4jOMDQVFXIX4WAkf5KBJMjdWD9ja
dKSkys2GfF0nFQAxwxIBTrqXcpzDwooFraxTY3skVE6LnsX+pNYTlrrw9fN9IePMWCuunFC+9c9t
iXtvDxB/ilezlNxb3RUIh3c7ntIhvpcsIJBu8owxu+iFFlg1psYmtLY6C4bx0F8vc8VJxIZuVs8y
cy80J64sKjt1YHRStVhGNc5A6Y17kNgGoKqJnrgil46bLPhuhuJA8oQDRH43mqStbn6mosDXFENJ
QidvHKOssBuTYJr86iQNntY9ikdcVZKDgSpOhSaay5YjIeAvaK2KfK+FZ078siBupBKcedZBJajA
aOyb8MGwDpE1BoKMQpxP2Gu7dlD3pfK8cCDPTeVPsxetrX+Kk+71OTM+EV3vQ7jxLZKQCAtPozoM
yUbrbnu/pJtZOlQxMfWp8FUtONbyfQxm4tZN5VaR7hZBiE+9xJwF40vlejB1XGyH9wjzoKlmLMZX
ZyBTipifX+WPuX2aE2azYrMp1AezqPaiwShaJZcRAMQMXxnp2yMz+pLkk3rArU10iEbzBw3dE9dX
P2YwoIrobJmpL6NbQz2szXei/KzrpJHnEMRJbVVn+F6G4qm/3e1DJMN3/tKkvoAYfZGija4yqClg
rkFfnBXj2BSvKcPUuW93NWLopau2FTdENXQb0H9Mo2Ne1GjOmE/zVImMFEfgkNywNusXJVzfwvRV
NEhKzfBBMfYxi6s4ZeccO66qfo4GxbHSp2nZmGDzeGHMxdEg2q7ImZzU2wWjC7O9GIxlKwPdaW+y
NB1ahzFBVwIB8++bqboeXn/bW74hLJoUWwsmCsuNAoELzwXE7DPPpcMsXOjxKbYxOTzpu2Ef+9Va
0RWqXR1jly+4fC+fllP8mGyXIFb98quRXJAWDJV8yE0YEco2BAdQOuxmxndr8BhTM1xIxx8QbOnP
DSdhm+KqCoIp9u2AnudJQCokR5cUXqkGaVcnZHy8U5HK8bgpF7r5cKdEgYQrgaXfYmo+ba4+rtDk
XTUqqn3wyNmEWWIX3mtW7HrpWFV7edm04XFo3eTq01coyYPyXCfGPlJfqNpHVPzRg2QPztWdCECH
OhR/wdNtDkNTOsON/iYJZ5PJYOJzvhjXO0umTvB1hkLZMW8xa9KcxHok/GfE/qbymV2Pst/tJIqK
q9ccGAeNu2v8aARLCZkywOznXa92MzZkr1p9qwxERe2VFIgYbtAH1ghKvltxvsIT6sfwLjbvhEcy
VjpoO9kuq8msOwz7we6oWl3UxFz+zVqUu2226bkz+W4aABuam0rzbqptZyO/taxNbqKrqIPqmD4R
m4gHm4OPVceDLNKDRMuj1VP8sbkl86/eeDVpDqLNwHSI8bBcBwtF9vLTtOB36fd9xSpYcoqiShmK
/+e/i5+hlGUEy116YWavnRU8ne/jT7gH8+KofE0Vz41L57SUuOiAyf6GKgkfvddPBRh/vcK0HeY0
X/UN7t7Za6S5zJXJnWPsGmEsMv7SEr9umR/by5U7EsSmb5zgBCaMxFB+jU4ZOsXoyB0Yql08L7fp
F1xn5krtbfGJmUG/HQ+MAhu/PWJUMl+dNGNy7UeLy5vT1MeZW+KE5dULa2qdbA2v5Sv0LugpJrPM
0oHf8feHXPoeD/EbR0W7Y+DRKqMp/q3J/EfBKA5XoxU6AwI+zzNBa2dcILb4e/6WpOEM5qwiOQat
zuJa9nuxQXSwE53z2QiRvqHmCjAydJc9e5qDDIuyf7pwljnhNrmkfux+KMG0K7+w+LMnZ9nRd9qL
sziSI/u2EFRb035anGx7EzzdgCY6g215H4KD4ZWLLYZ789A6D7P9NfJ5Rtt5O5j26Y723IEKQloF
W70LuHKuwURqOo3c6W3thuTqG45C5ytGWkfd5nP08u+bzQ+37g9NjwhVCWgXl1nSDL8hDEaWt0V1
taqTWZ4Al/DehXu064rt6vbJRDrcCrMJYPfDvvw9ceL/fGP/932/1XzXOaz1viC6Be5OfWP5GNL8
KnYRw5I73C66x3QD1r3PLxk5wu/a/d+vWv+9IP7zkP3jsr89ZNgS6uIgmeWh8bBbcRkCMz6243uI
eUyt70cPn71tdEsIRWBeYIB7nVuhOVwVk5nH9HAjuf1puS82GIW4gu03yC0lO3fLO1jnqR9dqoC9
egOA5lFo8yPz6jvjKXeBjBm5+6VP9sBrdWnvrCcEmhfkLMg06S54nQbwj1wGfqaq8kqfIbuHbb8j
s4bT7aoKxQTttH7Eq3378aTarDWGuqyS1kYiZv/6hWcQ3O/UJX7GS8+8YoDficdZ93Df7ArP8hW3
v6he+wJX3FP5fQv5e5ttQHPKF82HQfuYvhBStQEz2MH2md+izfjWbcMvsJ3x92/yz2h9vm22I/ts
MddMKBU8jDmRaKNfREXFBTq6g87Qbez3e6gg6KpSEoNRnKIiWv8/JYrDj1MVTJuChCfTNV35ZtUY
Mbq312eNPSrAINMxPOsWhdTv14T69ftGZc4Hjo78YROsL4toC/UqKffcv5QXshwQaye8yRyLHwk/
YMM6kyNcADn5W+vHMbzJvm/s+8NBCpTgBuCD911fhPRIZknslg7UWm6qya1N+b1pQ0t2c26yxB4Q
3QOa8Wuc/G/XvYEAEh+wjBmU/fSEkIhfmrzU+peQH59Ev3eJprBvkBrzhUxcn2m/MWhDvhrx4N+d
8hP58fxzf/2nikPKF+JaZDAutr0ndvt+YxaMqQX3a+ZfTYHmALu7xefi4boO7IpZJ39eo7TOzmWA
/+kRg34Xoz/7y7jBvdTR2KG3IbK2at/sexvQmi3G9ARXcLNzfIkvEDzfS6d0Qsf4pK3kjS135f/c
jHvBjbB3tCNgejs7z/v1bdatSUMXHATBC8MghzcPHl5epiDlAriSfsvUxQWW+/13Xw5PV//w9iba
X5+reploBH5etcs4NjqpEx9BLAMaB9e6+f3BPUIj3bfSJqM2MH+/Ij07++B6t9bbgO8t5zNTGje1
+Wsv6zOAdfM+tfWNzPvjx8o2nW21oLQfdqfTy+7zsfM/qaDs2Is98R3io08Rfcl4mdyrfo/GAfqQ
OIME2ofg9qa039bfMCvn/UE6ea/2CDLjQ7Vgjs60iB+y+7b+laf1k760fATz6Q46h7v+HQhBW2Ru
3IbsvP4JnSCvs75SxIUSK7KX9zBRHW3HYcqNAvNzFHv5hGxzMlxuhh/dlUfhZr1mg4Cjv++Ev9Ph
/7MRKhouSPK6/X+XVqsjbmRdWKAd5K4wS2IOuQzqEZfpfWdMiDAnV5cY4Jm/YE2alM4T51WMbJlp
7GDwvY2v6Hlg3eC55llUQ0rstaTf9dZKJXciclmaVXu46Mw3Lznq3Xb49WQCRuvUCOXoligdpeIO
V2xKM92oXKWCRQwBtIHChAnTacQIjPgI4QeQ6Y8nEFoTS9IAvZB+fjv5FkzRhUzqyvvBH70F5Xb1
hSlbdBsGVCkW2Xs86QIEOb7H0Pspae5PoBv5HQp5ozqxgyh7/l3lGeU4VCjy2qM8r7lBI2rjurgY
0Wu0BAojhunSQqRWP9vuEJ7z7Bf2f/NTg18j9bGSB1fl4e8LQVpRpW8LQSJTALN5gqcQ4Hy7HdaV
QZoed9U9tjKcaBmHj3BWnRUFHZzZx0RU4WnTfxDf/paO/edtMYjQdVVffaC+vW3b1voyDdfiEGr7
+rptBqJEelwORHNPtsCwuhkbGFy2eIaj29AiFIBrxNB0TBug7PHe7HvMD1WfhKMqbZEn4Xq5xGgf
ZiKO2Pn5x2StUZlGBKtegbPjR6yfGprb1QB+6I6CHNK5EfNUvnaG6gOXJKDeSt3Y62fBeMAXjZti
HY+klTtMt8v1xlywsouR5ydiuYdAgaEpJPnsIYoeShl16mdvfmoqjFGMkEXYiloC/7TU6GViPB+l
zZBNHjnEBqLfLrF+gNP+QLWRsFexVCBsDDik7yN7PZfVvu8U1rWLFfjEoUaPlNtWgPa0PRGf8NMW
8od5KNZKisriAUBmG/n3Up5DY0HgXUSwDz+g/kofAjRCCCtfwoZcSmlgpw3hgLGJPC9+/hlyI6b7
K86S4xfddpRibMqJShKfhft6YDLd8IyJL/XEMMspd0LnyswHseuFUjMj8I3wOgCU8bTUExTXTP4/
SmKJhbgqwQ2VxKz1ev/RTFzrPK+imXEDsnvWPx0ipcVT5dIz/VQF//HWGRCUeN5ggXwfOfTjbLRF
NFiXeZdvMxSlozfjPTD5b3DEZei1tlvsObF//fCw/4HWIbNKVunob/HLt/FDNkdx2U+GfEDnGJPu
al4wioGDhIOpSY+S4jDx93f8Ew6DtwIsOFki1BGPqX/f1KjvNWVYcBuKVeEojiZ6nnZ3nQSSll9m
OJNlTvyb8SsiY4FsuGv+pqU8gUkgo4rH+1WDA043OVn3kxZg5IpICHlYHutkKu2EvGFm7C1oGx4X
IG2hY5qtPSuoIQwMYPBxicbZSQEAmlRcvaxWElo/1C+9ZPo/HCu/IwC/bWiyomoMkSyyp9jZ/32h
1zKphKLKlYMgrzXxajIroWp/wjK+A6Mj4+xgtjeFfLbWGM2bzjjnlHBZAPYUnzO0/zguhK6EOZ+m
bCd9p2G9KE+B3rmqa+x4fCkcFE+XPQx10UaG6Uu/GmzvtGzF69sJZ/tjSsLNI+6RobFL9bsepZxu
7AT6b1IHskcLw7/L37/ePynfZAUplcm2g7hL/raNA+Ul0zxE8qHOEuz2d1b0GvbHdELNaLGwD13x
AeNu/GEdf8+iWrvIf73tty5SwFm6DLFNPBBGvAavkz6txKfV2RAkD1Zd8zgQU9JXXzhuVTNpRUqA
MTWpJsn14TpDy86cQtnXHAHa9LVktW21F6lziFnpklMOp2oIy8BIHss+IGJj0KjZYWORTVXvOHC0
ZXCj61cElKIR8mckrWcOsHYIJyXM2cZ0zr7Ko9dYh5E4A2RXIutzfsWEFkMvjhRXYUpMugJ6RZTH
InmqYoyQgHcZ1MkJy1ezp9CC5NRs1vhOIb6Y82Fu9wzRCxliOUN6Nd/E01HGWkAiZvFHfuBvDdx/
VrNB9jTGeWjkvoNRs9aK6lLr6mGalV0H2wbJADMOTDBldDea9iXi1dvNRMwBXc9otq/9Yen2I3KK
GC16VVbbAYiwMNnbYcKEk/WYrvLjntH+7NZIgGJBCPAcIa5F4UbQL0EAIZlw08g5EWLPeQWIk6V+
NXBmDo9/X7aKysP4/fLgBeMEaWkikb/fRm0pnKIUBK5BpoSiGv/Uq7QZwR/i6lYbL1O6F1g31b7X
fCPBdKJ7GKwdxg9RcpwXw27NSxyfI5Kj5RnwgN4cDsEMC6M65Mk6gL9R9S1mlgrpKT2UrbT/UIqP
MvuhhvpdK/73KiCckpyjgg5+ewrKPoaYNjK4hjEKt3iXvZ0j+6M4kP8i7Wbar7/ftf/H+61hQaYF
cVT+tpeHWEg2OTlw9+nWBI1gx2YyazhPK7U43v1k2Wn9AaICD8UddJ2VG6Lx7e30Km1qq4MnJopH
TM+nBDlL/zYZV59iDoaLAgTAmowKinb1NSNhfsJpZCZGmexqv6snfy33cBGosWMtqPri5RfyeQ5I
tA+UmnBD2i3/W9A0m1BSteuwO59WcU5MNySzqEM28oEoe0X8YvvouotFtN8Cn6XX5tNE5KNIHJEZ
BhZ5j9ccwoAGHlK8KUt3UnVAWCyMicDTOl6l7w6DUm+v6YfOxza2st46A7YjPOyMeae9lX7e2TVy
nxnn4hibC6XrDqwhnkRCK82jPvHfDhcy8i1pu/Aj1uKWPA1yV7HkL/BsNtYAhUV5GubZEzTZYx4Y
KAayurL54VBX1sru28LjsaFlAKaGPWB++2ZEeezGUZnHQ3soTBfvGFRE+q9hu0bQQBv4an4hkMIQ
DMBsO2yMTbJTt0oQL4iiJW4g933xemSOb9fPcje+Z0iekqAWflqvfzomNFGzLAkX0HXZfjud8nDu
VDJvlAPPcX42V+I/4sjy0rxO1iWKnubmjZ/7iThlzySGJmhzlBUnFDMKfvnh5drcigR/5B45R9Ay
ODzkh9Y4ikDrehDWvgYjaXrRmzcOPuEFPRf8RkF9a5o3wl4Q2hTpZ5ffky4pgZYLRDBhiIz8h6RZ
ydOaJ7yX4vZOuu5nBHHyW1O9le9q6i40poz7V1YgATz7loia1It6F/9ClbglG9pTdt2FnxW5m52L
z0p/QNKB90XjitqG7KqlOOkjFD4306mZXHlvxAlhCbvRhDqHM7T72bzDhN8UfhdE/Z1euwtXvI7I
7SXZIOvtQR7SU5kH45lJr165wGS7CirBoWtWqL94km31rvuKN8J8f9XeMDevaiRxm/KVLJw1liM6
wCa4YuIv7HV1a6pbyIDVuym+F/lFuJkqJ+n2inHQsPzRzih+TIZZnjH8D2fn1RO5GmXRX2TJObxW
2a6cgCK9WECDc87+9bPcd6Rp6BZI0+iiTrcdyv7COXuvfVCTQ24hN0LRELgcqaBMom/hEHs7ayY+
I/1Y0tnKWQxWD8S+8TvjuJ9Um98xshutoOivrUDr/KSW0f4xZbBqVpTfBROFjPjP67tcLRpNblKd
aKmaxcQl6jzW7C+Sti9TarQdvpns2CoZ7lyUX8ckWE3+viOm3Xwd5QF1z3AeRaY7AFl1ixiTKGFL
oa7mnWdQQqz2qBDwC9LrjzHxKnNoRfBh0Bg14vsSOZ6hHtvxfehOYo7FzEOKB2FJ7h8VTFxyfGD2
gbJd9ZnjySi2PGoqxNI3Rn6XBxY8FMLDaGtbKFx+mBT+sZX5dF++TKVhIxiGnKroIPpn07gVAVbV
07aN7q2agAxkJwHyQQWqXQ60s7gFv0jj6FVj0/f9icjyXLv/OirRRDV/F3bQCn/R5/axlwwDqdX7
tABUc/Up4ZRiZhuM9RnCQdZ99NqJ6OCJHgEdImJSJJxtBeUWceUnMLcjauPxaWIEVgrilc2dFBjb
HkCxQH+0w5CpokUM4zefqOWoEnlasZw2tLjwbvhmd450nFRKcs6xNY+eiKtT25Y9hoP+zq+VX0o4
neoICaHpZHEL915bgN3oMMB26JKCMrtGIdLxmVOhjtysjaCYd0MIpH7KzlWi7FqsGQklEd/It1NE
TANoKum1HdhNx8HWiCwnamNqrpo+UUlBrUgRkVFXjC/WIO8the6usi6Diz1bUoZkkyID6CHAwpih
tfgwGZHbluMiardSg8Qr7lcG/jSq6OJzQR2DeLKAUgoCJv62QEAb/TXtTtLQX5jipkALoQUjFjsV
U4VAnAUN5OUIpn+m43ikXCujuVMH1a2mZ5k6S5X1GGiRaMyUAIxg3nTqRfUQRQk66U0NkwWsHaGt
+BLRrvOdn4sUECXvXGXGh5koa8PbWLiXyYmYM3JHYdN6nT2n6BolQxm2aZ62xHuuSybPBPZPBG2i
ZiMlxtvaHDd67AWLTueJFCjAZ8EdAT0ulgrwX/hW9bng1uVUiH14bKc51KTxbTB9YfI8ReNmIhxI
ZUFRpOFTywcoxqVLYLorDVgpKWdZ0V55mu08DR9bE4RrFYxb7D+DYcT0JHMn9RKp4XQDi9Z/oEgQ
zTRyan5e+tjJO2FCEDp4zqCktumRy1FSi29OIQ6YTNcOsRg/pb1bavSGu+e8s45sLpCQrWQ+OgKm
rdI7KjzjoShTgxkPM/9e7lZW+h7GLCKy4LaR2xNMuoP8kKWeO1CTQPBbbDTM84ZCu4mZ5ftX9DdK
8esbqoiUPXUwuYb6VdAQ9WT7Sumg7kn1sHUGhER9jfAF5FHiRj1bGUiE3B+DyJwo4GQImKBp7DWi
PXSC67fRyxxmlWOHNY0D4MZVZJ6LMF4WU3Ybgr7s8cXHxiokrSno5pkWRIDCw/Bgsk/UmreExyI3
r0b4bjY5GMTG+eEC/zVJsFbVZ2mnIcO1/zxJKKrUd5rmm/t0OkiBuFaF+jyXNoxKXCk6nuqc3klj
HeXmPu7Y2TN+aGJqIrih5F9Oa3F8LgR+m6j04doKT6M+rev4OZLzt4mkpkRFxhVmF0sHqgFFLaSO
pijKLRlEi1SiQwGJwK/y2++v6msK6rzb1qjcIOCjuigpxnzVfxTGtFxpMfXghs+mo9Cx9BetU292
JMsAYYjegIc91Z22U0cFwF90UFJtrUwsVZDqpz0cpTmhPGFeELr00WyqX/Eo2BVxe2NlmwyqzaGE
HdfChTGSbuvLxs3/5/wN7FZgrWWVYPDP5982ISvysUz3eX/V7yfhtQocIpBwrjzPBd7Jh1Ys3crB
0ZhQvQOb1p8YotiuewwqOYGcNFDIWoIkbKfaKcHIlhykYVtIM2oi+jHr91+rawXECLteSVeIFv58
ukNZhf4Y1P1h0GkMjWB5yJiTkYBNrfzSLhXlbEU1tMCbvOyPcqauBeOt7l/zhrmO5DwTOkzbWOsQ
p3Xaw79oENSbAJS0Q40PaPLhJ8VkI1doypL7otijwyoSWw/vMT2F4Uck47NTVOgwwyoO6iXKLeAC
xY3Y9Vi5X6yqXDdVcPYDAvuQnEDvbyjjBT2tHBdZ5rLRZVcrxR/2HP+SemiajhmDz9DSebk+35Us
b4dE7vNhnwCioH2NKJN6cb5ALncwDYclsn5H0mm0rzeZU/GHwuxsEVH8OO1O3JFm9/1TNb/KX8cy
HikTOhtdE5pGn89HzC1flPpG3jMDdNaG17Yjj7W/ApH7/kD/1IFpOjYhCtNU9v8qxlTtWJhmXIl7
lWJLjxizlA7Qu8gCM4sPxBvzCoclDFk75NPgDMLORgIj6wS9uS81ZDH+S6DKqxZdEPWwmbE/gr2e
i6Fz+KlSLkc00DQmBv+DmldYMyeTjJEJV7JJzWkWY46vCcmEjVTfzoAv0/tIiQ/1FBHCDZhZiqo4
PXxCVbQDZaGUkCILV4JUo37xc514vQu57krB3xkumfE8iG7WrrP0kg4rOdgWoA+IXezw/rMT1/Jt
TSNnXubEZK1wUyPhDIexUVXCxeDAm9ehvW8peaGSpwgsGle9vYj5tYV7Z9wrNay6HjkTG5XpKgXb
Of6txhdF7EbHmYbsGYBWeukl7t9p9LSCjWM9bwEfWGQD34Hgx4tPFKMorwt88GpAnOEgLaM52S3A
1SFfQKz/pqD128pkpXKwhueBCDtGbK8DT/Z7KUKtsA6cmDqeWh8kZgCxPOhUBgzQD8uK2LiyJVmT
P64t5fcwIyGPhcpOBq0jyleKmT88RPOW/OvjSokWNxONPkBFX8ZwIxoGEMhgW5liqIsa+ntWbufV
nAo4iosWR6YUlsZT82wU1x8OPg+wfx0cN5Wh4akS/1u5/zGBhJ2Ylcwi2Z16aew7+byJl9FDaTv9
7te4bReR81OpConkvw7J5h/pJEx662uHJYhErU80LdnPupnJhnKCeoZdrjtLU/gs8V3bKEoYSkC9
2PpysDtXIDjObVwWu2+oHlcAuMo1NteVfFOvg5XgTrcwJuCxy6vpcXocXH2lr5Q3/9jZPa37don9
1KYr6Q7u/B1GrU0I7EpcV+8ga9A5zJqHkaMZLnuAS+GaL9lvrQzTKF+k49nouWkV6PeSHe941Zed
PdGkbvbPZPc6vaOvwhcYmNPbuO1c+SKv+uVMDsa/ke/M5SVa3ZfrS0sbfWHHiCxsa/9bVUAlYVnu
PM4A+6gdrWhrI0GY5SDJKloZtnljobxAluB6TvvAEndFm9OhCVWsoCmtyGp9Cp5jF6kgv2rX1lO/
nsUaAv87fvUT/xSUW14gG2kbqhKQ/I58M50ldrsOwW60lxALoS+jpYzEB+mPcTTR6BhHby8+iU/R
g8nv0rN1wlkWtExXwk3gorg+p+/omFy+TgHmOx/91CyqQgT+W+GEetNE0DPL7WbdEdKnLahOu3nF
GjFbRp7S5Z20m/VZ4WL+/jorlbBQ2OkRP5g9S6uCZQl5cclNXyr7/z4EIKGLyB4W7/JdunxnKFwo
a0YdxEfq8vkRCMtyfmDKG4lnCpfnonXgNdMuJPBxEyBsQncEZGEWgTVrfWPe6ZvitVsLjo7GkD+9
RgjJwCbyr4wv83Gr8/yh18f5hBR7FpqhPOQ6uQNXwfEQRXG1aBKRVK5JewRWNx3f39+ertfcjjBD
gWdD7zLas3BIW87KlPpucAD3L+fvEQKleg84Bz2MsJrFKvsO0RjboN/iFn3RbUsaTBmbJ/F+Opb2
CsKzk9xH9zgn3uQTaYMXwgDckhIQ2tqTRsSsjRx2VTjSqnJ6t7Ybh9LLKt6MjyNCJw671G8bB2Cz
O/DzzhldEgJBrCKXojXOV7yvbYS/yKam5dPL9SVYXEnJRVklup0z/2s4UPmr/J82ZbKluq+2qX3t
ninDLcdb6TCQPQDEcKndC1tM1ntp2XNYFtG/VT/WpXFaW3QxK/Prkd5ZcRQuA/3N+R7oC4ADXD5y
Tn5uzrodbzHrrmYB1fxVLNk78HWt/veXs/wpml9vZ36GxWWOUHBcljzluZPznRbSk7HJVsklmF8r
F4PO7zcBj63TueoBxs+lY1SZbgt7ljvNb8is7xH4jzeFoGl0UDHqrvn1+WHc/Ue7F8MFXAqK9Rg2
vmo7jNTsgbMn7RF+LwH1IK68uyCiHGQ5cHMi7YHQ9O8P+c8t3p+H/LIs8kIIgLElZ3dU410icccX
vBV7BI1LiHWIEYg+5jYSjLVXDmDmUV+xWkP5Cnd3FR8Hd6chJmsfbl/E08tP+Mzfa7Kv8xB0YUp4
tPkRvcwr7z/moVRspBAziXQunfZjfEnsZ39Ymta73K1TqJTkwj5Ve2ypZroW8MTsvMClgB5RtmV0
j3eJ21O5KcATHLSSG3osryor4LUExUexSaWg0h6ekealri7YioZOrWMXt8yGOx3/qnJu6/P3t5sT
/3ue01mB6qYEx4NAny+XFLd62iRR2x8mEbaTBGB8nKvMa8s3Lj7Bh2kXnPVBcRpdwhNX3A90raCs
xSQnGtTnk6EhCqCl00WsuGKxk56IxeQlFk6xeO1HyoxUnMXyY6SEXeudK4V4loLbLJFXYkEeRBcC
AqexnCHilcdDm3VbNWdSQarBk+ZUVkSBNjgHaMpU9D1aBWDInIIbWKF3ft/iFZBanG7ZRUe4aTiT
SEEXdTagy0KaNT9LA/x8qrwblq1TVMHdBVCA5a4k21P6ZJ1SXUSPFjhl8ZGC326rzG3j8iYNmWWG
epVBQW5Z7wUoSfTh0SBNXsxqWx53A5QNS3zEoDT1p7Jtt7lAV3eSyA7Ul3UM70BCeI3+IIJgklHX
Gv2tX9wZWKd6t6hNu6eyYyluRmk1MpAOdlTum/HaleKlGrSlFn1MqXIYjA6NQ3PJyPAow/2k2/DZ
vJTmdETulHieDIj9PR3pl5awhdGrIXz49jTR3zH7fSGF60h/nAoPCdLVkB47quRxvvcUFKkjHS0K
Abn/KlDWzyMYD+zIGx0YWgDGRPbPLS3YpruTqYKpabYcpEdRw3iluIPkdHQqQ1b5ZPb6kYbB8NhI
b/y+MQsSYkoWrXEslQgnGot48aH2LhybMtNSisvHaILo5LF4VLyFARZP7D2n4V4R1TDRme7xPO21
Cl+RxqeDfWPq3tBbuSgCiebEp+h1LIqPQvk4DvRF7SBMiDV79NPngq0d6Fogcnq90cd9FN178qlo
GDrSvaqdiuBDL12lQgR0j7GM9Al/3MkB6ljxsW8IbpZdozLh7wEVJK228W5DiTlbAESm2VTNWkVz
uwF1Unb3/Zv4Lx3dvB00UaixGwS4/HlsMbx2kCVxkPby7J1nR0beVwTgzHKLFi/M3miOHdgRxTob
2YqiaJbu6mlwmp80PtY/yuCzY4iitUF3jh+fT6SYcc9NMk2HGjp+VXYMTj2xrUOKggoHy7JhbyeQ
pOv1pNgPAeCMAGYoMxD4cG/YBFCJFM3YW4xwcx5kQKR7XK+rkM+o76ZlN9B+IGp1AH4SE0BBk5si
wIR7hCNlOVYKTEXIL5fRkB2sQlwbboyG3L8p/PMoPxQUfCAkgeYMI3aWwY0qkbgANTHuSuQC9Rw2
gMeG4Hc8goN0kPWTpYHXAPQQSu95CMuZZ9CYpYLj7QvAfgqfvd7suP+0H289Y84TqKBmwO/JSpAz
FBK73Fpq8riq6AEPNfuNRTHE71kL+ZpWGfRrcWEVqZMWbO9Ys4oYZZWYUe4pprVpqccamjMjoSDu
PVXeKm10VX157ZFJ26i0jtX/h5KPMhubfVQ1Cnu2L42MuFMGOH51DrqsdyRWzfLmBq3P4jqu8/X3
j+3vJvrnKVHmqaVUqRM7pSpfoSZdF4GmyUW6WFiBOuWsF2/BGEEGhEjM0FrSxEl6hHxA5yXZcgPD
R8BR/Ypk8d7AIVigfKjZf4jEMwwNivPA2hhStZRQrZc93ipcpUGdncIuf6APGub7MAJAW+0YrG0r
rtaBBomdkS8MY0eBUmckSEHyyRXHbkVcRLdJALQO5gKLW1S/D6G01JLj5C8rTbd9nD3BLnWLyQRs
B0MJ9cmYA5Mmmhl++bE2MorGg+1BDU2FwjaJ0w5yY2lZ8X3FOYYKKJThKkGOGGGfgLW1Kn/1/Q2W
/l6DYZMF4M9thkQGzv/z69jFfmBGZN3vE9JrG1qlMwS7DrcZayKkBV1/pRv6/TERf/y1KuCgpCkQ
dMrWF8b854O2YemJRhuKl4i97Ur88EskCPWTn/wq8BWx0jb3fXQv0cX0cKjEz2HPrS8dElTEnnhw
cpiefFpbgjO7O6RT9csj4ly/GWz20EiXC/ro0qqQ8T1em9rp09VYhkv9oFgzB8TTXdV4hCQPzjO6
pd5SL817qXaGbgmnVzgpmlPGmwEcUdSRxvBhUSdmPO58W48OQeJqxhp4s0TlUnDEQ7kCn+krO1na
heS0CR8FwjjVYMLagabt1yXKK607MyERC6E1PZHvw6y+Y2Mn6Sf2nrvBs42jmN3Isqt2h6g7jnMd
6DBUu540FowA772wIDQJu4yaOezQPhrivAa42ztgrKmwLkYay7ey82zB32XHDu5Vsb21XlLyY3zY
aSK7Jo3tyQ6MEySzwBV/9fW2qdy2WmvqDsVwg0zowWDZHZLRjTUOtTJbpoyh61fmX/wy2fY27vyo
dhWuXQ+cHJhHb9zo0znQXUHZCfGmhlhiamuQ3jU1zsaNiHDuDrW/50494AFkk/9q5DAD3rRoBVaR
6c7KgJtuLHPvkVW9HaJDQyCysS/BSAq8a3sdiFGMSwV2sAxvzacOXtERtC1pN0WwhmmagJQ6eJiW
tQN9fShs+i5+yxTWhTDZbo14hRtlJLN0F5+Z05KjEdyGwmrc0w/vViJpyLaXbQYioFhUjXsgCrrk
5OnBx975poLwZw0RQcAAqLSQiV7Yff8mEBX35U2Yl8bgFLB8obVFC/JlfWxkLOsoFornxF8NBKFH
/mrE8F8+yNm+e22THcPL3iCD2TtrKCNkFaawLT+DNambWxTiV0LoVpjEAIE+S8XBhGO9198B2rKM
8QGBIvBejuEqP4zKri93BRmvosMDvJaUV79YtTd6cOiM1zwle018qYpLXt3wXRMYf4Kz+Qwz2/9o
lIV2F+UozhdZBWZnGaorILqDHd3FQK9rCJXNmrq3X98Ub9ljj+gnuq2yveFRsD1S48YeQ6hzuBaG
LfS71oIa8qCWUED3irFurNf0qLXLSNkzIov6zuShxwU8dTsvXYE1s7xr+ULumsFfr9ZxvlPYWFtr
L7jt2NGO6yA9kcjDwCmXOG7qOz1908WTNz3rbBSoqw0bC+UCXU+QZjBm/UdPbEm6vh3lQ30j4mfo
6/sqdftpmR6FXqLm2rMCXwgV6ny0E8LcoPdXgijZQcpFJupagZdojv5G9zvbAHyWy1ty9Fbh8h2t
v2A9+G25KKJNGKogBu496cOX7g09xc/mKNSBo8JmYPOx8i60o5JuvM0YUxIG0uoSBuX571p6iN+l
6GQZM1NkfLfqhzkxZT28wimeWcwP5UBS811Mw1CP30r+JWpd4VYxMMLHV6k4hTfMIoT7WRp73AwS
MOEpwUvWW/TnHPFjAOvaRtZKJnCjRv/rD7B8iNOoP1Bz0EFJrBcPyMJW3TLVbaEnFLO7qkudXqkd
hU1JzhvSU5wk6oGAAqcKaXlI8qLNmAP35Au296z1EyhEIe2Zojgo/a6p2LAYwCiKZFmxkQEhkr3W
V2peJ6FdMDbTQmqv+dWDy/AU78XHobfZgTEYKuiVycWi7FSzL0F1TajmUr/T6iVRxTjRspV6yT/S
YNlSpKYwREWIgaOAvOFa9GVTG0lqSInuRA4PdZZ3mvvhgwDXN9wMqkOyDh/4IG1nDFPlWD58cwoj
cnPjUfJrX2LxqcmeehXTl8dGpc2dKdzrKhtUM0G+BxRKQMFt9Bd6dXqL+6JFsGQt8nuejV18KPPR
Dn0gttR7fPJqnFTYpCKbguM4uNCix/wuzaB3lwriNEbN5qUcjNXMvRPBpLUsYgA8FXhDinAl6NNR
Z/uVcM/7nSWu+g7MBn+lns50HDKyCd3QPEkXUyVahyyh4uCpN/ng5sq70LwElZuikKXMpm8VMIGE
K6rZi3bM05uiuAVdo58tiyX/WW6XAjIo4VyRBtAre9M7jMY6EM40QFpb54XotWyjxQ8m+WzxGryd
D7U/ki4GLReX+l1zk+gzlhy1aeaBaoPxBeE5aMp1RZ+k0HbTtJY0l2AWFm8GskL2va2AWhcAR3AT
QrQfrrBzWT95LEHmqb6DBdK7JrzeJtoYkDmlSwH4qRf4DPyXEA+nQN48/VBeUagZ5R4CYY8RFFsS
C35dgkX32NanukVloaY8v0v1vtoc8FsLD+V9Bph4tqT7A8ECq0TbmMkxgCy5ZPo9xbfRtEUjEgtL
3/1lbOLw1G6RbDTDQ9E/IIWJYMPd11hEqDiod1MSLTsTBSW2Eh397TKUV9XZi5x4JXmHnYzi/bWF
PEzAXTnckVYVrmLfBX4gQzbq/KOnPNE2pIPK8OptfPVGvaW97sZHTXV4URKFBw+qC7MSBfcei0rt
CjmNgmDpfQhvhb8ybnVqgOpKjrZd4ETdluwDw0pYBBe2TNeNFUC0J+/TeMypOIesU3L5FxuMoLsm
Btosyiw+z82vJkX/9yYCyOyugrePGIIC0m+ojUXNWarkhd+szOhZw1xT0aGx2MQis1JAlbPf97yT
momOar768oD//2yV92nxxJumV/KmTvNFrFHATZTnXj1LD3p/AfUhPrK7N44FAY7Fnh5VymYrZGbu
Dgrijx5swGBg9YSHxE6J3CdGrT55jr1TjTd7WueEIwikxZH8SDmrcJr4YJS3YHiE+lag1bCuPrCL
+Qc5f+oDUnlJkyiw7iyL4FyXK+HJilZ19hi2DLkJiyfj6FcoZ84PVvkKo6K64C2kkRZGK1DrBfEI
6r2KEyjbBWxmJ5qAdnOkPpXe5VSIUq5wmjbT1ofqXCU25w0eY3CidQdS/CrizgcKXpzgvGqqLYSU
pK5JtBKCHZEnlMwpTyM+KoVXYibLiabKNSkLaNi8IwO2ReYXZRWGq6ga3Vh76ZWr1fGSFVu/YRX8
Kmubni00SEaIltaddo4YcabFBAoOqWuPunUPLcFHpHxh7/oqmDu/ubU2srJuJYcCywoZoN/bcXGG
ouobO82kdb2urBtphlvAflAeKD+RoTDk6aJF7PwuSDvPL+0KV37in9qJxDmubV3rB1YN1fTYRTsV
LVBcYq5cKKcQ1ox/zfV0yQqi1u0hvE8q7IYXFjmoRXpaYu0ZdaVGMmOM3eHt+4XXX1rx3+su2vVs
eWBvU4n4vAPRkyqvs8ivjrObTpdikPh3afxuaJgbLlrxLvPQZj6Sj/g9tyD8Rz91zb9ugf47AUS/
mq7J1EK+qChGPw81LSz/OwGD+p1MrPisjzEGJBJQQPJhWVX4somNGMWXgdXCD7dgPsKfW+uvZ/Bl
52fUYRQSYBrti3Fchl6xlIfLkFwoxM1N4/pZnE0CaAuFm+8P/LUA9PW4X5a8iT61ldT31RHIw2+5
owXVBsk5DepSY3fske/4Q8nid0ni87Ua+uwsEw3jP8Dd54+7atMQr4sCTtp6sDCMEhsT7y3NSbeI
nuND8TDTRMnkPlB00c/st3LQG6HgUjyKAxtiENoA/zXvdigWveWAF05ygsb+/sb846HkLE2dljBG
SQvj3eez7MIkmqSoGg6pMW7VoHZVYW8FL0aw7/KDQtYMl7hQWX0lrMS6rlloP8pG/n0OFhW02XXL
9y+fDssbT22MiF443WODOFba0cv32o6wPTbLn94C5e+HkEv+43BfqoGtUOlpMUX9IQ28faXTVBMi
W5uJxzjnMi9xR6SPTTQrZQCxU05piOLo++BYY5vqTAtTGgSsRjnCvl0Oyjt5O94obD28SZaF5tly
CPStizt5gg8qO1Z0ownwXDvSNvVDbtxmjL9SyKyaPrbtvk2PgIXtkQJC4F168Q64FUXyWbJUywCH
oApiUWT/+8iyPFIR3Fq/tPwoZbcBSzvSXv1XS/NIC3sztWXX4cSnij1UHT2GSxgf1ZCftapTSOnJ
gJQLd9qvHlOJ6Af90csBQGgVg/at7L2bHcUr881AATHX0SdQoVWwbTuCJuGIQgJ5FMzGrXokbRkK
bVdHG2bwRMQnAWttAi5FEwEPRXdQ95daDvylDZfeb2k22KvDpDy2uez26ptZ0MawTrDGEh+vRJ/a
nmxXhiuyikmRGAjpGws1NknV8DagOiPXtmTiGs6TRVYDfq8Qek9lPjRTutRnmJtW/1Si+tczolNw
BDlIgpX11deTZH0UhFKR35Hu7FqP2KGW52kZ/tLohX7/Bv6l4pLQL+lIQKhKybwD6pc3MBMrLWsC
PdyrmYZIXHANeJPPCeVnSw8P2LLjPpzJTIJ6aGuyTevGNeIPLebVrPD1+ZjCqFgPIdtcgpIhm6ib
vP9oiWL6/kT/HkPn81RI81KJcAA6+XmkiOIq1sU6EC8Enm+rOzh0ECWyrfwmtU/fH0n62sH775b8
36G+CNu6dCoMo9KiParVhorg4M26K7ZdHsvD9pJCWaLPzJagmcvXxTvThoJu9Iez+KtO+fU0vgwU
9aRNSDzr6dKQSmauTHyM9TpjxylvdQTYE0quFe4Cw3csyqY0VCR/RyiPWuwDf+9txKeJBfsiSA91
c4rjY/WaFQ6vKrsuAuKaxDZ9R2Xq1S49FBxM+jJ+3+V4wtQvtjhF9l5Nve+mKZaj+R53i3B0TdVR
iExw6FyayUvz0CYvFE3Hxg43iNq9xmFxGJ8R8Xon3z+TxhM1aE0X5kllH4iCvMI3rG4TwCFE0txF
hxBu7ywMFDe4/oRqq8oblUV5uC9IP47uDSadfJur6H4c2XSF9jKark7klHUjRncJ09eJeUm6bR4t
8gQW2dtHEbtqfdTOPyEq/nIySLPQFruSrEsIHXkIPz99cW9GVjw24O2zU9u8CqxXe4OcBVwM0/Au
0UsuopNHhT0+V7vYWNfmBmJfJtyqEtv49NavDvwWqwyKg2rkzqG24SYRNroCnH4lST9U2f6CWszn
a+KXnEOJzVm2+vl865CBTAza+Gilp7oJ13gPWhntR3Ow+vdVNd4YMpkk5AJ10l0yhC5OS2iGuc5m
8tJX0Aq7QyE/fP9EGxzz84oExxeeyLnTr2pAwj6fkyQ1SVL5XkzjbYttt2SnSIypqj3L2uX7I6n/
PJRioNCX5Ln19uVQdH91OphavKfIpuvLaC+LK0pCtKGMOywlOdW5X/07dd0CoE3jdLLNXCH3m0qw
zex1QhMSXSsS24J1HayYDHA1L4t6Eb0EuQ1bU0bWQ4hGviJvq1PBUSlOMW7pmbTjXsXUXqxRbIoP
FEny5ofx+h+jAneRNiJMCVyfRFV8vou+rwbVqMnxPh2eZfnCyKzQ9ma28qPRQcqIKUv7EXz41+Ar
o5/HaQWPhJULfbDPB03iPjB6JYn3/eCgrsVx7WP/TC5hD2QD2KS/Vf37XvsVGRe0m5wF+s5Woaav
PZdw/Masdr//hP9SwMMu4IwMEVu/bnBKX86oF6PAVDRhuvjqo1/cB/XGBI/d4lBh18xylUQXN4JE
SH2xcOYdhgq13bDROjQ4He9CYqppO7IuAhv2HooE0+/G6JIWt9+f5z9vnMYanE9Mptr9ZSpRrawZ
g3ncMKdDnt0b5moeJPxtCkEjxP+u/ZDtqv/15M/35f8OqH9ZzIpxFGK68saLOK7FaAumBinIRVlU
NIIgRRNBQCDbdCKiQXlsSIZpWR0e8Exj2R38VTHcBpRh5PuW1Mh4269O/biKdaRu3l3jsEd3pYOg
mYuifKPQlpZEXV3IeatZwMaHqVyhWheLhVIt5zYNkkm02HflsGs8yOkwEChqRi8kBhB2IeHocswj
qZIVAafCJsZhcpKUH/YX2ny5n8YcWWK/S1S3JaKQJ3bq84ObDokp5/6ErVx15/0ebhTqj1QsDTse
bIX0YyCVARZlPhSqqraRuFQy0FCEsKysJQF6GFGjYm0QzQbnWnLhFHTEVD2x3PRsdCm+gI9pKfsO
DZ0ViEuxWRcixV5nNNe6sjTrzSCuUzIUdFcXbSwwtGxLY6tTcjPppv/wWvxGJf11vQb6Wi6YuUr8
skoypCyJy14qj6kJPccxWLPk6EJs5n32Bii4S7xH+FO9xfRc0JUTF3pE5/bHtcu/bjs+cVUEbCKb
vzmqf8i6wt4Sal8BYTSrM58TlKBvMJcXsfvr+9frL40HwwDqe/q4Ou5nDPdfhoGxrS2x9fLyqBhX
TafG+9gTlxJP16FzB1R20xNVZ2p0ufarbAsC6lmkViyffphw/n7NZdEiecWUsV7z9eU1F8OkNDIs
bkehusTKITTclOkETMGBnF/kau/fX/bvx/bzxwy8RWc8Rkwy02i/zG9+6Out3In6IZP2ZvDgZclh
lEfS5x6zDrkS9HjMQF7ZLMxkspWGjCtVXgsKyeqkyCnmMwHP26TVbXDcp7bujml4r7IQE2SUmKTr
GCqiH0oVhsZE5zV4r5+pjkz1uxEkF90XCb58t/yHajmV10HtTwYd3x+u8K8uIS4bDVokVwmr5j/O
6B9PUJAaqdeng3WmMwAxOZJtsGTH3jiiiQlB31bUWe34JmvmSItHrriNNgGCk7VyHBK2s3fWfGZ2
lq7Uk1w/pnck+pk7XsG63ZUmJdF3WrIU/+RomTU/MTX/HoQ5eRhMjPnUuhByfB51CgVgueeJyiGo
QdKhysrIiEVs61OJV25/uFP/OJhskFkFOA4Wv/RVL1KVObY8X5TPuIrlFVk3ZH8MtK76WRIpjHtp
JzgWUUABkjs6uhSOr94pbB0KbVtNfNfOMRN1AY3VYiHT7U2M2jQqCYTJUTAXuFHM5cvH9+f89yIG
xh1LQZRZoshN+r18/ePTbcIujcxkSPasYMLhICED61cYMsBzlD69l+XPdou/ZwKZ3ApcQZol8tx+
bTuXmV/nekfO9jRgT/Tpn0MZscqtPxnsa0THK7Hlgtanh4gagW4Mbcfy+v11/+OjUnig+YH1grrX
l+eiVFRPz4caF6p3mP0y/5lPIMjBvPj+SNL8T30ZIQDwiqRJKKIGGuTL5lFWlYLYYDW/Axi8xNsQ
X+jjLh4UZ6C2sti1P7yv0jzifD0e4ihVBUTCj/9h7Lx2G8e2NPxEBJjDLZUlSpZsy+mGsMs2c858
+vlYjcGUZcMaVAOnTnWXN7m5wwp/uGSzWGJcxdQsiLiBb2JRmjfYP8tnAkID/lF5KpsXTdo08rWa
7k9TygGBjhX4VLKdiwtAjyQjFgYfqz+UPL2bUXqF5TO492hLXZnR6SddvCGnLYwcIFnEE5dnbubl
al93eeREnzCDyhpxTqzMG7yGjynG4uwU4Hu/jzl9pK9DWoiMY1oJxRNE2OWkjsifAUpFTJmAm/oL
b5Z3e4izv4/yTX8RmNi0KxAFA0BmcJvyGP/sxk4oSq0oo9RJZMChIgL62lmqEaDPaw3gILAUc65L
8c0kroc8kjaeRP6tqYY3Bp3eBiQCgklamL3+/lzTpXn59v8+1sUSpoiaSHI+RI6cfnYyNtbKSW/e
fx/j+7uTQEz0ZyQPgYgql1PcqCCDu4Kk1Ie4Tm6OpZNbvXAaJdBJET5+rp7HTwqhXnSWU8mGCdaI
2yHS7OyqE82UuX1534tHmebjn88Q54oFkFrJAOob9n4/UVhoI0KlUBbXzt+fhpr0gjgGScY5jb4O
VVVK75l9HjhQ8QVt06RAvbV5EeK0suLd+/pTNjew9fLo4ff5/hYo8Y6mAvwOGaEfNlFkpUKldRz8
Uj3r39HtkCHdocVo3o0vVq1e2T9/sfaXU2pOepbEiNRuLss2o2gIrl9GsZNbb2EJYQhWdvZWgaET
jHujR/bGNOyqOpuGSF89txsrWw1SfnRRS2hcHHOnNMVw53prIeYirkAj2hr8XK5KIX4rQmsZ++7a
G947a7roF0IA3edhaNASd9Mr2/TbdpimzjDxfiTpJ+i92A5yivxSX43K1MTpKW97Hj38a+Xgb2HX
NAiNmGlHaJSFLwLLXGjigDWT32jegsoQnVPghnRCtVVzja77/Yrix1PCIH3/m698C5q9SAYab7G/
kzs3/UMBE73zqF9NRFMLWj3uRvmwqoPtnRUe/fDKSvxe+KboDSBbBo0JGpT209c9kEliYnVlmN4C
YhGzRY10dr2g1JrhTEH/AsonNmRQ6i3EbcRdPNDSnWNuPuYrvdwUEMkM1BnXVCEr1HGuHQbfxG2k
r0/3F0/6z2GgWE0bxmIWOjppqNu96mMwj7EmRPFwZ7XiPk8MurgJOuOhOy/1m6jp5kIIhcpTACOK
Mw9IUCdhaj5gFw6qheIfXNyJhAvSkTiHyg23sqb0s6iHsaCzztUERNnLRHuVfJWsFjM4mm4mXtRa
Xq2DVl8mzacbb+VoqpXBe0O5K+dT0UShnlkFUCt0c2b6Am4ceHi4xtrtulmljPijNNecyL7FGxfz
c3GCyUgaSHVSxI4O1ZFqm9I9efSgzNsUkQ2cSEGle4OdXFu00ya7OFBklM9QqkOo2FAuI7i2SWtz
UGTEM6s9ki3MZeJuUu9KrPHDVp+qbXREqVlg93pxIUfMYVhmGSYK6WJo97q3avsrQ/yw0VkqyENy
+RMgKheXTUTZWKnTMHVQXhCKbSujm7uS6tp2o6dOOv9+6n9P0/laJES8EvE3jOeLswvOW1SFGqvZ
EudKPGu1j6yRdoAEVslJxtAwvwlBScgrE8ezvJt1nbfr2kOHjfHvD/K9Lj49yJSlW0C/eY4pnPxn
W4WuoQroG05AfmvXQYgT7A2f0V4VGwgtOKwUG3N5MiHxNuvfh/5emrkY+uK8IXIMTBfNm71YPBQe
YjuauR/hWCm5scobBZCSiUQbMNbiI9DRPq6d0lhY6IRpLpdO/CAZ1ybjW47w9YkuARl9bpQo/hih
4yI8kKuflQ9/NNoiYZBCTFSGCsmGAqUlmPQKQC4HSfJ5qL0IqNjJZ5qAIoiRXKZ/W55SLJ9bYFQ9
9IvsGv3ix8NQMyl24MWC+qV5sXwyGFA+1xWe5YSm+kJUUAppAsTeznW3Som+PTwr0S2YFEWDbJWo
2iqRXzSN+jtZXYbvTdpq1BCA6Rkf+Yhkv/bs+weZE6IrTlbVz9FGVXQwGf5Ck0b0gz7TMFm4MEKB
gzSdRd0YHTn/lBj8SKrGRMGKr2wCpcCR+E8uCBspRlsKIQbvZQCOFPnKVuR8VLANr6XPqNAXd1eW
07RBL0+if+fkYiUbHebIkStn94pt2G8bOJ32RMfubQetMtrE6ZWM8qcDg5iAigwGrJxOF+MJmtoi
vmLgv5csmPUBtle8Naor9esfdwmfWFWolosUbC8CkKT1dK9Upeze+5zwgL4jzt5GG8bmztuPmAcg
1XROIen+Pps/ngv/DjsFzP+cC1aeReokFuyMshOisI+OoEahuuuREeV+n1SCWqo3bT8h1d86Ewju
gEaN9i4H0TpJBVqZS7H9dFkp1P2uPNxPlw6wFAXJEbwWtb/96n8eTg5rVzA8Vz947sLE+Mus3gcR
Kxh/q+n1usVLe8CEtBhPWQ8X3jxm3SKWFq6H6etIzT8J7da/U5tjOmJnra6CHLyTcDL8D73D7q0L
rzzv36VwsTSRXFIMA8VuSzT/Ks3/87yhJijhUNcA7mghSPgX0/alpCKlJ1XOVur4GoMq6eF2xRni
ZFIJ1BmoaZHOTelxsnijlxSWb5Lg5GQkJvA4RcNal+S3eelBpEYaDVQQwLhXCfK9guhufegH2BCR
tIv9d4MfJObY43an37/DT7niv+9lXNQaojSWzMaI9UOMN0G8xYkBvSIhtrZlvpHcAOsFiHrKiuJo
hjalXGwnZ8CQxwladPCr1dUn+mmmVYW0FUQfsbQuXjyRJ2RFpLhd7OBTMRwREsm0FJQOx7KByKrW
z2LKtv2hLoNHXyBexDWziB4yHUY/rD8FIDtNvIhehtTRm2mec3ztG3BP/ZbOrGeAwH6um1uxEk4l
RVjEyrLhQ0CMeYyyVep/xhyFydVgYdprF8uHer40icya3NGXhZaqRzewLGPKEdIWFegq3fr9Z9uQ
s5W08fRqyXP0Kr7D4qsKCOTKR742+vTv/1m8XuMPYtzR6myLE2EtFwZ607Sryfxo33MHWN05HylW
Xjlfv9dEJxkYERU2E9+HCY/zdeAwljp/9NViisggfNUNIFpg/ZRjuIcoZ5mQC9orW/U71GUalAoA
SvD4TiGy/3VQwzCFIMp030GPIJFXwkhfTM2Z5cJuiOfzbTzukTakUFlRd4pdtK9b9a8JxJVpn+L1
y4+uGxJYBRxwKUFdnPujG6S8aho4kxlEPwk7ynvXUlY6tqKVeexiSNkhnVtA40OAJi9WOFdFqL+R
9Ei6VPAJOiI1RPjfkICiGZqGkRbD/R4hkad9uHla3izvV6CiqZ1KOwBvsw2os4/eXh2dxXn7mZ4/
15TOnfUpustXp/mVE+fH/T0dohz+Orn/ZbrRRUMnaImXUr/Yq57npOPgiE19rDFykcG/CwJ4eyRs
OuyaBMR/O3+Zmh9J7aH3PWGwkWSaKBrJK7lel+014PZ8U9cK522cLkZVWngh5e9SvEnHZlOH4CJU
gNHZsHDVEmnZ/G9UlPf8eAMnGV+5+f2z//CC0sR1VWVDpbjKBfd1/emJVcqJCfrMEjmLUAZESbBW
FyZ2HQq4VBrFei6tpL5YilILqqBH1/U51T91GOMRBRpBW/nNg1YuQyD5dZUve7Tncz+Z10hrEZOR
moXJa9PS34Xv5bpveftAQ41qF59UgkkEGQif3Tif//5igG2+Lej/EK3yJDqoUPb/+mZoVzaxoAB3
R70CNpGUAbicgeGypLnUzEwcU6b/7fEzl+e5DFJzTt0hecBVF/Ju8Qri3IK8281zJEL0OYJcIznJ
p+HNNRRuxhnALxVDJfJPhEWhMHwCA4VL1qSLgpwxXU3FK9hq1TzIFm61tMYlNvD0tYeH7hBC+MLo
KIEpCdVrQltqwmzackjeQxJ8V2R7BE2GTMIzITNSdyT85TsYp/ouuzU/AgNu/1xAHgeXQ2mGbOpp
dOqdlM85NXx5hjyEoq67D4GoTVkgwZm7S9XbCDfxqlwhwEIRmedAjQz5lod2iWjrg0CWA7mCgEWA
FrRIBeh1tt6hH2pDZ8ZKXqE7j4fUY75LNsgQrLXVuOiAyGIGGh21V2GVLPtzcJMu0m3jgEXTd+lh
Evnmuz/DGCtwmufACGxwTqU5G5CqoRsNZeG9L2bmTUDl247jNfqezfuwQTR0ld149+gVnaW1ByVy
GZqzkieO58hFtMNa1lFlIHyZxzCwQFYY8wQjQyR5ymU8zhQIfDgDBDPThOAEsG4uYSI4zLJqAQMG
wKuEzpO0wBO3QTziZfhjnSvZZn2SRFHVAVJgxQukNbpwzjSEN+IzrA8mYeLRAZPYKCf5fUBbDaiL
4dC8rB8tCLndxoQYm2+DaBdAcAJlAYKVv4Sy8yw+aC8pqDVmYVV1a8QrcKjmb0q30jZzzPu8XcLW
SXB3iuziT/owHCG7lm/u/fBn+JMf3LuR9VItgrN+VFbyvHB0R7xpnnUn2Af3gVOuxae0XLaDjYJ7
cQ9SKr9tD+AhWKdP5p31yvNPkiTorLcLCZc4LFxg+Bd3AX6+Z3kXEeZhYK88m4mtHaWzzMd/FJ7F
R/OtOprwaDHHpmlHUepRei8RUEe9Eq6JNw8+tXfSUyRIhdRGhRpYnvhYHctTuMtfrKP4FmJcKLwL
sDnx86rs6E06kltDzR3fuwSltRm2nUWxUlD+dNEKRAjZzm76vfbMLSey7NDxfSLn0zpbePbUNQ8W
OQo88cI2DgSt3EIN7OMOygDKBXOcukdojSgUo0aEH90bEpWFb/dIkPC0M/rO/EPpVroxbOGdYIyD
GJVyFZWGWanaBjreyIS8D4ltyLP0j3bjPQy34q28HbbirXuLckuzdU/lUn/pmxknRPLYnby3+o/7
MdyOhIDE9SFhMUTZ6SfCEUY4l6ZUjDHe3t1Je/NR5QWAvMk7ZMNbnSBj/leJYvo9bqEeGrsjX6Sf
BMkcD+cIlOjItWEozbMKDdrJfpIGH5jGCR98r9xjcUrxzXuMP2BLZnfDWr/9/SD9js6fSrPEQ/97
jl6UTUw6fBW0icRBJYlTkKPIMm0wfSJskRDloomwjlKr3dCTQfDl99G/tysm91dRo4dKv4Lc6+sh
3ja9GXsKLFzgW5OrSc4Oxlc624Z+aRtEKgie/z7i9zT73xG1y4i+R+dXrBSVfmZ5wr2FGuMk3Gj+
Sa9mM98LCF9Huoi44sLNEqHk3VDG7di3VXpUwzuLjscQIjLmTrQrMhfsl4uZ1pxN/kXXkyn4VyqR
v88xcKGvc9wlTSZ0gRBNIainQR/+W6JuiTuFoygi6nMtwp9e7GuoyYvTG58aUZZGA+zrgFmA6Th/
Hk4vjkioOxjLnoaOGswtSP+EvILdW7cpHva/f1rpxzelS00llBoyy+nrwKaXZEqSi8P97ullf7PZ
UHD8Y88Oh9l6rV8ZS/7x6/7fWJeokE4ZA62qNCwUZpHNcM0KJxJ/eWvMVs5iMVMW209vvp6///6K
8vcwnrn9Z9iLRVWEfhwWCq843+9fBOpSm83HFCvn9my7/uzs05UBr0ypdvEtW6vug94waWTCe9XW
AUcoRePsKQHEV52DTrZ/f8FvDuB0igC1TQpuIAFon168YKzHai116nDPrO5vXm6iNUm0dH9zH/JB
5efVHydxFpPOn792FsfkaXWQZq/V8YzTZjA/cXZ3yKfOpOeH35/rh2YazwWzj6qLqcuo8X5dW41V
4/JTRpHDwex2ZzJXoDVkruCDNfDBWThppONMhPip11F87q7wzaxpgMtdNbndQSfRMLG8fAAKPE2C
yJDioLm0qTXsNGXwVvnBqos5ykF/iCwxWUQd/S7TlknPgz00/meePfcgFOPAhL0TzXrfWvThMB8C
ZSkgHe4S5rvleYzAaaaLJMhORTzeRVX67A5BSNOnnrnE7mIW4NISLWPYCFmyjgJcNiplY4JO0D3j
ucijfa1H67IGxzpoc0t4tLrm3or9U5ZkTgv3SRfvPP+5IYJRIzj76UHvHT9W0FOytjjvLDS0FgAR
N7m8svSl3JOMx5D5LX0vWcm2oloy9ujVRme/cbCOC9LbHjfCOBednKSkMfeysVL6P15GnzlHysKL
w4U41eGIJEL3lhA1pHyX7PxmGzXFdsixwPZkMKpGeeX4m+q0376TDJeGRBv41WVvqcl9pZPoLzkG
hTdwJfCN8/GFZXG9ovHTYQByBf81smlFVi5SIPwMLLEQNd9RUJRy5fRuEiaOlGQRqufeSxd/WfXZ
PkF0NyySnQlFfDCvUgynUb698D9PcVG4DotBUbIQ0qdcvilytYziaD76O6k+ByECBKU0oxcqNpP0
W46V1FiAC/c2qbiWcU29sku/YYg4Pf6dkYtyS2jVLv194A9JvK2GU9chbpluCI2RqUu9OzN58q4h
wn88GaaiChgpfvY3MKLge743KRI6Aa4Wy0knOcabKCrVeRGtaGDmxUMDkb1MtygNjyrkpv70+2v/
bSR9+wT/PMJ0Wf1TUwN65Fa6CUhLRnijHD/M8laiUaSh/uKKSJ0N9ks4WdR6+r6HPhjGxTJsP5r+
JIgzzV/20YDIdm03GvllfxNKtzVWOoX12VXvmrbSCco6shwiVRc1slraeu5Dn8zRY5D0g/sYIb+d
93OMFBr5piSTcf0zVo+YOC16ee4Gp4qQXMiP8igQ73wUKBIO+Z2rARFsXGcQkRFBR60++xIJZ7un
9wMsZF4Er3JLYXAmAvH2TnG86AWoPu5dmaOzlF/pd/+AZGHlUKkD90tR1LjEaJlZNWa6oCSOoSwa
C0e8beA/aWguZO85ghBApHTqQdabKILGhTsfTyoniP6hr0C+SW4M2bpvHEG5T3zinNWIpad+6vVn
CRaMlh+zFCPl+pTFN5W8iMYrUe1/LbpvSwAyIxcDsBLsJr4uAQivZSoXGHAg1mgn/U1jeHihcgSh
ibeQ+1cduUtq6ka6l1rpdWoIZCiU476RIe0BfJUA3OsoLMTqciz2FaUKbrkm2GpBuulqxyjXKW4d
gXtHIWVIF9QoUDOncAi/eq1gyoc2Xs0CKGcyUGE8fsIZljS1sou30rgqVIL67qb8mwFpDQKPs57M
KHzWnsMN5GmvcVwk8nwgssiEw0deeNq+jl9U6Ryl7mPgGvh7iDMpFjcTwgKQngDAVFQ/wFUHBmlW
XS/xM5OrM8LvAlnMkMLmFFcCFRupsuZDCZxO2k59zTwVFp0Yzyl/liaq48pGMY5C2WxNOpEErNP+
BQwQQWDXU8yhF1zz08TIEDiy7t2EzfufAWPh51y2GtIEL7k0SzEGgLLTEsvDV6v7BmntYu5JO0oX
cfRkiIjm3oaFv60wF5Q+VapKVfbpi/4m1KJZQ2FC8h+H8Ch7N6a0M9GT78VuVpKToVQZK/QSQgEh
I6e07jR3biXivemuC+oXYrKIW3M+cMaFlMPsAMiXualbVFQQlkjFGGnX/s70HDmiKQWdGJebfONp
axm6sbjAgFVoPqf3SGlH991TrK/k94IubIqRvIzAa7zFFoL2bUCrNYKTCVkI2YkSadQ9ZjF5qdsD
Qu+wNsuTDlaEjILd4AknjIemGiGLzMzP0OVQMOP68V86lIr0WaGfZMS6aPPGq0A9W9TdGoguqcWW
eaEVEAQL158jy5M1cKQTO8yehGLVwnVK80ezBRRkcwykdO/9fs2XjqNDKkL0fxWQl+lHrJ9mYmtj
YlFvxZvk3qNu8UbBYxc9uZCP7WlfBFOvc6wgaxLKFivf0Japih4e/sslDWsIalTEUiS6aEsUDQeS
SOI04NwTjdSqziLOe2J73zfazh0+B1RlaFyI6SnLKvDO24ifU8bqPFFfg0nKCNdMJSSSwdo1nXpH
A8ii1Jix+1wVrhCVvZR20u/3wl+Y4W+Hgvr1UIikRDWCwUicouB6Uuo/atatutesfMeORdNfDYxz
esWh2UTAAi/7pDVUOcMFvcW/31qlwtuj5+RLN231Ryp2nrbBhGWK4MJVqdR29RzG6yo7hcax6FbF
sFTv+mFmdso8dh87ipeR9WIBoiuEHhcPdz5eC4u/eUBP+YL0z7l3cfVVpdd6VhRCHP1bOqial6G9
sZA/HK3DoDmN+EGLrupwyLnSSf9OfZpGnuIui4gbeOtF3CO6oazHjRtSDkXjCNru05ieDWqyzSql
pDVC+0JbxxMWMbaNQ31rjY966fTx2fSepKlah7QcEkcJlkrpbZxvU+OpMCfAfog3DH4XuKhGgo9y
waLLb0S6m+NJcu+GwrJj7ksxhQGTr1vl5HP9aiP60uOBZ8J17I9Asa7SPgtqN7rXL1X3SNu2lPcS
wi+/r7Cf0kOVwg2GoiKI+8v2gtCHCr0kP8bTnPvEHunmI70fz9hvJTIx3pXs8KfYmonWDbxBuJT+
xkH/xDl6EfVy0DEc04MxekJ7VKRoB3emba/EVD9FtZQwJJgxkw3QZbo1+taYDy0ilmpcURdDFvAB
h5yrw/w0gYDDiN8lHcjuJWe3JqMTgo5huJ4QBlAqEqk93h+6ddY9PLeupbE/BchTA47vBfqDZfv1
REiFOqdxAnHXAniqpp8kKOx3PI1n2PUC6vOKxVWuxA9TSQMKLNTUY8N/9jI0MYQuAtlCx3fqtWJU
hw03tb6rkLsfVseXcS5OuwHuR6fHQM0JBbIYlyV9D/AcuTBU6+Tz7wv/x7EgmSgUsuglaxfzqBsw
4+Qw+YuzBhWlVXshRycbRGRxpXz30+zhma5PrFPLQtjk6xfzpMwvlZ7ADm45nwrZtfSjkOIrO+uH
dQgceWrM0iEHt3dxjOqpVKRSm8dOi1Bc/hC7mz4vJmsXiyIsK5Hb/vcJ/AERNA1D1oqrqqqo4sWI
kau3rpvkw3293M/3y+UGDsT8z+LRWcxw9LC1axHyDysfaVhpavyr3Bf6NM//nB2Q0LpUmnrPD/v9
2/19b9/e1rbtUDhLZ5+f4eyKQsBPxcgv400z/s94fVpJymi1A/ixJ3G2X+7v729b+xjMqEhit7C4
hmL6qZBvaVB1IOFCh4Yp9HXAPCzUzBVrCg/Y0Up7Fo3NGdmVE9liytsgFKfdOemPkymQZFyzuvsB
vSN9Gf/ig/qDq+opVaLJvJjK+sC2mxrkvbBD9sBUDonhEExi2TexO4BcCOqcDogUnGTqZ1cp9T9s
m7/gKLxw4WhxjH+djTDMWoPyVeTAD5/XypmYEuY8llJXNs7fxPAixvoy0MX+7Lyhi7wxCh0ARPQ/
pResz7H8nBfkHlkNPdKgA4bA/YAK5rlDUdKXcSejctYlU3ECWGcEMY5OeTGfLFADwEW+IqM4qFED
Cx5+33U/fKRJG2IyE1M0kwL9xdN6kp8B78ACrRJMsOv1qgI85iOblr32IYmaX9L5fh2rfM6fSNop
8V7TsETdESMTfa/SOI7i+spR8AMyRxaBPXIn8YuT7qLm64VUtRNXRkHwT6veKuUmE2f1BJvYquWa
lXI9Xf4uYAFX8Z8hL8v3Yue1rjS6oC1xnFlFt+Gxd7Jbb+2usgMN9Nbx1uXGW9cb/7k6+OhFbdxJ
ESa7RVFU/zS37jY9Dg/lPc7gRzQwkkN8LO/jY+tUr/kmxQ13+MxeYydbpJvs4K5KbDz5oa1D8H2r
0P53pl/VQQIG4Hg7ydEfFKc5BPzO2wW7gq9woBGmOBISUZt+Y6y1tXrG0hIA8ao+JmtkADcJmruE
8ysM3XfjBtHFTTPa5bsBEXHXbtqNt6sO9b34Ov2/fiPx85sDTmjVbbQF1XHwjuQ/xYYcD8tWUNGz
amN9Vhuaq87gWNvkvdr4a3+tB3a4DvmNtKg26rLhD4tjcy9sEUtcZct+r679nYZSpbZQtsa2fRDA
envPnZPeDn9/EAzZh8FJ3qP3WrcR/NhY2/QWBa2NsBof2ofOoZdgTH90TG+lhbCSl+lB2SKxLJzi
Az/sngDM2g4Jz4fGQGbnh/IAtRQsgbCtD9Ov7n7YhGvRkfkVr81lvNYQ0G1sfaev9bW6Q8BZsuNt
vZLX7Dd+s1d30694257ldQZGE2Po8ORecSD7fqfiuKJpkP+45UDFX+w1cZTkwhigUOAIu+BE7vot
EYVdGW/9uG4xgrsWHn8nibKq/x3x4o4zRrMpuhRxN7+zls2ADDNiDOED+ntgJnW6t1NMiS/R1RDv
h3YYBH0VyhtiECC8LnURmmhSCShH6DRtu5PMz8nhrjf3QRqvgwpvz+yv72RTPpg+kpU+346iiaoe
K0m3S/UFarLr63dVCAB+PJcjmkjE9YqAL4H+klFj+P0YnK6ir2c2Tzup9iBsAjn68nJIXQhTQ6Il
E/+jhjL7/0Faf48Qv45xcR3DCqnTIlZix/JuRZTSEWzhHi6BN17JVP7mCBdvM928ENTB9UH3uvjq
dHdTI6ml2Il09Ug9ghSwug1BV+vg76NB3aZUQ0YOoKYzQNDoK197abBgptg2Jkhc0XSmblF4yjYw
ThFNgsTLF79P+PfbGAAk60KD0YPgwOWEC6KLSbTRZ07mn9zyhbiSokradleCvB/mXJYUorwJ6Ya1
30UIogxakwe0RRwqQqiJRxgVOhRckAT9/XW+72wq/SRRk+TJRBu+mPG4KBrSNi++6xvbPdVHkcoo
SKoHzJb129+H0qZA5evXJU9TJYIYgBJQNC7iyLAfe8/Lu+GUTvg03PHSe8FfGdoiFg+WuSoCbHfn
5quGwVO4cMOdcUikHS5C4tHL0cC+RSg6lhDwR05dWgBySrNt2zxkxSYwV8jxxuiMz5FtMN+acoV3
fYaCA3b0NQe1hRT77VjP22yJ8rrWriv82NploSKsdWVD/oCT5XtB/AaJCUwWxuLXcK2rsN+Im9I9
BMm7btR4DGG60Z5F74kGaxw859JrXyK34W4mXTgLWrgLXiIDCvf7dP/ApFJxs8HPGN0jlL0u+e4y
2Oi0DUfhoCLio265R4v7LEFbAsaQuQDDUBQa1UkErYx1kZ1qtpjSgGXyl1ce5PsZxSc3kDSi5atx
i1xkmILZtCTr9HQipIBhZvf7wCwPgIbdgHlItY2FCrGp475KM9pfucLkw+oFwf2V55iCr6/r7+tz
XLTURhy1y5qf65TNrJU5KpcQmttHBG+GZsEuxjv0apni+z5mTHqnk9aBpXCkfV0NStSjLiZW7iGj
UD/eiHjC+BRV3wvhSpb2l6B88XbcmWjmwpSluS9ejKTXXcGJmGWHpkZNy0BfSM9nhnuTe6h8yJjX
e70LsZPHSMdtDj6+hjc26NGmHIqF1uEtFaV3ZjGZ96B4K4f0Qsxjlb94wWdWI0Ch0Oksz0ZLQ9CK
YUFJJ9QoOhfMAAC0a7RGWlVTTPHb+1x8LcnIVTggfXYAtPbivcaAdmW7B/xoUXJf5u0EZwUQqyNg
TyALdDnGQwZBDhufWfUhluz6HSIAMunqg7xob9xu0YZOszX+qB8CEoWQGJJ5iBLovY8k6Lu4R1//
hNXCTX/0X5I7eQ2sEDuzu2iuPOvZvH9mrQrUl1Rwz3b6EfhoZbV/lDvzIN0pTzgiGA6FcDxSfIJm
nerJq3aTOrUTHKjmOuap+UTnHUF649598ZVZk8+UG/MljycVdN7qxfzkkeM/cT2DY0FMfl8ei4O6
wJ7BFp7aexwnF/IWKOOE6X1AWz89BmtvjYHDDCaJjUbryjw0a9oLjrgt//5ngmVXn7TQdAOU/Mw3
F4jsQz+z3kE/Ssf0qT9Kd+Y5+dTPwWe1NRzAEat6iWHbDt1UTA/7Pz6erxS6hJvWUQAZP6VHpbWL
Q7lBUHzjrnAAIR3oVsoOQ1asWDWmf2GhCmlLCONa9jDbBfNmVz3iTUIA9cqsAOStNzzgciJmidv+
ST5xgT6KB+0eG4Lk02rs5jN5RZwIELDyFN2SwaCdWqOze9s77YbsYyHJHN/QHFbIRa6oCW/TDV6F
k9vGAkn7+CgukJhYYzqzKA7asnf6e3f1FOL9CEbNvgXahEmnYKNVMX/BJRQkiU1LuN9xBT5G2+yM
u89NWe+NcFkYy3Q5iWXeu3gSPTcnt0AGa5ECnxxJRMSFMp9sPyWMdbSltez2KRmODoPpHjmpd41M
yFsHa/G1uKWubSxHB974HCz0Uppbdn6sN9EBvfu7eFPPJ1dalIkyFFjie3OLoa3DPD242+o2wYSL
99K36sxgWgv7zVsEeJdiomDvIpuXmDxWwzuChLW7zUnzJoTag/yQrJGi3WlOe9Odb8S9t8uPNFLF
B2mZ8fbyjMTDxppk0Jfxs7fGGwdfVXGWPNSOhJVpsRrXbwiaOtEuuVUf1NfyWMFAbWflMxWRh+ZV
3uK2u5qYd9Jy/PsXJlnopUwSmvEz3G2xTU7tLl3mYHXBhE7ocJYGG7fXFq22AJ7Z9jj5zUbcAMFU
ALrRaOLNzXFNl7/5tP6w5piT4iFbGDehUwAMrg/IvCuoUesz9O4B1z5Gj/0RB88nf/Pgzev5MJM2
CvNZLWhHOv0SQxyep3YIXLfUT6e5x3NAxa23O78pywB32Qp3WUTBcHWVF8kaRxk7nqf4Beh4Dlu2
NG+4sGzrEe8ldyMc4js6X3sTb1jjllb+DVnrh3cqH7Fafxo3/k1yTl6Ux3pnHrW3ZI2DEp+tr+32
0TtVe/+mBV6PS2wJM69bY7OQqHb9VkxoePy3sOzIzjGGhfQ3e7vQ5sFJw8VrqqvM1I/mhZpK+Kc8
BrvoVlsne+XRAna885f6ESLfR/EB38+oedTq3HWL4QPjk8kT+i37kGxlXbwI0gydAkzfMLet3/Aa
oTcq1dh6zTxgVdX0Dxgq9V3byzfdkVJJ+MYfNerc4mj8C7BHFmNSTHybbNlqu3+jSYLtQXG2FuJN
+Oo2JLTBS7qTLaQzbPcu3xUOfctAnblPeJbXk6XDUq5n1is/cWSSaH4fQnmBOyXyzjibgDpPzua7
dIh3wxNudPpT/5oe/EP5EN139zAQxbduCvuQ00FuCm1AO9znB4bjxhs/1SfpVrwDlp5+0tgdP+MH
b0UWsZWfyoNe21R/6eXkXA4Bz5ljVwztBd/WBqCwLf8RaUYhBgDQiXZ5A6Ni1qH3Z86EwbYgebfI
TNteOxuQyXvy0UBxkT+zlQ8Xrex+xm3KrQAKfKhtz0RSzTbX7a300M60hQEZVZ93R5q3AV1XfN1X
UKe83MbGT4MtYQGkXnYEBwcPZgJQJ+vcEZPh8hHgdLiAkjnZL+XITNkgbE0UAgGuR+9pxnk7I+Hh
D4EbFI/FEf1c9AwMccMzSw9g5e+4pYq7/nX8DF91R96Mh/EAfNeiZewiSAusfoZZCjXL5l7M54j8
yaDdMf9NbfNdxuPZgJW8mrAybBtcGmt+tj3NkwpVwNbxG2JLpEdhIfAbh5IhNAEkToWNNnMfk027
4txHKSUVuGrt9CDBpUnxCe44fj5NXMg4tFc4UtAJ1z79V/rgDXuM7Ui19VV4gFsmLzP258Y7U7nh
a1EBZa8o2/DRxTnkGN7ki8oJVtJjtMf0Zm0+6uthlwC6WPM9KI+Ea88x3upH85ltoezYA8DyXsbW
Dp+aMy7Kt2TsfNXyFW8bJZ/1t9Jt5eDNOVdvyttqk97lNxgLLsZ1vRM3+ga2LuCS++ADX2iK38UW
/vummCMF8FGc1Y79UH1k/0PYeS23rWVh+olQhRxuEQkwB1HhhkVJJgKRSBAggaefD+7paVv2WNXd
6nMsWQAR9l7rX394a3Aj2WCqvCPwCwdIMmbPvCLERuMF2yH2YBxPpqGrVK6Ikf4Pnno8ZV5v7+oK
XFcw2IiSBaEY0rxAvCEZbsmulXrijVyd8VnpVYdLx9PDs5xN408GoxYYNIsWKa+M+22nv7ooVcaB
KcG3W/MZs778rcYRyu530knfxiF8gR5FwKt26ubca9gOP2/GZQekk7JCY3W6Ood3H2UMFzG6PsN5
geLER+QpuL3rgn2dQn9DVEIQFoE5N3JvXuKZsuYXM4wnII+2wpaiYY/BDefB5NeEreKhiOa1sXRy
suBgOoJuA2YR+9e8mzXeWCRNOWfzpwohxpHSJtN8WTyX8+GkL3V3pUw7FD06nqE/D50g/AgfPdb4
7nk3FC4W0irFIXncZIqjbMWgE34CWhTFfryheQZH62B5UXXg5CmGKIJvjd8hDUoCXYR6Yeu11/cu
DaNBnMmpAmOYDk8Vvu2tozE/qonLDWIuBKFoxECPqktbrB0c+9S3/EV57d/bd2hFRo3UQtxkTwnM
TVIL/XJu+t08D3DoP11/9Ntmq74P8/LtvlT29GPQUghidSCgxQfbRKHw0fPOclM4ITgH23rOkjJB
OaKQgPXavjMMhDuGzEJ/s3gIrj6BcS91h6CimVpbfW68YM0/bcB0H7447adZeFulGxh03Ut10mbx
upuYswDRT0DnK4UFC+XnwUOuIXNVCUWpXIQgGVoWFtvUh/+Yx6wR45JA6GKxzOa43lMJZ6Hygb94
iqyuta8WhtqwS6imTZTaqg1rtWc/OXujKASYknSuPiAWFI7GAT9x8gF5QAuHUe39YJdvZxKz3tHa
1Df3mnm54YnfIA/GnygH00BtNH7DVgSqwxdYvlcuDxICqnZB6earpqNGhJktR5OHXc/JsRAjh4L9
Y5uv5Xvuq0/ae7JMn8RX021b+7EmgiWy1hBcJkE9YQmaI2ly7zPdb8LhifppASlnmj0Jn+qmdm8f
NxKy7mh6iOjyj1mk2PWstU2SG6cH75N2YZs5oi0EyknE57SZwjCwKZSfEQcZ4Tc97x/9J3iLghM5
4zQIvOpPnPWX2Z2Zi/dzebnXi0vhUson1Wx0BkAUJbi64dXKkcSI24BHu1NbC2EIVIoEYlSLbwYj
f5owj+eBgRjMClSO6HZ/74PVsryeTdIDFua9IKGHPAbaoUwvI3WIrP5juB8mvRCmlw6poUmYhVlj
pzus6+KHxEN4NzbgGBmOzdeD7JWtPjlVw0eiM4Ew0tBoDzSsT0PaLZrb4xu8T/ujD/39zH9Of3+5
gpU1iGWqt+2CVANvlE565YqEI5oPZKOxa74pHxDtLsfDCQLW8jaVw1ukbtM5PPq6twfCmJ3bNF4f
XNxGgsvdSd4fZGB+llPpTQrOO7KY716x7JGEoUwEIZrnL+2kGlxjpS++03r86ZnBh4HMDfcfMyvM
zr/AfcYhv4mXS/FAk0DGpa/ZL7iDzT8+VJum1vZIN/oOhvoTT1eJYeDGw6uWsCQzvswOtHtlVuW9
euxwknyZnxdvkrsLd+rrJrBXi9dju4oStB7fHVaCdPIVQBgPTDAudkKAcdJXwfq5THgnBiXeMQJb
x083Vq2xeGe+pUfnRbXH33NpzpOQqUaUhOZajpp9vYsnXXjbNkEzb+bFuva1ab0sl9JztqSM2Kgh
aaRhPelXhwkMzpUZxm/5krynSbVW3Pu8itQfl8ii69Em5TaODiE5I9PDRFhrkRDcw4EZUx1c5+Iz
/mVLilmst8eJTUTw9kQIjMCImCYR/7Qol+No7LqUJvn2Mh+m1wmpbX49TyJ5kkfqhATVAGq6p/vj
OnTxzckt6AJ9co2Yb0WP6DodeZTbw+oxtTbXic6Ja5s0UPGAWeihGv4w3RunBqU5GFvTbpasaNp6
m91kl7wafjoRlub6MFfXkATVKFvVXEcGgNE1tHxreqazTSfkJ4JCTM/TbpnSEd/Cmua1mwEEHIJs
deA3H8J0liySTbYZJ3CHl3HyxWgsGrxubwRqCFFvUkWFd+XW1Ms20KbatFgrk+atDZpAmlrvaVTw
H4wFJiLRV0E6UT1xX66aDdebkjGgnZlWThF002auTYeZHJWz/cWDIxYSljrVQi1E9BhcfWF6mMvz
ZJbNpPAyvUyLaR+ob23URNZMWykrYWwx5bk6V7bqXCLFjm9M4E4GDLcX51CYM2SZMWV0CUqcClG6
ShbZwtoDRfP/wlxdpmHHhW9etLW2ThbqUl9WMykqwsrXVvoGviEnpM71ufl23mtc3PFM6xmAzqgq
WRf7gj/FeZx/O8zjhbC1lunivBAjCxba8XwsjvzB0VjWMzWq9vHR2qbHeoaY3cQaZZvsaJJDmTtm
LNO9MLG2yjIJCfgI1WBKfths/GHtA9oe4NBHeiz29YwQwFN6jBdJOHzAie2j4eMwR0q6sLZilP18
MfR5H411xT2CoJqF5YzTnytLcZ3MMPSPpGU1yWZXX9uiq5/1gQTmdY/GXyLyTulzKICzww/BFxcV
RYm86CNzns/GezCeYxsNS8qoYqrOhSnA1VpacuITadtE9Ut6krZJmIQKf4aBjjl/5M55n4MeFfv2
JH2wm7Gt9pz1w9fXwlZfl7PxzMGP9uBe/DM1nLGE1m7yHRTz4PB8NeeHtz66nMhJbO2SS/B4YScy
5/xbmtva9vDGGVLHvlxO/HT30kcjfk8OoZ3u2bhnOlEPoIyxPaje4er3eZQuyBkkh47AvEWHOBz/
6T2ZoqXb7uvwouzOi8uxR0l+UiP86+NApqgff4wGkGhQT6T5dofnIkjYIZr5RV8JhZ2uieKlCgMH
t8tnAYAzJQEb1W2YFcFNYuMOq3iSsL8UcPzD3reeLo1bGRNGdV5GFHrA3yFLsyujMbR43fgXdniE
qNmkPodYDdQbOsWwz92CJCMtuCP23V5/3LckIb6KvgSVYHk9Xocd/Mx6YdqvZE+1DkoIWpNzOIzE
Yl/fSmxoMyrp+u5iW5NfOQu4oONoI55le1yjp57yDKaQIP2HIoOOCf9AZMAftIK6MWlDAgJNyG30
sE5Gly+d2pkR1Udah8iYW2/nGQp2DpFNsJj2TaqtcgHbJ16Zy1Esri4h4vGD5tKYFlHpKxP60zRC
zLcG9XgiuXFezcutNo2n17AHjBt5EFAWyLD2jcJZ4ktw/pGFh7fCnue70eCNLKfP8Wuz4H4u0hFe
PTaAmsBSWM91MxwLCJE2wDf5LjXMiNeB6Kc2UFXjoUh/UZ234mhGslPvfBlEjr/9dg/q0aEVFViz
EL1rR94suNPZEzWQyGGHhv+DNSC8ya4cVbgy2GAmHPoiLGSgzLPXzt/FH7vBlvjpkjxZizonUJ4z
HxcvdXIOrEU3ob3M32uD0LMxnQeAvsr9SxM+W4F+pYYN2lnDQvFx92kMaXJfHigPjwqRizQZhfP6
OoCp2dUM3m0EngLE4Ldut6eTExWHEMXwABTmdJ4GFZzvPrwChwpbM1zZl/2FEcGPcMl6oPt0b8cD
sVseUFCDNMG2AjwOss0FZgSYmh10jngdDfR0V2amx2qHbYSnvtz2uTGtdvwGPCRWr1ixhYRSd6jb
oxJvBsc4wYR3Dh9VeHd7P+cRkaLrqd5jEuBAoWgLpzvew3QFywKIOmRhXgMULHh2FsWuWGWbdpZD
1bjuWZIDSs55PKteMEuMCISN/vMoHSZyqCyG4DBhUjWryNg1l8I629QLRbdNv1r1M4FN/LxTonqB
p8aEjpYtPZlgxOfdQ8VDbrMdmRnVctyiRzoJP7Pmn9fMlqJ6ni4P3rqdWrNxwasml4myssLsCU3A
YdFMm2k1URdaKG5qHpRIXPTrNhLXAruUuCmm455Vz2U4IUJQPyG6f+0nSJs69icM+j02/3kZFb46
HeYP/ukRXJZn9+xXS5FJBv4KwXhm9RqIZTwpNrU3ALHKvyz5n5/BZcErw68X+Sb9BImJP/OFh9Hh
S7LRX7Qo26QrTCrus3ohcK8VDncLyvn92VjlT9N2gpHmKnlaZ0/GazKnBU5+KJmtb5InddPwbT5h
Mm+nGkgtswdhp+LeseLzPhuvymvzLHy203xuhJfnZnpYmJv7RPqmDfqTojlyTqFm8pXyF1f139uP
4iHHSDoYww2s9LZiBor1fpbJteA6dQ/ngTZjuJRON3xAJk4zcVIS//BA3H67PRXyew7UOAiCe/p3
d6b8ZJX/NuQaz4sAjlHmBFvM+tKYng2rurYKsfbqm74e/NbpAwFxamjYn8U2d7LZjYxLJKD2fd0C
sj3pT2fVl+fCpHtVA2Qpr+lzgxsF+KE+KYPmXflZ6zwkd1iiNFKWPeMEwb7Yjw+Sm/U3cX3et95P
zldGiaa9dLOCScnl7YIzS/skImZ6tzZE8brp5OGbb4cfyva8jzfFArIYQyd9HKW5V5fiiVGGMR3c
h3/7MLYn9T12GYBhBpEHyEd4s20NID4PQGrLOSb9drwg8Hd98ZpJMxED80nHPoTnBk1WEhkMpRTS
V5+b58vkvu4YbiT4VyjLPGS0FsTvolMtEkrL8yYl8x0IPfYeboXN2NtjFS/0IN8RT+VbH/0euYbL
Kh21+xROGdOj3B0LyJw8FSd9O//Q8BOZlBN9l0/PQTE3Fmaok0lWPtde5ubLxI2DxlfWysZiLJBi
dBrP2bHBPGJvwP/kEekzbd15+vYcqh+if5kJ84eXTPIjK0xlx7Ld++nq4Yif8Y/rpGOv7Pkls2bW
uvKumBFxyOIruVd8hF/qY+OaM4tqXNoQKewX88PEmOdTsLBFPOsm6lZ4u8zY6GyRyh/NnXtZsrR6
gHSwXUZXEVbileUIc+a0aBX8Yqa+EBIcEKntKvbTrfXhiI7uLJP76vpMFttWm4N45jYWNaszQDYF
0JG10k/cD3V7d/HrfGp9hjMeNqc/qF9dtNJ+EQpv4ov8glO/zN+ZgtE6T83usTf9doVPjohPzqJ6
bbf0M7buJbayB2qYWq/91HAzHmEeY+61NzAhNHwgDkaCVJOB5ao0QbH7nZ/STwbOv96pkYbyS8N+
uBaHpscdapYyOjoAOifRjTeI8PgYF47WuwG2KbTsKLha5fjvN/qvB5dFmSQSqB8sNF94O+qhzRPz
Srd7tqdi1LnEqtnYMpsf2cMFGvxmXfuTKc368evhvvTz94SuG4EHMXjpxpA67zLGpTUyFWnsnoWg
ZRjFsqWkJ6M6pqrxDcXkr8vqGC9DTi8uuTT3v19q07w+jDLn07ab5fVgv737th14Hgjyq1N6zrZ0
vo3XG+/e17uL3xphtXT3BjKM3w9paYLWtFaXoradYwqfWE995T3IJXmo8BNk70aJMorHNeqZuMFV
SVo/BmKXaG2vqekah5NVlvaD+W5qWzQHKSjgN8/An4gRnORRUEF6CMklP9HIXx7A1JQG2RRUYVEh
wgxSAtw7sPKyn8r3nayHaQIp6fyMjRpWQ55aTf59eGLyfrtE2AIi9sGFRsV2ApwHq77fL5F8LepW
Hcpsm0huJa4vh9UB03zzqafCq37I3RMG4Iq2aYRVLM5vtPjZ5GB5iT6x+kUDj9Tc0m9pW6lf0RRe
ymmrvYisYNqLUb5aUBAKCi5YC/dzKBPeLi0UyUkuUNNz//AEg0vsvRuGYC/wEVCMCZGmeSqkDYK8
ldIvD2+lBvQ/OVSf0uF4wycx91s5ksywL7eiFCS0TvXUklaKEMm9fYHkgSKOOT2jvs6hbK+upCT6
Ft3Sw9UFL6YfwMDMmPbqTlUwLKqXxnV+RVsrj1ZS8hpaNP8dxNWdxjrpp+wJlrKnS7MSbxCO2nVH
VmfNIO3WBQYMYjhk6Wd5X+mai6NCxyhv1J3PyPeK7xvjfDSkjZ5E/d2ztNA8T+90mTLYjfF217bt
9Sl+hA1zfXWhZwHE80RdHqxN0pa+blKTezqcY9k3DU9IdhpeRAcKJfOxyM3FIL6OevSGlPdn3Xgv
6uXjipsbvF9pLzHhOx/mhf5hlaesnd0Tj9Gk2T8zw0BUDnlHv67NlkgaRI0/0k+5Xp6l1ZmP04sL
Sdk1THhiUpzPApls0yrdZIcF6uFUiKpqCTO9E+fabcPsJz+H5mgcphTucD1j+0eq0zAXpJ1QTrN6
da6XQxXbLbOW+F3qn6RjKy0e1TaOcbPyOsPV1Oh+fkUwS8kuYphj+Ve81nLWfTdenRnYzK+Wpw07
SfFvnZsKDsXiZcyW8/IhkJKQOusM2/mOBnozmmPhnC8MjZOIjSOyk14fO5l6P3fR/8a3rQhbsda2
xfXZwJWrnCTXCbPajOlq5evwtDsaZG1k5dpG60oPR60nRTxjNHFhcJ6960VgHhYC4udifkaKnG/+
/Saqvwt1/vsiqjCyzHHB0r9UnXVmyQc9EdKtDEvKlWAy8tYkDp6J+vp+UuxKjoZrmGhe8ip8FBve
BOPjctKjx7MZGsBTL3e/kgGZ50Vnn8NMDPNqWiResRPWj73+UYsh45NA/ua0vyDef572l/XjfpbT
W2Uc0u3tEt7UT1V3JcUx7LQgG27e1qvcfBfLE9mmphwlwzPq+gPUpM7RL5/yERM5tQIWsZugEDCr
IJTknPuxFWgmA93cZ2zXeM0n/Z6yHtAX974xKuhGQ2xSAA7zEqba4B9iz0Cc/XFelR4JdMYrJGx+
TPrOgFj6qW39337y3w8LYRM3VXBq5csOejHuXSwLRbZV1wN0Iihi3CPc6XYoVTuKFnIAjV1RMie0
7xGDE2umPEkXxvWTimmzdULagM24On3okw4Wy6KYHAYvJ0876GeY1d0CHCMY3UqnEt81T7mg4HHa
EWfImETBQ2s9xj4sAvF7dwlJjcbPkounmDinQcV05HH5RLUB1GB2gVnZaedcPnPANeIIe0iv5kTM
iRGdHupF/HCvu5RpcOEaH1hIsrNlL2AfqqOjZ+ArQsLVtXBU3gRc5GRn9HK8j/aBrGa3aZY4t9P1
6qcw7RBhyGSYZlORci8Orgv1gMof92XXYIHfmzBXXhBDm3Qd0k5uIpSrOOD4pi2vsMvktRTvU+lp
mLKCqtJYFueHVQNXCOnIwtwdfCHHrQsOv3t/YRTNcma8n6FYwBO6hvBE5AOzsluUdp68hInBxzaf
mUJ26+GJYaFQRfJqMzPexneBQGL2fgRKDHTn2N8zgUy3TKfrg0OgPagLQ19YYOew6gLtyHBVvDnX
edrPbtJUVZdYOxh35/Je01Ldvq1Frb9vxf97ur5UK7LRxuVdqDKChwVw6zKAlMctg/5k5pGeR1fj
Q2YYlleAsozeLvOUbEK3xIo787AiNHGdZ3MCgGlnZE+CsuMmaPhCh6KACNJ0mqShScsDxnlx22tI
chu2lUZmSzhncA1bvBhw73RKJPHvGHhAoseSkeSEI9ITjPBejbWg+bWFwwTQEsm2bp4xuHJ0Qn2c
GKrwKjHdYd+Y/uWDufktEno3n8S5007BbQ8f1FiyaR90wAaTOa9nYg7DQ/ZDfb0y7UR46d8Yu8+T
Nx2OrYi1ilMywvvOeu9n9/6vd/gLVfRsdHF3Ua/ZtnwZYq/BOup0WOtHgkygR+m0THHEpfrEMLaL
Z8JPR8latPPOJ4ieBF/xQzsZ+3h5y6fqxYuhjcueePG4H+n23zvCf8R6/zrVL3PQulDrJCPhYtsn
HNpWF0QBAerbRhOK3azU9ro875VAizHuXZainxTwZTy12yA2SXEBwpnUTWjVsgk0ihUY5B2/C7bj
tYDPaMmcoKp/XK0wvvkNZbFPtueF0kgO+gobWYMYmhfzsipTr628qt8lenjBHjtBso/JKK6Jpd2b
QUNwEEN8kF+dwb2dtF5XnirWqhukvWOjb6B93NBMYV9qOrJ6UoHFDlvKDGoWZCENzxsATzIXOxup
/q3cNvG+uy91+Z0924gnD2t/VkPt5hrdxKifsNYcLL8pVqXonodIqSdX3TMvnsC8AmiN0zvMro8J
LpmJ4t/ha8bhNQUoxZPzm8r954b8j7vzc0P/pXK3GlkrlfqWbc/MCsygXyufTB1gG5mnAwaSkMNy
B/uLsnWTbgxNTVZg+PmnCffrBwRBYVM+Z+RjkDE8kqySAdNej8WPytS5zcTeuZCRSPHn5it4yU3w
mMg7KYJtdufd4h3+EO442/jlUfNYENrcz6WAOx33/sitgxYl2N1rRtDQmBf+zWdH9fHXtuH/rVXq
FywqI0NNqGUezTMJCtbigBHo1SfOx7i4NcxMzU81X2d616Bo81PLKbJ58g597xEKnd+2bvwD41qd
IlRPxjqyyck9mgqaJ7YzGfu0M1VE2CEPHWDO+dc4uOQTNIFdivMyxigEZgXJzYmhn/0Qzy5F8uVh
m7KPg3djelLt8FsbceRM4kUlqdS5XnsBloEL4547F0+gs/ZcmZ7Aug+ek4WZPlWkwPTlZ43dCq8q
jf5/ljYMQNB+4GhPx2hndwzUA9W0r7TNo/vO1Cg8bkhWeSnup/i8VDrCkRmpRLK4gg3E7SlG84/w
IjvFfa7jHnvZE4/G3rUlDued9O8WteKBSX9gKb7SumdpMxJccFiFfp84QrVkVSW8srPl2JU/YOcd
9o0wVSsXVquBJpJBhuLi3dS0T9dmiWftQQlYbSkfoeYMtwDfVR23uiK83L+xjvqiuvujGFLl3ztH
Q4iFzhiff8mK6pninscoYGUhbdjrURJ8F7qmjZXkH+8b7BRsqiCo/KErvCY3rTgLdKq3wsl2KezT
N+3iPpB9ltu0gbvY8WVpMYlUj9YLo06u9QuvngD98OKI+8dO2uED/dgOU/NVfYXfePXF3Ffe9C3T
BfmjPMHd4dSpVBjvQUWjBLeA6GA5TQvWOuIw9GWKeQkiYcH591ov/w4D/N+L+cuH+1JGD4kwlCJu
alsNptiJ+ZPm5z9qlxFhc+x23aR9kcYCpQ+pYTB7ViIQ5708MUL3mxP5nQjx54l8waTKGhPCWqXE
jfcG0OoyW2H2w8AET/FZt2MESHPYUaqP3E6x8WjUXuX3+sfl+Zvz+OsC88sF+VJqm32MuVvO3c7N
ULIop1MQEmAEWKTShlxsXuPrRPPuZNIscNxWnnRWzC3xI6fHAmluZKz6b1qdL3yYPy/Nl/rsnmHD
IcpcGsuCwjNYASzW6/L2PKzPYbKgdoQOW29ue9Wv59o34N241f/r4f9StYjnS1Fh05Ztq2jo/Nv7
7YR/U/+MSqP4RhukjR/jz0NpZHgZCvSrrxYw2kGIe7PgUDnYs+o1jAvubtY5NdR38WcJ551PtFjx
Pl0kqz4qbrbYUVY6Kl6W49OLuEYkoOQjY94J2if7rQoy5HDV8GBPRLd4YgDM0mkhy/TkKUzOXsP3
0pZfYPtW0Jlbp4HckYVqsjkIvvyCtz4xiJZfw/GFg/7dTv4Fh/3vjf3fJ/7Sesdo82MrGZ/5wSlO
503x1m314wPy3iXBxM15fENwU/7a6xN69N9L/OVtv8ftNWmvvO0qxmKtbaie1gZ1CDWTjglCTLs/
H2n97jGADZVbv9AlV2M4sYMSDh6fyFE9OLgA3YotjrCWowJSCnZ+/2ZVwmb1m2fhy2pQCw2x3Oc6
214l93wUXhKGsemsAkl4UuA6VnPj4F/uLg1AS1qf4dBY0LUPoWCQi0lXfKtCaZg9tMnVmtB3tvnz
gTS2ZI0VxqAv8b1vev8KxfIToVt1bA3iFPAZgERxnuCidH3BX8liBs+Wi6KGPlTdShPMoZCmICRj
rkHvZmIUBdEueS7WUDNx+ydkGTD7vow7Jj9GGYkGrfCczhKecT7p1VB+xQ1UXEm9M5zOr1lpj/KF
k/am5iNFnr2AKuEW1ZrfPcF1LRQi/+ZnSmv9gxH1hdRItzE8uA05rVDnDMkc7eYkPwGsNVlwQTpU
uIdlUk3vuW9Zi9vgDYNHHEZSO3cDyga0nUgTbAok0Csz38mPvXR31P7jcIMk+4H3HaT2BOs7dTGU
R0kIVSX49+L6ZRLw5wP/ZXG93sVHnJg88MNWP+UkGXh4lSDsaDIX5m4PjEn9DFfhOwTli6r3zwN/
WULrrM+zB17O0Frzy0sPle0wyRvvok+bsUdYiPp0EKK4cNm076QWEJ0KAgt8i5oonop5WCl+xzz6
HeWGIkU9eLTK9K9/jmEv14uOARyGrP0KO8ccS9w2fKgBQZYKJOwXXMoutnJEWiu6+BRDYBZo4u80
x3aJi/+3847v1tEvS3Z97YVbpvDuAOQ9rCCVS7uFfGcjrx10UjaCBwgIrsGPPeSd+4v1gE/utYVP
YMTdCg4JSmfvdtlAhbbiCSzvirCJ6rs3/O8rkanDuBTxWpK+rESFkpBWVybsKydMY2XgBABPyN6G
U5vOI2iK7zqHv4IcBKWTOgbN2vrqQFKT2UgjDF4oLfMdlh+bAiFcaQuLeK693aJkAwZrTiBKP+dv
yue/n3vjb0WFhE36aPyPD4L4ZaHv7w+i0g9dulWuXqXZguw8INNQXVQLlpFqcBqSPlK3PAS6sBD3
MBbJQzFISmG0EZyfbpnT+uSLYe54UUi0XuOBKpa+yWwVa0aNJcMmp6vsHcQCYkRSTgud4cA0b4M7
IB2zBXWxcOHJ6GjCbJJyruKktZ4E4Zk5vW2FGqNYFE8zRaFD2Bg7MoALpBQ4Tyd+mzkAOV0bSq13
1tekI5iNnSkLIEdVDi/4xX5j42H8rRL89WJ9eTQeFy3XGv2ebpEtaIrXm4ss94mNyVvHiPGPmN3L
aYLsCb4If0LyzPqCzO/K6svsn5ZYQJmYkZcG7bXx07nAKF/dado+v+0eyULCOjAqJ49TC4JYery/
IsDf4D2pV/cpFhdwhrhKDfATGK/W2AYW5yj3z9sbRi79wsKInD74HDJRltsojzGpdVKF2YyLVune
hArpBreox5zbtXY3eFrfRRp/8RT6z1qGAcUY8M3sDNN/9s5f+v8hUQYlbTMmZ3EAtztmVi1HXeoa
aLomyrvRh6jDEGpgyzkg5dz3W3aL+JukI/lvOzQibnzmiFyViTb9/SxUAEPRvPM+1S7MQux17MMJ
bAiyhgJFcAhbLLJZ4pPVeQpLEKvQSO99IAfx6vZuBgGIpV4IH903TPj/z9X533l9AQgeFknBLdZQ
W5ib3u1jJFm2sAyj9sla0F/dpgRunCBFeehY+ud/v+dfnJX+e2v+d/AvrWnxqAdxuHDw2u3RbC2H
Z2kDPv8mPhOo8u9jKePv+louU/ajVdCJudf0L3tpP/TptTZ/flDYudcXMaKGA1L2ofndmNGM3kjM
0D7xbNBmgmcqjnLSTqCrj5HsBpUI7GcPUOUMR/IXvynmfxLm/zg7CbaQiO8Vspbx8fnlIb3K0kFW
Hqx4MCr2pJlCG0bguTXX9fbyBBPag6O9goL+mcPbkzXPCoQT4BW5DnHl1Z+3T+3ZZH8ED6bakjKC
YDxzJ8B3WbTUSL1lI6T0jjzxTvGGQjQAtL/4KaYvW7Q8YAB0ytc30cYhhEybz8dSXZdQTC8uX/OX
+wTT7I9hX8FBOXz3AI6l6T8+uf7lxbicjbJP73xyfCx5D9K14R0mqCkwzAfTv0+V1c1FnPTvp4G8
jb8dFioH8crQx8g8//2Cn6uboRNAzhZzHitjCFmj7iN3GdUM6obunnih7oXorQYF90k8xVOctNhn
vCYC0mFJeyVtCU/5McnKRPoOEVOz5bU5Z5El2NeyoVaLrHDIvfUAitbiEWafuo7ku2GCg0pcd4bJ
mUgjpw6tLeyrhfacvZjH+E2I7eYRtN3kOryLrzJBT9FBcx7IigLzBife+ChG0SPxTrGtv5pbAqqi
HsdpO50fljiCe+USQZ0+e0zvBP88Cxl61ex4Z6oKKq64wM/TbMHs8Ye1YSOUrqOG93ECSQNLGdWm
+FK/qdBFLdtDyUaFzGHK8TvVCsXDHGalT1VwHCd4wSOKd41b/DhjqsUUprNhVWJYBQ5mDExDfOYy
kI/rtTEE8tS426Jb70kbmOK4YFL3UUTaFPpAYGrtaW4Z1Ngpv6K4UwdkpOyd/77r6lg3/PGs/b+b
DkPv95ue3MTMwF+Um85jvePm0UjWM1jAMppBlIVwEeCt0rupTgf+fnFKgucRX1ekhoEdEzI06riV
hfoBSG7NGctcdsT9QpUgto3xzR6F4uOGkXpoIa9bolpsU+/sf2cW+dd1Ew4IqxlyGFURvzy8SZaX
cify8Lbe4+JlgoOkzVUcIqhoer47mvK3AuOXo/08m1/WJjGz6sut5qqVL3BrLidmxirPeuLUL8NW
uzmtJ4LQuskW/esDCbmE+khH4Yz5yAT6QYv/T+6wkKaflUvuVOyiILRW/761f91ffz3JL/tYk2X3
2Oq4JPpbHYLUv2OUAdf+rUazSHQA07P1uJv6xK/V3hlSMcufjxq0tkketD51D66iFJb4Hq//fWZ/
xV9/PbNxY/rl8gl5Uw3i+NANHw8kz3bm4rbCnnM61k/Wd2Dv38p2igtCPRXLpHb+AgQUWGpLSc/B
ZNiRH/q6d95xwThZKNQGy2Vyb9ookxzEnI/l7f7N+6X99UkZ0TUdI1gd/5ffP6pyJ97iXjQUE9N0
QaA4oXaOebxtQb/RIkzQvQS9g4/05rHTI0G2Mf1SmcJvmAcMsS0vqXgGSmq7kEbGSAX7HHk44/k5
CwoKaebnpkNlXi7M93JurQiFK6PYr93W6wNa9X/fuL+vFr98mi9vWXy/aMat4dOAmd1yhycdbXBM
zi8F/Uf147xuHnZ6dg2mCozyXWXzQG4byYis41VFjBpuRFi0wCdnNA80rH5m8C0utuqWx8OUWIBi
yTQYwsgosHcxvvj36X/R6P2nuJL/d/pf6161v0hGoV/SLXrg5vTYZe79DZIK5qqPqbSD1+U+CGWO
UOwXFPpOuacmuCNuHp6gdt4qJ/sGzfhrBUaSmoERHGQ2/atlFMZnSlZXD1atI8S9Bv/Jz+oZKqdn
Hs+wupj4f1YLi52JAMatmdg2/l9YD/wfzs5rSXGtS7fvcq6bCDlkLs6NLN77G0WSCQgEQkjI8fQ9
Vu4+599FVVRGdGSlqTTILTvnN8cne9mHfGY1plDw05GHCNXqoOnHPy1GFdER32eHf5/fW+utq8zQ
zgbnh0tF2GtTWEKaOe9gr6lKqOY6dbMOUSIx5kF5fFLc3rsRKbBLEkiGWzJ54iUZjoTWDTqXZ4ic
BvPKC9/SWfbsZrKNyk0kQGbJ5PkV1k4zamsO+rfrJzmytM/t16BfXiYtlfXeaZds8xUdGOtjspHJ
l+xn7Hi/1BvszRPj/YhXAyyEoq2d2FaLLu2eCbcNhCStFwnFL8KAkiIKpvRjG5cIzXmh9H/u2xD0
mLuVHtoLNnStMWSJnK38ioDGCbYMN/3lH1XTzdTghcE95f6YnLhNGVj34Gk5tdx5lP345CZN10ym
jUr0tR9du+zqcGzQC6I9djGxtj805z/N3TjPk2owQbpDtvt1bNHO2SmXn2IWqn3jKUIgN6w8KHII
rqFgnCiT9N67V44u+aeLy0a/bTgsatRjtb6TVhT2joH5+mGMeMMoi07GyYCWlPBQFiDNt11FnMpp
LFlKNFdqj1JAFVTSGUsGkzJGn0fkKN1Q9dJ8Jt88pkIUeLpiV50y8f9+d/4QGqcSW1VlCg++vY7e
pj/FiMMcE3RKM4x0QNXDUMspWYspzzujx2HcL6kqepwUHGBu/uOSdXTtJ+vC75X6r/0HOQvISnIR
QsP7fi80Oamz000P2feTHw4HamuqhxOQQBUOgqVfpctWSWiXirWWtguVeet5eKbq0UKO8Lp3FNKF
Lcgz+gVQP0bTdQ6Y44keqrAwAkbpzVI7b9uRlPDjUZ4/PSjjpoKfJf4kbp66it67h/1zPC0u8zRu
zzJgPyBKasoV9tF9ebltddLU8dm/FNvweSy3VTTG7aNNk7HcVitoK+tC6Tz1gX7+aQnwh7GYChXd
gnqt67SY76HnX2sA/ao0sdl6mTMMYrtpF/iSB0/Hu02Vg9ypFeceFHc/ZkqY3qGXdSLn1mH10mju
q2P5okAC2eb+4Wgem9XqQ7YNL0POz1zJ+GEDogJZ30m9cKu7GO16r3V8hy6puyY1EOgUJgwmbooz
kfsggjmMLayfbGnZhvsEujeZJG7kR2s2gd3WUaNYL+pbK33Nyoj1+mWETEH41w+0Men9AeKwJdPW
k9K/OaUAcEg4FOY65PVz4jwMzVKnDC5t++I9/OeQIXNGeVBF2UC1JhWGovQaBwJBgta2xVPt3EHB
tgO57Go/BMb+kL2BOEqDVMCqY3j2vVr5102PsRhqp1kuz5KWb0oBBUJJOE7SsXUG4jyNrE5x8s99
hlGz7ZqQ1GoHD5eXFhj54fwCQ1PKaLmPCUCI1/qidGNKUEo/SWaatNSUMRL8v/dhsZz4tfsQmEB4
z5xtYIr9LlpMmXrks2xJswYwjTqthBuw5TxeaHG91mP5Mld/P54sxqbfDsiQQeWUpYkPv46oZ/lc
19GLA7aNbuuZ9FOFSY0uFlbQDSJM0oKQclThyzMjXHqxKnZ1BSsWEHaXH8Jjf7z2/5zKe3TsesnP
odk2pdld1MlF1MGe7Rx3tuesFXUby3+2un+/+D8d0OBuSxJDN+zSt9kkjM5ZFt8v0kw5r9val37q
NtKJ6bsrWcvrbXQCGfP3A/4hK82YaFLloCuauNK3I17VVEmU61maleU6ZaepEum8yQ0V+eEKksSp
w8POEk+Rn94z/aqpq+Fex9WmCrc/nMnvq3TYCQRDhVWJqGZ52wVbNzNT48pk2S0FWfurPu9V4i3h
JXjWe4OlgXb21Gfjao/53w+s/R7qMWSu3aS6xZCBTr8tsCLYt3JLzYBoMYKdPKzQ0bu2Wz6hktJH
XfZpfLI+krw7EA4YaYd7QNW0VCLiHN3Z1yqdM5g7UnrE2jWX/IOBl3UIxOdB+PpFajN0QVpj4YF1
bJBePLgzJ9mBvVF2b6l3SzoJJePKOvrRYvD3WJIhAvBty7TAB7P5+bUjKa00KR53q5jdQqrDJFZJ
LWSXEz1CKGS2fBDxlQx5bPH32/mHKACNiYAh6WmZad962+vJUkw9zKksZglry0gBjwU3S0FfNIma
XYxklwdplD90nD+kmhlLv4Gklo43s/l2sVnUard1NDAL1hldq6+vWptml0+BvSHdIkmL+tAViIe4
f+pYo4g5JHFe+M62p83ggssBEh/QQpADp8o+5vFo7KGcZIcJ0QmBAlXuiMmTH4bWP3Q+ViRAQ4CD
WJbRfrfe1awn0rmzlS/UjQGIIKQm/9TTtypC2oGyrXwUX0NzZi2szt+f0berxa9j7C8Hfu9rZqto
naIszBd3D8GZG0O8MPrEnDtszzthJ/Mu9tWpoGg83IsLRCdoIdo2BygaBlSudJtACaoOxYe926Dq
an3sR+fhsJlSSAw4Pvxhy/gNa/7tbPETIt0nKsDet4xKZLRMfpovIoVUKBn+cnAJIBFMKWtCex59
oRkMhyT7U99C8Yn+oei0tvoM5Ftko+RC+aN9NB/Jlnqcx4cJH5mYSstW1+Va6zYTsRjJP7WFTim2
NNcWt4PhIePrkgJOPbMjROMLthLQXe8E1mDpS5GbPgT8DBcAIgMoeh8od+4/BN8ZfH+bCXlKKqRd
xdLQemhvq+e0yKzo3K7zhTR9bprgPEoHrXkCDfVF7C50mBKDqgdI0IFLARgU0nXP3D1WYicn9VT/
Fqij0MeLaay5GO2xGZGJxn6DGIFCEjc87bStNNYACcX9eCRvqhWRMSIFL/BTr1GyDjFsKAAKXmdN
9zm8d0Py6cPmwzwmW/AzuJ6D8sGVWoT42+tXV91f8SLsJ9BBVBpFPH+skQDA61dmCa4Nr4V5d4yR
XLrKQpmr05xS1XiRzEyK1sP+dWr2w3WyTJbQ47R1PUyH2TLy4nnUa0/ak9M4OYTjunftZzO89bqm
k3umR2XnQAlQIxO+2CvAXrSB0qn2z+VzifvcXHERgj+Xp3nekX8K7H1vG94bJQEDi6QZaTxmrl9H
1/QeV1e9VeYLbXghKXN1ogmSYWKOK6yU7WXiXB1C8DCOVJv8pkvC19eCDNm/QUmz7t29Zmq4AN5Q
YAkEDHkfVMaEpuBzHcNlNNCCyBkqFF4bNo6TjqC56g4QiB7AW2ovn6yDNbtsORKjeRuLwKujK330
z7VNkcXVbUsAxpg/4xazNTp4B30iapjSfcFrQE31smcN+1FeGKpk7KTf0qpr2gHs2QAKTV028ZGM
V6BtWT6UHMQGqc9vWWqHSt+iovEwMpDa3WODbPTZGT3YGBGyRk6k+08MOEIRR4s/aph2GxBwtvaJ
+E8IL1JHlL/fBJ7jAawyvbpXvE1Ja4PygVuM9gtgMmndD/MzlN2au4hqGYLXtfeIPBIDxrT4ND+p
U4LHp6IEgndSUiz8XD4im/CWTGzDQ5shtLOllxNOpairCfDoIhbHjNfsU2Q6RLf2sQj5sj9AHcGf
EvkvD6XA7gq0JtH2qbRmBUo5A96v/MW62Z/3T9aBa/53I+9BwScaeZgmsXOtHV4B8mf7kO001C/M
ejwtyGukKGatRbJU+tfDaZxTdo7U6rZ+8GeXH8ZJ2fx96cwowT5O8PWpk/3ejv9ra1FnWlW9lLKg
Iniz2T3s3VgmrovgyZPtvWB9POwxJpVOC0xYHBCAbnlEiVyGUOS3h8NkMvmcrK/2unRY7ZFcLNxJ
adOggpuDv47bckRyJ+Bf0F2f+ME/78g77dnn5OHy16UdUGg3ohKjc5hstx+RfQydlel9fR3Pfufq
TL++VPuLSoHOl+ldgumx6iT0k2dAs7O/pvABv44p5vOj43S62tzsVX9+vPCj/ubOJR3Fb0X2V9ue
Tr+m1KXboKLtPY7ud3u1WsX2arPbbDYryM52xQyW/P+30Dly1ML++vtEqmu/y3S45UabAmyJ2Yk1
xq/DgHltydq5fSkWbIHNWYkOY6bd+y234UyzANpjL+UkTu7XFwcnh8ubQAfj8PSZDK4DDAC5CpgD
39cCk5afi+vCP4DwcQlSGH9OWD7AkqG+UA/7fcXQrvgMF8EXn7nixuFfCSGB6g7e2nbjyJ+Fpwdm
IF57WAMqCANaBIRvezekQHDQsscPO7fHi/Gej+NF4i7GkTPmZrb98Q5UaNLlavJTB35OQJYN/Ezt
Mvd5mjPc8Ur7vevv3OHQX4x90db84XCorHZjiIs2LFPZXlCENBzvOZb7IvWxh+bDdx/fbYiG02cZ
7RGpHtb2IfJrm7ivHfkgs/0ZlGAbBg2Tlb3gHwOUi3R4f7bHusNHOJa++Jj6e5mDMffOkznEVSeb
wxAeCpYCh+Oq/qfJWzYntX+Cs+F3z4QncJu1RTdgdzGhQqAjmnFti2Z8Dkobu7HZbIar2iFYJ1iP
BZMJ+IPBgCEswCXVWRfuPfYepUeZilCWfFTT1uTR4Pbcfa5e1CCm9svb8hfryedgMHg5ABnWk/Xn
J3bOdCMYkDbsbwesBNcqTkKcivgaRNM6W8dBHJyDA+finJ3Jmr5ICITF5yD0X1ihif5odiM35E30
SEFP6LZnvDgjLGdXOyzJfNQKjuwsU4cKHk+yQafa8BTsBDKa5n+kpCzE+8tJbKgVvOXUSrKN9sh4
cqxXwDD9mv7zgqhx7HV2JEXMXyT2dpsPam9UkV0E1QTI0udDr0zJ+EHzD6jQsnuoKJ2ns6R8whfH
FccHvuPELqtuvr77gJUh8bE2sz+WgvLD5y33eDsa8Uc92RuNtmoPYJ/qjD442MsL7Q+GEtH7E6ey
z/7JPR7nkS3+iT5e9XEKo0QS5xsW7i8VFID45vHqWG7FHzX94/RYdMiiiXf7Sx99Hb8qeimRFv/E
W9WBCwOzAPqZe3Itl57aX61uomtRX8yb6G0kA3qpoLZu7p7IkNzsL0g6VtcUIBLeGZ3AToHXPEqd
yGvsOW5tjAPHeYdaN2dadKbT4/xY2dMvcRnEP7/HKJawjEtisXDml8VgAcTCMR3CDL7uMZR9fYGv
QNWIMyjlPcjHeC4/qQ3b0h923xQNqyKKremMaG+bYC1JE+NyU5+LoRh+uMKb3d/1/xlwNv0Vdnxw
WLgjfe7LV8W4zNewrAqPQXqz2oj7xS8wPjhDMSIBbtm4GzFoDzfDh5h3dmIM4T5u+Pnd3m3EiH4H
A8/gQz/d7xN3t+N3LLQMuz3jyXi326B5s7tjhoLFiU7LQMB8Nh6/7O6s2705i8Nstph17w7ddvbd
NYLuxA4M55M+ezgcgi5DSzegSQdBIJwLDy2ikxR82LMgoHsF/E33YB8OiMKdw0TvziY358DfUzbu
fVoOIOCD6K9dy5lNgsNkFjufAb8lXqW2J2ISBWzYWXRPnBDbJvdwYBqMndmMAwfBhDf+8ZIHjn4Q
UyfD2p2xh0+zf6bOu8P3Z98/W5ygwohfuTmc7iDwBqPBVvTNgEFkNLAHdumM1gPRA7fb766IKIZu
7DliuhzRQ0Y9z+ktl8v5XLSj45EplFgo02/nq+0Wdp+mFNIMbWPy3fKCVhchCL1jLhre8upl9nJE
11v2lpHd6X1/iuxeb5TRh5c9r0ev9JY98epJcIzdHr1vKtrzF52Lv2CosY/T0PmarqJgOnXmx/n0
OGXaM9wjR63s718lpQ02DPhnYXemX9egsKcrzqwvvrFa0Tn4mrl9yuy+2lT0BHwHxMQOwMK+OGIW
Ff9xphdn+kPgUZNEG39b0ovJHGYvOROVgNivc3nVFFEU3c/PReZvCsw1KCEIrl09SIiNl4N68I/p
HM4I3mth4KygeMDbPJZzuB8QN6Y5i/edZdOOxVSee6In2dmAkYNZWHSP//fjjZikxW9IweO7C4ne
JCb/VTTISeCJlYIWQNXnq1ZHGa74CXZoXv8JW3IlrDPuHj2wELcHZQ+IY1sahR+renxh5Pgiri3W
QCb3Woxiw81OLCVksDh4WrjE8bqag6eiw8r4+6O4AubI/Z41AdoXb1e7tav6Yu0gLBzE5ZQulyK+
kXZRG60kZydmfdBx9k71yazAkqNGDpac2IpKvBqcPTFDzZ79Zz/rp3222pV9Gqb9tEOlB5PbwzWY
rhAVzjW3dFg8fh4O8AeYC2cLma4wuX53DdEFRW8JBrUzoKhbzIef68HWtD3JHw0GYsFKgSrAG6I8
9BdUFOS6My93H+7V5lU/P5kiKTrqkMN1DroLVF0MAzeHGb8jPsJcOtwC+vphYnls/unnxLrdieUc
EOgz75PVcCgfdLTxw5V4z6gVF4d4eiAFAsm/d2HYocJyK9cKUqZAcNnMgE/n6qlLytp1AKriv9Qc
Om3eJcSTbHVaQQvfPgz9vNuk9hr3xZSKmKBHuhvmMxWdzOVIEFhSsGvhTygSnojXFlPmPxPrDeza
ZRf7ddTBVnCeBmefSY3ZhpKA0Cs6l+CfN3mbd7C/+gLgRf2LDvrN6IrvREHL//uKGLelP/UixNka
FrWyhGHmWy+SjCJ6FXq+eCCqkCG4jHJCCGBxmqHgnObM0QN5rp272hTRa0z6aKrHvY2KTlogYfmA
f2TFGi/bKh/nk69TD0Hcxm5GkmPR4FiaspITK8hoHnZffcHSevVPvbr/oqvCGKZvBK3R4+niLt/K
BiZ5rE9iOWAh9S2kFIlRZR/6uY/8kAVD2vJwPyCkz+xaEL3Fh/vRJUltEF7ptNsCSnhdKVTyyW4r
9BrN+/6fNjam2rjZFADQ0ZNxddA//aTtU63JoofdIaLEM/O/eBwGXFiVt3tH7PuplR7L85QpttWR
dk2QbNR5uFQnuCIA+5o1yvjRRzifW5NIc7O287P0+LsG69eBTvjeGSZ5KIzfcEn79RHpepy9spLA
EoLCGq2v2YO2gDFJaJtq/4J0iuBRL0LQd+uVkms97Rtdvj3SiDNlQQZSiBrG6+S2VNdk7K7zCMze
Mgmnlq99PBhiDrAx+QtRV0v9NBw2Cm6KqnNKfb1yUD4xDiSdZhuxrCx7cBFWPAALZfsgJK9a2nKO
teT58+E3g2rw+LJ61fi6e3ipu9JR41kLUJaEVcREcHVYihy/jjDguohdCK2YXuiJNR/rK0JcRGHQ
4YjJCqA82Lobn6knZzX8dBB90RfJJPb0jrK++cr66gE8Rr06ZgN/GxvABXZZMwR6zPw4v3TIWH+j
Ob4/X2/9y2v6epDIteMni8Cq8887hjGAxhjo3K/rPys5T/daWBzxuKlT6LQYwfXlKXdMMnqnA4B9
Qgo/dEHp9zgAz5e9qo4vNXKn7zjB58fsnJzy//t/5P/K41cWmWGeM5G1Ou0xYdPrADRnr3KebtLF
UwmL1mf3OnmMHsTjbASkwqn1LJK6396oRQAK2icniimRbIttFWWjfrF84ECTsP5KfLGFQrrDSubA
Aoct0ydeMvb1Q4yGFoSMruJbjGt49FKkRxvmTQx/JLsBQKqrdFYsXl7Ou+KK5f/dxWLC1n2WIOLp
MKy5PCsokqykexUYvxwEyo9D1W/ZNtr+t+od5XubUOvb3j1pqlRLS+VF0bRT5movp5JEAiaKnipu
zW5ND++zQPC07vXqRoJfTqat8tPQr9BQFL8yOtqrPsAH+Pvj+20Vwlmhn9QlAwW6Jn1LhP/18Mx2
lrwu1aWZacXsqZN/qj5NZAPnXowlzU/Zmj/dAk3BNE41KdXk468jQf6SrBraZD3LwhoWyMUt7qav
qSNJq/ANk4eqMjSl/d8v8LcJQlwgFQ9trESpxNZF2PtfF5gVUV0ld44ZVuPMpIx9lT1HRaY6ZfjD
ku6nI70t6FrFxTTyp1HPTsUsZM0SfUaJJ+fL8DX7+yX96ZkZbWzS25pgz7/XQemFUunaRalnTxhk
6KuQPTf1Jm8NY+0jZKb/+9G+F6K/jN/cwX8f7i3Flhml1lz1qp4Vz32DObZaH5tEcUWwlmh+dbhc
KWUhUX5GOH8VOOrXy21BfWjMnVEtzGJyRVVwqc/di3wKLhVGKJSR3uWMwrb/RWP+95m+dbE0K4xH
RQnBTIHthlxfanltE0po4aQEJ27SD6Wxym/b2Lc7I1rEv9qW8BitDOVVz3IyB9isJEUz0F9LMwkP
ddaPQ9O71w+y6ZFd1xAaG4Ln3AoDr7hUl2xZDejqUSvuP175vH2G8Hv+qan8Lrx9O8W3LifrdVTn
V+mf5l9fEBEAH9rRN50TUFT6XGUcCHTrefBDq1G49t9ajW4quJMwqpBz/PXeXOSz/lTkez1Tw4/2
6QXtjPxnmkAcyZJDeUX5I8/htSmvAzeh9eorMKNiM9pZp940JNUwku7dlILVz7+f15+GIFN0G0ZT
WcOr9dfTStJL9TBu13pWtoZZ66NuLxNME9SVzimCF2pbPwwKinjBt/tAthC3UgYfWfiE/HrAOLZ0
LbIi7kN+GZZnmM8ahbkkt6oMQN43aD11ATfSnZ6p7NQauqITWKzL5o5YSKxtWsuLYWJS9IBSBtTK
aGG4/LTl5fmBuejT6J4N44fY/p+6PE8N1mdb1dsC9vjrSZ+M292M9LyahQU+vU5bD+IepmoFwUbJ
DpK1OowJPm0GpwEF9yEuSF7r7jSdcnj2H2e/eaz//tB+F7YDnfz3+bwN4pWlxWb5LKuZvFHJFBWO
8NWzr6qNcvTFPvjVyaoJq3EYKUSuzuiyFuloTaJpz2bPK2HsZMGFfQER4LRr/jAcf9clvT3iX87u
beCPmluZxxFntzJhMLOwafwm7uj3UUIG6WzfUeKvb3WnnXaKyjtNI+dRkeclCHoLrvt7y9bmJRqf
qTI4TTBQg9a9uXSOSFE7sV+QFSa6WE7NDQsVxYmmLwRjJMzNT8XOWBAS4UEoQqU7Cy6AS5SdkGH6
ITf8nVb4/QLpMLLKzC0rb305k9T0ejvTHB6NyDHVCYZdIEe8x6pA7wlLhSiz5JHDS+byXnewWs22
91ePmp1FSKl//96dAKk1CU1Pwu0z6TwNXwF0wq54gU6WVNhpjHUAQdt7V7MPSQcLJVzRkFpV80uP
LtMiwoxyu1qdYB3vf2hb3wn9v13d2/6k3UriU9Vk1QxUDyieUV6gfoTBEoN7dR8otCl/ObNeKezH
DjpE8QokkPWE9kN2iYBZcdcMHgeUmyn7z4f9YivWCzv3IcEabBEvC2CVe2utrW4gB0CTBQYD3Uc9
IPF5B6pnraXVaWQGl01N06TOCl8Edu6zcvPyS1wK3BOcKF/Cas2OEFBcloWDz4JVwKwgAf6YluRK
Xk4Zz4pdeMacAVs3yy/14HaoKJNvgmKo8LdLsuavG+VZjjBcIYaQ4hLcoXypjUoXml3brfbGCs3i
AdqfB70KgH6a6Ha5Qq7S7uHObeLDMgvXzVpjtbEfUSLk5rya4Wajx7b21CE525tIrFbdpn/tlAC0
/GdwFWJIKyjX6/UFBHs1Po/zDgFD8EUTbGtG9Uc5KygvJhVNoOOwTDAjmBXEMIiwfD2n93GyNKcb
InUiQ0uzMH2DgMbgRiR9quN7a+eTC5W7MwaF2mtN0IED2fRScuK1KGKGOtU3SDw9vDgZ3vLgzJ59
pLNr93M2bCfnZLIZiBAcpAdE7VC9fKxlUt/YYkhJHRc5taJfSj90J+V3rNv3cPaf/vQ2vNZmZd3a
rSfD2ThFukrFFXWlwztc3361tGBpjMiAa875AzumxZ1mM9Q8vHF3zUc2fizJfmOdqjnSkgKuzyr1
QVZU99lF62AtXrHzpeH2Tx57YImtMAD4kht870bsYXGXvHef+9PJSVpOfLKrg3r2BZ1sem0J72zK
N/okmeY15qDx7tke3xowj7g/sY8G8k32Vu4QLSG7RWgDRhZif0qe9hFGwwuVysnrVKkDbAEtAo4Y
nSPgkDRX2l4wkaX5ilehYs/A3RxXQHWf7jHoysnIbm7BpPROhLwGEiEyFzEFFcJ3jBbxaARmVdyG
S1wDPeXh4UmJygPXQ02kxNXSSxU/8RrgQtUcqKeDvBYmN86+p3kGhwVj4MoBVFkI37Zy1HLrcasr
L1vul8wMTBx6Br6BCvagNTk/bco+60Orq8ysbdE7p27O6DtFXodXwWlOKK0rOykSGEpGja+We+O2
egoWY/0jAxRBhNS9XPtnyF1NFtRVh44SkUuq2FyefIOod7ljt2NbImnn3EXLm1jBReRsqZChPKU9
bjdBGk+sSexedAd3sOJJaJ0v5YvbEGv7IZ38h/pP2qGMNFhSRDZGfucpq49Yk83rrZph3zIhhSt0
gpvbDc8Tj118xrJwehK2HeSGB3WGIiSa46Awo+if0dt5+TjxOaqLf6ErISe7UhgL0NdPVNckAOtJ
piufqZKrndjqp1TXNMYaUidyRvWJFHBZzx9kI9sQ4R9eOU91DD2WxXUlYe3joEGOnWz+yJZlWmNC
4j4u/XPvAjsPuxbGjfzkRUm/7Fz7Jdz5sWQNLXMEjhWue9Y5LeIviJvSpimCbcTI3cb89gMJR8Ia
78aX6Upd3XzSiQwf54Vupx9C861ILhpLpmxK081+IfmgQU1KhfKLD+wflJq0f+5okGIQWSoIjfwl
I53uSPtiz9kJqU3unPQhKr5ymcRBHuLU2M/T3v1S2XUFi2BMnWeCke+ldwL/0tWVZUqSfICjYoXy
CEyNfVma5bG+BKQF6WaVk68Jo77ccHMj1Kraf5/6/jjzfVcqkIZAEyi/zeuJdsEnIrpWswgNh4VY
xznP0K0dFEYQY1ciTLwNM+KILEcbOI22UMjajbAtYUaYZqBW265UfzU6JtvkHDxrovywxfo+hV8n
ZzIkVPJR14GE/bfte61nyVW+6sXsJHXZY7aLUa7ML4h5LrgTxiuSwLfL5u+35XccgMoxdSTRBnIr
TDXeNrzW1WjCqq0iZT0/xlctDwoLWT9lptVXbJLUjzLWZeg8q1URFv6LqmLaVjttUIX3SxMs/r2b
V9oPa3L5940Euwc0rqjUZVE99vawKupgH/kpeQJZcZXa6kpsmApdcoyWT8Ch9UiBdGwU9uDPWHPU
hJgyZjm36uo1UfCjVv07xvD2XBTFQvijyjomeMbbPZKvr8fDki/P2SlTWbHUp8+XyoLQKAcvI3Qz
pehaL3OipufOw4Leb6TeI3s49zLsyGrxUyMR8+X7yeiaEB23EcYQZvt1u2JlZnjKY/HASCBpH2kX
NRRVR3Rz50md2A/d5rt+9O1w5Bp0XP8s3Wyj//31cHFZKXVcZ8+ZBOIOtpU0qLWOTPUOiIqkY31A
yLyhYlQ/kukFWdNP6XNVvP7fjv+230DgG8XQPJ4z4fWAkjYc5w0ZujP1gYMQMOzTqffqa3a5bBs8
TqGwyA4z8xOxULyQh/hMPmexH+euPGwk16xXufQVFZ9F6DPfWGf3773JUN5MSnXkSix1FPaSeBbi
0vi+fYivVq1Lxe05M7PBvdmZl44Sjdu6h1MYSQAAm82oQewg+efl1YegjL1L0mXXdI6Gu4wlKsZQ
uN9VnVRyT7fRdWyFti/W34rjK+AFC0f68GHcdYdxEkhLmWmp3a2Oae6CIQAd/QRXNuEFG+asuqP1
yspGZ9fM05OnjWIfgi9WBYY2ynuP1WVYt0fRqategnh9S90ajERZjJ8XNzxYsa/6hQMWn1gOJjWp
DUz1Cd8YQMDJyXcNydO2R3nzHaBM1yS/xkqgpkjPIa1Rw9kA07iUF1SF50E8ynyst4ZIGw1fNYiQ
Y0ZoTVD/QpnLHWNCjZRic0nFzcUzGfVTIrg5zDtT+GUqOHKlB3DBC3mdywKPOWqauq1uREl1hdN9
I/R+6UFfFmc/JT+Bb5I2SkZ3t+nf93f2aXHQqrxKlBxBSHSH3eaYUJGVObyA9hrrtSdemualVgH3
R8JNr9VP8LgL3QezZDV8lmNcdCk2gHF7Wl0WZHQI2etsr52s8qX2iOm7yT809jiIm/NlBVAvJ4od
9VS30B2ftspam40x69RVRnERa1y9e+pRVTxRXXkP/1c/4HtzJ/ntE5e5krpS/RpJz3BI0Dxnv6n6
EW72W/UzSu37so1fglOqztm7rs991T+NavaKfWAmIjeT+eVX8vBuI5Zamc+DYCNG83mJguxW5por
RNvygijMORaFzK+1Nnn1kCd55z4552XsWf51bk6efcrJBiq+jqxtK8yxeZl8eYWTwZzIhmKOdHX0
OImvW09RCmDJDkRXYACY0lfUe6U2/c4+sa8qxMm2ydaxaPbxRnxtYEbOiIn6p5kCsNJwc8gLoMqJ
hSGmQoi4ZRVRsNECYofCSid5aSLUTjZFn/tT7Vn4hhAP99SsLU1oFbPTGo+/o9nLZ/nQ3LagvDxt
c1Lub1NU05MMKDlz+THsJWMLDmqy5zJ3zZLNYk7W/PKRfLD3G0mb9jBaP/fnZbhFgC1K55bPcb0Q
wJjLgsafne10A3sZ6XZrlgeW70eTa7dGQLHV+tTJDdOg6Hpn/MeEnP/ltXvy9Iz0di5tklE6Yijo
c+Y6+4Ut8m11cR2Y0xca+GN+tAaP/W1ezZuF1m/WLLiMBQujcTbM54/JbYEyySRQUmPWhdQ23xMn
uO4uvXyM/bnIyzeba7+ZIEXP9q99G7EsUjPweUBTOQ4I6I61y1ZxaucEtb4d2sm51KT/h+1aLBRf
KP10u6B+Hf4jqFqLVSLdkwJl81Pa3BArChpOxbePJZp4eJHH5CMZ1aPzpuqzSqxKn2gMCTttD5C1
jgNtfR0+d0D7ThhDzk+bZEeROZvY6yBenY/4Xo6iIbcCYfmotWrGyuY2YVd6stUti0Regi7O5ofZ
DDWx9WUMsk9uvwrFJ3LFQPqJ2SNWaitlZqSsKXGhHOT7iiohFFbba/eBCelzUH5KGEtRfM4StNjX
9KsKHekV4Sas9YE0uy5l9BaGf0FiKMy5zg2O4eBvHkdz99ok/MZlSkbxaB6b42OkrMxDzm6LXdO+
2SoTeS/3T12jBwygZ/SlbdKvp9aMyE+2JwmrvmwFE4zDY3ha6ttzx1io4pHLE4m+r+5jbOMeWC3p
I84pWiJj8dLxEE/Wbjl8jG/zcNQEz8qWZb+9jZbFPpomOI5itJFMWZ2nu2gKVuNsUgVuw065EKxc
0/GLvdV2SGu9GGdT+7a/ratO4bTmLeLPiK4XZdfPYCC70praFJpyl2LpzWmW0+VdfhKudjhZdIeV
Z66GMpCFynRWIYKTZKIsJQg4RUeoZiw7ccs+lUCDdGm4EthemhnWYpR8quhb9lzdMvfj4fhEpZu+
O/v5PFm2u2LB//hA34OOheAlVo3mVNJdY/zqPoKIHKiv91Qkzd55djKQwJsTdECfLKdwfh/gbO8w
ZIxkdILxLPXN4Jraw+pjM2SKsvXaRs7AaeEWae8lZ4jEnspa9AY2YDK3WSMBRDVzH968pEvX6j/Z
3cl+wcARQEvHhhba/obonrbMkXl2qcu1b8iDpsqH+cB3S5vfkfIMfer//5ujM1tSFIui6BcRIcjk
K7MgKo6ZvhiplYkMAsooX9+LfunoqMoyES73nrPPHkDHSkj2bNjQa7gb9vwWR3VILELYYvThyAfs
UtPG6LdwvAnhRnXrlUArcA9FW4yqH3UVT/HTijO5uBryqVSs5w+7pJ0Hgw+uhAHXqT4I0ZFt9LRt
Cc2EDWtOLslKgPViErQfdmqalMIrl0faQ/FjdX7874wOITscegccS4TIHw4B5+jMFKAO1qcRKh+J
Axoenhb/kQ+NdKR19J9e+RsH3fkZGwgsnJDMySCJN7dwZp7+RAyyKtCrxrVhyuCKs2WHbi1Fs+fL
j2iz4HQTyQwEBBAIOJVLDcguX477j8/6xQn6VEBOHriBV+vmkG5rYIitTUI/cXX95oE3K14XlM+7
ZE2n0bov9+aobrueTgUSN/HRBuSxHvw8VFKDa6LJ1Nd6ROt+7JDv7kVEHp1h4+pNAnMMe9WSJvzO
A2zVekO9sQpiC7KKq7ofDBTNtysWZnqULsJ+DlEPPlXvL6bsVDVUrATPgEDihHfK0iKhdiQPFJaF
4VRLevyC66pkM/2GfXV8w47RjvFlRO9/4yZTNPiyiUsmJzniamoeEwgyvfVfV2++e8BKmLxzemhn
SWkr5Fjj5VjcCk9zQQDPucXh+QzVw6hRyU/3vsV57MD7f12D0faBtObgPCTrhBtKGaGfRjQAIwXE
VggTyFoodqvzdbMdPLzPV8W/azTjoRNHUy03c3gH1SaOUKWARTDWhBQQL2PJqW79xwXB3cG/Oc03
pyZ1T+WNdJbny1TBCiCfhBddNqpN8ltYyWBsWE4k8DVeYlvLGTSR2OJB4PiNlAUPu6t1nxZJsd4S
KLCWvzk9pYll75Mzwtfjx6kx8Po07ilQlsW37O7CRnMsZw7laDeZ0V3ZmMdgSgPqHNA7ko2M6pyE
0r+5P2OyQf62nRdQh8qQcxebJV4LaylForOAXh/bc8tpbbpVT9oRl0xY5RLreyP5K1ayPdxQYuzh
lsvGjb3tNgYC9nM3VDYvMs/2GSmxSTQrHdAMo7tp6xr35Mym2dV54EAbpgYzbCJzp2vAu3uNXG0C
aRXR3dtcWmqY+U+zM9ff7jcv1x9W5a1VeYICoVwzZcGQluIFY1rOOkga181xdGN/EZQ7ygzSGtTJ
5ZyY3AMVFP6apQXDnLRfoF4+uHcSu2azzuINV44D87nFKRAKc96xoOYV9METMehICf5wGrjLEZWT
XQYop1hwFygwpbFJHdTsfTQQsBtf4l8RprjL9tBZ1x9OTU1bke7LQwLU7Dzx6wNDOd0OT8e5Fm4j
Gd1KoCr7m5mVxUtWmCcGUpBK7YqQ1zV7rTu+reuu9Tmiya6hVgIXt4eV4qEXNCsKqRstSONW65cj
LBUIfJBRBNdPrBlUTsvwVBxga6/341018Wc2bKxX9Fwa4bqWo/EZ/yZ013hbJQImiWVVWO9lIRqW
I/tvnHq+xC9NNOiOMoMBAbvrY0vxeUkPtS8cqmpzIJ3JpCfpf8hI5/yiGJ6v2HH4Vp0E9IidhEfQ
cuxn3hPa+czH5n9hgYJRRoazdf9H/fhBWsBXp2xSTvT2878CAACuf2vtq+iHcdsLJJ5Nq7ElEl50
c+YIXA87ZrIvLfu12upbsifXwL7Fn/r2WkdeGASUSpZN6B38gXY5ZKTBkir0hXYI7UFvNe7nPMF2
M4udvTg+HZuPfO5rcNLfltPtWJ/h222nymUt7ukCwAOj1P6sTC2keXQ4TWPTVHNIcw+bi9CNu+aq
jgn47LKci8viO3OgPEbUqVwnDIftC2LjqT+lSyTa33QNRvixH6vYwqv3oJq8s29nYZ2m57yh+yQF
t53KdsBkYftE2IUk8MHa0VaJCh+rsXCa+eIzRqc50PRkXojb7hUxCU56703/0+LthPqkRga/z6Dw
7j5rGiO2gDZiU3240NX7X8UJUQlopL0z/rtOUHKPCCwEwpPt5uvEcAXzefOfsqE1voXK1zA31WpL
P4F2lePn6uIzQXbcj6ahtycFxQQUx/DPaiCfIZvBw/tFTBTlUMzoFz6u/3KV1XNdX9iyyl+qiRNH
CZOdq2g/jPXiGG/f/uwMzJT9uwYjwHxmPjsnV6wjOb6M7MqRVIJBMeEZvux/jcOT4i2EGybb8nGj
WG+4db7dMglB8WJXUX5pN4BbOkx7GUxjOguyML3aDTcb37LjPYZYMWlZ3qNV6c7rPpiuQlQ0EdFa
usTRpzZMhd4VCNgysbqXWLMvZ7D5+xUMWGtk+LUEUF2+rd5j1rYhVjLAlJbjcHEozHoD1LoUIIlN
qhZmDUXuqljKI0W2iWgeo2fsYjisIsCgc57fqb/Wsluf2kt4aS/QQ1MnZVJLxPUSKbg0Nwg+PzKH
RhoQHzs//RH865mP7cKF/z71HMYb5Tx4nHv2I2CejojnHh9Qefpwl90jQwnZo0c54kaADOcdUw75
r9WRkz3ENOC0wM2Qb8vAaDJKsQmNKnYwB3wbdvD7RqgW99UwXytbH3dVSDIqmtzjfrFtTPyW5hC4
zx0j42NiamyY/z5bLRL+dIPQs6X74T15glRzcEeYX87ORO/xV78LC5tdWjsoeZvKkKd2RzSZSv1C
0CTqfQ4vmsGMy4xkTvqgSXg2bNeN+T4tjhgAMTXiy/+xZeS72UoN7PUjs48m5OZJHsrtLqiApuPM
eB+Ur8RLKU0BS+ZsklhOImN7UUp9osVmM1VHFKY1217jXN0BRea+u9WgPMqaoPkNZdnVKjxh7hFC
8L+ZZmJl99c+3qu7gvcltnhZjqZCOpqJgRJRkRs4O91tdJsTVOjzglrNdKUvDnK0nftyLxkGrOlt
xRVu5GX+xEQPzkjHf3haLyove7ErvHw9uPa2XrHV5GvtBKGTZEckULdpfZUVtNDi5+//G+bmNxIT
xTVFRxW8VuTucG5SI/92pwY1lbDqzzAUeQozh4V/gPVhKozDzjMSY4zqyCsYySYbQ/bXBvHHINmE
g5/a2v9pbBZQ6hKihoHc9rGHabrK3PYXdgTrLPXEXQr1WeBtw/sUFzknd1ELelN9TKAI3nVIJf3+
bHjyV3pLTE533fAbWlDbdp8rXCCXD8Ncv/ZFZhXUnTw1OqrgYf+YIzgbzlsfZzjPNi1N6dFcZ18z
3UgJiLRRjYjuYHeRna+b8FE5mF6Oe44/4tEFmuUDsBnFDT5HxsSA4DuxNxRH2pVzOu10w9HwPs69
/u0agoFz4sq5juchuWO+E5v2lvfHKdbURgixlaXwjancisJJM9N1RW/fHtTgcekF7AamV/z4cVqH
TyLbSJ/4CP2DgBbzenY5gep9Ms1jSk7j1qHGYjvaSJbPv9DDBdPlLWDUFHAuhwvrxyQman1dIjcw
/MU2t01Kop88R7k/vXxw9Bz6hneU7ee2dnqH5CzBjXf6DZazaMggz5D6VLjjdnbLvh4RuNr8IEUB
IxlUHqsWFcUTkSTL4Q3P4oHAUA9ln7A6Stpu+bFpHjtLNx+/ClUGRdyW057EkXJ6bbr7xgHIu/1f
3QCsmKRp/5G8/pdoYErOZmyM8JLZQyD/o9K2AFJnBF3PjZmv22w94mZhBXAYak9BsV9f6jWpkqGj
Uq4wvPsg8M3sK9nSDycEorxersyvrZRrGjZITtaOw4JSf5No0VFlSEg7x2UW4TLJgYXMlP2rhm0P
eCTeMvOh07Bay5Fh6ejUBgOnhAo1DzhmPxzztjZa2pkReWY41EBo02Iz24N9nUeIQOFwms738g+V
jxcMOElRA8i281zPwpowhhebRGeBBszccYXvgNltX8eGCkfhJZ6ARydZv3lBv1PcY1/ue5NE1yV/
jw0g9mqLXXIhFQFcz8SN3XzTPtz4B0SOmiPNS9istGUVPo7iHb8asBp6RAp/91T/sG1R+U4gZH6c
reMND9O70ef14XMwepcTIrGZ6As17bhTnmA1OU88IjcdP6W63H5DCxpUFKYjbCBX0rxd0kgY3Akg
drR/jyWAM2SA+vjy2X25wpCnMN9yJ1CSAGB0h6k99mlVtPv/2vXVXnc+tONYBIClsGDmTmHJp83z
5wQjADDTcUZuJJt+zFZClpnD+UskMSe6Q91ywk/siv4nItsqVG12YjfFOWAA3H7zkpi4F9t0iMup
ZwPRFt7LdPsBtDWv7Ipm8m8OJ+Mr2zDERyC7mpsz2tPp7C2X5f2X/GryEWeIVZZ0pNYRbQo3D98L
G5XnZr4d/zUU/1LLEP2xRzjqgqAN9mwphK9te/7clG9uAYV5VBxIS7Rk53novdLW0TYxnwweOxpa
EAN4DIUnOZlT/OprvionJ0mvoMTNDgJ4bYpb7Fx3zHET0WS2a7NFlg5naogeatOCk0xOyVzkHlxW
B8ylLvtLkIbwnPK9FjwgOyR2t4135BGXABUXyAfxHeAA447K/KZTIUTMOBXmEXARCwP4RSDMAPLM
POjZkkseYL8/+MXpjVJYB9yckSgv/svDisy/Oy0/M3NzCNM1jgyIQBKKlkNZL/kbrGftWvPuyvob
4J0DkV+KawCtjHRLDZLM9zG+vutpo9s/A3YQbti0RylIpbfFH9VK8jsjPTHfjYCpT5yZUyyJRTuz
GjaW9RkSR2JzwZVoDzSv7C8MYr5GstaBV427CJBEDXCmPg66MP8N9B3V1uC0p9rFya3rnH7SAOzy
w2sn/Y7n23UJFssG/XjbiQf889jTE1Iy8ja8TiTKvoz7wxLXhBTY2t/Dx72Zo8aWiFaRbBY71hTw
dCwdtx/EwQ28QOtqSF9HhDw7DB9WrMrtAGsIoTFfZaWCsc0t6h3Ny1CpQ8ZD/gz8VMMgnO3ZCwJU
Wka7Ymh67uGdfXODhAh/D7RemgnCwcEL2MGPhdDcwnat/7126aah3sjClpXEpuZxmw/x3CQhaPmO
Flh5k3I39RvMFWgETXggLmBllPqL755TlMghB8AK+hxfXgNWopgryZlPaW/Ye1kVqOqvtnxub5Mv
mCfXphqQ0+c87ZoJg62uPvfP99sWARMoVD5OfxAoSISIDFX3GcQOleH+faJeZLukZjEm0gm8wplT
eIo/uODmr4BmEaIMsy5rKk96a/S5oZBapto8PSoWDJQWh2db+a2mBzILXxBZdqwWGT9r8GZg6nDm
kI5KnDFmsJ1HhWdTutzj7/Jb8fnlxwcqjKk9NO7D7a5N1At4YbvnUuclPULS+gTHbiJ3YHThswNw
YVTgGU6fS/xZSx7658Ef0H3fcRHGgUGm3eYVqkoTlcdRdyXkJhOYfJPRTRemTCNWLVvunY5VD7ci
9Uoih+1Sd7Wj5ppbh6W3Xuy2SWd8+9meqF62BdlKJGvLocbGvkUf9yXwmK8WiqFocK8bxErn176/
PbfiDiAeRIPaAXsDmpFVumZIowUFi+U8fVC6VmC9Q5jALHcw7tN2t5WuE6dIWPngPWuFiYYNu48x
RUnYD5A1G/NZv72WeMzv5dXkQGsqvtsFi0AHu1tdt++A41ozVSPdsdS69b36Yb5B+wRW9wXCGDQm
oQGQ8ORbDlFQ2NP+p3YC6ySULNRmbDQsMGgrrOuOfhGdIDr2oMBZkd21YGHAQHYT9v05/0vJysuP
pfnxppA/auESt00cFY3TG4Ij9RAF6pHwIWOiphS24D6t5lS4AKH4zQSwrZblBIkiBZzYQmcylpbk
pC8zQ1/HqPLLZey8cgtREiGK6NE4Snm+YYrbkIb/3dRDM67rZBAYi7ZDmt0WUjBeCno54KJ4P9Uo
bBy/VCn1OW4CJh/ffZT/aodZ93eqVvHuJGyrgZu4mLg4EJZL4xGoN04vyE0/CTsZRYzqIle+qcc5
gis0QzwFZS/wTJc5giCmPfQKmjEH/Ig3j5VOhNMNQhbnufXCSfK7yqfDMF29fujDjv+DGzQp+fLD
SclopzS7kHvpNBYzhuIHnAosFZOneqnzjL5YzKVBAxPftDtgvDsDk75RSngDhCptnxBFbSiH3MW+
Ewei9sQ3po7fPmzmHA15907zm5tQbwIWzIOLzPb9WTtEiZNHH6TNwjaPpo0QAhFj7qkhH+xj9raB
Ug2WO6Np3tLoEwyxKS8c6RnyzGmIGZFWq0axKsI/d9Jp2tIpHIITsRzTIQwGbeWHCmwHdWht4XKz
rjuryb5jbEbOeATFNDJXB5pgOxqfaY/naH3S4zm6X0aUGEy7vTFQPAx8GWYifEPLBZfBin1ZNfvd
sHq3k235g1nubX5uqICyH/1C5I27OBJgYr7/cexqxD8QGHB6vu9dbd8ok1FSjiZh3S1gLautd19P
KyB/BhMj5euFE/+4mdnxOl0hS+2Y3FyevzX6gin1IN411B2qlf6yCIUVgwl6z6m1XvJuYXmJ4Q7D
SBvkAxYyZYfR59TOcNnm5w3UvKPEoSDDWTWTKHcEaICFQexmWnp95s4WKxyTZpRbZwZlT7pZvo8N
g5JTCJBozSPwqqvlyptnuKEYW+kubA48lszEA1IFuKSMQozoMpg4Xv/l/EwGQc2ptt2Gm8nAxHxF
CvUFjBegsa8KKKF3r25lPSjLpL/HV/nwF87Ey+aYvU5IIAP2Mx4fm/mao5V33p22scX6dRweTGEk
okFPcJZhvvGrjNw9yT7xYhY2ODEWAJbq1pMl4bhk7QoO1Sf+uj5XMnjauTTv7f3Bk/udLnzhYZTh
ytHsr/RyClbMwqLRw+Q85W1nhtCxoyRrpJ20Bho4qXx8hqCSFmRgRhpYqC1VW/Vlm1QqO959uHdM
2j1snsGhZh+/2L8egKAmjlEqTOzYTuhC1NFk4iD9yW9yfu0cbw7p1vqyj17gDMOQB6guKVxER1v1
t1N76qjouNETzO5oElpD8Xxj2mcCDrmEWuKjoVgxiSgvLElMmK0v2eKxBzBoXZq09QMJe29XXzOy
D3iaFqgYNk19RPXcnt4LZ0EKicmogUaMSk/7/44Wd8W4wV/cJNyjYdtqgKi5n4fSX0tbekq3tzK8
obhg3g0pZD5QGD6gbcsc+ZRbX5x9nzWgv4LOcsPPKZaw7AgLMxCFesL+vbxBEg4//2IcUIjWmGaa
h/YmOOj3T7MjHjROTZB5xINLWEdMVJ1FMAZzArpdGLcnGYUzzAmX7V02C3DQztdc9O0TS0d0pIgJ
GCMe6pQPXvXvoP7lRYYWyJB88yGkzrkqTrXCUiwiZ9oXDO22uEtshryJxZceiksm+bsiqiwAWtbY
yOquN+2yxb6E48769+Y68Q540lb21KVbVOO6TV824JvCXt76xA1eAPVdjM5AKrs7s1YHfbWOteBN
9JL1M8hGCxCcDkjFh8wWrJIcXncznKkrVdwdgO3ITjcfh+QNtjjCd56eTWuDDbNl9lRoj+e0lbCC
agYfeM+ZCPpJ2T4xVeiYY3+N288fh+d3yTBHMkVqmtHKAyadE23fmV3Axss/kTlwzHcSv/4VjGm2
02gthYRv5P/YmsJm3wW1w2nORLZ3tTscPV88zL/my3wSx645KFTOt9lfbSBjVgIECPzK7efw8U4J
HESoCbq12ChgbaSQV6gkTHyc8yMNLlx+bNOAFJxmfT13PLhpHgZX+T0V+p8AdNqC+gNRIpQAcjiI
A6IQqPoMEYTaOQ3fD20plTZmcaQyV1//5GfQR3iIqbvFVvnXzHnajloHjI2FYKZw+/SjSiMZpVTX
fQSvAFwVl/cf1SY8Ebi5YDMDSmEGrUan2HrfR0diKqUwEBBc7Rtqs9w5HEIpmFNvQ6PO9lzQuG0r
s/6wUBaedmd6MYeVbD7X8qmOMhyTJ3bPpScXqPHm6O3XKtYY9hiUFxG6RcBIAxXBaTpvM8CPS/37
+M5gw5XW/MN4k/AJZ1R9FdC79ODCvwYTesyLtxa8iRBdjcBPyECWyk25NDCWS+upMO1kVuMXki1R
Eb9dhBBQorpwFnviuJPEAOvkBYATRUmBp5yT0XS9jrCH4crKnpAd0tR50pX5LeRgdw5QmfifX/XD
CB3K1F7FL+g4qSrP9RHCsubfKqQ1tP7/K2oKSCqzuDaE8+xl6BiGJv6ghc01ur6B1d13G3yGcIbO
fXCe4yGRg1H3h9rFfyq3VXAcLezQUudve4EMKfFwUmTI9jwVsK44ZZpNnf6KlTU7CrrxWtha6nwo
mXlFMe+IIQBM/ty5fakvOoRn4N72zRV4EqNsoO7Jft5Bxt9Q8TMj4lydTsRp6+FFbqg8Sf9cdUxd
II3g2le7ItNg3C94dpiPeWLA7JcuBDkTH/DDTB8+emUoU/rqFiSc76eayo15kwhqai8kK/1XMP7W
qbubDRcMDh1p6FQ653WcB3SRjMYRrB31JdqcQPmar2YhmUK/CfN08XB9WguHGGZuypl6FMrI7cnZ
jzzCR92mrJi1IcKpL9WWfc3vT4KxAJiZfiGj+tJPnf67uV178zB496eb0J9lTOh62VAwyWI/uPWx
Of9fb/GEDQcRZJim9WUUo0GFrqf6bcT+nLoih+5N4OLYRRhjvrf9BaSl5S7nkln/tu7I8Jql/Vzf
cDlZt9Tye/asGksHGId+G15XnAggk6fmUDJSGUzlyp8nO5xjeKQYrUY1bK5LT+lp5d+KB4FsmLED
NQw/UeKSSJIFzba9KHjNjF4SUrYg/viCg0c9oG5gyYX6iWAFKKXWluoE/u5osOzQ5kDGgVpkVtwU
NrsJ9LlAbJuvNHy+rOIgwghCt3KdnrGLsh+r41vPw+IVc/MNpEh2wk+IAioJxnyTwBRgIK4gSYny
0doKO7Z0KzlyDC3fcLiu3xp7H5dFkUDFAw0lLMPswh2fKio+xGhmk4Nkg51JgEyRV1fdyofqJB2A
j8C5Pxvj8dewYA6zxtoWM3KZ+Zc8EV9f4agALWXNQBqlcL7ZkNlKcYM9znFxVufOAZOIzY7ZOKd7
5Q3MFFU3/0cvx/3tBzpGHfigVbeVAB+GLYf3V6UUZCmDSW4qBt4glpjyQxOQtkmkeKyGFrFX7IEA
1TvlTnUJRsNAmz6WuKrKkX7y7a07xzBoEvt1YR27r6gfjRrwSbJaiJ/lX7IblvHHmyQ9gcDudZGO
kn2IffDSNeZoXopwiYT50uSVv2WXV0sMgv3JLJxXo8qpw+H8AYATDKBvNrmKGX+zT++sHfaYsL5Q
Wf0mR2U3nqlTWc0ZtRYb13gr9peaEmqSgmLIed1yT59IQ1n16Jo7r7wLuyIASXcwTzusEIj2uVkB
EcbWPJQPGQMwFxlrvExPov+6C2a6YbME+tRuebem5meBqAfMd56mQuJJ8GZIMLi59FVUpkYB9kWM
kqwxHOeS/jEvrImYQSmW27NzeiSw7PCil3D1c3eB/p4zJv9qJB+LNkjCkYL03FI+7H2XXjRa0ngk
+BCV3TXbqrIfVjestPUz9oFh3tO86N6j6XBhpUixh/Fo25sZJB4RFsY0j5z2CHWrp/RcDyy1eW/Q
piiskbNsclhtAextXn1on1d5X2CJee09Sd7TJXzIAAM7w0FQNYsAZuFiNwE/AwcmBhWf/ex2Jc2K
5DTz6kh4CsM1EwJ2NrbGB3jwFe5/dNVXfeLHiZfl2zkBsWimILM1FtPj66/sz3snYwyo0KCeUhYq
tF3zGcy/2PpwRLn11YqXplwh6Dvm6+vVyyhqwPP/us9E6JD3MwEX12UMLkzaD6Pk33k9kUjohXn1
ONzAIh68weSLWCoEmg1IM/quSU1uZ2xCTsq4/5BvuifoOka9X+zQ2hVV6P9gO8BlZqaar+9LHsNK
Si3h9FgTkcTmdOU+Jiw54OwT6AMVWPUv9kvOKnZC2X8G5c8DPxezZKVU7O3XPfLRcom50+9Vc1PY
MR3wrUdYg/Kxiv6kkn4c/yGTHCmCgcEQuFE3M6cm1+VhDfxYb34AEeHNKg7V8GddHnvoHKhAT8hb
i+V8Vfdhj012QogZ2Mn/+7FsI1hKN5o5+8pfeyYD2Grmfv+xs4AACi+9vyl0Yq/EPml53UK8hQLN
8TkH1po0hrXf3vSIrTrfPBIES+XKwP+JhLvR/SRRuSt3Rev2JjpbSOSUiJjF4FD7C4lYbazfLLXm
qk8H02QbUT2JCISQD+arsSMb1m1yp4bFThC6D247AuTDzss3O4R3HNrz2nxPmh5TPDz2HAbJ7gFy
46SaO1FiOV0xRhGQjhiDgiqy7Wz9jdkTZsMSj1XtFraIa/BHSUjMppaGedL1V2YPzBkeTy9JAEL4
AhL9slDTmOmZI0mJ9+DFrWuaPzVZZtnTavEOrjvOzIwi4F0+EruRX42pz3m3PoqECIks2or8GEzd
ubGD/WAZvJmsyt1FXPShLFDoXennVcBY7B6MRJRRA94EqsRSta+C9xGE7aDRKgImClnrLFDND4/C
lPhVQOEpwCuV8LvYferGxCfdmo01yGWS79Ws2M7r5+qcJHYyF526hM4LdvshMrAESh4mryg6NxDF
eCAN6EGvIsrOIpsz66rHpYrj8UcBzfvEbTjKwQv3oi7p3XkrmVUczdh4xloKZkDeYwOMp3yPMh6u
L/+ZBvJj5s1LjuB2GMPHWBwanaxDOttBnGg5MqyJUw6XSXnvhisM0hzhQcFN4ZV/QKPR/Kd0WQiy
Kc2/+idUTyh3yZMOTjhehXpbvHy1XuzSklxEfKMyoqxj3uNXTq8lT0R0NJBogoceRmKMYqQq7IyG
VoQ3RznWPzjgAGi404V6nJ543DFWuCaoCP5iKXYkTaAfkcxM3szGwkqhOD+yx2YkbZaXX34Fz/eM
dSt7fbHLeuH7PVZB2T1ju8tFL+3QO8rh68qk4PN+HtUnX03YFnyDKzgR46SnNcpUvgO9EA99Me5a
ofWFXl0Kx3FgB+qY3ZTER8DqViklnmu+bt1sXkqJxfgAJFBRrYuIhIwHXyH3VGkb8yZ0wuPfo4Mj
++6tNOOgT7iR79HLpSoaRx3xdRIB3U5/XGhvq1mc0ylpsP9JnqLR6Fb2kBw9LbfiU7XfSRsNZe50
8mzd6KAN8r2iR7kSyC7rkVTCkG2g/1XH5Pmx5gvRH7XOR0T970k+WvMOts8aqr7kxkBLMr9Uy83y
Q2rSgoF9Vx9jgMa6z8Kp7m4EJKidZj4ptq78+KJVY2NgE1NPRUzijIBlFZYs6qvzhWtmZ818303p
CAvxeRA+L1+vFytBBVXMr8YMtGlLmFXaQWeZA2ErWfRiN6hnKI6ZctdNNL0zVR57kg4ru9O8RU8l
KpJaIKrMQfSmMPUyVJqjQuZDNz8UUSNhyJTE5oO5mPKW/OLzYypvRkzPvTrsxwwRAJNCmEESqcOP
0RQiMVu4T6VyM4lquRA2D638JRHbkXEmeQpwKAXZ0OBbdihyWow6yFc6L3IGCq/P11xytRFd8guI
MyZMXeu2T3mpTVR5FnjJyLTkkGh4kRbX116N24iFtx5qCIikhY3xy08azhltW74buwI9hDOC1fd4
nYGzzQMUAc83dYiQ2hovxEw2m/gwVPVWUHv4cf3sSpwPp8N4X5QQlTVXeYnGlZNZ9iRkOVDCagT5
qw+06mo3kxu4a+x2iwIMWox/hKa+44+6XoiNA1i8IIZpvHqJOgtkSFvPMfEnMyh5sEuBemB+VCe6
skQwO+euxr7CaVtAVlTga+WkgbyIqU0G562mPzqo9Tv9e+vqOn55ndo5D+FXQkQEKOlBog/+gsiq
z8xrZWvollZ5my//+ofTG9bsaSS36MOaqmAQBo/U0v7pO3Xd85YxECbYu7EaEVfcYOrmhZXY4Dp3
YlS6OORszR86QD6ntAJlq/3rDUB9bTtXTP2DFX03OTmsX9Jx0S3rM14hWheCyGSCqQqBCOMgghrP
gMLw/9RbjbcCTIXOKRlXYngMtV8trfIKoOHksR93jo5FLONLhYdDAxX7860iOhMvAuTHDBZz4/SP
AViFAPEm6c5icB+/SA4yI3qWVm+gEgNef+Lgxkj7V4oWopGTQwv/4VdY5aGw5RGs6DvESIm+j9o3
vvq9UQeQ4ncDN+WAdsL+uyYHbsbCwslqYc2JyAtr0dZ35Q1atk0MOTHtSzTNNg5sY+lw8RIkTsRB
AeyOCg+FoPakCgF7yVjPji2G8++ow+OASjassNSkoWqZe+EaXx3bc+qySTI22Qvj13QXXMiZHY7x
y9lfsW1PnEcQZ+an8huFOfcIGFP7/j9OBI84bDbg0KbW6X83xiMXMTTZbrqiKw6OqES4VWXwiRTU
dx/7+odjxQ/KfvUorCYyOylWSHz1EEBGdxXOCePvxycyHAhvk1g+dpGm/u2iMPpYkmjohntmBJht
UdgQr+Dy7PJjz50BhoTgBFSqsyNObiVMRphTY9UcvrlcTBlSGzJMZknno8isASyfctvRb8xjYRYF
8rnwGQ7J3nCcU4rTi+J8uBYqh3mGzvzd5qA3ml+/BBbg3z0GtCCotr7y3Ws7uMAwug1QelCR/PgZ
wdakR8AhYdQHp+vkNna5pOQI1KCDz/ayB33yVBEwlFkcuEfzpQ77RvFHYbnAeq71EjQHze+TCmWy
ilZR4xoFY67Em8ixM/OwwNdogkhoDdg1h8PCoSt4RS92FbvU1gewKjAhVFUZsit6TALJYBZb/Gx6
V2jWxqkbpVc4tkcgX9rDIGYeNoPRhVzwMsiO4mqhAhPP5M+FkgwCZ1rFEbNDuPIxNrzeA7UEjNUO
42f7Q+FCxrrLzoXTOkkPttAZN8R04TQDx3v1FYAPeiy/AwhudZlhKa+vPqNFUtnD9tFhecdkMhql
VtinwYNVtk82LSyok2ZIyCxWCE8oOTmJ0U90m9cO19d1t1W8CZeAgzLJNTSPb4Yn+YSc8OvpX+cr
CVgMQ1qS8Q6SHWY7vOTN6y6dfGY0w+k2IZRtEG6cvBlnOtf1vDKiGWQ8yiO8wxl8kCUFZ8wajkfJ
GXTzmwDHQB2tzh3Ww7SwrJrFthEX5sySvspvWHzPf34VlowoANA3cggx2BbCHAdw/FIZ3P+Z9jqS
jD/oyKK54292CgNUZvf9P9G2GdfS4vsZqPSwjfcp/MVvPrzwpUAPcH8Ix98/NYBsRAjFb2pD1Zg7
0JVojKbZf2aVm4wbxy4+2+nHBkGq05vPHw4pKRKwvUosZHzuEdS2PddekLREsMi7xTIB6FxYklus
pikA4qxTdy9piUwMWMP/CDuvJcWRbQ0/kSLkzS1yCO8p6oaAMhLIgCSQ4enPl7MvTk9NR3fEzMTe
M9WFkFKZa63fQTm3LY8RIeA1ApQlTpMe0XKU+ztrNOI1PGnfJf9qXIyKMJs6GwsfmDH5TMaBdCjO
cTje8bc5BR7AjZSoC2REozMkoZcXtLt5wMF9QajrEtZFRnm+5EBGiwLCAfIymILIt9X6spaHd8jA
vLArJt5v1cQajAsX1l8C1M/pp2KXvsw30HC/Kayfn8q0nt/m15EYUIfmSp/1K3PrDG/7b44MfQXB
aEUm+fGLYKKDxc4AJgxGf27gK0DJ/ci/pbV5B6y9B6RuyAWQ8k66fFgMcgd42WAX00Q2QUP1uxMh
HWwPCdseP0nVX8VRf3vjMTZLisLSCG1skNkJuMX08VDp1elxdpUG93h0laLXNt6x6CvBzWtMl+O4
MDxNbC5ulvldPO+Fhiu8oPwgPYSfRP/HxT4gaqA6QFEz43xZxO5zIm/acRE5gfbxPGtzByAKrCn1
bDIFyzlwOZYGVIopdA/DdcXv8u5A+wakVW0Hw/JdWTS3GGF/aJizxpypjrikaunajvCByg/5wz3m
W2pl4TSLcY/mx/KqnCdAikfXPPNFIVscj65Kg7ltnIlNO54P1obyxvcy4Hy8gF2kcYrr6gs5asHm
tIQbUpFjDkOKb218welGvRY62YIow8Kc3ZnAqAsn37uPE+0eP0jU6C2dGvW8xOUT5gB1fBfB3HRS
kHfrJAO4O1eMnfsV2kV1as1Z6diiCIeuDrxmW/vXN1Bzcd+vRjtw5tbkPq3xF0Lt4xY8vECLfZOT
oKcNQdGFHz/bNEf793FmUhYDeEaSNIg/bvHE2DXv7bhbFL5ju8ap+9Yf+5sNvYyfhwXOkru6LSdH
ttDZYuNIFVyDQcVGcLaQ70cUJwp5xfhuxW6J6YR/NzyekOkse4Qq3HO7mflei6sbtoayJ5/5h8Bi
7gHWXLBFhtoivnuCBv2E4fs866GKlEJiVMNCu52VOUtFnBzXUPsskH+epCh7q/h17B//0Nftf+YU
aymSlzpJMnQ5mIWyDdbrBIBvrajjalmxQWM7RerSc17KE+3CiFLb2qjn6eTQEfXfmc5EJeEdmb76
sAS1W6sxvJNyklgLJR61G92cUibJZLbD7FUDylkuspnezsDf1F1QiaQxQZXCC0U7Fz4c+1FFQWVB
HsElyBPy8qys4A0wunmCSkNB3iXMtg0hIe8fY6Iwjf0ReSe7q5HLkbJA7vieQ8B7QlAg14k1Bs/o
Tm9Oo+rmJHqKdVZhTs2874atcTaCyB6lgXQNnwv8UcgIOwt9FQc9BziPECI+3stmwvCry93bgxy/
QgCpc3XKm2Uy0YnHVaA2i5ry6j2XuKYXBMG9o4yVKU9Dg3eGfx3lBaQSanqb6EfvuRF1kS6qjhZS
0XVxZ0E+PIA1heYQ3HbItpElo3RvWDhBEADmSXSlGL+LdnV3tYzoChKTlerhqX3L/SS/kwkK7m/x
WvW8L92xOrxUZVf1luVf76dXFtxoHKZxVnlM9eCbIPik4Lr62busbk31VPTsVnPOCGAy2AeuXY1h
a0jJV3mBIRh//dnCQf2vs6n1LwOHH/4attne60d3e6wc0n1ukArbcWl5j025BIm3qDpWdxVcKXpR
XDMbfl3djtGNym2Y4i92VL1LNU21L94PWXI7iSNbDOb+YsuhCcuR/9hiqP9vMyFcQn5x4+wdJkFq
Vz5WcBUC5QN1E4M8QBeGnlc7gAVx0bnng2TmkAuLCfe0jZ57Wmdsg1FyWm46v5xze2khLKreUmQc
YkPhhX0M2JX+fEd/d0MdVTdtmZw1ExuRf1/qUzVqy0itShiV5rHDQGxsOPtHP73QuP/5oxThC/Pz
tvz6WeJafrktpWY90qLnsySy1q+nNh/ZKFaeXWDizY/3sHzuk78kmarCgeQ/n4kTCGY1DNBk+cf3
s4pcvtRlUdHxBrGSDJP8hba4g34B6GXL3NoGgd+9dzAQ6K6jSr+OVIhyT59r1HOW/L0OjaZnGni3
w6PUuZphLSqzX+vavGmiF33Ln++S+l8rV4u0ZhvLH8YWpMEK39Bf7lJiSv3l5tzK1f1FLV42d+/F
nlKWqNApLBNwo3txjQwnmakXjiHtw7hfMEvHZsBAuVWSJwTQVRZvV1QZmFqIxv6v3qW/cQCyLQJL
FcUiAcr+x4fyl2vkLtnlTX6UK6NPIdLrtOYjKaWYcdq/PMD/OgxzN/7/k8wfXkPFKyliSarLVadn
QXdTfTnzLzG2gHEL9eArL/9i3Kuq8m+WqWr+4uHz4+1t7dh+FpmKkxFssARqA7ys2oYAjIpTif0b
judbmOIjJ0oizAickbV5Ech0gFr9dI2Ph+CAugXt6hJuhCghtAhqsskhnu7e8y2jQ8wIA+lCB5uq
yxrG0Hc6fiJvU0NJx/IgB3zJPUhWUzCxL4BARMMU2Gn0MD6R44rdhKqyNgJ8d27fNbHP8MbgxUmT
xwFuBF0igk5wsfPDbXYYoQIrI5xHbV0wJeBIEO4FY0r2bOPMu7cdv1iQkeB/HG7L7ixEOThdDLcc
XTFX08OXTqf5yKKfo1LAQjOfSW/S/DWX5kZgDC0YDmCvyjvvk0MPBK7Ig3HlLcg14bn4o7wufmK4
2D+B2fJFZGhVYFbLJ9Q5IZPFUKcIkZNQX9J0iNr3ut05eNDC5OSo4c4iG809qGBXpD8govA+3N52
GXoB1V4fPrlHFTJ2YsDgNjN1gMVIA4a09qNDYq8CKkXSbcioscxxuczyORnTjTITAPE1MCBvB8/X
SANZhzRXrVtQHxXux2vZOz7AVo0HAJAthz4kx/4rBntgk9ZAiPnAF3YtoW14r3Zx6SLpzP8rjOHr
NcFeNZGhBegfjhiRhhk76wRwzKexRJpg3wlQwScB24kgoTPT00+ZRlLOFhmBrcDi6QWEt5rLMAPO
ryGyFPpoLA4owuZcHAwBjF0AeuUt+j5A5uTuAc/fUg9hyp3JJAOIlO8VZ6T6uhVabNgR/yDCMnDO
TjpVjOTO2DRmVXh34An68IZ02AV3Hx7KFcU6yKmbBM1a2b9b0uEBSQYijG8uzI02zSev72rGePup
QmFhAMAhd9tBC6qXBVyJN0Snzdvdo297rhoTogNWemay1l16lAbs0J6C/9avUNnDaoJ/h5DiizZx
C677bDzG81f9fAPJgw9RvkMDOctx9LgG92pkk1k1zpyRzG/K5leKRmCjqxHBToF2BTNGZoylDxTY
y0A4WApQBwJspb5Be2tgy7vBoDw7QoGdqR2msIWBZ9sCDC+dai8BZ+rwrYEVmTJvgNtKewJGEBn6
/EafU+M0gWV2jbWvB5/uQd+k+sDq3JwSTUIqEimB41owIHyIec1whhCKUlfjoBFWIK4ya4FTGZ8h
kjrfx/08290tT7q7Te43va8krrpmftLDcl04BLSN49SPsV9kdqS4D0wdKDbB0gh6PLoJkxBo8Iob
f+WImJJApWv+x4+hYSC77E6v7WUtRgPlnuGLvS8/zTj80CZM2nPG1kssEC4K1HKm413HyGQHz6mm
O6tdjAPgD+AxeLoHAGM1HmKO4jvO4V6v6z5s2m85hT7IPC2b9TbDmo4iFuo3bMdRas6gM2hM4N5j
+FbApbDS6UzO3APWFGpFcCgYTs/tfZ6+39cw2gFzNK7jIfpxa2s/PGd2CQ2SqLRwwUCIbL921Icm
thbPoRijiimJ9pGuqgXmviBZKdblSDQQIDzxEoXjLe53Tnw8ZDaJzmRQfwFCbkmUt4YJEkRoDSC4
5gyaEkAshidO7RnFtJM2zuCeYTegUxR6PcM/ZXC5n6/4ZU06yXssUscHO6VJRwfk4M3Us90V97e0
mqjd8P1WBsLppD/U5gEYKsVYIEUT37DWfBPexxR5M/rccqVBgfMgpuKwrc0E84dpEIHNCfTZ7SXz
daSRrxFOp+Vl9II+q58ya1SddXnMiq3gotzpXcKKpsEO4DxcT42Q3YODskvhoBb03ayc3H31rcd3
o/qyvPZsG+FtftH8K+PQIM5ptiGMELK8xDcr1odOtzk4XvGOicY8nY9e7cqqd8hEtZECl+BOzzWc
2fsijG1kXS4e22hw3+lXE7jr8j7rkVWoQL5mIKN6STegiOGWlYkwpCtwsnFfkm/LC8P9MEi0RMU0
J/XURLdZAmCUgrsaNr48scJChYHuSjIKtzooJ5bPK817MYzfLZD/zJUrrwCiIWIRiJOTpnfL22Cv
v9WMwhAl6RTHIzovKYvixfOyKpOTdfTNKqrMsQVkBSmiG71YZI4S5JfgwXBuSm/cNF6ij17N6hjk
JCZHxgjBZXfCgfhdUNNJNx31xPbxHqW4+MNU2TjxPidoCUEK81SwHbgjuEeXgUIjjiQZMX86L+fI
lSPbe5xREuYtRyr7nq/5+kfIwRGSfS7kfNB+BuSH8KeUXTw/jkvGxWLcbn8ghkBue9kYtAKg2A0S
N4jGLnZbjw1MVAicsNvwz5Aug/dkIbcM4tRpzpc/dOEpBYwsBtvqi1c6YeB3h2BJT3bF/GBwbGaM
+ugf718INWhVb560wEcTC6v8cItMSPzwN8b1HMtaoC5m1iWiGDtAolEI9yKGrApGvqBUgiapTCsY
laL5pPMDGclxzR6mHy2GqV/P+S26jo2TcMZStg2aWOJhKq/7NkbJmCjjBcGDuVC/P1ASdWBy8LBg
kDLjQoxkixkaEAe1DCd+q52QX8jG9IZrDw8jpDLgpps4WATXWR4cVzfMDVxz4/TeLew/2W0XOZYN
Qv/4EMp51ur2OG8nKFRcJxts0eYa2BvMbsHRRxEGhV5w9YUKO32CabzdToKKiw6RoeSGcemgwVWT
4KLCxxX6OuYWyW/ppPEr5MUjlWGRguWcy9Xxu4uwC1RRn9w9ad1l6KUuXjf7rt6yxDs/cAFm2o+h
gTplfNTOr9iK2cOKQZdQhyhMahntD5wPI+d0GTw88U1RA99H0vCGNhLVGRpuTl5e4qk6S75gYqHR
ocT8RCzM3RTZr9tqx+a+ZmjBH0cZ6n0jWcTsgr3gGyblAHuM6X0mhI9gMrCdk1XsNdPrFIuK2Lsj
UaF1ZgyCaCPBItAthzUa/quM8OKIL8O4hWDLCnLjb8bkt0Oujh6BffRvhESF+CmAmH8YJAYhVoNr
u1K74LhO4Prn3qKcGMW3ZLmLo4eRxEgzvWpXf+pALvgXs+nVYbvGITmv0LyVEd7bOtbSAxWVIAqs
aoldwpcZSMs7jM6AwHWRAqiNmmnMsM1DsCvwlmOofCf+9nIoOedUj5Mhup7UtRFCqIUqwjKvN8e5
83U/gfyWSD3j+WX3SYZ7WIRJNVATDxEWVK+R+H3yPn2tqq8HRS07GrtDP0YL7qsfyg6wh6xgTuVQ
Hl8CbJqjI7y4/WvBHCQJz69Amggjld7LZlizUYN5iFCY+wTmuR1ecY/qve31vYwsn0Efb6ia8qbT
VQgReRYPoHFFfC1wFf+2eKooINw7cxwe7usSIqJRzwrbxwKVoTYW+l4QEZRLRIYhwrwdI3vYIgng
em5E4eJ1gcYpRLnRfhON4sGnCuI9jtMMzZAA7orJ46NbOIX7RA6yqWvvicPZzqKPwWwIE3NU00LP
hquQ0CZiXOmV/nH5EuDf7hX0+HUPDDS+2OlBTRk6Xrews1CaP+ZYyHfBa13iXkjeHol8zJrJSVcY
HEJu8Ob6SJ2CXn1eSXYXmX/S5hGQ+rtT9u23xMIVfHD4k6GOIRrL8WyHGCsWJY5J0oqCrhunMCaR
iwvICVWt4+u8l77N7vhhCVGpPj4KmqbbEnoFl3oWfwhZtgnlUQk0D7tU/f2IM1qG/0wjD+b9CVny
O0DvW+eh/hRMOjylkVuBaRBX2HLkTjBcccspj/eGiqCdQcN/nlFozGHyrUz4EACvWGwvmDdFDKjh
TlWEAtrTK15s0vz29SKSAXHHAI1GFjETHrGroTB/M0eMvFWaH+ykpvPOe8cH6ITkfl1B6eTT4rNq
oUXJQCxQDkFUdmBMMa7uiErd0j0yFvhCZoZBxeQye3xokcWZEcRDrfToKlo+BjnPgBEt55iDZh99
H2IwBk7S4toKQwiGqa8PJIxlQM4A7kDFRBtApMHZbkKlhKYwQPYjGOwC0o3nJsFf1pp5I1u20ASN
r6mv61HCt5/HVWiOqQuGWL3+b4lYm4sQpKFoW3JK8m8Zo18EHpYNRpdghwFnPkQFs6m8dCWNncX2
Ovvf1o/PVw31TNja4Fkd5nMn4hyLP6Roh55SgKK15LXDsg2sFF6OOJf0M8AuBm/9OlmxL7rOkMOt
XNiozKPiZAcYEitT6O8UrCtMWR6+IM5iIBVuLZpmogbYxBeUnGcdq+sVPCjWgJK69ITgo5hkrXNO
gWNo1LwI9LJ4zfVTC5utdTvr8JKcgZuATw/u+dBWPRIQLXAQSggkLC573DDBE7njSEZmQ1SuteC6
71P4GfCAY5pAF5eahJZz3s2K5eERitk1sEmMKoHpOe85Ax9MJUapFzcL+za09/1ZZaB/EvXJvMBX
hvBkNLCAW/TMB3mTvulnpt6gsE+vgooFu1/yzOC4lzBiK1ZxHthBXYf8EXyKF6/TRaOoYzPBaiU9
BrrNCepSnqhjUKZ6I1y+8hAh4KinpaTYY8LrtudqVU2ZT7JiDgmjfs8cdmho1/FcPG2qGNRW9vuO
8sDAVSof34UtOaVH5j9mnM0yl9AgtRgUKiZU7H8rzEAJDJTPn3ID1jHS5g/xarzezjQuMOEqrJ8A
sYxAhZ/0wlysrYNkcye3fVfawstUnXYfTu2nqwxlIJN2tH2D5y2Eu+jAQoRphMdpAQ7LPCQ/etIB
i/0x1ZQ7LuElBFefbzWgT6x4KBunDCGMppTpaM6/u11PQaK7LzN48NtISoWXTxNKOWYNZV7KTTp5
AftkgSH5FqXvO9sPI1sIEKzOOVw/ihyP8Thr9OY5B85JauAxcK6RDY+J/6KgupECKKaN4zt0MGNy
R34JwJ5E6bzhOSGsaNyUGmCfNCOhavTP9al0MLYN1DA/JNqoIEVRdyWOKU58ogHDnvz0CHokxcnt
0/hWJ8Z3QsGJ3gYvESd2j+P7DIRDCtO3NvG08Dq7fUqhga4KgzSqms96kbyjYX55juWzo4JDmMCz
3a4cX/vRjSHCMhupeyrlHDO+dn4fxa9J6wRUy8B7Jrh9NSi+RtbInAuVr74n9Vphgbzh3ytvqvoz
ew2SlVQFuJl6ar8rYffUIPFf9UINzAtn+4HCtT2X9uCahtxNim7e+/u0WPKb76v0swxYUeX5pvjX
pY59kolZkZFhZhPym92aYm7D8s2C1wgSflUNlFD9wOSBHUkePqF8I/v92lF/dgA5hqvMicXrnXFJ
gg8MFQ2NsAzS53Ic8b1ba3DZdwd9Jiu0pN082dKLb284PA7ycy28Ya/THYcpW9W2WDbLF7ZRtqdM
M1A+Sl0+i4hSFDLn27oYPRw3xu50dYMPgj8rkITJcX5fclhKG87tP0+Wjd8NNh2DBChVdjSDuOt/
T5bTxuyfSp0/V8mGt4iam70/aG4RItD9a19/oSWiocfLABVoHd6md6wTP6/oQo/zWzoZPnYNmxi2
SU8Uie0w3UOJUKqIZMANvAwATlE7Y4uwFIigCQ++P5vY5ZbDP38NVf/NTF/99Xv8SBK7xKr9OjbZ
c1VNFESgqmtDVdghciO3E9foHm1tKfSQ7828sIfP92ozl/Z22K5KMhyGyVz3JIVZFnElUQw34LmD
ltts8PZg8neycLQMGmxP0abeIKcIHxUHlLd3k4lJ50GJ7KHwpaCqfefjaXkMLLEM39CqEoi6evqw
qRiEvynRZedA+/2oFhJH7nVtL48LtBZLiAoBShOhF83mJpljAyZNg+zjhgkWKliQP7wkqig1BpLD
AAQC0ozubsTkFyo1um/3jFwfjnSCzQUB872rEgNKabvqKTilZTEkNtevdub6o8GmzggsylDR0kUJ
X2HEPp2vE6ILOAYwspiKflUQiuf15BKh0Qm03qdKjj+tJbigjze3MD+Acl6NiIfF3wjn7mE5rxf/
2NLhs0DNWVAmWR+MHYeXPaXSkoT5T4vzIKYpoorocUaGZBVjvNWZA3OYLuwhlPFd/PaiHBEkuH6f
QwlgFygX1Ykm8aP1Ttd3XHKD5sSfZkBgDk9ysH1CaLkOnbCPyslR0LRI0TjszCWji79lHFi/gThU
xzZNw7FtXdWcH8CDadq12j21xwpBQ6YMKgpa84vzvpzdkD2Bq+MnODUfweOCkYIvvd3sMZNn6+1C
eba5vqkn8xvLuCtbdQbvI6BIeJRz5814BcVG3eG4V69a5F+Gf120qxaC3h11LWm0A4Ui1kymaMuK
Ai88N0a9tlAZSuGMtckCDTuCdg4NvuIMgajJ6USUFycJrANoP0d86ISOiDXSjB9n+3CFK8FLiYs8
5D0jRGFSsPH3voNRcObpG2sK61oaZV9KZF7gjgyv24SEMqE0J4mGzi9eMHkU0AHw9w1/EAjqWEts
Bdbt4O5hjJ6f3KHwFRCkK/pyXzmpb8ILCXMU9HNjxS9OdChLHpYYatw29lATZqRAKAznEp9hBMCm
OuOBY413WafXAGIXbl7P2kur0Nl1rQ93wkKqhV8D49TXyEFpZYXdcaKWc62avV6DGySUy/oqj+o1
Z6U9zPHe/VtIiS6An59YokzIAsiurgN9iX3pF9RLb16dcitfj9VLZMRueFjT+94SVm1iUznVW/ZN
ZAsSD2z/2MsEYpNvZTLWdB16iGdYjPALeXgislw5NFaI4RiwzRg6ZAl3esirgMX1NAn/vF/+/rKJ
OWUNO44GsPXvy85vWiElF9DoumLEYY6fAOOm4Jlvp2Aw2hCnffJDXki1bXTr6wJ/N3SdyUf9HFpg
HNm3QqgATDb987HDm05/S96vaWTD96CDiD8YGWufOG3UGOmNIAAhpjELeCN//hbK72A5si5kWbdk
FchR+3H3rUyR61xpHit2W9w78AetsI11maVoXv9djopPZ56vUNe+NZt8pfvpSMHaSt0B8K9s6JWR
mLqEO8bT6OaZ0pdf2b5f6BFWD3nmx1/XYMOcN1uDASh7NERikH1h93SdLWyrE7b+o3bm+GWDwMLL
mXZSU5H+pXnt+LWgw8GXL+ANOTy+KBuqqbyREOQzcYPcSrUTPd4piKAySfBf17xP+r7mH4ggcbvG
MIEpIsQjbuWXev7znVPl36d0kHmhOo5ukrH07wVgVnmtvvLHY4UtGoJ56vHqiT+RMJbAFmUF0kNX
CfLhg/ehktSGl5W+e6yzA2JAqO73kYbUmIvlvqnbxDtubi5h2ViDhXTDW5KvsfuK2cnds/AKgC+2
1/C9ZTaJESamodjXRzXCRVS72RyEDKH7jE1K/4YYkzCjwS5jBqPvSRWbetL+8l6tBYx1oNwX6Snx
NF+i7S/9uEPQe9u+IoVKedO+6/cghzEJ3fOA60+67b/QX4fdnjN7nNTuzcRGsURz14MphX0afJFO
aSBd9bX326QNuiVKBmnJNfr2nJMzon8fmAfEVPimjo3RdWh83+OgCasv1WS8YiFmQFeUhE0zoals
Uh+pDFErBNfrZ3nD4yuwvemmuBgRwwJPaCEtbgtealIuktX2Mi+xtekYDDfMwVG7HFco5vmC43YP
84uM6M1lzhyzOzoDJss1Y2DuJWNyJGsd55uBFA7Xd2a8kJYgpCKCvHoUps9qr+KWdPjzoiEO/Teb
3a/RMv9ZNJpxtG68bi8i01DYnUoowaSKQLyB4QwTnXEmtwXV2455QcS1so/jNV77yNewCBAuBOg/
L24HAEqT3UTWGz2zaNggdWMjA0A1rz7A+dKagdBtl+MzsntMnHF3tsav84MYuPdnCK3niudxQdb8
oKFppBNYSVQ+Q4u1iXQbQHdtTDDZPl831TEgSAV6Nx3rIv6EgD17vmbM4PzOTyfl5krbpU2ZBQZ9
QAPr4fv5DOS3ZHX5hDTOkcVMH84qD4pDLVLhfs45mWj57vBQU0+4YR2ad53eWHjPQLyjmxuXRpTQ
yjL2i12mpQYTxb88it+Uu5QgEFgUVXdsCAv/fn3r1+Xysnr9vmqP+yye9TldSMcYHLzJKYALMYq5
4DR3RJl8Z5TR8iWbd8iBf74M9TcLgmBu03RM1dE0y/6xIK795dgkfUbDVbZktaz62xestphmqa0+
b1VweZ5SfZlaBNB0R/z3PVN5jh8vNfMKs+bJOZw4xyg3Vn3y/rhfiD83baYMNpF19Ii613ft3xLh
/znafpzYEI5kjmzVhE/zT0f0y4mtXJ52dctTvO6kgG7ldVOjLLHgXqAcNJAg9GPHHjoAwBUzhgdo
mwYY+5jqdUtu9PPrCQk1vsQfyXF/VRScgIEEL34DJ95Kn66mjNVXEehsK9Kd0TzmyUl+/9vT/91t
1wiTsjWd7dvRfzQ7WqLl2ksnVTEzz01DeIBABOGuvXYqbFEDxJxoLBRMyaBhFHVbmTLpEOC2xasJ
y8tfrkYVD/nnDaX0cTSZBkw2rB+LQK+ym+PUTrG6tmNDDMasyLmw/WCgWuOujemMohyHFaJJqZ1f
AKRtDUlzdXoSCY4qFiZVYJS7BDNraupnXM1zdGF/Xqi/o5k5uubohKzrDiS8H21ubChOk3QZjtX0
Crwg+ou6tP9AzcnIE3Ac93giAA3pL3WWeBD/uTW/fOyPB5V1j+yayOltZfNB92ZEmrOBCfQdvV2G
aSDH4Z+/528/z5JZFgZsQlv98Xl38863MfRideTtt/VlmWvhRZspVMN1YfqSuv/z5/0ujI7lp8u2
qctiE/hBTEsl41E3iYlaFcXoEyjSAtmS6+jSyYFQPKo5EbFor19O5DARspgSCi+/qXJnLpu+GWUZ
mrdi8per+s1QwzEUW9dNRbccx/pxVV0Zd31sNMXqUp1sKfF15T7MJVKmjieIcEf1PqOgDCzd+Mvj
Fqvo5+P+5XPtH7vyU44v+TV/FqsGB27C7QY6Rz8L3kFv4/R/Y6X99wywZV0xVM3QFEcnJfPfZ8BF
QfEqKfZt1TGDoQohbIEC/B5Y9vJCh2c0X5fm0OnRJTs32EzrYSKNu3qWvfzuywZ01EmTUcZHTVqp
2Zty+UuOrPJfwuu/L+/HWlSyi3Yp9Pi+EtLdou0GNp4Htxq2t90EFa/6NamG7b1/J98cvE9/UqKj
CzgW+bdW9X8L4fvnmf/72diyqdnEvZlsAv/ZM1m7TxGCXqyoOK7BLYzfYZ7kQzJgNtnGCLJPbYJy
uMcxb1mpAxxTd8b6AcqiLeoRA50V5Orx6wCwZa6I0vTrbwOV7cH4PH7l4+OJxnLYDj4zTIleiGUe
3ln4bmKAMqQK1hFwkT7jitYE9zAXGtPgoIT3fyzB8GgJdRRpcwn/XwJq2kE1NA+YeQZVNO3wIWNS
CR8EQhVOso/xLVSGOfIDbO+ntyVurHi+aJjVqyOqJgYz1Ktp5CxBUnH8VjfVOA7xlphh98igXtiP
6hPaMkpdOroQrbrjg7iYZ0zxGdenc9jSuFr0nnu6LIxQmj6IjXp65vphDC7OYISh5bT6ksdMcCFa
60NmTWE6F7MeM7x9v9b1sAibLdDCe7F9Dqvgz+/1758h8xfLUg3VkH+WG3CR74+nwns9huAwxb8a
PeQYeHdij2S/F+50O/WEegymUD0VZnwWqQYt/BzyrzykegFNRpCPovAU0dCM8D7zMa2P9IE+B5UY
ME8ZX9xDMwjjBfFiQ2ZeelCNbvA6ulO9eM7rqDw8o3oBTvX1mFrQFfDJiYyFgzFV9pe95DfHqq1w
rIpvq6kwsX+83vkzNwzjWNxo0TFrIc4zprcqtsd015Ly0bSJm9BKtjqZOKbkqh1wCDjBo5fCSn4v
uhMFH7P4GHpyC4CuvR4+e9Psz0/kv+eNuEZDkTVL5ux3fvTf+VWrs07jGjn6X/gGsN8Kl4H8GFFr
/v00/e/+CgWaAEmZoFHHsH9+XKI4VfLMOG2cge4yDK1DNF1+FsD5LDzziFP1cg2S6uM3xCigxwAN
Bp3XzkCAT5mHXJ5xa2ege9JON0TU2OQ3Q30B714EIc/RhXiZ7T6flM+DGvNnpglY31X0JTFWeTRn
kldtpQWsohxMzr+s1TGDDcaPpocajHHoQBCs7GH8loFqXbyEZl8gE+q4Z0QMiXycrhFRYyH2+efH
wNf/zW5LKqzB9sazUM2fA53mkt6eut4XKxJBvtEnhuUOkb7wjrMGpQ+nKcgifOc29PeEDPXmmCkT
zog2zBTA3eABSPyyyBO/htdu1C4BMOAsLoSvIkDr3oi42YIBWv9DGjWo01O4ToDF/QNDRli7iR1l
W1unlSVJI6JzQqPDLO+6IjMAQRocUI+YN6gHDkyY2ud/+eqqHDqfOvKmIbqtdoy6BigEKhYBagCw
kXbAHnGPrVof1kiLAe68I4lPUlDj3ZcsTLeHAyC7so+rvMffgR4yp/YYT709CR6pIdPO1TvUzVD6
xCB+Uw8tzFn8JJJHcK8BDKsJebCTLroHG+yiMpKloduu+ATEPCAhOHEqvOLFVzsUkL26RSnr4OKX
sZUwNuJbqUD1R5S19bAe3siqiGRufPIJPE2EFUlmk4wG93l6e2tHQvGKShqKSojveQh59mD3HQj2
ddrgzLlXDs4Q/GBIITpTazjQbhUhWcH/EaHix/1ND7W3LMoi3DXt8Pqpj9rXFMHVFKONY+c/iL3h
si6RojI1H7+kwWstoCpKn31Nujgwge3j748vLLuyNGSsNGAe83ZVPIgn0fGLbzE+QlXHn2RkLvMB
nK/DNbxAZEgigjJYy0toYzpG9upZHjO5R4VPAvmZao9wCP5yIYelQRWiTwL3wSRvjpmEp4LUET/I
6i+H3BFYZmNSnLksMiKBvvFxAfWHJ0PqNP0KvsIwERVciNZp0Kq4enfTZpXy4ziDH73nHmBtBeTd
CeX08gJ5GUEU5CjCJoDP7lNc9qHtBljnukyK55q4rHSNAo9P8GugOSHkhgAF31koMEVwASAFnw+h
JbSnxoKeIMI2lBETTj/CfsouiuETSdmxQnSqu1QH30SUTFoOPKIKJvUoiZo3B2xGY7AB9RNp9XWR
Umy72hhGEqMP1cUuiN3ZfU45sKfNsPrMMPN49tPGzrfQnpkIMiBHJJiIyRv31MdQcUFO38z0LUBZ
In6EDb7sXyNMdvlJ4k0wOgpKouI/NaAb8CPuLT6+UMPOpXvmuR6erkromjTRp8Uk2bScjYr3igpP
BlTCzAsrcWCsTgsTlSFoNc5aISQhM4nk21f9DUkf21zcYKg6oCW7LfM49kbLrTECz01mYteNMYbz
IkZxtJ1Qh/HvwNUAi11sy48ilslnXDxDQObreFmSBUg0uolRNSQ7t2KsQr6nx8gQeiQFi74Q/6n2
TMaJ8DYwf2yZ/hTgjWV4CxPA8ZfLIGXw4cwaCinMoyBPCSPEGNYdZtaHqmgHuZbN68vaYft/kC0F
eGcMYCZ7R0wer1N451xJ4bVbkV2oIoZvBx9Eqw8SbseXPghtmNpVva5imNtaOsySB0LtoQ6EKxdf
mGkCeDKWywTfkRH9NcQnCS7/DLEdpd+lgTSInQg+x+6DV0cssQymT+9TYLFykO4esFqAIoW2FbfB
+QNSxKgnRunGC/gSkfalJ6mAJwPFaz65lQSWIzcaQHzC5g4E02XC7DLogjIJh153drbi4UMGScDl
jeG/25w+IksIL29YSpNkeGBzOWHQCtvi/0g7r6XGtXVtX5GqlMOps41tsBsbmhMVdINyzrr6/Yi5
6p8gXPba+z+YobrpHtLQCF94Q3vKp+IWwXW0l1Pgac6AxjQhW5pvEjD9QfNqEDsE8R4Qm5r3/fSE
J9PW1J370JwdTbB5yMFOCSSIDvVnqBWQSpHbh9d+brbRI11vKPnuHY1g9Lsh4B8GmLn6KKigYGpY
VDG8D/rXf57AWq9A+s7cX++oksBDxSrBHAwO2Wq8ijsXHrMnYhwajByWCo3nF+QQZhgcm6AvwSTN
5WW3kQB5QjFFNPYteTPWfBKQMtY61sGl/BXipy5x7/x+iv7k3B/exz2GBS5gKI4ugTQfqsbf2X/7
Dmcd+Cz5nLLvvIFJ+xtfr4n4QB47KO5NhJ38PETtPaR8FDlnoH/Q/3QW4Q5MgA3ujTuN/VlNAD96
xuxZplQFWMS4H8Kxsl8Ve6efVK/+XxoN/NGH8DemWkCziUvix2FDGivlKWILmPfGAHde2M/IDTWP
0jn4qy6UD+Ai2VrHifesoOYTgwlrEVsoOlgt/spRZ1I3i9gv3h0JpnZUkenjOI3X2r4wySMKc42L
srtw78O3RkJfxUp+dy6E1HQ/ZKSqszSxyACFUb2qxroHESvOyj2wUz4C0c4MLr/wlwte0gYsGGJ0
6K4gvwCQOcZVfJY96eVegMFzR+/CQmsB2N39jNMbeC04D3Glqie7X/j5XpI1DHh2wbb4DVXot4Uj
AHfbnFbdHIgaJrwJMnnluwiQkYbljvgLuYDhWA5PgKwNFG9fZNQGsntug6WIOuxvAZmutb4I/mLQ
uWPlLWSsptWVChMLAORw+GOn4R0RnJtSAZk7HwL31Tx7chZAoqwZuxNQHlr3PRLuFPO6FRHcPF4a
D9xoAHDptpGGcVXfdTb6AQPjl5fq7hownRLKVZOSYy+ezDJ3a2fyWn2mcaMt6RtIHXtIX9sLJMWI
gPo5YLKV+2KhJWLPQ2TdaH6bN3rSlwJwUzZUWdR0XZG1UQAellrXepoeHWNYU151TMjHKEPKpYEU
4S6FonI90pR/llbMz8IKPTdF035E/JWS22yvLD6mLOvorHs7T7Q3eVnPW+geoXWwfbQWaYO1SbA0
fIo96VlDtVBvWo5rTBHh3yjUgh1A+71dra4/nvSzFsnj6ZJhiopIW2vcEFSdpBC90qcWaS579Ry3
8iJP21klfEQuuofGzCWJathingpn60bJQx9me1RjkEzL0gwKqvBmx/mp2VWZKflKBPYcMHZgTo3e
vwtcZcdnsePgIUIvyWWROqmABLtFmNAC3DbDeueWg2kFhXyL2HpQMNNwZlWRy+IL8mvrtOLQpBAd
iuYsAQxlitq2y+a96+4j/RRJv9L2bAI0isRqFXu4rwPH7IDySvK60Oa9jhgZTm4W6pY5KmB0Coq4
mxKZeb8ls9siZjfIoOmBdsjMfR6+6ZiLBlKJp724THiPBJy0TxPB0/LZnUn/M4+oWlBnvvH5fnYl
Tcni01FNtkSa08Pvf6nNZ71AbduSoyPNSKNX0I48uRijFyjSEywoeyN58mgNUjzSmaSif7s+vnxp
+Xwdf7SdikyK4zBmfLTVRB+J8vguq15U5ckviBCwooC4hCAeZVzDk486/T1i0YRMJwURioqetxH1
pVu86fAjAQFefzrpZ9mf2ZF0Q9NMU6f6MTz9l9kRfbuMqiZjs+NHCQQTERvfOTfBPrSQGR2qVs3T
sPl1kKzNWwvwisQc8G8m3jh1Lj4IRV/RoO9OUX1UX+0krfazMsEHuDoW3kbyIZ5Fb10Y//+N83kY
fXlhl5qd3cphdJTtBmwTlnyAxpndRLsxtepPgrUp08aSFaoZOv8affimzqSsMpzw2EKX6qdyNBdR
CkFP1T6Wzomv7+WY7KKSuaPIbamrGH4H1nC0jAQuPGRBtGX9hBRqL54KKF7QKFq0uaYF1LYwWyn6
TjLuKuHNkLJfSrJw5WqWtecatBnEKQxN5ypipjdWy4ViiWxqpizJhkTR0xgqBl8mL+o72nNtivt2
8rsIfpU64UmZz0LjaLhzHhllhAQ0RJUtVBudLMgQFdRxfLpQc21uPMyFa0oR9QFhyKPwMMOC+vIs
vsOSFtsuOoaof6VL9nSGNzmNFyebJ9nT9Tc3LyxPWP3gs+Bxa6JkDU/zZbQ8720zkBT/OKTNBIuK
RGw0kftVCcngV/DqvAGv0V+SM2htDW7aHyga+BY6IIZmCcrG73KKYNVCw3NFmsk5ZhKwM7s9oCt0
TLv9p7tf2G59oqd2Kx0ighcIbtWC+JxJpn28yBb1OzaCkGE2DmZt1OWtPYy1YBufjQ+xXmJkQIwG
3UQAbiWBmFwg9reU8ToFDDeM1lCpoK7wh+1MMcp7AKsHhbuapc0jnX0CmutTpl1YLADadFHhVNEs
eXy0lGrpoDcpwyCg7HXI/9in+Nny5gGuhnAa/zR4yRUgs/bQqdW5yfIGucc9dhc/RC9WNOA8xPfm
1N/1KKZxMAEbCWZr8zewp4ofRlano8CPEMhMz2foLphA7xMYSI8kliKNY2UigYxFESsKQHnNcdxM
3pInsrrrr6leWhkykRKqD9zPP2BPjdj4nuzF3rGj1BJv5SV8/LO/FbARVg/KfbUh8VoOBBnz0FAd
+wTfLaOdiRmwQB6UvzVQdlBBeUIMexOgZ/6cPfboV+X76hExK+JeGy3i6w8tXzibVNlQTGQfFJPd
POoqBXIVRGktekfQpYVyECIbGDZhQ3IU6k043IOcMgWwaoQWc+D8sIJ8cHbiX6egqj9oAtAQssjf
bH+Z6De6UNLlp6PkaFnc2nRYvm82tUxrqzE776gh1oljQICD2tIJz7V5aOGleDuTJzSI+K7PijJc
dqNYiw6nSN3Z5JT7IeIRcKLYsduiNY4Za/0Yb8N3VVvoH92+fvIEkFzByqRqs/Vxuv0NO789eu5c
nxCE/faKnfXu0L+A6ENGf8T20MQ65voDShciZVVRgYry1UxmZzQxJr2vwtZt92jKKlj+AjHMXdIc
SopzaUaxmFQa59zgxhK/FCQwrEUHWNGHf0ZHrRjGEfmAw07Wjohac9TKUbAIqnszOBuDKVG+tz1/
8riJ6nqaRKDyhtUDv+766w8hwPjzKJpMLK4oOkf+6EL1uswtE5e3lxFMYUWwNFJ9Y1uvuWlOhGzb
iTcGvPjihsUtzpQbqjleiKmoirbeKtjhcK/kvf9Qm/GdlRlLCZnEWH1NxHraVhR6AXlIPp2TX3YI
MAyIke8jv4b4wPUZ+LkAVBHhF0Pia2gK+2M0BbEll32Vxs4xIxuAIZ/uiR1CiNpqPNuWhBH1jSn4
cboNAxL5G6LFnS+JowEdu4sRXGHAUtikAn34OVdNcKvJ/Rndffu0o2FGgYWiZV7rRBFoH3kjxYfO
Pwvmk+7vA3BZZCI64OY+gYa1UYpT1GCaCSbFJhNUQey5BBpMhvt4Y65/nEKjZxqv+kDt01bjmdQY
ip6CjljIdbnPpddjrGyKel/aVNTMw/VhL004qR4ZJ4GwJFvDU30JNGIvsuW6ZFSlKjHlIZ3LgFTP
rUy6kVn+zGt5v68jDafhl5FkXi1vDM9BAGhfYBqeIISWHBUJh09/36e4FR3yjpI4gDj1Rjj1s5Gv
ihqazwrvx3/YRt/H9hSqDLEb2gf2FjeOhVCGhrohYt4RDPEMa2dxuHA0NGASCHx4JWsgN9NbF40y
PlFGjzGa7FYz2jx3PRuF5AFvtUnDV+KMpJ5X2JS65ZsFSYVCWe18GMhi3frU8q3hR18g7FW/yhtm
IU8p+sQeTbMolBaCW0/roSicPefeo997E00r1l23N4mD4pSbsHpIu1NJb8pcO/EpgblbSi9GJ22I
fa8vxx+rxDKG2gfVB1HXAOON8zKxFayo7Uz32HZ7jhvRnIf9VkLqjoSklTd1/zt2Nyh6yPLrjZHH
szMaeZypGZWs+JbOrUOMIiUvKRosNVCGViBMgaQM9bFadohyduq2YLaK8kYj+kcY8vkAJo1oymBo
ZI2vPRWBLKFrDOgi5r4InppknpN0kZEGwrKQzyoNCKofxv8W4PU5LPtCVZHlIjUf7Y3UraXesRT3
qJWb2DpU4ZtF0VxeluBSXeXGThxnUcNgQ5aqaJZh8IGHIP7LIWB5rmg1rewecwy/sBLMMdbYlLgR
hRu3vQWYGcdX48FG4UtZpWLiB4177JHorI5iT8arfQQ2iRLwMpWyORV0o3llZjP91uDDm3y9Yj4H
B8dmSOC4hpT8+5tGkdZXblMSPfi/FCCFFd4UOPNF2SJD6jxWUIaSfpUmHA/JBVmFnlSJ9mC01PB9
7dHEaM//h/UtAztRFep7gA9Gh09eaJ1R9TxQkKeLvDzk7ZmF5cbzJtnJ9qvq3hHaUAViT5tkPNdH
H8dS/8zGv4OPjp6sjIrSMgp3AC8aypnv3sEmy+4ATiFU3zW3XnZ4mfHsK6LJcmYzgZYajafEAXVT
O4N16z1F+UetvNIjLFN83ZzXOj8rRMv+kOjdQrQNgcOPcYHlgmYDOobC2/evXkWRbLsGt0yY403E
RFKq/X19Kn8EZcNcKv+OMYbopW7X5L6iEiOpQ5gksJQIkdlEIkTXGF9AfXczNL20moc9K6I5CEVo
zLUo5NB07bomOKGT3M2pJjGeXS3bbnnj7S6tFEAgMgAZWZLYPt9nUFNNocdQgxiYfpldoHSLqE+r
ncKi3Mk+PUJ9Vxrk8QawDrD5IrFY0QgzMXlpa/AGHV2hJF+Z8cvNPPHS2fX1yUZryoxcJ3WK0jkG
3ZQ74v+dXeAxb+r1XZpvXQczJVu6aYJN/T4LjVDmUu4EzpFzywuXZbzi8mOn3HypH6HwsJqoromq
SS+EmvUoFDaBwPSIEDKSh54ffaCaxgYwKDuDGP0i0RES9E2vLitUH+pXonElPJcoZYUHg94dj5S6
+Y3E+NIS+PpIo5c3U9vqRJGYVLBexWgjpq+F+VDG+wHmLNX3Pq2H64vu0mwbholMqPiZfo3XnKV2
rROYaLAQmpoPnEtquUl7pv14faAf9JPP2f4y0mgNaXaeKnapCQdKDQbNVeo4QQ3Up9tU7aarDpGe
zVIgpH6fUZCdczn6wK5VvI8sk8xLAcBxrzewGQNAKNoqNuKZ4Uo0wDeNC3yjFCYCJCPRf4pI2Ez/
OQeZo3bc6Bu3garp0GpNb4Rs8qUz7+vsDYHVlzs9iAMpLQNVOHy+CdwfDiUqpMMKEgijvYirDvFF
K1jbhTyXSuybQeaU+9an/VyeTOu+0e697tj6dwLiFNghDU9tahV2sH+uz/+wcsbH89dHHaWXRmzo
Dk1B4dDIGz9/4gAzKWq0t86wcd1k+MqQSbj3LbaUpI0Cj0xtG9m1Q2ZEpRyLqi98pnYjInxIpbQH
7WW83zw4P8sR/76bybEMNFimVEPzzjIhMnz/DH3rGYEvJ8k+qPBdQzULzc7e2qcYvSk0gOsGRB/y
UFEJqiLHerU76Pjn6B5OdsquTTcugsEpgo6ViI53fLbFbGEZKb5z0UrGZkQ7le45IjW1sTDrnW6S
5MBLPe/elQ38xdXgVqVzdDL9fKHRMZBXZea7VawcoL5jY1C8h8kqLfeocGoicPw/mf/gwIycmU+J
cAduzyV70sAFSKcgeL6+br4f/T8fZThAvizxXKmSPHXTmHyE3rx6kDSk1z+gAyh091Hwuj7aKBP4
z3DU/lWDI5mYfLSjzKSyK1cvkr2EXSe1bIwucGlKq3ZW51PDRXopQR7KmebNjZE/Afc/FhHFHk1T
ZdlUPlPILy9ax5HtkgH2B+NPHE0RFtG1J+0OlzEfI1lnq5pbLVtGKCqhwiGuW/eZOlz5wibqccG1
Dsi5C+lJQmwESCEaPdL6+sx8vxn+MzFfHm+0f8U21MQmMI29X+LpCv4LBP5C9d6ifBVEz733dn24
Ud3gc7xPdrEk0VkwQA18/+5czQ2eU6K7FZOzBnGxQr2QXvMhAx7YQWGMgJfExrOtrQXceVuUnNAs
jl6vP4V+4a2/PcVoZwdVIdOnlV0UZT8MtMCSHDCU+NroL1l56IWPINlUJUQVTVrxnHB0RIMGS0T/
PJAQajxXTrnsOW/1fiIkf5sa6BiLJ1LePbi6SaLOUpyoNbNcOYg3ZN0m7zPUWXZCfTb1k8Zy63xo
D7a5zvyXtnrtULmJu3WIhHwWPbvis0jLQxUhrqOHtwnlFzgt8zDdthle4MnGLtBp0l8MiP1FG8yz
7j1GNKFJfwd5vEyLBgvIYhWBUqtjaya5rz6DqZ2GQdf/sp79z+eUZYXaAi1fmIejc9kD7tBUcuMi
WTMzCjQ0AP8Hj62yEyImEanseJNXN7hlF44OC6A/5WwQzxSzR7GFH2mC5ZaRve/N19SgkPqcGwvf
/oVLnnCrxjaSBf/PC1Lp4hU1S4EM8n29Cp5tQUkp7X2c7hzqNcm+L1ZtubFxhQffi8a0sJJxJbXn
QjL3rYULJreYGBIq16tUv0vKOSKafTPXw4MrrK4v41Fp5z8PR9Mfnjs9D1UdnWp2Hsi5JFJcCDAI
1O2JmXYTRKcCc656WASCyEMJ2UgegEeUt77CpS2E+rWsDFejaX6euF/Otby2Vc+yRWFfYDxFENVv
ipjUu9pV7V1DWijcJHAN33V0klLJN3QgIJpK4ju6vdJSUnuL77G3lYVn7WXI4Nk2Cc6M2bMAgTBH
s6DVF9cn+ZMed23Y0QqIO8vu6ia19zXwN5NdlaBHiLqe5qDQaCEsFDxG6am98+t3F6FKBxkVt+7Q
Dgrie89ZwtlHIEhF6RZZYv0ewJiZt6BUYBHjZymnEp4lN2KyUT77z7pQWBR0WVi4cIK/L9o4df2w
FmVvq+krWm0IZifIrGgvNh1vz8Xhfo3w0I1pGqZhPE1Uo6l5yfRZYGR8H1OMdcPxw9a9h+npRhFi
sk9+i3SAgB7tDhOVVw0KvLsPMLuAcDVTM2WqyigReicfQbSopvUEfRxhfcGFtYHvJp5DL4LzJxWf
Y1RuXflW9XzYHNceeLScXEfNMxWs1DYr6TfTA3I5IhNM9kBdGMYBvwN0nnTysVMJgrzFlPVWVHvp
IFNwU6BypFKiFEdTprV5Kyau7m456ilKJsgrSa9hewyKpYXCw40PdGn7KJDcFMggFki9UaJkp25p
mp5u7X3AvJxRZvJAJNRBtlcPkTWILnjyHSXpEA1Re9s0v2DhWc1JxN+3XuraSfcRWriRvX3G7eOP
AF1Z0tnQHOnm8JG+nCJaU8hck463pYdd6OJcC/2p7A6m5lJjrysmvqxZTzg0SugSoZTm2Tg52f6v
yBxQvFj09YOLfPs3KD0Uu8MOJZh8EuCcjjRrtK7klRuCI9ffcz5y7m1iuhOViMs86mrBBwA7JLV9
4ENgMZBp0LuZCzUH9rntvKYnEa+cTMU3Vj01ZcNxrk+aAn2+5lXAIKi2gZwqGx20DnpwXMItqpOW
GG4V43z90/0jGHNtmkYbugpyVXKdOtzqgJBq1MgTcpBAiu/5gr4dLzS7vLNt8MoCLoLUGvz6sa4B
3ee/6vw1BO9uvKMznB8sdSP49LsrTiDUQ+t6Byg9tXaeCqQ+OkZ+Ny26es3fqijgn2G/NDWKM85L
JVgznDknYaVPhOgQ1dtYfOLHYJui+JKuOg2tWnSU1wkKiOh41JvaIfbQEc4wsOiEnqC9NpCoaFVO
Vfd3ZKPbNhjm2Lu6VbB9pkcYTkNhh9/FVqIg71IvMSQUx0HfJjuCHREtJf+sV2Dluw+FE0V1thEH
aZl7S5OD1PR+V+ih+y68BPs+RoIhitUHQ8B87iykeAnb4qyJZ1HqIx8lBhslD8HGG2j9yQRLrQir
QpFzfJ5tVObi1HsoU9YdCVxdHO0cObtlX7zqIHFk80UpkwPk1BiIVtyyXlGML7iQegtfedavUcjT
vELSqZ+XaEMYhAe6/RLa+UItYW10xjIRs6mliRhuPZC8Y9pZ3jmuRP/uxW6QESEEZVF2ebNXWlRj
EM+xc3ldqR898pm2iCE44kBtpC0XK/ysfP/d0hGnDp960puqh+1HtlpwF4OkrwMQKeuO+7i00pno
zGvpxWRy1OiRdqxfo7+Bw2D4kkfSzISOo+MNbeNEa986bb8n8P9cSfCnFUuHvigiLfd9o6dRX2p+
WHhb4lFV3gnqrhd3e7NfEOlntwooIwb6P6NxnBgaXG9L1cYlz0StjdxyY2/bymdaBZMe5UTBlJei
f/ZkvmEN+8Zca+0Ol7VU2sXqzswPHl3/JjyofHQnTmbX9/Clsx5yqmQBvaNp+olc+XLQtVJvZrae
eNug35VQaC04eNpLyE1Il5b1fX20S5k+TRJJBwyD+YoijqbbAh2T4IYSbksdkFXfParZGdmKUjnJ
mjuXQmnuNZvCN9e1uoyVbpb2LwpivCBRDOxfWR9cgnKp3riDPtOB8Tmmoa6BMAB4BBSGvq8CBemB
NNFiCx3JvQhWjHjEcu6seFErWxsuIkbuxrNKfiRKKK9Tm/bqo9mum2WnUdz6ZXYPTbUulfuMX3Hv
jOgpGIx/YWXpd67+q872cAtq/UCTwAi8SS+sSpg3RfmrK261Fi9FD1/fZHRxlbnRDd/TQiUd2Rof
K8h1ZD/Y6iKzYUO2f5EfCp5b5xC0yFeUt3bTpbsc+AidJ5Ig5nM0etLnaaMbIXJMybkWqQb2y0B4
d4u9hzRhaDyTcCSDh8Wf68vqUoz3ddjRNRQXYVeVbeNtwxzpSdhYxRvtrbwLZxxG14e6uF9AFlDq
M+laq6Ohaqezw1Lw2S8Amo38oKqIue0Gj+0smCjYF18fTvoE8/5YmgCkkGrQ6RWPRSukrkrTxHS9
bY/yomDOQgXGiGwsEstbWyjoBM0rFYIEtggaKyv+12u8ZzH+aCCVAlh0YAO2+SpPdgpoRlQpJ30c
zQo0JdnpnoxSFZjgAuPsAHpaZ5fTFEvs2EZexJv3DZxkq53LDraZG9MA/uunax/Z2qSwkM8/aBR8
W/EQttFMcn537VJHaz3+JdPIx3YIVUZQmsj5/THjGkE7Hjeiw60hrlFxa6ExgmNl8xHFL7VSLwLi
SxyKCuk1RXFjHrhvVXYwvHyeetZUgiFY7hyxIzSAVB4s+hYH3GYnWLshNhBhNcn1h9OXWPO+9Gjs
tT34a2HJX9XYp4rIDazvwtBAgWTTIQH1IcCqmEy7O8OBcgD4Liop6DQbhwKqzA/EvjdFU4ciNgUP
dJLL11CtF4aFzJVYLRgXH67JjW89Uij653owqFmI4MJMiez++zFU2rmqBUXF4pI2wNCASS8pr5tW
v5eNh0zaRTJc8UEcGS22cEN7cFFE8y7WJ54I0RTvun6naB8WAruEQxHVmEpdJtGH2qBfZSbU8jwb
E8p+MsxAqJJDdPHcbHG/fPfVYCZBNMX1XgIBK5MOUvy0ixfZOKcx6L9InNfoLjByRFW4SD7CvFgU
hjgdgFQlhkQtdSmzQnMdSb6iIbvjqaR3AYB5Wiy4S8qsJ57dD0UmznYgD05A2CoaG7dCtQDsSXuI
JKiclYZU1YfrnGKlnwvO61BCynCErkxzSVWM5RN7/iIWTkPIJzfxWhejeRntJEpTif83bIERct7A
nnaTuxoRyqY0p1AcvMY+6FaEsc3JLHDlRdFQFj8UF5gzAGcCoFYlCkkgS9nVh9Xj0IQWtRQKd00Z
LDsl3Q1VMD1r7gIHb5IGIC0pGcpobZNykh+yLJ3g/7jMFPXJjcvHG0tjSLnGpwCNMroNGuhaZZw5
o5Mj6FGfhts0vm+Lap9o3cLgVe0smsRONuOVHSOaKT703IayD5THfdMnvyAR3DiRLtVXUKICdU3F
WjLG4AKL9k+UyWRGRrkp8qkX4lX7Iomv4DrCLJ55nA7X3/3SiQugGM0YdBsGyOD3TYEyje8ZLScu
2ajvzQkVAAghu0lDsrmF27o0FmwsnTAEHYsfmW8NsM2xYynEiH1qU7RC20lIl0r8gWpWlt+4Si7N
JN8Th7zh3YjAvr+YEvrcUC2hFzlmbL4PrRotWpXJh+91E0IvL7mBSrs14Oh2zuS68VyH48W1dxwv
ULimtDcyd671h4Ri7S0hq6FSMV60OAEOUDj0v2jzf39Bsyo6u079cCvSoiy0bAZnY3gv43B9hVy8
I02YhcD+jEHgY3QpR45dGo0Q+VvXOnXJHHgTMeUQX1sklI67qcxzlu/i2MWcFkOjDPudWxv0Ugjy
9RFGNRPP7r06ayt/SxCdGCST6sZsTrrXgzRV1pQy2sxep+Laqw660SKeM4fdMM+74LE0HGhx8o1t
evEuoc+t0SmkMQnqazT5ol8nZdqEMKMpJODVV4PEb6szFdtloTenMOSWzOHq1ugACy7TpM1bI12k
CjTfHrHzZuP2J6PJaO8SEZtcPSURXQibXNDupEaHXNalz8PxfP1rXmpvIln875OPvmYgp7Huq6m+
J4gEbTVR8o2e3Ql+MaVKYLaz0iGs8aZpaa7KVMMQ66OHjd6l1lStk7scJzhjrhvujJvf7ruJUKZT
M/uFZJuf/0G3N4btqiVvQV/t3QbNy7w9Ut4T1Xcwqdff5LPi/2MDfHmT0aJItVqA+mcHW8MPZ11+
bF3UAZToDuSBK51l4TmwBUhZGrJuDu0Sb8itZzrlPjo2ruTtTfV3oLurhs+Tx+tG15cAIlqE2DrN
Wgvhc1++avLaSDbuQmmw18BRU8JBFx6r6SAf+h52Jw19+wrjaRB6U037Q7FsSLqHeuag3iodcPLo
21VaVchHQC2KESJNVWdmCtKqk+NFIfXYqpC7W2QPOZYpGtogiHX7rJDrk3WpFfrts4/qntxkcqSF
VrBlahxuluGEanZDtFl5+0x7p3MDfG/oGd0YeNgJ469kiRTwyYNNRVdHX8mPxcbJfS6Y1DuKxsMQ
V6TwqyzgCVaCOvopIuQeLB9w8m7RL2tmNx7g0uVOQ0rRdA3GjPHJ1P2Sg2t6btpZK9HLCRdFf8/Z
RQMBjDo9Gy8+qeY6DueydKygAhhznMdz5UbW+POg5mLjlFbA4w/6ysO1+OUB5DLPHU9tvS0xZohw
fnMQi/8i+f9Za1Ep70JZVSTyJzKa78MklpMLXK/6nvCWGh2AH9Bs9LkpABbolsVLVbtRb7AuvZkK
wwJ1PV03KHN8HzIX+9oYAohj0Mw8eiKobd1XH8Kdht298Ywvqpj8lYBPYG/aEpGukteXBH1lkqbu
lGB1Zs8yRDMcjj5a0Etj6vN33BXPFpIruAyiUQaNfPZYT2xIdadgrR3bubczlkv54QEg859yVW3d
vYMHRD0xEHENj9bO2Uofm25ymuOHuvEeG4pzW38VT/ynabImjoaxxk8gxYvcvDPrf5HHm8f2AU5p
MqUgiZS/gJbbjSV4oTXDt4FkhoSXxGSNUw/XTZOmpXgAlcwPMeabS8bKRrpBH2iEjjpB9iI3F+aj
+ywRGkvrFD2PafEuoeZGka+i5v3uDvDtjddOohNC7lK27B5KBPzRXdo3ywh9sqhdZycXrMnge6oy
k9kufkz6abqtFyqF/6X02L915X1DoD1YOnTevigwjuEn9zlOE/HCOje/8K2wYTbOqNq6Rz9eJsJE
vE/PGWZ+symqG/cC4j7yFOEd582aVTzUSV+Q2s3acz6x70puDLQerGnhLNGOC5CzqGZn9ILQRKUg
imiCukY6o+q2lX6w2k2WYJxJijS/MeNDdPf91Pk24WOiQmRHZuBkkbc1o71TbiPjzkCmStKWCH5q
+I5iUiTh9BFtbuKHLrRnvw892odGCRK8shyKcJ8MYbHeNcJLx5pXCn1CKR6wlNCmU9bELMNc/fqL
X6i1DaODCaeDgqD3GHhi9zkE/YYaqCadfUitgdjdKUa4aqKCfDBYZXU7NfAwhBWF3u08QVAcd9Qq
5xdeyhb4qxptahc8V29tw+5esaKp4ywxyLaLeayTE8xwbbFTVHG3erutKvjlOhIharquhYPVHDTY
0RXATl+5Rcz+GV8T6g4MG1PTZegnoxtM6oXKzCIh2FKCWRAlLQDPAreiimso+SKN7bmY3cghfoad
34ccfv/Lye2FBmlr6/IpFciu6JEHaJmp7yl6N6Bmrn+5Czf098FG10SpW4FVRdzQCu48nvSI4IFH
qlIT0tOwMkTKP/I66MCnIBxzfeyfidn3oUfnuF0GrS1avOcAX5V3QMp948C98d8kgZfuDIr0uqyS
twDKHc2pK9WV3Xh5sKUhJxbvevRKTjZEktdf6UIzYHinf8cZTaceKZEmuln3mM3Rzkwmu8dB26mc
z+en6epWjHHppXQVzKCmgrSWPjnVXxZKFENgT1wt2FJId3x3qiYNVlLQpcNunovZxClOVvVBvWNa
SR9MrJ94U9feWnX6oJOY3nj1nxEPnGao2yrQSWgiYwUDpQqDRNLCeJuaa7mbh9RlhhTJPJjeWYKh
3VrThMTCo3xLc/SzgelBVqAXdf1BPk/Z8SlMZMCEQPkHgT1aV40kebIUcQpr+PCWCAZq0bPVIr7l
IcUy83HOQTLbrGd9uFDjedGdsv4lrLiD27seHyGECWI6XtK86WkcwiLUkRcK0TpR9WifOK+4zIPF
WEL3nNnWQkPyNNkMeuNl/csUl8bQ7eZejPFlk9OVTEfs+utd2DUSYpyWpVNdIAoarWQhDGvdSA12
DbUztOLRS8rmvrisrDUNpetjXUjCVUmmLM7qAtJvjkUdDbWDdC0awVa6T+J5H20TuuUuboVPzmP/
odb0z7dJ+ZS7G9O/kex+KmKPPuNQkTKIXYnyiGC+H4OW74edWrb2XvMQBuTyUMWXoscmDZFEBX0t
+SOSl/AJ6P/aRfVoiP7C6Do6BE/iFOrzxOxIzOoPBemt3EJ1rBdnanQESrSiHRVwDyu+OTObhYmF
sI4tg4jqEq34XMSMuW1nSbzDt2JS2faNbXsB5sWkYnQFiM1UDWkcJRhCU4qe2/hb03kM67PurB16
hKny2Mj+rMZ92fU4+A2/WiryIeKuI9uclsoCfBtaewai9LYzMyjtu8Gb4hYbNQdPonsbLQtvPOql
tUbyAnRSV9nYn9jxLweMWdeJUVmstS7eE9wb5EyUlqNh7rTH/0NpSZU0FXwGjHoSp895+zKaHhua
TUUpGEbTiLz9/QCWvTnMxUWtaUhNwE4XyZFGVRRPSBHXNwtrrwpD6VVO7gznLnLXBtJc3U4xINIu
OvWjQhYD8/RbQJwLtzt50r+jj5Z1VMl5XDVeOJQ+6b6XyonSOf0SuibXN++nj8B4A30daZQDy2Ke
1dRW9H2VlhMPnHdFEJU0GOMC+MmCcwowmWiG4gWFlq1bsN6KnSRlO0TDZbNZk0FPAxHHC9Lz3n72
BG3VgGWpi2hHI18TikOAaFpngruA65l5xUbAkMTRt6Ek/M6UU5CDW3eaQ4EtdJR0BOG7hopGQvkh
FasdImiA+GrZvA9YV5jBzJ3UIwQhzTBfHcRKrk/HhcuSwhKZqgqxi4bM6KtnObVELaJwSZ+HQ7Nh
7P8mIR6JZQwnJav4fzg7s6XGsWwNP5EiNA+3tmVjYwMGTGZyoyCrQPM86+nPtzlDgtJhx+mL7qrO
ii5Z0tbea/3rH5CtURAzs4Wx+H3b6hyjMgqFzPkkLZ7ijmEK+1AFnU+vT7qZ3RQCviLluQMR4j3k
jM2Ycjg8lDp59NTmZ1lBww4+xMOpO0Jbu2s7q/gFf62LP79wDr6HfWL6KFXjfcwMqQ2kHfplnAVP
3hjfQoAJO/yTqytT5DNPX4WAzQAMqzgYWOKff/m2g16z+7hsIEkw/GullT6CvZjv2TUF35mv69t1
ZqcjY1zFCgIj2Ifli1l8WNbRVj+Qk3n6Fa7959E3e4oChKWUFEZr2vwcrrrRHifLJlsT+NJESDDK
hwrTg7SxFmGCvXDoimaP1ksMAUKDBtbgMStEY7DbxwjlMwE8xC9TujNHaEyDvQKlW/rt25DJrsBg
7YqQTYTuar2XyDqHnn35kziDJ6MTgCPCCEYTVk2zp2V0FP+9HKR7rSdusoZ2bvh724YqjuPZkPzE
l4K6v0zcKumxTwbQRivkyvmbpz1lsnqvmuRcISapin2f6xScMQifGCXnCiS3RElxK5x+TcUp9uSr
PiNio5y/gK8/flZq13Ys4yGnpXeRcyLqQ45T129eKjI+u2VQvEM+omkCXUTdl8DEK+BaXX585/CV
b49v9qlnkm562TQk+xC3Gwgm47vXQ8LYCNQrO6TWa9ddKcg+g1X+vmkoTSgpZcr+2S7WemMblUoF
Oc9RD4rmP6mQSSlhjb7YGHy4TEr6igrXeZ0idaMr8UGy5bs6AvfiDcgNVsS84k7t13pV35T+G8+I
fqsObKb0/VLt7oCRPRsn/gQxQQI0VRF86m3IyZM0woZ1ssj1Ex13bh1N86hoT6XpbKrgqQu2lcj7
22rDs1TBl4/uMrjIl5/4J2/00u3PDk9dmhJEYOL20zt8A/HAJldQ/UUl7xe3Oq7V2qrB4LwsPsi9
weVEVkiksvmlD740Eri9qYgzQGiU9r9iw9oxzFp5eJOCV6raXtqoxX1KcpgDkaf08GImaaBIXFv+
x/zRT/tP2ZT8j4a3VIK1bI8B9XAFtD2zNbOi/rze2ZE95VrcVCa8Tqc6gjL0Az6KxwxawLQZ8Gi8
pk05t1t+vdzs+5d6vPxiC9iG4q7OdkDzsjosxGD9/z+mFDvNnxubfayt6llBInoyyA0CQUmOXgxv
XT0x9NU7NGFXgZtzZd63S86+zq4ek27omd7144hucqMxFk0YBqA2Dn/7xTEibB22CpRRS1KIBH3P
8x+Xl6t9piVGhwVN/fOEUK3Zqdd5kTrKPqCc7JFWEYxPeUaDSYyT3r3UHXkcwK+oohgVYd/tYO4f
1itG8DZjvKqN1iD34VTdEt+z9M0SD6vXxIfM2Z/GHil3fYLe6Nd3Kbw+aLK29G8MG7evXhSAMDNO
V+pwzADb0AI9KKW5YFpqN+UDiq+oWtWpsZwUaMywdPwWtyoDsoR8NHxc+THtDdNHE8FUAEuGvxWY
jE0ExPTa+QqiV5FvuONETaZ8JRvTQvxDdoU8IR22P5r9RMfykcJjirBDyK3XRifyHWoNzJ0CTYOR
sCN3waM5VVRDr+2Q3ul9e9SQv/rMd6NSXl9+D+dALt6DheEa6kpkHer36qNTtR43Bw1EAOZt8EaG
Yr1V65P5YP7SIM8Sn5cFH1eueWYw8u2as5268MtAhy5NnW8tU/9YgcdIhZuSLzC6sg1h0HFt6UqV
dUbxhkgG61cMvwyVlnm24MI4Uhq7gVICxq9hTDENrjW8s8ON8tpq9rX8jvmKgYE1DvweNd9Sqa4I
ps7tYF9/wWxL8crKDGWVwVs3TaspeNRRqQ7eagxvx77cVjXD2Ws139nXy6gLVAQPTQzPZtcs6sAx
SidnLM5th1gL1L2yS4183WF8xjQB3qBRjavKIcKPrMIrL1osnvmZ9PXqs63NCUwshTW2tkT9oKBa
6HyqHQPrQINvO1hLOPzvXvdiEVZ55cqf8/5Ll55tcb1Vx13SwDbJSfnE7DndlcWeHWJR1/+UU7BJ
+3ZhOsbGiDE2tPJFY5ELYdzHI8o+5A+PglhnllDM/GVzI48/PWxBc/Ip8x+R9jIqm8482NjU1U5M
NmuwNhLOPFVZ+F249k2kuwryWb8lK5FQTJ2QcknZ6JydQ/ugo5jop1OjSOvccp5qZmlZ/az0OBFg
1gQIS4aOkL3j0Ve0bk1gBWTSBm1jlQM1RGAbvu7KEjAIXsNo4mMTW0Ykbs67wfajeb/U5iVmaCap
Nhl/vzRvgFKOO7kWrqyecGETlaRzMgznYZSfJlUFOv+w419SgNV9slHsh5CdLoLqCAuM9ZGsibG5
Ff/PtmTvjZCDGtVtOKUPQxqQtE5IAIKR0Pl3qt+FrKOU/FWDVfcUZzdRmLs6LEVYIEN5cq4Z/Jz/
oP53ceOs9H3vQuQRTtgnJ/uSiHcNCmD/BlIuGvAG6kAh3CqvLKtP3PivZUXvKny9LSL1Zsuqwl57
mvSJutb8WWnlHURJvfFWGtAynCZfc3D5rraiaRFe280YrMpmzYA5Cth12MHH1h0dmITqOo1vRSKk
YRa3lhe6sseQ1fY+Ig1JtGotfOgyU2pRP5JICjlFdtpNkUeu5q0VgRRI6As3gnkjJPCMaNZ9iP3X
FIDOIYoJZOuxZ+mqxlKwDNP6dTSOnv7kEAECdCHOqih1di0aVcJDhoNeZXsMy1w5uMMetU5WHoao
EAM0VDtOpG3RL0C7iNL0IOt3HLYBqeO5Tjaj/BpJD5FHTG7AKYywQ3DiGKSJ29AdCEEu4XM/gL+f
et3bqX6C5xQd2y7Np4WKRC+aDhy+EW71PMxEse9RwVSkEgaFeSM483UL+cIL1viTLIWkSLD0wTsF
zKc2yQuI0Upy9p30qOmrppDXg2TsE4tvUq23OZzemhLfUZINBXiBoioMw01LP5LE70Yq73XxDGR2
BsWVzJfgOZuIy/Jxnmh2I4/UysonWT2hhlfyFy3pXAcXgTFKtn2z6akOqtQFjbgpI/Wm1ZqbOPdv
O0W+zyL/sXHqH6XAJ5XVICUUDu3z5aV4Bn9EwAArESd1XJH/MjD0m6JyRupTx9743j7P30bSrQvc
wFEyX1n2n/Kvv1b9l4vNzs6mxj2YtJ5gLwQcQ0I+DZGukK1cOQ4fy8lb60zEIWw3ybik8pKBlns4
OKhtEBMq0E75POCsUkp70S4iOxk2LoYnBNhY5V1ar4O+cMW/QsO5jbdrQzs2y6MTEjpi12vqfE7O
pUcWRkEdZaZY98YffvLaoB3C030BHV0UabKPy3fzJvBrocVmM8zBmAhz3Ii/wtlMLaKkqpvJ1Nai
hINnA+caUmXi9fceqcIFQR7SxunfbYOwD21rIEEZyIBJAZRLVN4JNLLRX2uJtew1Ql1NMpiVXd3Y
YhHV2kmDX6UN/eqqQvHcCFvIVRQcxmhs4aF+3+m8ZrAzp+kDwZTWGvCHI+IpRi0viqUu7WZHAk/X
P1seaTxX7ePEv/vvl//n2rND3MoDZ5ICy7nrB8Ii9liXat4bKiYa+la91YMXZN9teBryOwwDivKu
Iu7LWclDs7q84s9iCl8fwmzv1eNGklQ/8u7aaBuaa4X8UstF8W2R4JDz05Zc9vIlDVGJ/nXvgOFY
uymMI6zZCVP5AbNte8SgwMTKzb8rgw9RSQTvHDWSit103x2awLnRtY0kjKS9j1w5Zh18zI8+Uhg7
2BCwuxVfZ2vTfzfmIpA2MUxbC8qIKem3HI66d9MxQI4TyoJuK5GHE/yI1Q/25jZh1ReO63lI3bWb
NIW+xrMeMjeoPyAgp1F3I3RU+P3TXAhYrMDQrxyJMWPaoxVvl5/G2S3ny8OY8SjSuPPRI8GnBajU
1UNGWUUPZfqoUkkpj/6Dfh/sjbgIHXNNlv33JR+keZGEhRbvZUcGnkATcZpka9FBm5gIiPY/dLh8
l2/wbD0BPI0LmTBYm+OWfMjkZ49pssfwQWcDCxxiSfQDurws1NZT9CIECZcv+cm2+2uFCXd7xjqY
g837YMjlSm/HqXL0TqrnqgcZ/tCeEMsbTXfrRxrd6B+G1PGAOmMRS2v/XX2wt8NtvszuJXgiC/ul
ImLyyVriZ5U6N9OrCX9ySfBLXWCsS36W9YDaJdvFCOYfvFuO1vxKZyU2/0t3MNubrD5vGrmA9Qkw
U1YnIMZqPPGwLj+omcfn5/AAq5I/D2q2DUVpb2TR1Md7NSHHL4AUOiQbOb5r5Ox+svq1EuP53w2L
TFr2gb+LmJLoUMjKQF3S4q7DSSqWy1w3nkxbhUFzygJzW4XDfQbCf/mnnl9Gf37pbJ/qAyvykDbA
PZAOnV5tiPTJfsBsCp11XirL5NqXcu3RzKcWAQziguII6K98wV/XpgYTB7UakLfYvJoK4s6lUKRm
kM844CTT/6RHE6AmgAv+pGDEwsSnndp1U9Wwaqhc4DVe+bwM/fJKsWcbCM7aRe+bcX8M8QE+RdCt
IiJunxzpVj7oDYPFX+Fb6915zCeyDfDAb5onxds6Nc4da9PnydFvLZV8MXQ7HadueVUFq+Y+eRoW
yY/60KOdlfdOeadO/ypozOVd1nDrBG2TkpRZSBPXfCHjU4VKt2TGuMhOUf/Lf8IQBKexy2vg/ImN
KSX+D8J/eN4oOPE4GD4NGZSPe8YAlD643SGQz82l7jeLTDkiKLOpaFMI6Zev/Tl7/uuLxFjH0jn+
UXeI9/BlolSqmW9PGeQXKkQ6Dvru4VPS1VkaEiJXG5FJWQC+Jc45iKuWyrSqk/6Y+K9ironZ/TPQ
N+OuYOpXVVTs7Yw42pGgF6w+Wy+89qjObSAMBmXCDWz4cX8xKbAGkPNW9FTli00IQ7PTR3uhLESn
UkcpeYZEuRQAva+DxnkjA2KbWzSQyy66UuiehUu+/pTZCq0bX9KVjp8Sy1vfu0vVV9G0oe/KnGIL
T3Dywk8V91U6ybk94+uFBZLy5ZWpWjmi82Ne0ivCg4L6QQcV1KwVcKKDNg9l2+VFcnaBIrvDNUYR
Rlxz+x4rMIsOx75QMKTQt8m5tgB5XBpNsKQwVgeH1LcMkWASpm5SmjeXL//Zn8zXqAUBW4YYCQ/e
mN0wnLNcK+Ui2vtasYiqbUcMgEoKqfLL8jt6AzI2ILQUAaa9ceBaebIa+hqjBx+oAeYDB7E6JFsZ
bYQ1/upMyZXGYwSuQ6RVYfeffagPcUmU8GWcuw2dqM0kRwC1jPrvrLhfCkRV2C8AEzRQG2ocLpgx
+2Z3DO57RSZkSaXsr1y/LLGFRvvFLuoTNJZ8aPSxEz0FAJCTsUT+qVVtMYVvJS4NXvqQpC+Txzcu
HWS8DQNUsn34YyLrU+kfJ+/fsrwV0jEvdhZT+3PC8qATTBXk09ZJZd4S4J1btBCBy22UYHuBTLTM
29XUpFQjmEpUB6XXVlPtdjY+VNO+qXEA/uEZUF2cx8uv6VzJh8uPzpuiIpLl2VEWOglJLk0X3I9C
h0oU7D2eUi3heAn+JKfL1zpX3wuLP45GldgiY25CokZ6nbJTAdmRQgO8rgOSaSePAyv9YBBnhQXm
FleqzDPNzbdrzrZKQpu8OhxMxjzWCohkHHZ+gzv189Xv7cyT/HYh4/sH7kejXMatF+wJZ6nINJWJ
0aSuA2Np+l1xzQbo7G1BJYCei/cnPgffr4a1oVw3MqW6mrgARxbZfcMmaljv1+ygDfHDZx+ycJP4
v0vNnmBKOIPajjrYQFzcVAgHCv2D0Uud1Eimqdw945am1Ug4rC17H0jIrgLYs+lrrjJ2JNlTk35L
YFxNSj+nRiT7QAVIP6ghbecmHDxQ68c8udXx7m8i8oPHV+4MEIKhiL/MKvYJhNpBeq9VwdIPxzUW
0ZwP7XrszbVYNTRb4piNMXgEd8rsm3II3YxZTHaQqYmS8AVxGsD8kgnBlePk7Dv/8mjEwfdlUyfr
zR7L2GO24pyEigunCSX7ACetq81VkOYcu0bjyOfDQW5CssfsWy09ScmnPovEUjaHQ8j5kcbjWtKT
G7lr1kJZBLsPlRjIsleRg6idCNwT/iupAcELG5b0zkHmIScHy7wWYnTuZNWwuwDAkFGawu37/ixk
pwh6c0B+DDNRK11l2gvhkcByOFYFkrIUPAhQuCubypmak+sSS443G4Tgz6f25R1M8VCEUcU7oKzA
DtQfCdZjiteDnyIiFjSngpFPv/VVlF+AjexsV31Qzq4DrCc/HdPYRmdnXV3Gpl1XU4z2gRmPBPb+
GkDfwyGwxZ0HGsvlez7z8ROxhdpAsXFeMefhNlbj6UnTDcHe8h/NjLPtRJuOsQov/PKFztwXF3I+
e3R8cszZnqbq3lCzA2Em0zB3EEGKirH7ZG3tpGv5KedOh28Xm31MSQQzMcJxcN87P+rizdDxxtpo
+r2dH9PpHZ+pq4P5s88RhZpA+zW+pxn4Yxt61ERiE63sE/ZAfu/G7SFXHrjW5ec4S7j77G3xD/lz
pdnHoaq4lXh+Eu0t8UU2RO2SFxuNxOsOj2D3tn4kqOnegxMuZCu1QwAuXV2atUjxazex+p2hA4pH
mICEWP4l4a3jH0oosxqxu8mx6O5lstxo8jI8pggdihPXqt7p0SeJUZJ6CkwYd/gnKJQqAvhGubcg
o8rWvMXlO50lQ/19p7NPQekCS2kNPkevQb8a9stOArrICYHD7YgsJMZXCCHxdsj4MlAGjv4HdLhO
SW6q4SMxEyqpDI7gyZAYivnNbbQbsCvQ38dwoZIeHHCKyz1hGs90Vw715OWff35FcKCK6CBW/mwN
yq06RFYYRntcWskkstJywfQWWLi9mtF0/kmxUyIdgmOM3fL3DdMKfDMzYwpkLzUXY5/jhuKRx0Y0
iRetlNa/BzxDsF+shth8kNr8xsb1S4lXQBtGZp6c4AD7CH8nI9tIFMCf5lwq0b/NsnLIv4jsp0bX
XZ1Zn6dbK3sItnLWrziZSgIrLz+2c8NYNP8OnnegIphGzo6m3MokVW3DcK9p7wMZwrm05AnCqSEc
VyWSfePnJ0f7xfiCxXjl2mcOgK/XnoMjZh1JcpZL0b70VLb9emPp4ZJ5luiqOHqUYAetkD14yN+U
8N8WL7OwvoKQnV02f25/jnsklhGCA5WRQO+RpkM+gXBDgZOnx8s3e455+e1mZ59XX/q9boupd9ds
ihCvjMBZRcxDrIncZhZHUeIxslCU9iQOwih68yPLhWwqLGCaSH+CzpIC6w7D6LbajYMfSh2sqZRE
q8R86FY1qu3nXBDUGf+7dVe0V9bKtWc1q1yz3LYxojSd2z7eMb/DjFHvd2NzXcBx7ULicPtSGBSV
rQd1iNEQMmguJAM2mM2ush9EKXT5tZw9J7+8/9nyn4IqDtOgjtGDvLGndUHEUAx+0kG0dgYl0OXL
naN3IXAWHxtaH4285e+3lkp5kGUlvqOlAkK6a1OdpEhrUakdvL2DNu7zPl8lwbYpu5Xh3xj6Cu+g
K79BXGPWFnz7DbPtS+nqttF71jzcX+65kp4B8Ad5WRUv7FCjmPJd4x2ffaNfbnu2+K2krkfILpGQ
D9DxeLoMzImcn3H8VfTk2u3NlmlQ5nmXazX+F+Wxk4aVBM8LP0gL68qqfa0p9vFPsa61deeEP9+e
6qzZCoEyKucT6Z2YtSO2HsgTqIFF7btkJEw1O/ZgdOKLx8rFiuWDSLQOlAzXoeNgvhb5h2GtoulU
Ss+5vWh8zZ1iTAbkG4cJeP0QKctKcc1yS6u6kAx1ZRoENQpHLXckK8O/SSrjSrF6rm35dkvzM1Ue
M5g6Dk1SswO8DqZ3GlasMCRngbc0JaxwU8YMCBew95wA5cKBhwPbAoY4bSKMvxhZxMTo9/pw5hxG
9u23zfaIqCkGlTyWCMfvg2geCn+BY0KeM97XXA4PHSdU4TZhRrg49Vco6OcrXlyxRH4JOZXWbI1l
Nt7hiTJKwvN6suC7K0zHDxFGbPhgS+RbYzetMQi58uWKB/7Xl/upRcAHVsU18/vuEXWB2mtOFe5D
6kw/s9wmZ0BpsQMjaV+arbWL9E014BiKzmnli1QLAyS9hfdQX3sEZw9v3K0Ji8emAXDo+2+pIebj
rDjgdKO82LW5kegVcxdLE90jQ5CnzwcOBxgVAxgRpkVXCXSzvOL/KVj//AJztpeGjWW0qlRKd1X/
NKZPU/0clrcWtIuQHcx+rnGgsju4opqKo1bzVIBk1J4bT8yW0sWQdfCASjzUOkaz1BhGeUx6IrOw
SJUkHF3hlSuDtvMVcy/li6QpCI+/H+sQl3ljEdp4aeNcXjenQGft4+5tK4+qkS4LS1qOQ7rowmAV
WPUhMVj+VXRHtPJGDUEeGzgU2d2Qaa6j5Yc2tX7b0hvTCC7x3taYrliEEfI1DfUJM7qDJtwAcvyf
mP08OpwMowNsSvZu9lSDwCSBD37yXCL7MopgMRLBoRUvWHzXztYpzZURb+OmJEx7PQbGMmjLm1T5
LSW/9fblyto8ux7QEZmoh3j3n146Xw7tBrTLQ6P/WYCjVKI6CIedROS9dkqHjdMI5/MN+IZfp6vM
+Tf9DyTvWGb+uf5sPcqBH3V1zBHTSTvZv5FMDDPsE5mGRGXELedosb98x6o4tP76Gr9ccbYFVX3T
i0gLpJ6gwX25gFzgjzk+undl8gOaf9PftRsva7dmiwXxk5jaqLcMyJPoJ/+zYekE463qn/ChvPzL
RNFy4Yf95WMd63iHT9Gndxg7NjRrL0l3wIzwuRIYVwJMuXzFs2XUn0cxZwR0TkWAUD+xMckbXEvd
JoB3VR4F6wY2WPV0+Wpnq4kvV5sdtbLPl69oDe4G5YtHrwBaxHuGg3Hd8u1zJ//7WeLEJlzY8H2b
FYhplMGtNCYqlxIy7AG8IbBM7DbrNRi45UiLKFzLOl735i5x/JfWDFxfL26YEmXUHTYixDyWV0kt
LWuvo+J31qn3Asv4xch3g4nGzjzCkcJkN00TEmdw3NCSbdukq1xZ9hHMzPoVimajya7Ghy9OfPTy
8Jtem3oX5uSrB0hsy5Eqh/GD9M6hC8EK6+Uq3dAxhBgmaRq15QcRnwJCwM1q4UAFzfTAzdEXU16n
WHhaFuJV9UMHAsYZvI8GTK66nShWBmYf0GUmzf8Plgxid+K5SU/H52X2YPOsbZqY0JA9hVqzUaed
j7YOqiMI6VXjPk2UtPO3+OVic7IQ6zMecyUbn19+HtbrLZGIG3+xrZeL5+Hm8d0/gOls9oslMeSZ
f5Mtk/eb45VG8yyQRNatYYmUJlTUs6rbDNJiaioN/TRscq0ngLCeiDUONsMPD7jbWjbYnfqwpWCU
OtpzMblKjE8lPBdc2WDu2foutzpSSjAWQSX0VNUWL7/Hsnu8w34d/1CawQ5IDB5mOhauoRGyFN7R
OKngpynCzSa0FhHKWMEliCGKXu9uzu2IwNsi01e2IGbN9mCPPwwKCdcgx3/DG8NPXFY58hWVMbtR
301+u/bSIzw4h+V3eU/4ZAD99YrxzEKebiMhsGctRpDIRqZUY7RPDW+pjeW24PubGkzasJaJrA0g
swEfN0DyFZY1fuPWbc+QToGcY6NF0ayd1T2UzC9gQ+ql4hbQFnvipkUTaIo6Vz+OmrMIh0NBi6bK
ryQf3sRN5vKEdUdfBw4iY4RseF9O7W8mCRWkhrAsQC/kreoT7B5uPUbVQ/mRSP0KCeXlB/AJVVx6
ALOadKjiaRwDCrJGIzTW1QIH+h1JFpa9rvirWoQrX/rZYSTGBrAp0uHZ8M0XZbyjAYED0VaGq0TW
qkV81srVyu80t+i751FGnQA/12Hs5yNCi/XiXtH7tTXdY9MBlleVwzKt5R+CYU6D5UgNGxIrzWJG
zL+nx/9d8ENRWi2KCLeCTE6Y7/rUJtZzxICnC2GYpo8WftqC/JyP6EunV6ZhktY9aA9k3g5e4nZ4
ogbBfdHlcErJMkU4KL1jWO5GQ7i1pGEt1JJCb5r5+aFsMHxmLq0N9mYiY6dsHlILDzWyMjAcsORF
F7w7qb25/AbO9iSY7eCPIFJ3CNX9XhK3mdUPoRdhmtUgiMUtrlriJcvkw9W0DXbBrCaCTvv2pQrt
1eVrnyMa6V+vPTsTMTTT7HZixFQozC2lg+agcKADweBP1e+8XxVBTBz/gIhO+jGSn0FtblWv/a0O
o13suKKRlA+wZUsdJebD5Z937sT++utmjYsUxympKkksDEYx7gU3wlweQGfI3i5f6CzAwufPdIXM
H/qzWVEWy2lh+UMc7at613ZvZKgtqcuoRpUMFIlvWbi5JHK2gjoOVUTMGZv2muLzc7P561v88itm
h5s2DVPaOqDRsmndCmUbsLns24QviAet70000oYePhjZAfI+y73PHo3oTU1q1wAWKMcTv92jZsZG
tDDKpYAEPRTObUB4Ai+ryH8UAUpZZ7iVw4fctLe2/sAiS6p38tnwBmR0RuBfATsGyUGGXzTPW/gS
h120Fk8hdE4cDlL1wxr3QvAdKtiXtfGT99ujnU2mcRWhRqrHxiWKHvA+wg6wdIX3goVnqPh75oE5
pgBgpfhdi+OFcw39qb7wCIlgNLNk0vzfU66BEWKaYFeC3qYBqKDogesItUMG1Lj8+s81yF/e/rwl
rHK7DSuEMXuiNlC141FRG++mdbx8lU9O94XXOyfoqHanjkMfSDiqwgll7MHGDq6L5TWNz4QOFVc3
GCkJdtTvTC0H0ZyGK5RDanTfD1f6kFm+53/3wXC0MNbBsZGzb7bYnNzJlSoDU6QcToAt8eco0uMA
DV5YS1uOxx6MahPTaEMpXEeiZR32luxxNBwNZVxN+qH222UxkgkKJY9ibanTQWk1OS+RviaCh9Jh
F8tM6hljqZ2A0pYRdGZiXBpa5SaA/1pgZYbQ4vKDPrttsB8zlMbfHsjj+4aa6TFiVI9BS5/diS+h
3MHBcWA+Td0VY4Tzr9QmjpzEOhzY58Cs2apFPxjQ+Olg8O7vB0sQ26r8BzRNuz30o8Z8q9qh5Agt
oGi8ZMDZdY27Ruci7OAv3/lnu/zXEsNrh7woqLW85O+33iXF1EYdDm4FmTrY7qAO79ctYIKlfuTR
spNvM61wVX18maLiBn5AmE1reoKRtybG92FAgIdRbMrodx/pKwueIJrYgFMJG6va1m/k0Flhqyv+
ZNSdXYlyt9GOQlWkdup2MO0rn+ZZzAzICu8JnLb+Dv2Nihbo2+zCvT+h/QGqowrchSZ0Vn8Hpwd2
nQM+cvkxnn2tWEHpVKMWMR/mbAWpedj7hoSDmmJvIwZqfnGXhZuOmWBlGQ9R6CwMHoBn0/5kG4R+
i4FuaNLZrShhfEpok4SAy7/p83ucv9qvv2lWJqidXeMQ0cV7k0FrknsPmW7emxEbZ7cOUW9VeB2M
ivPYxpabsvZU078jG5mha8TPVg55Fb5O+Zpwtch5sAnHjqFnxMFIVC+itf7T/LyWIep2kG+cNw9C
XpibbiRBI2zTO8TzYm8ObHA7fYtMzAhMAOkXRyLyKH3VW2ubji0xfQ/qoC1y5D1lOt0LreDl5/Dp
jHTpOcxKFsx8+bQj3g2lef9o1auSVGcZy/OeLkYcUlKaAnlRl3tLwww3fWK7iCkI9aXAcVYK4EJF
COVdM90Z/5DD2UnEXbVXlu05ZAN9jylyckRY8+xHhlWVt3LSIO8pkcXRaOd8j+6N0cJRhr9++ZGc
CfvS8asS3uE4lEG4nVUvtDeTTGHJNJYYgLHE+jf7qUOqx8txYYovFUZmoG/j/jnvwpWWpYco0U+S
4bAn/5IqaRekykbkV6mg7mKUNKD1CZW14OyRtDFmbx0USfy5kDd6hFVJ7QeZu8spKlE07hRObTUw
NiIgQUzCBEOzAtTl/YeL0jxOkbcWrgN142z1KV4dpajdTcR7hJW1GJN81WadW+fawWpJyEhvmBgT
IYZL100Tjtfw53Nnw9dHNTv1DHkI7LDAaV0Dby4KMpLILxPBY+oi01ZGtJ4Io+63REyBgSYJdqKK
uRUCtDE5XcWir/yYuTlab5alOjk0vtQ5gi4Rly5Ahg5h177KIT/bZqB7ssgNNw0L7tL3o0GNA0Xv
AjhLU6luVN9bWWq6Rbd/7Mk4QZskFKESHnscFnkd3aZtf+VYPltkf/0Fs2VKOIsfjCFbuQU5j/Tn
od2hludsNpHjQRwguCr1Pjr/qIK/0+9k12g55zhrOviC/Bl+AxVDFIJf0OYQsxcvmnJ4W8qOz0Si
sfbZIQ0kFhzeBTEe0hIrQjrPaxT+85cmS/QzBgcbwdmR4vldX6HTAOSojkQ4LdMNIBoDRk6zsttJ
uFKgJNHia+ET50pb9ctlZ6dGnxd5Kal6tIcRDggBaVp8wLAlL29BWCzz6P7alr9caLbjBVPoDMyu
wntP9lde8eIVWEHk6q6wgt3QKwfJoCnINnZr70L01enIjA9jZJxLlmH678BWEurKBixS059KIfUe
CLbLCTND6cGYAiN6kHKCLL34vtCnVYtuWkJXna+qTndLRimtje8mwwxBgMErX+S3mCXe1wqO89g1
jcGrkBvnY7JOh3/bbFcQoiJFv/1Ixe3HOQUNXkYeHCwrFTSFyvnlDc3SafV9174gkKZYwCgWS89k
coMWNpWiuZDM9nFOGqI3wnis3Shn++2RezvGnafgOyf/bKx12KU3aZBsNLNn16ndqRTcWAy4VfNh
DI3NZP/wFSjjcGhKai4FL0S93FpWvI56YulqaeWULVFHtwOC8iT8hb1FZltua/zuVH/Hn6vqgf9u
vX/G9r6pnwgD7RlT1e29iEjqxw7LFXNVlulyiJ0lhMqlxyQrclq3mlq8Fq1lkatLySv2akMzH7km
ace+H7znU3oTGeZzbhaHnCjavm+IOg5uAu2xLxu+YOoHHqmdYLBECwNyvZQzZYUNzK2P7Tt/pEq/
SXq+HjF6blj/dVXPgIGpkrtUC0FFIR1lxDE3A/85yN0hKj5UoDQ8m0rko5fX+NlPyUbe4MBnNxng
ft88lIolTZMY7keVUviBNojKVwGjvHyZc6UDgmBR734aZs4ug6UTIZqsEeEeVBvjCvacBwYA3N+r
2JJek+GdPRdw7TFFMo9pYSvy/bb6bKilwSsIVYkeRc9dMAZkGzaDWyYBWjisrGGDW5BwuSmk9eV7
1cSLmu8aOs2TgTkoHvfzMJ7BSJsgUMTN5h+2+lp3+QP3i+Q2rV9MPV1LDFHltYTz1TStO9NNpF8C
DGEnq4D/nJPcgyCgfBKicZALbbRXjtUtzUp22c4Jz/Syl0wmhXB8HxEVkw8Ru44gGlw7WtRzd2KT
DKgROesYmDF9f4x+7Tv54CTJnsu35q9Ex1uKya8/LTE9SMp7xPQ57JykxYOIGbekIE23woX4/FQI
B13zr0UfUarlqhhPnYKgIH22xrexe0nJcrj82M9Z5wA2/vmxs8OI3Lvc0zCIFBSNyaBxV5hTey/V
nfdDIUkNSHXj5Qu1XZbPORNtB2rClV8grjB/8cBsWFPCg0AbMpvCe2PUWKbJSQzoaDCtgD7VGsWN
hGA69iz4oVgQG6+9Y9yWeY+RkX+tjzhbjXz9BbMXRtyKqoK3RfusUt3Bhn3QBsgJ0/uQHsIsgnUL
QBHWKIwgW0IrF1pLnbeKucqVZ3Fu6TgiG0pmBK4z5fm+dEbDt5KWKBs0TOtae86ttRmGKGKPoa4t
Fappbbo3baC0f9rpvURW1ai3yJau/Ipze6qDLoj3IeNA8bnAv9RGQ+w7NpQEKMvMfoJdRwnUsrkR
PYTFHzWzi7XD4jqt7Fzd8PWyYtf9clkr0sIo0orPrGbIIDizJc1OmE+Dg8WZ22LLKtRywUskwrpS
HZeKKyDO2U+XFcjeB/rLK5ithH6UMDaUILOKXiAlnkRaiBLFSglVsI+szLK/Mapgm4y/wcJlph0E
N1sSbbOTvYgl0QgRNqhmUqVLuZB2InwAh41l9V+cXdeO3MiW/CIC9OY16Yvlq9q+EGpJTe89v34j
exZ7u1i1TdwZQBpImlEaZp48Jk5Eel5lun1ECyjS/jqq+YpU9bIPNeDhnNZ8CBjxZCrCpxI+0dZg
0LQSJXmLg4wk3DsHMkMUe0uwjMlI7aX8RVUDAyyum6bPLvJ0bJCWC1DXYpWnFFUqrUPpN/7liy9z
CWyycg4j2chV2CM51HPgXeRWdqIQpar4b6wJUDIFUwTi6b6yY9wSEa1BwJGxjLhmJh4eStqvxoNj
FtDHxUPPDLxQS2C/3CblZ5VvfGhGCghKQWqHQ4lKAFMKdtxIa3fhKxW7NE8a7TJRYc/Bcb8Yt0uS
PG9GsGz1rWiVPG4jDmIJlBqldhua0ugF7PeggfVrz+DLoxEpxa8QCZfKOVHiv9yEjHnZHcKcQbOl
9KTEgU6he2gTTmN2mxXslv51HUpX+FDIUoZ8aDEDKL1bc1BepU51ArDk1D6amQHiTnqn6tgNI1CO
L+ABVXBZqRYQDJTKgm2YQzAWxkx57ymYAWycqP6LlCA8176oI3BQy1DYTdGZqatDxSnoSVXA1gv2
LlDvQq/dpBl/ZtyolQ3qbbYxtdmlesW9JdcXUB0zs1ttgzJ1fRTa5kQiHcSceJr96jNobMZ62vhO
WhZ4K0qTYSewkma7Cqvr4Lwjxkn8T5pNGFFiC/kC8ndYhK/HyW6ALy367zxgy2mN4heOEwVnQK3d
F/6ivgFmQwPs2HM2m0AHVmhJC+FvztjpppAd8aJErdHy1XmcfIvWEfH/yshdy3IG6UlOLySEmtGk
z4xyDEYVwhu8UVQbEXI6YEmKwHPBZ9wvqtutsLNBvyGHxjak/4GH4HG1dZgb2lIatL4jolM6rAcz
lJkjnLNcyE2UvyjbGhrDDJrUpzJoqLDotKpIO+f8BKk39Qj+r39jrL+dz4XVDKeZmcDTEFEHuOQK
o8wVC03NcCzkQLGk8pPB1Yfj9vOw9CFa3Aro4GnoXkATOsr1i1vRJMh3N0Gp7nMUTtN3hElcfBBR
IC7fRN+CUNfPwz3whFGfoAzpYOOHf7qwy0nOd4nG5OoesMghuyD0wVglT7sK6vj481iP4nM0rAOX
SLunkTFbPMJZOJear2bMPoqhd3wdZTShVGTQcuQWXwC8ymdop6cgVeBXbNwjYuLvI9+5Qr4wd7Pm
I5iJ0r8JFEhLtP4E8XNaIVxFKaHL2U+4ByDjYfA65eb0T4tbym0UyKFGtFAT1ggM3oRhI3LqNQOt
Tx0U+2aSD6n2d0TJRUTc//N+Pfw2/9mu5Zs5crgmMxUf5ZOAoCfNDzY+WLpoedQ3WvX559EeyG7D
CvNoapc51ALgL9x6CWMSVQOn1cxenqD6BnPTAIWE3kYCTmcUE+FHdyC/syiHPs/ufdlHXbGA2BsV
2WRiHj5ESSSAmCjI9uep8Y8uBWiccC8EERml5dTUZha4WuJRchEA0obqCPJOIHebwG4GBjOgSICb
YcFmhNGLUXDGWcK/S53pn+lsx08B6T7q/Y6l6dcnsUwNXvBNDexrLJ+/lsUE5VhwAKmBRWvuP0/+
QQISkDce0Bce0CLw5NxuK8TjgwpktdE2Fz8hl1sMJ8RU1NoHa3lXGrUuTQcIcTTcZhbqChJ/OxLL
MGotMiD/gSJujTbJudSLDJiXBoxxBbjZRgPJHqpYC+QaMxZUZvPnpT6KcyX0ttPWZmh7qPxirVyt
zGOcoypYhv4XGS3flQZqdloD8JwtZo1NVYUzvACN+kfKzj8P/+i+fB99YV5AERh0NVd8ZSzkOYUH
uZszjS4zRnfKanP6o+gGNMLI9EIUQRFgr2/3W5ATJkpmcFPnA8r0Gg4V8mDIkYiAFnKwYSGKfSou
bChkG1Z2J3GwR2SuVsvMj+p3QLtDlo8FnAn5hcXC+VyVGZAphNtpnCHCadfaez18gqMEvoMMLYQC
PsgcrzxUj6SJvo+6rMui1jUkKSgp9jW/BRZx9g9GKQF5gL607ZZvXmtmSxN61GRMJk0zBn9pKiuY
Pn7+7P/P8nHoYBpUHP3F8qMmm5p+rr5AtVQUkgKcs/PQ2jm3838zb0y8ghh8eM4pgyaL2je85iWa
rilRZw+hTr5VeRZinZ9wXNMG9Hbo72I3kMtF6zBoXKlz0CKnurLcB9GcBP1aFdhMTuZA+3B77KYu
HeWZL8ptACUaCtfjJg7pUFBNmDLOOUCKEYQBBHHCzQOmJaopifLE/lqZBnVEltYGmipUWgX4TcTV
t9OIWEbx4RUnWzAW1tovtIYh1492fcg0/YPvoEEPklwBMJQQA83hJKKraD0rTj2Uu3nQCALlOY0H
zvx2HnD+26Shorr/VDsA8wacGt4weHoHkC4CTEWLXa2or6yfWtOfxqV//i2oRvhSIscTIKMwHjPO
FZQdGzplsmveADuoU8dvnWawim4lbnr0nEB/U9UgBw187pKbeEa36lAHM2RGJ10Ex8mwA2SrBlnK
qjFnqYN7t0KKrAZeCyDru5cLBP7R5IsdtMcKcvVS/V3ce7Xx53A9qDpIb91XozKhpH5BLE9C6xAe
DLBI6BBvJEhxEtXtP6DT5buRPhJGr81rY5BUL819YLy95XpnnkZ9r5rGcQvdSvLMWJ8pMS+yOeq5
s/V1T9XNLWPI5CK4qZ7qAumNz444dq+36KnJyWlrhUZgbwLLnBxf33+efv7Ej94TtN5q1C3SIHy6
sCtxLSMAmECdWAa/YFWR/wd8SAUHJhweSfw3zjF6D0GiRxN2KCHenqc6Gds8oyS56NoZQIkDYgDg
8Sid01SpFBUGPBcAZ4CPJytH6pEBBRMJKKooOhKFu8VDNrNBNccNJIRyCDUgRSwiEgBXCKqGRb0D
ez+4pgyIoKwwez9CgNCIg1NkuEXQuKOJiW83KEWDb9x1aDIOAX4KENoATg3bjTAWtSCAUCicAAp+
KJr+UzkEQzyIWgGPJf+GlOFmKgsj0lZj3Ewd4nzg4gBQgymFFaesiXi3keT++Vw9uMLgb4KMqsYC
1iQuq8Rt0qqymiMXFqI+7vuZzgivMpKg0EHKmhUzRc/o4g7fjLXwyJRQKmo/Y4GHA0YBOnOjkZVP
9AxngEXTduWfl/bIKUBOmYYPVOMSJYfbb9rgWURAjjyrVJZwuXYjb1TlsWL+5MmBm0LwMEHD6BJH
LynnCKrHqUjRxw7f7Kvpd/1vQni43TxAY0BuUJTI7WzEtlKnKU1SGsKDSY4y2qZcZCAjh7ISK+0o
6bECzfmfN+GReqnKwTPkIXGmIJG4eBrYRhhzRUUzYEthnM1rzMbnrgTXXpoZaFbJY69K3KxP91Oj
Wr6fO0jAgHhww/WfcJOBWpdydhuEwhZN71PWHijiJs5NECR6Yh/oDWT6hO6JEl5zYPvtP8cBKAOW
sSC/QUa/2ah97dSyvOvaneJ//ry4B0YRQEZAtpBEBxrv6wB8u7QM7mk1lKBkKroPX0J7ygkYWdkT
RvffMMBgKDxArCBqLO7K7deLwwbMAxEfbgHV94t9pxroxCFDdQIgplNXjP0jnw7eGoJLXEs4dUsl
nADcGGpUCcrez7yaN9JsO4KRG4rqrQ11bVWztUIvePPfPOhU4hZZZmwrsOn0Ff62obkcgsiERZUG
dSIAVJCUA0ktbI46nn/+cl9/08IWQLtcwCgofQoAqNyOpAmt3zJzntPu8rqvjGGKXdQCsu5dmCHe
HIzoA4SkoaIz43MZvbLgj+Wz3s6YDhnM/5KygJ4heLGA/UnIlwgoS95OJolmRM0VkhtajBaC7tij
DU/ZFUClBPNa/mBhcP93LHDtAOgONa8lIVvOxmjBljhm36LWlv7mQqsZcWJ36xmuhVP4z0jQpcHx
oS3IXwiObx+TLfhSaws6Er8VtA8Eg4AItOzfGKavFQ+Q+VSEAclnPO//ZWvhP0Or1FnD6wGI2uLr
xt3Q1AkvMntoRac9qQovgEpzf0XTD+jZ3XQl1n+0pzQhI7OUkFBbUqkLTeQPTJdClrzXYVo7pLjR
2405UJzjf3dw6dJwTiAqpimgTIcY7O1ZKbJ+rKpeDYG8gNSKcKxmYC0CcPrMH3nPm1x7TEDXG0RP
E1ie1f6SFx9DACx71YHDY2UyX+HVt1v0z2RkFEpAMQPw6pdGz7dPLCWw5mLWhYc8fZrRzjcrKO/m
IF88DtG7jDbBYJD1OUcme1dWLz16CcELW/kHyEQaYaCzw98kB30i1HnwCieJT5g0AzoyWHHq6J4s
ponNYuHPafg40lfy4ts0AyGoq1ZSmkOEKBHMsAhRI/XTz1eOwRd6YDEOqNOAwoQXx6MZc/HWMU2J
2m2qsFfPsqzycg2Nq2UZRvLiXcLTxTs5hed5u9fD7poa19ELyCEz0TWBsMA9TjE5u1D1uVS7q6VY
h0q/BmR+CQ3bVfTjViTbY+4Q09QDPSYX5zPenXI9Mi7c3wtKPZfx6XJJd6ke4oeqr8T4X/Z+uTCk
HOGYiio6sZY5xyKBIOUAfrSrsRuNd6suEeR09hX8cLsELYrh4WzbprmXdKdNjE192lwG79P78/zz
2V88t9A3xJ6iBRNgMExGFhaOKcsmU9OF4HQAnUE/P2vA/AooGo9UWBGPxoq3uHTJ6XAcaJNwozlK
2PT1SH47NWoyCkxZAVMrs3b1q2Z+UW13H/JRstToeDbgngN+ryWvEcpUNL1QocBWQFIFhZ2fF76k
csI8YD5hzaBMjEMMP+r20sccUw6h1qX7NDTnP8wlb9AdZ6mofqEDsLaHUeciS4CEh2jIEGmZyfyp
QecgJGxHUGDFqQc5K2TiEVdAdrVU0SJjwL0WBOh1WFJsoOb/84yX7+s/M1YhbAsPggeD3MLbTEMh
UpW+KvfSRUisVHuK2HfGj0kWFHaU2AkkyVLhgJdIn2aPjQWDm68l/ixYE3xfMp58zQQfT4R5xlOE
XPDt3vEgVwHJPvoIDfTUSl5EDpyhkSE3LYscW/KCVq+OmNvJ2Dvx5jPXHUf1cL9O4e55TRz07gAj
Pcpy0M0Ga66mIEN5OxWh1IJeGcrwkKg6JVUM/mbzkUkcvH95t4IyWEYfdN0IPfAmoWsZHa1Lp6Jr
U62LxLIABnAHdDSiaaOV7FJ+R0dVBKz6KLVOD3OMEgpDm0jB2qaBgqZniXScQIXOqKsUjo/W/21K
y8oTn1SVUE9opgb+uGUNyZsC2VWS3EW5qFHBGgWRNPQ6QFwIWYUvxqiY2U6BRgLejPpj164d05UJ
LaNurdO6uEzmkHJKBpOAgjIq7hVY7CA4ibLqKrHiF37gxpDefpRliTEY56nigqbY19puZNxifAcP
AW7pvGuGCM0uqtmJg0mb6zqgX/IGVxPleCWE2na3GXLI/1RPDPcUqaopo9tpAHtPkWaO2gmbEIGQ
dmzl0R2SUhf69x4tshP47DOpAnYDqeh2djjJwFu+Zinv3lf0HQhQOwBWkRZ2+EXyIuCUJNZ8wCOB
o4FhhGg4orcKz78azxd4H4ZmIvUY5eiVhf42pN2zE+1FEuc1Mt4l0AyHHjIbyAQiSQVgEQRxb2+Y
mIVTG/oM6tTzMUk25bTvAKXtGaOabRSrIaqDLgAH4Ak0gqXlZyoZUFn+2fR9rfb2GyMTzQnweGFy
4BYunqmuZTOwmAwDUoWgSf9KB2rI0o0kMIE5IDwZiGrmuv40kTUDsywOfq3/+9gLDwRt44lap8wI
D2QnbN/ftVcL1NPHj8S8+oZtt4RszaesM0PylFiOI6yY/TtHGNuvgjIeESqg2XcKqhlKnjOvKdkW
4nRwsvBCzs0ZrDrSmmLBkqfufxf6n5EWplTzO5zjPpyuHni8kVsnoo0GYdt4PzTEnT3X9rcw6m/m
OOt7ztw4n47x82deUhLezWABTmBLtMQlMtbKl1SVbYPoET9rKQskJa17JIxNSYH5kjUh3bCaOHt4
1L/vNb2U39yTFsVdrfbT4SoQ5D62IOGySriUqvE7xxmr7a4l2sqaHx1tnsapiKhwze/yApBpSWu+
qodrb3FW4AkO50Az6iX3ZjtzBf2SVyS24cUb+Hm/1uO0xM3RHYdcFUAT6CAVVPzidsWSz7Wa5GvQ
wPV23m4X6nCj88uV2OAvs019tDeXcpfrJ1VfyYd81WoXVxr8UXTZGBlNnotv7U+DFkwd1v06mCUS
+9BXB/U0gf+ra1Z+4VoCoL4pv/nbxngDDb2TGBxIHDbBod2l9srBo/bjfjKwuNTkSgCG326DokZx
KcSYjETC48dZ0zujMWISGWvWBKH6o6GgXQROaA2wmKUpazimaNqkGK6Iyuzu5H+WPmnd3JA+WGBV
zuhd0sBLdU32qAPoEs4h3AnIrm+qkyijCqNnJ5DbXULIm7bO8Kx1euAkaMhljSA16kP1t9jVL4Ed
uMy7b/GwSkZsJCZjin98d3Z68sK/yhf4LeK1gJzWKbgGxyoiiv0E6vMdf8q3wacMZQcOv6qczmOd
S3PgfTL+AoBu1qFGF/GQuCIc2C1OU0mAZO1iQ9uPH5HdWGCK20Mv3RNjopicDWLNs2DngGpPZqIz
JtBdZgZdQDLbvQPh9tNQ6KOTQ2reBcYqM7aFC4woEGa6j4KN9gYiHNVU3PFtPCpu1ejBpcrJ4DTO
ZLMnXwcnz99ypxjIFZroY4RMgS4ZgKF/1rgrGnCUelWZLEvCxAAj6zAbrCN/8C8+8hUMCD7AbkvC
kaiAjD0xJanwt4LK1xbtdhv+CXEd0Xk/liT5GBWzgQVSSLly9x949BA2QtCFnlDQGQNXcXvsZpBC
xvEkSZ464DRwPfz3Z/iVpaxgjylD0C7nU10MvbxGVrk5oSMfYpaynk4bcS199wUnuLsD/5nMl3H+
ZvyynG1zJC/Ha215Cnm1drypOAcbZoA5mfvQ2ejOSgwsLaoH1PpAiB4ZQ2QQNNDjLCKaEi2svh/g
2rEndsPrkgf5drv93QG8vWP1j9BgjxDScoFOdUuv9RDebzQdREXuVvs1SqQ2ETy6spFAdwjhsz7r
qtXavom2RKNxcDN+oa99H3ygv8Ce9IEkB18HTQt5fY53mvMvTAiSFBLSY2jAAAb79luCAb7poPQl
e4BuhaE9S+ZUWml7UYIKDtEL7+8iaN7Bb1wZl77Ky88mKcjBILUM2LeycM8Sfxh4JY0kz0eVlgtD
L+pLt56ZFyV4l8rZwpvJJeiBjESbaoTXKvikmsSIouHp55l8Wey7mSABrCIaQ9p1WeZrk0oe1BkH
CPkYeEofqXWQC5RQz7awl2r9799r8v6XbLdv/PYC0js43iQHxpp8ovTLHaMXz7sAJeV4TmH+PLP7
kASoY2QtEb7RAujymEEmrx+FVpU8zqe0p4wILhDxkzG6+BCueVH3+TucaeorQ5xO1QR4TLfnQBkE
dq5adbwiBjmBLcGFJI4BKTkREG2ysyKCxFRpbiP35S1OXHSqrviLjxwKQKQUHnqI9FFfgqTGQa1Q
WGnbg1jGwNW91M21CJGtCP/0w3ufGipIElMBIlxdCVTJpx89icFeBAA6yNHHO4vA3kIESu5Ika/c
kS/u+eUJQeVOoRkMBBJL8GnVjh0IgbA33msZwbXMXQuRBHn37fcCvyzI+8eHRc7+Fc/KeTpubfNJ
x7yMY1eSlCBfZ5ZkoxupfUJ3i/kW7/Gbh+3br41+ks++fmLcE2CFClmxU/exGJRlgToDr4+IAGSZ
6xxbGdhNsG55kAkoQJcLeVaNqQms8M/ndIn4wgEFpk1AMpVHIwnotBbvQTLmZZYr0A1mtE1ONaB6
e0aX/xQztjSeeRW32UcLAwjTLjQpFscQgP318xweHB9Ui2CVIQuBBDQO8u35lYvQr5lMobd4x1n4
LLrrbs3eVIm+eXLWvEC6otsTgdHAlYhq7lcKkjpm3x6dUk7CQY5wImorI550oSRtVxc0bYn+t9df
+N9bU9cdY42S4sEtvR134fcqWRvPWsyN105PyKtXEMs6XAnh3a39Yurm3nG6tVP0ldG9XytKZAqL
itzda9+VGQeHF2PujIP6/FFsIiJ8zKR3ziM5TkfkqmPr/BdJX8Y2N5cTQtoz5LBNz9Gbw8WZvM/E
KvVPHP6VHPASvfx17JCO5ZE+k3nk8xcmS01BZTnkDYdPLusH6aU8uLHhnhWTmLzxBFN9mpzISvVP
b+3z3zvD+AzfRl44AFNTtr0WYkuedx4wfmgZIlJEJOtg2QTeINphjcLHldeNFVO0RCPTNYPbgeOR
+QWMQLuD2AlDMQdzTdcMki7Dct3zcUs6F2GttjbYg1gHgylgl0EIr4jo2bs95UymlbMkYLCd8T67
0MoMyQcg3ZmJ1+AcEGK+JX84E2241pP/cQG+mTFOa77m0tfigVkWQREEohv8wPlbziEN1XrC65yQ
3Q4GlzUt94w177vrZq24cZfnXw62OFHpWE2dnGCw0tjteP3gJvrRJkBm6c6fn+0V/Zu+X6qvkaDS
CZIOAAYQU90uK1DlTvU1RULMcQFSO682o4S83XM9rZ3VpRfxNRJ2DilvSYO5WmygNg1l3fcwjCAf
MTLyuvtwz7V3duldQT1pS96eVEvXT5+esubjPfp2iBBk9E/BKqN2crvItOVKKM992WQvd3eHBjvq
2jZ50zY6T1YWulSEVHm8QdRxgVAieqfgM92OBswlGrYGjAaLvJNeS3fnpdvX1+j83uhnnFjVwPN8
7N62287Y400AM+Bho2/Mtxcbn7n3/raIGcxNDVbNS9OSPyhZfvz80Xlqnm+/Op5JeNpo0mUBjl5e
qF4o5LSmG5JgirkLXrJfs2HZo/6So05jwmzBTVi7QUs3gO4LeLZkWsPCPVp6+LKaojRTTMhYRE5m
gqYgw3pn5By9yHoajMTIbWllTJ6+f4uFinA7kAWWkR4Cvn/xLUZgilK1wDuFICbUtcn6mJ3piL7K
P+BefG0YMu+33KfsTAA5aiGi2DUCv7u4EMsGbATxGZq7EaUuX4dM7HMhVJnhKm/8z+rM6+0RVAeR
eSZH085BOWiHRHZmc9jWm3Y3rCZA7xKwXxMAzgpRDqDQwjI5U7BJAjgyJjDok1mRV8l97kzFEpzQ
0HRkNzY9ac1AH58ACYUwqVkB09kidcUc1T2/VgKieffFB8FNRMUUZS8cvWU2HKRA/TiggHBViLAd
bMikaLbqZHgdfz7iS7wQvYUSrQwraGXCx192W8yg35+nWQqvrB2ce1fUq/18eguOvBU7w4qD++g+
Sejcx+PPsRqeKfH2mEE4IZfQQztcIRVfEO2V24JL8ARp3P14PaukRPhwFLex95TrIlxCayIrZvzx
cr/NYOH6NqzEl6X/tVxxAyFFj39DO5orW+Gm8Yq11//RVwRwjgUYVgLGjF+8T+j7BVV8L4ZXJFI2
4xZJBLdwRSszwv/WpaefUYFLLwNYAl6nLxD0Nwc37yc2jQD18GIejlSDbtRJMES05QJABz7mE8Lz
gi3tjn9Gm6wJ7ouIevlrMM273P7XNBB0QTISKeY7kSSlrpNOFQYejlbkWNdskxof89ZC8uS4NcOz
vn9y2I/McpAlWeM/vn+h4WCxLPITCg40EA23Z0sUW1ZTs1bxwLmBjBbX7EtuhyCGbVZkI+/SaVgk
esuQWlUpoAekb7cjMUrThrmIMzTZjMPa6g48NZvaQ6bP9B32ELmZC3LyNWWXR5fnZthFLMEMpcgl
TSLQiKm0roXtEgDMoetF9Cc4PM4pIfLTinV4cIBlMD+CuQqvIKpDC2ckSkbo0JdyeBU3H6DmnU9A
1lnqPgRqfmWkJXqbGiJAJeArQ11LwG1ZuAMgMGjkWO7aQ1Ahm9F55TZCazy4Bnur2CFXrSFp/xty
ljDJfOrIG4D+HHSpQIVgsHxXAdm4yTV2nF81ry+dRIRGOIlLFJRaUIs+cR/lYJhn9ihlpP4UL+Om
0EMDCW6wANEhyXzmL4wd2YAPBqMu2Nqn/zFD1MANMxACGS27S9GRpBr1ewPWO9ZBa3/sm7+VzXBh
HbgfJQN9racB/YUa4ygDUf5M52ZyyoGggA+cTWcEjd442h92k/6Zob8C1YZ9mpig8okOoaL3+A9U
lB/aijCiEZZ6eJo8oGSFNR2ZL6r826cF9k+ENjXE+2jTy+KiZEpRVj4aBhCTPmdk2GRk9y4AaXe2
XKTMSY9yJ0cDY/4P3KvQ2c+6vkHF16nhdOa2c2n1y8Y5dSgbPK+cgXvXFzODRCLOG/BpIJa4vVg8
iHWzUq4jlF9ni9d5HazZXrZT9MHqTQHgqcxIrD8dYuafB76LTNGdioHRygtqTnRILG1HqxZCCjwG
j/TAqwEP1Opd1wJ/O07b1lZscw/dE7Jx1o3WA68HeR5YSwXwanRMLNN4ahAzilDgUhvvimO59l9A
xYAUq/WLY/h6R9YBYfc+LW4zbfgCrgYsmUsoVpYGVT/Cul09Y/d+6C8gsfZmMjr2UdPtly3pTZqA
mQhgYDGSA7ke2/+9qQawk2Iu0XSFbjdt8QgzQperftkh0ZUGqLLuZ2k34npHQLcra47UvWcLf5YV
4dYBxY5CAD1z3x7GXmwGaD+z4GJHq7Pa7ka1AgM5OhgDPcPjwL2E6nAaAWVkVslC7l4ktKIAp8zi
H7TBo6Xzdug5RTvjKNTCdT7gor0iA6C/v7spcgD2b3DIQCOBlBQW+Lm+w/fn6nZscXHJtTgDmFHD
2DQMt95pqusvkH5bZJ30y6eDpqSVK3S3z7TvBuhvHgkPAO+WqDExywINaScc5IwY3XO/5XUs1CX2
1kyub/vUWavs/tPPszBklLcW5KvgpMLQi6Alhh6mUMIh8joF6Vi/0dvelaJLppyQcSPV8Mcvj3ML
Zos6skupIRz/kkMtMnSbWtkDywXJLJcLPB+JkDDRyDTZKj9ZoF6CTEZPTgA3pflbkLyw84cQ4Gce
ZFJHNUmgseU1CtxVfiBVCo6pmX3ONLSS9yABAhE12sQ4oHrTyyw9pz5YHt7S+Knj3tP4PAy7YD6N
7D4bXV99Ylpw4++rJiKxsM1Em4eCGPLkqNKlUPmR5r/c6Pnsm99u5+ZUTSkui9dyiZ6d/fEpaDoC
a0akKbTYUbDGrSD9HdktH/lmhYaUPr0OaMhoM3foB1RQ0W0m7KJ3sThrk2SKfKjHuVcivztCwwMR
p6kE4SWDRGOChqF6UA71seE4JwbFG5OcayY1wH5vylAHS6SAlCgVvuFzl77Jj1bXp2aUSOhZHK1c
ijdcIerqPJAxiEHoORjzGIF4jt8GvDNlL7XgJGCfmeXBqAPey5gaZVipsMOxNnLoUiRDf2Qw9bEA
p6zmxmjQCOZcH0UAodVyI6bCphbf1EixWKBI014g49hBDQdSIyyo+ZLfSvZr5XjTs7Q4a7TGAccW
QAIAhBc+HydXTS8rcnOYORKBVQZd+ZXbp1b/OoCQMgRJl1501xHGFOQv6NnmSNaBW8zkX+sNqsmi
avGliYbxn6f1Zax/mtbiCnAxlwSM1AjXDs84IqaasLAxo4tOmw+AkM+uLezIFkUEqGZZm9TRni+o
dBjOyst9l83HA3qzPcvALhHbsQBtDL39CtkZDLmiwPLbJvpkbC5r6Xz5PkWC4ZAsQFcSmi/umgQy
3ldSQStRexoPvLav423QftTyOQt3HQJz0A0NVijvwsjyIxtquRPUIYA2SCzw1IvZ6zSfQxENXXsf
ggl4iUhc9SRojkXzqy6hpDcCfZtFeiS/cOmrmm1z8LVwIKzx456oZUmy4q3PQuKz4BJUvLh6FscX
Uf7dTC+B2iB/8kuWnQJk2fMmLrYD+n06mA2wKoPDQbyo8SE+UZIJub3UwabpIOB6bXhch8hjupUI
9K4A8fVhvu3U4vmjiPd8nFp8mEF/hlwbdMlQ/tpZ9vklKUhnbd+i6xuSe2vj3j0H9EB8G3fx9vFD
nXBhgHg0TXy48ADrKXs1T3R8TVJxUDj5hK6vji47Ukdv536CfEtRwoHf80pioEW06jp7VI4tIJX8
Grv+401BagXsZYDiwAe+fZghMMKJM4fT6lGMHUeubnw5n892pG9/STqKMv55IM+rSTa613eX9duw
C/dW8Nma72p8i8nGGzm/7qAbQosQeCZtZFm32ql8VskbABCOsXZB6QX8aeyFoajFOsiCDEuGP2BZ
OUJz+3z+nXuode6fNgjHvRFL/tk63eHc0G6NQINW+AB/h9Vc7HORzX3E9rBOxTN0jKt9f+SMZqfs
41kPjmhxKZDUG16ylSzTV7LyZq10WEBIZMQ4yGlJ1Hp8c/mkOeGVUZmFq4KM4S7Zp2/TX23XuIVF
H5CTbBUrI96nDgFY1YCK0OADoei8lJrCQU8j1JhoaC79HlGLkPVQP0CQTh899/x7S0YT2kt7nmwu
jPEJlNvKTt+f6NsJKAt3LwijDhjfQLg2G2QHPhrdhZiffGVde4vwRd8YzqeHl34NNHqHVAeBOPpS
wQOIuB3B+7KLaCh7LZEFfGF6mN8VK/EI+uRt3azeQoKUxM8H6tEy0VuIZiURJHXopFxYsyHy+5CB
14cA0cOA6ub941oermdGR22Lt/bSEx4bY23UB348OBmQvoNJA25PWJwnth4L9NVgVIFkeF+hLrA7
9Ef34J4JNtjcgvrb9Emgt/q8w6rXCgJfgJbb84yyHvKm2GTEicqyhhhnhdgWKsZ/9t6lVw3Lbsih
ej9AC/SDhqjHLWCjBdlvkC5HQWIvky0YCMw9WnnIySkNY+efdoajVwd8EcdbO3t3rhHy1KgbiLSn
TQRqehHNjVU/RelIp/eqEGiIwajtrEa/uraIr9JtUTwCpGvtyt2FsXRUJDRZBJJUlGRh0PpUCIWG
qwRUjwzjYCFaz3TXPtove13//PSe13IEHDVWi68Amhy0UAF4BeTm8qjzbEwZBr9crcHkkCHQrODk
XyKf8F64FrXS53E5GBTOENmAIkPDEm9N2KgKrcj5AwyK9d4QbOZI8ESg+rBxkIJZA8g9sJgIUFGR
51hOVYDNW5iPbowCNP/57aFnToOwY4oKClmQBAWZ8Jx+UroGtCu3IFVkjJBnzRS///PNvk8co+z4
fQaLp4JrkmyakklA8QVACXT5vB+mPU44qtbuX3TR2ds31tJ/5YC/6w4afNbuOD2kiw1HeQ89vACj
0Iu2PMS+rBayhA03DBiyyTzsIoxt2X9FAwggvQZQ1AGU68/KMaam425Y8AzgGH91Ei9O8VQ0o8Zk
yECKtmAo524bP/28sfeeOTXOtKIHekogsNmFyWRrRFdCjYUJ5PUfb8eiRXJgnvYxLPSflY38yqcs
V4THQEAGj4Iflgmtpodkch3DGngsEtLeaxyancnqUCsVLDwQh4/yclXfzkVv9mRGw537OyvIyx49
XG1hPs3mZpNYGxR599hzR3c+jdNzY+I2A43lOagUv/aG9wrwHn1eVrbqwaWj79j/TX2xVRXEJpDN
gUmBIC5HoJm+LcjBtVyyzT/hGza5dTRf3nwCc3ZC/lMCw+DKNXjkSMBtRusikmMwMktsYyWlSc2z
dPdGtJyQaI+O0+ndEjwX2Zstqs5Aq4gd6GYKsjEdA3fl5z34SrH+D2ffteO6EW35RQSYw2sxiBJF
xQ7qfiE6nGbOmV8/q3Qvxi1KaA7GsOEHG4disWrXDivMPx8EGzXgHFA64NK5DTx81miJP9DAg8YC
cRXyPmz3ggHwASivlntpDFxA76LJAV94IhRrMRqYyANmaL69mRsgYovVSACQBaWgWMJ7PF4eGWgB
qixDse23v67zYP3cTx2ixFGzXy4TcGMWWCMw3DzUbx00ebaD/rbdmOiefi9RWO/QNch1rvc/BMpA
9WevM/RfaWVW8smUQMcK6JrefLc4Wjh0oG0ARm+TLVp5O/rcH+YNt64hm39/mDvMHn06PglmieiL
I6+dVdiJkgxQts54B3bv6LQZY6o8DyhqK4/XgwTFKM/B1wAQdC+xmtFVhg5u2W7mL/Hu7nvlsx8y
i5QNEAshsMDiFUp3GXX3vQR3AIBTn6y+zK0JfBE6fgDTLYTK+17H7YPnTOaQiyqN53E8pz1yXN7c
yxvXorDBNT7BP6A2pWNjmlsdSLLAHAHnPC7Etoc7AGZZksQj9wB0ZZYIRlmI5h7NORwQSd6bEHnH
CQeztsAk2O/K9ceuW+ngTx8T/fiyFBuuHJn50QTaGX0W2ExhxDm7Kyo6ORkbLLyGOMijhOyM/WQU
2IUWadDqWVtISq3XV5zJ6rRBXX/FxgAJ9Q2ZHBxmHF3HQQL4rO9et/x+K5MdUsSlXOJ+TEk/E+Z3
ECKiDOw5uDQC3DTgS0SQlwttSbn4favTV6h71muCu9tWoIJlLNXWdzi76/GgMRMZKI7J/HBWPlqd
SY3AGZPOgrWGjip3vxow1lOJ+czisljYjg/fE0wmVLaA4yNezs5By3mS0o6IRQZ6Xu97oEljHQMU
EzXe/wOq8+E9jhWl0lZAJEEa8zb0aS0sccqePu5ycd29RQMy/sJ1tDmfl1B89KabbTWIpQERBLCb
gD03e1iqNb7UFmW9bwf4RRZHAIShW7iK/0c0LFkSC77iIO6eB7ccOimR8AFn2d8g19BCF8Zmj4qd
H/ZlbLPtpxB+ZBoU7Bk4wGxU1gomu08siE2DBqr6p/GLkYxaJVyw1rg1aLe8XcOfngWTpuv1Jdea
R+sPwgHyGWCm8Zc0+9xDX8KVNRJp9LesBODhXMc8hewaHbOyjKq8/R3wHyQjmAgiNYREHlI3bdYs
UoBSamGO2Ox5cEpknSOyIaxyY0nL/zqEmi89+jTIfcEABqlidqX60MwJmUQQcXAul3g3WXtMqdqX
assZ+30Oe1lElgZ8zO243alkGyNxzNc7iGKlNA3yGxBil5KQR0cLjRTcsFcxTAzQbvf6oHHQMGto
Mg7ENK0nS2KtO4KsFTBtSGj0KLL/Xu07giLiBzCIGEgCrQP41xVp+utyh3RR3TQ5QrsEpB+CO+4X
aw2OojXRRGeFUx325Iw+yt/PfdBaUOEBgo8sAQoPMP7tm/oJfAAqH18ZIuFQoPFRXEGtvs5K3StW
fz/q0f2piiztI1BYGfpUt89q+HyM5R6v+NJL5MWpYX9nS7gZOjQI8I4dyQFy0/vDVxjiew8m2lX6
8XhcusceLjX6N4hhILAA8ze7RUPQmjQpprfo5YJs/v3aAL1e4G9oo6DCtZfw3/fYEnxdESAsjCXR
9YVW3+2r+5pSo3PUs44a2jG/4vJ3Rt74vDHENsO5aX/glzxDHuUKN4+cnd9QYUath9kUcgWFNFuN
+LalIZHHUEbTD4e3ZGea8Kw4nOludpYW+VH0+P3Cs1whhHNZP4kVCyrSBlQkeVhJ3ApAd8bo7X4J
9fWoLQe9EGqfqkCyCfHxdnn7auK4LOzxrq4b7ixR30fGCQgSnFf/gHwQORE5fi81HxcfO0uJx4rp
Sl7qeed/BRZ6s01FXUs7PfMnkmDCWBTTGjpGdhv3+2bIiC9DdCZsHfrvLuSAytm+yepXgOaRstcy
Evs8SatuIXcXH1T5sArhIYMPUC/QvbN4VjNZkml8JDhIJmwFmIemHWwR6k8iB+9kvzfZiSFBcxHz
XJch9Swn2iruv6IMsY/d5NCOyPhop5HY9MNNkf4ICRhsmpVKjAXtRSMXa2sKAOfj4OOYqXbbcETN
pPVQnDsijBMp8IcMDRz8TL7hPqLYEHHPKrwbo29YyPrAffdTb8Pj7++I8/AMILbh7KErCGbi7KTH
bQEZMSmfHCZv1hKGQEynGAys2Qlbf1VsYk4hhG1Y4LjGbtUUozngHA5d6mja5PL0bWC6A9G2mCB4
u4Dal2K/llSThep5HX5KjeXHVuvVRBk3Wb7Y8aPbdn41/v75s35AyCZjOIU16/b6ZPhAJIuAAfPo
b4+UpO9BrOnv9XpU42Gf/N/10mb7pGlTzZtUGLD2ZmMMhgdOdeuKBLI/O0HHxNlYZJM+3JmApgBj
jM6yNu+ilp7vVxXLwBguEG25/5zijsQqT3UK+UgyId46xECl1c8tmtxqmH3UIqP33rOkSqTjl1b8
UdSCmxCaycAtAI41i5mqFzdTVsB5uFR3XHYshheONSW3ZlzOR1EXL9yI9wwEXAu/nzcLIBHTs32b
wSKpZ3NMh1Ui8qtWAXKw901JG85i9qW0qUUXo1TguAcNWz7BNBf/jgbIOFVHNUaXNCkMTUyMWuD0
gJEgEQ+bWAQfn3uBUZI7acCxwcuEqzaZPxowZBfz0qyz1gDwkgxZQiD4EvfZiq8ZXYQgRsEJFvqx
h5Q9sN1rocIpXQFYCWTtvuSJoRahMdYJPDS++hChgzfbGGaq0kLQevgtQF3CTAdwXmS+tzE9UHpF
SSaBpQLNwA93UWCoPnpC3GaUV1o3mhKYRX/v/+v4Zn7gYLnJgtmMdAj0zdtnqlngcWKDewR0Hsst
ydMp/qcaT6714hwVA/PJ0sZszVrzQOjgckE37HVCY3hnYuwzoj8L3foEGMulJu2jJA12T+D9IHcA
SnW2FPXgDVMQcc2+qE0qjdIf4YEKybwuWbLgfJio/HrUfI4nxSJMWaqOdzwAWiCGHnbvNQ8pz06X
xk8IE3bei6QsCb0+zLcBT6fIW8RqVGG3695lwJUPLToLL4CosR8YNqxX0JsBFXM3rJBv/yx1Uh6V
6xg0ADoN/zCU0PP5htKw8KAuAtZp8y/YPAA0An1tMylsSZz0ZkwN9GnJJK676TMozr3wU/tgE5ca
jIQ9iFbnVlj3S9H3UbiHUBtGIEj/UWTTbfCrBOC5QShKRhrpji/gcoRFZ4tdVK/qKiOhAJtOMlTW
NAAzm7tdvIQqf3TgUAJQJWXEYeDobh/vs0OBWQA3OpNgAsIOzU1h+GGz9FyhnO1y+G1W+xHWXWLt
sqIdGoC2N8NGAE9GyK2eCc1QXhKJvGdLIED+/k30N/9akh6+JCIgC6wr7JV9ayJbhqY5dn269tHp
XcKA03M0P/7gP+OMIVnCLqQf6NfTMi1pwjROBmwKR/mqw00jrpjp3fOJskSfv2cO4s3wraELQXMT
0AVun6Uy5ZjJWQz70Z4hNQMP1PgVtGum3TDlJu3cRg0t2IKTEGZlTIZgn+/gFFtMHnYgxDv6aSHc
Pnp3FChUmgc/Bnrat78HPrV5XZbYfH7mQBeZdnVB2Qh4dxqOgfD6d6Bdethsq3GRKPmtWrIodEXd
NxtSb3voWPz9kGtRNf+cyHYhXE2/5x0MI+Iiliv6knUkdRUIRgFTLbdpGL1h4RG3Kdr3cIqQml7+
fuzDqgANE/iE0udCLPd2JSuWb7Qop40yy92vBTs95ohnKLsOKOI92i6zHfEUrZa6Fg+zCXhZoCcI
tWeEkNn25VImFJk+6p0Us5sRqsuZ/Ckm4hYQfNIrwrpNz3yLYwpbIhZBBEWoEKkkHnGnfCp1h1Qc
l5dwpLkIqxQ6TOHXffXiSzCkqCUDDlpytIPGns5LIO6mnAHcBYE3utE1sF7PIXmTvcdwAJ5gXiq3
pAxVIifMa9uV5zhRDRl2tzBDyjEQaKBmngqFWUFwTpB8PRYgcsZwZMzfpE5e+QoEgJZ0qR/2z36v
zizXSmMx7NUO1TZ8qyFTMRj8i4CiwPYAeK8NHy5Ml3HbnEoLEyQ3/OpW8UKL50Ewg7AcNGCA5AAW
CZik243hZ23T8RCDcoODUJqZ3fygeeg2rg/av2YsNQwfXOW3j5vtQ97LugqgoGnLpo7CbmvxHMH0
qYYaIkQKoQi01pqlN6RvcHviwBlGQotROiARUFibvWHolU2nchO9QvB/IXh9qPmHVDojAJLMns2O
fbc0D7pPjm6eOa9tWzautApILEq7QrnQhg7KzLYyR2kBE/H4QZhx4FiD367ON1AKU6hOheJ14H2g
Hx2UZt9SItuiPMY1zbxbRiR68LkCoAstjdtl7FjVF1n0T5xOZnSPfy+k9ZgWhgf7bhZ66t00bAbl
H+DiSIaRAyokkfrtJGdGhOyQl0w/eZbhyxaBW6EFxvJd8XAnQ9XrivkCSmSekPaJkEWSn6AwxZUc
oU4s7M6caGvUN4a3hXhKb5671QAkAt06jLzApbhdDSXOu2TsA9aNX5qcpKXew1T5NICUKj9BDlr3
DKqIFB4CJ9gVP+qe0xObxw9hd/8f9TGyA9iYYEoAuw0Uirc/hYkneexa1IeNWJm0z8PWoSXlgJ9X
epud0uizDmJnBNeKEjpKMB/R8ErlJa7lo2OmQAQAYnLIVe4AT0yH2UhWs9e7ughPwvQvjdEH57+g
eA+bEQ0hVurZheLoAUZHo5JHaCqiNQ6KMr3Uf2VHslcL4dhI14OG/Q/aLqGaT1CBIMlnj5YPvA7L
Cvw1JC1Db3fhwsDrvlWA54PSiQQZr33nv82CYuB3UjE4kD/we6isyhsGtXKqHf/ecA/61NDuoTMu
ECxpY2J20IO6GRXETRGYwn2724ck3kwYLnuQkdB0HzjZV7D+gV0ZCWyP99eOJllsLt6nSBRZjgQC
7Xk69JmtNmKeN3Bplm5bBVTlgsCPa/TRIts2zecwrv5+5Qc5C30aWmSYt6GymWe+cDSN+zGOJAxh
XAz3Pq0BwtzrU0MO24LoLNFhAkV60i4idOklNDvceDBI5lSdG1iz2VozLdPWKjvCWUS20/wbmph6
EmjvCOQZZ5Zigx3V/AQT6rMl87HrH333aAAawLsDngHvf7ufqURNEKCB61aAUwxbbtsYkMM05Ehv
N63ZbXtT20eH6C05MKJZPPlO/zFBsyUkXGN6m+ptWA/bbjsZnWCoH6NgjW6yl580PcRge8D4nzfa
HFTPHN6OgZEj4wj0CX/TRgwKOJIDtvHBHFmooa+bU7diDNHTfUM5gL+h6ujKqHtB795ZSHHatcmt
mW36GbMkcoe3ymW+fegw9AEpXG8pbaa3y1/rMmuCMSJ0w6YxldAEwaDXsv5h8PVvtd0Blg5A1d8b
71FQQW7+30eYff/GY0StkbHNk28WrsOaJY3bPFphidoWZBpD9vSOA3dI76KFgufBzBffHP0lMONw
0UIU6Pb7syFSZY1NpCfKjWN1APFl/TPdPCFTXyWEYhO0l41+BmB14Z0fhO+bB8/euc+h0uMVfAQY
PruKwFHX0FYnrAX3l4XlvV5I828J0UUqOkhB0sqsqkvjKSpLpU1cUIIBV04AR0fNM/l2qxkZT5pG
T0uSHsPdeII0VQZTYBKnhtYQBtxP9qK2ria5EmdCkXAgvUjE5+At+Ja+gu/yWXJzbd3g5s1JYPOx
LsERWdSZH581uH9+aMiBKXe6qJChhy89SeDd/Jx+prwN5goajosuWI/2LZq2KKhhUHQv8drIXoLJ
ntDuuTPjtD+VRuoNxNIFjjAQ+k1flGYFA5yqMeJPGXJLr5KROhEYbTtI9JuVwR+DVmdPYFOJgN9B
usgIa+LDzj01MOJQXXElr5KnmDHZxACVk9XrBELfJg/GE1qmIelywllAGRYdhNDJ+AMRPMmathzC
AIhkBjql6cZ3MztrrXLQt+02mEwRvy1AiLMb1ersxClMcGIUMHiQWQgYh66g+dgTz1be/a16rq3W
wmhUeS4N5h3CpPBBuaAnlEdEcIV3prESR3sGB246ITGVn/oDt2MGMu65lXwuKlL5hD+HDCkv43dD
tjJnoClM8AfKEGAD4S/S+YNnZaPBw6X6UzSG0wCha2ZbBiR7D8++JftE63XmzWZBiE7dDpEIuqIa
a7QKkN+aAbcQ1cr+la9Ja/xwBw7iqN+YpMBcaTvIB0i8ZTqcYlHn90cJGKK/T9WD6hdoxV+ff3aq
xprrGt9XIjfY9htp7x2zJ25bbiSnOIdHCW2TfOO1qLq8Lf/WyJv6uR/Wymv7zvt6uRGctiTKrtuo
e2+fpnq/HYEONb1LYpdWtuEdmH1xZrhPNp2bbHiWVMxJWCMc+/uRM9tmB96ltqCGdG0UzA8v6MnU
uwFRCvzS2wAVVKoU52Ecb/1Jg3EVn+mdzDrpxFpczNtsAGv3EbYHbea/J+HTIHV2G8jA5X0Bhadg
mNiOh9bqFKittluZ+eIj2KWXsBdG/6NqjvEgGyzUl3FPFdMuov9/AJpjDo8QXltzyUiqKDf8UDz0
PHR2cQVHEMxVpNOYoWE1CnoC53UBBzvDTa11qd4qvZX2CGS+MBqsPPl6pYWrKW8CiHFmqzQG8UsM
I3UlFL7ReKzpMxEmHdNaCFLD9zMjDGrj703xKImClBGaygDro2ybreBU1jKDTDze9jydQucDxOQ1
p0yfpfQzChe17B8F9l+Pm1sC8KM0tA2PpnLECESuP/nBzZnARGJO573IzEPkzGWz0Lh9vE/+e8s5
PaPnvFqtYb7g+GFwKNvYHL3XKjh5GQ67wma65wfHluNhfJg5uVfvvIo7Qow5VlgCHRHXC9JLHyR2
kx+n3JW8D08a9DZXzNAUGmabTaeq/fD4bY4+qNidWTXWm9TkR2GTMbnZhdDC8D4TyOlIqW8lbGgy
vW9JTWxqWUB67lDkDeGNzFMBEYU3vWrDvtzouPc4z9Zt9OHDeSgDrBJaGUj0jgl4zTmTHiOEna48
KJKhKvlCinMlYN2dLOA/eBF6qZh5z2JFA4PrSICCqxOFKUaNP2L9yQk7YOnMgLU6z5VLK+hHsxKQ
YJVHtMTZiAc/sNbj4l/XXcQgcVIMRmE4xI2dkSkp0QZvHbHdE+xqP8dUfsm1+F317FhZZ9mrkLzI
A3plHMJ6LJEWLtrIewlX12aThHoGJEzRACHJO9VQ23G+1qqJxPyXkoxWWGU63wwYo+eET62mWPX4
pKzyI04nrXAWFXQezMAQR3+tzSxlwDw+4FKOHxytC8y4FuCG55uDFK8SDA+TkrXzIX1XG1guhg1n
MoxbC953G7eWnDfHQXpOZIizeMZUSa/dlFkMlIDl8RJggC3DdChTzKL7GjkOEWLdIt+jMs9izO3a
LDL9Fml/HpM+UnVMScy03MDaxmi1RgcjcwzeoexnQcPCkBJ210sDUeT4mcF8kqubrdh+/x08HjXQ
MAqmIBoRnXrUKLfxV+ogGl8HPe+O8FgdDAxedcYFX1RfSrnvK86r5y6SNAWqiWirzFoc0eR3oRCP
mH/h5TcXKMWzOoqw2FwPdq7/OxQ2pVixFiDekE7Ur/KvS6n4FRd7cyjojwCFEBLL6E0q6qweYjAO
Z5WhAKMeeFLXggKLi761BYjvHjXw6X/wb+QN4hww5TFtO9N78u0sLPo9HJBKGska7GIxfYZ86Gz7
TbXK11qNpcjNC4aw0/qpOEOWhGAUmBu6ucIPicCI+Nrq+rgGmre3fyC8t5Ci39cGs18xG1AE0sAH
qTSI4Pm9XFykcnsOHYDIGpzT1xfAeJy+O5+jTWhBBXFp19G6Y/Yd0Pu7EssgIoUuz+22U/qpyWKl
nhw6FdKgjsuQlgvNTJ7gP6dZfHjsBGlXsxiEdcOmCUczmQKLCyWbC9lNWp5UrrHSRrOhb+tUQujC
sf6pHmudhcSPl6uY3h1HIcLkbtrnPPA/hUrgaU/pz3IS6OLUw0zHnIJi11ZoS7MmH/MbSapg2Rit
A7HX0fyhXXxxap2hbPREgSXaKIKs5ZPRi8ywBY865ogHJ5wBllKav9fSn1wFV34nqrkR1/scsE0f
CULI/EwyrkShNjxNMkLtRZFcQFJJyb+OmkfyKTNZD9UI9I1KmCoO/IoP1VXPcFtouT5XbGEFUELI
G8Zi/Gg1ZhdgQgxp4p4LTdW5EmpkcfiFIsjpvcRWlOhVhDmiHI4HjwVHfwqgAReEZqsI7lhpGwGe
ggnAFGwKnCsLGnidLtw8jzcWQglAntfDPvu4IjcxI980kH2D31ZSvNeoRORNn4dm4J/gXFmFo9H1
gd5U7SqRYQUxyERAntQJH1xqw1cTrqXEV3uoWkcmz+fGUE+6nClGlgC6JcSkHF6SJfzYPWKSHodf
v3p2X3phAY9yrROfUJSMoPBT7itEz/VPBIg1VMdWaFNdMmIOcEtZyOuvrIL5cRAoLJtGBAzqZ2Gp
CooyHOIU2LUVu+m2SDJ9DfAXd0r1gQHaD9aXHSBnKjxG9WEb7tTETAKj4kmxlssIvu2EYz68aY+J
qZwQZi9WFv6jusm+xcxofV1dp4wVu8GraIQdUTYVEn4z2rGFG68V6IOgAgAOrNWLURd6A2UbPJ0h
wM8budGdMEtBclxDGmokkF3Dnzs6UU2EFxE3RW0HrNlMhIsNWHH258ZqeMLyK++5dXJIj7MG3BbV
Wm8XQsi99g4+F6Q0QbtT8e871T++HrkeytYiGgwGvpRrpeY6gBwGFW8tyAeUpOD/t9TWuDOag7wR
mJsAD4AMC+bonMEYa8EoMiXAM/BVwGD3Aq+0veQkRukG5+AMIZ4vSPDB4WRYPQMw9IPYmehLSJl7
xN/1RwArAyQo9VqY3dkJ2xdZ4pVgxMbjrkR1wgUfKf8uM6ZWvKUlpPG7V1U7QvdM1iD7JOvCWJNG
SEjN1kYMRJHMoNAPUAxhM0xwu6NyEGUTmXJavrRypft5j5wQPfduIY2/55bd/vR5EhDCV0qcOgo6
B8FiL2330IpXV9b7J7HAc+M2b3AhMXaTu1n2I7qrk24fPRcyEuOJZ3M55R0IrtfNKQF6tcqP/DSh
hnTDaCcAGabBYyx7k+qt10lUkb3Blld7mbDZOmQWdvA9PIf+IAwRqZwiUrzrDv81a/B8PvQrGUDE
dtMYUNgxGJ3RWVeBFKpoAI2n1wc6qPUNcdEq6B42MHv2LNgFMD8tWOhGOIDdURiEJD4zeW6gJxP1
H2jL46o98mOut522cDvc61VcH41WHRgogBDMUUlhAYz45KcTfFDsEdm1iMlpsC7UjTdppsBcwugZ
FGEzD08185ZmZJQrbM7E+jsFeRw/gCD4359xTYx/rX4Y8XWSS4COv1ygivwOOV4LgGogsjAM2PHG
TrXP9lLK9SDxoy8MeQPolAGcfx2K/npozMdZ7osC0AsVEURTLg9B8Bw326yDHYFe+puQvxS1kSeO
ANdKIBxbQy0PrbhpofyU2LlnSoobcHqDSiOxVO+5Hg4VZ0/YNaDpaKHRf6eVq7a61FV6tFOZTeQI
L2pQLPRcubs5FRzp4dlOk1fMNFh2dsV3HddPuTjybnQYdx00m+moktE7HVX1tl2XVn2OATH4+5s9
fipavYjCGE2Du3KbNbaN2vFSMvGI9w5ncNvCgrGqWeya02YRj3jlet7eyXhF4Mgp6wxkhjnevgHO
RJikgXWC8lI14YqNGwOkVWNiBjMH3tsrEVU7qTN4JtIHAT6CgKlWGW9PYFO54uD6DOZpPEWCQO1L
jUhf1U/RhPFLhp5rHxhpn+lT/yJEZxg6xux4SdqIqGCWSny+TjpIJAEKubCCdIXmLwUJRNiJgF4J
DZVZotHVfssVIYcNmGzE+jlFIhj5zwWOvgDNzr7C7FmAvlucr+DDqCNb/vv5D+5PapAEfAigf1eO
1+0XhK6ILGuS7G2Drb+TfBOtepA2TnGI41fvYhsqxRsNHcdjfMSqqgJMHIKfadOZMJpKhS0UIm3e
KadtjUrR8fdLGjP3UivY1zxHdZrB1KIuM7e/T0PzSotDNE38/OApEHTjY7vMUqefomtpkVcF6SbM
zEr1DeU60to6gSpJxunpxFmoZSR+V6nBQrB6EK7xs6hjMvJTWLvNKdljAkOitPNZtzE6Q9RZE7Lt
ly3SP30JUEZzh7sN8t+T5gzINuZ9xW/jweHrEBjQ5zqv4ZKtD/lKGiNgajDWKxZH/Xc9Rbrq1yUH
R44H5+B21TOMKH0PWtwuTG8NaV2S7xe3IydkddJaNt89nTMq6/zCGd/vyDHBOw1JsU1NDB2NepNZ
tY30BtLhghNYHdn7JnpYJDIwkFxNdmn8w9wCQH9mxx848pbq1MtWBlLt43UkqHPPJrTGrPPP81sG
rcgtXhD2NK8c4Bb4B4KoudHgn9KmwqhfDRgCS7TaR7H019vPUZKKF2pezDAT8oDBiG0YYPEL9cX9
BJIuMBJl4JZEAIHnaata95mWqpHgJqmOcQ1eVAV2DSqkqpXYnlPv+9clctQ93hnPlIANhOAImj2Q
Lbr9qGFZRtyYRb6ruhwmFTmuCcmJXWmn5fCYqxzfnVbRLttlG9apRJLluvS2pFJ1r7Rw/RFAF/Eg
IVD09e2PULygZli1g2LdhtmXO+8l20f77KxBx9HbJIfwVKDu2eWNFTr5BpX0XvhEl1bGvJCCA+Jn
5cS47Rr4bFu1Zbvfq5bnCB8I4B4mPOs+w7gPc5MNOoKZMayqZ4yqESh2S9iF+9wVa4m4iJdAun93
QKKxLuWQYfED1RUYjGE2YKy5o9ibSj2k0+nvKP0w3IAorGCvIA6CBXu7aq2XRWKqKMNVBqGBLxtw
8nAgk3Ef+dqLqD3zIDcCza4L2svfj35Q2wgcrDGgKAbkkaLNd2qkpRHPxcClvEDKFSS3EP6wawJv
VqA0qGou1B/OmgHzmoVs/EE+SB8sYHVxFili+fad41BkGbVDTy6APcZ+//R0Aq2dduSo4hNEiZe0
lR59UpCwIQ8MFxkw1mY9QFxBGYMTAupH/g8kLU5AshCbRerAzYzLvv5e1kch5vfD6H//lXcmcSax
JQfQt5rv4PQLtgMCuqgc/37K448HKgvNbtHnnZdY6ZjmzJRgDQ2jWFO5KBNqaM56zein1IVyhaLD
zYPgvIcGHYsRp1wKdI+uL4hGwPwTCE0eGrm3L8qETDokbco6mG9rHsSIp12LWxlWjB1GztSHMeRd
dBdFYcdwxzr8aEvWpLOaANsciClExdMi6+BBa0kAUvm/XzXbW4B69SqX9tLTBXm/S+m4bmYAg8Hs
/kEAU399m37e9GcdFp3ff3+RR5vs94Nn3z3M8mTgU7QIK7gFCt4HpZqNpzCrDeisL2I67/WlEG2x
mam8kwhzD20WN0ZBziYV3hNPBgA/06rUFTANPyEcF1iqIZ0gZKNv2M+z+hlfzpFZrX60NcY8hbl0
mO887THzArdBpB4j0JNDtXC7DaqMjbxIghflZBVrbd8idah1ZsfsYqANpiP2Y2jzG1FvV5Pjvzev
4UoEK3swI1u0eZZoB4BxmPXwHMCFrrRiY+Gz3GNLYTjDIsmEmwTiK4Ls7e8LuVIOkrIaMQBQj5Ld
YggRrjDD3vVnjFIXKu5HlQzKTpYKryN3BPXj9ml9OFZty1W8q+wplW1TvsCctwTdkiMSkK3R3jP6
2FL34GcIKOA8jQwYfD2Vl+EE0DiQcbERABHAAMLdH7l1vUSav+eJYDk45CUAnCL9U9jZcqhRL09x
BoBU0UApNAWypGJ1TmsJ+Dl0KO/BSNQXdFhh4YfuWuBwOJhutPJgCuiMixhNlv5SifvoQsCPgl4D
RutACyqzH6UxStRLCGcuv8kOvjM+g0gIwhKE3PNVqjcwxfW30Q8Mc/55gA2Y45qBKelZXOK4P2gT
YXHQNZAEzEmwoWfdvjRvJ6anULWXyzvU8tcHHxp15Kyfv1uyhKW6HwfSLwEtEkDFgMqGZeDtVoG0
wZDUDWBbwbrcqYZiCiuZPCdmvZTz08RrVmfgj4eIDQBbqOivhdivGymmgrFoS/LXpBci2UbjFE61
iw0Nu+zvIPig40Rf6r9nzVaQyUJM4zhsryrnDCU5TmFgNlJmdtJzqebW2GOo8OJlpcOxQOIlLYCg
WtcbjPqz8EPolpm/NIW6A1YOrZG71U37WmL7qIi2wvBaj0fs22o65eOF6iQ0rcnL5lgf/RoaU+OW
61gdzqNk4Sc8aABAbQYdc6BBIaM114VQQ19SI1/AumPaG9s9gjRFc5YH2S70pfSbBpb5+/5+2Ow+
kFuQzZg2TzEc1wEoVdrdVOzkdqGpfM/oxqZV6NUDtwWMEuflI9+HXRaVEu/KKV4KkkRULiwh/KX5
ydehtVTZPDwk+IZwn6WYQ9zrt4dEUtIyzTocksGK0e3xrNKAzQBMq5f0yB5kMwiKkMCCKwYeOJ+S
yhUkdkEMpIekM3BIrMwe4IW1NJp/lO+LSNgQgjUIjEL09faFfCkU2BxvBA5+t6+P0M8wpY1HuhUw
cQsQxnsUtkgFIHEryxB5xwhjFlYzX+rSvBGjp3AHuHcJ3c1TFevxs/eUvOICsuJ12K4kXfk4Q5XI
HYCvAyCDJC743pCg//s0aA82KNAxtMSRAKdE2nL74mMWS+OETYUR+MXNT64LhSEHrmtwXdHsy+X9
PQcqHikCOcW6UBPE/bVlaQSaW/zReX/aU7NPxfzaSqutSP5p+kC8HjN0TFXgZtvTaSEAxZAeEWty
1HMLazoaW/OrS2GqtzmDQvEtGS+OO+VwILTPJTwjPBO3yNJr3h9D5GNoOsO0CTWOMjuGA+baXFy2
FATeIQ8KMGgYTAl0rL9X89GNCQQfEj/MMGHEOU//odnsxZKaRVtc5qQuW1Lw1YqC7AYgYp1O+afm
J5Y/D1ijpDpXCQfVCZgqIwx2laPku1r+0YrSBBP8O6hbk+EUqxqX4HL30noIer9/5SwbAqinUgox
kJ6AvKgh4B9uqEz3+gC0BS1O4Ly3zlY/x6Wp3X0qTtvWyG8ouQpnbRY01JoTCnh7hFsReFyVOaGp
1nQntdx48kZmlzjuD7oveBy8eNH1oM3r+UWeRJrsT4wabtMRnMZWWGVBto44b82jKx0Elukpk4EL
J0phosBuShb6LQBol124CrzImCjWIQQGN1NRl3og5dYLgeBBXkN/ITozKI1EChS4PXtlqMGBIqsw
B2qBEMavSZVk7aM6y5wRBDoobZMGcIAaDRWPl1f/h7MzW24bydLwEyEC+3ILgARJiZJAWZLtG4Ts
srDvO55+Pqh6ZiSaIcZMX3R0R5UNEJl58iz/UqbPIDYazdgsprVTVpDUpD1HdELkqryyky/AhJjE
i0DK30Uwmch/frchLnqlCPrpVo33zKpsEV2OQPGq6E5VbRkhKXDXgi2Ovo5WbgwYBSpofRLUo1x/
RzYyyvextmEkYyReV94WxmNefY/1Q5/cyxSmgnKjBveK6WiGU4nHRPUV9cov+Pvm4Afw9uvNwec9
57knqiSMhdGI9/T5daeU703hT9s7wMvos4X5lcHM+yzk80UPLBlbQwSqOf3WuWqkMCIlliTpgrBw
4CffRIDYt91e+pZto9X2CwMGJ3hebMsR9/GtCH/OeSUqjLb2Aw4V/7yn5cmX3AmeiMzblbD0d5AH
68clCtpo1fQ772bN6TIb5lQt3xQblFtzi07uofkW/bj/Vfp7u3VvKTju6ofiVNkM/Srnms7fhfIG
1XY2E9JnxF8i8OfdFIy9ZVbjON224OCXTdR9g5trBK9jt00kx1Bnt69g02zyzmvuhthB9WLM/I6m
6Ndf4j25O1smYG/sC4PRhoqH8ecXodBpJ1kWVhk6Fz7QEQ3x47Jl/t7izgB7+4Frrt3eej9+1Hum
oIhSPHJ5rQ5ZV7bne3fr/E1QJTNW8VsiwLk51SIsYaalxXSPlDmCxcmPYt9ttcSbHjTLlp/Ln+rz
PAIMlE7BXuzd3CMx8Mo/5rAfdsvJMOz8zzwSx2yg3OrktKUjwP3WnMnYYgzTif4gHWQOKReutR1N
20Dw4m0oHXPTfbf25nxb/yo32T76Ye2b1CW3yP6M9yDhN+PO3DTGZj7Jml1vel/byl7kqYkTi3a/
E3eTarc7WAh7eaN7GlItAL+NjShurlKbL2xbSJir4D/JrSye98974C2RLrBr5PRx2Pail9bPCSaI
/X2UOBaacqE3Wx5AtnbZsmPSCm7C1/vlvTFwtkraOnOif7/6FZ+zx3LWqIriIXzqGDrVjvmguAVj
FaSgbPWuZf7S3zH1ZfbyVh2E/Zr/DmtP4Vf7/Cy47S7wGJ45xqb2gMqewoP3Y2RbNTQF8SiJf+Ie
FTL2A9LlwvXd0X9xxC3seA94HQ6AlpftsEGagKgd8fe7GfGBne3EqZFCrDyLidDXv/Zv8jz35cdf
e3ZMh7zKghT88i3yQ10LBcYG8H8v/qmfaJ6NPwTeV3HSeSuh+z/8fAKyZxQgRq4cjQsJMq9BoY1Y
FN0r8zwZn+tAZnJaaCj3rRYX31B588T9A6Mph1bMo/tmuP7ztbHf+1zvf5caX2iD9BfAHpzQVVL8
vEdUz6E2FpoV+MvyUM6uoT5IwVFT7riu1OBxGBxjxEVr0/SOAW5IpUrdRgbIo+CYRA/Nom/H+qc1
YCbbhC4MVscoQVWOGPqs/J8SKF+0ETik61muD1VMbj/hG+ppyZ91gbvfSw5O7RQ1z5Vxpw0Zn1aG
V+xYpcd/m+quK069eOVmOKt7/v3R9Krp99OIo2d9ds3rct1GVVExnMq9jAZclToV5I65GXaJ9ENL
97L1U41qd5Tb/deb7YzJ8++jOVbSigCGaP+eHX3ofyxBlcELLQK/Ku4rCD11EWw7S7AFXbYjci5Q
Mk4Tio7QT9BXchwq022inlTFj81wYza3Tf6Eu98+tYJdHYV2ttUFv9IoPqZQ9vR0/XQv1fLbclCB
dEzjaexjL1UCsKXdFilYBLT8BQJmroRba/ih8KHn0bLjWnC7GdweRp9zDxoIuF9Z+P2EacGwSUws
2MZtWhmnxALKHmlXbqizxuhfn+W8cRtPplRO8/pZQjdj18nCbi/I2E/ZNGQa46bv/Ep+KZffXy/H
mmue73541+RKKtR3SISfL8ZpsPoqKpLAF0VP0PjyzX0YqbZiDfZ4Dfd17VlrofBh5VOlnDBljwM/
FO6CLEF+7y4IfiXZJroGab34NTXgHqtaM3vt/ApB/80awqglJTO9jFmaciwsXwKKK3jSCLPWS0xE
DEtXulZYnyWE/64jXcS1LbO6h52L7KlFOIHcZB3Vpd5Y6s7S4LH/lJWTMmxHC23BQ2mWnixWdqWG
SGg4avKgmve9cituEwXayCg7I1iLAtZU7HK9yfRYbVF7G7TCHoJoW4xOPDzltqp6S3CtS/Y5e/7P
2+vMsGia01U6p1QlWTerUytbfpFgRKvYffB9HH+o0gugtKTSXVzmvt5/n4tDHrjmpasaE01eyHDn
veYqmMYsWlTB79STwnQGqQXkmOkAGpG0tdIrT2OWer7f1+fBI9Q1EaUH1LA+78FiUhDCMhvBl1iR
XLOL+BQCN2sGuNfKs1BjDlxsJeGXOdcExngvVP6sfQ8BPKXV73HAkj2+Ca3amyjcR5OpWTUfDDT3
lp9Tyz2NdkH71gVPEYl9IT0aXe7MiPGoyxP1UiccgvxG7ynxpEMxHBhLYYBsy+qx0+6i5WnEzRF5
Ol6mtJMAYED6LLe/2uKgFqtkF/71dg+YQOgon37Nmj+YPjKGFpzzOP+DWJfaNG6g5s4Q/JYwBaSc
NGUv9Avtvkx7J56OCvi4oPfzATbykLmTEtj6+ErlboP9gemHS934W4QrmJROkd/LmR1wIVlUqUnA
5YAI2ATPd+weKAyNgVaxeKwe825CVTTdata9Cdw5jlM3F3/p/cSYonHGhR8QOQq1N4VOUW6mvubG
XLbZom6boXDCMbuzhKdmBC4W5JsgBvmEXE/PfbjcsUhhf6rLDGI+OH7TVkYvLaFq8DqoeGcrZxJm
1fQWwUQox6PcCTfVNhxfE9HaEhbcab5LRcHW0/oXvAs3LY4lQodKm7kpZL0iKbg0+k2pqu5g7oe0
dxtp2q4rlum/6nmVt6nBN6AJsoUpLWS606CEtAxA3ngLFjMJ7yQt8qZodsdscgrzzyqc0UyRm95o
g7NoR4YKtpV8tybVWepxpyiZL03xXW1OWwngmVbu2zQ8RHPgaano1CWEABViQHLfpcnWhKvd16ot
JS/8VTmqmJmO/adK3yhi0WgWRDmYIJxFYXd3Y7JJ4AhY2kksp01dFrdzspvMzhWVaCfmh15W9otk
3cyw/3q1PMA6KAJ1su+nNHSKqtoFqb5NkIhEed4JC2by0Nq06tEUpG+paLBn9i17O407jxUTq8VW
rWdTRTc0gKoKu45FkEPUDJKXIMdCAqfqrIycAn6zfET8zo6fclIZUSsehka/byY6jIE+0m5htpQ/
lBoWllJzKwf9LUP6pXodBe2gmMLG7MLdvGCiTYdBB6Hdsug5ixFK7aEx1I0oMDQTDiLYxMoMuSrj
Xdy8WAzvDCf/B3Ke12QN2jKH3vTxC0w0CSJk7Qba3myOYn8YQ23XIedQS//o2mkFfuX8nCTXN6kB
xTom8EIidKwl9PIlOxTScZL3htPmultZPppEQjg9SPmhQlMN8OE2jakil97tXypig5m04AlNG9qf
26k7ejboEmAf3v4zHWb5zSx+gjwOZ9FJ+H4x6MdhHLcLGlJNceAkBSL0SulxaKv7ZNKhDP0kLizN
vQp1H6HK1OuFQ6EZ2y7hjKf3UtZsOTYQRVbBFgF2zXgsTG1vQDUSM2q2daekphtrDZIUrzqpqhpZ
+4z9HMuRLVitM1fljdmMtin8RAapUEDsQvixIGoOneDo050OVxBBnKaH4ACofv0zo/mqDoEn5DeE
JLBRBzH2DeWVXinO6ncApWyaXcDs5W9Qdm2hei7a50oXbsrm2K4o7JRDyt4d0QFlhuTk6V1jvWjI
Z+T5L6npyIWf5kX3U+NnZFDdGo81AQM5w23GoUDn+DaMa3sVpeKLWUrstcgQSBMBTTGxbn/NpwYb
1cQpEh0dMpt+mh6+osPq5FHuxIQzoKy2MLScmG2qnLRE5QL61lsnYwQcOjUHYTSep/g7qnb2Utf3
RvmqVo8rGyf9I5XDzqiIt0qzhbO1G8vutqorKPdgSg0DpQV1L+RcbaY/KoYrZdWtpb6Q8WZStZOz
TVcgGfCcWrqTJ5YLs7ZMhpMVR7tkFG0jZUAo/8NVYbEOHGJMrDa1MtioN2+bYCV0yW6zPDWKXzXK
NpcRbmt8sXNkw7cQVE14CZOIzkBi30QUHHqwbU2iinDojNq2Mrx0iWaIRejfFcNf4ALznEGHJ84H
pZFG7nRncbCmhmw82kgI+WbRG80WV4FVPGzK9V8JgmMuljA9tcMg0+Fp701wqwlRhjxbesv6O8JI
qjxL4s8s/4Xoo92skn2s/5CBIrOyGyAZkhp7XYfdbfgamgZ88d/oyTtMbhxVwWC17jZN+JaFhtNo
2CfRtrU4w5AJXROP5Fo/BpCUTbG7UpWe9bD+k6Ewy0PvTAdGqJ1lrVZRqMBGMmFNJee5t0vlgJro
TPQThoM8GjagmtXbeXCi6k1DX0MlxEz1W44yoHQlf/krgyZ7AUwDdJ/OhI6szufsJe9wcApbI/BJ
k4LilEX3MS6n3K3KtQHcOyD/U2HAo5hPrxplqOmr78X6h2S9GeNygQ4R+GQtyMTqk+w0AqBJiTF1
+arMqJ0H4EzTTdYP5LmBGwhrxtqQq1r+8AeacKviUi1vKph/Se99nTZe+hAf3+6snxemUVgOpRD4
aHVY7Qb8GDJ0nemG9ZUvfoaL/nf5Pz7pbGgijW3eaxHfIRBHV5wZk5u+CntcLkKXrB7xaETAIByN
84mgrFnPIo1fVbFRrHANgmMjP3790yX9c3/sP68ExotxDo40mLZ83gVa1nSipIssDcguRZk2aSA6
ZWx5uVnZHedPT6V9lJer1qg2oCAm/iOvhcZ07NWOzlS6kNXEBPOjYXKo9Ppu3cZr1tNZ+q9kGPcL
omeB+EtK9X1KwmEFs4PgVyMcp0WzY4kOf3FM+rtqOdXFwTJbOxprN5a/9RN/P1f+qItuBRe1EvSb
GhRauLQ+CWO63jHbCv0WQk+UUePzA8iNFanYjnitVFm3GfXoH94UUc95RsKjRUOHJHoY6GSO35vR
C6HZm3O7M+PKVZHMClvbKuIDCYlidTsl+N5E2UYIbgxsXMbgd2cu9oB7NbFhzPFoTVPu4FNA8oA0
8DIpbqa+RaVGyvawfoQ1DS37o6yVh2Z4rULBaRRx35vDfUVCHufMafMEcNcrFOLnCVyMnLfONE37
LI3gsBo3+e8O82Gr4i+HXxW0wkabf5SR7OtRUNqrCqz8QALFzczP4GZn53TSzyKubtSSDGBGjaZ1
FnPcoMZM84YE3Fak+zl6rQtahPFpyWQ3yH1FyTcCfzyhfqh7RNVJFJWl3mlau1GrgpkRKu/w2sIm
vTEyLNqbTdW7SQTCOlWP+Gy6JEhK1O/NSrjN0slVi2o3Noojt8eZ9LYPpytNxjPswH/vWlrexNC1
Oj6LXcgm5MMwNoGfU6IQVCCAoGaj1ShBj/2hDlxoF1+flEu1JRgb8AMqqtPWOWlmFsRwGUeaAOiD
ELUJEjyQXKtavKv8jr8KZ8IlMgLvbDY6iueaiYMhVXOjZTTUuhMZEFqqBQM6FowsTJZf02i80jC6
FAHRQYKDBIKW22795x/icz2I0qwFmuWDiuZYrCQWYlGsPnXB6evPePGnAVmArb9KyJ37HeOXK7Tm
rFr+OP6U1ccW7nVO2C/vpuRoCZiOX9WqvlSkY6XyP088+22TNmpmKC/W+jGpokhCw2Qg7gzO8Its
UrBu2+xonirDuHbZK3y181uPZgSbZbU3+QucpU5xXo/1bPk5ZVtrPljt4kYpGis7rfDi3qcooVCn
L1E8WddW9FJYR5ob/UWAigDB16/yYUWXRq9EdVxvTzS2REWn+fJUJGTAyff/+4J+fND6ET48aKij
pAKPZfn0tAEnhdkzd1qTY09yhxw0V9jXj7v2u86uq8xM0VahD+xP4VpPENjUeNNde8qFXQobb/UH
hkcFWvBsz3TDIsZzxAGkoyPHb5Qnbb/j/FnRW9rf0bX5+ke9T4DOdgp4BnQNISdoAHvW9/nwEZFI
kXozoXHa63iYKZa9GBRY8rFCvaEsENlqQ1wNRK8JVGc9/a1Ib3lSie86wd/cyjD9CzF1TKgFKnwr
nZ5ECSmtquK7huKl7vyYtDnHcA41hy45DPMuiI2D2vd3IldnLYC8IpKutfo4Um3M8RrbmjDgkm4P
epE4CS00wH7MMpRgYaI0Pq4JicDhNeJ0Ewzbrrlm63BhrXW+CfUc3Ejg0GdBfrESYclxAfPj8VWe
/FC8EbpfZtX834MfOBIATFhCYzhlnB0VQcrzSlIDixLzudGPOMmx0kiFztEVrMa7MPr5MmNcoAHX
IhfWzxF2q6evrCaEopoEOEK+gfQuModNMSRbo8lup/EmSyHQIKxW67QDRaR9VMw8rGCrVqMnTk+d
3p+msHwMB18D0TvgyRNbmb3knbtInlI8a/0zhGh75q+ZE5kM24GKxg2MhJb1pGub1lBstrYj00Ep
2sJlrLwZpBtq4Ll+zMqTDGwyiv98vb8vHScJkj0WfTpk5XMYhUGzopzH7j1GoC0YeLlwSopNg+jH
n6uX56Vdgy/NyoADdgJc6/NZWoSYJl2zRt15Q5+Us0uLhVP79U+6lIHwW/73MWeBqGtyMxD0gYts
2pAEkhXkZm2vlRx9GzE4iqtKGaqb/5/HkveoXKArEessUmjmUsWp2TB/CA40c61G2Kr6hss6K2X6
J+6s7Cf9irrcpbJFl7maIU/RzIdw/fmTFqpSxYZcWn6aPMbqtm7UR6U4DlHzrTYbe5EiL7AOGnQu
QW2oFSRPjF7Ljk6PLH3rW33LDMAJkitomTM23nsOyKQJcWViJjXle3f+Q9Acxr4Zgri3fH3AZWYT
ZB3zVkTap8CJNWqM8hA2VFioK6+5bxN3d5WqeVfWY70Jzo/0uqtXss6aG57dFPK0TmhyosU0vATr
Na9vpwYpjwZwQYcSADGSHaiI3piLtmgKjpyrtq4GXstUBhUcqK9fv9EZMO/fzwIcZDWmYxL3lwhK
y3/MqVtMP0ewJ25BBRgo40w+PResFJy1z6u2YAbpvgl4mHSpUxTpbbVa9sQ3elc89A2qPvWvIJVd
mhAiHWmZNm6JRqOOkUmaR6qz/o8rr70G8/MPuQ5vyAsBGAFA/rzHckR9+nmaTH+od+sgw6RNRGEY
0yZtmsX73WYnk0imJbR6ktoZmmekjesxdQlasUJtStMP1hc/48qLrZv7ixc7BxIsVV6pKeaAvmAd
OHTk/iWYl15wZrQ5pRGNIz3cUrwCsrMknyuyMbQ1exZ1Tx2oJ+dDmKAbSfd7ilM7ba+J2p/h8v+z
4IyhsHJAu/AvCRdLSKWmrhvT13OvLN6YU1N/crGisnoUGD7kGzHaJGnm7MYBzc1xuJKSvcN7//5C
MCo5XoYBdenz0unRlBVaztKhIk/CRNBlVGAI3shYgV4jNXmO8PyCPdaYPlGgXs3xz2Ca/34CPATA
Yq0K8/p5KECOWpTrITX9Li+3KZKDmhrAvkHTkC2jDJVNB2CdGcgUvFrSuWuO01HCdUAVhuKOht2+
YNSBmQ2nlIHSU6sel2D39U66UEEyCYVMBwxI1plPfv5MRY8WlWTmhq/qN/PkzOmGyB0sd0W4j665
1F4IS5+etb7Lh9goZ01ViQvPAhdRGzdjuVHpx4/i3f9n5mqQugI/ZUANafHsV+n9oMxADQw/LA6S
9pbMz2p0w427mnWY9ePXnxDCzt+n8dPjzn6YkcRyUGv8MFnM75taxOXMHzSGlkw9xt+F9RpXkjPS
feqLuwZxWat9kQBHWd8bcJKF8px8k/Tf+HtsjDmwq/LFGn8yDezoC8tolsuM8DqLHvf3CtMSa/0j
KBJDIEDEtr1parfQIrosq62CW2ePjbWzSnI2/XXtlZGDT+mppI8jIoOS3QLaYd4zDHZtvNRW6yX0
0JLJ1hvT7pi7S0vsaMVNMcv33XBnYEU/AtXTBrvNzN3UBm4vSK6Qe+KSAjV9rQTDiUoM7Yb0IR73
BfOkUvAUtbCX4mWae1rk+gMUbceonkIzo5mDYBF1JmNTAUQyHvV09hpHwymvahvP6u6TGGhWzb98
RIkTiPjA76bzCqZM8Mu5sbPsdy/czCu+vLxN5oOmAHcxrN3S/iG7vRJmL6SITA2Q2dQwrmegflZG
NllVxjn9eJJw3hdHBiyl9G3BQoIf6i369NfAFRePyIcnnkWtMVqWuaos3QcFVLS+PO26eJ+1v0FJ
fb1pL577Dw86ay8rvbCM2ijofiLfJuVRAMOn/R5Kjv4pv4aAeJewOIvFn77jmh1/OPiN0c7iIJjr
w1KnpLGeoDcxCPugQiNVuDFTMIE0lEu1ui9EN451R2iag7HcdFVxK0qtM4h3CsPOodsvXFkm6rSa
9c1smI8lql0pLQjt4mcg32fNDyGqNn2ZbpVaeG2mpwE+hmV9X4pfU1m/WmJzVAFrayY0har0zIoa
UngYqskdJ/KMb0WV24UAw5UEOr4m9XHpmwMJo+ZYHc8BuX/+DC0CHI3WZYZfdBtdf2zL26qnfS46
yM7Y5bWwdGnzQkJlmALwT4GX8Plp4tyZ0rCweZt23xmhPaYbWb0bhf0ik4UB0kMG+es9JX0m/r3f
eNy0XPZgrWjyvN/JH9Y5NUIqkIHdq7PGrejwPL38lUAUMe8EGl36Y0y51V2pYM/YBv8+FkVCcm54
tyYzrM+/NAwQbFaayPIFRp2R/ieVum9LjjB4UHX3efuzBXGC8irhT3FnkIpzlO+SysnaB0tNN31Q
n3KxAU1vRnaQWFc+yoXKj1rAQtqFpeD1zpahVOo8lDvT8LnuaBYw56MhLudXjvO1p6xb78OXt5oM
WgDweJ9MkLSPdjOQvqtV7MUvTUYDEQ9O1d8We5UYxoXWkVRhrO7oTBMU1G/7UnWbgWZ+u3iKXHQg
OOR7VC5x90yWYZc2hyR5i2a/pIov5vRblgZ/xrq88gUubj6aMtiH0R6gwXgWOvPAyCG41ga4J8kR
NZ8phT0Gz4n1wgi4lixEOIFyvArm85Vdf+nbY8BACYqIgMTf/vnb62MzdkgTGBQJ3V5U/K7bCHhl
1F4D/0ZLLdDcod3UL+KMCz2+BNjgjXWzUSrRza6Zglw69B/fZa0bPuwDPauMRjJ5l1RtD5r+J1Ze
ZCT5Q33N+RdbNg5XN4V66dTTNWeWY8K3+6sQT1ttmgchIawBo4qBJOX9isJBTFWeXfVQU4JHae5I
vWOxL3v6RyMj+oohPL4wzjD1xzxWvRxXJEyaNxK6Al29i6bOUab4W9c9TuCUO+U1AXaFz6pbhhLK
vcLkmnr+RxDApIFUA1jQ3wBaPFiRdi9WuwlTtnpDftBVr18v95kQxr/RBnEtnJwwdkQ67KwmpDOo
aWkU83Oj4m6cJmewQjtcl7n6PU9PaTW4ih7Z4qbCvKGSZhsfRjP/1Q43vaVve1O4jeZ0G2GNWOni
rVSDYKjeem1xZivctkFvI25wlxvVDSC3r1/9Uk2E7Mr/vLp6dgEVQ5DnpspKBeKPniRuRYGFtZcX
zzXERtOvhnpj1vluxhQCeQkQEf3GBIr19Wtcagas6i/k0WtkNP7KzmU6qHrBzRROoIlSClVAoEny
GsnRXmmNP0nTvEZCtzMA81nDW2Qmj7VV7qYFYbAmdKb+FMwM5rNTVtUv9ZYm0L7N/TCobw0EfvAk
Yliotdfeek32zpOYj299FmJDLVARwSBjEvJ7AytudUo3k6jthElwuYbtavyeA/0Kd1LfednbAuZS
KhTcCoVN2dQAchCNQwNOfW1y+YcEQl5OXDrhX3/by0tsaGsYJM9AdOFzALBCGVlkPQXnMt9hfmhw
30RSetMHKzJzssEQmKW4KVIgXDNKuGW9Zapw+3922/rPMfnwImeRqB+GsjYraqICrJnyLUj2rHAj
1vaIowaMwBmj7JhXQBzMWZ2QryJJLl8IBrJKDBBRHDiXUrWEoKVRz4Kl4eise0tEbM70p/aEuQPu
MWQA6QYh0F6+putwxpb97x//P48+l0KVOqPKk5GEd+ixXdZD9D8lt8rL23adt4OIqpfsu4Jccr3S
JdZPgRkdQ/EIHl0v3iVA/VDMdBfoTyKNu1VZUKgXxnWGXVi3IpPQK9vmvQH91+7G8NMSV70E7bwb
nkQm6H/6GEQ1xa8NdnduOEobghnDTXKZt6o5Plg9dLrltxlU39bYUWEnaKv16DWlsFNiTmcb7wDi
Iqm96NAilY0Fb2hws84rOvDonpns+j58iadkr323AlA11mFu9K0itVs1LN1qfFkbpjVABKDKVbeT
49xtAH3m7bNeLnaE/00sTLtFk/wO9lQC10ExnEkcqQHjl45XmMvcFayA2Y/wCloFD9VdlfYHEzkR
EhEh/B0aGPpk/TYMn5gD6vVNIGtOL1BjBL9pD7uglk05PQK+2a0q4rX6WItwJawXKBRblUBFFXqS
etWDiXcbG8uuqIMdwFx1eW2RAZ+wxJyfLbHY4tFg56vINfiJMLltkT9ZIYhKjOIyAgbBaxTdK+2w
AX1W18em1O4Lr89rW0ifxRVI8lOVOrtKOx74J2Pgwuq4wmDYlZYcqiR6UgxfoBgqRwX8P3dnPqGe
ImMNqj0UmuYMNdU8wnOT1cAN1u4HIGgQdle0L0JI6Wm1HWgBT2oJvjCpdCAirALoQUUNaNXvx7PA
Lnq9cbVsI/bSbVHHO0MBgVYO2zl7qgrLa8GlTMDzVjiHdcwK9TdOAHszFBj8IUVs5e5qh2AW+1Hp
seJWv2W5+tAWyiFd/olEcauUsqvnx7TBwcc6XdvTlwI2mapFBDB0ZDE+h8IWPcJcaVXd15BDLhke
AmOzymJT17kdlfWD0DCHogfYMYvsBcSAkQa3QA3NQ7p/t5+EW6gM2f7Ka73zH8+OGjiK9aQh+CLB
4P38XkHe1J3UBFwktWZPLeD65oAa+l6Sic9z+Nus5mdU4Sa2i3SU85d8QJ9GmRNutdEWlrfBsDyp
J3sKFxjfCmIuodHehemw1432VogzzlxnY5JOYiGgOja6ZaPvJSvDqGOCcDVkGHTHmyTqb3R0+YXw
RgXaNTK9NdjeczY/LcD0h1r0+rLedCCR5aRytUj/R2So2mQwAKLZFjvrH6kDwskN0w2NnbS9p5Dx
dP3LEg12Y2H0/Zxk4K5npWSamCv3W11un9pwoV2vY8aT/JQWJm3zoWkRKhHkXdUFb6Psadg3o0jX
NB1C6IW3WIBn+5SJgeR1OgrmjfUEIQCDgMJROszMU81Xh/5uaPPvs1o4ba3fSMk/QxsdVSVyZdAV
7UyeUzgq9tSS7pZl8zAQWdcbQGMu04fyDtmUTcUdGYNCFb6bWXw7hsNWV5y+NYGsN/78aLTBdjX8
kHGlySzpvoyq74beu5RLj/pSHcEDluYJFW45IDflq7y/DL9FQX4sk/Lb9TUAprtSlW5R9nYEMixu
oCoxN7oKpU69nULmn8SIHGJsMGNW5fZyxf9tl309zU6N/np3OwgYBhjegpFqXvhmJ0EYNQ6BSL8v
15wqKHYVwodgXkGy4oFBIimCbdaoNswXpTQfxgpuXzmrjrUf27sOniPDCmPthXfBVrGnnnk8jimm
0iJU3/tCOd49acVjrzLfqJRveQl9ozDsaEnv1CL1YN5tIgXYfqPsYCphxZBOBL6EiB5r1zqtF3Iw
JPXonyC0g/PN+ZEWhDBahk6jwdAaYKNtFfmUAcIF32jKbsXhRUoe5+gEIqkVcw8royuYiEsFMI1y
aaXNUgCAHP18dqUUaYUArBIC2nZx25X3S30UGnOfpm8WiXIMa8PEe7EjotQz5+K1wDHMmA/BEB3y
UHN7u732SmsidR5OmPQxXWPQgObgWp5+KPlyoa26Rk+4uQUOSeOWzKosiAAM+EhEV1ddId1XyBnP
3tW53oXSdyWUMtKWqYTowXx+djMO1IQ1NXcMCGNYDT4riAfJlaT24lMYdMB2Q0gMZPDnp7R1k4xl
ElFg94eQPT3JB9PAqtv5OjJf6L2ysuZ7TQJj9ryOt2rGphBzyBdZOeEA4nnSDmbvXZ0MXSjSPz3o
LDWeerk1tJQHUdgyol9HU7PXUQL3Xlo4V/1gLyE8zHUYgifNqnhmnK2SVWVLoSk8b45zb+gkcgVQ
mAAyB/KFSdi2PTheNyc0H6zgphyO7XCMe9WGFxfXJwMU6vgUhjqw9f0o/FMLMnQVLB+z9iBUuTsN
WPK1e2MR7SqR9l0Lj51JBuV8HXiluK2LbTxtu8yLKkf/LgOZJp65UplvlRg+R3UlRqw/5vw40P4B
zq1jZcbI+fNmGSJDLRuxpN8GK9Gj6ZagwbLHNv3/BZwGN7KqCwGn+xtBYlXKnI9K914Rxv1JKAg7
il+Zf9bMogWJKsHt134BB1PIYzMQ7WLrT9VrK1RbwU2UK8fkUsHDSUTcFTkKYDvn0TFurHCsw1z3
FzwN2jm3JytBq+dVtk653JxSSCCwjsLG3Fwd7f1NRyUsKhpaXStGlIn5Wd1Z9WM56Bb8FZgsyeCp
GR5gP8TkuUA5L7aeau3WwkNSvV+ia8XWpenbp0efHac2MFu9GmTdN7oXA6JVggmr4hkF8yV9G+ql
UxmSrc/X0st1QnK+0dDTosRmmzEcOusDGZnE7x0m3bcYja1KhtYgb4VUczE5ssP6B1MshbYK3Xal
GXcznoYJRJ64GZ2kkq7gKy5FlA/vcg4HMGAdq1Y2636+bOQMgdTK7WF7lfFTWX7v49mZSJa+jpaX
2n6wqgHgKGizoa1wNkGSSP4UY2L3a8Z9XHQPQllA7YXv5ef/xdl5LbeNpe36ilCFHE5JgGCURNmU
LZ2gHGTknHH1+4F6ZrcEs8Savzwz3aN2ewELK3zhDdleDhvs28Hs9S7l//wSVjPQexcG4VvASGUA
0hChdvkb9ThROsYWAn0NlVLoWyE+A72bwi+1uh9DrkMWN9ZxKzuKFm9NCz+J+rclppsp8rckJ2m3
U+SD0ouO5Vs3gvVrN8/7d1zcrQlQfLkTKv2clPdBDp/IpkXW3YQyXRuGffMmF8AOWhJwWESjEcyb
Z8B/gPPGacyfujxu5ji5DUnKSMiMiEoqbK5JsT0vXs1+cqW5C7qXlCTw80977QgFvUR8o9JV0ZcM
4krUYlOfPO0sNHC3xFeKr0b1qFJDftOI758+H+7a4kWUQpkFU8EaLHESaZLV+QgF5Zznd0C9IW2g
mdiX28RD6x0gVf7t8/GuHhgoGKNhjJoZkdPirEpTHib1c9IG7t/4C46RaOc2OIGR8BvlE+5lq5s6
wdfgamDm6cPNcuWQAheX8DgkcZn3mX5u4y9QnUM9cYEla3q7ImDlirCq1zn58O8RZmFpb/VmrySu
OBcIGvxdARJ9PgtXZn0WBEEuCFAWcr6LezKME3MqO5qRHW5luSs+IePW1A8cmcZDK98oml8LrWgJ
4hptkPFCb/x4KSvC4Gd6Umlnz5q916B3gzxQfI5O6lw3DuY3icblwYwYHmAzOm7g+RczbXa6HIUR
g80WZXODKkV4LiDuGNTuOTEip+x/5XoLkzj6bo5rcQIwYVX20H9X7InKtwYYDlMaGK2/lO9tfgj5
THKy1iECzHRhUUH2pHAy8ZwGl6pXIXgcZG8/xviD+iDCfg7Umoo7qb4kyb7XfkqpPY5fmpGv+jI2
27jBr2tk3Wm7rgyh7mxLcAuzeqlsdDaSZKX6U+emrsmpPUX7QiIys2r0deEXa/7PpsYnrPa7+zG/
cYlc3RfoUaIlAekC/8R5ybzLJKy8iuKuI50GOkoWir7EeiZwgxMk4h4sHE7lg9c+fL4Or0Yt70Zd
yoIIBW0Cr8m0szHcbcrxIvdbqMTtBBEJbR4U0xNqYHM++fm4b+H8X8sEFWmubkQUaBl+fFsaR7U2
JgJegqhFT0DR4SBPTjVGh1qXN5KKMXhJ5wpMXU5dz8fxu43pQdiQoSvpBLCuKE0n7r4ESNYFERUt
b6tL9ZcASqs+/NQxWJLBwVos8QZMXlVsBmymP3+Hq1+MdjsidshwEHct3iHNszw100I7m+lDUZ3G
+G6gWsIC9GbI/clS7QA3lRuDXgt8ZljpXMLi0hIX+8syikY1+TbnAuIddLak36Z972oFugHeGco9
7t1D9wgkwwnz7hhrAAwVoEzA+P9PTzIn46aJKvTy9fMIfGUQ+eq5UOUt3zAS2gvQL7eDYx0jSBEl
B6qrvhCvNKE9lPj55GZ/EnIKORB9P38Y+eqBSvWcCSHPos3ycT3FnTJkYmIo527uTVr0gDG5CbeN
Sjd6Cu1yLB2xHKFrF3sJpr8AFNmbvMvs3wazNtce58KOYmExoaDhmc+hKxduulfLmArUea4eqWnn
QlNaR+yIm9firedXPj5/0wxSWVdIB8GZAcQdGPAfuXx/sPdTlQPLCG98vlsDLhZvIgtSlCeWclbk
deT9ULiIzOhgqCcsDBIiH+7+zz/RNXA228Si7ordjvJXnIVMkjKqk4TOUvsoaTAUjAmZC/5rIkwn
IQCQYD+6LzmLW41Ce+QGTW/feIb5rRbHDtQrJMCIq+bi72KaRaLppEgbkBrWHbhUmPwwu7/25QXD
uM2kinSqzn3xvU7OA41MC5RcFbk3nuHKdfzhGRYzX7BnhJzW1CxTFOk/BuGgRr49cdaTOEnSs+ft
MDBtfVfDSGam60vmRqLOpgebUbwRGlzLHD88zCKPEDvF6BuPhF2LXqx6BzDKQKEv/ImKEdWFzvsu
5JvkdbBeb0zCHHN89iEWsb1cTGpTydSu0IVSgfMF2F8e2FzzNEzdxW/PRS7e+PpXjs4P7zp/mHc3
rBj2Q18afPyo3RX9C3mLFdy4T68E7x+GWJzO+UxvHPKC6Qwp1Kbw6+67mOqf911t7/iIN2ZxIaf6
1uq0oGJz5tFlnSFYH1/JpNisi0jbnyGHfq9GrNsyYRchoOdh8lVU/U4FXQDOT/cQi1HsMlLAhuKt
0780igrj+WiC8ey8bBPRspekuxA5irwen+TULgPJkTL4K83T2PUOlorOKGprjC+1rF1N0bFUgZdj
uBaU3NXJY149aQEdZdygIrAiGqgbNYLQEO6s/PucoRPIILdGRjm038JEuNPV0ZFCoDjxUbD8rYoc
7YB+xaQhZjqOTo3lrwlQnhQ1+lOJwHX4DUV/1DJbjjmrKUXmxEhBcxyQkkloqOmdtvV31VjsFSqu
PQy1jpDa+ioGj/EkrRRTfhrU5wLGWNc0rhjXtlWF9pAiSAMjZBh+Fs/GTHxrt5lcliso1Ocebnj2
sxO/dom1TmW8JPuLVv9Sm20/jH/0oFpDnlPTxE6ovUfSc1Y9JfnPUL70EX7LyKLk4rjrPPXeQtkv
NgJX0KOzPvzqmdggUO0Z6ejX5p2IXXx6afx4lbDxQ+85JpgF0BN0lxHGUDfljyp6O58vn2tXANwz
tMRI/nT6dB8XT0GjimZySw1B2Cj+Ebxglzr8x3pKNeRxLp+Pps+J3XLL4y5IwCCboLWW4u4glY2+
DMjBkmo3aUeUilYD3BxtJnbQvU7APaPzXSWbLEIpQDegM16ofRAJP+eGaReQT6LsuZcLWxdYtOmx
87NdrmzG8I9X1k6dND8yqCBCco7TwUktzTWay1AfM85QBV3YMI9siepQbwlrn9N9yPl6kOYRA0GY
kO5fNBzNKIbWuK1aOwecavbxSkaKrzG8FUW70NzTmHdJmVHpytdSBc6IBuD4x8OWGk+NwQxv3BVX
ShPW+ylbnJJmGfRt5Jc0POpjlZwM1G/UlSXsPv8y1w6t96MsDq0UmTtx8vgw7IrKn6u2qlSCWHfA
xGu32N7XUnHIakT8Eobw8038cdURHfgN6HL93IvPoK03Qqa5sZizAOgRy8caxT4BHFH2uxoAYdOy
j07VdPZ1Ti4KeUpsZ/r/IRRCXRmJUrhj2GMs3j+u+1KKNepMoXmHsgV6lZU0rcXwRSkPb9XLW7Ys
1zYeACx8IihcI0y3uIgGGb2jULA0kLpvleKGUlJPLPQoVJ5tVHeKcIskeO3qez/i4hWzQeoq0kDS
PB0dNOlcGBtvuHGcXFus8D3ocVAAxyti8VZt1Zdl0VG4Glo3aw+IHWmX3rwRRV5/kX8HWbyIKbZZ
r2f/TB0Q9Vr9Baj5f98O799j/nrvwgTPQysLrI8212YkwAsM4wUPBIZ19Gh1N/bejfdZdg1ailVR
WjFpMLXgG4TBbZOsed6X5+6791l21uK2bCaxY8pC60CwSXW39l2V0xcOwOczRwR9Y6xlGjabsIB/
02aSkaZOtq75dtlTQA6EI/p6m4D+tZEPrj6eYT7aGCeuCDkBFpNv4cEOdKWyntmAaus7TWJdNNTy
JlT+epyi+37roTA1IlzbPXvGQ+TVmzC11onuQFlHcVX3hm9j470KyXiWjcsAPyQZJ3dWsQnz4V5B
t2SG4hPArT004muq5Eb+LVVf8W5dFXQsah0HB3FaR9F9UnvbWi3tNHwcxOcoDNZpJqJjVYOrQR9w
xo9WVBK7TdL3ez8Vz3ojUhoGSiej7JhpFU7CdOKnIHIE/MrN4seUnjqSdFg9MrIIUQX05qvuKfsx
fJ7b1ENZbRSvWM9MnBAmqC686GayZkJXBSItKc46CageEU1FhNLykYBFCR1pNFYzm3v+rVF1YWrX
2lesPTRU6ZCzcsO7qN61mau0bohCmX8s65PUHn3il2RjQAkyqfGsxNjtJEd4NYkMq1k2VZbu5oBm
tNQdSAeAT8+GhaBXU2DFpK5SK3WDRHOkZkLEDlVdgkY1Le2pejHEp8T6iZxcjfGt5e0CUD1yjDRY
epG5sVN8VovnyWpOU/ojQ4lW9SXbhywcV9k6jnuC09LVi19ZXu38usIQADwU03mRBnsUQXrGvxBD
bLz1HErpzbfPl+/VjULNEiIeLUy0gz9ufCPqGqMRa0rhiBYnj2XwwEYJqkt7yxbm2qbH7J4UGF0V
msOLQ0xKB6WfZAYK2jOjWMZDr9yiZcx/xnLXvx9jcYoZdcfIKXVYUWjhMEE5Cw2o4PcpkDlzlaCu
HpfJ2lPPGQteYhFr+mHuIs+rqfTHL+Z0kAmaPp/ha+VG3H3+/5u/ldTena2W6odxbvFUkrkrAqeh
4Bv5v7AvgpIa1g6Qn9AqnJun7MK27p88CfoHDBVZ0ymBL4KOHlGKytJF9dyZ8orm8N0YtDR4CAoJ
f1XFzVsUtSpAeFIBVL/cIxYNCqrYFYq1E8KtZ9wXsOuUTDlkILJU6ZvKNOXerwBynqSEmy5Lti0l
v+B3CWRPSc21AA2eq8ny6fCL/b7+pg3uzG8yvN835nQ+U5dfmm4RgioylDLk1D4u26EXfNSJFPVc
KSBxJqfL74f0q4+Ef+hYL7p16irK5NMaJbzPR7524b8feF7m7z5mp7dpGngMzEZmIUFugrp6+8af
n/+v94MHDoEAOOFfvKZITYJRLjUVtZ5mFY/FerIugfJTgwQZThezfylVUPxAMmtzFzYh+lsAvWWK
rySRVgYmTvjVC99HvT4XI9KOysavXvAie+jRmk2sszTuxBoVSVLBqffsIVfRplUhvRU/0kmFIXkS
p2IbR8HJ6vsTMEU795ALjGpOo53K5sGYcecB4YsDWwQBF44eJ6MFfvCxG86dB/ezl5A5A+x5M5a+
VkWB3Qy/CYAJna3FsoaaPEp1NJBaZugays8+2DPCyNR8UnzOMBNEmrFJ/VvifdfOFrjVAJKRgFD+
UjjoDdB3SZbwRVLXz10rvUjVI/mCNnwlZfh8kV3jsgML+newxWEZiVGY9WPM+iLzQ603qoEhd8ja
j+dZcNK32GeJvyvYl0RPg4/bQTpu1Xg8q+otgP9bOPZxLZIu47ClYlxoEeYuHsbyItUaB185C8id
lqSutC9DWbfpmeb6z9B6mgqUFRTMRthwQqVuIhoTVArM/kzPQkBj51sDsjqGoSSN4gZ3512ZwQHt
ue+w7NDEHcAUQCol/adRuyWP8XcGLuEQj5wXOc6bj+jHDatqo8aNACYiNmw6S94PkSJKgB7c+NZf
VmtX19yxuHGtSn+fEwxrIZRGe1li2hb3ajl5pjzEnXxmu2qgj3TtubB6YOqbMsexhqY7CFGMRvwW
GnT/WORcPt62DynA1tqNXO/jHY82C4oI+BXCy4QxxR2/KACnVVN6RqWlx8ZwZwYAlr3hXZbsw+zW
ZH/cm/NIkGxgI3HjQMnk/32c7NHQ80EK5Bznnnss0zfd6hu8a/tWLLHgnPx3HOopMO2hwS29wYq2
S9BW1vOv8cq4Bxh58tzIVnfi8y/DhXsaY+X++Y5cbIK/R1xcOOjAlghHa/GxBF4UjIFjhRj8oP1b
9NZK034P2BtY6ougHipNhTPuofx1qNFaEIwvAFtXarvyq/u8Q093rRRuFv0eTC6Q+8Z046ehtkEA
1vKDEP76/LlvztTivgoEgblK5i/iyE+tO5unqKt8p26K8xahcOC3Nwb8uPD/mSigf4gcYX7A6bwY
0EgnQaoVL4Eqj8PgcDeroE9hva6qk67Z+V5RXA3sLhrsyQ8vhWmSUCoOTlN3ay1+DBH+fpDFWozG
qVOSXCnuC+W34N1zWc9Iztj7441YFtyPmtNa1VpKEDB0b8zBx4zwbWjagyIwLYQu2AnzmfQuSNBC
qQg6LY9wZ9sjq5Am1g+voTI7KLuiGNG4xdGkPYlSZos9ePcW19lY3n7+EG+lh3+P7f8+BPa3KOBw
Ai3JSIPgmxJSjemxBCDLFUmfFjRN70Ri/sWwLnJZwY2NvirTqy689lHoorNl+wra4hLtyxZLZzMR
vojit8Hf+CA2tGYVKpOT98NKFCOnn/ASyHFy163N50/+93Glzzym+bQGFSAuayqSqoT+KM1iPP4P
Sb4MyinKXPQltfZ/Knr8Z4aga9Ge42AkpPj4mSYjaqzOGKMjiYGAxDoOlem5jBA1fan6G8vx6kv9
O9YSrSgabVQWvlzc66ILQh+cIvIsIwndTUzF1cX3bqR5X7xbfLE/oDqbKPnXYleuXNT1d3TUVvoq
/xo5hfv0+beap+ivRUYSAX4J4Ku67C2WQ4okteelx7D9wQ4fkjP7W7W81fE8Ng//81izBiELgx4m
hcvFrkoyKfWSrsyORjPrjnr9pQHrF2mYPbxq2jOaKOvPB7x2eAI7MAxLlvG2IIP7OJV9pQYTOr3e
ySueFPwUEBXI6NdpFM6Hbdp+7XctxKrRj6CIUGAQfzUIwd94ho/xy7xIiXNBxWHsA1aNF//4DHFa
WJMnetGRJjkOUmOOePylzNa67+qCDZFI9mzplm7O35+VQcHHAdNS9NlO8eOgCOIOQl4U8VHz9pb/
4o9fBQhfpfnU1T9wLMk5B2685t+n9ccRF0FmYAqTMihFdbSKr0FR28Xs1dr94nxcD/ioI9oOy0sm
XrJJ7T8f+++tiVWrQRqpoyLBtTVvqHcbxpNb6OOaGhyhFOjTZSAf8s8g4QT/Bnjm76txHoj5ZBhg
cNZiVq0usKxcoqWVJ/uBSk/aUhLaV6A2/vcXwmkGeXUcvyQypY8vlCltTwM15foRAd+fGopweOMC
1qEB9/lIC0XzeXVSlgb2PptDouYkLuau9MZJjSFu43LmxNO2UNZo7mhILFLVw2wDItQp9SFIreQc
y4/wTjV3WXj20jUyjXV0KX+X+ehASfr8sebF8vFU4lkURSRH5PYz5MWeyX15TOTMiI9xi8tJITpi
/Yr6dNvTX0t6x7i1XRbCW2/TwAEIIpmYn+v+DQbybglJ4pjWRVrPSU32Jjej96lTKMo+nVV9LfVZ
jvGCQb5H0cZdJNg0l2212ncqDXOy9iSL4zVvZEfRycs02586W9blfS3k7uczswCk/OdJmZXZXhNd
jeXUpPokhxYc4GMVONADMLApq3Gl1Cd/QF90X8nDWhFfgsSNW32VqjduwYXw/3+HR8VAgh8Nfn+x
BVKFbknattFxqJy0qg8BvDpZPkf6q+Q/efULC9VTXrmAaxUbhvoUDAb+EnO2u755JS8Kc38/zOLM
KYQoGyyDQAOd2HU36ofA+J3pMa32ZJUrr9JwaSETRk1x0Mpbh87fJyyQx1nO4T8TsdijLR4Z5oA4
0Xys8x3yocCgDQMKh4OnVi6Ehzc+/JU9gdYa5cAZYS1CVfl4KBQViDWYkPHRMPGMFS6EgOPFkB4l
eVpnyLwNr63hRtNpQhOLrEpM7PILuCRwbK9FdMtQ+OrUv3+aRTplpq1lprIZHQ3ozSXirNDGdmFx
DMmO/O8JlonIwt1ShVoAf/754IZID1J+0+dbwk3LaIjKsG6zY9A3ThpaP/IQnEFZrYTguxQbdMOd
Boi/RSQRN+1t5JF67SNwVIqzTCfX6xtc4N05IQLHliZa/SjfV6/FRJm0s0vxuw7oyRhkhBHauzCl
CoJby2xKlLSWHbcZKN9hpeZ3gKdxATjm40YZ7ylRbRNIqmNQn/HZoePyhxiTO7q7TP73uo9sIYpX
Iqo3epuDHB3WiYbqH4IA5jd8omm3npJIWNfDoZ4lElDgR/wEupCwU6ofXvsnoZNilP1KAbD8+VJ8
6y0vjmdqWzprEa40+J3FUozK0oO0rfDxAWsaGOQltWJbOgY9U7aVxB9RX+4jhBrK4E8ylqu6P+k1
jgDFnsVtm+baQoOTjl6hK67Zc34gpVt+RVbBpJFDMIdhRbzr81M0SltKHFU52oKPDYGkI74IxZb1
loRPVv1S8uJtd6vtvIBlvq2yD6+3WNux3CLWoSjhsZVedKPHBqc7RvhP1QV27Iro1GNiS+T7A1js
IHTl5iXstEf6aLaQsxelcIv+ngd5Wi7qzXwdBFG6741Xw/sTx8Hel9ieCXoD2q4fyr2MtvHn3+fK
0cTzzzwMQgeE8BeJs6ZPoxhMOmAn6RT4l0F/yX0qRlgaoee5rtAb+Hy8hXbFfyZMBZtIvod84pvR
8LtdgddzLwuYFx4pF/iocgQTekbGYCcijctCdvyQMv9lTk3N8AnEMwZf5brFTmcY0bpJfmRDu+nL
sxKxktgCI626UZO3AvZanz/ptQOEaIJ8AH0z4oulBSK4lFZvmrI4Jv5jLzjybIOGmnhZgedp71MV
YdFk7+dYzqaJM0U3kq0FjOSfiWJYRGw4ROCLLr4MQblvqUI+ftVPtn2q15vdqnDcznHW6+0tn+k3
FPxil0KsA7wqIqaKwd8i3WpSmmjBVGdHQSDl0f1tO4l2IP5JS4om0XxpwSGNtJeJXnWk+ZtsSlDu
4KetthKhAdI86MonMTtHt8KtvwP2mf/475PNucS79aIY9WBIeR8e8/4i4DdGk4liZuhMw40CwbWt
DN58Tgugd8gwHT+OZElWXQxhHR2bodwplEUsDpKMJkw5VRtZ9h6pY1AqoaEnx/ugG9jBGD3hjJlM
JwiunfiTdHhsR2xue4SiTTp9sD2IaRIM/ojI5/kKCqrm/akJnoxI2X2+YK/cNxyyKMEBPAKCJi6O
ok4YYzDdZXI/0qxXz9NwnMSzMWII41bRjfT8Wmj5YbBF1D1kgRgERfGWCyCfUsqjM0lgBsy9MMFd
7+qVbO5kJgltLqfBrWYsyhtH1/w9/lqz79538b16oRGnZAiTY+HBPAXuQSRZVBfgxzfOrAUt/20r
klhQ85hTDDTWFy9b+JWP8pHEHdbsC0piZvEHqQm0ytZ++CebTjkwSYJZQQM1arlZPKAMhzKEb3f6
pSf3i6UO271b738tvuaB6ItZcwIIiO3jglXyMDdLk5A28x/L6cWrHj0KjiSBgWwggOFvcr1aBXjE
J+Gpzs96Pdg+/0TVXj5feNdOyg8Psgj0rR4ECL3D+Ohn5mZQEwfhya2AMohUugaWZpEl7tAk33Bt
V8QmZnQr2LtySFA0AWcA+3zOthdBhqwlgxgi8XMMEO9o93l/1gl849rFpPHGu94aarHLYqTo+0GQ
o6OgX+bwrdaUnUhSg941+S+fYTJx/USzMFHDNcKJKy9AIUWJkL4ZDgbCKIM03siAr87/+9dfrM+k
sKouilmf5nSKMVBDQ5xzMm8RYH8JpVeUEsmuMlRAxVvw+luzsViCvoDiQVtwZhbWCJJ0XxXOJJ5Y
bzfrKQsy0j+b8P1LLhZZJGXgwDVesqn3BCtTcNdU7pQ7YXGG31iF+yy9mbnM62ZxxFgwRiEAkUnA
9VusK7Rf0N30eD0FP+0ORZM0mLNoRD/J35hW3/itir8N4QELs6G83FhqVw70D6MvlpqmWFTnqyai
TBZs8kZYtSXQLfUyB8hyP6JrvKfdA44c3eLhRU1epsC0h+SP3mDLqwnOME02JkA3jt0rRz8sF2rO
eM0TGAGu/njsSFaPxbGupgCc1wiKr1jnwk+vX5NSSuM6gp0UOPWXVv2R/7wxIX9/jo8jzxP2LhYI
mk5Hb8jMjn4NJv4CiW4/v/x821DO0OvvkeCUCE3oJwkIVabeJGH9XZ99A5pwwWqzQssSiZL2sl5p
XvuWyGP1OibE9KuDAAB/LXUgQ+zgu/iMyX0O3+dAnFLWbm1tPHMVNrubyix/91/nh5kJtoQrGsvz
42xkAfDbjCz3WCaIfNSrFCfN0jX97rgStRPKMUb4dOMD/L3dPwy5FAKIJnM0caCI5z3oF3ihiVsp
fzHJcWTU//Rg26sacaHLjuCsV8XBmXmmAeJIimbfbvdfWw/vZmCZYTc4wkWer0ZHqUGZCGcV/Eh7
H2qKU5D0lm8noPXTDNgUnQPs8PPZuDoZWJJgagPegDTh4/wboDAG1ahyiizuYLxSSkaRHNtrur43
6jlXRpprr3PfCh0ecpKPI7VZkpcA2jjfpb3GJRO79MlYXjr9kM/f6UqoY9E/pJuPeSUgwaUNm0cq
q0pplBw1I7UVFeW7mUawj3A55uRpsr2pFW5KXNEi86QG4ZrHEJNLSwWPsp0wuYJWshJvpakLiMV8
+kMcBnIt68giYY20mAJKOTgbSwYK8826MS9cAEYCR2aWvOx/5Boyqc2pJOwmPzEia40uCEffq5H4
ZwpsN+boyrL78CyLY0jEI4dsXUR0r0QmClWdKNvGZrnS2wb6NC5U4+tIVWuOAWt9lZiuPow3vtN8
o3+8mD5Ox2Lv69SVotQa4iPSAlz1ZBe3N/uV8+X9a76V9d6dtnXSSaUs9fKxF/c9xWu8c8XuxMor
S8w+grkm0YU323DilTNWgjOgi2jM0NRYLvay4OBFUCg+DvKTbKb7uYQ5SpKTb8UuXFcknGaQ2wGG
uVOO28hLPoy49kbulApO34EYzoLnRpn9D0S76b/jNbBrpm+R3G7Vuj6M8YSQxyP/Ad9lJ/hIyUmy
beRyE0mTSyHP9khlJL9EPg9+YrambJS0KVzBpFx5FG5HeTpPMcqFaIw0owLyI9lpfbHRpnM1IiCy
nZnsAnDqAWaTYOCwAQRD0FDayLt1OHP/EUzWUYzhkqakQ5Kps4cGh9zZ6s8G7g54W1tN5gqQriTe
yVRPFHO/VsldeS/Afe6T6T6osg0SjgIpcfZErYyWRxiOK0k7cfL6wBx6MXMiDBfU7DkUJVusMd8D
AVu8joVyMNk5XT6uomYTmkjlZTqiNrccxq7t2Fk1jEQUJgwWY4ugVBgU9EYTOZyr/8lg2LWEocEs
gmHHZWbr7ZkocfJh/uanuNn75p9aGVZSkqxwLLqxWxboWE4PcjbRAEio4ppEtrQob0TY1oBPNOqT
p2S27yt2IFyCDPD9Qxdp66nJN0GcrXqNz9ujvvun9Ae7IHwejkJ0nKhA9opHFqPeCXl60sNHrZRt
s+pgWbMALKroSvC9ToUdIoUZrwmxM7SeJ+OYBOGB6tu68/k+yroMN58fRX9dDLyXhA4F4ibgT5Cs
+3gxJEYVm5SI0iOnEMuAoJSe25Svw1tpzxzHfzhvGEhmR876zgqtHPnjQEMkqgJAl/RYWXuaSVP2
NYpBmCTO5++zENf450Nx+WB8hyXg3JH+OE6HSQ1WbwpA+lFYKdU2b55K6PXdWqm3Hd9Bxao5Le+K
9gCeOY3jTat+sTRHDTATOQKFTRFKbNemh4v7nYwO57Dz40dN2kkEBqZb43IMnPlbC33+8hD6tnn4
MRWHERex8pSMj2L+tU03BYy7bC+gtKjvkbFuMOv9IgmbMt3p7QY1RQMdPIpDJTBZukfbdq+fkrWi
3EnNfXiru/v2BZcTrzLrwJstQs4lwqpLVXOQGmU8AyXx9uVdKLpi5hpb7T6IHwf0n4ezjFtteFJz
F24JhB5129leb+sA/9J9Uzl1DG/0pGprqzxY2qEcD3WzpQZvjKs2cKEGoq9K6dWAz3Gfhrb8c19C
S3vyrFX8GxmkwFh3sauWmOlsvdEepodxW3GKSSuRqYztqXO0G4Wsv4MQVhsQdiIrEOuA6ReRleT7
ad92+HeZwVqINskzp5QnQMNYkWYgfo5PITCXyTU3ZD6s+aNmOuO3/NbkX9tds7uPwbybMnJvHxej
V5VV1pWwd4l2Q3rc3H6q/wQABcX9W0nVnMstvzP1Q0zudHWmDS5Oy0LmTrHqLvtaO/ndqVz5K/E+
XPebZ7i7dr/9/fk+A151ZbyZqMpgKrRAdXEienUXJJ0+Jsdx3Tvt02SLDmISR89VNsqmd/iZQ337
mOzmX9Nm2lTHYpfeVTt9P6LIeuyOykb4hb3VJtyqTv/Yd7axgbUqO/PP1D9IHW30p3grO/Wjvqa/
uB5Wr+n6VVgDFNyk+9pN99pW26b7fJ9uk18F0qC7eIv4yXPqr2ZM98radPzE2BibCUrQRnXoG20U
O3VS/q5e62ukSOzO9u94VLt1kGVf9SsbuOXacxJXe+4PfrYy/VXiYlfkatHKQjp4VW8xEdrmTmHn
Tu4EbmEPm9aR16B21+p62lDPfjHX6PVsgJrP0+FvURN3iAk2QAueZEddz88AsWJVfQmd0Ek2ysH6
Ge/nvyrbbKNsjW/1i7KtwV8qvJ9yKO7rePXP67ZuPr8wP0QHFThIsFK20/w/2QZRT2mbzH/RDvFe
2sb8Jm2b78t9sTEO9duf1buYvm0zmzMRKXpta6IC86ptg1/dFyTN9spWOiSb1mVat/P/jq/aAYG6
TFr17vyrKlbFJvnVPKgXa9O/IDjtwJV7iffkFKf85O9x6rnzduaDt+sOzbbaWo68G5+rbbHNtobD
MVFt9Z23i0/840NxCN1ma+6qn4DknWAzbb2H7huGTA/eA7Kx+SW9CHfxJb4EX6w788Hgv8GXdP4p
jLMV/xiAz95jT/NvBffDQTpAdzxNWzg605apsBPb7Hf5y9AwMQBLcjdk2dSu8a3Y/Kx5k9qNnXmW
gWe53TawjTvfmVbS6udP74k1wmTMvxTmjt7gXmrwuVoF9978Aq7hAE11x4240b/XR4UzT3PDtbnL
T/wmJMB5lukwbLuDvuu286/5TYfV9C09J7Zx+KkdhZ/9C4C7+3rd3Cd28YV08wJBIlq5347d+jm5
63eX5gxBYaWvVsZatetN4dTfhUu/6b83Treef2asdRvOml054gZtPbtZE2q6BH924MSb1M7tzMmc
6YRupu0d4k3hCjvxEOzHbbDvXgt37voexC2/dZM4RMUHf62scfza6hyN0eqHtvZW1eoCsXyFW66+
Gm1tDX7fFm3pVK0LN9xkrr8JLv6m3wo2QeJmpI260n8Ktr+h7eh4j5krb9NN4+ab3Pa/9/eJo1yi
1Zd9c86cZNvv9E38HPFXxZF+9LtoG2ytPdUI64++mX9s/ZEc8ZjwQMG25R/P/0K0xXs3fI7Y43uk
PZMVP9gbezNfzb+DnuCWP6C4q3fZXfyAkIrwx9hnd8kdMPqMnwqusfcf+LtuZeyTu+jRfxDO0Z3/
4D9Ed9KeXv7GcuUNvMBdsK35E82N+DXfVO54GA/JSduVh3bLLeYme/lQneRtgq3oKts3rv9L3ea8
K4rk2/4QnAJ+s+lw9/P37cHaWQ/B2b/PTsE+vI/OKNffM/sH/uVkH+wjfoX37bbeana9NXbeXX/g
DLqPTkj3ttvAVXbU8ArbdCK3/Nk2q54/sT3MfxqsyHW0F7fi20M1JwqbFwCqfPqIZTAeCnUl7PqD
iaEGC+D/cXZey41jW5p+lY6+RzS8meiZCxg6kZRXSrpByMJ7j6fvDzp9UaIUyTgTmZWZVaUUCWJj
77X+9Zt63a4zloroWmt1pa6Y9Duak3ELcUFdF57uTWtrE2/FXXQs9wH/1Ht9F2yUVb5t3dZN7Gan
HuTrdoWbpP1uuIyqN/lhugi5pGl5Q1xkdFvyxqYLbNsO2eW0SUeb93UoD8llvEuvMVnDeeogsxaT
y/A6vF5W4obMRX7Ir6FXs2ri3bIqSdTk5purdLNcTwlqwHIi1phL79iLk9dpne/jbeXBd7CXV1/W
9/KxhrvlmvMDoni+GuvG6XX5ZTNgeL9aVqd55hD+OQWF+gnOS9wrCN9P7cSQD42sBEZ+J6/DK8NO
nejyAX2ugz9Rv2er3TaQPnE6tgdX/Lqjfz+Vfw50ZBlcdeEJkZesIsD5XnDkUysV8ahRXO87z7Ir
B++mnbnLt5ej/abb0ftYObAhznRH8lK8n9Qe/3zZUyCrHyfFnxqRbfCWGhgT0aPsJbtoEzT2fNde
QB/ysq2/l2+huKEbu67X8e7fRzO5dotQdUtcnDp+uELmVg0koDb5nXT7CJa5tjySRrnacyHxPwkp
ZCTDycGtGJkTrcbJyMLsCz+fBaE/fCWJ1fp6CIYNtZcdSBYuK91KIsuLYYrTJf0F1BV+TzDK2uiA
uTL1WStjUr8NLKTedwrUEu12bGM7sp4nNNEJ3rvmCMOcxpAUmdsul1cqLmZhXjtyI3r1TB5OvGlp
/gUFK1ea8HOeOV8G/ye389sFnpSto6JQ3QUN8rBDxd5ZeQRvyzCX463sZKhRQUVWo75u45VQ7sp+
NROndIO4fPkf+xD7/HfIHxN7DWmKwbDiDzK+IdRRhVPnr4F7S2N1ZuH/mHRwT+hjeeZMsshR3H1f
+GWPOD3MI9SH0t3Qtza1vzukFDmGN+H1E6WZg6RXd43leEt59rEqNeObJmMX6g49yoQzb+iX0p+0
EpMkbUJmoXCddCDInZRJM5p0P5uHsbo25bXRYaCCg19OBRZ5Induek/MGOv9HZPuQX/uNLR6xCoI
/bk+5Oeno6iqDCaGBTpT3q+BzD+AuFzt6rExZuh687GQY0cdXxLltpV2hNA6A+DU3y/+l23w++st
vcM/Xi82hrgmXye/02xkHzb+0hvptd9cHRWPfst+Ui9yp/KAxjbnHs6foJFM288cD6MSheymU+VE
khuBEEZMV3tRXqfApqQL0ektpJPnblTtCWxIiSnIERop2h3YLmPYMcvR2WfXo3FuxP7F+fj+LPF+
FsdKoAmM+U8XpmTmc1z7hnldeW79pqCn81N3Cg55fE/HMw1e+xpcJ84NsOGq3DQ69CAXtcfgDnRJ
tVqgcfTqG/yGTBuCUv9Y4orgyRS074RMYvkknjPp/gEMLx8gcBtG/RqToVPmZ5dJ2QzxbT4gcyFM
b6eH8u4QlR9F4umR55cHjeMrSp+nzGmrj1TLCLA9s35+KimW90Dar8RpShzYKZFGKqW5RoGY37ER
AqJepO7at5vLdj05F/Mhcs9MpX4+q7wcRCnmYJwgXPr35Uo+gJAFaj0fcPf1GXKDgoGC9vVzcY7R
/JMBv1zZP17qpEsXxZx8GzlcBOEQ11ZdY+P0pDzMwQWuFfmwCoqbKXZlejGk/tMqtxzdx3h0U1wZ
I77cKxzu/v6s/nbtBlbsBFZohAqcOjqIEz6PjQlY3mRrZiJIcuChFNJVeU7S9DVLO30SULaSKQM6
AQZ4cmxWuaDMYhV2R+s2OCor8qZWyfVw0C6iHcxG0a2u89jObtq9ueuuadofw6t0i9L8rntIjnVk
W3a4Crz6QjmK23ltHIp9cYeraIMTrd3sh0f5Mn7JX0Rc1T2Q7rv4hnZHdj7LQyY4KfHxmBJglYR5
wV67+/tn+JNZwF3956WdHJiDAegYN9MiMAV993BCcUZnoPNKzxSYP0fn7OIiszUiRvAlA9H7vlST
tinEdgqsa+J4VEdEEkg62QF+cv4S+HZ6jB65TiKX/36BX6KWk3vHJoZGc6Eyghaf3Lsm0oRAMLR4
H+KnWkzrwCR9YXqKa2/5kxSLjj49CUWzklJ1BYtlohIqIOLXlCqWwk5bQspnAii2umONzxMgpIYe
f9AEtwfa6KVnDeh80N5z+bkDcLAmYzUku6ExDhWwt4ibWL3qRo4TZhvMqnyRo53vOcXpqkBfFcFK
+vslLwXDjyteUgrw31p0VCcFhSJUch7k0XywmDy02j42kD8olY0pdMUnX9e+PQubv7/mT2ord/eL
FEGBiUXrKaYmGklSY3yZ7/l8FONV9m/LXiOMWINrHpAHhGENgda+ehVVj1E220byGQ0VqS48OFj2
tItlW/A5pm+V8rqIETrrWrTOLPZfagk4K4tIlPRrdJcnuB+8TaEztDrddxnBNou0ju2yzdZQaM4a
W/zkJeGewOYkAWuibMMZ8vtybwIcCZu2/RraKnhXyAeG5Ka21/dC9vmvMQX1cXDGGea3+gWzSNT4
CEopmk690I2pi8q0gZvYV9eG/5zX12UP0HTfmFfVeBfYx0y4hLzDhfuQ/5mYpMmHDOEY/ng67c7O
Tk4MHpahBibQ/3g/J4txbppSDcUq3fMBxNY9n3kRrRcphtkdQkZy4Rq5C+c1Q0mU0XqzPrt7/9IT
8BZ4FhjHcR+gh36/E5jGS2EpoPGb/dkpZPMi6Ga7UgNHxiYG2R3C4DKfPB+fJiF4irLARaUT5weM
1bd1a+xjuSSCZXbAv1PGrhYUx3lkPonLlEzNm4j1OqMQbdqXCHHzANsDre0yjUmYNaaagOdmeGYz
/WUlf7ukk2M/6XzkYCH0Tz45eJkIeqX+k5vZIBY4d/r9dkSg32ECRmlq4Ed60g+YatAyg6vzu+fU
DbzCIRbcBrI5nG08fky/mTNA9zZZvJRvyml3qnd9B5NPWWrvev8a2Tf4Z7ilHXrnnpKvmefJFgm3
nS5HRwe52G1/XxKlaQSBodNwP44umaz30Y48QEe9iN7OkRWkr3bpx2uhgYTzD6UAcOX7awkjYQC+
mWX7LkCbHEhXxluL7WEm+fsyNt6ahDkPNMmacbw6Tjs9eOy7x7bYErq8K1DVWY1J13OYVGzEZuwq
UfGISuD0tekM2FrXVnWkgVrJ+acfYWAmNUdc1xPO11mfHCF3LPnYP4XVQSXBN3+eFGNldqS2h2SU
qxrfB0Y7erSpa7w7vVc2AbaYdY2YJn2mVB50er1wIuruMzdKxELepOxRbi0Lv4XZbOaQ5IXUmbTn
dLyuzaumHVEqpB7u2pH6oWKn1vnZQVyePOWDvZbESYW2Bj4F1I3Mmp2Rs/Jqap40+T5oMC7DN1Q5
MNxnQ5rq0CmTo6+X2xhicygnV6bEXD8WN6a50WV7Nh+DHh82McYqlAEpZLDGvE9F0N3Kumxl+V7h
M0gQ8YZcqekz88hlD6FXjPp1bo7QJ6USqrAR2boaHxLOS4EYPL9RNoocOQtNwfSfiwRYMfLy4X5R
owyZ5mL9YKNkgXq8bALxyJAgz12tnOjXiGERBmY/Fd5yZ3uyX59FeJFIipbwxR+8tz5I9CjyeRat
y4Nk31RuT1s62O9/P81/a/0Wv6mFawT980fgt2qJ2DdgALXv3/TPS20PXoLPcPVcPKu3OGq/xO/t
bfE8v0o36p11P7z1n+VL8iS/ojIz/5TP/Na8hqPDDCr+iO9TB+xSOPMef6n+sRldRngwGygqT87X
KYjKScMmao8IN24Y73jQciDewTz6+4fxCzKpLHAZbm6c5KSMnDQ+Y65I+aR3VPMOBwGEutDF33cZ
YdjjC8z7lQZET/q3exYRWLaG71vHUsIx+marwl7DOtk65MwI20jhlaVb/7l9bN3ZJtvwo/ycVve3
f7/Kn0Ujo1DVIJ52sRDiVb/vUhGle9ujJ1u04X6pEFyNbItUjtKRwt1yMpe6/fdX/HmGLU2bpKt0
bsBep+2bnufWiDdwug/ka5hcMt5fUDjxiLaWSUHy8PdX+6Ue4+UsQrGp/xAznBaoeoXwp5P15XAx
d6L3ij0Ys3S4R3bunAPTf7s03F8ZniNI4Tk9WZu+jjJOX6gprfjA1XWmG4S7RTaE0nYoz7Dyv8wZ
vq8SzjIcEyht6HDwjfh+67oEDWxawAxWbNUZjqGDg6Rjurr78ZpvLRvq9A0c4f/9Ibn15eqycmYb
WH1mQiaBLpp25mauzO9/SkZmQLlMWIh5d5dJGDLh5Qhe+YyWl1/P3JevlfX97YPX8EFJgF4wlE55
PNIkl/RbJrWMzfzZISjW1kDe9DWREra8/Jut2MP1w+MrwTY8AdoFztmOsQqdu2wtOLhnOlcBk0+c
ruzeHq9vcP13mF/a7QboxbfVlecx3pzXKoZAb+unlxfv+PRS2wzGbIJRMVoI3MiNPQ46+77iP35q
NtTG24yZOuw75/GioBnm7HPvjR3RsM594Nyeq33A4H8+6zhooUJc/KQ0XT951ovWN8W6MqJrUkaq
wSVelVOpCJ24c6bZGT6qBmcIW6Z+1p0EOeeL9lonzvwnQl4EO4/DHDFegu7VlVtXzPcEvCDRl9S1
QuBsvsmEjTDRDZIrfEPEaLUz8MZOLtrSkyy3KlbEz4qxG/Ve9cEpxgQAT/f0XZyh89n1k+U7sBDn
xiklW9btZqZpdlJrHfsEOzg+AHplF8h4FTuCbxN2TrEzMrvvbbJ+GvwfWGijF6arst5WGaRND65h
CcWgdLJmNcEXDN3sWg8dAmyRCtWyTX5rZhDobNeKA7cFnXojeRfBzfgneK4eID4Qmdi7IUw03kfo
4ntcD4ibYaTaQcWbI5/XZvTfsrKpQFQ7/IOCUQHNv8XzV2PAesUMXrVlLBscgweAFpXsxhA6vY0r
4L2yt275Y/l1E2amlYfhU3+OLqpP5Y34nvBpZJF9qHfKZvpUP6Ob6AXffT6xsXH4gxm7ReImCR+P
m0crgqeLXQMHy0tl/I8gNboanJMPhui8p2cSi6BtBbI7Pc34swo2GjJDdPyOUs+RJTvmV0ga0J0k
t+jcegFJnBhPnRGPV0/FdJaJbeuGTDVKrLdIMHF8+CF4qmcrvCjmxk0FV4QIBTzvQwB0DDJ/Cgfm
xWR+VPD4PrXZFktbeBkewwsidlDAtuVatxYwEUVk/iCxpbxj2y3ck9QjOdMd7zBgLRb2/NFyZ2CA
aXb1bgxuJGPZtx40vJeIGFpYUnjhxS/ZLea2C9xVQgcln5JSzG3iFaz0vvf63OFFDd0ZJEdiFfoO
iEh/A6jSc58szyTRkihgDj7wBB5/lc/FLkx7qNeitlZa17ec6dV/G/Gu7VdJsWFEgypTeVcgcOPr
LjKQcpX3CWcuSDK+S72dW0zYhwINuZ0vluM2cdSibyuzY4SOX7tV4/bz8tnLkU1QRjuDF5P4Vz/w
Rilrpv2g2IHu+EQv4DnZ83eXRTp+0OuBbwMa5Z1rxR55wRNGubLTvNbPkua0lj1eJuiybeNJuGjv
1VeL2fTw2gZOxdSxpSd2sO0dUpakExTMtoNopa37zM5fFcpexxDs4VZ95GvIs8q5DtXaiDBzIjc9
mAjHW4goMC3F6xZPuuiYJdd9jOHaAh3q0z5IVobqFgIxqCtcB8rExY9k7L1CwzkZsTbkBOUzuqsJ
R5A85oBcCiw/uKEhUYuxLVn2/D63bpF5XYn9oZfHnmZ4//kf//X//vtt/D/BR3H1r23/P/IuuyrI
LWz+73/+ghKqzIGx1VsonRbmYt8PM4F0miJFxb4X0UfXmEAL6F2CWrlLbjI0TnoLZ6u6Dkx9J+XQ
Dovyws+u/z/eg0mnRn29BG6e+kAqeTTOY1joex9AuQPIjuk6CnMvKtFaa97i7GgkD7E/YtYPJivA
yjyXPvWFSZwcigxeMC5ZAFNYeCc9t9YWvhoPqbxQ/ofJcEpG076Qugx9FOO+J8F6yIgpTDdq6YOw
xcdqkR6U7QqTFcOga2nWAvWGTOsWkfQVXljsGG0G0VF9msy1pWWOnqRumIvbTvvAY0CQyc6I3RJY
5O+fpvZLEcvZTqKVBAJDKt7JHVX1uQlz4sD2tduv1LW6bt2FY0eqPbh4sKns195VndiNARfCleAl
62Qt3Sg3cC+d9MG89C87t3daj1bRQ/8ASSjhvI44tX0HX981inTHd0xP2S6Mjr+/+V+wIziYRK8i
jMbFQ1VP4KvOSGMzaeXkIAkqj+dwTCfFNcWAISg+AUSUx+YliRMxQVIk0ooBpwPKIGMtp6KNR37D
vrH8W79RytauxXidVjD3xEfVX6uNeSDVrvAPJhjxaHfttQgebAkfVjpsxyK5+fu1qL/fCCpuGjsg
SfOkj/Gjqai1PIHHTGo1jmIzpf5SeDcouWj8/an3UjBBJRweknj2AJUawuhV8bkZ9K0ahE7vkgu6
7qSODeXSWGjt0/0iO+qFJ3+4FtTDgGYGxigjy06NbC0Rb3ElZZS+wGAqymHZ6yZ15YepK7LnjaVw
rAjjyEzz7nx7Acn9Z0WlAMdojDd4kKXT61XSqGZJ9+JePQQPxad0Wa/6J90Tj8KFspSUzkCxuTAn
Naq8GX4QNE8YQ+q1eehXtTs4/QrbBXmNIbmNtbNtro3azY6QPfl62ZHckOKhsanFPH29UGVI17HF
XXxHwFaFOKjEet2Ou+Un83O1Wv6VnzN0q5V4z29hZ1egJZh4BnYAea+H7G0r/CovP5PZ7vhGup37
NgYa1DEiFiH4KEHkex1RlmFb1Nvhg8oc3ly+0cRgQ0WT4XDG4/se8evXy7aUJhywBpmHdslpaCzf
BfxG4KgSbUzi+Xr+S0/GLD+BYr/IgupgJ+ryf0Nz+SsVqJ+5vAR/MX1LSzvKlq+lluB7/+v1uUi+
5fgq3jJmbWSsL+35OehsHcKjafd0y6qNYTKTiBmISXetjyS2+SnzbT4ifu9tfg0g+fR20tuBbJep
nd/4r8kj7LgG85PQFj7C1CZPhCOJHJkws4d30kz4lmJu94jguH7eLv0jUzPR5sV5qZKCLbOJQmIt
8s5wgWKA3jNQOxYrjMI4VJlHS/2GX2GE69xorA8QrhA6+fVuneyN91XTQ5W2/4fzUP+jPXSXw2t5
6B/mB/WVl0wDB0xfLF2RHuGNJ2PjBzbsEeOpu2guzKOwV4/yjXhjnInl+AXJBJTFtAHKlMXk5Qsw
+gdfoU3KGmzMgqyR33EzjGZeYXAVU39/yRCTnohMLnKKzzmifY2RTo4o8AJO6yVahaZF+X5SN1mU
+DJI5r7IH+YIFeTU4msCn5kKSa7gRs+scQ4lwlcFUt+Hx5rSeFEqGv52HuZNZOLUY4qkX3I3oNeV
RJ9PTteT/1lDNGOUhiJgawwfQlytmggjlL6+WHA4oj9Z5Dpl9eIZozObG3m45tp3EBH5sb8WhsHt
xF2Kskhp7nNW3pLBUBjVoREt/HeSY2ku62I4zMJzKpFeKn8o5qcR6YD6qjtP66rTV3/ffX9CAowg
0alwnos6sZsnc1ZdyOciN1FwZ9Kuhd+BXIlr6QTTIzc8qs6UUb80k4t/JFZtlA5Qik5eLQ5yf4ww
Pd1X6AQjr8EYNfKEZJm4tNHOOuf39wt1BdPlrxYe0APqynL0/GMVFnVvhoPVFHcPqEB381725Jdh
HdCPdy6hJ8/Rk36WL6MshcPJAoRnsYx1QPDJqDypkSSC1+V+4pxM94YdbTp0aNO+f9X+dNOaFiwX
X3XVFYzZ5lTStzfmu/ARYS35aTWrYCABaXlohU5zBMMbBTuj7a2LFUqP0N/8/d7/8pBiQofJEB5o
uMGR7/n94/FT2QhjTayOjGskmSbP6l5m46O0nqzsQ+2SC91CZiJfydX676/8cx3gUL0QF6gkTRDd
k/ui1PWc5X4KdLkTgUfqi8h5gql1DiFd8Kzvd2J5GeiLi4UnXownyy1QuwjAK1WQiFjrgPlYJBLE
ifwInRGprhat9fBQlw+z3ngIzrzZoDqCOGhi7TVTtP79on9hqmjYWDLxZy3CY9NPALFpijQ1lYP5
eqw2VkAbdsX4v63vcGvVtHV8GXCWxc6ERUlxDLZVeDXLT3q3i94UhluSN0ZniEm/lMC8IQN/IfZp
ZkCnVgpRketd2jEBVfMrhQyDhDxM2Wv7x6S8ioT9rHmt9KZCq8uNj6I+TsAgOrCNrxTrXIlXMUeR
Lta3VWnYwER3SZyspCBxcRQ79Bqxlh0FhSJsVdh3YfcemTdRioS07jdkHDhJVl3olYHHGQ051Suc
J6l5Niuap6c+vlgYm2bRUp9Q4BUJwyFq8ujVollG/gSvk5cRz2xPX+vudMFojDAWSgg/TmdieWow
LNHF6TqJNyNAVLqRi+PIrbo25lX8DmdTv8jktRVBwPNzZxY9tXrEetOpAk+xjllw4TcbBY+RwGnX
8h9OHGN73W2Uq7+vpC/F9+n7hHO4rCXASXIlvj+4sagkAb5zw0GEzjYKz2oe33ZiQBSGQxjdKIKu
AjRF3jRTQfi63V7Gre75teU0ja1I3WYR5Rbh7CniZyFRuGW1M8d4IatEJWJ9l3ZukyK/GKa9ob9P
WrDVEkyL2sAtm6Pud3tRCDZtt2/kN9wOPEF5Snu0bkT5zJP6XqleZxhAFYeye80YWtUhnizWpkzW
/Zge+qxdY/poT/pHZxUMZcSVZg7YAOagN8dkIkiIzDwKsKhZp77Mne+duJHdIXsMw4e/f5K/NLTI
mpnvgrJ/NYInmzX81k7se+w3K+5ZLaVvk9jZKeNE+tdAqG/nAiBOzBHiZZtMCv6EoWhj7bqO+kOK
c2QQPYi6dRdG5XZEo8h+aVu5ZwbdbcbHrmuHTnySLucCX8VhU0jT9WDB2m/h7SrUfOdIqb/uMMh6
F4mexXDmlBqJC6rWV2GsQqg5hBFP75UgOGq/GdhO5JWibEk7SsFdBpA+x0ycwF8F8Uruj9VTgeAy
29LWn/mAf56GeKIQzM4YB2oAdOLvS1XRMmMQQ0M+mCw5A7xGHJ6SBdx5K4Y7sgpcc8aYXXkIKGTz
+G4IS0eXbwu0RZbY2m1gl8RqC9YEgCcelWI1fO0Lj6X1MlqjbXoVXvaLw22Dtdfd2E1nzpAvl7WT
R43ZE9wwvPg4sU7LyVxp82pOpurYk/9p6B9lEzhRBMYbDQje7cqQQfTrgX4jA31SwsVMP3kcUfeA
41rWvcT/n5QOtxEePoPyPeu3ChNov10pxrs1fERsJCZAskIHo3W92yMkK2VaEj2hFc62VjVvtPwz
L/JVU5HihYWClo2OkMoHDVMrg2BII/A3WjFe+yEkJ7M4Znji2MOlKr/1srgO5nmdny2tfrmvy+wR
hifaf5zHT87WusX7IdAF84i31Aq/RdvHUzkTUYphpTk/+Z3oWUnvapnLDOjMSSotkMD3m7LMsAig
hZisLUaW3xeVlKQQJeThi2eSklHWeh1PnbyWcVjyHy1CjXO30Lx+einlS79xzhocGz/rZl6eoR2j
IVYH+tCTd1CV4jzV6nQdB56JiH4k2tBdMC8cwqNN5qXbMlkJxtqft+bk4X4w3qb6OxMJlm/cXfim
W2/NNRaGQkMbLw9uizghxxTOJZKt79bRBbkaSI3AAxK3OlqMVKY98BomCnnptibPwSpAAqavyFRD
IqyWG8xBxDctXUfBukXb9UYJGaC6Kh+G0BP6+6y3bNlaJ81Be5CWXXXll+uqdfh4QslR8nXTrys4
oE81KmVlczaBWlye9JObZsowryg2cL9WtZMVI2tz1w2pmO5BNi4H5Jzg4JeL9mkC75ivlumWvMOc
zsldielgZMNhWs82yWBoVVMXPrkDDXRDEoKz0H2WfxgD8WPRgl6CRMARTZw31abZduoNSOJ267vr
G8N7u/rzhwkiNA37qbSPL60DTMGPxKXY3pmr5d9xbl3J9r3ItC1yLTf/CNzhYtGAvbwcGUnw1Z+f
73/fG39WwaiYEZLDy1ZZyKe9V9RZvtkkJt79CMjFQymQMbtgnrW4xSZNlO///nJfW+33G4BbzZc3
DwW/opyuWas2wzYra38f1ujLggHXQ4AE87JXHzp/sUfQHPQgTGxSVyF5uDZWo/VkGsQNRndKSVCq
yIZbeXN/VyYhTcns1TkFR/cs58KZY+MXQgl6GVAyYE6i8eB8fH++xLknpm32pStk88q8irzhrdhP
6Urc63/oiv7+ybAEf6xN0GwACxkfeloS8aQTInAK+7hyTPd+Hm3y+rHWouspv7CC5hLCYiusEyty
hw43zdnhbM17YH7RGyeqnFLwFBmryXzcjABS1sBTy2mE7Rt+KEGgvadDvp5Choh54Sn+XVgoNxUG
dUIoeiZHssrROEm7vsYJsPnExgyqgYSyL40LZ5irFT2/IxYmDqCyE8TENIKrBa+l1boVx4nSy7ZY
3EhCsZWU517s2W4ZzI33Mw4BjXItJ6ZXqh8BnXY7b0I0R5G/TzN5Y+FFuNBgW7G21ZazlxTHMn6F
CylU9VXHaMYUrqzUOhDk+aVaKEDqsZlo4RAK+kNr1fshVFbJPB2qETaxOHuLtyZuRFkqeD2D0CFH
2VTpTpkJKxQ9dkvtOTYIepmN1u1Hnn2aVbEla9uDawXlqZZeNMPN6/tUfsYkr9h2VeBgjwI7ixQS
X783kQILh8XvKOBQY5SmEKaiUGPHwdYABw7gRi0WSQVoZonbi4bZyiAru6q9ToaPVMV+GPAyzHpn
lCFp9YeyVTxDs7tF15Jc18wMtVxZo2HpuKk1s0Hsn9yaJNE2Bu2hniuvu9x4TJPxpsXjLGKiBnus
FDNPrEUaGkRpvSrYVYPaM/L0dluY4wdmBa41lSuMV1zNiNdS/plVOx3i5hCNuwmwu5Em20/O+FP9
7H2hLNJg4zWOSR5+JCcPUBgKatMYGWxvMji5MyZBW8HaYN545uFZHsWTbUWhI4buhCOGIp4exjjB
5mrTw2BBX7H216HzAab+dl4l+K+H/uSVOG1FgueI5EPucDKymQucRXuhmw9VeYX9LUVTNRPX5fgw
EaGHmJfVg3XR3ZPxlQbrIr8YChel3V6q18GFXL73xZOgfCJsZZ4UYVlNy3GIDdb7prZecPCIamfM
7WrYtuo6uy8ZyJfIAY9httJ1ZxpflIxqeRfTSIWHtHgqPs1sAyEgmO2muhj9+xJlbrWwIqawdv33
0bg0w22RbvMn+cNc7Gex5L0K54cKp4FyVWh/2FrZ9EMEY/WV1Lj1bV5ss2ezPlIksFP441OCIEO5
ktQn6qhxN3S4HTpF5+XHnCMToBl2enwbFx893/Han68SfZPpV7J17F4SfKuLD6xxp/ihWCe+LTxN
w61Q30z6vkEAMGzKwmW7xwvgpqdv9eIQUBSGgFdBrOncSDhUvdPwwKUXonAZm27jr+Jgx7X106N6
iNjFGDUBUsOSZ6CyU0tUxqP4PIuXDKrb8qUfrs34uohWFKGYgjH3W/gQj0XuVVhFALSTKdBd676j
N04fOH7phc19UlxPDDowcMJqQ4B7eafyNpAKZPcqAx6vxYQaW6BL07L7W5Mvjo5jfrRAdaar0Qmt
K4SSbfM2VXdGujbgiz4VcCIICxSfEbDrHGbrSj2E+X4094VxwOy70pnl/wnRk9O8Ce8MyHvlIswx
lPGKfsWcfnyLGWhsM3JeLiG9DszinRLUKnq3ziFyvzxLUI0wloM5iBrgFDYX20St9VHK7wZwexvN
rVO52pqD1jlLAP65QfAM4RVpQKGGeGadnLCl74965rcFxDN1l9/BQSESY/c62qU3PTLB0Xbjg2x/
ntksFvT9+yPMa4GwGHCc2Z1Oa5BiToS8MENjX+vFBmdY9GE8yfOgr6aewHkS6+Q7XX6AyjvEZAqf
6eZ+afeh2S3UUbpycOhTTtrsL/ZYMrLqeKuODgPzVbwNr6LRVanAt/1VClsLGTnsiS2Gkc02JbFw
hy8F9eJGWXcrxRvCVbVnpaKkB7ynRY3+nPmIfrkxeGIBj2o08FTMJ7uc6EdGMRlKfscJbw9esIGa
s2XSiSHFotuZsJwIVufSNX95UZaAZXBSLKlfp1KybmiFMYC2cGjAalRtwPf9IzbcsD3nS/zTQx2t
HhEQRI98WSR/YRj/wOQZOId5jtP2vnQjos1hB0BBukpSr7pGu1k096LmdhipCA4spvSB/6D2l8wK
ixCQWnyr0ouOoZa60YNtszBA+uOkOz3pSBMs2xh6ktxdpuqmgXgwq5fZsIkgPJnXMkbE5c5ivtJA
mlBuM3QT75Xwzi6am3eF8C7nbHbbvnS48VBhlHvpvssP+quiH5PikTMgfyzTN52Wha0qf5ymdw2j
UQTYo+kFgashhGWyVwKLuXBe2GiG5rb9yG595GM4U7B+cKV8N2lZpIsE7wwcJjq3m124Gk2xZbDH
32qRurQXvrrVBnw08LaXnH7aKcxhO0xu8i0TxNjct8FOzLc9hDaEYgYQ5BqzNAFXioaIb1tWNnr+
b+9LECUY1wDiUJZz1C/L5x83zZ90o4zHVt7rIAzqB+P5hS1fBDuGRZV0NYXPCcOxvz8I8tJDf9sr
KCYUEHP6a3wXSCf4/qJGOcly3pn9vmV+HdMT4WGU1l6rr7sYMka7q5mJEuG9tQxXJjK5JGDZhtCK
K/566t02P1PpaF+v+Ld3dNLCFsUgVo2v9Yd2LNwUKpTZ91tRx2n1YpQSZ0oBPGoIVsmhrpNVgggh
lGIgEX9d8FUEtXET3xv/No3vZnHfNM+iGW60OnMXP4Mmf8Ovsn7oQYy6ETA30p05oR4VP2cfjHzJ
ITEab4LPZuWrlNMqhN1lpnel/6GNHKHEH5Hc4BgNVlXkLikto83nVpacVpKOQgLNUtnnrepFqZ0U
0nrKPtP5trVGDMRuLQxW/MtxwIOsl+wS5qWfXWjAmUpXbdNl+Kl9WF2/z2N6YuiH1TUQTGabCUdj
xvndCAgZxPRCDxOyH3aZxDRffxSnyImqe7pcN2kKtCHbocISsRIv2uhCKe+IcHTjcv40YEaOnejk
jPMBV0cNs87PuB62hrxXTOhx8D60Wt5K8xLR9MD5aObIV+djZzlJHXmqObiVqm+RAa8FvqcaQ+70
K4wKYFfElkfT52bx/xB2ZkuqYtsafiIiBBH0VqW1y767MVbmyhSwARFQfPrz/bIrTlXtHVXhcqUi
zHbM0TdYNsupoaXch2W/GlvD58tlfgaD9PruJD+vJ8f9Q2ZTZKEmZgSvy33/a92WY+swjHqjuCAx
ikHaoZGDxNWutud5SYRgnf00Sn+GBSPDjFYx2pIiOgPEwKtZL0+TnvMIzvXylsRNJq6SxnrcXD4G
P1X/fs9OpTU758aFgQ2BeqA7sqYORuGFMuk7MyiTCyk3tjV5MtGy9RwKPW8H/uHTqvBawDXv9Jy2
0yvekdbjqQDuSPjdpzxbf/C2tx6PZEJYXx9I6ElOVn9XvyXErBjOI4yhowxPuM2S0G90WhrOlMoz
fezW60mS+0Xum3jZV0iSk9GhCqtimTKrNcHDp8l+E9vHaD38zIfhpsY1OiHXnTk9vqaUpbjW1XTv
fLcVnk8gCZIvHt/PyXLf/j43dzmWTUKb7gr2sq0Ic0zwqRqQbsh+LI7fh/I8OTQNEZm4nWSTfVZM
7fr+6qLU6X9dqZ9NR+f8QLaLrz3+C/vLJei3pZ/DaZ7mBUYhIjX9/b72rtsyIJfpZEv9mvr62EuM
8Sk7ENoaJe0Vh6bN66hfRnsn8dwP7H6T07UfD9vrNE9GXkKCQePs9Y3X4fXRGD6OcmtMjnP8XT4p
h0X9enhBZ5EmT2XKZjxXjfG7bXDlTVrfMihDOJxa/TMujVRoxvmymNsWkUgbfDhxY7o650XSW4Po
gZm+P2rvXJtie6dTgHskFdEugVOlXumQWi/vTwVZ+56LeveIS8qHRUNWMe9thoRdTRKk/ANJrfr7
3/nV7ydhzoqsR9HuyClBa3A6H2aDHikXOc3bwzBYH0/z4eDx3PY923nrJzNK9AycNxyyvF2Bhx4V
MdzT1Dx/Ou1juV1mG0prmBfvgNPuBp+T84lUj6lLQIv7bpqrTfZuZt7x+Foii1CV2k/MHp7C+HPg
uktFLSqUoxRZOtb5oaxJqECSzuOX2XzWl0fDPMSZhZJ05I7zfE78wc7ZhZlTjxvo4sY6Tc/FnbX7
qo2gRteUVij1sy+7AcEv6oSkaVXjnzY/znCVNfMmS6cHhAv8aUwcvO36cZDif4fxvHcBj54pzHj4
SMFu+9Niix+ckoA2NVqcgqgcanjn9nGKuWq1q77M9UvKsK4nip+ZbnBoN96pip1R3PZOvnu5Tvb2
4NmCm7gmdbir7vdDWDD0tAfZIs4m7hKEjA3JIfE2AEcN+t7wBD4aEo9JpfYmsb3i/FXuHi/H5dYw
/T15bbL9KTqz7+bx27mmd8124x3de/c0CLPN71T+eDgV7RNr7FqPZq8JroPlqGime87LeURNB1JN
rg+ekS0JYD7sJkn2cgTQQWj4P1+L7xHefsBdeiCDXnGYFA45kN9zBuOcv91LDc+xHPXb2SZplydy
SpYhPTZV1G+OYxtnpGJ6xkHmmlC26RSl26U7wMbQvBQloSlwM6A8gf0Ix6oBgbMuUt0ObqDeL218
Wtz+gsBdTsBHdiVGAI4kP65MG2cX837YS2Y4DQVo9SkQZYwP/V+Nk02MFqU0kG6vHa/IR2GN7awd
3ifwV9CJDX4R1KqoYr/qtRDU+cV4SZ0dWJSE1+n0xBLsrxS6HxmR7IhuL/XXvaHXXN9KMYFVY1Gk
tPew4Z6WMn97EtiMNr+IPvfQ7I/dEQf71Itb63K3d9ElJKidnUHcO742WESZV79/mlJVErvpcJJc
Dp829NrF1I3HQDR0/rXe6P/ietB7siKKsCKzxV+5nvRojvbrK1YccvTaLjoML8Phuw0aO6S4wAa3
+WKWpLHTfv0zu/XfKUJgt3DA7BFKi4cO2fT/2vHeTPaDrdu/zssBFLd5Ts6sdk6AiRSR2GuPRpgR
sJ1cP7ZQ3LVPxFCT/YsF/uYc83cOixhbk4gv4m56t0H+idHcbndt5WzN9d3R8Nw1+J0kkO46gAOu
/C2uB/fmvFwdA+I3z8shgT9plJHzFgw1WAfpbrZFGzhYnBqvfscoM5wU5de+OY/x+S85/ske90XH
ax6IyfCdo0/g9PPm85+X8eY0808zkKr5TzPou4l17G9g77bUWjkHDtrTDN3G5HT4PtSTjMh2PHGN
+ZZ07b1J6cPbJndAMxzQeu+tfzhqZJCk3lx7iQnPN8IcWtZ/6KOPJsR0gI3agxvbN+Fgiav/Hp9j
XNW2E9iZzb1jUih6WhCPsBz9NIRSDe6r/tuZRJrbYLhfuHhYXBaUEBtmE0IC0s/i3wrd/7fDlWDo
T9v3d5bd2p1Ou+zYuzM3no1yqlhcv3aR+2VtqAPxa3iZDkhiQXzLNZ86Cawf/tH/vPw4w7O+/7X+
pObFKEm2HfPmnvWn9af6QG+924ysORphVDVE4djbEFSbXp63GAkNPkzJD1M145xYgsGyIDWe+YAP
YL+5SwcKj0mtGak3rVnhxkd8vGfn75wk9tOz5WNrva6n+YKTT+jDFIxyXL9U12m2cp6aWQvmIA/x
eoqPjJFPzRBLXdoGabB25/nQyxeY8IoiJtjJqVaOvcz2CwtEjSNrXdRjOrQylC9ViPRLm83w/mw8
kAvscibcCOXhgUzpJApEtrlDRK1CaEFziHFXwGSErqtEI5hGVjUxneluuRmNd2lIzL9tvBPYYo7m
8Ejt7ml7+QH/l+fQXk/X2WpkY+U6hgAfKZDCyy8bT9utdybyIjji1Uryvz7q+JltTvBcJUjlSCHr
0zifnpoxHtIVQPR+c1a9vPdmB89FsYqLafXQfE+GJ3Iak7iAJIbEuSCZF5O0iO0TmTFhLYeHkDAO
XFNH53FlzvaI937dG4e5vWoLb0TK1AVFEy17NdzhCZv8hupcG1QuzlCOQOMeAjXauet0/0kOWbjV
U7Vcoy2zg3+Bpv/2tBFA/wmahK3/BE1F2j/ZTbqx5gdUnRsO7YGYC/MIY1NujzNU/8sib3+O16Hf
HxxmaZtO+9TW7dveuh3M8JsnKB7JLy+H/mjXzI11ifYSN94W9+keKU3bhMjdfly42/ctlQryfhEO
LOMXtGx8TAZe4d73B+ZbXedR1oxm2YGwncR+2VGsKT0c3h0jmQ3c4iu/bMPz1Y73zf6x3+xG4+pi
3Y8Me7nvj7wqhUFuzKdhYyyL9nu7TVfV8UQepCc7w+KaMJoGLXkRb2rMJ6lHvqJ6fZzYeHXnu3I2
vDaUmcffPPu0ajJHkUrissunKdaMlhO+r7KJiaf+kFCr0+6hb+HcRgJq8+xRgeLoHmfrY8xywVZc
EIvxPqH6QzMCBrZ4dWRJvOlfyHblLFjjcIg5atOOlhU66CbDfVbe/vH+8HG5gjIK6evHid1Myvb+
mDTPVu/Mvk9UUDivNgvD6EXGwD/a7koB8sUJY0T/+1grAXlNkc/juGdR8qt8R+M56E2zXYLoiKTc
YwuO+bIY4HLPutoDUupd0UmJvdgdScRB4HHmrzecMLLobpy77Qlrcbv3B+bx0SaJzFCOxXumj7jv
lqu8IXXMPnl1y81dceohCU5q61km3uand7VWTa90xma96B2S18HlCvU6DO8vZMV1HeLkBqe+h2Kw
nhzdejIwU5zn6oqAxMfE9P8Ftm85V/4JU/6N4J/rfjlc9xNrPnxGEvHPDybRayQq3/hmM0lI/twj
z3NRLXb9u7T52pzu7D1RvGsKFJMs9JnovQ2xBe4yzVHKjytjMvqsKTNGYgzE1OFdHVxNYl7rZmU4
pDAYZ9XjpVm6JCEGwVBqlRCu/MEY1RRXjZsiru1lk4fl7n6bhJv74UC4GHxpX2L3WI4JMDQHssf5
eRZs7nElrylzkWd3F+t5ADtwmR/7j+fRyzAaHdAMhmmGKW6wuBBGCvbcYP7aWc+Efg7T7Rh8fIkb
uPZ8vsvDLPWTwceGihLDp/4+Ar2OvE3zZK6RQaeZ+TywF9xL6Mjl8nDGh0BBkjQz3TQhQbHUV8Ig
kZ5fe1u/vIabO9JQDF6USxXQQqfXnIHLkHrXCbF05ica4/QTnV92mfROk/4adJI/DDYhMkSRP/SG
97sdYRQY9l6kV0QHSAlL9HnX81NKfgh7WTh3m/1ivyfJbbYVfrV7D0292uRRk70Y5FwglbT9uMH9
gXqGGW5mgymDMC4xv61Rlg0+yOmJAtI/1zD1dy78wvYJP2PMPYf955HzuZXcdJ0iPFC4llwG42Nv
vP8stl6yeXSNMF0V53C4W5y2T4Tn1anfJ0py6J8+T59g4X8GUFvMwj/BpxxK/oR7m3qbWWbdG8yv
W0y2ya8SI1GxS0LX+TmbYY2JtSyIOh1GA+PJSWd5do3OVwPR7fQ7k/7PDkih1E42lH7tuVSzh9xs
cc8pMx/bz4WQ2+LJvifNxvXBum/JWb+uQoo1UlHkBX3UpDbvTXy9jteo2i57zq9C0ghRrqb70qCt
++e5Wv9rrgMSSVJfgcgF/Kn+OtdtPydHy94054c6ICkIfMYVEWyoQifgoepjTxqC9bqZp079WGyN
z7ZM5877cLeZQv1Jf78+fFzdu3SULpw9BLQ9fZV94tT624eqyJfn8vpQIAv9y6D/zu7hNzzAC1Ui
A4akHm6Hfx310ax365M93Dwj/RFmtPlVe3hAjD/6/olYeLTjxMXnk3WU+JfxwwOM55R08wQVeYi7
OO9cx6u95+DVQ6yo9+lvxg+HcYDLTxT5T4vPj8j3/Q9/HD08RE8fi3y84PMTWQK40d+P/Wgzfooe
7vaThyh6ioIg8MJ4OI7jeGL77/Ng/v09vwuCKFp9rqIomPN7470v48d2PJl44+HUmHw/BN47MEWC
AZIhRs/PyTh2XzZ4A1lTa/ocW2FIfbnx/e8dPlpKA6DJLT6fnlafn/n4A+o3fhlM8xns9LQe/ybQ
A55qcp6148di8piMyRe9fD5Fy1+Tx5/f2eT3kGb+eQtMaZz/dEa6HWATKBqALz+JWv+6A/X66rrp
aWQ84UWV3V199/E0fqihs+PrJLamcXyI/y39x9+LaN/6tHFkhzOiGBCF7P/ap1kNzjnGIioTr3aR
Ezjx8dchmr6tKVkzJ/r9jJjcnxzYr9WsX0+ukUkOgPF+gULVmFwf8iroUe09Xofn6dKIrbehOcfn
3X5bjydGPHqpvncBa5h/Wg/5vwgHfztkt4Er0RohB6qZ8neHK6fpXau6IH1MacSb/XKXsU5WYIPN
/3lX/temYEYjW7Rly2DyNwvedVOORucroaUVIerJwCVvAabnYWDXKNf+rRLqLeb27yCgBILI7pQd
JUnVX7fDMlvnYJvG+Q6nBqJB+6OAXEHkaaAY3pqEPydUp9MMtUEVkjBoe8RnMKAq3D4lHUeOqwJC
AlE/QZKHbjs9bkKSA1iUYS+8HjTD9F3To8B19Zp8nilXQnoxF007WNHfU4xAcQD6Z6UUEJqihVQe
cAx3RHEjOF0mJ8rXXydkizcv4+RbrDyigOVbkBY3HmWBnfqnIoYMkVCSIIe68LbX6fWCu9S/MDs3
w+5/LRJ+I0T84rUK1P51kYYlCWzbtjw/9QK0xl7lJ9HwoyWNN+nXkcfjYTAMiki1JQa8ep5FrQzs
CFSSOAbpx4VCA9ugpPpCijiXBtDggNIKlCFYR65XeDXh8C5m+h5oYzCxpo5v+dkSfo+k98oHv34r
H3ZeveqFRXAO0SEGbuRGSXDJkLuMf5nrjVb801z/5h3bG2wqcl43Z1Km92I7cALyXJTzAyVDmnR8
iIpo9KWaId00d/6FMhL2FNs2pRcIxwjg+oI8chm43niMkkwjuHjHSEgx9TG0/cuAAda/uUJ2J/NP
2/M3/7tTfr6sr4lzfkIh4pd+L2gDpCGv9I3wHFc+J8kn/3u0/enxf+71guar8p1Fj7t6wZnQxvVz
EmlTM/7HDzgYLrJ5Nofp5ld+MaeVf46z+W7Oly8MYOd4uEii3Xy4oJBarLz8dtByZxJp0bJInwer
NiYijixicXu7xSIrPnYn9In0Y/N/L0bRa8VEWMdkmFzuovanFw9W+gF/kd14xwf9pKIt+mQHeAPN
deX4s1kK6karItqEFHBRn8GOOxdqnDStAa5FWdRHfaJnN8vuaSumBX604tFKrTp8Kriiv3RPH7pf
fewi2MkIo0FcwgHTmRWTelxP9GLe5FCaZ4nX6y7qIQ7A3OHNdR47cEUzSpd6gGHyG34idDXku4Zk
Mej+l65hA9T5cYLtchjwdT/RXTpOeue/erEL6SxYIfQwdkxBF2aluOZD4ukBm4UogEsHTzW+4llI
gC036Bf97wQaiR1jUeG7FZekp3AoB6AF1HebK4dbb1oKQbiWQ+NGMiUTCjeoVSZHI6Y/FOjHaNts
5qC+06X62NIHGeqWdJ78VsWcTSgf7erWqTrCDuvbMZZV9cJR6v2o23K+5XE1pCW7oZP9r256JY+q
TYdtJ5xIi5our74u9L90N3vHtc1SAzj/bFnqbqQMm4b4acio9JBmVc6PL4xNA2WFASJ+ZcWKORWZ
tksc4Ky4D93lTs3rzOCs22oxUrWKt/luvNA8uo0dMqhyjtFXnbKXP8ZKZSm0s8TqAi/9r82tXwZ7
8ljU21zVZDclKhJQy4JV0SKTfH8JFAy+QKYF/Qpcm3oisEr5KODTgPeAQgefxLMHa86egF03kx0H
8gWkagRqQZCoW/VicQPNRtfU3IaFSsiIE9QtPbsrm3OpRjR2AbzAf7N0V7QocFYD2hCNQiuuDnZR
/aOm8UV17g9zO2CuBC5wdPWwxnaYuyuOsB24K/KV0owNPOnobIAT8hgthBXgHriqZrUso5XuqMEB
gj2WF78FLugjQ9F9OteMXAhDvdC+kIPwhb5q5Iwii8403AvyH+EhoZLDvAWtCEckEW78VHgHDV6+
eqCgNiZT2VKYaccI1x32oEUhKNyZF0Jo0Dl+Ze3AKLRE0QEuIXmzWqSyoimCpb0k6oE3NaEsHXcz
EzqiZfj4OTfu5pevhFYr+UyBOteL/kqocKdAOZ4wwiSqQdZJtH6u+Vb5JpmOwOc5mp9xyfXKb76E
wo3w8GaEWBmD8qv0WyhyBaJX90LoRrh+FgGoWQRQ/1v13hGFOm4Dh0IqpY/ztD/09JwB+needbV7
Gf4ozGcO1aR0j+Ph2ulf3g0f4TY8hgOuHWeD6EQ9mNPt7yDqvg2iDKeRLCBbo8rEuFQGdrl0Igzi
RJ2ZU5gsXG7d8a0O61kW1LO9iQfRWAVT6pnxm7C/dzVKGZlbRzwROEsqv6BdTbjmkAeETCAFwvSA
D0lgQOZaZul4o7Cbl+EnlIoxbrNLPzVP5xmNSEcGubt6bwMzGoUGz5mRVqVhZnpVpFKhmQolMtuI
mabkJj1acWvu4d3McivGF8ByvGTess5EnvrlWy8wV8OFFRx/BsCu9k70cftzI5rsD0T2AxILCPaC
fctuamPbWL1pqzXwG0M127yabD6NA1sCA4Dxw2KjBcvqAH9REV1u/kKJWr7paQGMxlixaUzpUdtv
se2i/2pFb5FtI/zjmwbXJziEC/8ZKz9DwoP9jxgBga8e0O1aCWjwT39VfumkqhtOIIyBGITmC6jV
Kej6U1+A60qN6saExWkDNxkXbwlMhH4WZKpFTa5jMpxF+aahJxHMhcBd23miI20d3/i0ftZV8TEl
gHy+rZv56HwwaH5RowJi8TO3paEVYOSpt2Qn9eB+RuytJmY+9nimFHBTIM350AJwptRtc+tIG6Om
tLPqvKlxWNUIuv97lFRTHxWJbvCa1oaoWYEG1upuerhjpuyQ4McKupMtBG2LIyAP6Q3VgOSeIMMi
sLGIO5ifFkCaf7yEqJInSFLQ3MhmcgdljSE8dmysIIHDgDTPSzVhQ2kNmB87Th9EoIVDO8QsHE8L
98JfeAuBjYQZs8h9hI94FHoe3gtngzWBW+iebhfqFBLviIG8sqEH/LFppo2PoOQscu43S+MRzuf/
sa3uWt8bK9NfB0PK6wxgDspo9LaHkako0SR+QIRDPMJiDeVN7vo+jqKrg2+Gl+F4S9k7lb4j0Pm7
DnZcVJE4RAbyqcyuYf1dk/ruNY1JyB+mH3hY5wFhIkgNlGfDvIcTG0XMiGag9pn9xDuiMC7fkSlm
zlMZWr8HnopY2NPs057aTxbSxjbKb5x4GezAQsRQg/qEEkAXnnDXCfxD9mpAA9sh0CIkKUTI/oLP
sNWfKaNlRKpadqs19t1Sd8uIupdKWRnvuoP8cNQ6o360SpNZ1GQ7RhII8qgfn+ZU943MmIAcfGHz
aLfs+VQVfzrPJQHZFPkygiTU2/KN4BhdvTxK74wgvZNAcZwb92efkmCkaYsp8BYNgk2Uzyn9dr+N
nBXefPdmvF5ly8MLFUS5pnc/MGPdYSxIje2vV9u5GW+j4eo03/2g4w3OSC+jhdrb/ZB8jdeF4e2j
1u9TlkxSjQa/XrX+NrrSEln2o4KltaeXh5OvKnADT8vOwofusz01Pygg+6zfC8Q7k/ZOfu2PFn1a
qX7UwiDYM3LJSYdf8vNbSgI8RqcoJ2djFahAlxWWVGg7rdoI0xj10fLIXhWeO5psguzVeFG/6dye
bqi9QMidvw5P/jUwg4GHyM577Uu01NXa386JJA16OAFrPPqt8K6BRqaXBFC1RkifX8VNfPLRj/M5
DYrZ5WEdMo9IYqtmfInVNgIrM7anvUcrSl43gRVlrxYr0vVff2kk6umu9q1H46WJracBnQka1WFD
QTc1UrNA/Y/R820qPF77ux+JkoWnO0wcpvFVYfMK7xJf4k2kK7XvLi78emXrqW6gQTHF0TPpwlkG
tWsCENqeJs7f1BrTidW2Jp7yC45b3Cd3bLWrcejX2u/a11192ta3JqYU6yOjDtGJ/tIv2mot0TXY
v6mnk9+L/rrwmpOe7Xq0zLGG0nWjQXcDxBUVUzbZoVkQXdUggFH+Wo9aOe2putL1Jk4jTTWlHbKg
PW+CIrw+ZK9OtHt12QWnmhgvl/vRMzZRsilGxzc9jcdl2OMJ42VzW/bz3en9cl/F7rN26fRuP32n
E5fuhTc2AR5fXBYQazOtGy5Z+2WIseIwc700GM43C3fpehiZqrCcuQ+pXGgpGUmxyDB9tu4cME85
w6iMCjkaLW2Qk3NHZhtcz4WkmtC+Gy27z9ipVYIxDWhlQfbK0TJd6A7VY6xC4rml7wuI1kJJcgxU
crO3GIBhkU3EBh9/xEZ2NHf9DXkNjrPmXexZxzsReNXnI0gL5klc0eYVdcC7KPrhJsQhME+O9/2p
RDSwc2B/wA8+Ox+lL5EfWohdBQ6/hAyJSokZp6z2C6wq5AnCBy0Y3q+DKiLWJVDlSZs1OIBlb0hg
SVFJiky27+tQ240Vlk0SKkipaIkjRTdzUIUOkvGiY6NjSS1O4Ff33rY+HDaTwsvfXAz6o6Wx7BD/
Jt4H+wDbpzRHWqw0cDiaOKGTAwUFkx3ZERgILFTcyADmefIg3HRO5axE/1SRUuaGp7TpGSe3DJPP
Gr+B7jot4GE6tqPzuzZdoKa/etKmaqj9u6TZNNBfrs4KtoxvN+TgsA4dPaKUaEjJT6rIqLznMRi8
HvzDdOvp/52vF5VPX7utvX4K4sAMoMN9VIF8yTsdnADhDlGlULgb5gj6ZKLOPBXSLG6vrT+YHHmm
ZHyoJlkH9a5pnUHSKhaJ9dcz0KqhMPR7U33KSQfcQ4fW+zSiQyACpTaE1HXihfQ7DKNPfXbjwOwu
VCKtQIGYvH9MgHEdWD9llIEcdTiNZ1D6R3dQO5Rnj2+reiHsQsBziMhUQP7fTjm4obBuc3eA3h+h
9teQRBUslQj65XN9Yf20qg47KyhpQm06N91uLh9JZ8EKqvKp4I5q8Z4Zql7qiPVVBV5yoEzrh713
gKU4TKWB7L2sUa+XkelXlPp1EIIlRN5UHEjjnUBMDBkBTiglxKRJ1JTA5Xj3xDB7tk9JhLEodx7h
lD1tkVaSYFais6LJSLxON0dJr9JSpIjl0rSI4ymifDmM+10x4cD5FgDg7edTgY6ylScc4jh+m1sx
4ONt5tpnkV6tq2hFh4UEXcPp9+FTEC7Ibt+1SBs2vPkDaDeLTrNahrtX56m9wW7bHwt0dTyGvKtb
ZVvdpicFtBV1bwXa3T3te/Ip6BddSzkZ+mQ/rf0jNV6hpM8cbajn8Ys8WsvslfrhHNo+LiNzQVvr
p0+HJUln07v0rgcDI4XnKDCCQVyjFQi20Zk5dSjeBF5A529bnkweXG45weGMYss34YEEpVKa9uCQ
SFjbchjgYG6HQ6VtxcfANVDY9sbPxAJza2qyUTYslsHidcQMF0mey160kKL8eOt/wTRxrf0afYjb
gd/50P96pZEGd4Iz6gAZEvsMu8gKaL2dp27FSgBSbKewsnZSfGvzaE4vgFcDqkSxtYvW91KhuCt3
Ja5amhMpnqTn2qGLxFmt01JIjWLHaJYoPw1kSu+HkfTGJiMTdAVOb0oPqWQ6dvum5VmSZQolj9pU
6wK6IT0K6P4QANRXgfJrzUm1kTIEjGLC25/DTRvaiS6OJym9xj53gm5IcN68CvBbKYrQ2p8Cnb2c
s6b3kRLF+X+uXMJNvInFhVefooDS4otYCQMJE1UhXvEKuNJHEC4Flx3Y7g4JW++6qpcIgf6uf+vQ
k6orlvZcSIv6tk/5HT4DvGy+dyyw/q7fhMxs9lksdXe9/IVi3Yel/w+LjckgmXR4VNu6pRCxGIk/
GL4bSwhQiyINvMsD/kJscslwRICFdTRrziN4G2xzq9BtTgd++8ucplT+Jm0Px14yjP4O/As1w02C
YQMdZTyAOdLrILuzf/S3AjsQ5T7vefXD5VEPm76EP214EZENHSg6srwsJqWp9dIQiN/Qldur+bxQ
sRnPt3EGtoRkUEta6PA6w4R+BBj1uOp0q8w2cVG4MyIpXT53PsWhP/VEHjSfYNfb1HTi1ccmNnB4
Z67aIB3kjudcE7HrOSzN6FmskMizeHgRZPJFk+oG1KEDsQng8AKhBCVfh1EmtE/UQwfs9Ea4JbRD
R+wMy1bzFu2n7foL89TcDMj0WH855lhnrvyhfgq3FpSuhkd80/mj2nbkvHeD028HbLEx1A+kklBI
eT8VDUTECkkLMNOnra+qvA31gy3oWzbA+owFW5KUwIfAk6WFHelKOeo9ozQ+ttEWvxp6FxstznK0
sKhCvQPxQHxv5HQdUcYbcMZ/6I0UMoHS08owpQLFA0ab/TLjMxjj8rCNLsCpAa6z/Wape+h9rpwY
+uQg2I0QbDBuxcaHcJNkLWEnSVSCeIl5OVMacBiH1G6X8LkL2lCT0VJe7vXMyT++iZESGN8Yg7f2
awCSFKF3YQ1cPnd2p9a/wEQgx6mChRlLpMOImkYjiHTXf7dZwnvCjnp1f2HV7ak8v7yshWnXAumH
7q2d1OcUTD7gUQ3f8h3WNws16csS7gR5FWsdA1O/bG067iOKqN+uh/ZrCyffgYrAg6Rtv3LIgABF
jd4RlQMHsonEaWh7rjfWP0VW1lw6qBKvso0aamVIhO3RJI40fFYDe8RgkosOkVP1SPZLVIBY3OxX
O6LpbsaCNr06MSmls0sMEwW1SJakMLBx6EdI187gLcxOjH5L14lC8BNVJUBXBudVTrVxTZadTSag
pKnk+YqSwi6b2onb4uh6IKbilybqsiaikxqtqLxOjrb1D87p/JWibAcL6t2tEFb+bntF7vL5hefV
cvmTz68xmWpuJFBXRYHpba771CtTjhpPfUqABzyobsBq6HG27V6XNFATjCsYIlHm2e9IqvCmnqco
8lxtdm9tkm7Vi2RltKudN6mCLQ6y4yh1DvH1mKHhRefrUo48oV53p6WUubiHDtVa5OgpRWfaB6mn
0dyhYz28UUcvRldY8afT1nIzcoi0bJQcgCqhiZGat/RN9J0opz3939LLIEo/M7hh5Y/O4YTFIHQy
seCXuAfkUE07jQhiv94WUMhJ6yv5EF4mSJDbpbcQcstea+RCBGS+IfA+C+g7+NUngdc11jbCWfza
3w6Cuulw5SEsbgJGeeOqbtRtJhy2fcbwfRMSERpvuEV3SFRASALHkxDABxWDq3NEKYkLsLwzko+L
/5XoKlWJDrcFShngmnMBj2n4l3uhaA1VLJ3YOOFyBJ8bhpaALRhLXoV9rSd9l8pEz6XoFDQxwaFO
9OHn7DMxDuTpDSjsRA/hCi2l5l1/6e/hh0XUQd1HxKSBNjUyNFlzlyeJRvKNxVbLAVIdwT5J/ULC
OuQmckvTO5Ide6EjIwzBPoHQxGZJttp/616YUoiPkIXGxRlhqTsoNhaCZOfLjeURQL47QDefewR0
sxAMBKcz7pdgr9kekFY6GmXfia5D59l0oUeBfkOiYRrpc6TMmDOO6L/2k1f7XVyyFAGnN9GFTdRb
9W4MDfzxb5Y5In8EhwA9BETQJaRczI+oNaEEHiGSbEQnAl8fyrB+36BtKlE2ivnNOUwCTU1nwGIJ
Deiz4ElHuju4Oo9CI1rgPxAG1YK1ajp9ukkKtBHcM5gRDDJYio1H2UW6lnATOY/aEq0HpUiJowKF
ndAuak+QQxk0OxWLuxZDr3VBR8oEd6+IyCVLJmVI9jnE2ewUSBeLD3+Qfkv80PytCEUPMCH9IceJ
TZfoSV0hmtfysvQhf+kAWun3QurdI2gSpA1d7U1FWU3ukFakE+vESeNCg0bgu2N1UIHM5COibbgd
QKDZiuynIsx+REZac7zmkhQnUOcPqR202dr0jjR1miId+04FJUCS0vcGClAhgavW1Q2cL44Q66wd
bb/cDzMYjotfx/6kCI2SmJ2pTUGapbmsZpdZ85qQ2HMy+KzP3v6e/I5LvEEQ9F4oph4S6u9ff2pr
nH7lI3+/IoL9agT48eBznATpL+Nt/1AfJ8eXGukZMyCcn+mX+8nAH/gW4oOU37CA9yc4zsyXaCHO
Gs/eSTUjC5vxMMBh95vREBBNVu816XnGNnLdPrqiAEr94336YC2xr8EtV9PLeXwlA+kxTN37DWUx
qqn5iKXEO2IVkV2tDWR67DwvMFE8JZjBHHBzZ5zB9gTuJm8EWlcqjKAvKMe/xFChNPDrm5Bg+Bhc
yasmu8uDDG0mPhd6HuM1qiV5dPSxAR3mLIDHFWzmkk0s9EUy/EiLjr2LdOoz6ZtEFGSF4DU3o94H
aUS2Y2eBDIURVjIP5l/ZiWWfkrLLwR1DQs7wvpq7+E1geeBGVR4oUEvJNpX/yH4jyrFeFDzpBMaj
VGVSXPWwsxxJXuNgztBzLuZgm/TubxhFMKPI4UESlgaE8WRRfWE3Kd8ynFikE8DSymjPcR9rn/w7
OruxfnO89POMfczB4I11EHFLMoDEPvUrM/2tf9myNYkh0xFhk3eN1kyymh07SH6CiA4mLE+GFClM
5FyxxeNBjhBDRpiyzloArc6OWjYFdjYcsWhvR2tcZXIyuFWYsNp7apFgN5OVDgN2TtI4ueS4j+zh
8L6IjNUwyJcpChkbISRbuSSS50wJn0n9sl30iRkLq5l9J8GkRNO5WUiI6z9sUXDqzKbxgcRikgz3
C1h2DqbkQELL1IZew5vcV4TbyP6SCkoc8RqmEIa5x7kRD0mOlE6cg6HC8vHU8v8O/X/m7eHqd17K
/y2IhO/TnefA0Y9ux1joRFhBFENiDcjgNqb9t/52cs0ayQTaj1XO72T9TrsMEYTyC4fbUwfilKI8
kUAjmi/Nc0cshl857JsYOA2zIx3C4SJMzkrXBhPJpyLMLlcv8VjUdQNRGHnk42BFcLgXmnUiVlKC
l/RaBavoMmLJnTIgaPxo8qGeQl8G+F1d7MmfcV/AjKUR9hi4Bul+hDm1wJcZVQCkFpZU3knqO186
Rtc/PjRP8r2zvJ4nHCNQLBFK14HpOxgN+/4FLRcQKoCzsRrK00IuJ1GJOKq79bT0aHzjTYY1bu5c
YqTB6A5gwbnuA59n8sNjmASM8F+1fkgBs9vT1TqgE3pF10GXQxQK8o2SV43ulVQ8QCc2jBtUFBqa
dISdgkSKEykrrv7NJYZDRmbDDl/dHKYE3Rw9OU10b5zzQArCaoLxDJcOmbDXnIfhhz7JyUM2alAB
5an1SdfIHGribwHOCMq3HQ3Kq0TYAK+XX+ZXp1jhyHGzXMKEujrbuDCBlN860UlkfgkPcNBoVsdQ
xmqhxs4cDG65/a4jqeeEWKSuKTjAWhG5U0kBqRY3eMToSP8fZee13LbWdNsnYhUJMN6SYA6KlGTd
sCRZYo5gfvozBvDt+r21XXadoiVTDAgLC726Z8+eTVs32EQih8ceeH+HvhqE94tG2Do+eDG8biaO
w2hDfA+FsrvmORWLbNdvY+9uRKIkC8kBEp1cky0WyPesJpAJTp10SNIBg/mTpocZRck20sc0gPyf
ZpDbRyErTxmK0ltcJwmAfSVT4AIwMWqtLmqoI8CEmAJN4ZeLJcHmaK8TgojMjlJ70U+iA9Kkiz51
9v0TcXumXWkjlA4n5EDEQEcAUKjFS+7BZUGj7WA5QJWPykfmI2zsGJQLypsIf4YN5urlLeS3k7ny
wjoD2LwcFDv08ej5fwqxOJQiwP69ZwKSVP8yNT1qQuTyq/nOPuFFuSOXKa82Gucfjp0gT8hNFUbT
bnyXr1/6mecDO3KndFkLSXUniXiSJRxqAiozk53Vflc8yJvKW2iaPPdQPKCE4Ffku/GbFyi5JcAA
cQza5S9XA28Zf9ILB9mUd72BgAtd/8CqkyWJSQVm7WqUsgx80RWHJid8Ic/sCaMT80Nw6NrKdWcN
rYeIXJp6MQrSq48/9OF8iAWQ4vvQ9/dvIvMPP6M/vAabEeDXyPmuVlLf1nBUF/WE72qMiXa2f+QI
qbXPOUxYCmCY2bmlhxk+GZlY0oIQ+jCXuWbw6Bbzj4lBfDRRiuHmU9kHw5/Upadi92VEssiNmJvN
oO9YwXiKzGrJDSLSBMgep1Y3MsUfdSUPGYDwPB/z1F3BJqhLJtijv1McsoJJ3rdmz4Ygs+d0bRBt
ybwRPD2sXzwJzbbLnGsGoctrCkdQ/+/AeY7GGKxsuEuTjo6v7u+lNVZT59KVE1BpJ0yBWRWqVH/m
fQL7YPyM07ZLWDdoHmGTzD7oKBlGn1rUydW2LIkrwu0KR1cGmVqzyB1bq3dPh7/1vO9yvHflbPWQ
xfjmTVYdl7QdFwvU5oWB/iCf+bx1iQepkAdhwBEDnfo4PrGkGRCBxAewFYIXYzrXowynatDMWsqV
PeAyT8FdDGe8zscvl0gXyguLoY6+nw4evFTpqCRRYntSrOoDQIcX24IzIYSXPAANToyPZuDUTSgW
C9hidJiFUDbht5wMNRKaUKd/zF4XYMDGIPnIWIxqtJ9eu30yHv7vmmuGwjlUwbevvAIDG7kaKadR
shPZ+Tl7MyosfxRAFz12ZH1fYFhwPsSJjFGWvEbcI1gklirTDdfg3/NLUTCpEICDM+DPU2P3ZXxh
NDcZpCgBkSWbZyuCL8a5UzylOSY9bh6Gy/r53XDNADGFY+j/lgR+xsaOHYACN6q5HKMhYyGje6ee
YZhj662IvkbyrhnY9NyKj8s9qdYSjVCf9zgMKZ69rOeibN2lV0u6f9TvI/5o6UMIPBjMHom/5kRh
6fQZJennJaD1uYdBA5TQrUvwfp4lHJz+eltd93W4sC+tsLW/qRjYYMAkt84AayBvQacxG+3DFSNL
X4NmSCzgi5lplINpZhgin0/mlRSt1YvRwQzu5LqOT92vwKhyUdi8+H+6hP9DaU9JaHrgusDjt+3X
pYOHq3+g661JdKE2OtF/2VPnI3fY5dF8C54PPjguEDYU+6lX5BrtiwlLmtXWFVcj7aOgb4/DvGIF
Rm6SBMG4E5PklbcUf87B3tPHsglXyVhuLBzfndavXUB7PGYw+s61G3+C25MfTglP8ZDV3D+2XAr/
dzT9jfAKeyqQbSJjysVa1k1+mnua5KoLcp5mZ87wpEyh6nCT/OZu9/4TZCjhXQsyz7HCIkU7rm9q
AV0CMBSP+WjBjYIBYX6idFl4NZ5Op5X23w1p530m42fKhN+++NqpcS5UvYtS+NgFZN7zjvJx5W2g
Ig9CBFvogj9dLGaDyZtoRgAC5DxPLacmd4x7y0R6P7+b1Vgg3vJJWIEz6ipa5mIa1BwbW4hoCwox
0qvkkmku1WvkuopvlcwP3Tw/p2cFNxNrKqquW6KrKJWZpA2h95LiOa/h/iaM4uYqIoTnNR8G5rnH
VVRMQnWTPSE+a5ajMadDPX0nW5frdoHYXWxecTslRsCLZPsrlnLDemRy6JMNmGK+Ooy29yzKnIgg
AE4Ed2OWOI8NcaP4dV1Kv8zEY2dHlnCShM5Lv+J0Hr+l9QUSz3WO0nec5PGXc9YzUtvDKSHyqPkg
R5sYK6+ghkt0xOt7vksuuBbIGRM8uOSXuPTXe5ZhPvZ/j1OD/oSXBrC61h7kHTaagVGZkM5s7fiH
WRbTcmLDZayYIRFxXUDi3MyIy8mFtYu/vjS3KaS3BVLW9DE5E0xV65ki0qR9C5OaERfPwPqwiq4s
iyKSmlLEUs6Yxrl8czhWi6CBGfLzAZa71GSG3YcJSrh5c5cmoYsv6CFNcUvco5NQbF8QkTfvDj2B
1bBuEuPEc7LX8N6mj9Drljg2myd3Weq4Qrg+yMk7k+gdrAFB08meTngHTe8pvV8cb5MX8/bmafSg
X2R+0/COOwdvKn4BorsRqtTES7SQ9OJD9pnuhFS34gNt0Ot7cgIjDP+yTbvfl8vtxxbHh94NeW5f
YL7XUUOfKWB58zaS5iKU6iNdC1kTySFC4/g8gu65iOgK6W3BbGuByon8tQJgN6Fa2U4aCwPUybu0
j0097K9alTfpZUfK9BFg4tYv9KWhlfo0pMFCGDUve4StRehb8zWLbf6GK9qRe6j7IVxr/pzc3q2G
KvVeAAvA2IxrpcxgKpPjjPshNm5/U8L3HrcqL8g+WOzxaIUKkrcGS/Oncl+THzTPL5L5tfJUdTwa
4eYwlVemPxrTDFyhnm3L7WLKdwoMf5LiKXwtoVM6L01imCaUQcBftKR4m5CvuZq/enIeORmbk/tt
MjO2bf0XXaSYqVG8MXeZ5i9TfpqEucKrZLlCYkW5ihHsNKeFNDTdVRDNaAHgTCtdVmdxiqvggL5l
UaQ1gQnwMIFadFp9ZfHub3IIP8Wb9139vspg1B7dLl24kXUAEC1CeXPKFTitbOPUq8CqOA5WdSTK
kqkt9OIUn/+Y3Rc6psznt9w83CDcBScIsaQWWvHNGuAvZEzW0X4Q8uUy3qdfLTf0P7eNtQmfBrX6
pGAvSJHQo2FWzbQnnQBHFUYtoO+6sYCptIQ9U0Dxm7ENoSFt2c462t7gu5FFy0NQQ1YO8i1kWyj/
pTYtbLnfr1AcnZvodzp+uFveMTE4/ex+3d4+VpqLe2/ooLEaeDMu+K3bhgPHfe0lw50FjIWCIsv2
EBXJDup9TfigoHoa8pCGTkAeyCS/PMw8uNvgUW9rS/zl0kJ53zt1jESQLvWGRKkPqKPnxXdJ1AvE
D647XzBpDKj28NDe14oMm857bmiezCz15nVHXJBtoa+QxQfeN/PvjCXqDp05oLlDm20FCLVkW7tm
FqVaPxs8Z7tGE36BllGbph/KtoTGdmQj/T2rB100Yjpl1Aa4Dvv+vj/rTIlD/Oasvu9vmoF58vqu
iVyP0Uk/QdXQrCfDaaCShiz8rs86UsyyXYMXd5shrXchuTdvrPjS9OaC7lnVJ3DI+pKg2dpw05/w
NaOeKce86avQgBIDpcHTTG2xHa5Qn0MBh1TeurcqImUTTemXWVtCBps/obSCoMLm81Jdbut3kw7S
OHz5a9JZjL9Wn5VZl50u7o64dZNJiypYNBxGANSzCFkGoYUFGg2b4eozE2WfI9gBqDHU4sVdNtNl
dl4yXdQYJqc+HR5RiKBD8pH24BTczmuTUwuVBhRwzrMP97iFb4zqW2P+wKigNlFf0eA02gfd9bK/
o0Pn8EIRUStI+l7ui7UWrS5Gj7vlO3tBEQg5PVu415GqmN6gMTGZdzlHpB826EyxZlK0tOlkbqc3
i89x48RB3RXKT6tjK3cbzPvbVatcQ/kkvJ0q472sTY8/6Xl+7i2fi/Vld02guKYyJ0/HSSEWnOck
J53pZXpyBqCndymQQTuEtxDsoi3CAGL7ID8ICZ7iVqZ3mtV8munJE7WA5vrDryRuOa8l7NFu7tZy
Ht+XBQ83fkDkNXBXk2Z+gCsPcJ+7rfQ4FBx2QlVyCtvu9FnXiggNh74n51T3vtKzBifHF/2bVAGc
10GpzdYIAwxvYde3ysgcNKfPaT2PkNG6W64hiEM/cT7hp9LgIRiQfmfDliUxEN3w0exDcIk8e0/K
/Vos5Bd8zbqkA1ICtHSd1ZAglyJLaQijluUwMTw8oZH9qTrpJ6xZDBFJiR6vub3Sz22Liqdu/t4B
MPtPKRJFTFsGyIKBHNthwBAeBttC3KAEd8N9OmiB24cuwAHFLXbm+Wd6Xq/E2jG4Ja/SpJ+Oaqbn
Z8NbDn0wytbOaImwIz4St8qD3I+4i600o35g5+a7ZxwePzQflb9lNZUIGuocFf4s3c6A1w5d0/CL
PmIp4xtz8pX2+IZA+30E05gjLd2Obw5dklSl2xSN48PN2eeplWzFDdPjdDSo0LCVJtzVldgd3V3W
SbAOgif3hnAds4A21QSpO/4AymO/o4EMCcTpyzxBgcp6LnAOLg3x/IEN08qNrbZm/klJmC85qv9U
k8WtHA3vqfuKuVieJTyCZGD/uazMSbqlM5syPcfaeNLyDSdL2D7/cKzTwPLCdLUpMHOCKcPkYV74
qUxj/Jx85vHCN9fkbmBFV5i4O95wU1R6EYaOn/9Wo/2t31FSoE2Dhxzqz2Va1XzvLHbcH4IwMy9k
ugsynBRNYUKnuEMA6ef+PPv+Z/2E3+qK/LK3/DddkXx+e65U5gfqtZFdzeTCaB2iiKKg3vo1vDwh
F1TZPey3D3EpRkuPztVF8vVniGvX4bTwFw0w9fq+V9OXkWMvFfNIs9Dj4t/KAZfMJlte58MJen5B
rbINqsvMcBl3/3zGv6t/LxeQcAjyaMCUy980HLbrZWaZmZamveystcrXiyt62b+hNjcLWsfd047R
/vP+fqeEQUvUbEDvwApNvL7JzZwqwWUxG28mvd3uJbe6G4N80Km4+LcL6Wb+M3a/7OabFuJlu6Jd
Tak0703KxeoohzRrvPv/1/RAqzKXp4dtmQuUtHT8RSRojs7XNFuhr+QkJMTPNivX+0vpPeYm/vOI
/UbTg/0w+ekVWM4Vv6tsLC/52eSYy9HTddfKlTpBkYrKMEAtu17eHv4iiJD7zXQIC+ypjJgi/Y++
C5XsyuvreB9O5r0LaoKn1e1l/hLF626cH0elDCJm12F5X0DdcFMLVjfLYz13GVUDFPw2dFMonKth
FpHuzegvR/W7ESggnlFAkb1CxzPn1C8jfY33y3J8iRe95eH9gOwhBWrhXWH2sYpv/jzUv7E1IWMc
lPgX0CL2m3wKLYum41WIzO260EULqRqe6JzCjbB/py3EZPbx570V/ru7YraUy4fc4wW6z38XjAym
5Vl8PMXT4bZOGq32irJP0kEdEknaR/31Jax2F+1j9MJb22r7sXn7ca6da9PaB0QHpHby/Jxr5Sre
UjWE5DQcvJ2biG9XERTa0LmDJVaQ8M/HHfx3knDcKMTSKoR/wXfDdD6Ms6fDOXcd7qIX8o3Z2nJA
24TG8Rb27Lk7pglaqb6o3v7oAeIe2uhffQ7jSfWh9RfT9V03lqWhHNA4KyhyCCGtAb7ZkuBSPG9X
2eVkeIzKnROjtqaaaFqDYkrIVJlF1Jn/pXFt0gbl33aFXSqRS/tiWsplv5nL3em6zy+v4eUxpq/W
jJacRVTWMqtTt6gzHBzoXUV1+vQrcxr/ZTVI2lN82zWSRxW1jxj2bPab+NHqeC1UrpP1ZFjsg8V+
je9RTbwgOgae+UnfNrjt0H1xrCWAT2vF1jyCx/DnK5/7jQITvUvQCkvWCpakb3b1iM04nEer82P2
VapE8GqKWIEX03qCc+K7iUAN4KqknFxrAwYb1ON72iGZFwQZPIAYIuNPWChTOEXYtm3iZVwjIjQQ
DwPOTV3m7riJgBiogBG9eMe4U6yVgCrMEpLWS3PrJm3hoDSpg74v1vX1cCcBpIUapy26yf1MAUuY
F+C5kBGI46/1VRF6a4q1egyiUFekGBOYzHpKM1LCG/Ir1gT2Pmb1a/90s5lHF/isuHALwnldOFMs
B/w8nTMprzOiBAvkC38ReKJdyX9WNq5AOUQpmUaG2Chvzl+MYWFSmOW35fn5kbIIMpRAvvxck8Ke
09D6IPPaZDBJV+AjQTYQ9ZTjYzZ+jZtmcTglySDzJlHN1YrSk/U08w1WTN6Acl6c5f7dqDb7POD8
CaLSF4kLCVg/TLkTovLxUNLlnDGFkA76uQSyMpuX1qzInBRGdXDNZPn+ERYdsAO4ogULACSNClkz
MzhFfiSHSPsuvzjm9DKoLer550U9hU3UO5C7fsKz/cu8Dv+7xFSY7JgRby6aMH9bYs6j0uEYrA8T
9OQoRkc/+AWh+CoTLFuD+vHYVzDxcUuDteo5go+0rJWb52h1e6Qz5KaafZpmb0qTaNWmkgVxtjyq
Mxmk5Xe8QpO3VXcTPdHbAhj+g2zKHR+KaBT6kG8eo/7NtvYYX5CeK6OmSBuoAUWM6MuJa1Wi3KRR
fPxcg2jRYXLUrlZqt9N2FVmky5oCn8kbfYtRvKEVXO1H8WNVHRRvnpd0zoBm93StnQuNH5S53e6q
58GwtUWgblI93NLc6u36Ro+0G7p67Dq72gEV8rsLiMLsLput0gr5osDuA4BU9fQTWbpKVGn/pOfd
3fXhL4P+XTAZ+13JFbCmOXpQVvK5yrepHGyKlzGqsZOhxgTKzyCguHLdbIwvzQadE8rF2hmViyGS
1KTQOgsKA4q12ce4RC+EOlLVYWtxs+6va+TBC7HNdcILic3n2SCOEON+HT3kOvmP9YFZd2mAYwwW
21rYqdzRjA9RWSiLT8FHOKkdIgTD6iTfL2FtjCYqOC13/aya75ZugSZuRjBp4mqhRfOE6h4Z2A63
+o9Vf9NfDff97POYsEuZKHJsUbl26ND2o5Hvh4m8xPy50C7XwauQX0C2N9pFGCdWpbiboR7iFImD
biMu6nO20Xl7mHAZpo2vRa3VJ0M1rd68PrXuyvfdSe/u4W5Z7W+rL92fp2qrEN21anfj6Ixe3aQ3
voeLVsJNoUPpC1onzfEDMrh9+mTiIV4ZFFpXzAAVZn9TTGeh/Y8pojcOloi2VrSkJT77tylazsLC
KLeaB49zqPxItiPR3KkEtUm5va0fnkgNll/PMBMRCdl/oLCL3m978TK6R1nqZo5XvoiyX/tD7XwT
cNgfSzrStq4NRK9G6KXWUIRd3k8pb28ew9p0QNqOnoxTOtK+IU1Jb+klDd3we7jLpOWNX0/NEsTD
+hiR0Vlt91F6OYV9mjEVXkibZtBHZKUu0MmpVti24ncO8n1P4qxco7E4kvzbKb0ij9XD9Wb+PH46
VAalLprGQScPphJNfoKdV8Laks6+b7Ps4Diq5kvROHcTxNXLqk7/GySEdodqZl8vbquHzC3zdV2s
7nYRTRqOBeDPBdjPZRCM+6PX0xCWX/BzOwwW99tT50hKCPHQ7MN8FyHIHYyj3IYGeU3iTCRfd7fv
9KsoPq7pOBtUT1H2Es2QWP5k1pZp4RcVyoMC4u2JAOwoQE0yh4Wil8yOprzV7bQa/7hgf/t0porf
ac+Q2THzW6W7TJMWntlo8YSMbKbwUhzfnx7n04hsBHXdkxp3DdLgr7lra9eB8p1ZfY4OtcqsPcLu
jR6yPTo858iNHW9PN9vb7KS+GzcybQ4J+2F64xTCYUPbaN2fn7s0r5IlXKju5jAtVs/by8NofTf9
AD+c57h60eH2WD/3wwBub3Sg/c+5Ovo8H5pTZJJ3tc32nn7o1ESShCnXi62Y1g+TWfVYqmdjui/U
SpARoeruy1XaEf3ZOJUN9P/tbdHHnA51IA/0a6vkvzk6i3hzDtbh+gzc4eonwQnJD5KkO1AOURUL
LlBGebFGw1dMYvojVUwim98ya7np0aQG5oi1wJYumKjYvEszUZ3UTLfPpZBLv77c5JqLEw3Xgg8r
TUwX+lu0XgmMZUI5MbPgojinpeBfTvs3t/S/TvvbOrgoXxaZIFh42vvGFDuJthoV2FA8rd+G/V67
NcdF+R8V5nCM7iWvTj93nNCZQnbzKtIfrPScdqy3i/sr+ttJmZXfu2gkzFZSAKWmuSOSLK2UoLpp
5rMA9Gl9GvAdIBVMFhIcwG54V+v/iReBNA0zDXHTv+FMv4F+vOLFYjnIFenTl4TGvzhWW6bHaLLJ
XB7XOWd6Pw+DY9w47mi62VpRI7N9rqyfA/gZs9fKiv7V7RnNGnd/a/se5r61EXBVJLTI0ooxR5RB
57N/W9XScTIbVcrMPFdFenAkCoT/aAoUSNzLaJP+6KyUeJi5yX7FzE0Zzsy3FxP2JWRVSDSR9zCz
YLpJh1W80pEVAJRikqT7YUCn81X+uZTwhHneVNdQYqevWHwOmY/q1RFptHkfni6X3XkrjUrWC4/u
jnRbwqUhkZom5aTfkrlLaEbwoBOezdSEZTLfpRpRg0FvJL4u2SaHugKVnlEh8V1xN1GIXCaZPb9q
0s8dmGs1/2tuNwejggR8oRq+mndPapbILJlUXcPbhn5UqOXqpn+EVD3xCdQoIdU0QeTgbD7FYUVS
RT29kQ0kTqzZRjjc8B/KHuUeHLDwsVyHS0WUsmDuwmKGA0qiTr2AKxzrC96uvADziRb+WLRpOhhB
jZ8Km6QUAmjJ+MmVoToj854ZTe8u7QE8DoipetT+tYDXnq0fKYLdNDYUv0uu0LlfwVDJJZn6Evl7
qso6OfYd0l1kTTJyT9bKTJlAdhqFAPM3RteqyL7piOuP4FoVsQXipTasWNd67aAP/e2Ooin974xo
hWYyAX3M8BW+TeXRbF05zdaT8yNqbp0xLBzpNtTVto5xLZEuoEAXk+EMZM5uRf2VL4u7AQ2cmalx
Qm0zQWGig7DEJETyif9dR1MQFrSVh+u6pnn6JQ12h0SnbCeLKxbt9VPmZgdxhP71xKZIcEP6MXiB
WHK3vlMWIWUJKX2wfrU63fJleUSQT1qyW3A0G6chzgXCScd3uaDSgazAtu4ppZGZdVa+YwmxPGUc
K33obZqSv02wryCbIznPNyWMGOHKrNh9HaiZsuwri2CMlJ5dN/8jETJJlTr2kOxT6kFKQUj+Gsp/
3yRcNmkImSeL6WQjWTY+ZVQJvil0purZcO00PDS9hSsvcml3GApvbArn67KiirWAKbaKkH2oI04M
zUYSrbxr6TVHzAKmAFasad2UDa0GIZ2L3kLIOHlGbJ6wdmKKv3mGmRi/5t7PMrFAAeRjEfFz9oxk
tH9IGEIRJeFPsoIuT0UUIWjvhwKEko7q/mnWFCp075ZoKCblncs9THLEUBtpPKZDNvlxpTp00hxF
4THhUivxpybarhHzBmwH7SI0bm1ZwshmvpWHigEmYnQfKSPCU0oZ8aox+jmUJxP223ywHEAIp27A
K+K1yDxZCJFefIUOdiTLYJHw857m4eWEZK7wZzNvVNjRisclFGN4UVUlUbvRaCYbGyJURITBsur2
/CAGDiJD+j/CSdB2pRBrUTb1CkJUo5aEszHW5R8mmWZQukgIpVURn3wOV8w3vf7gMjCv850tMzeP
6TEQT8mVMAX4DB3c66AZmA1CLIit8DYGiXgWgZBcj4SNVqhaQyf7LK3VNarKQUBC/CqJ/2W0XT7G
bB7LawGy1XlJIWLCYzPVL/0J1c8Polcz/lamZxvwi9ykrBB5Vik9QJZqWnEWc2zqVByLWFrJUD5k
FJU/rvXyi8jMHpSAzD91Luto0jpjixc80hVvzvvx4+peh0nsZoaSixUycARaF5LzB6kENFAFuiFV
p6ehljRAQyLw8D4bmiqc4daTUdMf0U6BL/XHDfN4fC2po199khhkAVGF0WSmWWAzj0nOztWmTAKX
fOSEyWtez8UGCUfTkvzcmkLVqm3ou8pEj1vKO/JfMKu5RWyeiMy2q5CaKo4mTys/C21EnJfv2kgR
KLOKcgqkHuy4mNIcsu+rzwtZzBmZ0URkMslasxZ4Gn/2HL8DKKDm4CaAUtl8MSQe/AaMxstxfr0a
z+P+Jg+GPQWDpsE25PLy7Xr5N/l/IPLvu9NJCgNaANinuJjilL84a4cgf1hvD9vzo3gVFST/UxuV
DEinvi8tl6iXDkyqoKqqrK6NsqwyHCmxuxPx2vSSmpkRCn0KvKqJaykJnlHyIT/qxxSomW9rqhFv
6EpaheJKZw9ES6wrsDYO00HU9GjN3q4HwjNFY9B3ZcPmE7la/5/c5rkPqWKBk/WPui6yxGu2R7TZ
WR0pKMp3xvf7HgVCPh01p/fansxHmSqNKUxIKV1p2Q+frlD1o60e3a2gcV0ogki+HyN3SGkLW8x+
uUtfVAfRciMPQmViD8ctKYqoc67yiXWHKKqcqIthA1IoreyDQMmigH5KWpAo5GqNoLq0fIZfqdis
g5SOhMbTr4wH6CA65NOBg+8X2U+i6ZK9MHpW81g/Ijsz6BwjUDOGXg1HX1UGhi5sF7AprqQm3HWB
puvoZ7q0Kr+Y7/CXlNYsZ6RWi1K4JRRkUs6y15PFH0bthxfXbab7u3BZvWbpCWrunSeju1MizVui
u4DnQoWPal5MaOeLB5/WYqXro0fphQg6Cvp6hP+oVjo+1jO68wQT5CDLBFKurDKlmVBsr8g3Ll9u
cdfLoHbIAfml8f2qTRmYl8SCm1eFTwRovTYBRTdeyX+umK8K3Hoq6eRWCNiZ+79BQqPS9z11VSgd
FaWW/YRDnbomDqplOIs2BTLpZPcMnNmOklKbbMGbCZatF9x3XRzdqWJQvjlrI7Pq6onKp3ehI0zd
1K3yUes3dqZetOfgD5d9iQC4D/nG7seFWcjea61EMrOJfaS7Hd0xz6bcn96ubjbDBXI7VyrsDC0t
f0umK0VPSdUpB0pla8pjTlnAxTvrthZ83YXdvXovsyd1rbkoBeajn7zQE4QvumtqP4FkcE5HKLfy
Hkc4ofqVoyTIlzwpjdLKUMOn8qvHe244z0aU4rotxN7wXtABhkaPLDwbZXA85bLuE181wNhTAJce
GHW7TH284Z/ext7v8pnlOptYyfYP9zjRicA3rlgHByPS/4ODrPzIhODLMmhLDYQTAsoadAd1C4Tg
qTci7HBV9i+1AmOciZSzDoeWyvsi0mz/lPvIfy5Aezddkj5Pa5hkQfut7IOlFIoFpMGMbsEc7NHT
QXqXBcjazuTVJNZPq5x8RVa15EGPbArCIfHy8GLoZjRX6lsNBefdGnzX+EOPSnyIiXxHvYgzxNRl
L9MvwvFVPNGCfMpFcY7wau6UabPu2qU+pQQuG+eh4RBMwdf1Q576mVn9SHB0YtnXNZi0lAvVFQkV
RmhPURJPyNSXxsn4URengHAoDF0q97eoEeQ65RtVCSg/ufP9sLn/KjQzfYsF9Hb8RIEECB7UtHqE
l8fRGg4i8QAb02vhX/svFUblXk4GyjMoC7HtqY2hJ7Tgf8jTKAUgQdLZvMnw9HXq7r+O7A0kCHCP
7GrqB/n/DBVQjliKJd9hu+kjhMKJSgmnpavlVnMXnpqHSc4hpWQ63slhpf6dgi7I53Skeyvhg9Tp
YDXINGn4/CSJXGUWKeClHUkIL5M/btTfygapPyXPm7Mhk+cYeiaeG+cB81ftAGfhlEDdK7988fqp
OGkwbAwErFIkxE/rfPF2pbZSB3S9p/nngeo3Q2sFHWIiJ0eUHnBpoTJBFVzHRGNkvYsQpVHSRV/X
IxU9M7Fnakk38AhDU5dO3ptunTFFKpRSwpGinzl3i8ezeM6TyJKprJPrEVM89Koq0+LL2o4Ueig0
d1/6sJ6X3mvcmw1Ukx3dKNGq/hr+LYlH4NcmbXH5X1/bhxcwjxqbMMKkVUz0uSwRkP0P/5YqKh4O
G1PQcpAS78jiJXXGdw6PWdSSUiY2f1F0lYfQX4bA6xVgCJxcKyaRPreTJ5nUoMlgi9v2ti13nxRc
UpJgXfb0Zzaortiv19ppaW0AzH0nm7xhBf3Sa06R163TA+4wk5Fp8uaZqs+Rkn3T2ZVqdqx7x6/0
bko1l7QPbitz54SyBG7GYTqHPNDih6VjbhsdPKQ4DsrodIgbgA3JE7o7z2Z048aczQA9PEMj+Ith
Iw5YYQJWRAFHUrQJjTsbrQZnIh3vLfVLHAjvqCx3qrLC3vbypdM6g+R6YanS+Ynlkb3vhc8+pOWC
CuVaYJklGjzfqxeTktctDTDsqgxT5RbLFJLY3QqiBAFLyytBg5HIOANEqJa2BfoCkDCJS7lsBfr+
sR3UhRECqs9opYP9tyzGAE6E7QDbo0nqT8b6pGWW2p/9PVo+/5OdgFH+mn8X/ZumlHMMnmbPTLXq
zVB/iULkLtoTppKUkRlIGzlLBCz8TCmC8iSFzGQUGoIYhAi1FIfhI50Hi3/hVNHA6zeQUaFSKRbD
UrZCxyQd/18c+2AZHHfrSeaEYy9kpE7ClaS/qJjgkYXbFs7tAZwpgiAVCOISzmrl2/yPUt2SCMtM
LfU/v48BoKcglmtGbcqSyILYM/a2SFZUboPYzKZ+Ya7s0ZqGpI05kO8JkwOSvZ1yDtBBQVJ7xUES
yTkYRF7t8sBkv2+JHEoBEGxNvkhIJnPS5IDi1xKFjewK7T9HW7nf4fRFcGrIQzCHIOP8e5hO9Ete
BIfT5XFcmtU22UI1E1IzEN6t8qtGJp6jWlGuF+L3UTC6K+ffLoXOn/efIHff0yOgekGpUigEpG6/
pf7m1+24fC7Pwlv6X9yH3WINbiQViWPOm6R5hXzFtLaIkF+f1LbbahhNbj6CU/VjEp1LtSIFGJsW
AtRVEqC17efpWkWyZfJ8+Jh8BTdFYnri9A6dATOPmWjxenxdDT7CPu1uquM9rCYWO3Kq22yVGg0M
4Dw6PZfp9xpdxtXVx6xPP/c/n2vSoelP5/otTR1WsodF8TgFkMdvpIdylixQlnslSEKVtGidytAE
WEt8NdpsPIa0cFK6dtwRFnd1O9fyGBFBO9cCS6+s8dLmw9tS+gd5NCJ47lzdmCTlk1ZdTFA5DyLZ
JH+73Upmsf5zaqGMh3y+REztNPvlbjsug9x4ci5chlB5UfyfU+pQLWyjbX1NaJlwzqbduPpIkWV9
Ft1TFk03tZhmjKRga6VNPZ9rfIJY1+6P3c/jrFapz3Pdwz6CsbNsLy61bO45X6Wd/GTZvj3WqCqp
18qNh4dM9FUeV0l2P8yKNK67E/A9wuY5tpf01UXCnvKL5uLYqlDLBNewRKriz1e08LvkniSqSgEL
Q7vzb7h0ZZ7NHReby3W4qlSj/jl6Lb8xAeuAP7Vd1O/f7E7Nm2319LStNqrIxz43P/PVwwsVTTCs
Br1TVH8r5msXTC5MjGn1LVfvdB7uYMtM3+PlX2ZfPiEd/uca/XKw30iJo3lxtZvMmH5xZ0kHASol
sS2tyyKatGMwCLBZK3rR5nkl6gLETiR9jNYIvo2AKg/rQsOoyfgrTwjMDUpK5/6IAKe4oJGecTEN
p2j2MKNEAXv1mNitPpAWf9EuAww2pmRBbPbCcwXoBKrMqSQUdeziAf3tavneXJ0Il11JErI/a4vY
vlx26eTmd6natw+LKSaWm6E4bqmX6QrZguQmGRi6v9BqmlJmJUQUGbHlheEWb6AyBBhAAEYYxzsS
m8qvRG2Ec8ZuhuGXJLy7gF8IMfjbEB+5I/pNXwjnhWaSyJE40hDViNo4UDETxETAWESNNePXhBxv
Rm2WrJymjzA1IHGNPbdqAARY4CyMio+9Ys3C5LSweB/XXK2kweW6pBEseo4OwzApUc51MYum00j/
vk8ecAT60w4Xj5zDASKjDb0xH+LN1Lu90VUdZ8nVvoDXo5uSsqlMHyTCEdZJ6vUDvQrvUrFHkGFx
oapyqTa1NVsK8emcCvqmYZiBoa+TOUNSF0VJ/dnVl3GKH8o1bTLbrvRnCzwOP7ipU+SHZ7RA/cLo
cYxXrB5kZmhsZk4DkbVJzbDOcIOCUUKjFNZVBcENK5Pn19JQMpUNNaViDjEVch8lxWwGmqWhib8y
mTGlKWwP4BELSBsQiT/7LEPYqLKbq3zAiNFwoDWdRbYHwA1D/eyfKJZ4NQaTv94rgYBRpnKbKFab
zCeGRrRYLEaprdDZ6ENlh7Wxkyfyz+P8pe94rO/e9Jt9aMP3teMg198+SFBbJbGEaTdrJXaJ4bZm
Atep9WdLVv6tAc/naYIaFiuQlr9ZsnEw3V7O2f3p8YJdMMO2irJ55o7TKBchogtWdPiCr5bvnJ4K
SYlnzJQEJaDSOfnBqUoe77n3eVI1rgJL8ORkPeu8ssjmoUBa3Xh6CHCWRONPxHlGKKk4rCNAMXEC
w1sutwMLCHA3ra+jYI+SvGWD+rjXFZIUf8Odf8PIxVn8ZQS+mccQHyVTgIoE0uTdN67fjn+SY2HQ
/zzU4e8XjRIdHMM8PWe/r5XxqHLcLueZy7AEcS7qvgTl2jlCZ8AOs9uo2cvVBm/1yt3zB1ScHt1e
734un/98CL9h53uu/3cI30D2/Ki4Wc4Lh9OjeKnS17tbqlGsmiWOUcm50oS6hisb44H+ed+/IX3/
e9/fydaTTXG0zJ+vw3w/eoUh8dKfrKtIvfVfXuErBj8Wz5+LbvnhOXhZDQblRotlvvv052MI/8t9
5RgK5SydX+lxCknim7uyyc12iwL5ZPmrconNKpqtVXmAYlNCJoW45BDkcfdFTTSbJufzjfEGeeM1
4NAymjeWePvWXc6afz7E/O8SE8VirkBH1LCcLxSL/z7EfS4+jk7n7BVOf6H6sn3K1qjpvt9WL8Vq
proLo8yoWt72ctXT8DHO408d3x/n/eaiipDij9qu0ykcb6Y2KNjBRmuEtbfj3aQa09Q3W/26dB/u
/kLoLv23ToYR/eVwv4Vb4Sp3OO03jOhO1kNH8a9JO0TkC/8WOZBqTGWCL9maKf9aaen32s0pIRNf
EmE+gEz6UyvfQD/CDXAcnU0exonk5RVbL3Lh0qGcjMCN8j/2cgHuGX5QforVzYJGIsrK2ydQAdGi
AtW1f7s05YQh/x9PqgSvBtopIWaSVPrF273kwjB7zCTkphLTxsVXjoXi4uMW+Q/QXiQNdTbAtHEz
RIyDZvw1LkUKGu4RqzhMaqDbwsJJdhjfwbyNLegcL7YgkH7qbF4cKIHdoLn8khJmc649MrxUC5Cz
McuN7/MiZez601hRbopEB4NrXRUdGWH9K64bmDg9Fe2FRp+9YZrYppeZrccqrUpr8WLWsPRz+myH
NLF+9FmSDqVTPrFvqHpo86pESA0Qe8+l1uXS9dKVq7RiPB2zAJevETmCEmd3oeufp5ASX3T3jD7M
IlIOWOck4QQp1G52QX0zE/YjxCOT7HqaKzLRIAZvfYDuaCqkb+5D+Zg0v4GaHiR9SC2sQSzdzHt1
ZQ3Vj0Aj1g348D6XhzH72HCne2/bCuTMqq6cENRxejdZA698ypwGCeqFK2eM04KYt+8yAXEVEgQu
wZ9lXKw/JN7YrkSVK4R/9hzEsn9uxWgNFWuGb+5GPXsJbZI/Mol4rYn+8/0UnhJfS6AfcHDJ7gAQ
rKzySQRuCjDrc2iumbbx2ukHTBJKFiRMLgKZASyYAid2ttiRiNv1CjfFoQikws7B3YFZqKoV/diQ
Zm/Oq/NqpkvZJYW/KY0p89OsNIWzamuq4pJNnMb4c/2J94nPhCbRsRX8AHOiqwwtXjjE6729SeQa
KJ4A3yDRpty35Iws8bE0p9u7Zb0AHrVoHJon8CkLNjxUzCzSlsj3pxkss1+mEc2kzHoVVNgPSVLc
AnrPkaJlaEb7RnRslF+ZgcmFLDzHKLbKoxjX7/U8bPkSQjAjIzTc4P9qyxV2VV4J97mrtoXPprBP
9FCExQqNwz1slAQUk9GjJq7SSnJwFAxCWajlHLPRgNtZUQuhdo2cH2E2yUe6nKK7CZOsoTDn/FNm
joJnToj8TxIsCGDoIZ7vEOdoTxLt+hCMXQ2T1L3dPDG7OiKgFGiu26uBKmApdqq/Drshx7thk+Kc
MmilqOUVGX/1WaaPIpYZ0gA+MwGR47t+Ao8WqYwiiU4QWqWbY9B6AU6RbCFZ9phC+i77csGc2v+k
W0QmtbSKKBspLMB+09SFNwKqns57mzfhUHO/6NeK2opsl/D4zcoYaJzrEMu+fC5uvwMA7p1I1LhN
v4Lr9+UZggx7wimKqzZN0lEiEo8us8zuoKPN6kZKqlnEbUVv8rQnwYl0NXY9ptIW4VIU4/VclNDF
Z2SRti+AGiN+x/V7c69yfOpt+7U18ZfiEKhjJHi+G4NCHIKeiOcJ8OfZEJhoo4KCGtS4QO15duxH
1GoQCk2ZFJIoBDoFOX2kISskIWZ0qb2E7UekF21v3ZeHfeCZOQQ37rsrMEjA0Mv9n72J38OhlPsU
K7lc1mqfb+7E5JIvjLM5yi5HZyzA+BTF9QLtlwsYyKhSqfZfJ/TI3lL1X52fo/K2lq+dH/Lz6LH4
lq1fo/9H2HktpxFu3faJqCKH2+4mCZCEhCTEDaVgcs7w9P8Y3dtn+3i77KJkSwhBhy+sNdecc3Uq
EN/CS+16W2EQEfLawSDX7gXZHh6CixJCvUr4YxKNqytEzkGpNuiw+V3DfqfWawY/Vq3bPStoMC41
3lLwMLddaivvmWILPD4b7FMd+oXk8RraRTfm7tcxGhNssWBEuVFuGSGLWYbjcNhCivi86zQq7935
ITgGjX0pSFeiK/bL/7hYpT+Gh+VypVJJZ1WW/BbMLOa3wi0/Jzx2u03cTDdtNAQiHO5G6R2o1jRV
tXItGCApbNasPGcqwCjSCxK2V5qMScKiKb0vTAIBS9w8g87MV1Ippy5uDdp25qL0cjNlaOJawTIj
XxMT0q4GWYcHdxKoXlWLPyib2g4kB2NCbVLrZKmHAgfMzsQnzwzZ9BpuVWyLczyySZmfmqla1900
hox15nlix2/F4Vbfwj/d9ndV/7WQkbvToS/ft91FYjPpeyZGjUn/EtYKyiwZJoScUZNXVWyrxIuE
sumGBM4uIZLN/clHTJYCDRGR/PstzIo3/k+E9ssd/A1W3s5TaE1m+evLql/YVV87D72tRFE359Vd
Hpnr/Sy4G0eIkaPC9/ffPzzzh17wKJ6zOSTAJHmFzO8cpk1qs9oMVzuBXkM3A8GEB2AMLKVBUqIh
nS2I3FBEla4Yw2qefby7PVsbufLKA3CQtmJ4DP9w+7mxyZluAz9Uj5iELmHuzdupFwqJ/TTbjQty
mt3ZPlassBhDWdh2j55C4ku9iAMbR4NYsHdXCDOshixgBe+pHGlxtyFSWVbjT+EVVDVYhjGgie+s
i9fPewcvLGDRjP1sXGpN1pPeaJpI+uXyN8XRhYBPIaPQXdLk8x9X+0+Fnl8uduW3vP00zWXXl9X0
9nK9O74uG/O7/DmAEV5fbgJcaS7vf/+47J+AErRK2RyK6wIJwG/p6wTa/SSbyl1fzt0KHnnB/KPz
sA+auEP9yPcUUs/bm2vwdh+G3S4B1fwfMG48dn4f2SUV06jYVRj8drqV2a5y3i43CivmI3HLHckA
ZimQzlNE8GZVjjoIIuYLxs12Qsdpl2hXfq2ZrtHR+YftiuT0GpYdCVUzRMpybLGy6gl+2X0BEiZV
5QvV5Jj/TpX4Vr22J7sATy12xGPz8mG04JiyP6ZrhfTMCQQJqBL/TL0y6T+BJ7+evhP/l9TrkF2e
yvnd4T95JqcP1sw0usAtNtlwgiUpSjK9CrjUS4LROZKwkfTsQnMtlQHmA0bXaoB1OczzpepY3avt
69ZOMZZRwpNXM3/jBessRiirD8vFtJsZDR9Oo3nPwrGtZ7wUao6JrWAniHpKJkD7JLzlyjirnuFh
aoIijCew9/fRWfgTUf7Xy/MbsFO4VcbgHqw86m1g+/W3hLeFmEh+hqQ9buh4TLIUE6SOVGdkKBVR
+FMivTDhbSboZmCB2tAvw9kW7mjBR18lpzvRVQwhX16n36KVxkFSZDWl2f8Dk8z+sbxSKpTItAvp
Qrnyu5Imv5xfLuPMEZgGSlRnXzWDtW+XqXLRbm9uyAkRM+3qGd9+b7yJ8H/WUIbFruY80dvRjXp8
7wCJWV5yD2VZyRwrAma6w4Pqu1ezL0vfJD2FAmjCK2nNPJ6JdRKjYEd3l5eeZUXE5CwmaELLV82S
JI7zZtYWQnKVfEJajNgErn3kmrrUxpsrMLvPJYwHMeEymabxuWNMgsK1lv+ClGPYPm+SAJCdtgW9
U69a1CYqArOWhAaASKxqlpt4aDqyi6GZTroqDcwv3VXFeJOsSSdjDPtJ8Hwn3Ji/0wgtG/t45zdR
8PCvtSoKPDYCWCFErtnaupf4wBm6j78T/JpjHZlp5Jk1Q16d2Nxdqlo3ivOmCVWMmYHOtCirzwZp
0F3dzfA7SsWlcDysjJ6dInrS6k379ymC2ckfYoNfRtXvUHeumE7vJzif9BgDlJCWi+d9unlG60yF
hLoyMUFv2F3vaptzgLtZDssXgtrXy8OyEqYam+74tUCFg5/Pb3nEMM/DWbjqz3GL6E1fh6uZkk20
p9tMszALEUHS9eoY7nr7NVXMTuZ2v5+GmWO4vwfiwEGghAVKWNl0qE1yk7fB5WHRPvUKJMHHcHgL
r8tG+Rbmd4/ZRbBFHAqds9jKf+za09EM8vYeUc8hmu8DguVyCNN3ApJAnL0Jxx+pdDROVY/LamkR
XsF4kETNu3gQTfPBASTwYzYPM+Ng9rhBhcmI6W6uYfb9BiQziW7r1q4Uldnd6Ak0bc9L7cIwpOPB
+lYvkR905td65hYhYZ9jUJcPppXqOYciJftawuH9Svi/oXDd3HYqi9oO3SVcImjMo+wc0gXA1qWV
7W2P0S4dTcvRERbZNjzvwu0wStPPpRROesOP7CLKjk5fQ4g3MxzYomW6Oq9E22zreA4WgBqEqtfq
JR1gUlscE9CiEkXWOwuypeoMA7lCxBU4l9upTJgC1n6bowcGah9GCH3XGCVeonOdv760j1guvuQf
N6PiISpe6iVq1vflMQ5ywRC71Wuw7U25OsPq5iO1bJGWX4ZVepOVv8rbaNpLrcJJ4X42Di/j8ETD
w+VodTfZhotbFd7HZhylJ2FqGy2yWKkGjJFM55iNcttgP4kmy2BM8ve4WFVLjJt8cOrsRnt+ewuz
y3BGy4VDgAHbaZRuXz+XDK/OpBhdT/XsITiMjsOo2CIyfzm8l2/R+RSg9b09bXcRsoPDU24bmlJ9
lyfRNlW7gcmVQ85h3r8to8MY2S6NMU5rWxdCk4AHASxVqOa2j6V3OLZYBgaZGxJldLd1WLilQ4TZ
V76B6gQ5L5Szx9kPrPcYTZdMgH0ixCHUthu6djqswtU22NwwGGSyrI6f5W11NY/ww7vSYx7i86U+
fh9ygd+HZaS9IX+y+bE+ckRhsTW5RCjiC8vqbpD9mpaa6Xx1dgtvWA/QdTndXOS6p2NUOAe01OFi
ZsoPh2KbPPnQ3z+ULsH4+TKrwtZAqU68OX4uloNtPhxWGF8BYvXJLdiNaD7HvYGzWDlHq3I0nTPU
/hGZIar8x8LyW2h2Sp8Li92B7ar8YtiedNaQaA2BnqvZl3esxbVY56VGiiyPXHzWfc0M0o1kzCBg
J8lgsJwFtE1wUdnZvsjk07ezfbS1OeAXCIVjULhh02jeTcbUThRy18B+ftNYs4wrZwSTScAWOZXV
MzCzJXzWJoBkohHhCVseanPvUo03RKUOupS7u4wyd8UKKSJ70ZeG9Lb4A69kW9iM4lSiegqN+2JC
ZlJNxR40ro7oRUl1BHaYqhI5YmZ7f1/Q44j3fyPi/xclxLngLyHhcrHIVqapzIxKyQE/jF10DlOY
ZKACuNWsmlSCffCJoD1APx3kQ7Qx4WdzGZ6g0Wh69Fg/BV/8n+q8LQKa1LPYY4VRDI5ROdgF43AW
vDTG0QgzBHwvVvBMStHxHyJxjCoMzP7nJHBiqaTzBVxDfk8rKpfptHBM44cD2o+1h7Gs7YnGTwID
ZeQb4ydHiOWR4t2iN46bBoFvglC63x/r4xav6xZglfu3FhF0cL/SLymNBpWqwcAaQWzVm7A8oI5X
nu3ClPDm4dUbWh3aB2KZpBuTSIUqC5UdudrkuwDNw2jyhBu9BHtkFaPCQy7uRiUXvfAgQZ0oiIyW
QgPFHIgUBTp5jJ8Ipxy/mf6wm4vzy20nPvhuCXB79q2aI1EPxzEar0SxzLi0/HgmnpMI70RRpHJg
bhzBnB3j2LRH5s/CyIf2HPjXR4EAx2Pe/EcKmKAvhnBGbDI6rGbbfERz8Vsv0cMK8IpUi9rDrwDq
nd/tubTru8Lnsnp+KpE4ZYDYTR28CuA0NYUVkvnLL0hhraeIsh8J8bcMdDw6aL2CH+T3ArUVvBZa
fhPe7H6IJu6YGTtwEeXD5kqCf1YTZ9UjBkYZ2IQmGjJUswCX+ba+tOrM0GCRXS/qiMD8z2klIVNw
ZTWItchqkD9j78lFnbBKUZeSLfk3qsMqlHaUB1S+DIipC1Cuwb9coRGbM/KkIv8UHuRvtgqRRJt1
g5jIHpG6j0rWMThL8An7eU8pN9CQzZFqRx0wfG8HcXUZKVTSZ0cILBFcWBUTMWM8oBni5fG3uQoF
s9Sza50HoxxGbQdBKsujRQ/HDmOCMocwfxnI/UA/LFGQpCeDY0GMQ5PmA7LYeOWT4Gp8LCtj2ZdP
IlVDQESmhmULAvWOL0eBC2oPufPHqTGp8fTm03AYvsi3fb39PGsatqQ9IUSNO/0yzpZ3potUOQYI
umrZH3BM+b2M3B2d/SofJ5gksnl9SExPkDjECfBK8P5vnu6GNITBJpzKiUSKWAsP02fLOJTPa0Ju
WwMn+f4F/s+cXg8cwgGyalKmwPWhteyksPD2b2G3vFNbWtL7eV7Pp2gCdmmNsXUi0P+mPPSWaezr
pLs2iBqt3g+POcpiBforSxZKMx/9DpTxG7P9GLVMWFKuAskdsB6YZWgrNmTwdX4SNI6Y9Yr5wdNi
1OA0wIyIBxez1Z2KmRJjmgIPfmYlxpiYW4h8bbfpWdo02ceU41Xuy3FjSoSpxbo+JKau0wqRU7ep
8uxh+UPh9RaRMLZgb1SnaMZSls9MlmI9AUD9GKzhsv/M16Wfn0aCFJSTGxQ56jvgSuExQbI1vHMT
9DyG0VmQ+OOzmHyOjXD/SPM/KgNbtjNMtdnSksZo1gyWOHHvuhdhWEBX7e/lnU8fcclm2tIocmAF
ZPZq5mdbTmofvPICgqAxFUQmtkuJ36Cw7XTTYWxZzfqfkB4agOplpFBWrFacFjn2fWlJXuaI0g8A
YIF9mn3WA2MtwWLQ4/OHQ9cahcclH7/Iw6zLVrEcN68h+KxtXmZ4Frh2aFEd10uw+uOHayPNOrOp
Fz+zGGP7dvGbRsSfcZHEk59iB0jVJFnIkhcpiEUXU9t0DyxqyaedcRu3smHFo/BBF51H8QKPSNBa
JhA2A1Q/Tvf83E5TqaFyS8Yr1rJ9JMeMWwpUiFtUgVzJLKWvxXUmsuPslzlztp/9sjilZbw5sRPt
xtW3eqSCRSba6S6+poMTEJWTEKGTlzlmbvEHsytKEH+48ZTXW8G0RgrxlGJiSRxzNfFL/zgBVe/V
uGO3Ponh2i1YYbTEu0xgWlz8d/HaIo1cBZQLFM/EebZF4jwoW7YnAr+vPdIZ1n4drlHZnvfb4/Go
BdSOXBurWSh52WGydQHzBELSMkZLgy1TTwlyqola17uY7C2m1+4qsWcHbsDQZUsxNd2WX0mtSmo6
9vHVzFyJiJjO7VUdyPjd2y2w6xvMa6eXXf3AhuXDtwXMik3Mta2z+qVNhKR3Ggfh+N1S07z6saqn
8TpPNVOPmpqnW9kGpTYGh3WCE/veokHf4KcywIDkZSZeLYvVj6vLYfaP8PzP0NgvEZawwC9h4n53
my13B/zu5IsaR8mPMCZy+9bvSiQx/Z+ecWuwU+MoY/M8i9iakeFYQoUE7O4okYhypnfXuXbge0ko
bkL5aG2LJ5Aze2yJH7Khs/P+PeTN/RHC+OVcfitQzUr78Tafwyv4HMKZOcLab3kelxoUZHQerW3Y
TFG2Z+VMVYvvP9gwnsrtfLSrroJLdXNf7ufgAV3m1dGs/o/iR/ZPRCCMhn8GsjF+/stlnk3zh1Mq
u7q9tEpBZ9m4YWwXkpSSq1TpFBKJkJMikqI9qqhjoAAkhBhlR3+/RGUvwf8G1HB38HnF++b3Gt6+
dC6Oi9vSlVt9DjvrAJD+4fLZAycIroApwcNnrgELfR3eAjpdzAcnEsvGLTgNCTGm82BaXTzArL0F
D5OwM9i+YkWARrTD1aWk2XzKf88X4WOpGM2WVZitj1sQs+CGWqvTrjZoYBuE3cmPUoYuafV5Jixd
6oXH5T7MncNbKqg8MqVGi/r2TYCpcQ5269o/7kLuj6lo8b9n/1v9a7xdF7aL7OT2gs9XHiNBvPh2
vVQFuOqaDuejzFdxEezeaUX2chz/2OFKPjgRsIcz6tsL/u2WBpUuiXN6ElzyQQF2/fgOW6XKOx72
f79Psbfq3+7Tb6KIzXSzYjRvbi8ZlbeVWXs3iXb4hG2jczEqw0OpPO3395ns/b4QDNfV/GD+kTuG
s1NI1Rrkq0zLwx36vHD9seY0PunVC4E331wBDYFHjFvX11L5/QAXffN8yQ3WGO5k7qaQfBaYIWSC
I2h4LjwU8ZbrrW4P2VSN+3q7RqdNOOQ9x63UOpwMyhAO3lYARKlgXKnl4Hlx54691OkfF+PPt62M
+UE2W0pj2uRt/WXyLFap0m0+Bb53NuOxCRsGx5Jq5xhLgc3CpCRmyfyxLkPFRzfvzu1uNXLbgKQE
s4Qku9T8+y3K/nlO/3JYJq+/HFZmP99U9oW9h5WGOAZ/gKjUcoEatPLjhHhtip0quRhHaKklEciL
zIvGg5QrdsnWSyicD+xXrrNaBslLkqUvB4u3owNXvI8SBmZoQmXwelyH0qAONFUi4ucTCdt7uLaz
5Zo/rqBFmTWQAbJY+yWhU0vSceNMZ107rmlOmn71qEhDeGBaA1JCPZyoXPjCEEtoXtmt2kgZ5z6g
x9i31l8ZJVIv50mWrg0t5QxNhkgLL68KbwyyDEzG3xqsSbSx6/e1dhlJetk2JcAgGCQ89M3Y1OP/
8bzmdTJ3aKJAUJgEa1l0eBfq+xdKKxJdbIxkVngl6pYEpawhW2e7isUaWlbk6DBdhKWXPPzN9RTR
WoJdJ25tQA5K54X3/L2cwH+BLzk4s39aaH8pSLoh/DI4KovbfH1J5xXaeY9N2MS+5EhZhzDlsE+X
TgVoQ+JkzhuRJHlCDuSL1FTQTui9kLR5kxFomQLYA7IWhTuGhxlOhZBKShVOOQRkaflocbUlDsyo
etO74c1W8ktLwBIUjrVt3wh8N0IUjcKB+yYvyvu1QA1lOcZxIOFuDtkNdh6NYB7oHPIAthwDK08V
8idpg1oSqbCE1/djUrMKb+Kog5n/Y7OEepDKPFIMbHQ/5fmpG1ySt9gdyBKLzYNBzzsYgmt/NqWJ
c9zM79OkkZyNFyr0sFlZhuqM1cmfV61cv+LwkJBJBDKkETjc7T1muWoGM9RnNqTp8AOJE70bcGP4
/a4556As6UsgwFWqBbc/7po2YUiNPx1W+vnqjpSqxXeRTuB83ygSF/mcBM+kLcOOUloBmwABA2xt
EQYsoamk0ZxMqZgmflgkpwP8mMndvFymn9x/QRrwEVEIMRGw3AiCQMsqD11HeFYDHODBH3SviIEf
RTJ21Ng35p+T+qp/vhu+sFrELl2ZTOCBWuHL9cZvPqnwWv2XRCu6p9jjwqBXYGVt/kOGsId0toEj
TO7ftMlaCaqLrLwS1krn93xvBaBgs3tzsgRU1Uwx+2wkTjxHh6OksZDD50K2aGUcBhNGFojQHWRy
nEwxM4SBJhS+DWX0d3W7SNka58cZo5PXjdTWqJ82cZRhFgfVb0kWLd2x0tzix5Ohhw6IjW158epp
gR1BLvs8E3xPBqcXEVbVybSMesYygWRO10MRV85bqNVrvTjDJksxFI5AgBsSYy6VT8Sk3fj/NKqs
7GA6kqg9fiv09EHzridfud66On+LtVtxG2FyBrSr58+KOlWQpgTWXXIAcUbxKennJ/mjWHV1TzYA
iE4jFI/Xu8xzrrer5fcot6QU64QnalZ8cVuBD30m5M59gQtJjXZUo0dD3WXBFZYoC4IsBokqVjil
RiVwXJbmwy4ewuQiTfKEK0c+T7zPUN7J4ZMJNDppynk+35XIPoEstlyxLQv21HyM7MvkUOrTkRvr
DgBPcwITxjvmJqAwXWLA8EteDIpLdACJ42QCswH89RJe7QRnXXFv0REHdr5+oF3ixWpxvAXmmrl3
N0CRFovMTj6HvxYCWtI5pmOXpSPmSyqETaumtbhNjAV3lvjadsneKm38FCN61qhjqDRuwu2pSzTT
A6Y4mkK1lgWx682fEqEpNDNE4TIiKjFJAOUZlym+WPVtldHj5GchgZeeeZ40MfJkdeF6eaKaRJle
Ws8t8i+P/0ARQJpsWbI1ZwxSqsWxI4EXC+5pdzdyRz3dufQmCAiNcZHDs2gnDKY87GLT7zIKbCxC
KY5rAGDHME0RTMFseixVu4K5QoqrZyhxZbCl2RlNiQvZMFm7QDsZYT/Hc/nFda1YheCOoTqrWtXR
7kW+vNuIyQuaPHJNqr9S5AlXKOdsvn4aOjiB/EP0fBg5Thi4Vz6TD+BPT5uAdqpFipfc3IWuPyaZ
hjy+wsHu8hkTMEXmzUET0DtN2JQHCpuJS3KihglJWJIsIdP6liyBVQS7FYAP5SguSVmWskJ1zrKL
xSWJKttrfPPcHpJR789+lFuGo7/cwYyI6eHmi8PRl4pFCgxg6qLlYvqw72NKvZPJrTmxKHLyFYmf
4BbxwF2I+eQwOfUToYeT/KeZjVuP6LGT1qqAo9tx7U/JkTjO2Vy48LSIYnkDHhdOAwOQYuOa6C6d
wDyShhO6spSIc2zukLQ0tdOz5JPxg+t+QrklxEEaF98PoiQ/bzlyM+RWSPo4cSngw/ML1x52y3ZW
ux4XDGcfLA4gaxDOkQgm/Hi+EGrzPREs1ynNYmP70fO9+L84qtfF80pgAqsTth6NzYB8KilYSBXx
4pOpbxk728b0TZx01/eK0cT++ciUnj5AdY/xfbdBrdmwB6ADQcoNmFdLnUvmIpSFDSISlhIuqgHg
9e72lSxs57uxfXd9Vyf+pm/jXpF6z8XG86YVnrwM1XL3WF1y9l6OBE6Kt4J4BInMKxRxAfYqcH8H
ftzqy+PgCpGaLEf6GCP2XSCDTaN3sd7kIXJlWYXzHhsfzG3mt4UHYWH3AzzWeJ1vdvhSGKKehYFg
D8Mz560qNqFOu8OfvgwnKSw0tziOWZmi+BWHPyLRPyeRY9EJp2plho8To5gW8MN6phYHlg7l/xid
MfC554bKGGAZW+kQdcHl07KqQ90pZIzqGzLNMc2CH1RfYH1mpcwxpOCXAUO0hCUkZ+dHWkOZZeH+
nim6JYvKukEBPbaBVNOU1Fh/ipJdEYq8zjvqneb0aWq2bkB2YRlHJN2ctFM1W84BSsX94AT4XKD4
4nWOCZc072V8qPFJlTumVP7GtdAL61BnW8Wwyqoa9KWnVA3fdFzF+VOlzDjaacPl7w3O/NtcT6GF
x7CpsNaXX4zp/SCmMlGhw/JM/Ka1R3JIrpcWAxZgyUZcooGz2LnCkXAyHXFPjrsEwxKhBHAkI0js
xuzWK4WLfZvlwdvpEHU6GWrvHs5P2arqC8s/6qGwoWMeSbZyeFo8WmJjZUosr8l7FVezqJf63JKY
IL7vvpKqKa+gDGGRBjAKqdauaUkvYUlZCJQYRw2VxdBhZuGiRNOPsn9XQxPKbxxU/32YjNv1wkUh
SzKa4Nfo+NM1XHIw6FHMoaPMZWQlr/yF3IJwQoOqyotAv8mJzGxNiJNu40LPcG7QtZCjcmJWYjgo
Lk7hwbU3WXW5IL3y3fo+Wz09VzhsQmsyJ4ldw/qVU0saZpsBb6xOkbGQo+BoMq5jD7rsT95Er4ft
wtMUhNsEygKX0ugUMsK4CeqYvGjcnDZTA7Qa7LiKO9x3MuSxijQEirH8MXuNiY4G0XmAcblvpDYZ
sEf5aKeWVsRW15bkNuUYOafS8bIh5eIYqFKZ1GsI7hFVPqQtF+jWInZ6prcoFJmYRlBs0B+V5d5U
+FTPUz2ghvAFIYcGlrEsBuw8IccRrQ1K0Jcpi1HLk9x8opTn56U6OErV54/+u7hf3M/utxx6ss9a
E0gI7faztzxHQhcfreF6EnaI8doi2ysGhg+Kb26T89x+lJuThxveJYwubpjR13DgzbLcDL8r9k9w
tsnEjeddvDe42eJV29YR2intlN0TIBMFF6CljUzxnbYleIjJjXdHkUTiumV5VBakq5a/3UX9VZsK
rluSm5Lz9vYVW/HZSj3D1MNhhD+B+NFN9oH8wOjEaCZFs8WkHFBppuPJ7HKNHaTSp/oJPaZrsAXe
OSVduGaep/MxXj/8OHeCfHeDA26BEZfDb+fCiKMOq5GOY4yCPfWt5F47+BM9lPa3Yuk6ARh14wbA
b1ZYz/q/zmybqpGi+jgniST3fFOt3ao1P2NXp/Qo2PIePqC+NJKC8Ji6riOu+O7IzvNvUnfRdBwg
gXFpPc1XmHmfWsVHuzWj13rhk5mU/usd95ikNet5Z5KnDNVpXHwYHrF1wwiPF0mW5ZChNRHA2mdI
3GHPwypfIpdgXDPCD43UfeJcPXkw1M1D3vEMSy/SZ3x/34yxeuGNis0NVV2uII0elGwkNrwegKVD
D0usygFcucIxvd3NXp2oc6atsyjfE8xyViybAlF+p3wjAbcSh7n9MUx+TIyslD0mBhAmPavRnqK5
2JgrgKxuPaIKdNTN90GyWAkSOwMseljv1Jus22OM2rQtc2JBOHrx1LJY/Fn68vK6TpTB7liESUTi
xvKjTXN7n6vtP1xKswoyH8Z4EsLGZelnXKEEJWaNI1FZKYWvXezdCGtw1QSEQEBOr3cMOw1wDQ2M
uQRKy6zlUlTcrQ3wrpS3NxhiZbFB9INXhEjDTioWIsu0cQciZG0LcLpB+3DDViuL1QktFpBDtByH
tpImR3z3zvFoKLjA9VA3eUZVCSgpz2ga1zMD0ATusXiCvcHj+w23ftfitYoloRbs6AfO2GQNPCCc
3Hym7lefXiZG+jOjIHOj94aAFxD9sOYEYIByAKUqYwwhZkQFMa4ax2724EkCYb7Xgvc9tCoMItdX
R+WafIYD2dcqH9nm9Vtog1U+dtD3e+8MFFDdxBPTCurY7dsIUd5NpJmdDB4Kbmmu/lqpVRhQx/6k
MaS9BM8wBnDxy2HwpnrWHhOQVuKG1Ib2ruLwMskDyzDpU5gt4Q9NvpiB7GJF3E3FIeXXDaTGsTr7
oOM3A63Eem9dOGGaH+Lao5bL5MDnhh2M45zYJPva8DNMIswzhVTpBcahJbx8B6Sz2eTS6+tqnlyt
wj13i/UiT7qZxvGhM+0MvxNqiKD0sa4WK1HvytKQa1HeBK5m3o51fxwnY6IESiCs+jFCXpyi8uT8
RNcNtAAvmfrqGmYGzgiloXwoa6RDgML+so53FTA4AKC257eWnmPQsrmh4uyuAH7QFP1Vmg59fBrJ
0Mce7FyYUrVrQq6YM7oPzdU3RQKmmOjI9XVMFGOsYhzsHDF3EFzAno3wM0ltUw1TuRUhbJLKMR+E
YAjRKqSxK2g+LPExxd4EctOuYJ1qymRE5sxTZc5uwJbHD4Z8p1iJcnsWcLJnMKZen5u+Ewrz0wyY
hdbqh3fj/yT9QJ3cyjyP2feEa2QJYfYbR46nnhjFpVeqQbOpnu9R+XDG2+6pZ/82USEtd9wr5VR6
jnOsjndNlL4SdCKKQVYoLNPLkswzGccIXAAEoRAICmo545BwmiYTxgmM3zo3k3IRU8JhlOSkiXS2
/HWF+A4nFmPBwl1uZD/3zceeeeEcsQ4gfyuxM3TGJPaGykM06nT5tXpz5n661XhvHZybamVg3OWG
iD9lwkhwV7gVsC61F4TxotuS26N2l8OYtPBT4yVVxMk+rldw4ccImXNKthkDGQcs3YCMtfI9l+Rs
Lx6G/hwZ8pXC+nAFNcJ1zd2LC8IrXOPUMhcGJd3lXX18+dBuAvHKke1N3jwalziRm9mnS5ABVCJN
wF+Pqz6FpSPQLc5u2wSE2DEsreTAsMBJuaOMbkMYd7VzDWkNV8jvBYhco25GsKXQE+RUWddK2Pqw
r6LsnjPW3VKMxjOs/iJd/rx+yldVOSE85zWOB2P9Q8+MIYnlk1pEIsFzDCWu3+YiuQcZk47H4cuu
j0xmTB8nBjYyAAZyjq69R9NtKvAxPrbrw89t2vZBn0HqAD+cuy4y7n2st9zICy3huI1yg5LmdpWB
K4VtPAggMkHpZf9l+MENAK72nm8jupB0hzTFuXRV+jlK/Hf/NaUoBRUekySGBXb9/ALvW0zwXrxS
C4ySKTElIsGf1k02ClHQLXzkQHIA4bjUNWLYUzgpOUB2jcmbxRPHmAvXpevnLAmI/I68hY3H36Ve
biU+ewVzNAatzjVROfOEAvdMM17HnmGIvzfAgYYt+meJTZQreaHtJu/SizgU2Y3ihisJ6Gp8498W
6oRafqMe5jTKs+XQgk31uPPHy0ft0+ups6h7hXhjkZ1GbpZZmVMRjbEfFzuf+umCSMUHxS2U+VA5
IjhPNgr3s/EJS0yLcHkm8wanTzoZEGtwwUodV2F1ONs2oHAJ/pElvAKeEFQCXBsKOFV5/Lsr1UPK
f6SAW2ygFOWyL6KGtxVkgojGujK4ZqrLXDgMKDkVY8kdNSIuH7eXGHjf3y2C4cNtxIn0Jg1ToT3R
l4apyoSGD1oLD+OTmbaHUL4hO5pr9r0+Rm++yhgvERR5wISCE2T9aSbZkTTO7VxJcTbSyVg6jj5M
IrpFyKrYf5Llmygk0Kc4wL4hrXtyd2bXXUan7p734nAYia4vXl/vxZZnjQZKdc7A6NK7tewnDMgh
IZV72yIOeVyhjGq9OcSP1EYrdxLystEFgyzCCco4bu5nG3xCUMpCGzs8XRCmHXADXFTpANZNCG6y
axOz5oTgtqEMJCdKxi39wsDZVCafG3AxkpqoUJMP8zAToVVnMdiBZ6QB7i2s8D+sEXr4ieaLV1qW
ub3bll4SrpL/2N90S7OZEpUaSzhWQYSz6DRSn/ywkiUTV8tUKzP8GeSoTUc8/9xKf9IFkMKNhYKE
0Svej6dwZ09FZQa24ocmXxXeZ/jEu/EpSTMJ39GHZSOcRDkUoqGWvC4+D7/BRqoJ7wtPQvIIgiZ+
S095MEYDqBlVnFndC8KJpQJeAofL2Co5L17j8ae+xcY96nyJBva8badMdwuOgB+4Gzg2NqlOxbgd
mJXf5jyk+DqvODWuNyfhR3sJzjao94i7UqPAtvibbUvzZLqtotYgF/4Hg+FPHSJxP/gvseK3IvVq
XFzMMvbC2rGgr1j4yxh72MxHNkC6o8OZD71o8iAvOWrPNpMxuBBPEfopY6snOrKLmcFjoQsCedAa
uliZSPqVBPM2mMXtkT2QSi+u4lid+DfsfXGIBzLSOgwjiLwAFON1OHxEdaY1LQTX5V1O9gNh5wzo
JkvOkov2mKhYgHbT5CsOELdUibf1wqfR35p+hnf8Y8FZNmK5mcaihX0bQ2F5zsa7szet7Cybs0FT
53R79gSYgHHkq9A7y/SYQ75zpDla5bE7nqw/xoOe7xgZ3s1rYzaw4jW7W9YKZ6J7WaWb7u6CAQcF
Id5oB1kQSijB/4HvDvXtw6Hr20NUR/kTz6oJZgD8OpzBWU14qRixAukn7VozHT3iVtUTbzWnvJm0
WZnWFp0KMWvp0ZlF5Th2xrWsInoIkA1WYmPVcvwdqk4iWseTFc8YPGXMMpb5V8a8R73m83BzZ5av
OEtR3WJcC6e01sy+uZBYx7oyRP8+Jkt/pGj9MiR/4/Dt19vh+HQ8XV6Od/3Oqje4RftgOA0L7Qva
6ijTXu2jzpj1ILhF2XCPSK4KZNlDIvicCQotaApYpgbpx0eM68mmHlIDwbDzsV79yJ6Cl3n/JduA
EYz2ax4WP5+XuQDCbzp4KdGz9RqMJt31Q5gac+p3je4i5Fr+g2/5ZxOESpYG31m6XBdjg+ZfeCG5
9H47zFWwYMghmG1h7vY0/bFrXRBXpmtlwO8cbMB5ijAG/hx7XvARhs/d4dMitCdm+H1O9+Cx5IDC
qvll4zXVaw0//n4H/kw9++UIf2NbrY/HxWmYul1eMtlglnq4VtOXaA/FrIhk6LzDtPVarM1T91Dl
8mE5g5dhpp051VfL9mwT0FU1IBjGOX4dvI8f6RXbxMO1iUawk29d5tH+mfF+lx0iIaKXTeVWXX7n
86PhvrG5vz/hr70LS8XwLtP5uJIe0/Ct+UIjVs/9H+f4JyuT0i/n+Bt1qzxd7w/rwuXycqjNcSvY
V6FCrtc/zki/x41Bpvd5aFZgclzDUjDJIppCqjmgQ/zqfRpAr4eBX3/KNzO7MLWH4JhuPiKRuo1o
qdvPhJun++spTEcfpWWEE084a73swmwrvKvOnsLwzh60z8eg+/cTivtl/g9f8JcT+m0ln+RXp1N+
FzfsMVg3WRV7tHCgvazZphWYK+ljEaDfZVPmTeV+8SlyYiRrTFTp7tuGiojciP0I/jBOaczC178f
LX2L/sSO+uVwf5vl13z2sNjkr85yENrMV47tJbrAfzhW+xjt3AanXW+6rp+nNKLtfc7hOM6j2Rmp
Gr7Xs0L78J1J0ZxpGeSX94V8OEvVT+jWSDsZogUshnvT4GlhdHwgbgp6mBjQMyksr1tpcpZV/UBP
olIrfQtP6fszxaJwzJUihMp1b9kglx8H1yq82EqLm93d/sAFvXK/ertlG9f3Wyko5wJUctBag+VL
D8QuSO+xHpztWYMAucNcH+/GE+ASurFLVAlqD4UGJlVvtM2dRKnq7u08CzJP40P0eMAu4hq0GTVf
tJlFS5hPdbK1Yf9uVd2Fz+nGiFgopAf6hF7Jz9fmsZlOPRxueCKXCrX71Oj9fQ5wRNeu88N9dd6j
4e/zSuOr9wyuhvVJMGpE0brax+9gx0husWZEZ/psPWcbz8VUlHnJIkCNnsfR8GkcfdNE+f6136l8
dY739Jofdo/ocYKHYvgwvQNNeOjMqeRFtz59b85VvKwbt2FQy3Gm/ddnDKiDYevjmr7P3moHbtq1
xVJ7yL+fyhFPrm06HCz2we1jHJY+jk0+t9c+BPWn29sEc8/HUvh4Cd+gPk+qXIzN6O19fwoyIYzo
9t2i+pwOnpfR/d37tt2+mwXhYnDphNXLLmjf48s0DA70Fg4Ko/vTMjq3z8088phwk2nsgiIRuLSf
VHMYlu8xAYxehwP8e6vbV2vU63I0YKjQG2pZqHGInPX541pN5cJbDclev9W4u9Q/sHj4wBPnefzQ
LRXCcW20zQQv21ktHWSn7JKnS7P8OSkELzfE05XGIbwM24fwWngtlFrrJdrgdmqPL3d5X13ta+/t
E364V7x7V0Eu3SkHMYux0Rh1j8H33yfYn3fRCgbcabxYKvBm/3/24WxWPlVu6yFWO3dXEIBiGLeW
rx9/zKjNGDVpQ6egT94QcVS0r29qpbfE+yTpzugSAZUUuM2KjjY7CMjIXlbVc5k1DNcihHWGC7sf
ND83G1gN1EXYHcb/VUkM3/wpMcgxljj+wwuj4LL2v8vef8/zt3X8ll0vS9t5RkshizcbyBs7Ko+w
eWBBgWqAa1hZsK4xBRwQTMlHl67Ag0CAUAkrHy5xknCwSEOTgcm+BdskR5JdGvNZCJUKwIK0Sf5H
EF76I1H0l1v128q9yZ8u4/H6cHlZ42iarfdpIdmZhBgz9WqZdmfQ709fr2GUqXXANGvN4PEp+9hs
ZoIHdqxNNBz00+EDcXlv0M+jFaSJ+Z5NeAt9//I2DgCFbmGpHJaDPV3vsDV52gTHYZB73eHuHz5f
oRt2W9//inHy6WL+j+1+S7+c1m+6ksOwtD/vZ5XbS6q16y/axVkDBfLdPJgtwiV8+yXSxoFsVnr/
PXU6r6SMwbnbp6l3JmIFLdYHtXnrobRmaV0HKIu7XVKksPt6e37Nd5HydSHzYqD/UP4YkJ/ddfoR
wswuWv1w0W8R6eI8sU1V+/1c0B2NnrNB43k0qbfAUoP+uXrCSjDoIwCw1dnksdMv09/+rlV6jpYf
6fCaqmLhvgxyD63VF9HBWwHp9IXDxqN7HEEkc4UYMLxaGTakXa9GS6t58Fk5VHeoOnIccae1q5HE
deFfYSGz2iG/zncgG1d63zA8HxosRq8FFlIiiuM9Go/+JmpcA/LXVTjrNJ43g+dV2MUUFVA++v5+
Tdf7kC/C5SVSt91Hxb1Ew90Z5GlJ/4BGdFQJHh72YW0c4EZBabG6rU+iaZB6eipHT+uw/I6D8uSB
QRN1SkF/hgKS69sZt5B9X+Lru/6gd3yb2zIJXuHQ4MMASEPog3gguLUH+WtQoFtTLT8NB+dqJ8JT
qXsmWk4T+jTGz6NydRYuS8E54Nlsq9FtXB5oC9OOuNK1yfuwiMy8zrHxtQ97g9oyiGbtqMNla94a
vUnIypv64jPvod3k+NTzNShfwxMKZgbz/YAm8cP6Keq3Wq+8/+u13upX2OYzbRqUB7k+v7mGkEpu
u+o5LBCqIbD+P5LOrElVJIjCv8gIBRd4rSpwRVxw48XQdgEURUBEf/18dSfuxJ2Z7tZGqMrKPOfk
SWgDnueacRafMQPcx4dsupLy8hEVRhmyKMV8rT+q5ZwuuEAspYXzb+KxHZZyytkjDbFU44gbgmUr
79lajueDpaFW11gd6pCaS3e+W847kSfQC7U+dQsgkwEtfXJVO3J0sYe4Y3wkYzQy+Ra3DWubHnly
X2yGr8t5Kx5nyvCa8zEN9N/hckkJSVdx7hYOyiu9viyybklWun2TF63bPa5ii50TSarobGuDFQ9I
I/2g8MhRBi+MCts9VsfXefOMcmAr9hAtyyx19PZuR3TwIqJacPeLGLPjbLSKsHm76PVoq7d4HeeD
keNMbM/Z7YVkKQ6em+cY/IJNu27xHNvadIElyLLoCGuFPQJ582s8GEisAWrJb1I7OWoPlkTO0zrb
jrfNLw8Blv/fhiOXXjQPfks86QlOa6JT41gwtsSDRAk4gUVp81el6LbviQb9dCQs1qrandjyD5n6
yzE7KVfMoX7z0Nv99VhRxX3JDWRDzU+G18EquSeYPsAKcMe2WjbHF1ru1Lq7QlyWDwoHAyNMEFoq
M3CpKfMBnMq6F82YmgBf3nJi9dHz0ZdVQuvVzX8tjXGm33ueJYpLSJyRc51NV5di/PAImvPcXUcT
Go8vCLXFXI7q9WglH/IyPtVvJ1NzSdKlVuzjE/s4EWuwAfaUSCTrapuKR+S8nXGLoIeTCAJm0QzT
SOYmxmid4XxA/UmjTlOMeNJPcYjEavCQH3F6y0ytdUFv+shbJd1tg8HoEC0OhpC5d3n0OXVH5dpZ
vZeH3uVgqNFDajzvIwasTTjrnSWmo2w+mvZGjgQOG6zwcsjEYXRpqOV8jgX2062mq6Yoa8ElXHD9
UeYMpRvuT2q9lM6uA5l5mOKbzSaJuDN4uHxYQOwG9gmpdxL8wG0MYZuSD1lcuv3tdfHkVGrFikRL
tS9heCNymuN4fhULI5gtUo46/0hs4s9bcKCFbiFvIzLrFRTeV/lJKT8UX67n4wXNOlD2hE7mJveu
62y9HwFE+1gwQV08yFeR67hDoqpn8ew91/W/lAXYgOuJ1IWoZseHGyQETOFbZIly+JS9qzj/NsOj
H35SUvawmBoyLkTYXjWanKaFcMO84n/lbxjUN1lIrDLy0/E1P3pepTyisb/d/lzMVMqBIV+HdxNb
UAacHLzkwb/ryPF8f2jNahG0BsNhhdrobE9r3hr+5VgUXDwOSYnpdKPBSxbzmKX8E+95bxOHd/cI
s8eGYSX09+v4jlirntj4pjxB87EVIgPmL6OYPF5eE1Uyrm1p3/j693e/Qc+lX+jen7peloxmqF1c
mhS3rTMCZ7y8/QGxesz+9ghihMNM6+K/j8FdMus7F+ukcF6OKcyANZ54+wVDZe7nOUta50G4NJkv
leiNiV9RD9shYlZYHAy8RL4hLqmFzHbXXLaI8c95EFRNDqdjKxp3D/Z90uPkTwtBGl5m/r3hNSUT
YA/s/ZsljUz2XupGfjNgEY6+wWjAJc1Pj4/IUlY+LVMcgKFf8RDTcNiVxBEOKc7Gwtm+mItEKcsn
eAvsbyi1ifGYEC3/IQl5ol6Zc5qDtYlRNF5e5i82SN/8IDr8EiAS3VyXyJezTrEGIuJkd7nlt1Gl
Itb8Ch5z2HT8uztcXPtiyCn8zU4foJCrxwKm/DNl1o5Eh4DTb++dSr1+ftY+PepxTRFA3+tr3ioB
xLOgWdcyJcyPeElTvgs3NwCueiqq+GxP6ETxA4Cv3aTtWBxyvSVHHY/60RjdOu63h49LcUH+QEPM
bcBIFXoDxYt1m3Jm1zQBUVyqbcPflizc+MoK4x7t5xydW1S/+568009YODlTbrAh6i07BGKO3rT/
YadDWf+mFl7UWljy1XAhP02u1NNnLUfzXVbbxjK/9rmYfUcvwQl6k4mH+5ep7xBF8lf8DG7HU6yv
6+02SQnbXzyc+BYYy4EAyMPSI5B8Y8XflWqOnmi0nmvGzcrwnvLCfBjmu+NjyWhSvsZdv/CV1yiI
HcRJi+ZuuHhy+FFaTxr69V9BeGgcX+Ko0wnXT50jOzuI1MLcxE4sgi7L8iVCndPYy5TFEob8ELly
v6ndPTULvmg4thMpY5fKxuJKs6vr/wI/CCIsb5ri3O5OsrbXQE9PZoHJ0wbOVuaRCKItaAHG3Yyg
nxly/xXfVIGZPXgLdAcMeVEPEDDaOEU88JsemTuXSx9w0wl72/CKH1HV9xtiv249RHBXyA03buCH
5YTQcrtsPc894nz/dJ+0DMc0qMaADz/G3wyyhsxv8nvu8T8iMp2O7QYmdq6jn9irPeXxjOC28c2I
FIwCXHVo2LtN2g3ndYhmXZQQt8E+d69YFxOTBJ0or98AfUNxaX4UXiSxNllzy1whzzBlun6tf+++
gfGDaK4ZuICUWH+m++69cH8NGcQErKuDDYhfi8h/yg5nhdp/pIsoCYsxCcwfr857ukU579kJjjku
zgT23xglwo3dQBQnWtJubCTjq5N+dgWyWGpX1gA5djr7keIYkuwdLcOs1fAqbVv0C0ID4k/4vU3n
yWu5U7IKEHwC03GbVI9L/rGeyCNZbnRdbdhEiQjISR2Oij0iJSb9DWem9/7DOvErWl0VRRKAAnr+
OVqQPg/i+VOmbe56a0P8+Az1a9ObgrivUbzsJ59ZJywFsC2g0xxPNRwTBY5xNcvAmeq+58tnk8ml
NZimM3g5uo3F4OW/ffkB8ejNoVrbxWiTTKeHXwiuZcgVf/8BI04fEPsXS9ynlqh7yvjrUkCJOPMi
oIp40FVw48XDBU6KNlWPG8s6ZbPLt8d6UGmfpH/anVQ9mTsTzn5Ghzy1X9NlvyA1aYrfGfAmF5/A
EJn4TA6d1Scg4TBc5/GTHWTPudjN0Luebe8hGrlw7NF09PZhEcMcku5CcH0fL83B6OUyWcASTJB8
cAfMeX2/mPkE37z6M/lNId/7hl86nflz+5cU07p2Zra8ivrY76rNZNd0xW8eywf5fCESnP/CzYRE
ZWqurGMTx/Epdm2HejpK/QdGsg/BpFnLhYru/j0Ew1UR/rzrTTsLDOgrJsx+nV8DwxGK3gYADqyy
gR96Gljid+EamKp4VXZXtTH/SIQtC2zRZZssU8ZnkHii73TG3QKW47NYf4eETPO1/C4PZcFNehws
Jh7gIksxLVCjaN3Ii9qp7pd7eUtU8zGhT9pIRCWsxGkszpFfjs+axEUlBim7St0RUtuJgwfv3IZD
tNEL/OUf9Va3Smz4tUXh4LRlcTa4pr3haeNcyNxy5OAinrGsCACiweQPWU5r+sVEj28YpqycEqRD
0vh8pW279q9vOYvlYkHO4bshsRfHPVH9mYxGkZxkhB/3rob9Bx0CeklZdBoVD/+bNMXzjYOfuymR
s4rJbhffeBYvA8Pxek0BRL4IDTrEeMTiDlngRwRMvBT55895ciTAZ+e5O7uPZ11eokHSoh/J7rq7
trXp2PPhtBuz9PCVJSGFyE1R09OBGcwjUYtsTDKyrd3xb3k7cqYN1gxzlr22M2ZyNONDiNvR6fWT
TPSuFBg3Jmwd8bLkrcdZjeSkrt0i7X/3Tuc7pRbYfuTjIdc9ipzieOqdxtQmOkloj0JT+ZnbEjWp
YhimB6/nd/44sA4YVTbQ8+tfpE+tdh+vyhx/cY7GVj/6LuNYNvhB4p8hO9sbSct1WtC3YnsUWThl
Vupt8bp6W/51DLkmeI7WTwei7HJ94mpA92LUVifz6eJC9c/kwJomuDI7VWNYfkRaCtMU1F5ADuhR
dLa7pY8EmstvE/sjd4Eorn4qhHj16GqvI5W41q6A4pSEJNlrOdcRhT8owEtX3F2ZuNHyt9krJJNv
1RrHV04K+6cC46zPkt84q9zrhwlD/3LTV99vr1oC04e78nzOByzimo5O08jVXJ6V+8EzEzvO327+
wun6OO/o2z4Zb+MpYUMWxF560ltEV0GTCGgDfbGCRBEfxiX+sMDCTDQKfWI19Z8bXkl9f7JL2eoU
/8r3b3/ee0jmgWLdcdNoWMjEqUS55bL5Egt7sUh80r0X9S/rhUP9fDtz4oiIGlZmy6BaHkPP1MvM
/5IepvOgwUgBb0j+EM3AOAydWgnTDR8VA5Y6PjM1t19a/RDG8mlxohgQ1UFOShE8Ncb/75AY2k3R
G+PZIV5holrHsinakMe9OeMZMbH5CLMltQeVQQ7xWmUPkagGkGmmNPCyb/QFT2MYcAb7P2FWrq+b
M8lXL7pJQ6Ge2mdybd5cpuB0QxvZ4dj+sDDmODUidQNioAab4RgzuPr5GecJ6l5sppfvQuarOVF8
+cD00F9eGSrEyeHsf9T1iejMTvEGL2ydjmEx2qIMInMKhilgwfWhtNufz/pwhhQPfOkFDBUvQtyu
uKnIrFOBJJsEKOhMSAfkMHHbIBjcHkAcV39tMZz9pmJYeC95vI2P35iDmQyTNPUrw6PtcgutQxtJ
WbEmL/4RoW8MECTBdtcmVS/NMKvIyVaxstUJVT+mRxoioxIJ/d7gSIYEnqF5hmNBYXCl9uLCONBZ
pj0S71l/V0x2m89f6dzFxnfhjWIZRjOSSmPvGF+H/ed29zRyGf03DpzDOJEmnuuMFOOkfAECAR2U
0hnBOXBEJOLnrQ6N/oiaVk+Yk08QG8NbkyXScSEbpdzmZLj8meJz2tcBZN2jBD19BhdIePH2R5Mf
LMZ8gyh4MpWYaGiPp0yWZztRp+w6IjqybWYf6vfKfTz8jwRiww3VFC0T4xe+jzqk2+OxfURvd8kk
JNDhBuAworr+iDHoJGiKhlRI+fWgGs8F0Lv1A6B9P134n+kxW/bGQHsLDCeEm1lAfmqvzo1ULHSW
rEGiK1HNuGCPC0rcwyFV6mYvUIT6zzZkvm31htvHMDSc4OZAvkmdbbJiWSs2cbV0Xl3xKrDSuQ2o
oBP1GyzS/tkY8gBuw00Tz1KmZQomz2J7afZn5YhRwAygCUigFn/7SlactXBnlpp9Zv3Je2tzEAur
Jf6ukyvF7aTL7FpNrtX8ebKs3qs4XHAZbVQbs1mbM3dGQn8M7zPXDXpTXHMmmjd6q0nTLxQHJ3Ps
7+umz4zGaN0OWotzb4qMhNw9wdtUvG7QebHzLxceUkHMvjM6BjYWutbU2b1jMW3JXYUTUJtcJThH
LXm/e+c9EVmiVKlF+WOOB6VlR8Xo4KNJENLRIXp/rPkOLW+6Hm3gprMK0jNPkpxCZ7LMzimpAdRX
30szoyKmfv8sXEPeWauAmG8Z+m4AWM8fK4hlPMERdc4B3nEnk09vaMHpVSSVo92MYYqb+9qc4yws
P7MWejwMcRV6AaMjrQldH/fxH4o4hsaqH7L0tv6PzePwUfIw/TKSVIwOoHMgzi0JpYuAhLxqdyeL
938SX+OX1W/NkblW4rtj6QTsKdB3L3j3g8W5fZq1Qjxp78/pW5WX3ZvyrDq88mHV2RbKrv3Y9tNJ
l9OUQfHfIQmpJcFyS5UY67TdFB2fDUleg/jnzcRZVTZGlcJPEf9UY9IT41yVumOYoavACT3WOH2N
AQi1H2i2nRx7d643TzJGxn34FB1fh1M4ohtAcmojTlu/nagYcFBzQzq8nIOXv+D60g8TXT7Y6q4/
kQsOp21jNKm/bbEnErhCYaK45bQ8p9CzT9llYwI8MfxVhhogf1fqSEGaW4MQa8Clr3Gg++xFDRYE
j+Xw6PlREIZ63JwOTpW40di2oJaSLJjjDzgKZk2Up14q0y6VvKx+bsoAAWni7aJgWSk4UJhqZUUZ
vKcPDCUBtpiVKx+n48dpUmq9dA4CDBHzdUVVXylYA6Bfc8yJDtw/CMN4ukWkUKlO+0TtrRMjnVOZ
QFguTIlHV2pvuCYvKV2guAZ4DRAoJSqRzSZneFEWJbOwHB7fRIqgNR5e6Z0eN/ayS4vPflweoQ/0
3bkisBRsp4qMgTvUEkfAHY5xfSufIQfm4nHkgO+J/rnaXAXYdPDlWPkcioUXXhfbjOh8I00I6+Gx
RS21pzSflk15RrBDOw8dELJdQpHDXdycH+ie2yuhVca/ScHBOv066fv4QP00ZOqOWXPO0OyCTXLu
dv7uyERlU3tvUNHqT4Sq8pI32WPGM8LOeXC1FFy/aU5KxG2lvuK8oeyGfPc/XqKC3k022jJvuggO
tMitYYvmfflueqSZpepxdt/rZW6eUnLiXHHEpOBCSLzG8cHq84kMugxgGikUsH8W8Zy6kvjJOxfy
e4WH5JRNKEdWw2LeuMnmqp1xKM/e/RZjtdv/bmDe4pa2Kawpdx/CuGGpI+1S+Me2E1qjWIu3Ws1p
S0NsH0tu6fOdP/fOW6M8jYff8de3y7pEdjtNJGg0hr0x3ZQYmyFMyde7VzAadQckC5+SLAFjd07A
0z6HmwCALqGntlY/fFGoynC8Hc8VEhUw5xejQpzlABDYVta0NTtVu65zi/xbs7/mEHqCc/AAQKCu
KGalxRTkNlkAQBwJsPkWe6Ct7sCYP2ya3duZ5HdsX8KPnVZJahqcCc4N9gkrKv63AK4CtxhjR2tX
46tu3gvXu3iWogekWSnhGL0sHyPO5tPXVr+OTOjc2P0+qCvfA3P2YkJ5NfwlKvLiH4Kh+zlWX2EM
Xi6m41S2tJuy2SPVRhXg3C3pbJKecjrer72lh2DzdSfZT+7SQu3Fh0HM2NyKCZUiY50e/tP2KPOM
4d/+hJfNmYMn6HLmv2hRmDldoev5rN8xXPw/IsdsiAv3rpzfHTKMtvje5CgfTR+1glWqUPyZq2kP
kzHBYeXASYYg6KwYRcuOMRi8tEFnCXk2SpfNY6x6IKkMphRlH/wSPgaRhgUmVKl0Go7rq/PbZrqI
at9EawbLi8pQrIvx/PI4z/cOJdRHM2PUgiAma47nCfX5D2jiNtvtlzu7n+HNJg94lE9l55x2Bqs0
EYcrjLe4ogIs5aiaH1BYHHZfNzp0cl6rcQDrLXfJgbobscZhV04PLS/+y+boAfm4MMpdZqSyUqYn
Y2HJkqZRih7UsD2ReDdrfom8qK0/U/0dxaqhzMY5uSly2CT8imZDZvJxlZ9x3mZguPlx9hvEKg1k
3sLuuOZXxEykH+JDfQvNj9KoSDaNBl/wi8Tp3agsIaEiYTVk8RarxigX8Ud05L6NowHCGd7C7reI
MiN7blGn9kIO+7rpPGn7p/lseF93RdVxUbNrtTlJBemAyYgt/WvWm+7yBYT6EH9oPJiZdBUdbNWp
yOBQ5Ww/eOl7+4NqNxnLtSrnlYcTJNtFXMjnkSFrAufufTeX50+dni3nLgcdno9bnUd5j8WRTxGb
iBqkI/9H5iAIFjzLDBz8A/ElMs3jNarxy4G7vN8bAi/Ix9u7Hj+khGa/Yaro6Wqi8YlMsDudw/dB
G6OIgL8wJ6QcunYGxH5s123ca45MC2ua2rLtMoD6Ggy+w8MkmT7EJn5S9ndG02z0zwEVGfmYS2tv
u0IbJTrTcgqsdRPlisiqkrYgOCzeuOBRrnAp8N7LnL4rwCAdaqpaDgbLr8hXl8/4tJcnBKnzNYK0
NrwbPwou5l3d0/6MnbK/1qSwe077wRGEQpdq+vz6Mlw5/FfuAbuFWpOlY2sMethieoEbIZVVBTm9
eoMH79fHDvpDUOZ6f/iXML9pQXieqka4Z0YiNWDkfIA/8+BYL+3jnYGx6u4jiAvf1BiR/Ngytikw
33Ndo2YmJ0WNjb+tguCjyZm6kAltUyIdQWHRDuFwBradawKFdYPPSr2iVJapFrUA7QzANTV0acYO
wLQtvvjpaNig6RyLeTVDWhkxbLLk2WQpFX7aqiUnt3VfXu+j7hzs93FuLCuw6TVQxm9GbkS/04XM
hu4U9wdZeNx/1fPYg4xvYhSBZIAR8bdNj1J9Xa7pwZrrmYjMOMjEay8OxgQ55ugqlxL9O6odfNuv
MlZaqmMZjgYEWxLacYNcUTVGhx3wZUuWB6Ce/ze+DZPEEPNkTYMsVW6TL2fkcl8BfsnCaaAjijzL
FpUG2Z5sA4QfouG1BXk1Kxvmd2aJ1S4TLWe6QqjFAno+dISsp4emIaZUX8lqrY0WONe2Fg08Kehf
xfysNr7zWFiU/QJAcVzrVOL3Wd57g3sWdNN+z/auHffTQbtQsNTKl2i0uNL9rFsesgaFX+13zMXV
mjbnN80oOpX7oxXA+VyaQDgxwoMbzPESokuYw5NtCpS2r+PeofQaX5b3eTLiTDte3dcmek4gYcee
pjSbTpcJvvG6VGUEQl67lvdb0vtAt8Act1mpNwj0axebPLo+1DpBDwB5uz4N7qPlYKz5UmQF9/n/
PPPY9NfWaqzFLTcxny+5M8srY5619JdjjvKY6aSDOJJUpfoEAMtGb8s24VTdJpM5XaVT+Z68hwfJ
FlxrVSuUy4VVxX8VCG80zf/mfQzvd5frYkTVfUywCOL6PY+xhSitQ9CZ7lzfeSpRcf+M16TMmuam
4O2J1pZctQNnya9+jYSfN0BgdH5Cnb7QOoXuYwpjdpcW5hEumTr1FltiP/zCAgxTMmQtKPO/0/0I
NorUtwuNB6r3JMefAg3pAhsaK8UA+NKi4ZNqO8TJcs3VjKO/dy6zEuUETackllRXAbNKWuSZLfG+
Im9LusNCkjqb6qn37xOqsehzRr2c2IEVFuWn7+NH3mYPl13KmlreVbUEU8Q0vjvtbcobBW+yTBly
nukEVDss3jHLqKk4jga0UvqlFGiL7KWaZ58y7oXnUIgfqkqUVp3Xx9bgyYD0WFSno9cGjipUvgdr
nttQYZBBCM6CTuQ80Ab3tiaFoY5SzEG5W4Nvt4L5fuGRtEw/q6LpvaGO9PPr9l805amO7Uek/tyy
r/Q6GNe1EEVzKN7pjWP6k4Zd+PFtjr0DfIEFLwQ8/bl6Nj1+dybAULi3tabq+hybn3FaLrjrqfgX
TnK33XSsFV6omay33Ta/rZ1TfhWH1EJgb7G/Jz/3+nC25NSvC0qS7qD+Y3uzBKFXQkYC8fX1S3Qv
aIRquDgDqSGvRCmk9dOpWHdJVwTrVWu9PtMwxjwWmqpFtn/O/aCjwTPHLMH94YBYIlcneIYWvrxv
WhPh39+gx4AQenV88Y7pjpuWbLmtYvCYUX+7hN5Pv7Fp63vPu/yORGjNtGdj3TU2LSbTvSiCN6IM
CDDnGzkNY7dr5O5j/aQhMVKtn8cQ4/rrJIcO4RodqtU7tuHK28aEiJa/1jWDjlI6PJjr8lgzEOMb
FvSN88ovka66cXLvp/eyFN1tRvfepdovb6nb+Ki4OU3MUdNQaebvRWTLtJL3RXnfxGiVqbng5z4q
WrQ+K4Ndtb8n0sqHye/Zzxlp9I7Vux1pt1Vj2/gN4TdKZ1/2sVfoZt67N8w5FTm/FTRDEBXyMZjt
dq8hIRQVi/xqsdEBpsLpU5PfRXkVs3YmQGJINR2WVj+lpbWSVD3O+frmTfIB2sjJbyQ2j/G5i559
LEqncuKAPHgPojObdU+VuJ6rRH5Pie5Ic9AZ5+KwTMG/7oNp1SA3wAdlTkiAEqxkVw9kx3ql47KN
/du47eRLWFIO+C0ae+B/+E+qgeGwFn9t8BY1JKjQlcpolQ2K4Ju08Gq+OgvwVLxp2eVBKrN8edb1
4TXEu/ElqyXY5BW4CxFFXvX1cmRh8W3hlsf9fgEFqvpBu+ITJy67c1QIz9OOSZQoTURlyET10orF
55zqKMZ4mb+341HSMuQ48P3w53aW/xgHngOfprT7ofdBEpvQDs/HPPrEMY0rV9AMVvjtlzwdVtnu
9JB3SrkNJO9sbQ/YmtgqzD4HcDTTopfqhe62FkfrrSJae4kdoE43RLa2G6OSdT817IIsKRjl1zv2
DIFgJqAwX9BrAIs0wQCm8RXPgNRUTIsZNvKZMBkH9Uf96eMcHmKCmCA9Gz5dq8BTwHH2PrzSFu7s
zkRa2zk3FoAHXYkogRm1rwZuCKy+KJF9MviM5De+wk/lDmoyMXkzafafRidB81ChbqD/8q89XAAS
DTVH7XuBKx7jTbEtxYyiHvTwJ4JFSaRQ9MDGsr/QxqGah0BmM7sBJ1L/zcENgjIIu5TPzI77/LyH
Rn7iKRS6V4ivpiN0dk2OKX5PxUO1nHLcHr5AeLB5SDYaZDGqAdViu/Cz4y9zznUiE4w5sr6dzCOe
8uxaDa7mlAlYGYrHwJjRP2/62d8aeDn89BnQVUfi09vkbxE2D1lQgwCVR3oByJO3CRFuu60Imz1i
F3FvaZrOlyq2tH1m3nrhEDr+fPWSI+/fo47V0DhBSAH0KTfkLdR7NG7txsq94TxgIea6nHS93cBs
fMZzGM4pXQW9/f4+tOkBxDxBM2HmHydoEjlIIFl6j/73OdajXaC4XZegtgBYqTjOXl60DIJCHsHO
1jo27kv2nbFGNMvCObq9AqsnNzDkcMihsvKDZAtAIRb72eJhUbLATMwCUAm38AqeRTFll9ZBqC1D
UGGRVhhfElYtq8p3cDl5c/pTtGEZOqgj4LgjFtkioRujTdAMGoOc6Lx4S7Z0Rlh+/iQNA8FjorRw
RgMM3Dm2wW26JcvAkWGc3gTcgm8CN0Ld00vE+ZCreEpS9pzCB671L9fYUobGx1Q/RU73h7ZlfWs4
N1SZNQTdXWzDY29sDo7G6ghJAPZwqbHR4qRDBVXrLHJfO6ZPwKnItmZ2rFo76tDTfk+IrJ5yuaQ8
+4pbUz1Gq5gmkj6+1q9lVouR/RJyOdhTUF/biKZOEF5t3eR5ubrzSte5pNCRd9IySD4X4C+z6o6W
hnmtL2mH3wPwbqgeLV3AjKgUdD8RxxfYNOPt5FczFCRbtb0qUnJHZodtv48xNwqtd3ve0yStXY0f
LcAdKJNr7WecP23aQbsoIGAXUBGDMjDclStBgfshtyvr/vyzIfBn8yUSLf06lMJbrQdCmAbRIt5r
LbYsQUTfID9zpLtLslBv27wQi7mh0GO5XupAqDSYRXh5I+r7zrNt76q2+xuQrU4zSuSLN2Hr9jib
+h304ivmp898vfdaf+SNJjXSAOixVo/Zry27jSVCooAqDUoIOcfUimWBXFqfBUd0bTa/RvL8Dbq9
iBtJSwwjdWYGn40ayr/zdNCYePYNXN5mlw1JGSAVTDKMEkOyjCbxDg8KsfWgw2UxnzBXr3QMFPJb
wvkOxgNp1rA6ugjfOwxCsxwrHvTeg5t4/OmpWOn6BryUKxOdLpDolwDnUGUddNp8/QrUMOkaCQ8C
yEut8Fc36Utb7BFIufECeZX91qS6sEgBpSa21tUDjsduIlnvhkifahOI7LZ+yxZ97BQLWveOjkqr
y4F59oOYmUZAerRYwUz33lyQ4Z26ueQ5j6+RjCDC7s48p8GIFulWNUiScfSUpzlCNSC8ogBU6HBO
04FD6X1KxwkUkHrQybCMn8Mao9WPl7MfKWFVrCJHL/jHTbCCWSiXH53qzGFUcUMlYSQAUH5k11Ry
Kokv1saIwKlsWvPrR38v2tyJwBLXgOIOiwEEFTQSyLqvU47ncrR6msgCEluODLS5DgVTCcozGFmb
ZPS6UVfmczmNZ452Zjd8s7+bpPTxA9/Uh8MN41D2y7yCaEZRCGKDdGk7HfUOXXfEfMDDtGVLOofa
UIY/2ujqZng9cQVAcbjVq5JcBIxsjTpj2kCKkqpV9dKSm5jmpuVHtLEjcwCdWtg4APeXLIQ9+8NC
9eSAfj6dFHx9+0JKQSfv1cmhqLMJyj0mQpD60cR1Z2nKB3sHUF1vAuK/QXNt6vz+urhvfpRBcg63
GKmsEnWuNAZPperW0eH2QkczqPGyQRFAloDuhI791shij0H6tch/VbUf5e1FhYGs82i4cHFj/DTk
b9kaZozloTP0q7o/1JCJ02rDDhbsQfBpjtZYViS3tmOm7ucGLI3jJMoz+AFfA/SuS4QeIoCFNovD
wHZdb98Pj8EVjfEmIOpC7+w9FKzkZUF6c3LcQSgnaG1qaJ+FmDBB1NxLMO3nflKbRDrDTxrH73V7
o+jA4p7ahA3OqAcy9u51VBqrFFefxImbl8Y6bQgO5FvlWcksr6atK7w3Q4l+4orSpx7H9vRbTjo8
7uB7G94BmKi8KvfJ0dR1bL0V3mcAtjLjFOj0BAhsZuH95HxJaI/24p1MO4b/gdp70H3vGKZjYxlg
zh4MV0WiZXxE2SQlf7q95+Bd0Ozm1O8p4Hr+HFQNCZmHjxaC7H4zUdf5PZpQRnAN7O90DmVqd0Yt
XENwIMUYgw/S67mxdVOviKgK3FrN627wY3yIIDPNe276pvlQRuM7cwopR4MW7UNNbLjcNg7IjUkT
Zwkcm98DrrVAM0DUuxOITouIg5gSdfn0oLVJy2X3BJ8Hh2KPZ6QDAIs6pSg602eXVLhmfknWkp3H
IEYzR8Gkz+5+hAtNvmrgZwTBK2LoskdDvaGIXk5mOFzwj7fILZ10MTUA2jZfBpEbfdYPIHMQFnF/
qg8NrlqxFNsC75BJYYgdMqMHRbX4pYMslwfKytusy4DWWGzAYv5y4A1g+/4dzRk9ddcF44LiYc4/
ySghZoOOlP1+Z76zUXP1GRxh9Hf7v7b4Q4rGqN+yv9nZ0K59M4Y/viJN6htvoNPE6IPUvxWw696x
58wAoJx2xKQnz7NU7iHoAPpIXZhTGK/AjYQZ7YZ8kJdJBcYH0A6H8TxSNmzc2Zg1unPKnptk8TRz
54+aAnW+i5kV338ySJPUn+wiDP8j6cyWFEWiMPxERCCi4C3JIgouuHtjlFWKgAoKsvj082VPzHTN
dFdXlUKSec6/Hfbaf7oWrKdMMoGzkwTo+0R9y18I5TzoXswH9JhzhYLElwLNXNDykVcAOWZEbEQ2
LVOQYCySErjDrM+AgskK8unmtOGEEULpbLdrl5lAyrXjxgIOGj3hRyPBBeiHgTc7/eZ+gBirdBcj
QZ+1WFjBy3d2MXeCi+AQH+JFycb8GyDOcNodFbxHneAddVERO1j4tzUUHzCTNFghfNfItoZfDdbr
x+Zku9JHBfop6QJcLU4fdaJsql0sOZK61ICi5QIisjFvHN8jaQkwUugjtth0S+iKrLdjOqnMifzf
bj44OlKNRuOxdWgUOTPuNvO5QmPj+Zc1EaXShSR/IhvgP7EtbtsjHijLoAjWjtMGXu2BuOJq/H5e
4lj7ZdRP7DUKG4murpPp/N0PjD3ABmgVEiMIPukNSWgV0Hpx/YJ7ahPUdZvGO76jcaAOulmMnaUe
4aQXj7PG9FwMKqmzinGUi/ts2Ifn0KzJKrEfd6oXJs+YzLqY9sjnRvGxbZbkn0P4eLSHXxpyRnc0
EZodg5kEhD+cy83//DBXSaIOkrADcGjhYYf8RDuvwyFzjsQj/GSLeMlChZ+BHkjt+oUoy6925GG6
Uq8FzHDa1kguVkDGR4RGu2gRJZ1HdVNMiUlceVxMhSeMou9Wngff8PTy08Y+wXsQb0ffk0L92gmh
gQpTyq1nMgd1HjmPUTTQPxxAwe2qv53FE7oEQ51IlMknJn5ndFqcRugL2vlwTgiO3Sei6xCLDz6y
RfWTQn029ns040z9hSwpZj/t1/pBXLgPWmGuVB+6g8leBVuXjV6ye4qFtu4th5YcvW0ffgZiY7ws
uBJ+bjePA/q/lF4ht3b6L+ai792C2ehxtL9wtcw1w3f4H/1tH4a/d3CVlqkfx1e+1gwZKvRg/hyb
raPAfoDKauNTcEJfdbdHU8rJ5wHlb3yWghb1Olxm4NMSMASHldHNw69/e9sKugCDKAWAyRPcgLOH
Gr6t77VVbtGQnKtFz6qALHYkgyyUyPzTCZZRLbXnoqnuopyzmts1QqP2tBHNUJ/L9UdotdCu9Ful
xYKOx5k6r9ZzqPAyRGYOVmWMpRvcvHage6g7oEVLZlFvVQxDDHU4/LFIKY1U6y8D6TrZf28XeRRV
8WtSrQqCkXLGUffO7D8sHdaeaQTQ7ZGUpRKcuONKo6+0Z9nhx/le2TmDRIxyh70xSunujPM6OSIk
Sa2LVKGc5J4pFaOzDs/5jLt0F7+jn5JWImTL/wI4+RkkLIseGbubiWpMAGfOTOWxWrGDl5waeOPx
aYgv0TY4VBLXYDzUss3HsYTs4gyspZIIK1sIWS3J5AHWpzolutR7cJZuGdlpdMtw38vn4MbhENzi
6bR2W1uviDYf6QQV/7txFUJfrUeM7Qd72It/RmSa8EATfckmnB9ha+b1GuFfLO7NTAPWnuB4bH6o
dRjW7MTHcqOQaAsvu6mH3tB0SAZpRR+1ggvOiWNBR2Tuv8mKaxwz9wuRDT3UmEupFtmH3OeS825p
TMFSYdCvK3DHz/TUzCbVZoxamkZgyVOL4RbQmzzVbn3qiX43aTlonZKgRtWC6ZqAYsTWT+8+/oFl
RCNzn7Qq5Yf/VlHLyv0S6e5kY2xjyhNhXDZmNcWO12ZTdXe6HVZyB4PIEq8do1J7juloBhlbyRQm
gs4tWz7uoQ4sbOe7kyp0Y/3hwC4/hGZPJdAaug/HB/6irbSyTYv6GQ5qXAN9wNFEph87vEkCkQM2
VcYfMBcpHZNlwKoutyEN9sztUCwwMBqhOyk6fiOPVz4vzRkDusm/Jf1Dt5o8aRXGo8UfpAQryX4M
vKeIbbzxnx191vDpd9P75Zop4nnJQbR4T8t3LrTdKkP81qwbeO0V/KE+zQ08l8zzAeuikSUza/qX
hrRAirW8exjw+rq1gv6+88m7UNb5VJvREqGOAc2nidUm2ZBD7XhkuY2sB8qSGicShhqtE/Kcg+lh
/7PyYlW97JfDGshASowRyCsYRj+xyDCAJpDKOLrzd4hzK6ItVXZfFDM2PWrh6l9PHzk6Wyg+I9Rw
qjUkTWN+T+fFa8fI+NMrKE+0hjysBY63bbV+mYxPt4t7dOIt54ISbIQ5+Kk56WeRUAeN3CdGkGKw
yePVg2DJz/iV2S2ZASQvKsJIcQJu8lyorchJmYyFybSc5o9wWEq+oc+B/fg6z4+XlwFHVLsCRqHA
veX+MJsNfwBbaD+7epHUV1MVbeMNEi/9zB/m+rOgqotPiBnQx8OKWGWyPjGCk/1m8QW2Zhv4y4kC
QCMuJUj4SZiRHE8GYC36fJR5r7ISz4aoP5xxZCCplom3XvEy+PUvzTZfUG9M9A042fpurU8GTCkn
Wnn/eTsdfjksZQgbe5Rhom6IS1oMu+DTAkrbdJz0qFkX6JS2uv2uHY53PR0/Rquq8hSy16a3kf2Y
K5WdSPrcRGYjyoAyU0cFIJpxckYI8S73tz5pLCjLrEcmHpT+aYho5Fk7WhaqZMudbL0XlT1rqAcd
oHGOjYBi9qke6BsenPaQMUPnMdffKxpuBi1iVhIlRlo0RjwEsALVbFjd3RNW0RN77vpGbm7mZuen
12utFMoUOUXlfo19iohcwcvipZTb91lBAgJWWQ5NHtl/opn8vhro0XsQZQTEeHIuRjrJOdg48gDq
v/oCFl2DlK0p0e3eaFJ1blV1As0clIz6mpamXb7pJBfPYvwk9IhqADnTvOn5w56vaBw/n+fqVdw8
9bRCAKBZvSJMq8n7NL8DstFWaHb8JiZauvY6qI+Tb2jycdAGOPDvtXM7krE/+47wHNim7tZgi28A
WZtTVkPLdx+eixeBLH230YAv2I7BXeIeuOuxJSJD29TN8jTwhrdD1ThpIfK/AqV5b9Hd1x1cuYGC
aolkSb/bQEy311GDTtJtpri0a7bQF6ENtIMDSgf7S94jHpxNTD4DrHpnJyj7ac7opTQ0keQ18FaJ
tuedPOwvANOK3lkd2d1Q5vXkE3IukISUbgPiob6vmr4Guum+845Silsel+eaEu01Hr1gVOws3zat
86B0RGFWHxRqutw28ihmStnXrok6Bt3jFVsSAlz2F1utCRho42+fwT5jeyTCYPo6/43x/od7redx
1LWBfslhjGjSHXakwaJAWHDuols1oUDuu6N60WTYqL6/KRsY/hHtp4d4/JClUM3a8U0VQFne2BUg
E5s5onjDUTmZdrcAkq47dmRTmBGinde4mdRgTIE5RRfOk4pEg8XGaG0ephLfFxEpTywM1uvQjfut
uC17mxgEJBODlMJaaLCBky6oO6v0C669HBEozMigK+frz2rE60tsxo9w3+dacOcQLsR9kmNVb8RQ
OsFviNB3H9Ub/XV+k8gH4rTLdaGTcNd6nyALhtR6Jbqb9qeb9v4+u+KoRzf/u0dhZzJ9RB2DLxiL
zhv1pMCZ4p0k9ZPoTcGiacZ9hcDa3wdSgwKBmT2C6eDEWGPs6qPr2hDLydk65QzoBAebsiIABgo/
ZBF3ZCCZk5R2ed4GTFA0ma3+8qrzrYdd4rUkvu5a0XPvM8LlCDr2DdblrK85HAN4OEsr3lIKlaSX
Svu5trwH+Yymuheo1xfW6PlpWfsNFdJWnT1q+n0LQRbYzmhfL2rS/MKGam8LoIqF3kFc2p/iobP1
wx1aVfv6TK+HC8SFzCaAavMzBqcunvMbrjbd1mdcCBZi65kOZeuDWY3EmaiTb9+BNn7dx4Ogv1NM
t+hZ3339W0mmK7mAVV1xinBcQLtwgpnyCjXXj6eit1neGOXOBQNavaS6yGisGNDWEybkvW6lmfhq
Tg2DOCcO52p6IDZYYWPLmCVBdlT/kpC/ouzIYGrHL8JOxcfhJY7mpUeBqRPp3bcgsebqEhLBTYbI
CXv7nt2O7DyeaMXTht9t61mfzPfMQV+KjYU8XtjEgTqJkQE+MjchGToVTEqgFCwBRYoxe7XyPb/z
TNzBbVK8RRMtESRtPBinQoRuERIa0N3H6cN9o+Z8E4WiPIRKwrlDo4AXRBIGcVgYG3P5XmCUfEV9
2mIfeBLtzbZGT0ABrJzzWak4+fYEAed/1+QMZJKjIKYAhXTn9GgXqSqC/pR756pXLR2PcOceagqm
+Z2AKV5vviSJffmYdufepRubjLEJlJX6kwLHPNGLctkjapBvYVXE+u2S6wAKY2iTw0WjvDwty8ng
77k/gVTC6gbYhxBG7d696ZA0j012EuQ0nelBmrBHJtnq0UKpbJIwxhiBRCJdf8jMPGE8zu2vMamA
ZFN7yGTjdXVWB7tTHrBKzGsFVxh9POTp32z9Bh7KfdbCCEtCz3pQTJFPdYhHAUX2M7FfrY3edNDf
agXlb28xbDDx0GxtR4w9rjzA8dFzox6rfUK1UnxE8ubUHdo1l/NESh0vFRgTRWgxfdcgWU7yHZsm
Nj2pcRpMy9SjnCpn1HBfRii80ByWAlQWPJRzB6J0rCJS18j8u3+IDr597WFqPxqH92EMHGiVqrBf
k/tCZd0eEPE4Q018UhB693EpSNfIRXfsV47Gdo+P6UYT7OideCFpwi6ELgOpASN3Q2BbAyXnLC0l
3vted32vpplxVOdDUn4TQelUC4alImZnmPZNVJBzg7PiPw2hLLJdzPfri2F4uwwxblnSBiPBevYd
5fdeolVuloNF5Q5YIGjLHPZ7h9X3gdgHxVJ5rB0qVJy2HL8nJt7hNFKJO7yNkfacLiVjMgrPRPcC
+yneUH7kP6Sb5D7mar+QPi9PjY1YB3AKTBWz7iP1s0+Epf7RP9TsbobbAtokolKBvrhdD4GApVcK
fgBu1mGCZMJgf7/o1+9+0KyMDglT3Xi8+g9RDXSvXoYoalQ6g/1XVqBcbTyogN9I5nvjjs7QRISi
zFtEokSRxy4AqzlYxxh2aStolggqRrxPQtcarc+8h+Xc7v99nJFbKUI5M3wD9h1kfVH/sZ413UY0
UCPgQRtezO7rmzZTGAzDWlDsHg0WzfRhMMUw9l4gGepQfVDKlHiUEdvjoN3AoX9awGgM2PH7l6qQ
ur9lWOD5TaDje6Keh9FojhanphFPbPNEilWzxO2OATJ4HvtSO9abc1Qq0Pf7PBvztLaopnaZCb7U
80ccIDdUnD+jOQnYDQ8k9Qq1nQ7iNKGnGP4otDtImcPeMQ55+8OrXF3ENEGTrIt51nkpU2sInJp/
bxwHyYWy5YUQ4UrfIv2M8hm9Z5wRtZ9Pss2ougJj03ajRrqf39znqNffPMLqOVFPUYsfCOjnOmxW
D0iiSgxtzHwquZZT4x5qpW5VpRj0fU3xv4OvVUP6DsIndNVI9+vdg0x+Axnz1ORp7YabHJbkKbB9
9alv8x8251NK5ezEG+WxuJmz20nErZcnXtH8ar0dh+Tzp/xMXr1MZH/9hDPMO+0IxYY7XJiKpYKM
v+bP4R+UcaHajKwN038pekg6DFYqj+wX4SGoNnZEzloCjFOhNL8Ji1XtOwXAC/nYDA3l8lZn5k6n
xrE+36jHjoh1RpvsWK2SiMr0S5P911GxpKCzfeIBQ3zk7x0oOihp6ip4BzLkg33a5LkKOsdJfcSx
12AJ0WfJEh84UlV0EZk3OgkVEI2Msr4FUYnxJ9ORCroZT9DITw7tyOkqJ9bFSPV7sSvLGdJx4KYV
JwZ/JZKiPveeTvHzkUBJL3yq/tD0YC60hbkagL2AP7kDVotf5FyQfMkIcgJ3VBKPaO/Nn6S022ud
L94nx7g7vbd4nt/s4rSCeZASlFuusGUo7V9ym2AQ4B09npF2Gt/OeTDAvZNAlprA5lFM59/uogvF
k0cwpY7856OT5I927A+wiBz6i7mIuOIA101jXVAveHrPWmiV2A3nAXQLkiIrneHsBQhceQiC287a
PRS3Fvi4wdgt8O+5G1K2yNwV4C9wnrsNioxKiWHh7M84rfKQV8+l8/KnCIinjgmZ+Sx++hNU29i0
kqB7OwBIZOUXHtgWSo95C+zAvtCCmVJysB7Ayk/Bb8DpUzkVobRb3p+yCCrnErn+Op+88b5bxzCJ
qpsTHllqMgG2FGhSUF/cka2hvLNHmo35SMGnA1RgjFGHUQARSDD03oUNwicN/Jduvtg9r4uF4Syw
OkYUaoD/8TLLbH5ES2oAk6xKKSsMw8fP3pi3v3Z4JKWNNBcCJiCcLq31/tpR9EZZoPhttsdvAgwj
weH1aIffEnKFIw3yy4l4/qzkufkdOdpBarFidmBOgwV5A/fpK3N/I0ogMvIvkAEONngxwU9wAUax
Jo+T5dTXXdy5b/a49W7mFRwmmBbUACeIyPZ1BkJBWmK2IIP9CT5hyztf3+3FzvxYC1YI1vMAk7D8
pmK5TM4YBV4qkDnnPc4UyxxPlOtMv9l98UNFPkE9N2o2QAYPOVaqFZmU/u7Mu8CoVjjWxQf9hIsH
0bs5Rwxw/kusPYZIYAAEfa4cBTnBHoP/4MoKSEsLZxpzHuhX18SQAkCbPlYtgs2kLPpULHLYVs42
it3hUPrBeSq/qAB5lu2Bip3qS4l6s9bfaX3+NAgCAHw9Nqtazv5GM3QT7aqJxZldAaAWMvZ/+etT
UvrK9A/byLRjzB1pn4hr2gpFw5tUS1fvSGs5cXEbpwpa22Ag1n2c4U3mlkcs8Kdc3bAygZdh596P
woUhfnUC4CmeZYLRELDfRErEYmEer+upseN596lH/loryUs+MOBY8EhSWxilFUgS7XFzPOd3Efl3
Fx2P/kLroph8QNMGdpvgwSpZX2+Ye8dnXNRg9jtiKMjH6c8gLa1LInZecPsK4gJSDmuhgnI6759s
D4/fecMBmbtPZ6OyNjJUYp+3reuYXnijWEGq+WgaI0Xo2HOnFBDKL/pWd+SipBuMeYjLDSImPBQW
xykg2bFSsKwpxlhige6chgAvOibqo9RPPPd7jGytS38rXaQAcFDf325WOkbLNMMBmM+dY/9xRd+F
dwqz3x3suEW+ToRQLdWmwhQDY66QC2S40CoriUgeCyYTIQNyjPUy/sxuG87h6WBdQVRaf0CN8cea
qKod94lKxRltI8/E9CM+Q8634P2iVSOaKG/AV25+OSAxbk47rgr77VKkoRlOFn9L3Ft2g3SSVZ/I
gxdvCe6TOwf406LLri917L8z4PpbZl3lIE42vL8fHhD2o1D9on0ZHfCtYLbupGV7rJ8E0MCNIfRk
s7UILJ4oofmPymhC1MJ2Y61y0N5mGE4GA/tU8Z3BKggdi22QT7Lk8+mrnE2X5Q6TjEMIG5L42T1y
ZjeMQ3XIq7q+UIzVMiTMoJxhum37S2OyJzxXisVM5Mp8igBpeUnJeiPCa7r9l5VEeB4NDRpo9Gfb
fgWhBuqtCvgSxIsuv4gg1IJBzHX7VuEH9YFC+tQ6RlHwEZSDp40+e+m+du5WEEjoQu6k6dDc8vYQ
nX19ijgd1ocqNp3r6ZQSs8MIyX6XY6i3usZpPOklbqfnyqcgQp6Ay9Kprd/S/r2QT4Ae8Ilw7uS3
MnuAXfLYg1kb1zJtBVmFhUwy/dU3Jda5kWll03qlO69Jy7dYdGG1qBZ0AoccMT/syzdo/ZiV6lOD
jjQUwvzBOo6JmZS/S4jgiad0zNbNPh6VFRPEqfXRYKzTxDHIhS2h9XD5ywYhwtWDpTNssYj6o+g2
9D5FgC3978PRhr8lE8WmXC2Zrh1xHDNYgDw2XFhEhRZcSKmnb+E8SF/j9qDZcOMroQaY8pl14oIR
VIDSfJ3sQxs+T1lsUUSzlQ728RiZCc/cCOaLrANQOmX/XBO3v1TF12YkLYE2zJ7DHCoNlWQnr9/r
LxFD/BsAL6eLihzjfRLF4/s6QTGzvsvc/gQoIo4Swvqut0UnvVko5cgFaa7Mw4Mm+6CsgwFnLBJ5
i3JI3tdloiKr1NK3SFYr/+PISS50DKCGbPpoAsCiycD8/hOJ3+XgscKfrw2yVObH7bbB8QWoxSbR
ukhmAMr7v/qSGFDRwko5JqwBsJ/Ip3WKLGtkS/UaTDJ//OGanEj95mn2QVnQV5HIBRJz+EAbG3Lm
I9mauOQpWdejsRq9mNLg0ZqQbDZLzkaghz2MjbSkJj1MsR8gpemWQGEDgsuUP32GHZ/i/+7RbPOL
VDEC/g63WYVMCR1Vx4QLOl6rC1Se0RQblL0SxDGLm0cYg3xecV7ypG0bAJCvS6IwTMMT1s+5Fhdp
lWRIhV2FwOy4EFUWCnsTejCWhvhMt8hq+AI4GAZzChoG6xMaZ54SvOHT4WXAvET4K5A9BJyuzLyA
dV9LVvEfoygPNjkP7mnf7dzLOCgBmQkUsNZ0MuPbUvHZjhS7G79DZlDb2OKsnxcR7LcoXhzS8c+K
KEMEaW93f1u0aAZQ5HP0mUsApWwWz6igh0vOK5YCroOV7iFfa5E4yumi5TX7we4+xy5yAt3E7I92
s5ONPesIIAh3lcosThROexqpZiDHbxNOr81UJLo80hXqKRRB0lujrPuQR4d8V+J2VCxuf39BDTuV
1p/s+kQbj60lLK+4EkImnwdkOXiQqSbNGrBf/TugAKMF/rzdViH19zOped1hDREmFw7hlONGfIlN
qd12yPwuBVM8YYBsa3zbY7LVPeI2bm9/GH4ZoUk0TsBIWPp5phliA0JA/QLUwYuuMsBrDyOSj2zy
4fLp6WvJ7nA9wrPJvcw5n8Yp+xwiiIKYWHJcNsUmm4P3TI2FRMUfvCOwOzxWTxLgSRbBGoZU0UD+
i3nPYBn9u1tX6nx7lbhlxWkhGRRGSZTj19Qkb4p5TcSI5IFJDUtATDwBt9KAowsESaBb4jVawmgO
NvctnQeV7WACyUs3YExeQ0d7ObdLbfKQ2qds2RnrG6IEY/JQBArY+lKJ5O+7uWcLPbfj1yR+hok7
QKzqo3ozwXJ65xOVBgs4JpJFmegwCZd7ZtP1ctRV2VY984X6B0a7plYylpxQBVlm3uigT0EceDtV
5vB6m2qjAcmrAoEpNjZ2Cfaq9L1mPizLHhkeIBE7GdU/CU5ixCQP6Diw0/uCpLuTl02Z4qH/lNs+
Ui1605LANtEnc6HYZrkcMPyY8qPSgMTGHgOwCDwmevJQojvhHJyAmcRjY9YbrlUwlXJ+w7kJYWNO
CCYbGoGs3NjupzAqzSWhgx3jTvqKhn9nJVlvtq5N2eN4fcjD8oLelXEjRsvEA06UMO5sxqlR3+gi
f4t46GJUe/SXVbn8jjyEgGbpvjnKS7dopz1tW+QIkZJdTLae3f6+iKbhwDYIlBDKy+7tITU43Ub0
A9BH2xJgaNvXt1prvw/oAkjAV6G1WYPYAJEbPGWMD/DtTbwfYvQFKplKHOG3jDTcoMU4OZILFHII
Pm9eRmIojGjOMiCyAisU/Dtuhz/SiwhbI1eAtPfpqfUywEDONoq9d3iHHZ0A0fHuG6BBYr+HU6KR
77XHOXraYs+5/T7/eBlgql+OxisV1tdH66IjVtXHJQar1BqaZC/QJGPbr/E+eJQYGkAYIZcR5e27
duFGQKp4SzFGm++Clr7Xw92s0V666mdTPmf9tzPoIYtUlgk24o5K632PTA0uQjymfL+P4RafkGUW
D3xwP05G8ByQAG4oAvoS/dnf9w+IjEy4SxlhEsEfBhKl3OzbGkKhYDduGAoIY0RKFcYiNItMB9Km
St9vdwa1IQcYDwPA2dlckLZnDPzmywzrN29lAp70mZjgJRbUbINx4uel+i3jaV5jZfX8I9VwNyid
bIomrz6bwbsTwAs0NVljtQgpfUBy1EAJeZcD731as8Boc/pA40xw0OhuUm3zIUeJ6qAhtE6Utf/M
x4PEjQvX/KPDGjB0aV9A5SMsvwnkQOZ7Xn64uWSQECmEe4ESAFM1AYY9YAmkNbcZGRBwZWR1sIMu
+cztZTc/lOalpyW/MTwXg7Yq70bsMq0ZY6SmdFTfqRH1KRhVUVNwf3x4BPUPKwiQDAIkZIrZRL+Y
umzSaNbAnHqFx4vN67HRBMN8g+xu9NMSHTm0D9kmZgcB7ENkmEEIuM1rA3XxzISPpO5+Espg8uyJ
z8dOc796hLDgj6f9mbXxJnVP9yhrJ9AbvR5WFsRFveNwMdgNf15LOB4DQyGATvhUpqAs/I6dI2sd
ciQKfZySulLYSo+Lj3f480W0I0DWIHOs9HcwxmYbsizE6U/zacAIb7HRmKD/wz5ArNfT70t5oGK9
V6TkU6mp1Gudc+4oqxcdQZ8xkyBL571nY7o+ru0erimOHrOQ+EhUYS76f2V+dMEbTki1SsPpuKNc
PcZWrZmdyShe6H3nhPMIpoCujygDXsxi1wpvcclCxuY5JYSKVO+S9BPxOiWshowR1+OkXbVrTdqL
wLtA3E7UFqZn/OLhDF4Ouvw54nBkdI0MK2joCtTZNLRDH7OO7zJ0vJsgBATVkW4gaGkQCX7z8cpl
S0eX2OUsGZ97yN7QPSKeRiKCHMLBCBqdkBavuZIq0zQfYN8Mg7OLv0809z8X6ZBGmshIbirgWT1n
5LY09szOpZex7SM8cPJNb5quMv7nwnK0QC+HC9w9IwRJXrK8o2hCEus/+eODBE2KXQrvR+yl7y0s
UVhBAJ7W83YchJP7j/Yr9VDo3EQ6T+dKMfHXycXESjAr3QdmZL+blwd9jfpJ/Ruihb+JYswsjg6O
88/Ah8A7V+gEZtUEnV096S2bX33V0lSj8LZRd6CMvW3l5G88eUNmuiZ+NblcyCiKIqYFej4/ygww
94XFzkDZy2OQX77MWiBclK0al6M36tPRsHSfALNIuh61M7RRb41+UkZoYcFDWQf8ymumeUznPdON
GNY9Som9IUQJpNK7ZEyYDNHsRoi77BgyNFhz9Vrr0pcart+CxG5xKXYazAaX2AOGE/kGNJ003BOr
6aXI3ILO6w9Y6ZkXEVmoL0w7emz8xHlhqUUv5kdeei7QmxXnaKGvvV07AUgiAGFoHZzSVhVX4nDE
Hi5mGlHppCH+BgEBggxQLCcv03uQHYCrdq8x+st5btmLt9T0AwpxV05iGq7IL5LZiWxeux1zGfGP
SUk9o9xRImM+MTiYQvezPCPtY+gOAOMqsZrL2piCwaDnvmEdHfNANyZDbGjThAaBZLMP0Gr1qaph
2qTGVWpOdZmz9ohkUjrhY5J95JEO1dy9VOcMdtI+tZMol7GeBXGkdnWup4rO+klMBzXcwNbjy7qP
pZTljgSozrgRZDm9vOw2lpwvXS5oVzKRFfxa9pM+ZjemCQ6Wi5d9h/SU39nQxzwj/oUJ6VJEK/QV
QRTu5SbBUVR7qAMIX1XtkiRZLGThBSEnPyeMfL8PKkfKn6SpeDLPkKEQlWNU3PUUJTOLFaWWDK3U
eXJS0mmzTUQk0UsMIB5IExNnuYcZoMCXfsT+Rx0AFDdf4NxDCoP7kPfzWsIFbedHjdgWaSR/PT2c
TKcJZya6YFg9ps5pzgvdKxszrbmc6i58mTm//qgyRQx5J5ESqz3Ru+d1pEQPLKUSmkadfTGbiSIk
sDkQ0WDWPMUlMljd2Kwbgf803pjP4IL4nNPpLOePAIKlaITcV9/TXtOHQ2Q0HhepX29NPvj+cIHZ
71KMC2fBuPmLZ4hgSBzFZEJ9PX6LmWPO9X3rZIv3VkbZBx98pjc7AKv0SpvF+aut28hw9MTTDiRn
gfPAEKS2DAd2e/aZ5Gr4chkN5l/YJAiEih0JzvZ2zNFA+7pABfur4nukAPyOY8tcXKLhH5geHRob
VGs1qcNdjLIjaT9cf3TXEsez5sXivF6vrYh57DLBK4CwpFJSaZMNp4qtX65Lys3nNvHljH89Rj7K
2ZNIxGKwDA4vvou5AJS3DefXeQTWYgAAnnsojTMyi1FHKucE0ILCxuNBfp4rmBbBLmbMf71Xze5w
OsiddAlOf2aaQ+Nwx4B/CJI6Hj/R0x5Ay5LaW954RiDm726KAd6hGsbcLHw/2XiePNgnoP9DG3cl
H0JvZxhi+ALkPrlM9c555T2wbhpS0pS62RznO0G9Iy9hMyML/l+WR0jGNAcHscciJLbuJfzbKnqf
FcoWbkUNOsxy1npuvPwwhJLFC1LOBl1DzICllTMeqQd6nW4cI8KfUmNwJ1ETTUc/L5ttR9vjT0CU
KX4I2lnOcH7/S7vZ4R+DcTBnBIp/oDjAsBOG31DtzXpU2CT9bIMdSDuCacaw/eMeqErWVOGaYvke
N4Gx9kwwfUk07iQ/YIlWILH8w2E2+Pnpi8ZW5DSfF0lftCAUoObExAzEkKhAGVHFxWiFhfHbkCbM
u8cQP8JlgiIIaTt71mifz8LicC6PZ7oJblHP5Og1f/oBcmWBXgiZvjUnYhqFGNcI7bppF+YYjRwk
ciHeSKE9ypNkBjXu86NQMSbMgWhKwAOUYrg2GYcj2Ar1bIeQpSQIU04ATiBK3uysHOooF3Lx1MHe
8jyAlco3CkIvgri6HvnjAVYEFNFUxUhyl0P7FKgHdijpFbj9q0AunEe0iVn4gczmXLll6wFupZtd
JxQ70ciJvM/Hej68IWe8uBt2ad+vHx0goFiyiBBRsotb39TfYaMp7YHX9cVO7dmGiWKZwPTSPSDV
s3f0tSRpW3nmciQFAdbkQ198t8T29UkGYkB6EjD2WCjbzwGTcBI+QikjRgEM8bKj4YAOJ+5LvuN0
To0DtVpjoLfUE/s3JjoazpTzmNKiB1nznH7oeW31oIi7XJbwmaM1Nirs7dK8I/IjcwBia4DsUf73
Fa6Jg7Ehab35DahYhn2jLMm4TYAjYa3ZA7zW9pH547iDzQs/ckNZ6Lu0GlT7lwiulq6UouvfdV2d
oDM5qtmlPoZ8gGl82Yim/SlSZxnY2WM4Ga7igu3SX3844ZFHY4l0ytiFoDSx/jYzjiTJK7U7qIP3
yI7YytjSEOjA0LD/E3f2h0jIpjxDRcMkHXgHcj4RZFrZksPSue0ZXObwLPjV6JCZzr/Td41JcEm0
JJUzB6+MOr7D1ULURU8AcWFESSgZvHgpjUjKrJL4aetdLvHkZr/wF3FQy4eA3rbUXU1d8jxIU6wk
6FCHlxFUS7fBVzEtN9S2Hgl6QFvr7/ob4KfHgilN2Q8diKd8TL/0LZhlc1A1h86XHvLItsPSP830
CcTwxzGAhTwaz3D4sM/ZmOORMFl+vQSkFZAFGxP8D0+Maf+rNj64EW09RZZVBW8y4ElEt+OpBqbM
MYR52BqMsQxAHvLFOts+hk7Llyp1uzcm12Se4esXIDOkx3K1XZJDTtczLucX1z2F1Kynl2oKyyzv
AwZXaoCM5WSSOfjh4mkDHrR0N0RRzQU1Zbr4en0mgZdhrOJWORQuBGcT7HbHRjFbXKr52cDNIOe1
vTUZVsyB3NfF50pQO0I5JyW/RXIpQHX/kkOgCTD0Suh2fidGasugn+uXuGSZ6Fs62Gv2+Q/MS7cF
FIyoOwQ+sXWMRZTTgJsxScayyiKoBTQ79TsJH4f4vo+E/v7I6qt15Z9twLYZfhO8tgpb3lHlu9He
oiijCqOaU0Gs3wEGbfYopFWQft4ApA55CCKWGe00+xP1COOM5FRygGWm1Q+ps7xUJvSPb26CteEh
iyki4mDy4wlnDq9wc3M5RmiUZcdwsm+M/fqPpPPaUhSLwvATsRYq8ZacRDFguHEZWjErYnz6+XbN
9PSELqsUOGefHf5AKAoWMYg1MTqEedN7car02MIcccc5X0MeQrIuiAsOecBheKe+/OBJdx0vZkRF
+qpDMZ2l6CAbT0/DQw+PWkeR3MtnFg8H6959ceq10MNx9gO5uN4qHvASbARYPrkxk8/RkhPPZjQa
DyhR3kFos08WpJsgG+4kVes+p9KD7ee98am/e/8Qgxns/nV2jjprohu2tHLOnVbq7EVdxDrpw47+
ZyCRocUaickvf7kLzMvXJJl9dUhySAo7tgfcCY+el+leGeCQgvt7Ni24G2x5gTycUUnhdmEyn56p
8SXcnLGN2iUy7UDmPhAenZSg2gyLjlU9kdqAqP00OUZ6J++vBIxQsjLcs/9mz57R4GeUZHXbobDY
f0EH70ETieWPx7HEzeHr/JucUsSq5SE5q26H5siSNUgD/U0KSh4296JxktxwwxobTKI2NEpl4PW3
kEMuBFDig+pTIhRgaQocKWz+MUjSvMvNP03wCI8uE6qkwXezi9eLgC89PBJvz+R0eQQQ7Lz1C4n5
c9YKrSEib5MPU/bafwfq2uqd6bksOYOCl/8Ve3ENiWFjXcFqQkgVbL2DxNtMxH7hMprdCemVa6Bs
j8wihuYf3NdJmiEwNj6giV+CJtypbPwq36NZB2/nxoChA6HaDpc5HC+YlN7XBt3AkcfPQT3EWTxB
rviyIGpoS+7Tuy6Q3GN1qOsfP/HLS2YL5ngq1Y5FP8jBYABnqk7eAtfX9EyCDqhbeEd051XgvOWb
mKm6RsLGt3tHhkavbD/g34XSa2/r7FHK5rOHzGdOMXjt0S0D7W1Ogae69UgYhFRSdMxBm3WFs/d2
UfTmoVZtxwA9CuXQwqknP4Gq4mjEa0oZMtsNFkWd7ZedNaMGUpze05f67oWb1S5H2qGHnQgdfWQT
HuV+wIx++WGVvDIsfX1yWcKlv5hxfLmG26PJwrjyFaAOklHGeuU7oePPlE1nfGYOGTg7GwbAt/G2
SOnUoENKQYTwLuzACJGWN4KZCKYxyuBritPFoag7+Me96NrznWT1bJOfAyKY10IgA14rGs3M4wCY
s/BokbnA9yRb6xEhIZ0wv2rF6uAm/exUCWRGVYJ/z8v0Qh0C9XUoepkjOBQomI6VPtpA9Pj+HUDP
jZ+TU1eHuzdpvfyFfwjRKwmNAXbSG+YKwvm+RrhVMS3XCnsoI12Dfh43GYRteYvnoj59GNnspd4b
USROTNMp0dI78IlTGGqEV5leMuIs7mBhGJH+bRtkyXpMvQE7fLyAtB9h9SdaBa1ZFWo5KuU81w4z
OhuoLePhTqzllNZpB+fD/cTCj8HdAIUfiGHO0UN/E+cZD6cpQFQOP6lEW6KPvBO1ZXjIrPEj6TAV
4e04ow+89jqxfKT5PRpvaQM8eNomXm7a+Rdakv9gTMtMqF8BcmQyROeP+dq2wkSOwVsMBHw8FGLR
KeS3e+jqOFy3B5cDH6AV69413VRdZkf6Rsm0Qaf/YLTCDLYssLv3znyf7fEWiCz1DzQvmFLwiTeb
Tx8wAikHVkVHiENMXwmeVLNvGXpf8CxxW6h1vPDK/Q03aI6x5QVZYOTXFX7fow5e2HZkjU/TZ6LN
7z6+2NQ1wEl6mECg60nggNGur4/kIAt2jaT5dP6Yy1oJWTyeC5fgtWkRwTookV16ZmpGmi9y7A1H
JIDrAEr/6o0sbTNsyNSpk0iC+q0MmHkuWkUXFJTk5XtarvVQWmz33NqCw+QIok5YzPYJKv8i84RC
kujx/7LrQJkuwkNfS6D3A+DiW3N0i5jxcrzqgR5QqpEAATfhKOPdPBqcHvrR/jVhoM4mJDagnyT2
64BKkbj5sUUJ98DwSEeTRTziego9JQGWn9BJaY7sCzIXbuSI/bz3SX58oTOCdA4hNKGcQ0thRQUb
VkP5Gkg/DmPyUF8OPxcbDjsXTnUdtfv/pNfFwSQixB/SLXKtO5+J90WQO/7LhFNPSzTasTSMusLQ
XAnAYE48QsaZzgZ0Z1ibySluJ19gE8ZcDpNbprEj+MWZdWKm/fbpTkodrbmrFQUiNlskJ4lsqRFF
A1m4Rd4mhjrV0Jqh/pWOTjRJmFIFe74o0YpkkHEtZVT3PpYPTFZJIjC4dge0Q9Z9NJlQl/fwO+AI
ern9GrP5BRX0P4uuiobaFactovviZU9SwslM92fMiSt1ASnmnpOZNgio/QiIrtwNoISTy+QYnkPL
q1e2v8hu0a7LHbQ8w3u8SEFQSnphfAoHloaeEWszajUrvkzqFZ0NcpjK+61IkUiTfn/otGtIkcMF
8PvRPRcIYyan4BkigIfyjwG84hbIIPpGEEL+nHvNCNRZ/YJXgNrAFO0+NpbCEqD9sfcp4Xly9NT8
HXUIQLhVTxpNH1J5K8H66Od1AiQnIoRiYrpP9KCPeZPBti8BSHBUnGIaFaSUdNafPiaYTbDZ2N52
y7gK2uG+d2IK+wZ1wSnJYB8ypx17VfiIapq6xOcWMAFQX9HNRqymM3zw8/5AF9MqPnRcOhFVfEUF
BmUnvC/VAtpIE9jRptVHyGXToa1FBUdGItUzCa90JnsAGBgwx2qIczs1hyd/foHei+yG++ZVn0AL
G9YUwPmgQ0aMRsyS0v8vANQj2ugpjXIfLGKfdKhchIjA5wa2VkZyGslCWynOZSTICu88eCFULaFe
1I/UbiezA0bQLJEX6RoOCMiUhtxVGkPpfjwQXvaVpwkxmz65lBd3lJw3hOcu8qmmqO+RfLloGXCC
ft1uk4HyQJ6HxivcpQ2oBOwFcIx06LEqPsuFbJBlR6G0YjAC/ohLWoScxXYABlIuVu89fIvIx4jF
MRJ5D6If6JAMdzGd00SAVphcAtuKRMFWH4ry+jVqWCgLzB8yer2vAO0V4rD6BR8jPiGfAFiuW6+B
6OW/jeGLfg9DuL4AJ/BFG5sxA8A/6AWhGD6C/x3YtKL/VsknALvMg0bGA5tm05PDlfyIy4mMOctz
+5oKeQH8zhpBQ2pRBjhLYhOLX/FH9GAJqh0kfVqBlpCREUTk2gT7QHz/A29wQPCYf9MWdm0J6lyn
GM+TB+gPbLNQMPsQ+LlNQSnhRD4LF+/Same9mKREYqBILoU53idDHJPyJoGaDXxRhnz0lE/MCcSN
mQ/mimYvZJMYXgCGGAc2GVhGPhHheqNnwPAiVBb91ZmDAzpsok/oDlhk9VLwCA0cBhM1kx5QujL7
Jij+/8lAdMD7JYHrMisHhiK6UNROMiHAIlmkM+gOeKLUV6E7d6fVQdVKw3whUSqSGIKQDch81pes
NeIUq+yK0ZTMpvg/6ZQ/6RUfCGOH4DwXbCuLVn4MGgcp3ROWD41WuXa54JUoOxISqJrwE3lNyNr4
D2YWBN05DZQ3YCiDXFZyQ1HM5fsPApXs0N8Wir2cgmhNOiuAUkjhfHioHdof+7RF2Edv7ofTDLv4
D+smcUqmBNJ8kAf7ArFEVhweRoDE8GiXWEV8D+NgXqJQzFeAxxl4npq8mKcr3/9X333iR07sknvH
AXPCXJL7eILWMQWPD9jobx/J/n8uO8FKczG7Ao1Migu1Jlac1aj36I5WtliTveHB43tD6kOjGkkz
u3eIp6uOtyifOWw/PivxBscCGGyuxc5t2FKWW0ANT02AfWxDoGI0txhyyAqp4n35CU7xB+UticJy
lp0oYBd9alumPSiYcAch0as+RZSrZ3Lc8QcdKm6BIsGcJoC9gm+ywDJg2hoazA11PCBjrgmDBrFl
RikFEBU0uP1AJi0UAWqC3L76ZfSyo4lHJyI7jA59ho9/u9lkrvOlrrO5+fjG965UG2UpMsb8WhOG
UD9rsoMuwDP62KiVtLKWt6PV5DbD9/jiVVPbQtOfxgvHMf5bs326B6FBupazW5jTd6+c/OwCTqeV
SUx3LwF/rRjMylGl+oKoa2/lQjtRD0uiD49dagIyMp4kmCpYLgyvEJ4yZIT0HHxv/SOYeK71XdYv
d/7xfpXX3KgYF121nbQCsuw94rKrt3/R/TmS9waI83gOT2n2y6Cl+VZ5mt1mj6KHq7WX8p6i/cY0
igqEcEfYx6vGnnIOrKuNxloHnsJLWOPlpc+7eTd+CMdxm5TMnoKNAUdIHggb6ZUxqt1SnrVda9vB
sr5DBTXdiKig9JVFmU9Z314cOwL4o0tG7vnmdzX6uiTpeR3XOKS3KC8SC8IZDxyO1t/ytRJj2wou
jG8GJj+m5IdchebCdvqx+2BhBbTRNKAqA9ZsCd6+yZpMWetTI9kPZDCuQhfkj4FAoCEoC6pDVnnM
UdMAsWaDxhQQIWELKtDHIx8rWxSQyYoyjZzJZx7EIJmmGrIOew6mVvD1Sc/gJBMduLX3XLbTIqRI
ZB3J+ylyoBFZdkVwxGSildEDJuC1PAj2fbpS1eyVnWVRLQr5qI+lCax8qfSMsAEkSaqBLN4Nw0bB
GXOXOZCZy9JBcHjmCqcsKDvykhETbZibWxv6JJokXE7FSSH1KY1KaOiIVjmnzT410xXTO47doCu5
Ja3MOXiQU9/AXfx/c9o5SWTc7eKOvUld+g2zHBHsyvGKbmeKWO4KjTbix9FJqYkRKJ8CCBYFZGfq
RWmSYO5Gi2EXZzMtsJyd69OMcCPPY6wfRcsvLoNLH6SGy2RsQKJFiGFMBaWBgWuCPUF+j5NxRDGG
s2nB6DsRa2SV2g90r2BY7td/i650BrA3q49ZZ4d1aQ7BlCjxmwAAv5+TDsk37RMrvWKPOtOWVZVe
yHvPwW4XMJQ4NZGqRi3dBwVQwZG9hmzGpyFwUEoepFR5JB+ly9p9l+cc0m3eI0cnVW2gX7Tj9SDg
/E5Ju2jmUtvfvA66hNTrdzGZ9ASWCol5+iz1XXhDHppNQkt90VuESu84OFbdS+NTKZvTI7u48liF
IJVkokmez6LnbWnBX/Ep6CQQ/Srqeh7uDNBPuOKgnBhMdeGxTm7Dd7diBokOIq0MJv4g1SiRxPNp
/so4j0go1VBQ8De2ijQ9vi4ZxVByQZOj2m4R0PU1Ped4wVtzyPACiYnAUlwpNAT0KR+KJqpRPC2X
FX5FxxZEL+7epxFoUupzaRaSRFx7RsHr9uQycPqHbclQ2+ELbNHT+Zmx/Oguwt+LOfnHruSMskG1
vtEztIoWlH0k7UDGAVos2LlEvASGKfLJrfB0mkMbPB/jamNRmXeyagMCjG9hszBBYmTx8mhY0oOd
z9m4nCUmbJDpbbTAg1ONjuekDRvHVVn5sw7Ixlt8/ETfnIfN5AM03ICdMj9f2KXMv0TJfvf4i0fV
6LOG5XbfAho1ih+ESho4uoPo5Y9nfy65ASg4QxEf7ug3ce2xNYdwKYBhPC8QvrFC8vZ2CMDUHEIA
3yGX3qzN4SnblbVHOddKXt/8/27Wogvf4AFi+LNGu1LkTG/xGQVTQOT/ZBQk0B5p7Ype69X96STP
+4T+8bF7HoNM2v/jH236DKC2I6owIv4/8p4XvHHmns5iA8vWgJdHfYYm9KSeWBSoHZmvSNnWTNAi
a5OhzD7Mu//9iG+vtJ4wIDmOdbKJscaM2dpcu020+7foI6vMEAgdHdK4PQNdvG7+ckJ87YTxvS8G
lsckvApukFzGeJaCe7iOm8ldKGuwpl+kbZ8VKAF8X31IVyRqGHv+lZDSJ6daqIKWfE1ar0HgddMU
wwVaOmRCfRroXkmRIOgfdgx9+gO2wCBoPhOqctIWxElSuuLO2v6bgpFg9l6qc6ftGqOPRLsY/EEt
WH04mBFg5MUuWlyYBR+pavX2mCwXYAypodb/TPjBj7H4YTapkn/wS03oVnSVXJJBCtoX6bDU9Lvi
tYLFt2Dy/IlQ0uBpodooMkX6NQKPcR8v+u0rVfe1QFB+3BFUECA6oIo/rGfBJULQ/gdA8ugumPAw
0Bq9BwBNoThfiw90Ghok9wSQ1QOZgVvACEbq9VYdMsy7ImVAmtcO8PGDDUVsoGShbpnDqdaqCBRP
mxpMd49MVHnUg8XPfw+YuTQIll36OlsFTWaKDKPorCuwqAUk2jNOqixsTg5wWpE165BL0nEbdObn
Z7Ez4x0TZOaj0WEFjbJnzisFHSy49ECZbPreU7XjmffgCWHw5CO71/n473sMlM5GLMvZxwAbENqq
iXBw3+hHqiHCjU0rQVSvwcSbwm+K6e+vC0TnI9J8+j5+tFDXEAfTB33Wxu3c3Pu02cc3miV0bxC+
ZDgW3PzD5FA7t9r5qIk5vt6wtwQIGikQpx9INtXBuU37+nJMeLMarQseyq3ohAzVEWhhlNs+QeV0
29QZpwC99V3l3/EXaSOPt1z0npzAVdRqucx+drlSx7SnX9605C9aVUR76qprCYd8f/bqCqDlMZdy
W/rPWrddSLexlIznQKrw+0teCYAGf47arwwTGkpJEI2+PTy2IFKBcZeg/PIMEjho2FRCD18rmmmn
h+9dT4UTZmY03MHW2Q5gcKwBdt5xW09pE3zWH5uzK6inaPG+6Q91QipauH/gYit3Wh7c0gBsRflK
r/JaXiANX0fwtQ91hEw/1SOh+/TN+UnPX2w+acR+kwcY2OR99jX4Rrzs1uWdayQGLgBa/WaKs5LN
QOIv9t2mgNLvPG47UcBjckegIR0SPkAbwctzit357guKTRjlWK7BowfzrnUbEZIAIPstnhDuexTC
x8NQVd0WvXNppVQZFFkPaL6++eu8PlM73nkqViA4nE7f8SdEdyG00VpgboGkG1veuZw9nR54do3h
FmIqF1epEmIs8ipPF3+x/gFwCI2Ag9Z79hbpdYZunep8ui0eR2giHOfWxam4JHWIo09fiUXSoUqu
lqOtjj0o16EyOlg+cEMxAfrSaYZKgdQbUxfVGX/CpHLq8BIq/WLhXn3WV2gbkdlro/7gUnxJu/lA
R+jQLZ5A62kOQaEasnpA3tNJdsGwLncus84ADy28/ALFk9b7j9Y37JO/QuvAofpWYx2RV3rEy53l
fcsm2yNHzXtxJAspoorbBe4jYGd/NiXMcakvEv6nKyc58F/vFnZq8dOdXEr7FzfgqkEVOx1ssngg
Wz18e9eR9g1O+dfTAjEA0NbgU9mNnezN7A98X6iNbv4uvEQARKWvc+4qB1dvUeibcENMqppniAgb
yFlGkTQYXd2HN+BcGcbjXeWDPvcNR8B2H1ieVyQcKkxIZ0cYKfP63xUBDcSxgus72OFvYUJIdM/v
4NIODrp3agsF4XbHCwLhD3+Rm2/nRDhceMY91Ek4VovBHditp8SG1tORprh62z0oXW76qXtBu6Vv
fjAui07/VCvYD9UIeo8MPPhiO7jAm9khRVUcupfQBObWOMXeCtoR6/MbPu7+O0W+8Q4hb27DQkbZ
GEaFTSPnCyuVtuUOJTDaFf8O/9BGMRbuBU+VA82/6ytAh0z+e+c9Jij4xgxU+g8ag5TKp7AD+pT7
52HC+dPdTuPdMGm+JsrmvvpcA930DxoKN8jXPNP7SuGQh2knfwyj8DHRHukFzRPAQeE1uBRa2nQ5
ELvPIZo7alZFUEZV2syunijFCZA8DInK3dWeuj6hktA7YnsaoGDAUJBoq3Q74YeJnphS/LYQNYgt
pler3S+21THaHYBfiKoM9gBKAZxU4ALR1mroyZM2a7hSPaYUIbHWu5RwsUOAE7HLE9fDTrIY/twq
n8lA8eUr3VuTncqXf8rbgRI+RlfPspwjXEkmP0O0pQNWfPTot52tmp69zsep6UxvhhFYGjiw8TJy
I8uP3OTPYVrTMpDjzH6SpejXGUEN8Z7okJz8s/fYIHfj5Iw1mYv++G40fw7pWRmrmmtR+ZibygyO
s8fIJLBkLok15uI/3z7G8N21F87sgY5keuNf0Fdoh1Wrd7Jdvve4B+xIJoKqnvcp9Uew26hkB+sW
I83KV2rHWqPvE89+JlpW3e8uxG/jCoa2XEz1ZN/HvVyt/B2pIS7hh+hXHpg6+d9MSR5xBfIiaWir
+sjDO/d4jMitr3oHdPq8DopsgxYM53xIoSZJEhM6+sEdkbqroSOjJUlIQlMNzWxcdy/h8BjgkEcT
+h9dTQJQ2byhidUQWWX69SJNAamdw7thaQFOAXYs8H9SpI4gH6W1jwCxMzi6a8OBAF5r4b8BKRBp
28vph3keEe1O7jbJJ/8GlJiM//8xbaHMTWsFyJBLY45BA70/KJdAqkCKH7taX/PWF2epBZjGUUWi
O51iCoit+NsLadKFYX7J6333PRo3IeEAwp3Zh0gRsc3eKQLT+B3HoNMZfREmYceF++DoDbnYZCxP
W3VQcQuv2MAj7rfrEQKSPKPYDOMVUBmafXwkWnl+DXBiKiRBZgERHhB1SAYIEAMRVEnrpJstTiTr
fj/L7eQ2OM6QhkPFZIaA4gOtBaIXm3ABUKaHo67Js0OqFJXlwXt0GFTRYYBgC9EQkjnZj+Fo+L3h
QsJUzWF4783GxNhcjO1NhGtCturtlh/7poXwr/vQXOTEZre81UlMGO8dn6Mzvgx2D+/Yv+7S/ew6
Ug8DbpJ6dp/8PcrVLNcQTX1nSIyUS9VjmUBaOrsdRK1ofSUQT2I2de0dR3YB4jt8ZCADQwOQGk0E
T50ysge0hsck5foF+OHTy/1DlAPp1EMxyJpZRBIz/FaeDnUw18/ImrkVI7ypEuLRt998PU5jQo2c
uZccqVuHz7B3932FBCDLM4CJsw/KrQ1FML5dfy8/MK/x9GSHVVnAq5fn0SPTt2coN+RpW7Ixa22H
91EbYzyTw8m80SvYbSAvlUZwE+uc+B4jzLcVod/Z25vp7jvbzc79NgIBH7C0DvC5NtWgd8sfo3oA
xfCSa4HqHWFL9VXuVhUh8K7z2ORnfTPSTf+xkdh571fREyTkzfktHyNev2cjLtVMzZC4h0YGMLW0
ywVYPL+dfWN9bFj0MnQA4WFFNu0kO/KTj6u+ZW1GET4Y3VbQ7XpehJQB/Am0DKOvU3eHTZd2ntcq
VW+sf5ylXAvgnpTrX2pamZ8YRR/V/Nr4+ZKejA8QxHDM8BBdmEkco3p5t+PHObid4saS9WQuwVNV
IcywyhGW+DBxXV8pcr/l16cYylOUDJlFeUVqZuSoem9KG1fGwOZQekNBFxQfjWBayNNuGcEMvIVw
GrkGj0mJEnBuRZuDy4id7Zfk+dvzyX8iznQWnu8m5yBhC558l+38c5PEnoFJaUdujqelYgApOTkz
MjQ/cZOLW0TpdxCxtn7u/giHMMr2cZbPqig/AWO5ZpN+q0BkovEn5C5kvlw56joAYkFYajZZheD6
0Zwf9233qbt9pVxPWvhligXjgZ1aF9pnCDYGeH/+/fKIQfw+EVtuPmPjETc0WS7e8thxEk33T6xk
jefKRXWOzvAz/hJBwdT4bn4fza52ONOuTt4q8xwrzhurFqEsJFncO2OSaL/AgcCKbJxyUcJARjBL
ZMPqOjlUPm6/3MML67Pn5gqgE1uMCEzMZ4/IB2uYttDPXd4+LFhZhgkW6m3nC98VP1j3hMLx/jU8
1dlP8HxgJz2O9uM+fKrDqh0lhxOAu4QoNMQY7+VWZyfXt/iExvt+i0W/37PdKvJEbw9SC0iuZzwi
SnKONG4e5YISsEIlGUCviinL9k6RQb/Ww0hZ2U9q/8/LksURIssA/NbJDCBODDdjTLQFcoRqCjVY
wZo6943ACHa8actnR3CZ8Ma8Jhx+U3VFJRAVY6ICgFkARnb4ZSFkaw4Ukzl6K9+Dt4JX45q5JIym
+wNI+57yAGM1qEtm0iCSWjS7/OV18xxd+2gdDERQBOfmMfzwmFKN3X6OHzAh1oelGlzjcyzmVff4
mX29x+jnW2x6u/zGyJMOzqNjf4EcJyEQR8GoitpswFN09f4sOVVniHIZC1/v2/0FUBPbY6PuveEh
pDfJwyVVLzm4STqSQ3ICzmGsjsE1uPeMFEELuXQy3fQdQSPGcYON8unWPNvaJdOMXsWBHB/RBmjQ
0DVB5NhvBBq+cLzZY4o3PHEuP50kyQ1nQvjJPonu1z7BkyOASJdclh+/RZTjwOdHwn/0+Wd0HRKT
XYW6gp4ZlRL0cs7lYtf7ioLvk7OQrgjOEye/TdBv8gTQ8ttbIouHmATJE0cpr6PK+afEyEFQ/eA7
SfZ6oN/5TtKCTSM54TODUANMGpC6244n4WTX//iPzACZ9gTGZs9vvkLyRy3vIkfGO/229/jrHQYz
Uq/Rq6yXNmydRU8NkHqNLYd7WXPdt3E7ghNOGSR3D/pgIOIXyO3BFOfwJ78DIusUApnZ84suX3BK
MJ31Cbg8wEu+mN4I62/GAdwbMzzGtzOJ5tujYiAsqV7NcYQqBK8/RQoWk0rY2Qqsjr37w9jRk/pL
CBqI4CFIMqI0mRHZqBnJh39wrD6+npxyGrqsQZvkknwslawTWVFXjEberCuQOQSGwbIdHB+cvmai
BrMJ7bM1zfSkeFPOlqwjkhLP7svzb6NSHB2xcQTMNFMRsOKGI008vozfdMAMWqzhO/1yqc8+uQEW
BBPD2eOZCdo/Y/uJPI9o+JzdVUto+OBIXdzt967e5YXI1I4sZ8l9PU5Pya24Bo1bD2Sdt0VGRwQF
mDOEL9KhzaOvL8H6BlokJSwJ463bcIyNcTMJ6/CUsMvcBYd8A5uo35R6cmz8n+Uii778Bp2wltjP
cyThTpJEi4Z3mFzEo8WC78PAl5w80tLh9pseipubfGMSAypKw2KH2jvQg+1g+Sqk9r3AXaiQf/CI
7U+QSk1m4JUbHKFbB0/PGk50CkLXgCfphE+PkoOF+Mie05t/p4LvnhlPg6K0IQmTnYL5FzDpoI6O
bmv+PS3XB7K0pnL5uMovouitoFvwhKmpyuXylWuinHL4OOhEU6lF9qZsvRPDvwvs6wQt8Zny+NTJ
UIO17uCTy2bp7rwP3ldXln52xujFafdg4bBH1IDlmMM2H8PMewSJWQo9fblg0XzZ+MPC1l2q14vm
DLXV8N1DlvvgjJESdlrjowe5PXmFOanlMt8BhOXp5xc/Kag/JU4k0gQZs+HbCFLsj26UYIXLZbS2
NpBH0DuMwiihWO8FTYmr5yd3OiIYB3NeGim9LnYG7ISvt5gmrwH7ovlHjt0rkp0XIRxgEusiIxqT
iRDcrWBMZELbRVtBbgyA+0VY1+buK0dyAh8nJiGkNm+0J5kuTMt2t6zhLvVpQX16lwuKNyAgnhCf
sUPYg5J2H9ePs19d7vMzvJkBeI87WIzfB0Y17Jg+CLd9EF17UCqlE4A5wnaLCnp5/oKcAGr7hMLi
7m4JYhxSwUglYxq+bvi7J6ImL6LeIxGzE/5cIYN1n7gQA7oRK6gdwbX5jL7sLRdH4Ki8iey9+o1e
gfXpTXf5HvjiZQH8vOp7wHvwjfldZ2A+CKw0mc7+xxxD00Zq4l6Yw8Z2yp8ZghaBtfGlxYZ6qFMD
OXw7L7DYKGUz+tKwGKLFdiVk0SSgN2r5aiptJmjUT4SjNSJv79j2t3eLYP6gKZX4M9KbXeUhn5/P
6pwR3BcjWrpXxBA2EfDDDYLGG8sHzql4UUSBFA6HvNtGG2BpbrvNm26RLFcTZFUQySmRkxPk42sw
HiL+MFM4wy7zm7t9Rw3iW26n34qbGbo89Fb/jFjvEYUlUrco57NU342InL+OToQg0ZbOx0Y6iu2P
j5tT49j9SE2HCKdRTD/ifMjZSVcoKFJ5nDQIDU+db9oDjMn9zgyCTP/ppNIauz1dQV+bQkBh1Shq
FikHZ7ttR0A3q/lt/HVovJG+docCtn6/nGUSySllz1gPJtsTzQPgPQc08NA2PjOu91BW3jxbPjbk
PH9QoaJxMbx0h9oEn3AdlQKawhzBHcNN5NDILaRoveVvSVZx+HizFmmo9nKS1niori7hlk04PDi4
dyO1TJ7jsyPZCQnp15hWCIPLWwLPwR//5kn+OEtcSyhsEiviszc7WoT0ZWgOssOVfvTgnA43doxd
Jq1A5wKQiKtATHmH+6avcbYVVUHK6WyVeLv5zKjpHRqj7+IL9HSDrssbGryzxftw3tKcP/+qLY0w
ZVZciqO3bFyqKfoLBDOLpKkB7u3miRtxGQwtFTRqCqPlbzr9oiyRRsVeeOehjHSEpcUkf4Oo+83f
FDSlEzzuylKHcsLo62XG7Ozi4J4nByRLaLrFiLN8PVlftAuoAui4U2rP0uukoP9F38At0WQC8VxB
nObfd/I8X9/sLzG7He/nQ/h20ORgAVegRIoDijKPf6gnQtigJf9PhamF/d2ztXxcPU5E3kFVfe6E
05rdV9qXbzRMZ/gy3BvN5PnwTpx4sBDoDiFZ7miRqng/wst0zEP9BkjA/ZBjhtLwvfaYlpIJNnnH
IGck0HPMpQWZlttmfHYCtJ3RoOb9BTOnvYhqn/7r7ZQLGndu1Zk8aa+kQFqebmEDE0ayXZ5v8+/W
pcegpqeiPTnMsWYxEhp6VXjTuXqUEvuX8cI3ci1/RlxCCjIX1NeJPAvxg0Dv02NEgshnSR9pNOJc
Gxopbi9MDsikjSls4uRIj+FT4mR69I5DPOjJK/ks0wa7DrRINmYMHhk/BywjMAQktcAvPfn5432g
OuRaXxLcl58PjUkFuriQCf7TBwnxQnVb6PD3JQCTdwnXxQGXhIDdPVww1QYdeQnee/cwq/vqH4KU
SUyfiR8D71ZQZwilYKTBAu51gVXiD6iGTDy/FPf/GlBuGSDtAWsklgv18J1Z1XOcpsLvygZBGB4K
dMrbK4s9URip9vB+c+Pdvw9VzDRYDMnXch43eHrOZfxMf7SovNP45KZG+ChlZC3zZyBEJSaOiwJ0
T7t2PGXIHBbz+M5wX+6W07sg5gUZjLdhQxINgSiv+53sXugZ8nBPnhwydCnymu8xSGb28/w5/rDm
4e/tMFY2YR+C8wEOqU9XQDnoBWFBItQbd3RDWil6FogqdF9I/SHruhRczQoSN0RtQHfMuX/TzrrD
p5QBzxe2EdJyjHgZB8n2Ynoiw3GhNENHmQs2SijgYh6jA5n7I2R21jXDM9r+ILsLvcfgpa3iYOUw
Tc++CRhyK9e9KWDHBwrhCj8BUAfoqicxjiW9Xwn29Baee9vNBtyCVdxxe9MdJg8l0EgGEkqPkT5T
+O59+2Hif4lByoRQ10orvAG5hkbVN0IrRERvnyNXFonJMmq/yVt3eA/+FjihgGVAFBR1n2aBCf5U
nhBmMs8ERTnAYPRL+0/e+As859B/gkZ0nsv2Vi72XnAb4YIt38tFgklytLNd4D1fcDv1iFkFyN0e
jID1blnFFeSvAs1uSINMAg8ibIKYlQZ8W5gChNFD2M5B3bPsRk3Q8DnbSK8B6/nxzrVnzBl/vdYW
/2BoZxWIoKEGFQJXnAJgvCGUzosvSDqDsVpCsQDIKLoY1UyAwkeg4cLSAvotJjVweQbNBB45nHdm
n11lwB+zqdxb+gTonyPxIXBncwCq2O1AL7R9q8+g/hhatFfjXYFixg4UdB3RP4XHdOzuwzYlAoLX
Ryqqu9cpXgBnkdlcczRDvKGQ8clomaP0wzs18zP4kW8jm/nw2uvvVOt9mOtRozS+3kVR178S807p
EZZ3GIYzikX0JzpIOwpL88acYraYoRx7F2tdmfHrFrSzO+Pldjs9fmJBmKhjgR2AmQ+6ktoFU0Ey
2ZhaAH9DfgKwPtDAy0jsvD4e5weosVdWZ+1EpckJzMoEkwE2sZ0YRBuZ4cGJyJXginTWi1+YVeYL
lqMylIUI9gTQO3An8UtRSPGU7ImQEE+WJgTSa5b/B6F2SdR+aITMASasaNwn5nQO75/3AzgGgA+M
N+x+LhGSWtdMwRR6tK+RaUWZLK37YtJaBcFrxey8xdUwPibEsddjBPA+AD7pcscYijXUUjsHLFAh
kGobEVkosPwdhpMFShsTGtyEwNV1PDrTAecWM2pm4hPQrMzBukcVkF4g9f/iHnQXL8W2h8m9O6IC
+TdIUTgEK4kMY1Ug+ZxyqIHXBfjdA204UjKUkybtgZWbM+xkon2vDo0J06mQ6RQzocfCu4wVXGAP
vlSJpFERRQeduF2PIaS72zbcYDVXcLylawSoUSAqGMOBOoEeEitDc309gxiJb8gCJ0DzYMO1IjiE
omKCLk+pY1X0BeUoDrbK8EFf8g+iQ3S9PCKBADESBPAH4m8tYF2wxhlWC9hQIjoN+k0rVeCjnT1A
Sjq2RfuLpIcnLryimNEuFtCaUNhKd1Qva2OM8PZ/RJ1Xk+LasoR/ERGAQBKvyHuDAMELgWm8FSDM
rz9fMfvGPRNnZnZPQyNprVpVWZlZpD9U+fzZLQRfgAh+d/mtnEbFYyx+NIvHAKGqi12g2VviF4jM
skr50Do2SoygYSY552G2RwaIF3xyHGyw9sWcx2Rws/OE+ftdKAFkEfvg75Gt/NFLtHO0wg3YMenJ
maF0odPxBqSCO7JhH56MlIaV80+AiI5T3DiOCGOFT8dQ4fyRttqwec/J6YXVYmfyCFCGJMpYcbXx
PStOcN/pCDpMKA0wfwXjQ3upkZ0wcEt8LvbmdYAocNk8QMt7yqximGG3uSpdchG81OYsElXa2dt7
xwJPMbT1tMRh/UE0FbmDajIUWwjvDBYTxayEY6KfLzHsGDbIASB16JmQ+USkIzaNX7RucBM7HOUb
ZJywVDjh3x6eWOEp/4w6a0QpBmYlO2SAxl6XcPaD3jRiUSM+RS0XiNue+adcJPk9oWLGNz76DRfj
g/8Z9lCXDNtDeN73fOfusMQQYTZ4fkzLUQIcZfhlqURXd+aqZo9hXhunzSjvv8MfGk7GEUBPZOty
3gXQhC/54mRxe647Mcv+mhD12NZbmxCbn5zbHzSiPzl/MeNxZsJ8QkUUicJyoYMYYBMBkhEdTZZq
Kj7Gt2GRqGvVh3WHxWTeRckhLNzbtDlEztQm26k9DM0hUYqKRi4O9i90DbzZmY8z56nQRDcXRJU8
gTPZiTi3iYBYRkGYhxJGiEug9MJ4iOsQErulzq+2ZtMsffPQcWwy4QZZ2BCo6ftqqSnOJBHmRKzR
b3CLDtO7c3+TbiEP+hHrq4HIk0TrtHE/JB2nWLGPaXukwXCd4R0qQa8HmVXYIfBzLNggNj0Bgmpl
SmPlbm44KZqrpeKAPswuwLLOyZbmUo8q5eg+4tohNwAXUGmzTB5MpDUEEwMP85nHjmuDWePH+HGf
jM1MQJ9a5K638ajbLwmPHABCMYSFXkSl1C9y6momNXWyGRzx0Fx1cST8+UUQRV5QiNs+HV52f/lj
Fc81FLIBfYGu396azJ4qT/ReKKQq5+oIj0IjiN3AHhpUytS4JM4FlBVr5G5s0YgLJfpj3bB5UsyP
3OGT9cxf+dfrMA8CpwG2hTJGGRzgiiENxjcHwGZKSCgIwH/3vwoEBWSFnYEtFAPbkl4IXwbo0KfU
jA6DI5wPRk6do5fb82h4GI0Jvp4TapwZyn9zcAFNGXzGH/CxB3epGQDKXQYDekXcwH2fMUPIbkBN
xFlRWv5cLMkVKq2F8PkpRSXesbAAIAfYdAIcGRQghPSdLbgsPQRbH19/VanfA2nF1R33Dp0uGW4h
ZMkA/DQywURfoKQ0xAE078mBaoivuYeEsWxgSQ1zTYPV8NVF2+X97Fa0D8DJwVOAme0XhcaTic00
fmaWAgVBZIu05dys62HGG1AKVnZnSnq3xh8NjbTohPDeZMWJKFZD2Kl+2BFMwtwEH+sUiyaoDfua
Vq/Q06OojEzG+WKER03LLBCTojLHZa7oxDfwkHXNzB7uwoZnjcefYj2Wwo8SnpMy2IfIoURhKu2o
fSic1Dec1Mrcey9jxWFCIoFrUHRePo0e5qn7sLZHAcJNdJUiEe25SHqQUvTcehlkAwxKzG7U9NgX
k7ZLM4K2w2DCfMYaq/cYzoiheTNjMJjHIKbYYgHn7UyAUtOIx9/YmXCvQRKo4lZU3TyzjLx5ZqAy
kE98ThnPjRc1ZFN4WipBWHLtc0STQLWyAb1dhGwI7Kk7nclcXzCc9u7dPerz2OfKydGtC/zhrtkm
g5feeZgycQGpHcAtL2hZF1N62eBxDPEwtlFjpRvNmMyCcx1gzZatxJFJlTe5s9XD+0+Df6dyTBsx
UcaZpeQcEvIZR9NvD8Y45NDydtKQ6Rn9+RyIpun6/RCBvsyEZQqtBj/HmfCWwBC4BaUNMxtMaLj9
vkOOBFJSUtB2sexZtMSMMS0rvc2dAe1ipavIP5qqiW3kooGf6D0YNWx8cXn+DeRUOjwnjS5KS67l
FihFM9bfLDVqV/M7qMp2hoLJPpUzjJjtD1Y9GJ2opm5qOSYp6OSHd/FDO6DP6TEb8o2M3ar6Q8kc
WAwo6kTApXnMPoSCIgW3+Rxng6o/1sCVwcyNtnnN3yNlRDfMpruN8yiD34wzmHCHb3IsMNdPsEtk
O17sVwF/HCNtxajm1zuvppVPUUL7gso2aVW4qmnZiUobipv9dppQRt68c4WP2OwTb+Pr6GXWOIrF
9bppNzTzTXuyuM7paDsP+u+3ELseZPhCWIt9CBz0U0MWA+arveAGCWii9DuIwTZzWeBtXynPkA9f
gsVwvXDh1FzlN0zUUG3XzK0CYafr2G84s6QR3YGfH/28YIXYuMTQbO/SvKT5eWPx2YcU6pJ5Sbfg
RBPpYajSEHA+rsZlj89/D3p+/sddd6A7QWtafZhtBUQFIsggIZhvFVVOsy9f8hppM2i73wiE31CK
98v4QuRrWW1I0fD3Jo0CJ0cQcwI7+IkuXr4P9omYCktSLbkOluyHvnlgdB1ctPDuM0UPYXfRGrQj
HNlBKERT9jD3pDRN5wgjEMQFNIFCmjPnBeIIBuL2whU4KmhnfjYuCZP/iHFPzJEB3R5/Fag2+NiG
jbS31scIwl4f0N109/6aVTLppp340QEtgVZ1H4spORVy2vUuwYU6RBj0RLujdxkdYj69fOWKuj8g
KtAlW+sGvSowDPApXAtBYX3LiUH6v0Y8yFbEpuzTBzZbEZBdXjJCp5Rwd8Arj+F9jWB0LnJCESXq
zmHegbFPhBHpY9dUh6IxaNirA8fACesAC3eatjdbXceVWxGai/8GHy+Vn+oC96ius5/Tf5l0EueJ
zcZluVThNGN/ZWIYhS1P3IHcw4BcxelGd1stNCOFJmL3c6ZoJZ74dWysv9SB4zGufWYCsbrpkNMl
cX6jp0Vgg+4NxRwZXU1MQW/gYU5yMLApYB7HifoISRMUfquEIPvsb8ZS2uEkyZG8sXST2AAbjKZL
pkBBUaA/0XSl0wPUbmn8LIrUV9gpCX2A3qpGZdN/sksAMY9xmKacg5pD49OZufLzRmPxPbyZ54Ch
mWY7eW/pBqlU2H9dS5nO3F2oHK3av6ICz5tec9AefHEnIclH5i3Nsj8NQuKWky9tUcH9YYWnGTOa
inuioOIsr5YePny8uDw9occF+dP+2L2/9/ThQF2n5NoDyFYIhWD8YYfwydSImdFgLujfcPNnkJ9z
LLWQpbZ6gOJy2rJAsBbQnM3iwpG1jRTOHmJ/sTrpNvgfcR0GoPsaQ2Ok6UzL74lUGEmn8LP2Bpgj
x0yAJg1fZ1Ob7OwKowPgZch1Pgebj5mHQUYxs7LR1hMnkl/EnbwWnPvONTpPnwMAXxDTof/yxHfg
sLzZPb87gsPynm+DKm74N5gD7i6dgAeSp++c5TdXzeUhbCefhOBG256uLWwEBUZdHf3Au/P0wqka
0MMI3lMUzy6pHM3G3w+gsGt4Qsoi3bjTyGdPXqcaGf+gxYAOlNEbtrHmsbx3i3faC2uEdQCFC1Ja
0o5uomcfQ6cy8ndzasKnoVp4b98FQyfT7MQC+CheaWaGZU2swSl5sWS5BS+4kOxEnXvSDN7RoXzS
lN2z0J72h4TV+LJnTdYK/cXhyWRygfTqT6YPOeYGg+Cy+vJPXmskjmkX71a8VU6mfcAgXNW4A0kO
zgyYpVM/5sAADUm3f/eWAeVzZ9LG0emXPiLVhc3BAZBDVqCg8hjB7G3XmN9CnYRDSc/SxMRdXzT7
HAIf70e90uDgMsVV2pEPi6lXocaLhGu7Y94xdoBw3RW6nZwr1zkMLOtAwtm/JyebqZwHwhydpTMH
4hG66d3tEljLJCnsXgAVjcbJnJq+r6Buns23e+sGSldwkNBT2NjrlQpRJW+lq85UGbSn13ILEMMH
SR52O96M1W+f3iuYPXN+OeMJiYwzOyACWGsl4jdkK9L32xu7cRtItR9EEs4oDyRtE3hDY3o0yTB6
+LNBotAF0Hsao9UM80dpZsw41e5j3LjJY5nB4Hz4qvPumFvokrzdi4nUQbYjnTR0ewBuQqI6+K2v
rbWzn9ADhseY0b7SXOcoBRcm71BIXkCKm0zVqGwTMoHbideQgL/pmQQZOgZ9ZM4HyDUcFhmKO9p1
tOJ5w3M0g3TNL1ze8+phcn6xesVERGoT3eLRK1QI02vWsh40XSDGG8ETvdU1DFyDRdbNbiHd1oa5
4sxyqQt4ZbF1TgvRhdPjdxnuJacciawo2umAqLzFk0fx7JeViVJSlLoP2Ophq6Rog0Qo/E/IFWFz
OcbdWRxZiWMX/CbwqvP+VBAnXDvdalxfzPMCNQY+BmJwODj9zKPwPBNEsIZuOLGOPh1myAsGc0Ur
qzGc2TvDoR8yUV6mRNcGLEO6tAR++tfyTzQeGySi7/hT6MDO5L3xMdacq1AF2WuwiPCHaYRdU0kl
iW14W8GmyvYWpjiUgopiRlz9hUVeZcMWE3G7uFyO1YITqe21aRKQUgqzi7TM1ECIsxaU8sfPqc8h
J7/b7RVd/GCLx13l7sXer1qI6B9rSytP6RnEeviaMPw4rcfwzDFJqUns7rYm34nnwAWLi+bbaRh5
6sCrpRfyuELp+JRCQUYw0pi3YmxkWa6su/WzfJY7741TOu6+jNgyPmU3g7kHUFZeyu/FossL7sKe
FAS25dztVna3u9Y1ECct5OZ2zWVxQgfYo72Y/cfpi6dTC3MXZhq1nENYA4QNDq8+gO3rNTjQpE66
2TbuAqVbmq+M7inkAFeIHld8AbfmmyNq+YJdIvOlsIPsJCoy2nA72o5qfCHLt6G3w1kCfbOBgpxx
5SFRBNBuSbcSntdWtZ/hFS5Kj7AvFKHNsvenB8xEpU0O6AJQbX4jBgQPpAaFOA7rmolzMKwPK4ir
LIRNCuuA8ELepFsdMh3KRTrHPGxFMvuJQjOT6TxUeiBY0uU5++8/nyzoDfOvMdWy82ibE/FsBJtO
ZwnxXKgWsHvMjOV/IPOjDCNPCkbAcgRZhcTrDRpK3RB24uAC0bCL1wUEDAs/UHJvRtwb4KbSX2L7
SM7WSui/T6Ueykz6HNudSOEfJXj/C5mevBXjrvrNxYCLPCW1QykBW9Hwsx4/+GAPrbF8usa0M7iu
ZXI98h/77klzWErIFoj7VxLpFuaNHUSNCAGMqyVM4l4mF3YvqTAfVh9KVVPnTG7Bf3Gz9b+DW0n1
HC42FkvcH9Gt0KPl27tWKNOmkPDYvexVntehZWR0eZHlaOE3uZoXykgTVWRZA+18wYfwQg9axENf
esJcjytxntInlOD0CsAvYLbtarqcSjbD2kTqlAopZrlJUVwIEwjiv2e5sDdXRM128HAeBo+JMVlj
nDiXD+rrQWfAEmuWcEK6UKd1W8oK6TaEE2hJQ2yRn6izamMcGsZAkgyFu9tKPpkI5T++Hp2RodB3
EQ2oerM/joxHoTFpTICaQkCPDeX2ejXqPsTyosYVSB6RgAwH3qxLOtCmUBYCHl7Z9BE4xKG+I9WJ
yT5wxmZ+1ETgqyMkqyfjQibW2HE068+ZhBa0o/kHEiF1mmJB+x50INnAnIwfc1bi+kN8uZnw4UNr
7hsSpc7wv2Y836fZIQtM05avsdV5wA+fw40UVw3HzWTMAvBfYdOGIyBjSWCfwwNCkDNp2CO59eDi
7AL4fbBl1ltiYY8BSd0th9iFjseZ4ushoIZskwwW/vbHXpNz+jVGvwKHkmKEfXm7mVJJwsGeY7/G
STYzskajDyd/SJcAoAZJ9MP5EJvh9kLTfJPuhvFQqvjh3Tuj1aDf/+FR3cslYwBMFaDxNNxlgpce
HCVXi1YMKd9TMLgQc+BwzCpt9v2JntxNKyQTujpDv0lJqhgQgA53ktNOPuMD8vyu/rw1qt5mw7/G
8MFZYC73jCO0P3lHsD2BIEjgkfaiFzOP85epYkUnREzq7LGjwOtEp7rqeFos3uGk4EON0ytS0cNY
uvdmhA7QB4bTIGBmp8AYb9GB41O7HWy8MHkBm/iph5qQC59kQRTu/OgLhG8McgQ95LQfkk3np+C0
gFpE4nw2jLhp38j87itJ5ECCaKm9/Uu4Yb68t/utJcIbK0zolLWlcfCwo++cC6wy8jN/sCbKIO86
2BSP5P/P8AvmMB/jgEcKpjm9TFjYPhvj2WcST8dVA+XNrSIDBmgjIURAZAzPFg0KoS9SEZ7xxGC1
6JaaUw2uupPW5DBu2OYK80q6QQQKhgxhHMPf7gQ+RjUzw8hviYoYZL+GNLLDloKzVnabceKvSCMh
KARntplukK45EjlRVxaaKaglNQdmbRXfXuN2DZOwAeRSLVEp05WN7z6znoBVAXXpANyA8mygVOB2
8UuCm7MkWdLFWA3Dv1zP98Pe20FCsmENc2BQal+HDy4O1wUg7KyHbUfZLC62Yp1xRm07HVsvGbb2
owwLdIQbJFqRMaeWdDc/qRI/0WwErXjGCVk0vU8d7NffrBd1p5y3l+XZ5VVeG+tDJvPBXRAvN3xj
SZ/gIp0dPWYU2d4xg0CNBF/aO6uzc2GtDhXyHaeGyyZJ24nUDmIao5PtDqN33glb8zv4XdZlsY9I
bgaXnwJs60NLSGfc+U6s5soV3haud4wiMbKLVducKKMAVg5pK9PM8ThJbi8Tj71BL3ynUstRyqQU
bhHpj30cCrDaYH7OnlJQOvu1aWIEN7pZT1JFHoqov5gH4/dCIt96HyoDac1XIfZm8389iI3LqO9g
P3nhhvpeluLOdEyl04mFFcS63bgRbiPBBHtF13xf+8GpZ/KUaxnYc1sApwV4gjTpEtTm6FqWEXrV
3lL36a6IVc0Ozx2xk8FQBoU2/sdAUtdAndAbe5NOSn/l5F4J8RQJfovMT/woSEiT06imfcuorBTv
ZJogjHAhtnE/lf4Xkeo2ZLmdgn3Ydije6GM1jWkPd50KE6fahBIhavdOJrOxoIv8PDOyt4xAWxQ7
aCUd7IB6rD8YBBYC1C5wzMM+AgtLYa0ko/ZUdKvJscWXmjkeWmA9Pks74H7yuDcJlCJIHeaBLg02
OyZCC3gN0yev2VG3c8c2sK2vCA7kFBXzIqxm2SUk9leD/7VAbkgiHjwsK6DHEW+LxkDNpKBn261g
E7rtTMES8Mv6OJjrFd9nMrICl69IKDlM1ILjxoStixuAeesflBIXHC3uNDUo7qWeR67XhRaZ0SUw
2ckf34yoe2lY3f5uB0tCYrzpEBe7Mc5ZDE7CURaKALJKxPX7yqFZi6pNlPoLHJ91rh2XjzcOyGdb
hauCUVnAGDucgJYNVH1Nj4G/NH1HKnodnKO954dxA/0XqSTYOswUQgaX804uGK3t3eaPI/F0uzO7
AxOInDSdkfMWTw0N/t1d9eCUX/Dijz/MMAHuXVTObulT9ezRSiu+8KchvUPy30YaI8+hylKs/0rj
PTTtymjA10GXKOljz1tLf6VBZ4Lae/2UvbUH8QbB5X2wZbfnTB1eDTkKxQyEGHw0VoCP1KENew3Z
n9qQ5luwOhuV8xiegRn1HBubqXhT4UJlTammVEhjgBDcU+8eXIGjKFQ7kDVVDEZYt9LAajqbUbmS
IQp8J50VaKFbaKWMvAp7RS8EZIg6MQwtAduNksF2/p39V9OluFjsuiN3If/kwjY9d8xOXE86APQf
lMuks7egtaL+pQaU/OjLrpGpETUch8tou8VRtmIDYYFzJ76IQSbMOBZPJ69pL45RfgZU5ZMH9UbP
bMLGpY3sfsD9H5Sw1M46XZKO2WDfMcj71Yc/eF3a9p3FgUPbw1Pg4iBFdKrwvTWfCA2xANmmFSYz
BzQmO1xtNrlKLF4iaRf3F7hRJKh4pGJcIx1QfsNxyi4gPix6fEyh9fD9jxBmB+uri2syYpd1G7Mm
gojLgS7egntz5v29ERDh8odL9B2cMB0/1mN6yTUd8EKezSyLEvwbeKyuT6HR9U+e7wJZcKt+BlNP
nvLN1WHmIK8BZoN6F/VSnSvmznM4Rnj8M8EmbGJMAgQyP+Vfs1rpIwbqPtGnkLjxi56jqPBnUx1s
g5eBXSh4H3mlXZbPOXYh9LIwgfp1cVrhK8ajK30Udnu0X53TBsyxFqBQ3CurgpyN6vuaww+VpunT
Q6uG8BeoaO8an+K0xICGrP8VHlJ92fNhXW9zzRljsmkhqLmXztffIuJQHCXbx/1rLuozMHfqI+Nk
3+wry73hY9rgbIOmKRI5nKvDWzGn6Nojo5o3Mlq31hs0yIl34AJfxhTX/KqoVtWkF339A4OuEspF
pL3ViMQkosfgzZKDx4STXbGff43nrM9AInYVzk5IkTYoQRSL5P/O2MZlEwrKnBGtSrePVTAEWEFk
N8Vl1yeVgyw+afgndBtf6qGJ3qMMYqIA+SLCSv9MgkEWSVlJKq34t3A2OKDV4bkxA0CEUKOv1XAg
JY72c/5xScvk3n8V9/TlyS24F12ShrP/WiGqqzMRsHwWs1i0q38HunEYRCeo7qkW6Kf9cRtAbEzS
3b3bQsEZXbMXPdl6CPD3Hm7hxueIZY03bAn4IFJcAPrXQ2moopKkr/MAdMOxHrqLPTD8YVflM94H
UkyceSZ0xzOszZ1XQcGwK7b5PkfoQkJ8S0+pMidwTXnKPHY04vlltTF6/sXbxyLvbJo1on20Ewm6
O39INm9fs4obQ0+Z/A9oTpwDCHoSiTiD7DUfDPwWrTkpJzB4xpBWYo6OpS0rHZdfyI7NvvIHTQSu
EHRXtthe8phe0vHba3FCFhNjNgOz0+nF7IfYEnj7rCIJM7G38Q8oWnCFMY4WVf0YiipUc/wsKYkQ
qZi3cFNg7bu8e3SC3KtOvG2xUlg/NdAjAz+GAPyk7yS6Fs74zmEIObYaH2scWozHuEc2Zb2A62gJ
tkBBNo78qSbIfCmdsLijc6054h2A1pCraEUQLbAyoB1s75Kt1XSZXnt2iGHa5OWeI2hNeyZILOAb
xN8JsN8L7TOimGamT7v4EWBKlj040ClNQflhin3xw5KWifgeCuX7DQaQdnLRBCjuZQH1OGh0DaIj
91YW03AHCstgY+dM53zxrO3e5MpQd/MY8XP5HvgGA9ax+0b1Pm0vGpPNoL0A1AC4f3HuHB3AP4sH
wCkAUNews1EEFE9uhQgeM0a030R25tIQMYnPc2iQO5fuNJ5YkqxzFowEOcUJ+iQHxnNr0wGlv2N1
moa+z7qrGdPyMGP+Tm5u1bIPCx02drp9+0pa19lp3OJ7GROH0mEjXTg17044rhrFhZRmVTdgf4lw
rGIqiM+8Slr8Q64JBnC7xWp6LfALQCTAWfX3wUmzY6LEczdMEp5uTFq93I36bWh/R9DPzdVEIsRS
peHtYPlif8bQIxDsfczBiSMYfQFNXPodwmDr4p/zMrKVPhTLySazlYWwV54wimuvmfIRbuJ3+YWt
KSaca/JefYgNZj05L3d02hjsZZt4jwYR3h97b7euMRS7lh8MKxnwy4FY7fq0BTV+neaVuWVAGPRZ
LF76KnqyJQSpVClP81NMXrotsGnqgnlkL4uJx8bma0AWQ5GL+odW43HZmkEwPMRsGTzdjoXQFnfQ
DzGfwodw2fRJ7tvZaa1OW4PRDCUBiUZUimOLsMCVRMAJJCW4NEjJJTRWOS6x3mszOABuBM97Q6bI
R8swuRLPShApwDn4rSdsUs7hFgsaiw/E+GmuCrSYmkW6nM8+cpg9WDcO13SSOO6Fn6HmLA9JIsUP
Qo7FpxHg3DzYejwtH4oNvZL9HjgaXkLPIz3SQt1gyyiYTQfyCaHkOtoA6omd0K1L7EY57ZF+aIDU
/5lrwrRrT19Zy9uCuwvXZWSOsPQSf8Vpoo86FpMCGNe5bCSnEzA+Vnx8N1mieyUWWYcFnqZPe0VU
onUACRdqPBkyghSpFUVyAQl2cl/snZFuQXcMhBDQCG/uZvEVp8hmjPq83/yBRgy1EJIlaTG4HweR
QU0EVk3ptrNUqLhuhxW4qgmChDMkk1eLfaCtyK4apAwB94G8iC/tmFw2ZhYp5RnpPD1UvoNCyAWk
tBsFpMIgoBQoS6U/OgUXeBRMPKVasuHZ4ahzIWHfO6iKxhDWsZaC4wphxwGCE/QwyDIkUW6Wre7k
8vLO21BmtwaIKjxILS4ueB3IrVnguoKS/lQb3JIuy5augIHqG9Yn8Gyf57PiUnkX/L1ttBHA/uKK
jv2qAwEnF+6CbqGsQVsjDKIVo8ANd7CinJPeCO8P94hPcocUuyU1QoImvQwDRQYxikqXtjUlMhO6
wRmEf7HeO9uhNByASkUNJLjpyxjxcYRTexGRTCzAvXwSaUFwu7gYmiIZnX6W5IkQA1p7cwghKr3O
vAUdGub2UBH7BZVKGaRijGCr6MFeVYoL2O2NPZJD6lhiRHQu93BlB7Mj8O0G+5iKhHsfwmBXkoZb
LWFyt5gnTxN43p42Aj26UmqiUyUThcjxASuyjqEebUZ7QNEu9TYlJygwKAYRtTyGcMKcHX14ckla
5xlEChdA422T+pFjc2DArOx8rG26QRBaNmHzjfQIk1If12WulpvCC+Ah/IjrD5OuF/4u2ScbrdZg
09SVoAUycFoGy+tQECJcNaMeW79F2O8tFfjssMaZe32KSaObayHgQ0AajbJsTXn38yJlgpuRRBE0
lvAadpMANyYUNtluPPsDvWHJcxUMNsBYCi7no3wvue7nGh4nXlCYy8HmJIUvO9h1zfh72z/Aw6yK
/UQd6aN3McNws40H+szRfbHS7ZX79Jj2Si64pt9I85wiAHFAzYHZ8c2quM0xvvuMGCzr4w7m4zrI
z3mESkmRmJ1Gwre/hg1GIdT2OZTdoQOvYNUFhCLFuDw+VB5tQj4b0uzkXbOeVGRNGUUVtSS7m20j
UBSIBVX+uRSAFxkd3cInnorHooYFIiMoOcbNnXsIxBOz8m4xZqLfcAYrWW6ilszgX4tmAJ/6UOqC
KQQQvKbELesMIeRMPGc2A6/k7sPxNxnO5ar+hS3GQhfxEax1M5raO1r+Ypq7c/K+Zy+SHD8SYQFQ
c2sBfq2YK9585iMlB8QeRG+xo3fOyZXZBSeppOTVyaLFS2TMY7+P5wq9EPJHHfDTwsqGrqz9WQl1
S017MZOSttTDWNkqWAQhqv77RK/8iVvMzjhBih09vC+MWMogzCFWHF5PKOgsAoab0H/cUaZ9ceQE
xl8/2ApkTziPyXnVtjCKzTp/vcWXjJShL0xWwzCdmSd9J219DOqNR3/pgP064tGuTmiSYZcMzEpB
uLcxxz4yHIbxaehhkO/Agz5CQZYpDDK7Xvi6Ytr0hKesmG9QwB5HJ8TbXb9oodOoEni9Ltb/DE17
D+pEnUNthfuGqZS3xU/2Gx5TLquCtIyhILaZoiV64Gy6i7mm+0hlyECFwXC0hbacUF2Jl6RMtKdt
Tof6ujqgeGHi1Lr2Zj6YkyLmeKw5Me8WPunHIs+CBa7wvI9Ft1RK5oLzyIXaTmGLxGPHqBA5UDgo
oRILR5edj4n1B5kTIcs8m1eGUiWJSYIyWrFE1h+etCBOPeKyRAz2yizb5Lu840tCB/2XNxLjaYWb
g6pH3uHEahHOHy0oCn8jkhWMIaolfNwZICqfkReemVCC3STrU/4UjzhWrtXrb4JDzjh64oFAcOw7
rHKZYr++5+cU/dXM6Ri4zctt+2LvL2KZXS53DuCMgUPYfYeHmA/lS3SjBKcSwDdbsWtuwY43Fo9c
jX6K1pdbU3xxnBXOP/V2hV19E9zvn5VyQetYDGBxNw9lpIAkslE0hSMO2ZrryAAMfthAd9kmPki4
4wfEEYgRpG9mVfEpvRaMT8xpeC7y/yf1M/xgMmGiEWxQnQGNKLQ+EsNPozdwIdkHT5LoDT9YPiCA
5mVEnCc1ApAibfqg28f/DoSTePEi7yqn0KL//RCxl5eE5FjIrHm70ScBm9IF5ORkTh/8df9aUPyP
GslO4vC22MTEl4oA1BjoBE49k0cgBnwtWyXsfaypTtQ85M94dzbbo5qlN3/lV3tDGj9qFe/BC49w
fJmxwxBAvE1OiR8FWR9WzOJ5ffYqovFlDojismAI2COllKE0x3DrbT3OapYhzuvckO+/1cMctM2G
OWg9u0O0PrhMwjiuOmsGXLdA8NyHx9jt4ol26y2QhkiR8MSkwBHwWKoMxf6aKmwSp8eqlIXQW3Ir
ZMW1+s+pejE+4J3u42XDh8+IO9fk5MP+hOoNpNoeqax1RkV8vQb+AINu2Iwa48UikscuI9USDqgK
0Owglu2szTu3kslIS1PM7zlG+W1U8fxtuE3C4YO/R5w4EzlwHUEsyLzDq3/7w1hTgMk9rLAhRu2/
MIuhcJH3/1IPcQ0qg4N1wBhUlIXMFSLePgYVigiUHNHJ6tlEXCHTo2glHHXt6THduF3Y8G2WL3cg
vLMzjqksB+oXvELPzMMUD1hQCU6Rf2sSz2aW6eJLlBSVT9PiVHFkhICEtI7fQKlyYVhbvqST86WL
NnYg1u2ccwDlnVkVmpV7RQJwLARWVbLEQnjFMApZkzDxWJjyRpR4sRxUZAy/WKO5fHomfnCC8BVG
ELAJ2ApUH9g5RlKySjzl3wybd5bqAfSVD0K3hXhSr/BcdDX34l8H8t/iFS7zkUjDJVBgrf37L8Jx
C/f5N3UuQy9udJsShTvKPVMZt/GZMguZUN5yGYlhS9jeYlYNcny1C5l8de8nJPZPp/D+PHRdomLg
/HXfBYMEFQ4DUXgxfhDImXODttuX5oeppxw10S1CruDcIkxW+ZqMAmD8pikaF6z1nW2CTozJKSYn
QIDTFwauPeacc1zKgAbOWv8yrQa4nF4R6Q5PPr/YAwR+YiYdilIBupZA+89FXzy422zRhcaDl83W
JtLK77DOCd7yGEjYagbyFsW/k5y7Ig80x5oVKANySM781FyWXytA4PMjKQpj+UHb/c1xjprkN45L
bDPAkXgmCMaYxlLAmKaRwZlIxkamR0+iX7BuC9QlOMqwgzgGWASWyuBZ+X2Bt7YhrxKPbREIyTX8
HLcNUcNwjlpEGHfnSviSS5guFoz0488imsoyn+LLz++EVrA31sQ25QrLKaVbiU+zrDLALLkB1pSB
qE2j5J+DcvqbZytxmWUhm4H09WsmPF/qvOmCGbei5uJz/+4PF4ABGEq1DVsG4hD9gr1dMEmZbS/K
RlmxXDvfLjMLuFAut0joDfHvvCUv//9fRYFLduElRSESWK78YP1+Bnv74Bd5gVaOpUU84Gd7+X9j
a63832NinCFxgg/DZAWr65JYSEywCxb57wnykxf2l3xEvt0uikLWjsxH2Pg8TGdLQiP/wt/l0Ra8
K9NowUHYsDIP6PdBJPGSuT2/T80YHi/5vw//Jy/678taLG+de0yh5tWsl79lDsLGhy6SiAv4MDr4
d1tav0/Gg15wU+TeiZhwa7IRUPUwBp0xJ2imCIM0amRiHEuLIRc/adIbb7mCBbQgPP7ei3hMxJQr
PZqP5EDDRsRK4OsXXsm1cxuSo12c3BOpHlM2bCYB3IkBRO1wgVLM/4x40rKKZC0xgW46lXQCM/72
b4XIJBcSRlkWsmtqT2zJH/wuL+B8YQ+xYMoE8N2O7Kj8wRw6RayJ916TzBnwZAr/LJpGCYFJBlP2
OKxfnJtTjQS8yykgM8bg8M2GEFSos0WyL0Q6ytMR/RGAO2ODH/8V6UaPE+LmU52jhNv4l6iXw1we
z8Ibkl10ETQDoiYIVboZfsFN6LJHOr0a545YNFby46KZKmxiYQy/Us3q5nrR3fQrV4n2KC68b9Yx
r8z5wGiQ8A927KovXAX5IXSniobV3ww3w3b6QgkzrIJZnYFbwg5Dj6vQ+SHfIy6h5k0Pf2hD7eZc
wt7G1ycaP7uCidCaQqkLHgtgT3XSalliXvjG3a5fL2TyouLKMz1hhv8nabg+8QrGHP6dxzJjuehY
n1ikYBhAm7NiFjKM1q79h9+N4NI6S+SmMoMDeTQKsjIgD4Yy/PSltYFn05UuZSM8AqdIpxI8wABu
oCggb2EzSpzS7Kr4MMgex9NIdhJZi2xZHH8tyZZEGCiDEKhRyVKR1dBvpnLmwRFZ5GHqmeSlso6Q
cTKLoUmq3iWXYP2x7SXOfAyqJtllzIJEEGlMQihQtJesh9+Yn91TqA8YYoucWDx1Hq6eshM8uQ3b
hL+jPmkwmJyZWclmeBzLPEZ9cqCjjH4Rj26m3nNO8C05kyxRaJ6ME84CN4a7XCIGwB+TU3bPsfTx
nrFGNoIuMdtyzSf3y8gOLgrJ6oPJd04veMW3/JYfGPakBVe7ZhBHF7mkHCbkWu5sfbtzeO5TuRnT
J7pUUazKvV4FACLuBy3BSGaTyGkuy1wOGGnUCxkJt3eSbkJyJ6NnL0MqZpHkPR3nTR7+5nsYDKRP
r+TVH2Z3II+1D9l5gA50fB5gPm4ezSujF6RUkLdVOPcPjE+iVKXQ28Xd8sqe9V9rgbCbvjSndtC2
X6Kn15IO2SrJq1jagzU058K8Z8oLlsrxZdQqdzETUndzxFhJXQIb9AZKIqeHAHxIpj5AIpUN0ios
EaHr8lYUD/DW4HlkwHmyKETJhUqbFcBiYQXJKSMrqsHhJnkVAcm6I7EkrmF+iX0SHsgLDXPS+M5m
I4+1Hlv7isCcPjAap4rd3EaAtBn+m/b1gmfCdMvjAtt0UQuw5fVVLfOLWzGjZQ+cxV3rho8zYkUE
B3yDFutmK64YI6rFG6cXN6BTKjkx+++9QKOO7UKuI55kCblwW+vxLKUJQWnrfwN4TtBfOeUnh5e3
54j5yx3HovmCQmMghd5afNYwEbOvtGh835qHoeMhjRL2gxwqJDJ9NLGkMidrkXC4yj3ZBFNJSmQG
dYe4uyDRumE7L2YSFQoP9gcZ5b+JCbKzgJZ/M23axFHxX276Ap3c14iUM7FT5NFY9GQpX6fIfEVX
Djp79rAJ5tpaRnT+H0lnteS4tgTRL3KEGV4FW2yQzC+ONjPz189KT5y458yd7nbb0lZBZlYWRmEw
LLQDWEMyJF7WXIEPYMi3GR7wnGuqbY2lB4FhoVmcGCfoBoEXeNgCO17bo/oJSMD/85Z2vanzVyZc
EF/haq6DHI/fyn0sgu70Zo+L0KVtbYaT7SlhhWEhMhHhTBACO7Tx4FPxptWzKvJu3hMwj7AwfcGw
590HnolPe8eFgSL+Rhx+Cs4f1MKiWda/URltIsoaNb675Ii/Nn97NCd6koPbDajQNkxaY5fleewb
MdrZSYRizkGyz46AGzSzrj65SVvdMenxaz0jZv/VO+YRMRxQfB5A2u9g3YVs9Q1e4YmHjiBayfLe
N0OGUk0m42rFWnP8PEDFwowVzPSaOR4FLAUwN0UBScTsVDsNVB2N7D67zlBY4jtwv3vf1n3Yv4Ev
dlgXmVCCx59eHi0g0qPs0ztnt4Rpaa6Nj1cKRv+nRAYRjZTx5pjdZvaO/00Mj0l0HzwH+ESQQZgF
ZyNCvc1iCPdFa8JwyS64mdeIQRNGLXi8HqNCsxpcdQMQubFbwP/Mr/7dv0eMopuLvVjMeBC4FBsL
DR+yTS9l5oa+WmFt10T24DEf6bJ9DsbR2ULSIC3/nTWtlWKMfcPkq+pbnB049OpUOMlPbEtu1sub
KhKywQO450HcYHIV2akFYtgsOAxFa+8q21LTj0v3DlLJ+T8paQDoFLpf+twXDPGcQerlufvbkyS1
AaTHqmol8hMA0dX2DBwhPC1fXSEULXurv1pLmO+YoZXs2zrOcH+Ij7GsPq7mDN6PDq7RrcVIin6a
qRzjV9sYj/usSHdD/oie0aSNvSXLv7Sn4jqgPjPX6YGG5bTYgfKPkNRMEGUR12o+pi+VG6qoCzHZ
MMPAp9/gQk54+JNagKHUvvwaDLUlK7Y0b1xrPZba8ce73/xt+pv+diN18XW4WsJTlLrrAA+lcod0
sIKLzQqtN4YmSSEopt/2iZlWln6wxoArvuQUgUP2MFKK70NAXcCtcgeK68smgAkmDT/EpAPeSlVF
TcC2QnZMvTwGwqMHtT/j9hDMOHRj2uFTCz0ZQCDsNq5RKd1OP8D6HKzPqDqfdM9RJS22y8QLHctz
6wJLOsgv2AmOIbvmQSNWKvLoox9aqEkUIiXXgirr1oE8qWxC1kIREdIZccBapfNOFAnR2HZZFQFM
Q1IhddTBatfzJ7DeGzSP57yJQQNYrerMa7BKcTIAoR0WhizTxSY8q7XEtm0DicN4PNdBzr+5DE9A
d0RzZo0xpWLPOAO38YNtpSJ4IFoC6cIZMGyfCxEzhpXRxJ3P0XidWGm6jlE3ukL/f5ZTyBTd7/xC
ddf+ZoilWYEquhZh6ApqbT6PQP7ovJUrWQdG0KYMC7fsBYRfII/u40kiXFoHgdmVWP8Uj23Fbq1A
K1JZnDAQOM+1SkuXDRiVjCFAg547ogFmLaUS56FDq8wFZd+0p+8UnAqmWbVZRz2lS2k3kLnew5uB
ak+eSMlvjCOh5mVLhQWMu7eIwHQmeR79qsPea8+TBQw2oPw9HhV4pO5+qzLflm7klsyRIqvN0zdR
5w8WP11t8UVhBdLtnqSyLY+uUW3CGtP7dJesnQLPOZU61U8+0YdgySkpdu20vAlGFQj8r9R6YCMf
FkjDmkc4orBfO6jHO+VhCiBYQngQWqtFOkOJC7W8+ek/Cuimy3wADS3JiVIz0KwXMTOplZkGaFJG
IEBgGNcqztjUwJLr2SbQT8ibHvPfIIecZQX4tbwxX/GgT8eBw+bH6z/BM8usd6qwzXTcNZ7lMQYc
V8al8Zcs+A0ZLeQ38h2HZAWAgQ7nl+LBioA+sPBwtmj4sbZhg9uAarH5aco54NVUoz5OHKAF+IvL
z0guMRTbGJB7rqt95Lk+s4KEzVaxI3RZu00TDigFNR0yJskC1kgKpDfu+4p32HbD6mDPvP6u3QOC
4421U1pNL46bf+X474EcBc9VbEfQ1zOME2PWaN7hGZXPHixOjBMHUmOisrniF8y2TG9ipI9HyoeN
TtpWj/EUlkzCRlS8VcFAVd3y9PGcYdGETIrtn1SQjH131bluyeQn7l/dqRwsFWsAgZwREjE2KAuu
G8tvnMeROZkFwa81JT6wmI9aUMtwt85ncQin0/8Ih/xNxJXIQ10vSXqiQMHU48BLIr2hHv5ai9so
n73p0w52FykW/jzeg6XVAs4hMwfyOX35MI3RMEqSFtUDGVGIF6hAC2zBIJ1AecFA4xKBoHQwaI6d
D4ab8oGH7PusiAGInaMP5a5YZwT3VA+sCO1riTckHCszZIfjrSF4i6j+mCT+fUHjamu2NonKR0JY
x7qoSDzQ6rs7SLtWM+VYHY7Jm5uHq1c8IE7EWkZCPZBWe2io0fJNel/4ravzoVdjUtgQnAhdVeaH
t6wvyRlMD+jkUH4iCH5ZL0bh664cRJGzsQJCpj5oqTOZ62IzwEgx+04+nj7SKdoNTlGtO0HJvvVu
kf6RGEMuuEhYkoc/Scnr6MjftPhYDNXmdQkjiVq/uEjurLIaUe9IUsT9ztQbNtaIUNnho0bELAH9
C2GXAvf722CLxGYflzvoo00V8xSdPkZqKIQQvK7j4zDvIaFFtaqYS3PhRxI53AGjSq0n+lzcrD2a
DYTSMiTRVcer3KoC0atgu0GIO/DfzhwVgBFqQCTmZzVMra/r/0XDfHMf9+Hh3WoPvzPNTdMLzzvY
c6qNwXLM5k4TvvlB4pZNFfdrkH71B64T2wBTKV7SiTAeQ8BhsRfh5PaHDm7rQsfGiUbruKVXTZ7z
o3h88XSgvRU7JKpHWBv9JRt/IFkaKJ7VHCvPTQWxgdKhgmyr+Wv8anTmkDT7KGGGbNw4GZwkEQxC
7OtwO+s5omkYq4lHNIrKfbBMcLrxUGy/4xispmq2R9X9Ax9VmqlmJ4izqnoPcqQtg9PuAyRKMPkU
6PycUeASvfj3j9UsRNSe49uONeu4HrFuBXurH6OVt7Hmo38aIo989el/42eL+hyHHyIrYBVvQ0kQ
iE8PbINQzdyc8x5sVRNYXUrVHKguSQZUhj2+PfhK9z64RwViGEkFjItHX83IiRDxhoA4uLirZrjb
ONS/1GEySqs0i4G0Y1QQPfnw7rwJ6joayWK3RKMnT14uwKz4YGKJvHdGeLagdNGo6xwkEsBSIZfl
YzV3RYpAcGvhVU1BMiMOxu29WskcKU14b1vFtvzNaCX9VQdbIQ9bK35+trFPw+L8DlVNhCL/sfCL
PNCC5fXwnqOkFjgKcBAJeUdpTYmObZB/zGT9p66dmTTrDGvDWutoDT734JVLNAEGVpBlbNvsNN5m
rKWNqphWtOOwh8GF5ZJ8Gi4YRzVg2xhFetOVf7WjKVOZs2R1u4/hR523zqLZBWbuxFFSB7ZMtai4
2LCOu+r835czGlHm80e3h7GoKoQPM/GMB3OVtUmXxulFjdPHnCDLh2QCXqYUv3kUHoQEcZQv+k7C
9og6hLsGYhsBQnKJ6u1N0p4pUufcGvM5FZwyGRSeoR0VPgMWzbva2CsKkA27db++7gn8Dn39034x
I4P/Bk5yGFRadJ28it3WPoIYMbK5kJ/IiRD9MmbTlMOdoIHGBJQckcgDxxEW4rjvUTG5j6o9ggbi
CMYcnGQCX5i+BdQw9b1qIgpbNpQPbVwAjSbOlDcY2jCHDB9JtDdS2+AWJ5ArQ9CBLuYxqKeV9oP5
+SMDOIxlIK0sI6laJ1v+2ZhJk59i5dSXNKkU8eXRQdP3HTFaHlEqlgJ0eGQf6ZJUlV+dqHca4X+8
xMei/3+YoyajMqmBKGTQbbEGetKjY0HrgIkZT/RSToWSTeDygqpB0oyXl2cJLKAvuNClU6IJIViA
0GmPrZLXNqm0a6N6U+O0DA2QyiYodH4graIL62HtYj9H7CPoEudq1nR6NI8enD4FO5xCvzFU8V1G
dwGCx4vTs4SVrNI60nJRJvQ7jLzZc41yn4lsDOtJ/H9nSI++O3gCdmHDcmQchU10zFMOkyeBt8+w
jXXtfSwm3ZlwwLU8Y9yJO0l+Io29ldc6lPIWRgcNpv1xPiItaSq4Tja6ch/lHiS1HHU3bsuYDo+l
5Eex6K/HhRfpq4Igdil9Py6ziZQbOWb8y3RP3Io1uQ4FI+JGXI7YtYIVOr9FRgsrMM35r9ttosvE
aBVzhSoOM5V23d0ASjn0QySdwRuVLYZ5iGMPTNrRA/h5aym7GlTXK/TXvGXEszLZyQWyQckFHx8/
ff4ki4cth209XocP1hKZ66KKGhLPXV2Tffjt/eH67uIHwQ/RkEg7J38S3TUKEl8zscwkaBztEkmY
dgsRpzUvPmeefNFgi/LTbPpMuSCqBy96uYg7zXooi7rgGxBperQW/rldMZvogrsYq5KBNzf+FbHE
LqpBXgW5DYwy6gv2wJ7Sl6dk9UaRUIh3LN9uKJp7JcxEK/EqQl0DfazW5dF5tt/ZTnxlCPiD9kVV
3Y0diLUo36vEkEe0yqynffQbs7G4CnF9smorkCsR/yNY41H+qX1Q0OGB9lmWOSFN2mjUQ+yBAMjO
XgdvH9P2laQ8PHZPzSL6KGKL9cVX9APRX2OAuCFN73uYKygzamEuaFheL1b32L7KSf5ZmVKcPPCY
pa3sM6Kw669BJwAgFC8+7hF9RfHD7zjHuwt5j06ZC4nJqzmj80SuYABOwSlW/gUfW6RR+GigMoKF
cJkc6paTUoYMTavgGZ1jIO6nZJ3VKKKRWNd8uBVUO5NLWjy32cnMoienWjFvrB4piB4hiq+afceF
pOzea34Fe1DOfBkfJFNbYxyAi7mbO5G0Sw+vznSaVX85jbVT7n0YHiBa7bwrQqqLe8MGYWU/mXTE
aSLLPft3+uO6U9y0n5UEMr9ybxaOPwToQEou57Tu0662j1PAdacBZFSdfwEMu5NufvTm+X9jPVoP
nj6V/nOwznLpm0l4JkHHYnF3nVL0Sir+I6kxjEmqQzlwzOgU7TtgXmCsQdubxDO6AG3lnNFPbagF
BNICa5EP7vAu2oFZRk0IWwd7w2wirdvNcL4C9RTi8C52V9QiAG45+K5NuQsWtqVTyDXJyeXs05IH
x9Ulue2jTT66gymD8ElSTm47kvRx629OjDxSa6ShmyMjtOZgJgdB+ZhW9h5zrUqDiz1piK3CyofI
XfW264Eo3oYY6OqLKgWP01F5693vIEEY7xX87gRmZfT+OnAQvVvC9d+SzhuDK5p8IvVnQbeEqAH3
6l89RkVEF11piv9Tu7x2zsytNHkX7Lj/E0Knt4WnyYGggpsHXVyhgxVT/IjXLCdiNcEqYIg8fVpU
HxOnPK+hlC8lhSsbdywWr96sBTe2B3oINmh7szYd/irBURaEp8ynga7GnIe1rhPW2RcXr57S9oo2
ihKN6+M+Rhu7lGjbxiEYzAYDZkEw2Nu0mfD4K4TtuzUAacWjZ1SmPVORyRt5W7CmxJaKVVj/Ojn6
U5T+eGIdCejLDUZk6CO8AukGd1sw1Pamd57eBzBaI/lkCk5DiPAhJbWF20/Mdjkg8trp/4YQ6QDl
jWpEEH8RReyq4/XenS+AQNXhdRc195uWMR9Dswa6MVAXjJ/DzptRSL3M4Oy/01VcovNlb9rf5WXl
cB+bMQ5qDvHNEWiSW6y87aDmHjg1gP7xrBiw7mHSrXY5wd+m5YbwoZ7rBS2wPBiuFedrMleNWscU
iVd1nwh+mJU+cwuLlK+qcT9t1kMPc3+V5IprRimdmD0DzZbL9TshViqwCGTSohjFIql/d9kxdHXX
zSfuX3vBGMyU4I/BzPzs64P0Cw17O/UPOwRY/krXse0SpmBjHi4TeMdAw1/ISj/wcepEOId4bE6n
ZirpQwBdDamH22wL/FU2uWgB3CdqAxyynaJ7b3XplKct6ljKFrYFkfVXWmaN2CRkEIFuSYHtsQSE
pAMGoywzlIuck3LiQ4MDz0GNI4Mthiqw6a1qWAxg9EOdUUXBUMJ1Mjn4Eqs9UXB9CY7MXTn4KzBC
1yu1mFtzKhRTHpBwjKhBRllMExCb+3RpWi7XX/Op/ANyd0xur/6DDMGnGDv6rNJ4SM9QTeCOAV27
HMkdt0YIj853SvTo/lAIEf3VQNDau25B3FC7e7fkyKwbj2e466xNYVCbOIVpITolR04zdiF8hVfZ
Yw57S/atI+TgqYP/K3+H9yMtlI5vIyr2GAOB20UyVCCJSgFTiySKRB2gQPLGj97m/4ChWMFiw8o6
USNEtCa+KxNH/BQmy5gHePiaeAMMgjEAYZx20+OB/iEqr/aAXuUIPIU0K4wBqphOZiUz+4EdJui9
cut5xRLrzX62m6wIZjUMuApyyHD+8MYAIyr6953181Gx677sVC6YAAC64adjsV0Ea8iwxE8cgiN6
z0eTM8NbX/ALCAQ4A474GrtHs4b3iPEHqWYVig/p+/NUkncNJGAlvqzTOxR77/gIm0PUTAvEqnz2
tOUfx5txoengmNiSniAcVEu/j8EIhlFn4oLSAnhnEbUsTfmH1b0/YIEHiyQuukAt+m8Yl7eG1IKr
CXpEfyYOw8PYi+UuzB2dYswCuE4AgS/8kb5Y1pmr1YR8xvwLU5u646XthwlghFlQn4AicLw55E3g
eoAnFI08I+MtCsGSkby2jm/5lycOlVbdq4Dz1HD3tqgiNqgik8lPjMgBPPFm3yAlz5nUzqs/MOLV
Us6MsmkWtCN2TwQw/4YIEsiTY/xFOw9gJKgoO2rqMI3MBEpVmDeXVD8XRzmeMpmXNrItesAKf474
hlukZgWmwMk3/1tGSsrPbJi3XLvnt80m2INBYLwy/AmTD0y7lgK8TnfLwdZ/SeCwOr/6v/U2/z/E
PQDiULGEUporI1K/Aj8IOiE1JTq1VIEmKbpU9PugMvsfRaSgu0JnQvtMAXOLyzy9IncuzP+QMgF1
e+KISGIu69eRoGFMlSZd94HXQ4AFI/5fxYYu6aeH5RrRgIBEiliWp4C0oobWuTv9/RIhLjzwQxB9
Wgv1BFz+FuZzAhHhfEG2i22Mx0gVRwx1oImpYwAn3NnvoQJ3CEmfBAKBhY8OGkYKWqCdcyDkZgoo
ErQS/li1+EQIZC4Wks0XYmmN/xQM4pgPuBaiTQisBNQpYqyZ+7Jmynd3t/pVWTBiF8DYhcZW1AnR
Bw0v/d+7pvXjzgEwajrKcfbdQ1q09VIJ1bFJzgF6tUd6s1vBM5Lu578WA6RGaOhUpCjyH5JvF2zk
5KXwsW7qlYl25TZPAtxf0mWHeio8hmQGtRek+iEIKn6Q3jtqRA10kIqbNAr8e4peQ1+VMKnu5KC9
0bdhd1m13ss3DT2Xs2RtyNTr1pfIeOjswt341Knx5xtKY2ana0wwAbnWEdZJXknhHHHNcO+TqqfG
3uFKMJfJTjmldiL9mj4j7fYLopr4jTYSnI3T6Ed9Pn9ATaq06gVjKcBhheGTGwAZDffzTFWHS6Iv
lfnaHr9RNIwnaGfzf5fmub2KTDf1ak0Sr+XK+4RXxYQVxxjyO6FV+wQ7HYxX+IW43L3/rPgO9bBb
ICmpI0xZBTI8vLqCR6oWBZjbHMRtwrAqvxJ7508JuLTTQuWqthhG6wap9eHIj+8BZ3oIUYwtGUd+
PE7Q6CfsbCcJvf1Gqv92Dbga+gi03HoYVkSUN4QXmxIqQz4HohxInfQeEdnWjpDz8YvxinfMDYIy
CLrbDLGrgXW3OJy7ZuveFmOGnDtoSFU47p48UECDbClAL3IR0Cg67QkLIOuBWw0z7F9fX2nQYDH+
wFwHE2YMkYRvZnp+zHmUx7TFz7S6i3jBQiq1vesyU5aaaGePVRR1AMRpNYBtMdclixdJ6udAD8Yq
VRdVmV0ZhALjzAN7CP4WGbYSEKxemn7e8MiyZgA5u5L4D5BgxpKTCaPfzTW5DmubiML+QC75YkHa
w+ioiUustUCIBUXQzKUU3aQXLtdrcc8u4xyHcdMRnLhHG1fzkVZsoimOE1hhFGgbG1COwK1c3y9I
9uSvv48ZcSrig7uDByGOojnLE6SfK/e+ojQ5O8XkCsLBs02OSAgthSkqxSMd7caqC8elolGwqKH1
/68H2sO1qhEvs3bjh6woiIkNwFqdK48zOEEEP7a8u/Hpt4+jR7qJusCAHGUmF+gWtkPJPu8s1Z5T
RtCnswDkG9+DGwMa1hngjRoOD3UxbSRXkvNJrctPwyg9F90gotOYxVLBq/nMSI0ItW95nvT9SNsN
DqnCHAMYnIwxKnrq2Efn92IrF2EBzE7rKIJu40kmI9kWYUE87nQsCFrpby3RkSQqk3ERkJ9dzHxG
Cf8ZYrLoV8XY5tmico0vVBWBPnR9SaZMdaHEfj9LjF5uiyT8qBPN8cfLOFRmb3fm6AEfLnOGK7VW
PI489XxCdJS8VR2WFcM9PGHkkJWPZnda4E4yI/P2vziILryK660WlTQ9RtRSbMtwrzCRO+/IHJk+
mUOLqroPLBLGGllnwFPEayiYMV4DPV7sof1dUSLD7PvIfxBooEJDaDQFrd2YAgNuI8Wlhq2Ka40D
cafW06LQcaEzm6W819RiZrs43DY3XdX1TdkF/1V6df+MQRSEy8fKKnYZjFprRtsInPUfFSofUx0y
U0/9Ai6NLSNEIc0bG3bZo32LRxB8GILRNTANj6ECuKy37a/oFlje55aSxtGps2kqKDPBU/BynZeD
UZddYL3isz/62rUK9k6PwP0D9D7h7fRpWJRB50HOntGChzOs/6rO2ad/pCSl/5ST3ulot6W1kiAy
qiPMctswsRNfIleuY5Mfe4cz1XFm+nGVG8/RN34hqHHrNyZoVowfYJYbUT9JuRNVgPW6RA14F+qc
tStDG3nYYKIj5jwokvBPbqFdBxHSM8cDR4knJnmVVoYnPKx9qRyK/8sQq9yT/LXapoqzjrSEE25q
d8owjyk4ybqr/U5Lxl6tXaD69+nJy5dUdHKZqKNUKPYjpxNmWx/YGXguWYa39pvosvZ7G4OJo2Yx
NGyxcz/Jzp+eu2PG5FERMXJoH3hbAJgr/BhvrBvMz3KdfZ8mDevDJ1gfWyejUnvrQmM/Wrvs3Nv2
yHJvRuEYGg5oOs51K5fuXIPkkFIC4Xmj2cKxjsLrw4PWov4kZ6fdbuJDZ4BSzudsKZEJRaeH13tn
OAlV+8w7uIBXEclbR8byVUcwVEFwRrnJwMAQRS7iE5YDCy/9mnWbK8rT9l+xkIynG37FJE6fzhSl
F506Je9vwUjFcqTpPdk1ETdo+8nhaDWIa6Ri6dv19CAIYPiJgRnEna0pYkvYhumQK5v3hgkPFarM
erBZEKNtz7uZWY0irOq0aSDU07ISg0RFfUXDubIAKNF5UqedXpZX0R0nziptSadKlcUMJBI2md0j
5Cr9SCWtvWglzqfzo/0QwlEoUfbgNzzY/kHrq2+S/pqcOR42sjJHhimxAiWDEu+NVQIkg6EKn/9g
sgxXXmF9fDfVHmlp1x/SL1MLOQGexyKourR6bBTa/sLvAx1GgVOeY5CG6nDfrXuTDoXATFI9UYu8
4zFthCQcaAF9ZTJF5GnZrvGi4Pcc0Ruff1dRaakPWgzpdGBNuzAWK39aY23DTwvFfgT1H7nWlRRe
DicdIM0H65Rg5Gj28+HxxhDjC5CbRwglJpooOYEFnX60Yl7sPRyiuQ28Ac/6YhFMEWRzi148A/nO
MBkHrRQwBxVIkOu125aXtgKuOsNCGlpjbuyP5A13jM5z2Cq6vI0dbi66ZBWqr9PGrh8oOx43c2cs
7ncl/zSUKXL08FfSpqr/irqP7UBS/I6hQGo0rnZBhUbem/S2COxomXg6HLbvUPowVRnnEvBB0asY
P8OKTOzOjfWGJJBvUkzKycldLRt+/xjT6Ev6fIR9XgcT1qh94N3FZ+QYEWc0mXH00gjiGPqYuNHI
cD/31oiJnAoEfwwf/YSbgpApknVKmV4KuFk6V+yWGgxmOwnlG4CUm7QCVMjN+tZCpaf2Ha5z5XJI
pzgtDK4Zp8NUl5u0wEQ4NhB+PqZHljn4OszhHfsg2LOXAV+IerpfUI4KvZ/vWHS7s2OreetOcJ8L
MbmkQ8MzuoXrGJYf9/HaunRLeKHsRtrU8IowJb7avdHHNMOq/2pVbH7EY83nysZiJG+e2o3tXsk4
N+TARitmm7j7lXBmoeWb92lR1KwJI3E7t+gxLXHtYCCsHg6zVwynZGUlPvFvzV4Kn3KvEWzMzmjh
975iYdmAvsRMeEW2IsvLE2tEIuvoEGj5tiyMQMcqnjvq/emzsx+w/bpbfvZonUwdB1BeFQ8aa/mE
U8ne7LN12MuWNdr4vLN2Istkn3mtsDKBlaYjREoU6mHIXy1eOTm2+Iz/MUhuZ9dQvxZLGl7s2nHr
VruWoIQpuFW+hX/83GiSytq3/7KJXFQ4H+JsgxOl51NyjQ8oFZtFZYqL9gfGy71AjAst0wDMowO8
YJ7UshqJhOmg90vGjI0zi/CGGKD4GN9sB+EALCyrLPGrObOLnHrFudvnq83W9QX18mgdsmLOk3ty
Di+vLASTiEe4mJyCTfcNa+F8ZEzlcPE/1qZ1x53lTpLCfBBXsT0WfGodBQpIiHbDqAG68woxa4op
SBhM3h4L5Q8xOl57HRRrLi2Vdhg7VfPHRfmYNyDiFffyYvZgpZdo8VNQ3ptR8y88Iq34uiu26659
TLa6dXNrH3huMPoCRheCgskPvrpWG4R8RheV7xZjjGh4o3zeCyzBll4ActUhHcLz/tWjqvl9nR3X
GHFrFwZ3Ciuu7O8v7LHNmrstg5rXIBdssmWHBZ59Gkaakp9wokILEr0Qzr5scKASc/5nCFMMDzAl
wMKAHXhQdFpcfGV1WijpDkfKNNm+6LBvM29etGqAuELGWPQ+CsO/IvtNJIi6w8pxutlFk8Mypr7i
WmsdDLwtw/LUufy1dNx5/4jTKn6eVe8Mbmj4oFQORwszNlG3JFDcHLg0tPDCaujp5Vz44clgt5B2
eNbNt//oYqd5U5eCZ+sk4qFseMBOGS/PL+hg+CAtJs1EkfULZa8+voWlAAPn4ECjGV1MeLvxYnLV
KfEgcw+B7K7poV02GGmaO9XGPiyy9vioVeg4OVSjnVMos1TL3hidw8qITvfjFYJP+oBi6GH2AevL
9p3BGYvSZb+vfpORdgpoTq9js7DSAYpTQ+wv11ysPA8/N9aF1NSTCrmZ8cgdWeqK9xruijagErQE
KapVZ+B3vOVmFBaQaHWLzZDsjDnbELprF1mSaNtHxLZjWW7JMRfrUZZBl1yFjyLgsvPsf/tXLn2P
vdZrv4QdVJWd6RzBEO9VkHFOMmtsfCKpjXiXNbHbDh/Fz+umZb4O1Mbc2Z1+hTLN824vXKc/QhdJ
ySGo/c4bbxY8LBfsPfyeOKG4Xbz85YcZI8qyBOd1PuxvDc/Ry9i77vPuPxGfHRc5Tg2bRXHgwA8e
e9q9HRLz3HCNhSnKUqy1OxEbA/lofYpKcF0o2bob5VPyB5c9gqd2fpMT7GDjLDP4KQMOTPt8btfZ
Rm8wvhHNH+1C8sjydWzqEEBkvQI73d8Mt3B3sV+qsB3ePTBocOJbWdMaImoMiRDqyj186IoDvNoV
t8OrIqVs8OaHQZ1I8Cr5tfa6N2lepqebXcFyFO77VtBX8NcnEh9mHzyzuOkYSj09Ns5/2Lp7hJq/
e1W0PvYatyoc7OMt6cR1/2zWdl9tkESEVBDjqMJ/QKUofGTEPAgqoTklVmWeb+LfMX8MVnUL4+kw
zB4Dnjjj85DgZZqwqBNDNcIWBh8Pm7WJ0HiG1iBakgPu9gohVi+7mKt9aYV1E2IeHR5IIO8E562V
FJCudlTLD3VBBIoOmOByW+u8BTqKl/aY8JBfMH/CVV+JCxdqHhr/uCOb8SYX67DWlnjmXSHAzle8
uw0WfWX8FQOUgZx3RHKVERX8ccEZJw2ityPxgqlyr7FFCXCHQSgHgsoB9eH9XHyTJlwS7PbW3pql
kfjKFJNGfMJyKmfkZKP5tnUsATFy0H4f/9UHMQRLfaBym4IEGAXh3w8+j1lfa1PmMqXh9BELzvri
PVbsSncqRTCTcvJiOu7id/4LI6QL4NNxkV+DWlDi+e/nos3AubBrHG8qq1MEFt4tn+LEiTscHBvt
tXZoUgx8h5Dm+fC6Qb9c7wC2HywzHlMou8yeA+YwAf9kDKCGO5KaBjnLoOgjIKpfo4IRHH1AiE3d
BSjRqQr4kMUmdBC7gO9QPI7M9e7S+rOnNBji1O/elm9T7tD783b6hYAHafX3wauASt18lkkfCqAZ
AZ1IUFgO9zi0NRF/s70sAUhkfW4L21O509bt76h05obotBMYdJJz7aVm3JadjiR/F8R/iG/a+B42
gfvIsv5SWgsOD/oYxIX9C4/KahrlOw56k62N3Sbji+WwilvTsH83SHwaeLB2MP1hTp0lOh5PPQUu
PUWL8eC2NGZX14LiZWgCTRGotdxYCQfcIZcKFRFfqJKU/bxuVGrRkLHHfIg61WJqr1WluU2SvqQn
tDcJlX7Cymo/wgViSPMAwAUaaeFUbdGHwD+LMm8ZOmPHwEtryoiehLoZowVORrBvazcfzbfNkotz
DJeCoyhRYjRf9vmhJOlasyA1XGesHfrFJd/LHUUR/AmJrszJEMykm0E25JCnwPtZUGqmVP2aH9YQ
2VC/mxODQRL/1NgxhGN3a3iG6KC4Bx03mjwG38FuBAsLhIIO7wdvRtTPDE0DyiGgtqgtXD45rwv5
srFTjw5RebtsuQTceLamdQSD2ZpWKR5rkHDiMenN9AQzipgYwMN0ahbH+cV29KTv867BzzsUtVyz
dmqYOLxveBPbAFMXjF34zsnYMcBR3irVxHO/jyBIgLzUsLLEAp0W6umg8lYziF9RJEyLEyzQbsj1
KfwuK+3IJ5SmVzLqM346ulEfTkzUyY24iRe3Dvhb/mnUuCJ8VmNoozg6CZfX7ydMvXhd7JmdISds
Z43TmYVPgjPn5puWxXvn17z6zGCrVH0G41u/wAswQdvvlwIRCFtcyz42z85by4+MgREEIUqNk/Cg
vmcglPTAnne02HnAL8dWWJ5dskYIPOrBu2W1EI1KQ0bb1sTIy4UYsCAIXSa/uCGa9dz4RbcV7MCP
y64crjQWqrk1oWV1EXYPN2FCy4ypIhAHRQHqh6l6pAdN9ZXamFPOwW9AKXDyFTUokleksGgdDNHM
8g4M+fHiO0mUTE9oU5kao6MCpYzxC/C+vjXg5KPFL6DSYDVuAI+OeoQZ/7SdBhpLhSBZO91Wyeke
8Q2AMEWT3tDnbNU9Kb/h4oDYnQuqQ4/A0xUTvDb6RYjBwRM9q+n+zejgwo0bQG1ibU5V6QDCaqxd
ioq3DyaBanEqPkPDvEhQWsYw2gw1wQi7a4SU5PCHTYCC98YClLM83gYS9p4mtwI2wmUZLOeWubqq
3eU/TxgNeCfMqXkGuhZO8XG6dnhKEvUoNMhakPucrg1rKhYbm7r7HgYNhttajFqxdghM/+hcMziI
JLgtGHH1eGEo++54GgguFU66RiJhukAP/Ao+JFcxRbrCJ+Ufw4cZJ9SzTgeB/CZM07hJ72/ZZZ9V
SQMLrsAIP12kLJgcv/0fQQ64DL4zJjdF5HsnMlOzSL/4lFM52O7ecn3X4nJw09KBnOS946DurHoN
97Z1qmyJdJ/IQetOGXgnx3zR09/0mDv0uCETAhwRjKvVNRCH4N8yEmpEXZQXPPQEWsXJdEDRZRUY
AmTQDHMlDZt1sTwwUFSEE+4nWNM72I9OqZhXtvdUm2AfxgAQMR/fOjTp4MGGHKpXhmW+vsFFi3UF
FIwUs781Wh3hk61WaarhA5H8WtOasqUO+yPLk3D660zlaZJc41VaDIV600GGUY01JVFHfZ1yKoqD
PRaEgGf9QpttgWsAOXWjv1Z6lQEmALQrJJAVH7aE4kEA6xR4btOykOe9gRh5XJ2IGmQJCWbGOasr
kw3gGy+2WY56cMEFEbjw0LtoA9KgO4WdJfA97P57JhFilAASPgdJucNzDyeFaJaTAfDDPAr5nu/m
78tuELgxsAYXRswn4gbittPnXKOtcbmfEojjwgGXiNKnankeR2FF1oD+6K46mD9lPJWgM7winkVO
5Gc+9M6bxwOdPRnY6UT6QtTn5C0aLoQXGhSISw4y370Ww68kRsNNOIS80xS2QsA32hDoN1Brj+SY
MZgaqY73f9kxgXbxYpaLETWYBeeBj3ii8TaRQEI5kuO0AavdMZFIeHqAYIJHk4g561Oe3yn3UdJ4
yd+nGlvcuUgSiGmW5f5hXrFvASEGBIEu2mxuFDOqJSTKoj8WQGPBdGqYqzPTgKO7uPrE2fEN3gqx
vDOcd4j9fCIHB4adCwgJCdAm1wLgmSk5lCvB1WfywKlZQsLEzBGiToBc3NqYCgKtB++lwa8jrkpj
c+eU+hzVMVk7LVvtAErES2P6D5t2JA34RFHApKQmW5BrOrhMWLwGGiyfh6fsgaRtrMUMQIgjZrgU
tVbC5xJlzGVNEDpT5zK9TDggqCWwWLqPHQoPXSQN30KCTDh5I4sr4OHxagUgktDrMEUW38tdIEVj
CPP2cbnYOriEWQRQvY0YM+ESzmYvpqLXfB6mNSDtwVggWtKFFVsxUhd4ioA5Ngkg0QjWCcoDHT3u
RBdpSDv9+nBbKLqYDwffnyHaJwLjmwKyXLY51KBMFtfBAJ92bx43V9RXV4oCYgf5Zhk5XESa3BYW
FcwHzxhsZaU4p7ZiDQ0lCWceY5O1nbwdzvU9wncWwotDh3c6jwkVYBUzRGfMAANAPXUat7dKfCAx
WTw4La5iPgUglFhE/j6kRYn6CfJmfBf23k/MmAuGMoirxHlJ2wF3Z58RA6ixOyDM6GVDdD1URWwW
JsNk+IYgOdtHKOaYkuPTMeaELWUW0a5Eu6YgZSsGM/RAZ4Ixg05DIfCQ3xodsbhpJuGMCgsfy2eF
fGQoU1dE9bZHQiAvqiaOhvokAvhblGt8WxmWnQqWKjcx7eBo0mCRtuPYMmIEcr4D0I6JfR+XnKTL
rXdwAWVQnAcn9VyrR3gmuxoget6QBt3AvcOV1UKkYRhZWBtl7VYAY+RtEn4qJilx7N02qJI9GPE3
T16KLalI4ngQUrB2dDwp3D1/2oXHbMfcIweeJxNrNzH/Kl/ImRXOThKxUAEYGCdL3HH10Ph2T+t8
EKsk88iQHtkerdPH2eeroVrYjM7eZaNOh7C9DcZmyt3FgwNOXTC1Q4EWScxEiObDwFBsCCIQRqro
nvqulTvl/RAlCB8cIypPPRVoc7vYoLC1hSfXcM1UKSjqTbkVi4A7wJGF8WD4RnXCLVH9PiUadL2F
O+ALGOFwkwB27KuHTa8DLkiDGdqunmx3ZCPB4rL9uTFqTqbeyfpcJv6O0JAkBBfehLQbnA+N3rUX
UEjUPQ4qXX4ZW7WvCH/97XCaZwpJ5K0SFgeTqBrAnSB860GJ9oizstHQRLjn/unmEKKoEt+kW4SD
44iLjYdg0qXwQktB9PLS54BqsTcdg8D/Y+nMlhNHlyD8REQAQghutUsgBGI1N4SFQez7/vTzJT3h
c7p73G4bpF+1ZGVlkmOmEaGKEzXgmSADIyhF/cl58Rx8jEh2xKwoh9nA4eIwcSi5st87RACOeDH6
SoadhEUO8LrHmaA2nlG4vcaK9CQmlmpENdbInJRyJXjRPKVca07fV1QpXhDc184CF6SL40EG5aKo
fdqLulsiKTlZyYEKtLAzOH4oiqA2Qva7I9HAwz/cJ5muwDXY9wbn+BmkVYYaWhBHQkBPToWPKZJX
PHQJItqkKQfWHEeQgAOezIWAD8S5OBMEptECImrF6V6pYgOeC+QWiMiRzfk/2eOInJHgmAlVBvHB
iCvS55uk3EvSBo8n14g6hUzgE+d11kQqoH9Q8pYylAKunflg1Sm1MYqfSUoDQY3N4WioJoXCxZ0i
lAh45PtBpCECkalRAlKNwUGVZxA3wiVz4PE34NIFnHpKPQ4TBSLD90uEYEpuIKDFO+MAEEN56zwP
yJvxA9Ty5xrBUp/omUD1wuBMyrWyNeqhBQxiThKigOBXAvGE4s63ofh8syhHRsyAJ48co6agHKsi
IMmsoFYi+/SimiORQlpGJ8ri8qrmMLgwKspIEgMG/VTOWUTUgi2zDuGvMqpNRowLKQXVGGJcyP4p
RcMESwaiBBdcvUHqT/xow1o6Wp6F+qUE3O7a+itxuSlP4l1f9QoI4BJmgkvUpIPgqeEx8Esswg4g
2qxcRo5e7GUNtVie0w9jG69wqJzZ1ef7rgPtSkNHCN4iEjM5b3DDDmHGa212NOrkGpI7Z23ql8Gs
G5njXJQm8llhT28DEXPhPqz+2JOgpUbyhXUDEXJrMYdP500cJmpeulCtJZq8QG6oINsl75Q0RGt5
H+YcJtddCuhiOgIGMkqqjN5bLnVCCe80ojTNQ5/4030gwq534jC8iMniAW8NOiSfOlHxV12ed151
JtGvjK4RAuq84XKWy77NbvPZZW1tEbS7L74JjUwbQRY8YIMySYYIKNIDOYOoVW93CSk84HRGAads
cQvni/k4KE0RrmVWXIZ+StoSORbmPuNBNg9efDFlAD4QjCdImWwyQPehgxQBF9m/2CCynnyjgQw2
cQA2TTfPaZ3QYsvTpBHznnVlrRbnM5lK/0wjXJa1P+2pFeZnDt0b8aIbCzASCaSrnZ5/DQ7fFI0C
GW3wwCC3SvstxVXOaixP+tJcmrdvSCt7cq/7RxbkuCcFDCP4MNuMFQ6Df4+Ehas14AtynPzszSBB
BWQWQNXWXJf+its1cwADmM4FOoBubwlBs5ecO/pZFBJEgovjuAgM98q2S/+MhAOManEuBzy5E6oK
MB8Wg7vLP4Z9ZGsqpWTCE0hl1yc89YjddAkiJGkf9dCVIkSdNbwcBIHiT2wBN5ccS4q26dmhXkep
g+5IP54EWNPMmNONUkyaTyncVXkK9GM1KoG61uQds4Tm0oRQ6iEnk2XUzszx8NK8R5ikQ9fFQpBy
hyBAVEnU7yRgqCH9Ds8VWZaXzZGdADhNRVAQcoTwG+cN8a6MQ6BGFm5COiFtMNyGFkiPeLMzIlzA
ImOAEg8l5BZREssn0/JwVVDbRYKMMMDUuc/Ilxkw/4ETHkWsyxuoBgnfTPQzRHDw0eFHG7zvCHVX
n7vD66ItoFdtZWmeInLI2BAZDxrU0N2zdnbgjhBQ9tp5EraiIDrYx1hW0bSeEwVbP88HaQRtb0q9
SdVcTOkqHYSBnh74UULd1JNNl90jBKvmoGxLFXl6ITTjKcDXlJig7vi1sm/0PFuvmYsSKhZbqQM/
LoyyBQ8Zz1pGw59V8ijh4vqS5eMbUsIQ6vhvpT9kyZSDyL2Td48w/KUbEmGIt3m+/X85gLMEVzCw
uOkM6TiTYmTWYzHn1HBw55M0W32hHKpnHzBTJBOfrHYcAhHxOVp3HmvKvLsLogDsyGmCk8J9mMAz
hJ5Pc89iONHvNYZ6hSSXVsFAe6vx2XLNFP2UNWtsoMNiBzQQZsbIifZQy4klOxfpb3GE6CdWF4SU
/idk6+hMA/9Cv0ntXQ4uymB3P92kxDZPRDY0Cb6tmRRdtJ70peGTXr5nCghgsIczqq00CPgfJ5hx
28n4Hfa5yZU8CNrWqUfzBocY7BZqD2svj9YLpSdBDGaLG5/QhcOsqdCroBu1aI8pYzx2dGSodE8k
JihzpccYT1UIThiKohvo+QaiMySSrWM08GbKKPKY/wzp87rdObCvNC+loEX/qv5mQuGOOTdKRwuo
Wt0Sb1l7TqxVETZXLvJVlDqVDpET2taYnyM4dds7Afp79bo9Q6i7cfBmZ6exlNjue/QcrRsuq913
9htmcLg676UBMrxCr//Dksa28wAO+D1ExuQFre9t1+BIzFcI8XRO7Wa6GpxHpX4TIy+5HyC8+/Ir
8GCkqv2G0yXhKhyXO6wzolA4YFGo7j5wO8UhM6rZH+AwoyeeG2+A1W7x9bZBrXsLWaqJdjMXeb1b
fsUrwF5zb09eefW3ebA5VPp9zje/b+pDZqU0D4Jz3l9IR0NMZmceE5tEXIoCYqGc8BgLMIcdMuT7
adsGO9+mt8NYshHWwDHZ2XZFZ9gP5DMCXU5kCi0ONNgkuLtW70IR+W8d5+qOKa/5kAHmQ8orFNsH
hATZJC8CHMMdcj7IDlFJLEpuYNMj7SuEqSQHbITP9q1E2bWD9DRk+SnYI5EKgCcNSO4nJ1XnmoIA
QBDZrQYcJCRwIR3zV18ZXIlwS0yLLExo0p+YWQdrfo4+Hq09G3Y8oLdx9g24zBNZuf4qdwswJT4K
4mHNJ/5ER5Y2z8j6IHLi8SzEj/wIZ8+jDj4nQLvaeZH8DFQX/XHtGWNNHmb0NFmdmkWPoMiS6jwy
MXFJ6QMeAPBY0rKEwICYvoxKXqZ0Gvky0kfamoQQiRnA1Vmf1jhh2f892Ywf1ZRJJEPzG3GDtiPh
1RzPF7rzFZIR5S284Mp4J9es3gmPyeNfu7KczQ+d8kRjBLN39+8sD45/4KbgsDiMl+HybxUwlN4w
onzbS8ZAIY1VSNpi4KXQ/20oWzy9cC06vdAhk8y/GiZAnG1vOPz91YRZI+Vl7SYfpRSKQKhqShoa
jHBw2CpQ1IBKmB+YR5+ctX8JbsHB23k3uDxMkhmfXnDTEQ9hjbffajHrXHMZYtb2rGfcZdEh2aFC
ZVoZuFLsjxkg4lLzqvsYj0fmU7gShngw8E6CNRtKGxZANMvUtnQThkST8Yx0QWRfqE3h188qENsI
7RCJaLRWbfQ25mWItEWwuseUJqePvz94qzoBoVsZmOEZEJKISi8EIvtPlpelJ6pQzZrKrMjSaXEH
FBCZFRD5JI6MYDeL7dUYfEEIDcNRSozRm5nKi42PGzcOdGRKgaXPP3wu89/Iwp8Iiwx4Vk84JfJb
05igwDF7yyPEvHjVk4VOmfkrTuQMXwt/xxcxJGbm2nTP+Yrt7k2iC6b/ZsLyvQT+IeDvC775zOOy
2Vw9On7OmahD+DDg18E15F/83KEnbGDayIN1yXBa5JbCbXAcpfavDwUN/qUgI+2pYSAUyK7gwfxS
CB30OrroB2sz6OMgMq4FdZxNUCF7+Kuojh7MjXkp6E01MPs3vvCMJYnJ1FNVmHZBcCBOzRRC6fUb
LuvYMdzZVda/Y8gUvXzt8puIBCHl6EjUiw3o/4n6sFDaI76Alyb+LPtGZFVDajXTKVWVyQc/Rsdg
x3q8Jlx6bQ+4bloWFwNPiBGEVh4rhplkF1I/NG+UMfUwnNj8Z9OeG8j/+c5yLfkLuZBL1vU13pEW
BAMtygcgS+ZO6vqTyHVCd8TTSyoYiRDeCKRqqHEw4BEKBCF349/B1gXQj6CXc1x1Kgj0cbSk9c7D
DZw3UNBJVQOqzlG+Z/ENGuMiAxUyUCwRk1NAkN6JPiyqstr3SS7CqTrjZku+ba+Ib6GxDhsxAeK4
deYhZ0dKoLpOulI+HipwZrlyTcQxqYHg97s5zHt+sipQZFSI3hIuhLdPdbj7AXbC6kDzFHj0V0CV
K2xiNFBXSIIaTBonIzd8BWqpK27Pqjt9yTxUEXnaei/kuGljK7ZWgqlU0LNkUzlMfFwTEStLxQKw
eFkiHiMx5QBsIIXHLH1EHxqzrDcjnlmML8IdkePC3Z05SP0wzuOWjtyqlrmgVSHSzoWhemxy9aXZ
Qb9q+ewFPIMXFTHL0xnoI7Xpyzb46h8kkqi6DUaishfVyC+/D99DgnyNepoH+jtDojYKqU1nomnj
96OTpEKdur+1hDWjgQrOcRxuCep83wGtIKUON5AGnFIXjJKAwfeQLyzV5Gpma1atSo82pbW8Jafk
mu77ocoohrz0N3T+WnXgIlHrS9SEiVcStgAuzuRGbT8oNN0D48AvdPXl3xqCaTD5gdcQjIVNzVhL
8lINVhsoCI/xPXnQEwLWMUIO2MUPHt91L8b3jIroRlDZwryYtSF3mj+p+0Pmr5N0sPaa4xesY96B
lKwiUKcph0UnrUIqrdiGYBftJuIrEN18Bt6aHIHN6mlBPoQ7UfFdcD3oBFdavjdjVqr2Lh2aaKww
gkE34+RJN7YCDqOct59tJ0M0u5dze860VkyGoIHogHRo7bLFwoYZ/cc9oLbXraL9vPhATiXxv1u+
Hgm3tcQtiEUvqnBWWaZTaP7ATwDQ9Bv8Q/mUsKb5x7CeK8VyxWCdydXoS5hoOC0YUpD1wNHLDuUC
GLHaEwZPPLLLMOZOAYGrz/p+EuQBJIzxD4PCJKI/1Z50og6cf/Zo00hjdd8CRGHYXoUx7NOhTktq
GERM20I6LlqbgTqBj2swFeIhV8mPQrPXnFCx7n629AAArzkXljJ3cMU/Ya+aVq1FWTP8pp2f/Fyz
wAQ8lYPHEIa+Xxnr3MGQIGNXq0T3O13/6pGhE3/iuNXg6eUxWXIauV0yXKAhR91Y30f8Yu1yXdw1
sjgEUL+erKJacpYPMnEVGS8UH3qlkH3o3WRFiQxFgJT+C0gDF6A1+vQNvhIDWs7/rv1kMYekoNXP
FfqaRG46XlFE+NO8Cv8Wx4f10rSLERZoc76nXHLe1Nb8CWF/30KeF6Fnnr0nknsXyDpHT2RnlL7i
s/IBgohMl3j2TUzMELqhySJV62CiIc99AHI+su/D5JWQpvX9gfaZkYuKv9zmCvvK+171zCnPtWx0
h6mP39k+K9AOUem19/bhZv7uPLhR+YD25UpjoQXCF35fXNP3N6w3J9P66IEFxAtTABx7O08483jW
HBuEC+HPLCJRhaK9C3lf9kEIoiIzs+pWG1wmQy6igCvxtIHmlZZvkVXkuGoVFJcT972k32TX7gkg
nWs6Sc1bh4rlHhMqWMruxXzNxp7K7JVb6kgnegfyeB42bzaNIqGBGsMbKB5qHx2TFM2iOnl19OIl
V9ABObP2yGWTDmmFv+W8tQUW3bpKKkycUn/KZkKDlWQM9jIdMIgTTtF6MJWT9pfIFBxi/2JSMx0g
Eu+/kit8CnPQz6CqzbENVsd+Y2nCjRpUKI0AWTqrv20mlxmUSAbvEYBVt+JjoyJTlMvAIDnX4/rb
pmQrO+9lkdGaXVYkCHnjkc1ls6QKDWQKhAmtTOpl7cYTRRW0BkVMrwCSnkkG/4rAF+t10ZsW9zbQ
FRD4gLUDavFWqA12OBmgzri5slQ5RfcFRwl8JZiQ5U3VCkwy4H1xDz9ueVRwHYW9c8QckxCfM6Wv
L75fQK5dh4c/vf5L1JSY56Zbj3nb7FZP8E6B8EPYI2HU0R0Uq2QKlhjZKRdEYmrbkMPYyY024G+O
SBEj7vSZGahhP7NnJtHRPCe06JoDbIA5CZ8i0qXN8TspLA7sMZYfwUoRs9plfrsAp/jqNLdU+fBh
tlABiGuLZ9b0Nxteu8B/LYSd4zdJ/MOB0IqmqiWke91Hew0hjfciy7587917jKbQ7WaiTV2gESwr
gs0xQOSdVFRmpey7Aeqpgds6aKrQ4d3g2vKSwFNUfB17ylGl8bqV3vpa/7N8bf5J0+DIeTCJhCiV
h5/BDeha8Va+GVtVD+AJasg28EEIjGbb4NRiTPun1Kmt6Ua86V5/oX5wvR+49U6+CnjA9/T+2tJV
ycXVm1o67yoDBM1EhIWsGBaJpFlK6HioI71IlyQqQ3dnp05gynzuwba24o5n/zx9KwkuZGN7XkTQ
W+ifAJG90nCznNNpjwug8CbNrbrZJvAbsQf4Fjdq93X20Fi4L3ZuKX80eHOAXVXytuCeBza8Or06
hvVlddnkrcmiQCp4m791tmbT0UePjIePuczACJ8QB3YlvK8LWpgmQx4AkeCYPMo2MjDRYvYjNKXR
veQlDybKj/gpN/aPw2p0eLvXs1tzPz1jevK2RNv5jm3f5BbXq2iqbiDGInvy8wnWaHsFzeGMlr8c
GQaic0byyUqjImi0q9FqDPAyIM0FpSsAeIMWf5tsh3TfqPeDfmRg3UV75i9oL/EjCG4h+DoXs3uc
v7L6oMzCHXgBKnUAOE3PYISgS78AOejCrVHAZmCRM+oe6DDpIBWJlXVLnK0juvc8FWq3o8UJQwnK
pQCVub7KvK+svnNnlxoHgS1XHRkhuOvDBfHYyxbHhIsyRhSDQrW7GzOsuCCSi67eOmlESE63TDBj
kGnm8KA2FW+9oG7kTmbI83dZckIyh/D7JCQMCJF1G5F4LNXwcLt7hgF+94Q6Tz5E8pxiK8/Ft6Cu
TFEWWx5/pwz2dxpB2gJIjGTXsledp7+nyMS+AHG87rnhrXbJFZpZxb69vcpwC8WPJq53seD8R9nZ
iZjpPalO/EpnlVejO1uXbDjYl4ozeGwJSgMAGCQounvOwAtDmzUbXKTqJegLO7H+e8vGT9PmanOy
a7CjTGoUZgNjqV4Rmjs3cBVANEAd93jyVqtgT/PqPHvVPQVebcA7EEaC2wfUhuksMOl5Lj59xdrf
wZzGFtkPe2qJEP4l7Zn0JjlWe6C63AoemYB2AOEs7lN65meTEqk49C0aTgXVLxowy13R7MIqhmmi
dTYmEvRB128AkPrMmeuPuM0hLL57u4pA5PsOLmrmSh5HdR4jSmNiVOExLGBvm6Ni0gMhNZbW8eq8
21QZjaTZb0xffJoQOJXJ0JsGsNJHlZNoV3VyxMYQhQmheWoHgsyEBgGESEAi9mbAGzayQ2cn+EgL
QIW7WAG/7heNrkF2ZDscMyra8ibXdj4DGwSNgXYOrlCma9jzd4+JOtVa8JnXe0/IU7iONVgbl0NU
06Z0E/IurS3t7vHsu88OyQqXNMpxgf7wb3q4AyVAX8ByXQt28p4RMrdzvP6tUT3xbuAMswBPaYe0
JiIdtWA9ejDQliLzp/3AiKzskQLQR9jz3spn+wac8bLNKsXb35ShRvngVPuX7c6foTtiH0tV6lNq
mxFlLuC7zYH1r9kHPZ4fviDIQPFgzhSBgVjxrL0ZM7BVdhIH9xIdgITpwTPUDExHdcB4nZU/0/v2
CPo/cZP3HuDdj3YOyiPbd7vCmr0Z1mqgEaxXOuvxza8VtzaUYny3UnPNOqC66GuVtI4VvXqewq4+
ASiPE4SgR7siWcX1Hd4P3mqJv24Bdsyae45pCURM9xPu3CfU5bU9e2CEx2FvEj8RfgJ+NYndK0hq
FUBHvoSyMGKwx3rRDPIOqpk/oIYGo3RYA6wsjxfMN++MQZnVfxsLo33jEfmgJ70d0ky3cbyxux/G
NjRY6uCSf+vvL3IeeCFhvDZsUBv2H1351ux7JkiT2hNrotYHOTpeMZ0zE8Z/5DI6+zV3nVzInHdX
cvdxE4c0E83zD/Oat2Q6bu0myrGEV/4blGWFuFuRyenxFm0mx1hI1lT6JmltQaNc9U5/rzZOIRt6
p3q8gRqibiTcDZq8kA9uIldMWbDC+f0AIzDbMyY1qFOUKs+OwVDtSXm9nqIgh/WDt128QPpFHGsR
7McrSlEkO0ixFCTzuQg93Wi/WK0YZ/JJBXX4Y5+g3ibWvtDO/nRm4W78lP/McWO/ssfO7Y5P0C/3
7fEBkUyIHfE5+iCw9QImsRw5acCUdgmJNAnoDHGLuFrNCvLdZivn7i3qW0YKQBpDTWBFC9PdERMC
bbWfb1mRf8ZkaPJyX/juGYU31R7n6XYqaGZPC7Fxn6hI9y8N+5GvIKjvZZ3zlZBD4et2DmZ/VnYp
A2ALJv4X4HnzoNL1R3jL3wg5BYzCdsx0t0MNY66MlaVohvYIs5BsISiclwRf9JHrxe36261dTJGd
jXVoyAyi7cqU4l8uZLQwX4zhszzdGxy0MSpl3fMONgycVimhoBVEtr760Elw11nsSW2WJpSHENrR
Inrx/fiZJGkW3UlE0O/lndCI1slrhpYMxFb+hSZJ9JXr3on9fUAUceU28ybVlipoFsMFQj3aBmnb
PWBi7xuU6NAz8AfISvOmbKAJftDRL1q0vY9KqcnnrLvz2THUVycs05iHa04gdYGjSTsIsoYkKuxK
hLo9JsTrvFcfHuZa/L3STdKuAw/NnCW6+qBz2jYZNQcN7Qhul5JbFgKxb13jauedUW1JK/WI/EnJ
f9LmjiBp4LUKi8oGJBdcOGI3j38jHAqDMUzg8OamM7jdqEvRl/AevFHQGFGgrvoD5S5Uau7IPbjA
oJK8DJjbdGCNLXAAOLHgk/VEiBQa8Sy6MHYUNrDSeFJjzVNf8vY541XKTqhD3fHd7xYRWn7StkLU
fTIH6cF7C7BNF5r1aSSQwxnLmY82rgtESZY2yInCmQE9HAwVzD7rvSQ05TnI+BMIKcxhVTmfnYHq
JORBkOQ90wMR47/urTn+brZ1sx/4GaEoBL1IH5qsPb6LlNf5xaO+6JnTmX/lhFlBxRmys5lcgpC1
e6fzYlSEUg6xssajB03BlU6YiTqi1RI3i3PudCEu1d3N8u6vRifPTIyT0wRzsxwzQd/YMZCo2jDH
ugwfSWN8TqvfMdPJMzaxOR3v7N8V62B7nw1T54G6uxGU05OHeo3lsOONyCIj13GtbyU1PtPlwEeQ
gtLr9EF/v4e5S7wZn91X/E4vF3t2c6zpfW4l58lu+dwhIVijWiWQencWHHkqYSt112zrm0Hz4puo
h/0acXn+8Jq9jyS1JI9zGG065AvvJhFlvjWRC6lIos2OJRGG5YgcmplZ2G+gcLvLouHPsfvxmrFz
7D73PjIY5sc5ZG+3GW86dYP3VNmG9Vv88N7ubXyKAAhLaQ1EYM6o3LgH2rCuk8n+btEbi4AlqBJn
cfVzGxCLqeMSjakThuO6wyek7zgnBY+fMASa1OSGNhDPIxBCu+pZ4WwkVWHKID4A55Hw3VDUjESy
EsAtv9ird3xTy8kFVV4jlj0TlUBfcQPPB9fd2zBIWdfgkYU02Pmn4UTCkd73dzfnBXEfElz4Ji/g
CYze8yOVhcM6UxtZ9fYkj+uoPCKnBORgmNcIRWKZgbgvDxJs5NYTR2EEBHw8cYHP3p0928zyqsUg
o30CatKQBQTo7vxdW1r8QoI2YSDVqjHdkJcFVTgToEbnXpYKE/HkGWPqgso6RhrsydwodesIGPC8
/1Ymx18EqnBRIUFKuQUI338vz6NGT9O3MvHmOrovUQM/cFFL6f73wqUFbwcw4CkiGvc55V9UVL0r
fKWlCiuBAjLlKnr74TnA94feJCeF8lC8WvBr4fJBrHzSwFhj/nWf7tm/dtQF/rP2hT7zC9jmySJE
fTCuUv4LfgVkHiLIN3UNH1hlwSCHtbVFjZuW8kn/wzCcyUZr7T2pMJRDEKf2DmHTu7E7ynrwwVZf
RmnPFS0gU+ztypPoxaGsrylzGENWxIXTlyBhcXabSZ1FGq19NVFJwfrkKzyOzuVwS75oevTIXwer
OoGryVi70cZ9Cg4TIqOBuF9qppRjb8iJQ592i4VUavgCfRmy3DR/Fs/1jUhSQeEP5qIZXF0jOLc1
DRDFYUfCA/HRNBXCuLKRWBtcXC4wiRBalByYjmq0eZJXSvz8Ku6CGrU9n6dw+v5sdNBAwUiPj6+a
ZjPb8yL17NZs5p3OveYRrOjaGWgjtmrLGOrOwnq7gHioKQltFO8ZFrsICkPlxyq6oTLZ+6D4cXav
/tVn28X9YLn34HMzX0KdiGHyHqg8+BsCPIHyxLWkdKNeudl3Hw33BjwJTbXHT+a4L2cd3d3nnEHs
2T27P532poqTkXOOdh3YJQaX5+KZDPyRV4hqzHl+rGjm7fPC7WvQ+g6fY0aMjBlXyYpdQT0PLpJW
h4AFYIdY6sJmcE6xIP8dI9qVFpz9k3MbHvuXYP8d3Gp9u+8wHmRBdfj2TZbODea6DXZSzeDuntGX
OUbliREbBK7ir4EOgL6VoYlvsOtdgktcZa0WdYWAKeQ1bPKq0H92TL7lKdiwCr3z9DrwUmtX/bdf
cZrBMWogXEPC4d3J46QBhRScZbEGNmXrCZ3Kh6xRvX/HCwIhKemB5GM93cK526J3qt/FoqviJW51
pGBZacvfVXsdr9YxMMPTD5IyRBtO/hnc1Ght0uqZlFfmudOzgiGAD+brTemUibtAfQxhIIfBi6Fc
rNiAs8yXvCksaTOkX9wGkQGjDLfJ9NiboeJqdsrRun2fl5I9/Otlo1+aFhfXCuqTCldvFZbZ3D+2
X44VsBOls2ZXsgiEwuzUS3ahsg7CDB4oJqjfDHt3wiuLqkioY4NwHK0IhyaDPDzQoi50DbYICzvX
zHEA/dCIydDeq8cZogAbYeeSXqFzXLkydwixRXJqHcJ1UMnMDkrGADSM0zsmJmWyw+Gq9D6yK2W5
qE1wZnaw7SDIJyqcmbIpq3pDHAVNAI4YSezl4kvXDm77wtuY7cBeM32DV22ZUKwRooU8AtkNdCWo
Tt+Z5T4hBGwZeLOYTWEnBUZZSjMddkfLsMcRLOdrn2MbNTpFv5HB2oyeraUYASOWj1oWWcycpTP3
9Ltxx3NuILWZKgwoGTzCwR3gR9sIF4hFgLw5ptY0UGBH0Dx6pWyDsaKGTPJrPQZQa9TmqQirLcoC
xQ8VpmkszNEXAC7mRAxcSPlTSO8HSwpUKhCQ+g/QE3Cz8rfU5DnDFs0/9iDju6CWrEDBEaPfOOfW
vcXTuLK3KSvgwWmBGnpyb60QmdNAudJFK2DjHGruflzpHiEhBKf584T/1QN/p9XgO0dnBMUll3r/
Ltr+7tB7QRwIhg4G0i/wb83GT/M78xOQDJMkGN7Qot9tSHefvzIEOwaKmoOKA5ofZWn9Cbdw4Sph
JT9SBa5jHo7xCU+SYAPVC0q4/JUGx2QdN8fbHuEKTeh8u6j/ELVthNL09G0TgEbAdAg2Ad0c7e/O
f4CO+shpnVowgh4MLr0Pm91gP0TacvROLVoJ6W5Vu1WDNY9DC+DQPYyBs+BPa+vKw+Rhk2dgbll2
RtMFJW7XzGhv8YkV41iRXz6YPLYNtzbY5MTtIXhmcH46SBvPg/ENmvwxevtj795+upsRsiNwYQ72
rF9LT6OnL+9No4cg8h5E7cTPLZJ6F6ASTTTm3T2t6hZk7HMMhZRrXmj7nE0nbnQRlg5UctVu3QVY
nyglXl0LZeOiqk3ln91oltbniooSqH14pSml4s0rHjLbeLHQSYzy6WHHn6CItu1auhldPFAKRsD2
nArRfsQF5Szrj+hRLeAdd8/u/Nkl+q9JVV3KXHvd/vT44tKoWxruWnWEVkZV2MXzE4E8INFUo7FS
Fd82leD0ibSB+BT/es1NIWAS2NRsMiXU8jTrR2wDcdGPAEX2oNK6F6QmSY3fiYxayHg5Y71osOE7
ZD7HGSKI8It5xmUaU/GfvrH55ZzbXOFOZ9MquxUP1Q6CeYFyxW/VfQXPyKgGTnz2O9u/SsPp/Ho7
5C4+iCpUIRUdMY2wfzs8Cv1OPRVdlrvldW5OPPZ46zub+WYKk+noirtGq48ow0ML0y/nYIODrgd3
30we8TqawaSaWG+HgvxuOCjE8StqwNe3v+psAT6Cqg/HqkC5x5vxmLZf5F//4/Fbx0FkPHAybjtM
+gXpm6UdFhzg2bIhoAnJgDP/rR4KwOkCEBvNPacNyYowEAmdBxQkZodM22+IPrP6QpOsdsT+8eKD
1zmCRzB2TZ+I3tQm6BO1vR9Y5WQMv4RIJAU9hNZsnzA4UF9xdwN2krPFrMQUn71Re9Euok9AY8iM
iCWZnx+E8n5YrBiP3/5HV6OuXuUUghhfwoo6rRPR/S68GyluagP6enAE6Gesq0XEqYGau8E+kaLo
Agg5U0YbsI/J2YJo0s4CLobmxykzfFyoQY/BBEhW/PizG/Bj23O1pwGUlAarbMgJK56KFJszF9JI
6hbl8kHXLEnbhIMNiRf0f7pbMX1lMcgAC5bV1hTONf2wpke4DAaZHnBiC+XdfN6VyMDD2XFFZnDT
uOzd46TGI6i+FME/wgBfy8X9wddWrAYrV/etbdo8/wo9KiRb9N5qciAYQ9LVPnQjEjqDunnGnVWm
1TfS72LKKMJxy9OUoQoQl611ExjC2suoQ/8CBpafNyMnh6Exg5udC7GCqhKNLIIIl76F1NtCoZEz
xKgmTXP+DLhNEJzfYH0GNr6jCTshwCkIk2WsHlHxcQJYgmKkjMXNIhvbbdvps/5EFfrKrCER4RDK
me3uC81EZUfHr4CI++DhpuJB0VCPOYiNeynsU1jrElFAkTwQUEkpFIToCLiJwkVrLpxPvVv9UCvk
lvFiih7ivoRAAV76/Uj7QANBZuMiwZ/UVRIVk6GJkiw+CFSpC6vMfeK+LLC0cy+h/kbWAfQaBBpi
yYu7fWHWxWIMWwKU/pjfUKsjOPnov+oM4dSCwrDQSg27PXhXaZdjQqH0vW+TiSoEIRniI6jh3EQj
7CtZb6Eds3NWOM7TNfU4LF0yODCXOokGCOEajjDAAtM3Bc+rzyNHkJJq1m8HZSH2y/pfcWh4XQ77
yiHaYhLW+nj2yzNixL1LLBvFZiA/uS+ukcxCuu42wxW8AWKDYYlcFw4I7isedLsCPepRd2F6G8gR
eGXODuBDLNhkGhhy17sXmptg12JKyKOL2x5bhgU4MsGGp5/xNDlNl5xIk3F/+F+my6iVgcp4RnMp
+CZPkZ9jzlnGYgQwR70Ct0dm7iXHZz4B4sTP5GYB1jdGJ85ZNWabgLUg+AaxaDYmCD2zT+bbJIB2
eUlxG0+lqCenq1J6qtoWk30bGEmMuXtssWjSLfkWTEsjQn1ErCuVNSBmvcJHNicQ/1htwtGNmc5L
PwgOMtoze5/tGgSRICm2ZM32V+lKClmkLSYocFIl7PCHWh3250ALcE/aZ0SOHDwrmYPcY+33NBxI
nAUQ34TdhZ4gCdlGa1oiCX/Zb99HNcIvj/ua+Xyu2g1XJhzfH938GghFsFCYBenVx3F6h7BDu62n
NvTxO44rOKvDijhPmd4HYkUdSixXiQ6Qc2HVmhEOIP6a48+4xg0/I3nZMZzO0314lvS/eBSRf6NJ
MZzSm1FJPCPU+wYpnvXdk5HeGKbY/n107E0YPxUw093th9lzA+7VbvAaiFLwgXihHf/nlqK+XmDc
vWJJLsKP2pkTAbrgwtpmRBW2Mh4QTqKMfdKoE3OQh/f+sXvv0rzZ558n9yr5kPugOy4pQph5wYNB
TOHtMtLkQD6gtqnjKZz9y86/7EKCLges1XgmG7AKyzk2AWHXlWDS++tR46OGg+DH5NAFsDXndcst
drEx34923AHX+ntzj0xmcvev8M2e7e2Sr3kdN1qSXPsGZFOwhBIjFZmVjkZuKwEr4hItOYgUInRO
KFEc/LzZaoweBBwUj5udl4Eq5j1Y9WlH6G/9G4fDvQ9r3mZy62738X1kFsG209yxec9c0b9jCkEp
XfNoTxjIMUhB7T9goGaBbe1QjfTefKUOzTuoD2WwJ0l29IcimKJSQXlyMNFFIVGUA0AvWppk/d24
PXYsn10g9QMpDBPaIvaZGuwoD64leL/0YcwLAbMO9D6KUDxOFxRMYHH5xtvfDMy5uiCcfdgmWHf0
+7PCcgl6jOQTxpzQkWFKI6jCtgtTx22Y4yA/VvZdKG3PNdYYUzHO8NTY5at8w8wQon30/uO3xspu
Y5xCr7eYL0jEpB2QfYCdHejkgXO74Tw9+jvoIjUmkChtktAg1BFlKE8WpMKVb2dtNj6Q4QXPaLi7
vOlUMrgDrCb/kGNKidFr22uOolIX9qFrqmX2keTRUgJPUbpukPlW+SHsKtBt6cSAZNzqArJcuG6t
sUgjFjH7ZyEGdTo5EKCAWrexoDGdhl/xOtSUP4rH/9jhpwDG+YGen3JP63CiDGjRQHJ+U5hdMMDE
RRUOybyK3WoyTZBhRAOifQQqhDeqTnXis6X7YoWvO/8q7vhwZFi9ZDUdCJNBK+tPZB5uBHtbOB0Y
QOupnQVjXg5iZN5Pm4SpBUc8UojaFERWTwt8dSVeHskx65b8HMYUSG5SKaapZkqbdECjsPgWB3q8
pvc6ns/apxZF+av8wGIrXNsSOMN7NIU9nFrADBcigTE5jtbIPT2wXXovT+11B9BxjoKUW2DdRqft
PTYox4iXLRk6aT2J8y6UBwFGpP76eB8EqEAhh3jMi5t9HB/DN2wTKN6CQY9otJld5Bj9fasU1ln3
REkqO8sLumtFyC762xTaee8kBwViPFa/2RHj35thfxqLY7hR2P478zuifYN6p4Q9p8jiqEB3GdMr
pFsMdK2ogtg2hHUcN9knbQ4qBEf+FocqJFH+8DmDcAWtJRQg9SZ1ESYiBsBGZFKeVxw2AT41dzPc
LHaLO5thJpZiKDJd/FII2RvO+YbreRqUJlVCtMjbrKiD+VFnUrvp6OVfwih3dkY6FJfz/WXQgznA
EdcD/iQSMFPHm/Q2uRKxeeILcAWaX3juIpg+LbcaP5ffJXtSjZjSU+6Z9ImP7CNOKaD/rU3oV4uD
81mzncZpEn3rya1Ts/12IDkykaFlT8pTwAA0V/UZpxmiioReOltdRADYl+DnrOW9g/UYRcQB1n5E
yvsSaTIMPQ189WpsBQNSI2P6qzmPYovUpT7RPxn0M5UrABM0U2X0elyNy3G9h29t7x0b2DfLT/Qw
v/2UkFNuELNL3HGdiBX+qE0MSSUJ+vLxAA98rg1khDsU3l2EABpRa0IapCCO9+xvfcDvVdNpllIg
4ov1E9YxkJhomL19UgLbpAWJCFuUnqrQwYA7NKnAu+o/q12hoxZGT2vKsho9bd19ZY0227GDXUuD
mW3USB/ePlLIU91/damrZu1Ta7FC6ITGO9JO8VwVb5P/kx2TerrG2urEXUu2bfS46+3jZEXF92X6
+TJfg1FPAdbUV/fePghjW+YtLwwa1agiwegeUaDFwL5TCqzgNFp1rq7TZyGnwh7Utsr8Zx/JUGXf
rqZWUk6vE3ptLOZpE43gwzbzKzOSVwb16Zdp0mxlf3oyH77QecuG+BDemIpCM9JuEpZZIbb0gVDN
d/cKJIzzTenbf6jMYDKi+CygG5QRLHpNg1bvNjtaz9fqIkwjodoFNTkDYVbnKP/CdQzGLTcPRtWY
CzNeF+ItHijFOKg8Pk/RnNCsbwgerueFSkhPi2BRaBwMIfXT2TIjA2S8jHzPS4bo+mCxk5PNd7qM
9V3EtFkPG90Hq+7a86r+wIMqEozXxnind4TDlLzy096BYSAhhK9aQK1xGVOMqt+kRcJ4C4xniF9H
R3/6j6QzW1KUW6LwExGhoIi3zCCiOOsN4VAOOIETwtP3l3bU6f/0UKUIe+fOXLlyLbnQEzYkMs8F
N4DpRXye/BGVIOeSdAz+e3gVNkNzwJf4ddrXIZmWi4gmqqCPEdLf/st6jL7ey5rSm/MMrH5EwRPk
y7u7t3D87TNWaTKAK6CEapKnykiN5Kra79tO2CG/LFEUFV36JkgA8iIoxodKqLqxar+AqGNp9TW9
U/Sk+fGlHSqw/s1/LgW+wnNkKcs9p06nE8/jgARJS0LKXjF7WsHX5l5LcwsuDkw1GA6AZHIPD9MR
lSRpPp3JYCIHs5Tc0ndGp/jtUHQKYiflI9QwwbpTVyq8FC0z9PED8CTa/C0TBE3ulTxv7Kd3FM9A
Wf9joTzjk6NwkLEbHc7dfN+iKuQYB6+ScTFvGTvDmkaqWKhLuxmHsy2t1gv4+zkQHJ5mL+8I+QI6
At0TalzeZwvGfAo8NE0k+0BKggVE2Sj0h3OI0BRx2JY6XBINQU5GLDG4b4YkObQth/wrik4wuCBh
Cb+U7I16RIV8rNLqE3sh4cRLhD/DtiK/+hlfEu85wyVACWUdenq4gG2GGByig4bVOnDOyMEjs1Iy
9tOm0jj2W7GYD0nu93VFFO//i30JlfIWUlF+iPE/zniXs0PopzcowmwN+ZLe3Rm+mgAZ8vkEIJDN
J9uFnUJWRQIr1bQs5h9g0qdQ+b0aJEqSC3k7ctDfgXE3qXFIPniw8oSZ+hDJTHw3zOTknsa3PlNb
NElkIKz0D4januQXM1r/x5hE0Xsm2YscM7X9jsXbApBCruz+Ay8GJRWM/JFjETznnDBs3v+/4+XD
YDvLrKM0DjGz5ItcVnjaUoMLFvOfzEziiv0YJtW5DTWO3u8Eogo/UjmbWtgePzd6aYJ0+UvhxsJz
+pFQvO1I7o7ABEJ7EhbROxFrHEp7ci8ZAZGansuHtM8pxyOTivK00RiHEtV4GRNKw9tEOCRitCEt
5KbdcV8T6aYaoQA6ciPlw0s+K3jbFTfoCrGBuOPnbhW3mIKSL0hKbMEf3UGIcjKlIhDBpmb+B0Ec
JvqanJhX5+lpEIjlT4Ib8UW8Ezoj25dXmPxNuJEoYXHGQb7pbvC8P33N9zRDC2MjcZM03YFmOn8W
LAAJsQIgYrdEePyTUVQhWLNUQDzOf/I7MUymmPS5lN6icMRSWD6N8PfeBe/KU6J124dO+sm5LCx5
ZBdNROIDvJtlxur7sSlknFVgXGZ5ktcZzvkN/L45x5uI93r/yl4Y1ZC1Or5K2gldEPdlGUzdaPMP
sMvsOoKLfvyw2hs0UaGTKOiqvPsVTnDXVc0F3jlkMEMZi90PJoTQnwXzF4z+D6QpdVu2DqiE2TGA
4BfDtBdH3hzraL+BO+PBK2ytT8eY/S8CRL+o5+OiyW2SpTpCUUNwzqb1nUmqL6c9eGwA57pHJytK
OZpvTgfwzdcJ9svSdt7U3ddgqYH7vt0X0+EPvxX8SWwSvIcagK44Q7uy9Dkf/QaY7OoLzZyWOAwd
eGji8BxAy4arUpNavEgo5JDUg78rzxfv7bN1l3nxoq9teJ4HQrV8brnkkfB7EJTDWpguO/eLi4Vo
xnne7uvRgQYh1XiGO+Q7es0qzpMG6XjTUV3SCioGzq9QjnzhpSBqmNqNzNaxLXCuf3Cza7KoOwgp
XPmaabg2g3KcBUVc1t6L3ezXERuCtmc2vq6O7nVKcx8JuGmDhHZ8JRaLmySYr+C/XC9HywsDyS/B
MDIm9agxJD5PQao2QgimYX88uUCC+AQhAQdI3FhiIr48/4awjy6cr/mZCyNG/Fa3nBucBp9eOiym
wpjc3Fj67XlhNdC/ZWTs4JcOTnCMvJsaRyu9xS7nIyeTxIGkgkiyusJY+7H6YHJYxt9ndx+dDBvZ
Qvv6V4hs5KYcNSOhTwgqCGB4YISrSzIpa55N3OsQXYHBgUBYQYeQQQxaSj02wyFhouV0sO79xwld
iWufe0K2EoOV8bQg7W1O+IkfOKqYLuw1G+Z7BX2A2TQprFsoTHYs5WFxtmbzh68PyWoF9hXYZ/QX
veipOhFILbHrh/x6gREJ1CzT5D+VqfF923YEaP8S1TzEEGQgj4pdrENh03lQ/YZGUGQ9uasqcgUC
R6IYA2eeu4WFsH2rrDt/LGwOdgb/z1AVWdvm8e4fcxtWKcAHF0Mj82U+meATVQaE856JvpYT6bas
JX2t2EUNt7t6OE2LpBUeFhVq6jc9HAxYo+Jc8+TD+hrDkEtQ2kkbGGBJbghICC+TpcoUybJNobjj
QoVKzb/id0uKdob2Jtz2m2KduL16xiYiFq0M2qV8ULIGkcj6mvkm27cw0EHJ7u+vXNL8401p9DFo
ALUT4whRMQGvh5vM9kd63qPTFqYQEFuEhO3yNoJz8nsl0cnUwcVhbQ/E3ko4I012cu0je3P/WiwX
oGhJP8Fbz9Y7syuAv9WLQ5CNDwMGU9Yjd6roV2SjdPbsv4zk2INeBp7ivDak0Swt6ROLCyLgOxa8
AOXDPxXfUu6npFlnr96w6ORKN0xwkVXL0EZQP8llxGvq2+OupcPuXMZkOBsZXjP1ycO/4S85pOuS
Rp0pORHwX3WjyLnQonIySBuksXUobQBCFx3J3qFlN3ZkkMTp1Pp0zDf4HG8ktJEXdLQu4QCG8dc6
zjRZJC0oa7JqWHL8iT1mPZdc7tkcHjdp9JKrV4P7Qls97+aQDgC9wwVievKttdUCx4AgwZtr/Q+f
UjxuvznmwS9K7BWeSUTyQTomXF3wYsKkAfIZS4xDbA/vjfgXv+2MRPhpw0hxaVMezPKNd8rbPQXq
Vln9iqTgsc5icV7SvGp72TfeJm9R7Y5oeGcO1wYwsJFP3nSYsbh/mMbsOIeo9mhn3EyFvmnplouW
XECztE+T07DkHAq6CVwYen2le6IGpIL3zkE76a4YUwEMY1BCmcIJvjLv87KKbbvVoxxsF646gB74
MN/b1psf7SSsn+gGWXL7ZnxrQdtM33aTc/B8cxiUjL/07xAhSRwgmyUPfg6d7Mp5bhXaD6sLPjzT
Q3SKjiTGtGuvzuth0l1U+kJ61McP6DGc7+g0IJqCDsOdaUjSm7apN+1SnSktV36PLwBk9vuQniSP
6AuQh57x1f6CIgPMM3GGF+3B0Vrw2h0aOmc5Wa4keYWrfZ2PbnMfGcf5At5/nSPD5IWtTKuddHlF
neNmTq9INKwPQwdCDR1EBYm6jxONgo1kYTJRIRkv20XSFuQlLejBd+YR1twsg1OYLGsHoFjCSe3a
LJz2qmYUkgszi8VxdsGZArpm33hj5xIWmlVpFr0RfGg16wBxCKgQiqvKImktoLZgSEN+ETfDsxJ+
DCoquGTV2+IG57NmZT6BfVVMunjA9f7+NPD4eqJ5HMnH6KDzfxwdR4UK2H5Yqm47fEafmUGeQLZQ
O22IQ6Z0+ZkgtMog1hdFoHinZRkVww94m24eR+chHinRoWWli06IJUx0ix+1pd7NdeZ/neZedVF6
sV+zFjPbC2iY6SKPdfcAaGx39im+JHe7IQPd1yEbCLbSC9yeFpFq49BQDo697sU0WJFRk272DWeS
uJ7dh/hJ6Cw107lPakfHokN3sZRFxP9gGb18dLnZCgIrIIhzmv1D4nPpPlEmuJjHNV3ry1r2GEsd
Wl5wo7tHgUXF69b70+QccPsrF45PMC/t+69LPO/0n/wWgy9PH2Di7Or83Atqw2X2tA8Rr3CiEmVx
fC1lxbp9LljVLDR+W/5HKljD721dWWyh58IYv12i+JhvUq49aLrsnRM7xWx2rDrWVt2uc2F9jomT
PdhDdF9u1oviiYEYr6bK7yIAm1nMfeW9A6N5MH0lVrWJ8Frc4LjRIwbNlrrNz3eY1j5y7tCYzUzS
5bxHF5FY0KXHWVJUty/OBysZMwUNsVuD1uAIT+LwIfYo0zlGY6DfrUFndXhTg2brLnswHbB+x0pf
inPhKLL2kK3Z0xY/RB6u0pniaCB93jdsJ/x3j9VJwIptJ2zLxuIKuQQE7beCCQLH+K6aB+55wfYL
8hlr9U5bo8/3wANmxaYDfsIwo8+N/fXFtAE0u6km+hYXFndouoWFrCgltBMVkZIFea5bJfUpL404
/HlNpxNR6xtekQzdO/Ql6BuInK4YXLVCZVtZp/XXfkX39Xn95pHHLZ4TtUIGrogI6UhyowE1png9
qSPx82H2UyzIGAIXQ04p72Sk8RblQMnPGY2GK4hGl5BmKltIZF4HKXLDk7EfKaPFduDg0lHFzozi
eqaGL2n1YHmb5LQFpVQWs1vYoS4mW/TfchonetKAw7947y/RdXaVXiEyH3ZTLh7m/e8vzRakP3p0
yMHMhL8Ktnp/wAFLcRNqEA5PwWeLHsuqfcTYgJZNltm4+fS1IBesNsNEojXShq0YU6S+7uhOc1nM
wZAPm10HwZn2MM8cTY8y61N6rZEuVg84DtA3BObVSWBRc5jZD1Trswi4G5o5HgiJNpCqq0U+SJQD
Hdb7GuL/QK6nWUae16YF2eqLqomR4E2Mmod87hyIQahA6RRH36Thgd4umEi/RW281YTrJr5nzz0K
GAvaffZzj6oJXlqdg30ysJiAMYxsSiUGa/Z7L/hzI6EpFdXbj5vh3oX6I2prCET2KQnZjSAGyE5h
WPp0NB7xDrIYbTXhyIlhgYZpKepkW7Eu4FEgzCfuBOBwo0UHeOSKNSXh9Lo+w5SW9ZDz9bGVMbiJ
qAw88HTubFthZ1HNTqMaAyHeXbjjkz9zfjNV7DBcMakD3pxHX84VyOh0xa0jsYk5m+jOpM3bzqna
NKKTYaZbwvQ96q7mYECbDeuHQAWerCbSWhHDaLG/gBjDaC1DFhePpyLLDPEQSIfI5HJdlyDjNUyQ
IYbvHiglFFS2imjp099IkOyjW4jaIFTrOvpGxRP5/qeQn8FRZMSJj0wBL6U4hgI0GOHdWSUFL/sA
qEZqFA4d1JpfQckxBIfzhOfyUEZNng5OddT5EDutDQdjj+lKilXSz2UTEAQie1OlUdOCHDg7x8w6
M4LB02mLguLmGm6kJ3AdMRTtNrfSPxfI50nNgkynI30BebKogIFaVIiOecdhe3GNjTAfXoavCLvQ
7XH4VXlJ9zSSSWRmAbko2W+pp+8rxv6EVk97SogOAvoLLNYdCAX0Fsj7ffkRrKOlJ9BkQ3P18I8E
wufbFjiVDs9IpUyOwxS4TKjq7UV3mzOOX4NKqbb43DXfMgnKMzuvz+T0v98+OBMT/Wjx/1+3mYYv
yBfWeZYF2va5P13MRurUL+YSZVCSRugjqheEGuGG0qCnbmcRUusm2SNQE4VknL/a3trWF8o9h1Gj
1/DwgKmsztvMM/vRtj4Q/kv7u23kXkobjir6OUoZe+3Yp5t3oaqHq8hEatEvlOEXPUnyjtI+G9bt
21OvQCKMAKVhofewVvEeoiaChIJmadtDGx8w69slULYexMtu3q87iEfwwgtCqhoKjVK/oACL8Zds
WD7DBd6uaTw5LZ0jjERTObtG/3716BfjbNjv0VSxDNmjlO+c0wi5I/gLrjCCRkr9R925UvCWEaQe
7HV85YJiUG0GwGjHZtYFct7TGiedkraZWK4wXrE5wYTFVAxXJgyZ8DcStK8FLzywd12fayuNWGFf
2KeHC7XzMFNRv5l9tqX4CDJqm3ya0atr9mrNmbXH972R+fc9e6ZYqElFl5sIk2nWq+Xc1ykBnQ6+
qE0MSvF8E4VGaRtv1ckLOY6L5ZWS1d0Nb6ly34L5Zf1BqE/I97JpgWT3XYkVkxGMlpIc67KGZsOQ
TExdAVhKfzxFhHIkGDGceLyZaayBznYmhX/3CVdE54an9x8LDSWEk4nEJNAaGUSra5aLb9JFghDv
rqFJr/jljDse5EOvP0F+lyoc0xBYI1Hb3Ikq0wtSZhUyIdZAtEr0wypPtp+o7DIqBYWV6k7fkVvF
xY92z9MRRQwaLujUnZRgW7Ie+zSTPtZcH3z2z0X2jKoTU4fbF5or42z/cNSBpPfGwMFQUHRZC7YU
TFpae1VIRNUGwndALXCBGrfLUr+JtwGcnwPNckHq74unWw63W5on1mmvfp2i26uBoSkS0BZhodMS
vgcgUmMwYDTpIcSoCAcLJA0J6jB77nVOaeZsTdREvq4WAXEOMDVdLGRYDs1VvhFVlsUHUBiCBKf2
oCaaoAZd2Ih0U+fBMwGlmUjzhVjo0ePu95FXU4ID3U5BkjVObR2rExkyZuPy2YjFKW4wNWUlkGYN
6EfF6+dPsCXcVqk9rwtgGLo3oP30cyZQDdobBQwPigBTPIc+PRAfTbUbiK9Ap8ylPubGsJ6nkNUY
EhyBOj5P4iOPkAfaz6+BznQVMzW4XvIEmZI/2jn1Ow0barQ2TAnW+ZtCb6YA0+47A20r4zqH0XWd
1gEDrWQr3UG5F6qFSqw52tpbtByRfyGCkXHlH1PbqpR1XfNAT4ZuqoHWameQR7iEVtZrcYBg+DAP
+2bhNwlKi+vVSTvihok403V2iO8SH7rjgqiwl1RnkfH3EgkzAkjxkDxHVGfkaZDoXGEYNAdYe77o
KzzwJbZU+vXy18Jqkq3I6mX+mKP9TOrR4RS13rgQvZbdCOwF4J92d47eTr6ol80hrW/ylLepxkeP
XrjVHCLlt9NMY9qJ6iXuuGhONczuZIfom3XfdO00loZBGlPD4ag5noqAHFPqrDBphJBP9MifiCMu
BW6ItXneV4Lc2o8z/N5ycwzrB6MwBsFkN4kwdW/f6k3Has8Y5d7RwUnvxg90h1Ps1+Czq/7RnHKb
w+xuiWO604VJg80loBGAAWjcUNoxZHQt8A0+G6+cWhgMC7NLNCpRqJtewvMgjdtBV5xbZ0Xv5jHJ
2Qywp3IfU6zMQpzNroOTnXunse7TsA0eMbWiE7etKZZ3EjWhJdnK0t8nJUp4t+mN65/pNLsNK0nG
STVvYRaIQZx0Vtho5/mTTQAKiusmV3rfYK8X5ngXYwhambVu5X+teAejoXceEKpzLNZyC+fB1eOv
gnSBUF5qPf74ybxfcl9koGE/ftA13r83xzs+d93h2TAVFBqzlnlc7QwLMQSQkF4+vaBjIFQJRKq5
U/Jc3iyDQixJU0eUCrUgMRgVV4RMYSnRDAL84/8Sr6wbwxys9wU0AnguJ0Je4fd2h4F/n2f9JPP0
kSw/Mce09hj/RV1fG7aHb793pLszEv5D8paXVmN11WM4en1H7/4/xRkDK6AB5LgS7gC6fzOG6hdi
fTbb4Rrdk2BBZYG2mw+5b9wj4pW8nHBadtzzfY/rxF1KAhqMEnparErIFgj9+WibqUmTSxLmyjhp
BteeHAN8BtNaly4nIpCnhvI1KFAOWs68iAthm81GvfuRPuXo4xxHebiGY64uVGQmL31N4zTN8Z3q
RKfN/pjIbXy4DKNgYX+Ad4YOJFQLYZ3wL2JOyBb7DhkNFjLpncx6pkRYxM1LjPtqEvIePoNelTu4
A4acV89etip9lgin1YIto4NZNlmvL9ru/coPQyec/l8JXWiRbWauRMuSZh2xsGW/e5zlg9Og4u0Z
KvZY4+HdTdmltNRURBTr7WvRGX/ZvS9SXe9SBixbsD4GtIRNJyqCBlOYhB4KsKiVkvBfZ0btl21m
PX79xBpZu6/boALQU0f4Ho8FS0IbNJIDvd8BXKGSDUbCYTVLnkiTSidOYwQR6Yy27S61UZuxk8LH
gRNJja7NWrwkkogwKobZpAEhzmdHP+epA4dneCB5ga5DuzLanTcFKQw7hpslkeW9IamndePuOnaX
hpKTTkX7vrFiA+3e0HwgDrFnKBgyG7PPzVMGMWXWOsn+JAoQypzOkqXBjhjqpOb36D4Xd1cxQFUm
kIg2uCAfzCuDGIH2CyfKjuV0antY2I0yr8Z815H7Jv5zOl6TRa+z23XpliIARoOVGNzv4kMLpSkW
YVIVq80bg6MeI2jjb6xNj70qeCXp/GrfVtfxkUhAZXmwOn9G7+K3Z/WKzgYEz70VR2ux5cxhWB1J
JIX7lPUVO2fUtGCMnG01kigroiLyqVJnL+PMJ9hMhFQvt8LKLYKGzdy0Qqjrf6iMziaRiNh7FPFC
bOHDZR1GIaonjhJUPdrCrorGKnkwQXfPp/YJIyzMh5X2hMpAoEMRZQRkat6JhPD5uNCre/Fb7o3x
jCaVHCPVbNCTrfawE2TY7mDty00y2xHLfdSCcT5W7AzlBhYiWVQGViEeo8bohMrrEf9UWtGDkviC
e7N3YpecxhWqNKzbPwaVftel2uWRTt118KP6ciC8LJDC4Z4pQGsZ+kkL14T/NG5KFlccfqQIF16S
NuiyR8lbCirowumM31TgwQUVuC6qygiRrVN6Qkc0Lz4T2pMe4600h2C5uPmRlMbgIIW6CnTLvmSQ
hV7dmImu8I6icEaz+sej4RtDRpi8QhqstPY8RMg/dH2Rp6AzSIeFiVyqR2mlIedZI5OjM4ME0x2t
IGZXY1gv6E+kQ/oQdGVo2J03bc0sZjSVPqih0vfYvafF34PeXHwmdsbQvPbZVgNDyiyVLmaLuG2n
YIDeZZIHkPrIs+InSCcsrweYTmchAgmvqLg5XbDUuLv9ipMeBRWqkW+nmH1oAiOP8N7DJN2TLPEC
ok9+C+oFwA48Ykrm5q887NCxp1osDkIkvezEQl73irhANuTkp6yR0WPIXR0xMD6DCY7iC4zb+0iU
BRrOZde0H0ERa2AA5I1XeukHnzEOuIpk26iYwdqbCWTUgBhWMYB9hdharaUFKGQ6pfsDS65cCPkk
BYPDdctUX45PD3kuuLPIgCJ2TmmKFAl55i0ik4JvS2ARo3Lqm3GBfC9ZPnQ4yVVkZJXta9VDdpd3
2r/DMnmGzKlDT4BWIIrFbbgDKO44r+3LPUbagUISOGSLzgQ9WzrevKkw5pDHou0/5tFvTv0Gp+sI
hfA2zrVTHT5Ti2Lqbqsf31iyuNhIzBnXwnLqCxFJOpHImBQMMR/d5uY6lTXW2TA2tbqvjpTlcwVB
Zvr68M7LaRf9uGyBYjuQw6oVdoEVVhcqf/gSrGShnFyg1olGKMUPOICyfa9BHSCAj7qc3ld0IkFH
uuAzcEFhnPiwC88sSwedTRvNIdV6TW454mpMdUN6IIMNacSQSKUbGs9R3depaUbnZb1+xDpOwrS5
dbNeG0j19MQ2HcycUdvaKYI3vHVtf72KlXnYYoS34WYg5yDs1ndFoIBLf7YKGG3McbjXQWtDuvOE
O3hyJSD6pHmcixUTvXm/G3Rt/qCPVLLgLcP43ZyHCInbMWIhiBImdyRKAZnQCW9WjiHveLDSjOAo
etEkKwrJ1Ofv7rZ8EYs2XMOnSxRdJ4rXtAxIurDtToFMgzW2zwWQ97jdB3EKzOVLzDmY0WD+tw0/
T4uBiIVNwIcOz5EBaxlNCEvaN9n+vshh8rAUH35nZV72X+tJCBa0l77SC2GX4GtY+foZGFuCo33a
1U6ZmtYVlnJlT4EzzW74GE2PPpQzvK1fKDlgsW0DEtnPQGQwbo6yN/wH42YNuwzoMUTNWhzlb14H
6q1vRRJXhkiEubmpkjT6dEZgC9z5Y3S2lu9I9GygadENW9NiIQaEh11lK8kSwML+OqehTMcbZnm0
G6qtPV2j671U74gm9LvXLAMyVUmGGz2AhTl6xW0OxLuzE5qwLmManeWYkyazOA8OkHXTuBM8eRo3
AjbWxH0RgJbc5fJ3cjnfWVZymopXqB7XywJPWNlw6fphd8B9EGEglwLt9U6bjOQa9e7rWO7FdCw+
qliflaTNjjKRXAy9Z2KA7FjOO9ECP7i3PwbB4XlweFH4mOODi/wslA1b0iapj3hFw/KnSNJ/nVAF
izxC7GM9oiqus2ok+2BJOe9eO6O4SOOL982IGQ98h9X+rmSRcrAmvBttsZzDr4k7vcbw/Hr+FRrb
5OSVLJ+vla2VpGm94irg6sUNnXyRVIxDmL4sXJySwfojnvTtJdnTDkozolT2YiVlmmidnWePyEgA
4sGIO4PTTHAOjaQKyjOns3xsQiKqGTZCqdCipTBrYHeN1jvpKLnR0ZzmJlgrfSfO41CD3f3xGnLJ
shZkpOvmb2nmCoHVmTbphMFD+rWKQSVY5F1adQ/60HxLYd9LqKXaqAa29iHvh7QKARBsbVpjxTzH
NnzboRSiBx2+B196Xm0tVFWWG025RjbVt2AuzhG9hVE3bEUGGQI/QspNIsMsv+ojHID1e7G5fBJt
mcZKIEsHJ3S+CKCsebi0NFSlcSW5+0u4IFYzYTJ1x/xUoC7ytbavOAoM/x1xZe2KJl87PE1aJuNZ
GRkL1gMNlBagdfKHt1CBwjeresV/EJ1Hwd6gylTsYtzoHcbYgN88lTSeKaSeJEbc2l8AIfthdeB+
4Ghw1pXo3mtr9r1XbDp2c6nY7IK6b2W+QNjlQlqLYsGOWJ/78RCfIbcaV2Y1503m+ao5pfLDf/5F
Ji8W3kx3d1hXJFBwSuu+6t9tFjQRkoODj3AmqrJCv/1mXz1bHwpwRO3FtnxK0OQSuZU8XaJEUo0N
GkJ4kbf/mn1hDT360+rI5FT779Mfo8PA97FOJKdMKkAbUhl7n1vTF+oJB77kDv0H4Q0iiuoquLwb
riS2aa8c09XtGT6rOqqiN2nnwSKSum1WV0l3RCP/v6CSTznOTmGPPPo4d5s6O5KsTTiwy7VOy5M7
QW1g+WP5GGxIOkX+CXsJnnyf3wE3HFzJSRWS+xJXA1n2wsMUJiMjAOTdXV9kVxqIOIn+hHDwWfWk
pAo69d3gzVVgLc4vtkrQpBCQTFSsBSjAcLzv2jjSo8Ms4zkd5sUgDrLCTe4Of0mZNzr2yfepKxD9
J8iSwhI/eFBTpjgYKkk6AfUM7yFzZwqb7TCWqYk2LuiyEwkgpPFtu/LatkyhCQ9RkE5GfDxB2LuA
IMI/lHEeaQH976ArbGkRrhZUp7JoUPR6Hf5KDFCk5OQXVb4UWqJfhcKMK+WuDCrhgU3iRgeBqCAA
kUQQqZW7Nuem3DlJvDPu3MXKp/I57vgt9PnypDY0yIUK8qA3QVV4o1S6RU+J2sg92t/BlQuitcWM
XGd8iUAZPbAtvl86dgIhkV1xw+U2iJaWUC4FwgeeZYtwMTMWQ08AE9KoQAy8m4OKn0OGUePSX0xE
fFyCmi+zU0gS0Hmg+/FjLrZRIBSePXxBaFdCQP3JrJDubFBeLbGUkqbEKT7EyB8GHVJF6UrWQI7y
9m8QOeB0HMlfru5URMg7AVzwhv4GLXa6m9J+oDu0wFNApjPkEbSZwZIvcfIT9wUGHAW8fCAMjaw3
rSBISShsCoFaJvlydInzoYporfDrN1wiGjBCUX0y3XvoveOzX/+Gt8TcXaY0HqgnUL0mCrX8xaM8
llqPJbT/eHX/izzVmlF9oIDuMJ9Wm8aG2us5MPyvdx+w8eNm/+O1qB2L5S08o6JiuNMv0XdzzVy9
Z/Re0wZk7aaVhTfv2asJegGPhcQXOCMo/Hbw7F1BqC7UWNY0hRlnho3eC/17AshjqtgJAWC/v/xR
E0IR5tzGg0M2cwW+9p7jyDHOvPv8CGNszkpiIicdvX+23+wA3unNcU4Xor3kXstoZnd47It+zBsY
6T3vsoE4dvrAQNMaOS8CgAQ6grzZnRnue6KSiCAYQ+2XhS1ws8f0wU0cq3NWLHEB4Cuf5qsb21MG
/JGxdPL+FeHfnmiF3ULdh09BPprx/8acF92/IX58nXMKK+e13yJfSq/9sqc9T1MAhoh9nnS8Y4yM
SoT8TJivP8552AwrW3Uvcbp9zB7rRwEVwT5AQeWkM6BrcJ94d4H8pKFyckHD9g0zjE0PEQPAIuze
MUPZH53PFAQG6UF+knDxKEwrhOS0RlM+CCiDp8I20EnHUjQXnBdyfjJQ4bSCEe0EUdYjBaWOEKlH
BG6hzEFi8/5kHEBFSGULzQOPSGtvOYpXwdYn/iJYKPnbf8IOVBAGzkS68IFqDdoNIgzxcCTFQ1Jh
Dr0f8SObefwKUgiVHmnuEJEHkRJbx+gmLCNeiD+EQGcnazsnsayREbvhfu1FXhxaPuZn6ShLmHAw
m0mLQ5bpfTo2GJEixBBvPyG6AZAZwy1NGz7KsDF8QgjVqaRrrwOX00N1AOGjEtkY+LkmdBBkalBs
/DJPI+SvA9PCyTJen931dEyK9g4Owyst4q7HxyoYH5DEquFC2025iyyNUcbeBJIIGceexs2/B1iR
L+fcB9DlQhYhx6CALC/OKQTgVs0+O42lL3Yyqn+1AZ0T1QeG4CRKR8RHoCEeMcjuEdjkAsZCLgBk
TGjHAAW7P86QfWHgMoN0KaXLmXm5Ru80YAVINEQycHdBoqUbid2MINI4TYRjNSUpZUuO3hx7OH/s
lEii8KsJgC1IMyfIUt5AkCxm8gCd2LWb8Xhs7Y4QF3YcsXRz+OcuIClflWCyyNcco0Zi9NWExBwb
ycoCXJQXuZNZpw5zAAL56Mi085HYf5lJ8iBZ+MFODAfsNjnPmwGsj/jOcZDCb/c7O8nQL57K5ClI
NhpaxJD/5wj3BNGlboB4Dp1GMHt+SW6bxr8TXQ5d8k8psenJG06XtOhsn90zMUqyHXYQq+6LM20V
rVGx0H/4EQQ6krD7WLx8KkYVLlNleLIBtyXdogJkppCzSR8RzCaCxfvYu/USwkqg/1QcBfHj7bgx
EykncuCTb9gYvbGQi/w2ycljfGqYs+bB1iaXr9fowMVYUAGrbRebEU48RQ90Bt9uVjHvZHaTGBmi
5iwKSilOrWyHaQi0aM8e9izhpA9I33moBEWePwURgcBwvsPK0/Exb6wanuKXjMnJPWVk8gKGT0Ik
kK42zD0ihT6SP5ybYPM6uOaT8/ZIquuXyWvZiQpO/AenvLbLKYad66YRnzavJSwVf2YINFzAU0nj
EjwTGJVYex7TiYBj56tgsx4AKqEb3O3jMCFPIEJ6JwY4e0saebXRCKS1olmnocQyYhgQIbPWNHHB
iN+WP1M56UgS6FnhlfxwuW5y3/OgJH2lguzn/FfqQdbpJZCEgxzM2/+klzgEqMCd29dsbEj8+bo5
7dl1qdoVQtHRJ07N8DrUIEDMGvY7iMmXJZ27WDOQ/8oS9fczDzvEPWN58DX3AF02LmTsp5q1ZjLV
CKcJdC0FqULEkKkOTvLwGByDa8td3J0WKmiwmqxZMxB1nZ3diu9zYFXyQ3g21gkSdP/CMGtFI9U9
DLI/0vahErVgfpfsVoVcRp/qffC2A3tKcN42R+BzLn0jXsXRcDiSO54I/AB+zSozX3+slrPdoS/F
EmEVjxWPThX3j7R1J5HhQeUht5vp+GUDaTMGACcQYT9wytAMQgoC/BbC3Qu/z+sEItglrmHHfuj/
uMLvnxcRoqu0Rek9MyFsMo+mMr1A2Qp8Q/ot8bDrIaDzXbf3OkQziO298HJnQN2sxnfJDV489s+q
86eAYSTvpx1el0eQPseqOftZOL6KTBzHh5Vg3nztiMUS4sHU4II2l3wmfEopMbgBEAOaA+nAMAgV
FAgjosRgfqdXFot1HfzKGER3Sa+PU9kcnOctlgqLYipI/zOc0QJtJcbFxpIW3tdxgpj5VkdvCsVH
pq7gmsmKgtIjg0oC2egu9aub6WaoOTrJLcRWx+qGxe7rHU3KI6LLoOolxYacw+wE35tFYSNWYBl9
TfCC4bOnkf2A2lNVZMDUB3CpNiJyPGO3u+wMi7kSIT8/1vunmbpiCQSEOwU6SUGGW7t48I0fZNpE
fUmbOLK/Djo5bUIZmh8QTJx4feC3stgvBFoJWUAOODzKkBgblLTov0CFQBRHB9g8WNcWpGHSA/kx
ZYkjl3keV5vzQJ1Xm8vBOiYPiKFAB3+NeZa0eq+/l6duzuMnJfqXzt8xVH3JkPJ+XlHT0GQiXKaj
459ODHqDeMtAc4o1DTQC2jhwhYA9L/D2CkAEldgkrC8AYNhfVXjdNxh4Yu2z3MMcTlQf8Jz/3W9e
vfhuz7PrFZpeJi5XGXmPDIkbPamogZFajKJoYRm9OLbp4s++s+vQ2J7EmFbpQyFFha50m+Hyjcij
htJJM4HJDK33HqXqrAn/VmHCUu/pv9cTwm2HqJvOP4gEyq9L0vK/fT719WbSI93cmE+HpklDz3v8
HVgfcjMkQ1Sl0TplIWweaAw2iIvlHPDm2XuHl+jliocH1IpeFx2+5MuJuYZzhx76d5Gu3nvVa630
ld6HYQRKPnhCD0ADojz7ygDCHFWBZjX2qL2vhed0C5gZY7mm/eZC+mQGtD6pP7oDhHJhLbb6rX49
KMPz/jDjBaFp0pJ77hV0hrCzeYbptExqhqhP67SCTCQUTc6UnPFpgj8BHG774NkxZ7MTPNm99F1R
lRIylQbEC4QD45JgLbUS892wOaWulKf5cRdceHtb7hdY8yxgYuG87GQQpyd62Nrf49WksALUgLEv
sgEcrXh8dUPrGbT3r5nKy5NRP90G048YZZHW6YBBS5h59OBrmHmP/WFSgrPBp4DvuoxjKnvbssVm
FfseaQ7L6r5ZVp5MY4eOKjXyJQxj8ul46lsJg+HXObLs9j5kmsEM1+ht7V/7I1kx010R3BkPUAcC
7hhxTn3c9CIV4vCHjD5RYfo+XeH0o9wNI4Z8Ebr3OThMqu1x9mEcStmfl9+4WNb9iwMtmk9zuFqN
BfDPEM9JMLf4EqPpJygvpFsy74HGeTfQB8b4pJqw//mIkHdPsA4rxP/K6OIf/fvkHbyDavwZPQf/
WDqvbUW1JQw/kWMooOgtOatgvnEYlhkVFAxPv7+y9+lz+nSvXkFhMmfVX3+AwZBc03xw8XpAIXpw
oAkTHOaIfNUtF51190i0HlWhUCMoER2qMk9mjNK0yy8eLnBr3GMT+dODI27FEyfttpJcZoJg9EZk
HxCCMNYH9GzVmqn9upguK0egCnquQyx2Co81P4GdtqSqZcvthhih9elO5mONbgNdDY4NnKnwLnZ0
W6RUDT1vKDtSbmUZ/coypeqUfXyp83+8OtNjvOwNt9vv4BY20479b6jNS8b8mmNdmkfiEgBIuMPm
eXedqdm7P2kw6b15Ew2scs/h+O6DFMybtNDcZzZKKs4tC97myNUtGfYWwK/ZDvRljY/PBdRLA2cV
NFlmfyVeddmBY4nh3m+wDiIxIYJJ8tDfFpSbz+TRg2YpQbczKqO2tR0KQkM1NmHpAZDEbTLQYRm8
OFNwQJh1WR8rgU6aE4XO/UdjEnthOAcT1Qi3GELily02HSXCXZnl0L6PrhbsUbr0GCt7Udv2G/Nq
RxaT5CL3Mrh+TJekShFhrxLMOCGEMCVnVy8T9ACKVmzNYpmixWu8sY8UMKQdjQodU6rT7EUjZIuP
kFhuwzuTHCx5cKAGL8SGA/LwoIWYyaPy9ihgtURJnvOKHSP/MPmVcCtoLBeh5RReE16WtJqYUAQ1
qB7TDreMa0YdlBtDiATz+dtELiLyEZ/R7+bqRdN510AmAOkfyvubhg4J3hE6GW6vLv80l94Wq+wk
0jbfnTaTJ7f3x6HrXBljUtyUi5q7bimRNE6HlG5sOD+kxxFOVg8cjOh1bQC+564QkcDHoTcafJxO
vw3yK4DzdLOhjJ4XUZI0RwITM919ugWqFgdFhrOfvTJ9Mv7GN+uZvnj41NWTclEwVKQDAZ4uXmsc
rPLBebBEbgLNh3/9Mlqho1fdx0xmM0cgYtrH2aOHIv3+siStdGkkYmmXoPkYrFaJgH5mMMd6QaHT
f0V3KD8i4anthDeQ8P9zu8UGBgW564IiNwDH3wiPlt6UC2iLVCM4pQdvNRYzqid84VXJGAsU9hMl
srfB4mhafEy1fw9iwxfUsIljLsNw6b746M3ygASkcdt5z7Gyvo6l6eHBsMUqDMS+HdjdPmZ408LC
znE6RRGIvJ2EX7Hqw/WMN8S/2AlXRW5Yba9WudWZysyMxym+7+mQTjS8Jd/0FNDikllJ9wqXpO1r
Sa65Lcr67RV+AY+ToG5gZ8KXPfgf9z1oDaD/YR0C25qsTIVRo+SiUfNx6GfwR5JQ7X8CAdpocPxG
9BHirXC/6NPgYvXPYOdiHrPnzbSC5eZKlXpiwMAUq4lPoVC8semZim1Z11gRDjxh8STzFivykHb7
1LasahYMtdrqbgRD5K899+MIYMDXMfqypalvWGwzsLiAkyCUOU8XeNtsT1Zsde+/ZggmZEuTcx58
rEuyulFdi/2A5m+i5EWFUiFbu9s5dBaupwVbCF4aG5yvvizOD8FOIkQZlr2r02bESOyvynp/gjy1
7NVre7HZ32npwRH+FE/aKIhk/bur8HO9sWLx7kHhYjKUp+ILoVgmaE0J+B8e7AtBt8xA74jzD8yI
FqQ8IoBc1OnNyQR9buKI2XaTBD4FRTceySiwwB2asGI4VvaObMrCUBFm15IT5GZzNwFihyH71IJI
ADaqCJf+2iHD1JjA52JG1uI2w1z7Zi/2HIiHHTgSN4i9pAjQrMcWnPcG0vV+TB82mbStEDo/GLUu
EeFg1M2S8qV2LEgl+BvFjOHZ5lAkhCQhEjOqkfM4I9wRi0rR18ueS2whjYEnn03yWIpFIrZJGMuW
EdkrZ5MPiI0BinyqqW5ADKOV/b6zY4Cy+jQDT/jwLEwmZ8EnOErnXgV7KEsAnmjl5VKEgMdLpC5i
4ifO8As4qJYVZp7Fj4WBj09S/DHpN8TqCA7om+wrXk44jC20Mq+AIglefVqI53K3NCifgJ/7x+SV
W0f842eSNChA8b9evMOufIQADKguhD55eiFn9dvzV/ii35YmVs4+QAgMgKCdHHxOK6cYPmmWTZ2j
yBa3ZbEZgFXBZf3yIsIYYohDrBrhYD1I/YDT2AUF5NMU4MzIA7gpCyREoOANnJCvA0gZAMrkWgx6
fF4plDuwmsrTLVB6OjKWJ6d7KmMJjS7Q7SaHP5iGlz9eJA25NsU7j+QmMGWs5gAE5Zmjm2SuhLbD
4pT+DF/n4L6R8YK0PEBDUtUdbCKCs/E4QUjHlloavk9aK5aVhNsh6BYKNHaxQIEP4TObgI+Ul2NO
oa/98GWelKAkDjC4E0KShvob/ghOQxMe9NvB+nIlo3PXvsPgGkOHuTMTZ77XxiWxa1DQBHj32EzS
dr/qk9OFSrE9/AbJYdV220FlHZLpl3xqAVQh6Nvt1UmQyi+hSDumnqdQYAexxoaOZVKXlm7G3vSN
aQSZRCYcisG46QXSz+XWWIZfJzzKDNsis5qGD7a/k5i1+2DjBgfgleR08C3eFVPD6RVWJzwOqhxw
MHxFZMO9/50wvGLD5aXbpmQrS4d3CaRVPsHKGuaARkCI1GGe+Yw924xYO7DghlAYxg1fuPvZTuZU
QgQ9Qx3zTNkPyU+VW2J5gLOGt3usoYFeqAsPVGHMEm4UWrJWISu++yd4cPYQ8QLC1i2mD5FKLLIS
QKPg8Oy/obHobAlSI7H+hU4irihgOlZ8tRY8R0ubFSUW2qxJFujs6SBpY+/AUUq6C0qYfl/ytD5m
TJFzxR2ShyUILSqzYUiRJSMVxBh8McJltxNQYMXUb/JX1eoGZ098MdJU4lXR40BvZ24CjwUndAcJ
PrElMdWfmK2ho+mvUZquylGRSuoELKZPENeITHHzl0ym+4yutQttqgXhyzvsbZ07lYdKfMH3JT4x
tWRqw/PNqejJ51gq4Q2oZ3JjXzmvIRoSkL/mNWgzkC4hNrrH9RuMi3nhi2tXgGOuxYgM6ebeeElF
20N+zbNOTet8vDJ+uk8WNuAn+3UmwX3R3DQzBoo0y0Ok3+Y4wtIhGshSOGMcVnBoMbnIgZ84gK0F
Aa8U62S2jwFf04ubsJyEHDusPFp06F1baTk5g2ns98yp2YEuf+JgJviiRE58mHV9gp43e8P9kWg/
tl+2cYthZ4Yv4s1YO5jm4VKJKYK45aAvoW1jGycGSuZqGOD0/s2/jO5CGXbHsy5frxqT4Y7nHjIe
sBB3Q6aAbWaSmP3zpUdsV63ZhDq/7W8nsXXHVoyeE36vYjssoEkX6Rz0cyRu+D56JNruXkP8Wbj/
lOEQgOMZeieIvycDMvULwc2gk6hb/sD6BTP9zsGOo/a2Peo+kM4Y37vRTPkt5w6MQmjGVRDSXy1t
6mRs/0eNpqNC2PmyJQLzNSpPSbW0EZGeVtuTx8nku7JfasnD+xycjuIVwIFNA2LH+2T/eKyPls1Y
mR0UtqLb4wdRGL6jVsO7ATJFFwYj40zmWrAFOLqVB/1LGSvhHQ/q41UQVR5uu+mRtP7JXhmgxrQb
7hnLh5V/gHT0QmtMn/n8IMD+DjVIgam/6HGrjgt4hfg6bSJ217PfuJtvxMGQ+hnXUOexf1JzA53v
qWXYS9mM94CWS/sDaATyJbTIR7+M2XkA3K4sQuKDIYZY5guk3y4DaWU7zo3qBG8/5gDChJFZMO/U
XI0Z9AHU4SIAln+EeK/xDbOd934ZKuN8xoVNJsijL9vFlQeO6C4+Dpp8ZU6Hnz5zPOIV6DcFcFa3
fO6PK/2Cffj7dJV7+sFbEYKWMH5fYWNwg/MP94P54pVhSwN+AVAWEqpCOKNMGrvp3hGgDp2GzAKm
8oJbMYdT1q6s+m1cetH3jHidib1djpvr8q+mkjjb5ZvL/2T7b+xefj0suFbU1Ey8nkaLLqwBM/kV
CpsHvP4KbigMsRMKAcYiNO7gdrwAcNyrwbyHUpkb6fDPzp0irjMtXUY9EmAhQRbjC1RdWlemp/e/
c/8U8Ja8irL2Zkr9d1icheK6oAieSsGfZ3umHjCL3rFQpZqesv6E0uyeEAqI9oG7yMnc7gCs8ZVk
Hz1dGq3WX3ct8xIhgdTxC7xFAezdPNMvlI5AX1VbWBX0RgGDX85ufj4sXOYpe/RHyNerkU5fhAC9
8qOOc4bs9cXBIx+JRx2iFKmsr/REp/Tmd7AnxJWsvbuNWjtcMeZNp7vpuW/75msbrA1Oq9w/ABwT
ziQgde6DlGChz9kdNQjr0AlSwTdUs0vdesNuceqWK8wqUtWZx8lNPjPcAUOknv9YDO0AXNruMnvn
5InRZtF1jhUYIS9fKvZ7qjjlquce0kcEOFRhdA9DDzk/yW0dqwNptvQQPnURVE2FTVL4wFfQn1/W
I2JkSIeJfENs3TseNy7MdkPOzMLGYLibsghOJmHaSyPzVMMDbqdHSpJDIrQxBAGMq4cHV7fkriAp
2IWUYTL/xxYY6YVs9spaCDcMszJMLRkh/O4veSf1sHZLpmK3bJf3L8MsC2x87DEgZdAGLVuK+rPj
MV/HJT4EIMPyvDbdqJy8rHGSW8Ke5NIIFfDc50VM2B5/9HYp+4FvXOoH2Ek3WR28tOTkwUIRYJw4
c0w4bj4ORnSAUmMckIcjPeNH/zhnLArpKT6sy5weiYaRQWmLnl4YVTX15YXP+zzw11csjRIpIdvA
pI0FZOLNsBUtIBRxlUBjLaofWkozZxDOhsNUtk03/LWxLL4Cw0mGy9l/B5r4bIBTG3wCEOZIWik7
oam5GnigIL9jdcnKkIYXqiw9Ihu7k1GitSASnVIpL780wvI7wHo1kFUh/KKn9EYedmb00ExweQpe
RHmxFYy/47fLItrPACqgEUQ3qxh0IauXqUxb3iwzpIS4GQgk3aaTnL6s5gxLBWu+N+dg02e/0wO8
fvHJ3DEB8+uYR899xpzfw0r5TS3B/BtDeXYE2iyyBw/k5cykEi47F1e/AbI9XQgbWDrw5nwIZHIZ
Q1Y/G56MNencYmZ1FHBaUoScgV2b2GChwggrBQNSMOQHFOjKXg6J3kAj87AbHjgUGLpZbhooAY5r
RiPQazZLxLlgveRRv34hKF9HfJBrUtRpxd+Iu3Qs0LSkkzzCD0UFtcIwlzHk7jKmq5Q+pW39BhoE
JDTZjgO8qxj8CwJkBrKsZf5HW8MWerEpOVDpWJz9EhaeryaABiJ9AbDE85OditFJYaO/ZFw9+TKe
hnsTI8DwlYShJ40Kg+zKU+ednGoVjhe7lawhxsEsESFeMkPmx/FkBd62LVi4p/ZLfi+dJbZPzEFf
AZaqtpiWQpUKdOM0ki6K1G4iubslfz0nHZSLaLlHdQ1DfOmqqA1dAs0INZVPEkqP/L6mbF103LtC
swXzir5ThNs6vajQ0jVzIXFceVJN/sWP98SlCVE56eiS+t3GtwJwRqaSe08sGCmoXvF6LXppolOT
NT0bzqUX6Ev9fahgKi054fRIuJ49KHslyfIDW0iU6EePyhYpAU2w0OnPSZcyCcce/tdCdS1a7Tsg
NhW0yN6XcUOMncXoWee258kRebjYLktIuqCXxaTlLEnxQUx4RX/4geAPDwoFIz+QQDRpQPUDCnAo
U7smcKIjji2qJYHW72gZ9NlgoVnBbVKEWsXPjxB3w+VHWGlDuKpptYE5qfjlRb7JK5f4dq4IX68h
KVcCJOL+0m1xld9Es//iFjGzoCvnH/kioqVHx+Tu46tOeCBTZXhi/1hXQoajjzVvRH/+7NErd4Hw
noSDarKgXSan+3eRxFAA30CbMLo3fUvXVZH4c6kkRomM0YsvxgZXCLPyDOF/gY3Ej8MFsytAXzAT
41kEqBPmPDNRTH4YgzFOnFem8rPLoNtAsya3SrwzxVmsZ9eYNY1QyUvXfhl9dgjXViJ5l8XwYMnA
BJObJ33UaYSgXohrHbr2ByaFRMwt8M5F789qdG5oGrDk4610gx/Wcpe4Wi1AU8tiwrtNdN4Xp/dk
Qb3GLTQGOqup7fVw3TuY2lj3Kkzo5HtzcRr8Ya1LhJ3xHhFdZ6MN4PKjmJhAL2QkHp9GwHOTzw4P
htUXY4amWbEPI83/kN5HBBzexmRAsVKl+JeM9dE/e1fCiHjrXUtNnySo5XB4YCBxnpqSEtDmfLGK
oSTNPXhROrersxKQW3VO8y8QgL0PyafH51JUC1gWqnsJqHiztFrTNykh+t64kzggvo6tNegGn3nl
FRBO0UUwTiRVKOaKN5N8YyxLqef4NtjHWwTqDm/jkyW9ijwgJdf6PmpUZo1Rmq/PUPcjIHlzkMki
4b1O6DjC/qJyC3eEthGj8qMNol87TPUXkA1UWt+TuI2wGgk8+tg4FjA4+DpoZ2xGn5qrgnpxjxmr
6VlBeeZehe94xMGZsTBDgA98xm+fkGAx3BTpkcYW2NZdBXzGPpHXZT0xF3dedGXdHrIS/APICi1w
Ze9/0uUKu2b0pqQjXq9meTK+2/fgOQdfVemCbiG7HtsgFbq5/CO2AK3ZCaKhRQOL0wg7t/z6pPVc
48L652kTo2ITogMpjO4b10tQiOlDNzqootD+Co/nuG6mJw1OURv1WkFnRH91YxKcM0loREoqkjj5
vFtYn2wtPcQIfkeVcVwj8SN9WocJOoDfuaYrgJk0fjDHas2R3NEKNqIHdgn8+5s80qSbdpJiLd3E
9qfJFeosqDCqOkZB9IkcPsyGhIOP1A6CoXy/7/wBfkXPVkyBzU4I0vErkQNRxEhLV7YW9bd5K8HV
36fiSMGjI3jY3X+sZMOWPbYNsMBhAHeIPfIxacFKYe+suQOMYHEzkW2Ta8LQV3FVIkkzxNp0tN1Y
zxjWUrYyF4cFwpY1g3e7RDtCP3uJFNyuMQVwSkcufAMqaUViO1Agomh4wy++BAz+n+94gbx4ycMf
KPEnnYitzjUS7+/7jAnZvAuCztmtDGdijiP2HTI7usOoLUFAOpBRZaS7T+NjcsRsRXNJJOGUtYFn
r+SWFHYBuCNL9sBIudVvAghcIwEFlouT3+o/N6QQ9Ivdycc3cZ/k+Gqw3xHBOcFNY/h2QkRM3G0u
OXAUE2f5ixB7T74SyHBcWnuQBLeZEmgLQVflvaC3oqhgPFBHnQCzgMlnyBqE8MuFQz/M0X/wBSRS
Ukxd/UPUCF9Bg3l+XLWpAUoullCDZZUI/bcK1L7eMnp7EAG8LH7vsKLTtSFNAWPT7UvVYapzSDah
zv9g4L3CZSKQSGNg0Xni3j4Gff3pExkUUk3tMnh0w3/a4n+zUXo7+S6iS6f42O7E8/bCpAzeDx86
UtXDVRJEsxn+aFtSDam/iog1QHcspDjU79DO+S7C8hENAOga4w26AgyNqJigqC4AcE5BLVTaBy0j
GbKoCD4UtB0nE14rQybpZ06UT09zJQwWKYkRLdjHUe5HzMk4qCU1bPe0CfAbSZ8DG9ICatx1mKsc
J9wEYQuzAtoIQ4B5tjevhy0RQ2XekimEcDjwI+EzyeP1a6hNeh2Un7nD+N6m3cppF570H6X58bEd
oLVaGuNE+jtjfjJAsaG0cBVosxH0S91KPR8rSBheFqV3E1+xFiObBP6hsF1h7FJuSwNyp1iT6lAJ
mTzyUboR0umw0e5sEsFBdlseBUSzzqBjgQUHjC+E/zbcBWO4FNaHXwSn9YGSQWwnKnSeDx3IE87o
oGld0t5uOWO6N3vbkKGuYMc6MG/uqy7ZODOdtFAhKMAxQFSQ5tCgw+tQm5ZnmSU+/8jdMc9zoXsq
HokPerAaj6vtGxVCcu8Yq/GjT6sMBIGq9Jg1wMbHtH4NlFLUZtw/zdOmSHFN6DZoxmjdwACE+lkh
BKBmFzcomSRDB69hf+PW5ANj6RSRVIYttizGFrKtsNlRhGOCr4LCH9wmLlcnimCwO/ZSv5P+oyup
A/n5jzUcPXTgvcFJcfZZD2gLL9FBj+PPabwooF+4uIzBd/gYbkLMVfuHI5wM3ob0WoT80ia3XHy3
e/Aqz9h0XlGe0Ypz5NPeUfm5Bu0ynJyoFUhz2NwQ34YDxv33TSI9flLmG1Eq3rU4CYuRKcb2eOeL
jJ6b4mKm+TTSjn8kff5PhEPEf3FUpSUHOr6aYuQ++JvqiO3bgSjta5FB8UnY4FoMfZcO3+ANyRnL
zGHN0RO/w+f6iBFDcHDSvwHjwMH0LzfzuEVN0L/3i7dB0E5G7h+jWfO7RoREwK0OZlzFhNkOsWUk
m+kcUC5dncJVp6Oyf1voayk0GlzItVgen4NO1/6M22sceBvrURFjaJzbRCp6DxjcFBr54hG/FdSb
OYbW+eLz9wRCo1hlPkOcTSuENcmdpNxoGtocz0+/oqmbNrAn0VPyZiEh46qJYU+qJwW3yeRqNPuf
LeovuO6u+GH2VsqWVPTHfOno8XSDQYwLY8lJDXs6povM0F4TSdIegm8cP5IKgEvkZ9PJunBELCI9
+R2CNowNp7qJHNG2u5k+vDD2EJN1+O1TyDOi1GnEIsleEX3CsJ1nfy4zmGje3FzYYzp8Qmu3376A
Ey+TaG7/HlfmrcQKYhwZfDb30rl+DFYBXnQVrbCdz3Dtwx1P8B5+VhvrRLCYGemf8QfyKiBPp88L
QAb5sfhRT+45pPN5z40iNHCkYgFtML3JulkvbjE7x1NTzJzBhi5G0tuJSvSFQnhQjQBIZMc4O+yX
rfhqn2en8ADtycpo89mRfqP1LPttVWxnZsKK32/hzQ6QTELSfbBj3OZvgjjh5hzg7TThJiBT15jt
93Dbb+zEuT9gjgwR0gnK+DCkHXfo3kvXXO2CYv5MQHCFR4mXQngID5786ZbRR7udUHY3UQWOV/P5
CiFZgg0pGMDqONBd1YSMzu7GBKkUbeVK4Q7MGtDhTmnTQQ07e5tTG4bgh4k3l26BTVVKqM6DzqJN
kxG1FxCcuv1uX8MQRaCHVqzaQBlMkOFY1KKtvSfEB5xHPAboNSYDnqVoMM2jzd4nB8qalpMmhwYA
ywXqfZdrTLIFXHq3FbwJi3C/ATaCPgMzezqPcDEd5aNln7+eR3a0kZvn9Ib4PtJn8nKnLjqBFnvs
VLYPMnUYanQ84TuMITq4MgA8z4Nxufhk4yenxBKLXjfh37iUf0w0mKyYSiRoM7Rj8sA531S3ckSS
YLtNPyptHFl/IoTOhrleIFgVyJDA3HYUdEL8sycvfwzXHddO8YqLYJckZDbCzEieGKbb14CzbIwU
w/Ngh2cgasBchW8n3i/zVIcPNDv5oBMMsPG8pxD4hBBboUx2eYTZjNCtjVHJGAEIbqCzJYq5qTPW
eNVBNeiEKnIAinBb/2vT2XEaBrxGyAjgb0LfB+sSbpXgYbesxl8mhwmp2lV2CKFclIiUEXuK2C8f
rVQA/2eSzN82WBasMiNhLyYHYqKLEkTeXBslwOaUgpxZDVq4Yc0TyMX6GFPuYPTiVORH7U6Td/Ad
sqkjhErAPa1eeiZyzZXcDsY5NO5YOd8kD0Gsk/GJ3DTnuPCykf9JCDYfQzLCFj7QzbRrLf1Bz9y7
mBOnUI8HaE8MhB9E7/XgzjAo/80mkIa8WTjzG/xN0jB4FnmfoEdSybRs2bgUJks8NBponJsRd0er
AnZqel0noFKAWos+pGN7sCCyrsgo7jBQhGcOEpbhDkLBRklBL6AOpPKoPAjGJdy9DOUMjBvfC0ie
XnA+W0PqSvES2QrnvwFsZHk7SkWO4f1EWJB3KuD9RMT95+l2C0UAxF1bWjUlD8QWF2y/jrnPIOgM
4h5Zl+UsY1uxzzgYF6pjtI03i8edhw809OOfVTxkrcvT0ZjRXq0O3MCrVcFEpa4fiW77i+amTN4T
ja/URDfEgy+FUr6FujV6wBfGKGNUYn4LsomdCuAimyUbeVdN9/7LeQGTPjHUVdw723UjFvmNNsN6
aKITBEVFdEolbiSaqsMH1SBrQQy+G+ZfjmG+n6oJQqGku+3gJoG/9FRwTVHPYEI9QL8jW9m/vRF9
FwOre9B1mkgXNOJMCuc5vDmttgW3+IQpC2/TLbtRBf2oN6jWOgRiXDpaYuYiREZotVwjMFwmFM9x
d5qVAK9LPkiB3UfwIsJMwQcFKf9xChPAPSvreEyahseN5jHuZk+gngRYxriSORZDd3vMPGzUtGrE
pIDXcGwKWJUd5zGqkxN+ZtZ+jkT95FV+10nk4X/5Sm1ghVuvoM5XUZsdcEM4Hm7A3DIlWq0e0XEg
b/sTLTeXjqEqwYFnarmBuwOLin2m4aJe5QgsIphnYuKbwwSj0v5ZChfR6kpZfPBOXoubhawflpXN
2Qg32xMMXe4qbrsCm9dDprysda8JT7dnbUMUmqgiDfr/uxX2MoZe4G0L0ATzkTwS1cGjz143+Bhz
R7vtqNaiWh3Tw0BUi53h07I6C8bWE8LilEXLv0nTdMPPjrQAc4jCmzqQhS5FpDBs+TXBj8yO4aXI
T2qREQa18bAVTYROuywOD7oF6jO5sgSTI4gjrZ+795o85lF7gy2aUIZBLmDWnHl8JJ2KCgaCy0Q4
YF9ALW1H8Hf/A0K1gJRja6s2JmeWpAeAvdjrBXSUHyIqk33RRVL2QOj4xMs/JKjJI2jUTGLv8B1S
JS1CRqxooKa6uATl67bfcJoJsDHq3W5KDJjAwbp0fJIm5b/nBQ0zhhkUzk9SuZ7OJz1TDoEWWCHT
kMr4ZuqowGuAs2b3kegq3gIGDTApV5gGiKMt74U5NUPIF4J5BZywWCmQCtCSkLmnmO0bOOOiBxIg
SCbaU/F1xEeUuh9PyWcLlkTN10P/FGZm2OYnlk5rC5aCh2zhnVGP4DokAyVMC7zHzeqQer4uodDc
8fRSIGZDmHga/AHLpwbvGmhPw8FIBF+dm4Vblt763/XoRrXPo3QzL3+7LaZdqN8xC3bgf69PhXEd
0xFczjaz5H0Gq2/eGFzGeONc0DC+jLLDY4fDWHP6qR0ewOCAzOcef9bSHTTM1/SweGpGkzSfPz6V
P37hqJyt5dG5vIErrNNQSPLnhiXcNUauMplwdzszYHSE13DAf5Q11HqFDu8yPC0YHBOdRRfwJh7b
/+5NFarPH9Mg/vvITkGDH0Ib2P77UvplrfG4ESA9N3ugk+5F8Tm6n3CqnDemADje7dpBojkJaZKF
fxzUnP4i+nP/0DVKgp8ef4PDiuo3hqTmy55mexf6x2VqIhnbEGM6IEkoihgw2hFnl+I/nB7F99/m
GdTG4G9EBDvB4kur658IgzXUlEgTceZnGyUhDJao36a89EVmw5YgbO+Tl5zS/aAx/GLZyLEo3ggi
e4yolXCKhLn6DSosr2UcjxIlpfdctZH1HzyptSl2vRtkGW8ZFlSV+gohFASPJSxPGNoYQjU57tfq
uF58/97umantkSVvV76CFTZ2CVLUysSSkcjiwjZUzDFbOfvXdPW2qQcqSyPGYYOXPAfHfcLIM6iD
JxsbNWNzRt2Z+7cRNRyDrZ704JV/YW+UwapY51+x19XkU5iPsqHeV0+wCMLwgnuiTpj11PYp1egg
v7bmPFfq5FabF0+YUW1mlTSs2fuNvrhk1P+E+guFAO2JcRpegt4NNud7fLBpvE2Kn4uNwxWrQh0v
wxpJUj/nWihhTo2JjUE+5/CRjjx8MiaVs5wDWyqroq++OZgeHBvCCegNaiytcooCcIkqHApvXYZn
V/fcF8mlKCqxF1vzEKJh2YkUCQvQEFJrKujO7gJHWb4pP2vE74uqX/EycKiAJC3s28MCzz3Gcggg
OcsnJUNHuLwU6wWTLbpeF7SjhnpG0jr0iy+mWUwtucHXlRoc6YBWFLR8wnkgh8iXs4saOsGCl1Hi
fqQGtFmw6c6jgiFqzqkhRhsPJt7cmDZGOMJFViGpXmlccqeFbBkuCCctZH9GdI2r+WK6zJTcwSat
1Kg6BftS2aYSUCwgKAurU/ZNZGXSL1VrnLPGFbLun3R08EIApUz5JoY+0qMu/LIdRIVi8E6a0X6O
eUQX8JwG2VRmV5YRxZ39ZVRDdXoSXWZcIcUj1ixDuLZ3KjYPlKN7i93jiPhbRwAg4BOz6abBchVX
+2ZtPPCgpwKnMMKaHgdfxnnk5nXNGgaFdIR7n+kqN9iaRiA+ycOn9ob6eoTjgPrKUud4lwj0iSDy
xUI5Os/xg9luxlNDdyGVeAdQ31J3eRvFgsd3/mi895qMBRrJ66qH3fcGUo226Wo2jqxRL7eVDXkA
nU1OzlhOk4KvT3O2r43Wx37uOvhilz42JBRlD7vT349oq2CRzeodnbAq9IaXhf9b1M2YCfd7+Oy+
rGVGV37fqTRVdW5/ZkcSuWQPOROGi/SCdIfhdXKhTBcf+YtR7gi88MhQiGXpHFaSz/NkGbSJ5/u6
jTGm1mfgFFpHWOlalkc6He3SYWFhEUvI9YD2a7AhZCUu7atHts9CFcSL766M9DHIiq/Hza3OTlZY
7AV8l0tyjpALENp9NCMBySQmMI+q2dLTsocj3PxlhFSG1zQ5RpWz0W1y3swjl4mFO20Tcbgh2jBK
3ySqisC8g7eKpM1MSfj19u411BB0da02ISoK4RoY9dvRaspoh+g4axmdyOHgk5Zeh7/oNvk3zLPS
llWYyomHSplr8xaVUarN1bQJbJSgJrY7FtzrMjfUGEuZ67SVtlLN7xyJ88BUydyoeCRD8uhu9/Ed
5tmdyJLuSE2UOd/5xraeu2mHC9a2D+uOxRcnza0odQ9riYosvT9U5aQKSiiKNhLYJqxUo4bw51bz
ZdMhN2X9+9AJUt+dj5Y6ESt0SmLFhXEwFadXA4alR5sq++i2Ekk2SQmQuYdH3mp3VHrHGHfihARD
u/SaczHPP8Z/nENHcvM0/n6MnxIx1Evl8GEK5ZDwK0a3JCclEup3XZMyc3iYHwAmrwxfLQzBuiRR
liEk9d4ve4qMxr2YiT3X4oyrwVUfEIT3iwQqSLXHkI5v3YZ2F2KJzEhPDjmfMZl3XPArwDaDEERM
xYiwYoa7Z/rsjJxTvxoePWx81+RDR0XCeDoByqSGxAzjYPYcYRsDw2V0l6xtYsE0s0j/DVgeRjVk
uscAkFCjQDLfLkzwOng011vhc5LBzk+/ZLexTJOLGNSuf8/a69zWQ5UAKsaL9ttb+ircO0zWPRU6
jEUgvNvDzRobhMKVoLelvySPSZ3uceQjRJop+TnkuzOXFW8NsY0TTQIIrBp9fQiNTNDxjvvYF02E
wcuSGvUcrtuOFOIdmceaTORjroL1+KWziTcHk3v+wntF823dUr4B41HG8CtG1USwQACnk1t9K2bv
F0YgqCh3x6S5E4N7PpMB8NeSkp4gEIawAIZchMXb6n9i+W4y05XgvoP1h5UKBiYNpp2SqvogkK0N
ilmYFzgkZougzRZvSrNzj4BGxqwS7XayWC109PE3pINnJ/T3wwO73h/5QOv9kLC4vU0i2ZqRLBAl
vFmIBO/wwNcXLpeJVfAvOI+bJLbheyKFJLmMVcFda2DHSieDdbIsS0mCKrARJyqbeMmzfZiJaWE1
rvgY8ELQClU2bPyp5VZI0B+fjmedMBaJjJL0s7cn72854HJi/E17wRjO910fd+m+fAqLomMeDZ4i
OJlShWGh+Fdi/lyuBbLYEyop4EWX9KV6Cj5hdee9hBDAlNVAihSjY9BoOz05aJ9lUJ6SGcaeko5u
pu/zD4Afh+zv5vKUSZ5gbqZf+WEpXAduAR1zYabycwl3cglu4+LujTMpbLTSwCbyvmK5VxCEbRrs
8EDyHaTklsHzdrIgImPdOMpNptMO253k5I0kaU8yrpBTkjbF3eMHku/HSLwwCUrkhV0t7PNoOxbr
Jd2XmPzcsdX/2B3ixaGdWMtAsVsj4n2tvQcb4GBCbz5CF5GPHOYIcN37SJ/BaqggdQDpW+9IiBR7
j/F0vMCTnpgBCJ5NWCmiIutrMDwQOiy6E51NhmXAQhK/c1kKMnaXFDrOfnPdl1E9wdBo02TqL6aJ
QElGuUUGwS+N57gI+sqKp0diDfusyhdB0l7LWgtLZYGD4Po6WD9SEg2SffggF/vB17+52T2nz9B7
i6whgnRt1j5PAz9rJs8po3SYJ4sWPJOOWY+gmMDdWTH5Dz+85o45kii/l3v+BRhe2F7IYeeqjCRL
8mqB8YvGAGINL/BgPjP+zIur2JK+kIBgnv+SDKohV5F3EziwON5+cyVcktx7uRXuCua3azR5TpHP
ug/su83DJidDz8JLvLFWxtr47lSyZWWy3XWwUITIgVCvFTJzuAV8iDol5pWxeGQBPWJS7o+MEtjt
gMV55Wu2LB7Dyh2RcIZrES+djYslA/4mk5fS4/wo8FsrqS6JC55JNaDGbU74BzBYqqY1kxRyA9nj
iBUYtNM74J2kBHJYL5095zvOg9ZpLQciobjmZXrlz+QWYxxThl+OyIZxWT+9NqW4PGkcKd6DPFk0
IclfyfnRMC8oK6Z7mkh4zT6nDg0RB+IYnxmeO9Vo3e0lvHYfmgb0bB6XXvKcMvpYWnu2UKoWjnCe
zDrkgAQwcXKeojYRu3topw2zhdMDv0PbNh50mFbZNV5/KsfBvf/M6gOOj0a/Y7bRvP/2Xd3LvSpV
VkVaPCAgPUe9mdg9EPrXFjHPsEaxgyu1+ExV5k9FC2/Om0xq58JIHcykQKda2C80CcMLdB6JVlHQ
VePEPMNemgAOzCQi7UB3L/odkbIsE9FOiDDhY7Z6KKbRcA8PI5hzRNEAbMDnCc5tdvKmTX8N2aaQ
kdP0SqRgm/GeCinr7hfGcnKasXAKtKJfK3/wVJIdyqOrciKQaeGrPPxXyc9k1xR/z156BJt7e/uA
gEW2G/Yiid082m34O+0IGzD/6L01s9ye5op9n3PYos8gtr3CyPV5NLrsG+7xhpCjk9uvz48nWG5u
3puCHj2oxf16nawOBQcLw12Ounf22DJkmkbBNbhjL0DUc+0t58tB/kfy3iOWqMUW7SE8INEjEXXC
LgZ5TDCPA5cOC19XOHyCkAjFTGVTYfOQkz3HhtvsrxtYzNhi78rJHPhioAvOpZnrZ59AAJ6Q3CzX
eipR3U3/8KS86dF7dyKUds3+RrNe+CCS2qSmil9B2GV2SXFLeduXqvQBIT//j6Uz21JUa7bwEzGG
2MItfSMijUp647BF7BX7p99fWPvU+WtnVWUqwlqxImbMOcMYNnx8ghgSiTCP9BV1OL8ZzOxCUUjv
aAbkiocC4A9pMH8PsqiFe9ATLf0YmGULu1to3PgF7MCS2yFTcFEjulkVw2BN6hjOOXRN85LOad5A
aWbyFaRUetdoEvHSnEyOfpMc/cXMGsjO85Y5V/DcqGmiBxjN4+iDds9IrPBuFStx0F/RpPVWK+RS
OmXsZnQDARG8s/ZFwyrca64Q9iBE5QsX/rFeoJYNC80RHggoVGvGT+s0U1C5gt/KmNJfA6QSxzxp
2p/Sjjm/gBUgL6lp4EhVSUyARkxjDv2nQpOu8nklAFaPdYH2B06C8K3bTpe5adKW7bgtlznTySdW
3TfFLI0I5Fg21GMsX7Cz58X/LiZVOm2Zkc1l2yMNZutAJO9IF09mBlTadprO/WTXAKNjMdCqKAJB
1ZYfmUTXXD4BZfr0JXXakJ9Cid7BC/XsYykF0ZeMnex82MRJdED+7PZsGWkr+fPNu4cy8RpIhllS
ID83W+2ZZb+kW80IESPdY6ebMnYyXO5uBiDQjGWPiHCJxrk/cWfWcIlw12WAI6vmHTSWKtoxAW2A
/u0r9gx8cze+bBgACARNH7VPKf7HDyDP8pDIH1kWpwCLJ3RWlxB6uk19ZZDPp8r4m6IPvXP/0AHb
5RDNMAH8aQeiA+Ux6nsXbK0NGcXvMHwQDS6NS/hMqw3STdpY9P8wthKyt2ligyJ8YZweBYwof1MD
klaO2hLTJhAIM8TqHi6KzJeWot70oGisNP66AfVJEt0ihDlFAxb2jdg6yTNRkIqqwG9Zhici2PDT
ATCVvcyBHRVjcSsSkB5FRZbAJerF4TjJMERVTdAbAe5xE4Ktga9RFyJyMQXFjJ9OAyIDSnlxWw1L
uFtYOW5AIYRrIn+g4QO0W+HmKt6IPTG8YmDBdo3hhngSeW8FgLz3J+a8px/Gy6UiZ1I6/JS4QNST
zh84Z8lYHrNGcuBgZOvPBuA+GEDijPcH+UGIN1taC/oQYv4I3FNaFqV4f1TOB+sANnmG1iL7TJC+
CxGHe5tAAdkmF2GCiD7lbGELMWz3q6WI+/AfSnFx49Hj60C/d1bI17R0gMFo42bJCgcvBBrQWRgA
QWvRntgZu+nqAbUq1n16SE9smYahLQCvbvQiaQ1iaM+DNC8ROg6CTYVgRNj+9BsRNgklH7QnkDny
OwNkj4ZTMPj5jjWg+6MkB+RQRKPo/fWC+2B+GTQgwohwWjpNrLU+nsHF30v6h1yQeGhKL5FOPtA+
6NLF+NM/jCGE0I6Qr38Z7wgG28HRF2u7Fz5bIhU/98uccj7oZvSCnya1Pj0kqtnScHsDmriUua5u
k3os2Y0k0jAujDUYwBHFoetSzv7yYI79CI90knUSavmpfZRS7KZ7l+aU27bYnmll8gf/TsKDpwA4
BhjtCCUEbRygSdGihQVHCv/BEEsUBlXm4blmZiPEVdjKZbT5EoDAJ7dQ0MF/vm0IVYnh0nSFngHL
PuNGtczn2A5MGr4oksUUYQNmb4Sssg8DBGhXm5nOU2nQwN5gFgYtH/thC8uwB774JrYRzKQ7jFg7
tAbZY9lhenTaoTb50g7u0sYU2Q2Kgjt9pzR4cN6oALa061xu+ODEeAk1QHT6z0ZXTV6qMblv3iam
eiR7ok4FSdrSa5J2EopZJkPyH7pWPK+5PGAgSFpdR8tkWKS8NrAYbgLJiPj/8gM+Io08tDN/QXuC
3ZQMdAlX4zGEPWN1pq26aYb4GXHS0BIVMLXle9nd/XErUYci0SNE8NGkb9vk6BDEV9pff/25uDqA
pbi9QOzzOix8kb9O+qyePxWf7qfN4SJ2DWg6+DYWHginu0b5A0FnZhED6aiJE64HARIokKUbIFP1
AprYuBBgDGjRF7OyQOzwcIyggyjKDpwheGQChwYj9B/yPDn6Bv2BUJXgo4xwbSE02NBM0CDMz7kM
bhWKi4hHToYBpwQRB00dxEa6y6u5HHWifpkD52b05UU6EsgT/j3fxDLhOz34vTR4GTZcEEDzgJ/H
DTc2ANYmmzYjIl4iGe1CS8/j6tCyWSMJu4EOCwALL9OsciQiWKj08AJLTKYomHTnOgjVe8aYyMBy
EktTmcgDJ9egS0X8romaILdgpfhN08NmecEIxC0My0weFyRqNjgHKup4CeKboGM+SBaEQgcnz/PG
RH27QXjbkE6A4m4kGSOKh0xLKXh3fsHwfpFzRl+HBE5Y8L/yTOhoXydWDIeepPxBTPWxK7HqOYMZ
cQTqA11AiOUUkAyPTI9gbEJh7driSgMtDUd1zh+iuYJt4QrbUAsXl5SZNRh/7TgouoMH/SuEpzuD
Y4ndthI8fosvtcxnGfPCisdyxT6MhiIET2G/MnMqFN4vR4OH7MWj4YdXoN3mnBlq0OK4tYzi6P1t
1zA+bRTNNVQDd5YiuIqxdn8ZNNJ2I8jCVxkiofsa58+iBwVetTkByPlqrEmV4aNGm0gn6yOGd/+s
CWcp1EaSbjr9jBaMoIw4Qv0BY48uCDAwbGgshB5Kiw2lDkYN24AvGoutzYm+4xTZJQ02JtpwmmFf
zaaZgVbGed3cN5s8OkzFa2O/c07BITlBC3Q4dUSCJVKrG5kp8PsBbeANGhHtEaeBZ5pdx93JMzo6
9E/KounVd1Y9M4xpNBMDRKulQamkbX6yXxk0qG90ZbIOTaWqOHgHG3UfOYY1Ay8AHB9vIZ8A7Ndg
/Iyxz5tEFtVG9veg90D/fxuq9tkJRoMmac9+KF6ZDUsD6At6G1raUANhI5BCH/udZKeZ4NoP50oi
Liwi1RW3mDMx705KjNkIXjJnxFt0wFpk3D/lvdtx6W24tQ9rAejdxZTPQbm3H4ob6cviYBI9laRL
HVzA4GZyLrAdL+TDokCTKHtAdlb9XVcI496o34wDCSaDr5wmd4R0ez6fFXJQDgZlfhuLZVrPpeVF
Sq7FCtg/F0eTRtwkHwXUGYbS3hjxqke108iu1r7Pp3G2m56cbTIR/HUxhrQoae9Iso/TPrZjIvev
hrVf59dc7tJlsAVjxFZVd+f4zFzJFD7WXBzDdbdbyJ18jvEZ52/xLnuTS8qQAJB6A7rMixgoviKM
lab39jd/5DTS+DXaGqMX5xqHCyEqGUv4wLOLnUYBB039h5KIukX29ssUiUALzm97oCFubg1LciSv
CRKM3htR9B6bBB95bevvPGnDrunLC105HUdKvxSzAfInms5oUuHSwIPqpvjyLoSHLca+Qh6mfCEQ
JWx4fPl1tkUFQ0ccfoUATfnUmHG04FDA3WGfwPGp4t2UtZt5K1PB3UbjiIDETIuK01AkeBzVJIXJ
Wbg9uJ3S18qg1JECPejmzKEE0VP88OVINf9GnA1kT8aOETiiezznbxvPsWufNg1Gr1Zj2Qe1H056
7qT/DHRQF5YNkmkoZEJPknl5k8ne1xhBBMmtI40M1uszuFrdnP6x1JNapga/U/jviQHfyyOTTUI5
JuTAnnl/ooyEYYRnpXm+GV72dyAO4+qYtRejfsng4/787r7hELl3RlRAglmYiUTTJ/MxBU7g4EsS
CAKfBSMO1h8cP1wUJ+F2pMHYeGxURsAx7PM8mCGAX6rxqY8dqCN0e3HYuztdu1zcUA2QZKMhIPvu
WMewk597RjXZqs6dM+LhINtrSluQCRjDF1GJwHNKTDx24fJwfJHjY8fxgxOUH9SXaoh6aTjPwg/8
CMxf6SwG2qQlukTFGjMaWPDt2rY2R6s1D1gDXhOGFCWAeLpwBsDJHzMpzm5idXeG0MIHAi7xde/k
M7K2f8XPVZxVdyPy9V97UGymocibECTC3aiDsoRi4G+33kU1iYoM/UW3yG3zn3HTLtoJkHtlM1/n
bK7pyGig42ezNzN6TWs6XW3AbY48Cg8iCsPrjKnzRiuUc12Y2giqabTiMZybMXslQlDwoHLhSVB5
z0bQQAYyZ5DRqbDwvAttNnFsktEe7lpguYUzLZgGVM2ZzJnQ6QmwYV6SvVWkxY344aQPW5UZfzt6
8wOW4qBHa0EpDsNF1zwG0+OA057U60BNLcnCg81L8HEPtCiHfKrvpI7gIgMSMegTUwZ8vX3Oe1wR
fvNqzPPm7ahcN1Y6iLIOK+ghwYUSjSmsm4cdjpm0tsKwRgrAm+/4h7gHRRrI80X/QuTHIRWY1w0T
3QoBfGk62A7nsmXR/rA6RYujPr/E71D0L5GOOgb+Cy0JfMaKGEzfmaIVxV9DsGwQ2x/+tM7pXAjC
9b4bOXCOOKGJ+KXaMLU+aOM0dodIiWCKgWKzqQincE68MolYm3IfMXRAUVriGF/Oa/ve4ptFWdOB
RcM3F/hHZuB0aMSLbtLLGGGY1ZvZVDhHCBNBcC2mn96LKxyeQ//G0DlRYYmLj2g7PyAfOMbbW4Co
g99mBf0ztzj4lQjZeItPwFhYsZq4gwXKN2BYAfotxevbETwPkIyfbDtoS8Sa8bl842F58IETv8tO
vMPpquEyJW0JjYpJl4d+JxY9LTb68dup5li54UhfdF0qaTSnGvucCWhPhxmcjFjjxt6M/UuIQkxe
3gNUULvxqXd+R+Xafr8Ypsx7MYiKMpq7ANlk81xyMa+gpRofjAcPjFZGmIRqrNgfkfhqoxdDnB94
qQR6tmOdUs0xh+hm9bK7c1/K9DXGQmNbedz0aJrTcbj6mD7F3eiORI0W9NFucKOhMc2mKi4v+7EW
dafMDW3SnWM+66a1d2ZTxmlvMKQ8b9guzOHw+dlLiSno1j97DyyWeCH+n493X1ZjeEzMFGKeKIAo
Eh/GF2RX3vHydtpTnCoZF+k/YCV6jcQ6lAh4sA3C20Px1DuEre/qSRwadbDksL5Zr39Z9vpY807R
WwZtjDyGJYe8c4TuRrNtdAYtZ4YeQrgazOLqPElogtn8/rNJbEyJijvM4hFbF1ddZHVOHTRgqjo9
EFabN/rG2tvokhdvjS9tb7R60XGz7Wsj3gpjgwyBdXRbfhI+DbcY4VTC7UByBdWI28tgAK/emjvU
xVk30aazaSvbAr2CPS+1CHepzRMzlHfR/phM7eTGQQ7b4ivGrNAWQ39sfUm7cD94k5G4alGPTwwh
YL+Jukq8AUqn54uuDNuBUT9IYJuReD/59B0joru6jWMyegGCxEygtqOzOWWqLbtbGDLYIhGDyfm9
YvwiP+zPEwK1dFPI85n43A6Kd04rc1qClYRRAQLNa2ImYjR88DF6B/SKJ6I1Y4xEJS6IH5OXZaOR
nk8lStTGT3Lp+WVIb2RPhACwp6tLPTElZeJ4kV6778R4yIwpKiGA9GWs3wvTwjeuqgWHSYM6M8g2
OB4Ya6M/xwWMQsiDX0pKEM5J+gL61jwqOcx60HXls1G40EbG/8LT5jI51msLoZjYanKlUPSOHhZE
Akk6G/6iYZ6GdcJ0MJnRfbJ6kydonqnmtGMCujAcf1/aNvhJWd0AT1WeI47eSNgaAQRFeIIyLJul
rU01sXg9iiMa1f/WItYwax1TA5Nbw9g9UkHGrG9z9J4N6B1jHjjfX46/y6fDJEQ5vJ/LHteP11xf
z7b+ftO7Ws0t/Mk3A7OLFiN3fAWiDhv/uCF+gNchrWP3yMpiVTXdTnZibrKKSutlKYDlJK3EoILl
1suIDBE6Zbbxk9NyfHPw23G51u60kbTlxwl2olQUaSTheiNO49INIct4LoWJ2kz48qRTkpZf71k0
CDmQo2U4/aXY9k8IYMU5LWi6OvV90OKMVm62FvFZ786VErBNC0XWiOSgs7UUiKgkR7v+mcDP+/Li
newbK96MgytpJkRONtiDo+xCocg7E8qLNx5xIlTUptKmYViQJZOzP4G8puI1I9G2IcGGeho03Ar2
GqcJp6tQXokZnOhC/+wYYnaphNBSD/1uIkrx21IcZn9k2VbGpaGx3J5RuomTEdikaYKOmTDWABLm
QeZ5IQ2gg1/IoAIYYBtvYLJowSkGAQU2cEphhZTa/JiNs8eGfALoArDCIyVcyfSlf9r0Kp3GdbKY
cjrw1mxCxtWQOaF65c9sc/CnmVlYkTRtXjadx+eQhcmmohG4y/yL84ou2IDSHuWXhAYh7rZdYg/T
CCs+/ONgcWerTYMYIbb+zKEha0fe0F9hXY0dAEVx6WxEdfCiXt6uswxUQV8xEC1loC7wfUZasMl0
5JJcHcWu1XoxKFicusaSkLGnGFSAH17EJ+ZbBbiVuxZFMQOUI4ex0CKFLsbJuAc+9uDsO1Lb24go
HsEqSRIsGgR4E7rzzSp44enCF4DQcTj0e0Y0Jkvkm0MskSi8wzFpTBjh50R9nSCPpo8Wn42obcfs
sjDcf7kCzYTIZ+EYxv8VUYiXk+EhGDQjK1rAQQEYMIrp9DZ8MlZFqM3Iga2VWCqKN1Hi4VTNmwic
MeU1ced+c11bn+9z1H6XgQK0h73Sk76zZE+FlWwsM0Tt+xurHi9eUT6No2kBVOWJ74+JXxLhCI7s
xXCwMZT0GoTnOIBQLdSS6aIxeg06/NOVFAUHsxzek4+PBGZXTTe6mj00+gcnjyIY3bTjka5/vfQU
X12/GtEJhB9gUKESXNMzTrf8CbmUdISHN9tFk7F3YZtK62LCP0HRkfb90fWXvmtTm9r8LNmgw5ok
NQxTmDwxLrMOD4FxG+bAAKKF78CAch8lnUGB3u8bKdyFdLkHkORCJyLt08h/HH2Akj6InejSHwPF
RrwZXI3XkIZTH/JEesnq5DWouFMYrc0C3TgM9eI6hxi0G3IiiGFEy1oQn2culhi0TdlkvYzTLed4
SHoC7/Ksa4aBh8UKbHKTkEFxGoBocU8ZwsztA7WyItYg95yDJkUKN3BdLN4cHj1hWNzFWFCsraNY
TBYCJ1IBMBVJmhohT4xFDpKME6VN3IEDH/6Cz9keA+mtwlCnjSu2EZyUEWerR9ndABI+YjSGWTVQ
moH6V+ZO8UdZQ9xLaincKSF3xTzbaMpcCezMokis6UK6NCFHKwaNfnoPUh65rCMqFS6LvUDndAKy
xmVi95dQUcv6cJjz6W8dDmCf18CF26JZLfc7cjph1wSI8I3cWRCo6ZUKlyGaCrH/OMA3A7F5weJn
EzFnQojh4iPn0UqSJRlNc9J46CgLnPSSVYYLEP+eJGxunXV3dXm38MK94Z1wrRAI8DzXWS50ccYS
lflU3HfLYWolfW1wwhCtpekrxtOPxfwTXNFx8rzVb9v0exUYYi+3O777HNHjhEcWOQvHimRbY8yH
Qx8hBddRvD1LpsPrMeGAJcXXckvIX8NoEd24bHYXnhNkJsRCHurB5+/FYVA+kuMrA7lLpDQ/MS0p
AGHBMFx5oRwbQF4qtDQ78RyrxDU0Yh9Efs5u+0CBMWXPibsIK04zuflkXxZR1Ao5o2CLkMjwwCRA
S1H7sKOoJSGvsHAZZFORfkkkYd21lg2A1IYNfyDCw87xr6Och02pweOQztvJVx1xHdhSEeYsMGT6
UXxX2RLytCRMsbyESs+a+S1d7gS3xV+LhwjSD0lP4poYRzPtV+yp+IdArogr45q0whwP1a/lsI4w
KOUKnNxnlWCZ5Dt5zAE0/RIq+d4WTLhISmJYLkymhXhEE57ElF/SnIn9Kfce9lFtHPAUjfgwC9Ug
GYQ2yUPP8212NXnBRS50uEPmU5qfrHMAa76UuVZTlUsA+pEns4j4IIXDcruaPBCaGTwVebiqFREG
2Da8PGgz1C8X22w7IgTtuLFyedbUgR5mpKbNb7AEHZ8IxMVhREOC8YFVkJ9H3DzYSdDTpWtL1spH
ZV2POZqo2UHuHXnEPArhMr1Y2zwmVgY0V7YVK7LAJpXIK+YpNSSuNHX7gHFuP01z36Gb3LFpG68V
8wv1eLKnSTwjFO+s1uTBii29RQSrS8g9rBIOIVncvC18Jt4tBXJK+eejnXNfB/DxeB4pj1LIibwp
dreOse7ZPB3hBKW6veZTypMhD+KFZkMIH7zKJOUpvS3Hh6cDGwSSD9c3dP3Ujx25Q4a753Px775r
wNjvc+07yDPwJ0KDjcZ1OjM4uanhTuSHhF0BHXTpGHICyj2GAsfzSfvGgA0j9ynuhfF1JDOIWSm2
eKzU7iHOjfRAdu5XsNaIOh9IVyzEk7sC9lrRfObUJbrnLBqIYjlMrjh/jPKYk5t6i+uArwX768Pr
sY5cHMNlvYn68GnBCdMdXmwjnmkhZQiJBdlB056yc3UOGBqF5nJp0Bzik8vPcTfzlP84rCCeoOAS
Z1c2m8oncCF6TKQ1yY3HjAfCGvtGPFYK0QBRNTkxv6JIIWZb4TRP6TwyDMvl8UNYa/WpWgNup49s
hOXq51DdzoMisjjvBKPgeOIBQTfjozlOqth+DDgUkbL+v2cL4os4Zkbi7VS73K6peI52lhfqBWYi
7wgjBAyxmWc5PqnjCkiijUDoM3frvCnnOIaQfN3IWwVeoMEhCT7Ah/lzNeELqgt6PZXx5vSUISNX
m/T/jYHXZyOnHscp1l+81lgSISkZrhsgkbejoRirxkxu55Toki+KF2uHYCqeA29gRoFrBA8RLOMu
2T9YixaplGGk2uAmVETivaR4X2zGysF+fN7UiCF9LULtqA261LqUOxplejkW8CABC/gVTm1XA+Cg
pjpY2ogpIsUTktTFfMLBp76AdqULOHHTDXxvvsAg/eojFRe3a4SvSMQ0ZqoUgUG2/Q8l2Y3cGWgI
t5JqQOvyu7oB5byXNYptFIeEQyCiZRcGGPA1NVAv+yTdiE/Ql8mBXU4xLnCinLCfDmRO7CvAIwO7
BSmvqHwmTKdBbpEBoVNFXKwSMjNjuWiZqnYm5IUNkgd4D7PBMyqd0ZWheMkd8arcT5pYxHHxS9vQ
96F7PR+xQTa9LfpqG0Nfmnmi11ix+eKTw8Ih549zztG3Bec2LsZAeydHMfAYsRESI5SdH3A1Qe7R
oNmtMSVeOl9N9INb0gVSdcDEppetmM1nAbAJLgCOLOAdx2PIonwX+7mUDteBFswCbbyHI0dsZ055
ZQhqJwgCPHBizZWKeEewgAo29NkEJsxjiIqsWHaZjNIV6glI8LDai30sBcwZEFvDxEaG32BLVKCb
zDvk9ygLLYSAMDupp6lr2vadg+HtiM1OncR3bLQ4654UpykQNdulETBmgK1K7kvtCI/vGJxiIZm1
4AYs23L6QJs9wuo/u4s3vmagfeaFnUoBJeRsifUdUXtZa+U3d4GPBUnXFXLjFdHBkLD5Jlyw7V/U
0m/qK05sYtHbWNdYSXEoGuPfjuF9Sjy3+H58oBBrfWE3AADn8BvSmCvd9YnbW6s3uNjLKhq+A6Yj
8KXcp6NJE2f4NqIPpNnlcO8j0qDhDekhOY5qgiZ8e04DudY0RWTPXeQbAbOs3yI4Jqnv0irnnzmb
phGcJQYAG+qU7zMvCw6hcD99jV7usWQmRdv8MJUHUJCpbsbAW73AF3EoKnxjSDPp6NOC511i6K6W
HHr493JHsMoA0MI2iJ0UCoBUQEVekiFg5PWj8coRxckHnkIpJejSFcVw+jT9/A43XMFsg1rDTJ2L
88HdXHPfFjQcKHM4iAvKivep98XW1/gxrcHpK25KLeQODmchkJS2S6HwN0SmIgxTGWl+Nl+jiowk
BqJ4MmmmVUFePuRaAH7e8Z453nFIYNmBJpg6szBhyJNtJGI8lr+9erR1ePEu3NnP3lpzIk5938gf
drxnhdzA8zzVOMTc7q2Vw12ODoBPksEzLpoyoQVwWTNRh8wI3ypC3ycgxFO1yMAjwvl0gS0cCK4r
jmTsLlbHhXNfyJmiIrj44m33/0EmoPoz34uU4hr04LR3rRRapniukzTAp3dRRfA17QdOtwfpRo/E
5sThJUhvlDvrt0d2VoHY4yzi55ovx++OEnvrCJgv8x3XZdD03yag3Ell7V6ncmf2OPnReYBnOZ5i
fEXhAmeHJ/5D8AlKxTNj01sPlxeGmfoTBiDTP/MCKr5OT6dFUOPbOs5h1XLuUO65ivCcgpjxDg7p
McClf/O3f+8cfqvHGp5ZP776O9QHKoR3zUplLInsua5/jHZOPBuShDi91Pfj6SKf+ZzDZLIQf8kv
oHqa26yG2BoBfeAjVZwyhdwn7cLovNg9+PoyGabhRiSOF7j6CLesxc5hT/3SCypKhgqAzPkL+PPU
ILqdyquxQM0rXRQxwtuhWcEwLsRGZb2QhGxGCvhLy5iCiXupQcgdfv4UU8EQoetLX7A9VOwLYfCL
RIZEbNRGKGOgosHrHtEN9gZ85yW8T2ZDlDTGHgk9fGs2cIXcByGLRRm+FfGBv7XqNkkivSmgxZP1
hGivErIatJfo/A3O2DSKgzaDy3DrpAogKqUXz++EpYGLAsRErn8vozqhUbNeyOXQZCCJ2EfHNfcR
KQgiKgEsz67wxmX5sdfh0bvH6BqVozN56k/hM6mmMxJv7o1xHBFVcs6VMUk/+ai5jxjnAn+SVfPX
GML5tW44uVmIRG+bXqIZf09UmhkN2Z0r3WFcDjlyheeIAYLIS3dhab7n4P2r8xCdHaNlQYsTLKrz
g/fJrn9fJtU3rMeqNB/Mmtfds69EuzFOA/A7qzYyeWhqTsfdXs12DHN3yZeDu61EwrZ8Q0crLvb6
YuvRo7TV6W6jjJrYfnFDWMH+6WaUZFaFmuij0m+Dvsb6qHYUSDH9Y3H5CNWyf6cTMNRttMwv4cMr
duNl3ifPEOlJB32ALPKXDCCwFU5KksIo+uaPBDRY6qJCepcgPzdTr4wDAwvBjK+JHJrn9U4zdlS8
co87ac/uwPXO75MPhq+I0IgeefOvy5LFXQnPBoaHF/fxl6DXgA3wwR2WZg9Y2NbuospJSwVGMRaw
zbCNSIZuYsYggDtH5dnsLr4cGVtDmzDI234OmpbWtHUhtnURM5fIU+kONBftBb303+QyaIO4kzxi
xNUXZOEXs7MmAwuPCCW3tHRRi47gdXRhTOAxa93NIzYWtNU/HnZ7XmP6RT+v5DJoRtiIDBWV2UAQ
IPmGMgZBjGX2XicnUXVpvNGvwS2QyHl3Tn09Po4PTFsVxzE8hckoMR+bdFYtofn4PYTtGq3rc9hb
fbD1uxsdsoC70YLFfae7sR1BSuh1zB44Izrdh3eKmAAZVdln0WRXNqDJKFwJnxeqTYILyzlGzO1z
a97RLVDhI8BwwYnrRurFOCsHI3ecF1qwQ3pj5WDozGilVYyFxUE3H8Tr2joP0StDyxtf6Ds8fBSt
s6JcIWeGStCB2PKxtJtV+x9aucPTQCEFLroFwxaVpLPBdAPu+JKRwOJz3V3ex/e5PFT8OsbfjRrw
NTLd7lJ3K3xyVJx3Skak/QA2nGtkTMNhrNMMj9SgTTxACcrwu+vNOhxRe/I3z49dAQVifQvVukcL
gUaDU/lsyQyNO3ZK534DmWkCL/oDDQVn6+QwPm1gOUzfgPABbG705q1pFz9zFIidSE3uQe2cNjMW
QzZj+g+0FlpLywMcZYk1yFoHLdQg9NNbdIYGHPKjrnVCn+nOhgq0Y44u/odKQ7XSoR0MfIItVc0Q
S8oYSUiXfzm6+2jr9AYIR8gfCUtIl7aGf6J1jJDe3Y8QEHGOSQRueZyF1j2c+dXDgtffoPVNxRjs
4pqVrxn65LU+l2b+Jfn4vE0VkKkzeaz3wWdU40keXd1L1qTeT/Swyf7gmU87HqZbF+fAwkaSkChn
v4cJ6IMOEFDktLo6rVBVzM6kDTwLFwkg2nlx9JEb+F+cJ8xvv2Xpk+P0imsqDV7vEh8yzi/n4CB5
GZTrMiJOQjx/eh0b5WXaS0npzDvn3o5DVcRsC8gGXXJbME10gciOWt7O0hC07d2theChsa6Cx+iQ
nWLajJwPX9ICV51evCMvo6fc9y9KspdxJYj0THVaui9Y/Og3HP1jVSPtZLZFuKn0DO3vzQZoG+f1
NtvtOe5e6yN3WAR9lJo98qjrqLVQJ6cMeREcgHqkq6ZSm++L93qbO9W4odYYbpfa+kMfh7SeoJ++
+0xGRZe4He5P9onMN4cAMH/TfaeWS85H68TBllANwpioBtJ9Uh4kwk16958PTXeKPJpY1GfUjzRC
+SNFIeXfJ7k7akbH9Bv3+iodAaiOE6Th6PB3dGnO/xTq8Oa8XSJb/TfYzT2MKgfjHJyzZQreI7zK
3G+4Shrti9Ihdpu7fgM1qKEvVWeftgou9DHfQmTdWu3xm4dZeqK+aZvQRvznqh7IA+54nckePggy
IleZcG4iV3yDiPT7SrJvGkdmZOHaEH5TMoZZv1Ma6Gip5EpDR9HikK0BkqBwKkdyOm/jGXkHZcdi
P61Hr9GZgpLr5/vDW7aD+MvxquWncLimZgg/jMraL0hpOEYe7jmZnbm6R4SiqR519zY/XHNhe/OF
eM+rIWfZaOjILZs4+zIhAvEMxTFKuHrAWQRct2PPar5uAoJs/yJAjRXW3AKGI0o1nguyTUu/Waf8
OkfROiaZXvWcTh8KCw3p0CkwA6CtJa1BcTAh9Mb4nNDsfDtKdtzsfDpLF50IXmMnQKu/GsNI6DPv
cQKhiGl/XMvHrPoEm8pnhiPNAoi1c2rcm6UuCWze60NxBZ2Cfp1KxQ/NYYnRKPgBnA/hZuAy849l
AG8jwJ2FNxPrzwPPlW5y8HExcOnSX1YzWo9zxbsAN5SLV9Ic6Cs6aCdotM+/roytGvV8RcZ3pLqF
WVc6hpUBMTxRnPHm5XXti/UdbuHL1kKEZX480Oo+wxZFKJIK9l0M/DRac7Ftuq6uFyhocDsZgYep
imgBhDw+M8usBScG4ulv3s6VTHJRL46kpJxXPWwWzhdazhzcZYwHOrzRkbDLN9qA+RNOg6Gq2C36
2/Vu9AJ4GnZ2dndQEvQYLd8vJ9Ad+u2zDZdhMWM8CVT2xQFOasN80J4dir8wZq0gE3LUdlY4x+D8
+Actj4FFw1cohi675EO5jr6f+eQjHfWeW0/wGyVXW3HA9mjdIZMfnphuVMr8cDwqkexhOkoxn2zf
xgfq6o5THlethwmnXbChdqSTeXdg36jLO81rIGsKG3LI3oSVR8nGFYL1X8kxy/X7RFI68/VBE987
v9TsJ/N3MoTXoofdxUjFVO+MMJTAHx3EQTnpyNkhIeo1OtBsOMMLNYnIJ8Ghif3KpBPeWPTd9Ts7
YA7ToxTqIeohliHMhnPICfP3mt99qBuGQtVO5Pr2mzZO4n3dUJalh4uPfWR0oFmmpyP2uIINMFAM
V2dB3t8+g2Ve2Jq/6Nb28npC0U+tmF+prnh/u/sHqEe1Q8d5B8sCTJNNhlbXrCgapjRoIVvhVevC
jQPESUJBfHqQaMoB6WL6BjW5Tvnk1Hkz67JAgd9HPsu9eODwrhR3urdVhdm3llxtAKAW3YB6rBcS
syr74T6RN85ctunOIV9H5Q0ms0aBy2GiIAV8rVWKWdG8pke6eyD1IjTFIIozUrL8RvRwU/BIqpte
uLdVr16L5vqyoNLkUKKOoEp5ewcGihFCvHwffqIWiMQrPVktlLiz8WPwHMIXS+/+dridEevFHv/W
B6+ROZrUIjFIhRZ0EBbT3HM/jMmz1P4x7Tj3YYPmEx+Imm4HzhsDNDuYWjlHI9+TZeT514Jswexc
CG5c0PNLeXi0fZYICk84TdLH2oIag+qLwl8ZyG38ThCLS7iVFtPbe6CLzvbT8/qQCbgjKupzhCb9
bZSJhuZvwqs+F+8FUZRMXcw1U85I6iVUsGtskpzrqAqokIKn90Yk31mcYnKIC5gIoIrXCS/ZPoGE
EzSZEt7iE7ao6BvsCi1h0tNoEetGl2kUFM5KCu0tZE1jHHqJq+AWf9AZAEG3FpeMN7Fv8Y1kPqAS
Q8jb4PvQ6ldBiwHZ6/OeilXklTMK7UNcJurkuZgNkdBy3mydN9sM0T77yGn/oaIF2B4do9kLeT61
woJdF5RTlJir2+QC5ERJ+MWbIEMmnzwRiOL3lByDq9D0jlzFftpYd1nZO2cfdEiHWuRgCq9P7eN2
WAmirueM+zDqHjOKE5gaNhJoLQcUNp+XIdLfKi9HOjfw2zNeT1vKdCi05mny+mtFzfxaYBK5wfJT
xVDo3P8Gu3Hpd+/myeMcvRvHoukj2azBdQ9wv7W4UaAKQQuatvj+b6C6Fwg0XoXCuDXQrKtifAig
GF+ZB9ZjrmqOjjEI4E12V4ksR7SzL/PIPnhPeMQZ1MMLg0sSNeyRRazP08YV6bLZWzxcFhSrKvog
y77fTWVyJBKInBvHI1O6Jrhk8BuJka+HzwzOxfxUuc27s4VAPqzofC7OU4xivSv2tCsxRWBtLi60
utT+Oe2aTQLq39M/D8S1gTw32bIFSeu4deWoRaPq8ZJi8M2oE4yiQT1aZl1MWu4TtJ1PXPknb8s5
SYB0Z04Dzc/D+CxfIOA2/1wvNYJVy1mqyQ25llvd4NPrXYvj9350axyMrHfQzCrC85YWFf64jRhz
lX5l3oPdDOqqYGuizyrRR968vXlAwmuuj1F3WEXiKaLbMge+S/be/vuoDvknuS3JpS/OCTPr+EMt
v5TK4ugPoCHrBJTjOSF1XWAHMAHI5Pbxr/hHfAE2xRgCs4lFPSLHEkcPfD0mLbLwHTmvuqgjddI8
mw8YpaxM1MNkIhr56j37rL+Y0jMDxa7XIuFfiCCY+Vtr+a/YSVyc2ZhRA+AtFAIam5VqbP1g8Z6c
Jj2AYc/Twx3z0OHLPc3b3wFkmTyIUE23OL2m7XFn63JqgG97laf2FaMMmZoIEAK6NZC2kBhvVN49
b9i3/EIUQ+FiU/Q34dE2xl2ksSvYxc2xRiQU04GGvf37gBk05k1TrBdktkQTmBuLPKTQLzxwAhXh
Ad+pF7vVC60DQG0bLHnOBOL5+T+WzmtJUS0Kw09ElQoq3pIziNkbq42IGSM+/fmWc2pmeuxuJW72
XuEPH+uOuhGFo2GZXYcV2lHr9s59LEbPZqwh1Y7uUcv4YJj9sA8fCymS48ls104Fqh2cFyAKOEtv
HDh24Z6Z+0gsekG5QsSHC+e2OQXNtl/HJUv6lVOuhqf8MWzzsI/rZ6Qp9v2v8t/jS3KgLpvjzHpI
7mMEIngmAMgHKk7E2Jl0p9p2EeCBsN3nDVruRytl5vu1sni8Cjri4qN3yl8RWPa1Nr7kx4dXjynf
f9XoxnIu1hbTDuH6FbOOmkwWtfp47lOtHc7n9M+x8VM9YnZkY3qGWKBzsdognz8WV4D1UX2awCAV
++wDpyWOBRXpzJdxym1exnNMSektXHJB5uyTTzQXHv50jleK2QkO+cvfYyAhr2uO7MsC9bLEbEOn
w0BBZ3sGdEi364XioDG3UKcLQZmDryOfYEuaeXVSunX0EeeoT/RWr+iSiPoGfbTVbXwcnofw9ZuR
vuWW3ri5ZE1nuD4+FWOGyHEIgrxlL7adLcaWR7TwE7KQSGw86pic8wy66EkUr2s8M1TwJu2l2mLh
B8i4YslgjaAFUqMiwbUSoZSd7UsXmYbuQZRywlPcO/v7N5VO1pWL9wqrEKWGhUUWzZPJp9km/2qc
ZcJLPKRaK0Cg0up1SRg7jAo4/6i8oMVi5LvRg4e4B7118mV6oN3IRghbmGqJv4jyZt18PyIRuhI+
M+9ml9EtJksn2bGPuiHJrEop+JHuSlPTrS6MRafMiLPEHqQN/9lpYKVDbnbnj3hYUE4/JMqK/ufw
OIypO9OtUNLmdI/+3Y2Y1yLiUCr/o44X/ad9oStNkY36MloejFxIVgeP3PSMZCp0IFyaNGDei7jT
GhYn8/N0F+hy3x1C1m5FO7NHq2/11M0v2Mb+i0RpWPLZwj5cwvM3Kbj9X79iyxgIEUgiusAzcLI/
NBica4sw73bwdtfsqvutS4LVLSoQahkVO7f8hIvaVFAe6BFJe/u2c30Eem1OW2hB1UZ5ST+q2b0O
L7pZUIUEdMjdbs7Ytn6Pmu9Qhc/XYjF07lsG3TkE+tS19LjX9V+9P3DyNW60D3xraXyiUkkKUFTW
4ii40rKyaOFiTnM1vyuarCqaOkDiF/EbBjJtjcV8P75zBAiBzUGbAvFdYZPwIMf6Ak1fzB9Um7BA
ErQnSHBgk4s5W2FXx4j/+VEd7MZA7AWq/pi+pmyWj7xB6d94S3tAQ/asmvwSaDmv2QHIUzxM+Nqm
9A89nkiybYAx5be0dndjXvJLvlbAu8k0gUkAZb+hHWsXdI9/n+CNfPod8IN9LZvgwxWscCbM37Z+
P5fNHRH9d/mOvvGbKjpvxGq3Sc4vUPdjJAdFe+l3LPIujm7MhvnLPvGTkK9kdIAy4XTV8voxPWz5
7/9f+xxUi1KWfEgdcAR8hvfJodRGr2Ueth+KFyCPkUAhH33dLP6CgcWrhReCDW9oYV3Hx2lj/smu
CHFCr+/Z78q8U/Qln0s/V6P3MhvJ4u/FCTfM3bK5fsw+6QsuW8Mk8fukjbx2edt7Z7Ti5ho5U5hh
cHNV64EDCYqrkNMfViUOG7LF7Evwi+kLgGhX9TVKEC/6WZ+skTeozNIXJnH8aXywvYtk0HQBiUiy
T3bErXL9HXzStrWf7Cc93Fta+WmCqUvyOeMLjFJI9pm1hxihuviVtv3usBfVQHBpbzfxAeuu3xpd
gVvYRVCwdLHchGemwfHsJMq6k7TRZSenFG/je6jbl4kybHSNL33qnFqwvJ9U2OdPdpkUsYL9REkz
7jaRP7yxkwPj95Rhb93127MFb9btIi7iOzRRzMJG7dltWY6+pYXaMATTrByJxYb0895oJ2g5lbLk
OeFTuZqVuNAAgvW72RPbkttEnd0mHxz8Yj2/Tb5YruDI0J7JSfR8FAqzG/a3OFvih6vD+tKTnqX4
QkUDL2vhg4wMwb9t6dh8wgqjHgWVJ4RenclJrJFpNdtowVkQD9BZRMeVrH1PmThRIq22Khits2am
OITVfhsY/TdrdZ3CVfgHiZZQPPo8/UZS5wWBMISIGlYsBff5Y9VCk0HAceIL/aQfKTZZEiKhCXZg
ii/AHgrSxDwSWkFSQHaInIOEjwwFSa8mdae9jRLXpDm5xReyIElVSsdHbA28r31MyZOO6SVGzQpG
D71G94TMB60uWRe+LC0k6zE1L3TWYlEJUxI94xXNKlp5ksmZL+9B7Hv69eMOo9MIqbHJaaTYi4zv
YiQBqCbTNoeMlenZIUaVzD7EDz50AL/E7kh0SNH4grTQjgZLYSnJK5RgkqBQcDwkuIc5MSEhj+xT
muKomkZtu5lUoU7BWs3pw3gvdMEIbXFJqKiuiih5x4K6qZNB4yYBhZNqbqz7C8J1olQrzclNuZJD
OsjWCXGCx+TkityV0BakT+hjYkWTD6k7kZWTl9Kv3QsYYYcoDzmq1OTICfk46Am5dKTWxwHAL3qs
Coms/EC2LNdJEngJOKEasLWPLOi5kp8QlkOvio52m5tCKIyIllSQCQDoIFIzD0l42IWI1+34nFRX
aGeTtWO+Rm2Gi8SyT1QwXA5z2RGldlTvEHgjLCed9CSUZ4lFYkcTHT+QxiTd7Ei67790m/QJFSbS
UpT1rBM3jD90ExW7BU3D4ZvRJzwATad/9uISSx5RTXTgriJ3xqXi5urZY0Jx6BU+SPtINrj2i0jh
suQcGaQULkMo9XRpa+648zopp2Jm3UThrivc0xyXi1wu+35D9dRn6HCSL3JNsF+oWvEuucRslR9L
cYAbQN+zlW02jNl48zH4TlDRraxrZzuXDhwAPslmr/x7sK+XxxbofDIiKvmWTf8adSRJx2U92wMD
6/zGVYPkEAfeLKPlnmw6PsJDHOw5fF1dRC7qrKrCBoLTXYPu6XXSpUbMSWAQwp8vTPpc80l+pUNQ
hVwneuTnScevwk/J4XSY0yfyU81/0FgByiiGIBXJvRzbPoaK4n4Rd3yDLvCu5G4Hsn5QMPxa3iR/
dqh1sS2G8VAazvIjNLMSnmBKi3ymezdWC0c+u48lCw+vHrXDYRPsAlCyBKXLnOqDo8b0gZB7ckRM
U/0CSJed/btCHANH8eWXZLAL59S01Lk8PAvn7tRpnbI/Qs3ktmq6LMOmNGR9ElcNGWJ6CpxmnX3d
zqDcVpAOGPKrbN8zFsASiGAgiK0Ovfjrkh/DpkYdx5UDbDylqXua8nYQ7r5kuavTVNtbbPREAM7j
DjEsva3YJH/PsEEohoF2A4oNIWL9MMotr+sMqTOXM+sg9EKJ+2yxD25e17jP2AYXgXcXS1wq5hwP
33K1DvTA5SoC73DxSFBjShZXRDavXhNMwtctt41UXnPnPQ7oOfsmyrjOuHmMoKhO1TlHfiMJv62Q
IhUpDxnaciU1fBPUmCvzCRaQb8H2+MW4SX6uD4nbnZ2PCccH4rn+cU40ht8WZZLiKMUSZV6On9MO
TT/K7Z2Bxrv5d0BCmt8ftx+zZo1ZnaJTBIOdU2/b2uDbR5Up4E7QQ386xfjuHKKm24Q+0OdyNufN
/rdfbju8WxtwGzSDjyS8Yc5bVxw/7BkOSbbCfWqkzTkySGm53fkc9tfVBk3GRLk9buuUusPDqFOc
Wh8ml5GL9u0rPSoPV4/jJHQCb7az7iropdNU2XDRuDAJ38vvuQ38ktsA4uAg9RHuljLmwVhQkqBe
l9SZxrz95RlknFFoRrx2b/27pc8Zt1OjcCENR5k1kPvksRCETOU90cjPnh8UaXr2UDBIAENcxezm
OQsOaJuuTUXWX/DUMNswebNWmDmwBc/X/aG8J+zMfLqfCKGyxMiKl1EVER4ccxcamCwKoEhSmm30
NUPSWEn7P5YgLsdrTPhwuhhdzeBPRJpRj5nWP+oJl4IlGcg0sSjEHpYP2+AEnHaiMc+IPC5o/pd3
XfpIWk0A9uc59SMwZrJ+HwTIhDIamSNzvO+3Zj6Lo1QvqXDKS1ZrlDKZY3PKWYXlL4DupYUD9JXV
g6qU5IOSaWJFxDtZMwg+DwYNyjs/PtLp/E7yMuXtAF4p14AUlrWIPJSisqw3/hMo9ZI1WBq3ALtE
jlXwcjl4bF7JykiKyHJHFX849J9oIx6dS9+Xt1OfHtI6k+Xy6KQcfjW4pu/f93V8th5InVKUZLEb
aujlgYIXmcg0veeHULCAFOSdZZNSRwP7T1QhrYM3x7nyQdVt4ZKdk6+DcqztIovhYHyBo4Hvcphn
3E4AQNmextI3g9gQx1oA2Jvc5o4UYG2COoJt9KH4gxglleXCTJfSvpWA6hJcQcvLqfJIc7vOBAfU
PKn3Gu7wS8GJgwCwJ7tmtMERqTm4qRPfx+H8t6u4A5qO3iDzUNcWwJiogB65FD97SvTvbCmYCX5M
QhmQRFK6f7sAe+g9G7lvADSUpFl6yyVr9YbjQypRpn1K+6gl9GwNbKL5B1eSLISHP2pgY2ZM9uYG
5Bv4Q1DeLIngAEcjzJCNlgH/6oEE3BViW5Ylphfw+cxGh054ISOAxOYeVyPDxkjNFBU4c5+hkWea
SHL4RY60AnplKFxhAbTLoga6RVF0iRBCsCdIVegDXpF0PnGYAoyTHrdXW0PAAn05joymam/U8IFW
4VcEtsBxhz+m5RBU1u/aIBMFqMvNbJw2tLRtT/a++3ReYK7u1g3Nt2/yT2oKbUKXVeQ3S/PEcJaI
yebSpN9T0JM61c0EjflAgOoPfcCNeH0eYkJK7mXu5DxwFSFHfp34RAoi5CFTDXMDVVIeQdawFQt9
B6F8GkXpDLVxoJyTlylKTDZ6m10TczJbrDxYNEyQ4fYkmYiOdvDHReZb+y8iwUNxacAFDZI/FZG4
ZySCRZiHRInN5U740dsXryNUA82P+4duuu7sTNG14hZBgR2VNnowLpOI4gO12rLM2QB9MHLCVRkN
Ex37qR2SgPKaNcUdnO3BxSpoYDoj2TPKYnSvw78a9MrORCsdMRUV7BHTEb/iLR3Qyk5yFL9tpJBE
OsWw2RSsRfGgNmDcBqotx+KgmW7gQY6uIKebGJwAdu0mDnrohPHRCNTKLMLJ6mmhFmbLty97dv6b
fbY6eupKf4/+EgOnGp98BokNucCOuG4zeYVgOBsVBRC6x/shW+y6Sh/Jv8jGiG5l84NbZO+HbLnX
t49/Sn+mc93VAP0UN6lFC78a/44nwYksQlnKZljuhjMb1azZb6sYsu+H94idt6aioCdOdzOOKJqh
UXU1IjsSqf1oZiS8tDkWFEscm3eyk4vP7RSNGTWw8Zo6j7uuiVCL++dyFaCwIHeFhBf16+hjz8Tg
CMWprstGZbuAhL6mXJIymeiYrXGA7IDzttk5n59wIfiuRLjq9yv2z2EZJspa/JzTkIPEU49DOPhv
a9brl39chWYgh5m4L1tP0U1JXN1wkxNiNnI2enocf6meIFdf/NFjWdGP4XnU08fbAthAi0I83Qpz
sbO6/b2v9pvwhNNWil+bPogmC+9l2ur8mz8mxcU/EmU/LBUAxMV5wJafdCkaAIvYw3l27h/3gvHR
OVG7ZjFBI/1lLrzVhgQu49nsjrpQQSl8MC1JL0EyFQFGk5TkedPLc3g3rLxIWvvtvHUmQCZ2Bl/M
OsNqQRZroTJbGnvNoFbZAbZPxYJ59+bSykMO3INwtO+LKjnNgyvPteREYMKTzcL3Cfz9oe8jHk+G
Qd7gXeLvBNyjyS4kU2DZRcAaUg3T7PPGelSlT6aI3fxoVWdjifIoqycrotUa1fNLoHqyptHq8JQE
xA1tQ6bsKmUdl6ZwLMwSmtPwKOcnaHZQbn+Eqz2z9hfkL0htYlhSrmVtS7PJAWgRx68XSq+yxuCA
zJxORiw5TMxVzDlI5h5E55niItdnJSmjEFBDOIYPB8lkkzO936zrtpVOZubANIhKJwxUxS2xKwpa
IlYZ/F3WfO89s6ffHjeGeNZd3CPTdwMFUnpENt5FO6agYzKRmH2VwV6B2PZyplXU2qJOy3q4y8Gg
+MJdudOnhViXrxoDEfInaMTevQNClEnLiOCUAeydQgenJGYXQ5gllC3JLpzb3pxDaICWlIkLQTRr
2snMtf28uTw6S5GAp+5Li13kTw7GOtyesWAFvU5/mRI9q2HyIKtEZua9fZGwJg9K61KcB1vJ0l2D
/Xk5kOrFWRcYkrPui72rnmuMV5NmPu143t6EJAhinAXmS1/7TPc5hw0Ev6xnpERFwxREvOLQwYdR
yQWGMQd6JUTfB8Crx1aEoAtylpMEww1ymBgz33DV8FxlNrUZ8IZrogzI/IANQsT8LwKigpGjdE67
ioHorvbeNJ6nxVRGNpD6ngFKW3y7h1TmU6DoKfuwKt+CKghxT6A9Un2BpUDcE75pHCigrxDamc6J
mLjY6urHN3KEGyfCJnQCcgW4wlxhQMoL1YHLqLmcESx6KJWQHb68W5SFqf2asCtpe0kXBPhmGFMU
J0CFBUWcA9Cdk4aG4SLZMh2HUEeRPUDl4csmq0jswEmxYOvr830T+k3NiIm/mU4FAvo++CVQhUXa
G3bXHyQqSwydu6i6valTuN+HpbUD3dZhACXlZmEWoyZbDpUh1p2A/2jbg/vk5psaGBgJiwqgTihA
7JIXEhM8AH7/5lVnqZj5CiJyBaUWcx1OrTkEQ6EEQ305aJB63v0aNgmh+BQppEHwhz4fXJmR5cH/
q0dQGgAmhLEQ5UBLL/M8W+UgomHubXwHJqw1aIFv7kPdEqYxbiIeYZVpPJ3IPKzKEEGAUIi5R2EM
wjBszccwemEZUuMLbqO2tO0n17RM1QeksczOudapoLXaTG3fyT7IQWzJhCUq+ZC5oV3DLuMI0iVh
8+YF0kEqNheSkP3beyypGTGrAjIeSc6CbarLvJm72aZqmm3i118vl0JXRtc6A7v5pGvAdbBkBKmY
JTONPinX0UpynLnVOXhib15SMzaeQMJ2tM+EdcfAKDKacDQ8u4UtSBo6nuIBv/ee9L1gJzvvRHgE
xopA7oafpErIkIjgoz0asd6NHibL3mf8V4Yo25ojiTVE4Rd9YtqOLDzH5LvtghzcuZ9tp2dMrgev
2+8sgm6/IgidrKRMsnNbw8v0J7yF9GryRSgXDGv0droxYHA+7FztB53yXnzB5NKxERuGOw1Kiced
GB/6ddixRQVNJAuAqSPP7T4cdDNQDbTwy64w3S6YMBjXvHsaXuwQ5QT6BQ/nYlt9nnlW18dWxH4/
AQhbAGn2ieJz/L2yvGWZVAb2ZLgZonUc3eVnkKLgCAlwycvIx/lLPq32r5oz6cWTLrkr7J6V20bC
9MgiW9l7EnE+Zq9IUzVy/5XADe/O3pRKEd1kvwfESYSr1WTv0nRTIeIjGWxQRzuM8g0QKF/0rrNM
S1cZaBY96tl09Q9mlr1MChWrirULnxfKNqSUWS55me/6qIlmXVNNNhSKsk0G65KTqaQu2fE16iLh
gVMTH4d20kNhgnz7ajfS94oTb6Xtq3k8Aj9oXs0ekzaFrau3EaHWSZRzWNSFoFfFahckJ8NOoAFS
wIVXIRM/xEnMSlIC9U6mJIL89Y2cYh04l7tmnZu2wKIKi/Sc2q+qSxGROVDKl7r/WIIlmLCMSsHR
2Kx2UYub4cpZ8YyIKD4cJMhSE4Ol3WDc8Mjt0QPXrEb2ycvlFyaXB8mVVR9QjD5jMXoYGZ9go+4D
6RuzHYKIQRaUOIJlnv4IOGK3CexApDc+unELPoOGTaK7VCNps6PEgJ4hoJkeFYkQ+k/qiMHdImjw
VDGhQpAT8mQzZfqFN+X7kEeiXaySykuWDXg07rFCsd53hseJAmPubrR8nWUJCpCbuVzW44RKRPhT
WKB86nO4JHy0eVCypN7QV0PQurf+yasyKYXT/yIkojHIsPFUrxFf8aerIG+A1+u4sY/2f4H1DpXQ
rtlmAkr4cichLSbcZ4qX14lQkTeU5an5UuLVsw1faKBQqW0vLwFpr7lETp8OP0iok/kldqFWNtW3
lX/1nWF+BV+YFE07o9DH8+vn2GO4bhaxYhoRTrIuw9DItMHCk2pUdncmWM9OSCFETRjaDEB1Acsn
aCbX3lNFZXbGum/4UrIG5oWlyM2EBWz9eLTDZohHA+WLJWWXgPIErgk1DS+RdyCPTGEBOm8ctAVQ
8LKuEaotc5l/Scgdpjnth2John6eZa6LKmCmcQjEqFfjQepH7ZugUJYFnVLvAbHiRoY/QiL4mBWP
jPCVM9tMcCol9EIYhqTONgs7GJEECKsN16NfcWgJt2YfCNLOcQDsWkRXMZV2LuWdsKTHbHVEYkTi
x8KcgzdYgEkgMqxN1PtIvdBBaPQXIy1+PbFyBhTbtsagbIG1ElKTtMrmeOUSsyG30nGLoYRRV5RL
IHFzCnE3EdQRzzRGnkTmG2A+URUyvKAm5ZyIgAPdjWZsWgjVJpgPUdPyd0+BlAmHStBqO9hTeIMS
upeA4bAbuA5EIeArj8TXf19seJxgHAoT4lJFkepuHXLAgC0KYVcBDQ7L4aLpqtPzsIUuHlS2I0B6
nkHIGrnKVQCOVE5IupEqVr2Wf7lCg5docU/JCbAGai0dl2466rus39Np/ICsSHKfA8+jdcKDSh+h
haM2ktdd4H0nUniA+XhrC41h4dysFqbx0LjU5Mjwr0JwZTkL6LAzbPgrMSLvMeFJYbBr1jNKAG7H
X2WyCNE2Il0BGQiaxlyspTUgc+N+9PJ6mHN3ZrKjaiK0cun2DGkvSSdDUooXhcH4MD/t/Euf9jiD
7RDSivMd/CI3zZB4Lp1fs2euOjeqWottOTvwMCbvpEkoIQmOiJBuT0SAHJ/UA132G0sc6F82TAM8
osQJwvcH400c2zFlrBKAqxGqCYSycJcoH0mBUDp4Q54UWxZB6J0MPxAw1EeoblEjS4c568+DHg/i
90vqJ/RTSq6qAEWoDp5GN2Grf6wlMx9aEZ+fLAkg15cj2ohT4kUSJZKTEDESYAsQ3hnFdByXczkK
0ATEa4gloY+8fdIzHRMZ2uMxrWgyA/8kovED6ab2x+01TxEZrQgmk0tLjWWwPco2TR4F9JVKMLhS
o3NEtUXaqiJgLdCfLsHIkvIrydVitgs4XEG96FkxgKEr6wNlUSCzLAyrTJtJlRjYKUUmneCcyqYr
7VFSR0QeQ4x9uDNAcKXY6VwCIIO0Tr8gbGsEaO7JY12tNVvV0SWpzbT7MkBCH+FEpj86KuF2irdH
TXA+pJUG3+VEFMccbrCwCrWGCI7RlgsCh6fpmaCcQ9zmHjaaZr3CBkxACYSXGg+hyNX8dG/mDhVI
Zqx3fgEV1W/Ej4GK51XTYElBwSETZrBKtJ4uu8sSQj/gHqIuBOLnGmBzjWOwvvOLI06IKNYAHw97
/l7D3a+IO0mHVv5sgQCbKNzM58BPZe70b7HPCEWKiBtrTSH4DZ6UFUbwxjYVWv+wcubXoAVzaI2A
sH3sP2D56hDYTgP2GFUIFxfBe1kB0ENZuRyh8I+GWX9ABE0ywCJsHUdIkEZ3r8Tf4LbEdLTPOGFU
7ZYE/fMKxYNG0OjzPxzim631T2+RXHNAWQcKLGUgCR9w/LTulzi2cNEMuvabJ9ABpFLS80a67Vtc
TK84ip9dCPPm1gzMgUa/CjfAk1UbYCiyAcaAcQ3VRMkQw/rV2UC+d1E9vzgyKreVybDFcwFllzAl
Leg6779OLSEMrujQuWyENSj7tqcPJDMf2bxhEksLOZgHI63/7khLgglqoOQIeqn0heFuAXV7WQvC
1D+AwyKKRk7N6El5rooM3QvEYwAxE5zJgNxkEfkGAZHMRTR7idKY7Uk+hRx10e19ALrSfjx4+jdU
lLEVasSkiX/qb1BK0riMmXSr6L3tAk5Kdggw3cYCTWO1AfGT1NsT/gw9lk3Bs4FT+unRWroc1lR1
QBvhHYw9jixRUuYgKSMdOkYtcep928JXbQBDQErN+od7R/kOvVfuGox60ISiHycrnktEykBlO2hb
HE1NPqjNkWT4pOK3ie4aVBBVpCdnYlQMW/An8AkSn+HymRVu7SLfGoGuAaMPuO/DNOkQGviAz1GU
YQ2cPtnWxVv8of82brkyN9xAh9wmaPy8Jx0+NBHhbjiBMeJcN8OkUIpgozlqWC28SEnlKk5BQPyk
BKScjHs5knBK3yQmkU+ZUi2Ij4zhS7juI51Ekc5kgBTESmhzdyaj0ZeKtQdvorIktViPVTgpa3Sh
aPOhh9xvkEwyxi302cdjbvtyToGEmISdxTc4U1bfxMPdLrzkEs2Qt0+M1Wox3LtA9jd5xm+SwqPO
mYh7PHIR5Cz/dN2uc3KsYNv1x4/ZGVSoraa9QXz0m1MAoifs5UjW7V4LjGIPHKzq3aAF31w1rC+I
M6LW02wY/h7f2YMwOai0PXBU/QSvZfPsq3DKSS3PvWGJw2dp1fS9/XMXAGm/QlLx4+4OCSQkJ2yv
KUE4OhhM1Myu1rGaVJX7oT/THujHrFr47z+9me6QJu4fwElfvKIbaDgC3IL90f7cGNyLF1+WIEBV
AcNS8WnSIcSiowsGfXKiwFfZd6pwX7C4e48a2tegUoxtev9soA8Eip15HZXjCHTswgWxO9YBq/Z0
9zmG9ec8WkaBg+XLLIZg93Z/1ykLkDoIKdjc6Gz/mfdts/K7+I8dp8ocS9aCkn3tuO+bVU8vLeug
gPxK6pa5fxpNau87szO59s+jOuwkrfzsAmpCMNZe79PW5BPry97e3CvuEShbCWcO1M8DfP8hbFM3
aFvbph9P9a89b8QNxIrpBzcQ+8kpCu7ze7Isn7RBeRJbgKWWmjFj1wVrHGuo8nGrkkncboSDxsPs
ICfCujdV+fHbe9/N9QslKUTmjRdrP9R145N8GZ6GAnZpXOdtTGFBdJDPzd9BjMIoEgHaZTUVTZhL
x2mjqThO4Zzg+0l57+9th++rjVNz782seW5b7+Wz5xQYQxMrv70LcTK+V9nbQMt61zSPHXPcJbbA
caEM6xNKSY1QHV7eUWeuBTUWTIh6/imGDpsNIzvBZ3ub7gg/Hfuhg5I2TsgfXL5BDhq9RR0q0ADK
Y3duXKOLsbgZdPcwcwvmTGQ8zAEwuivcueC9CLc3RGQZAn5fhUY3CHozykx94IZPE1ejP+JKzTBv
WVXElXH01Ktz0Y1y0yIAGvZ3uoF4IG8Obi8jeYFUGHSWjaHQ1ylZ45cMl80uGl7vPTr/fTgD6rnJ
BewJ4grMlScL12Nz1nUbTvXXro0PGeoWs9rjGV62d747i7QFN82m+s6GAto/Pff410ZIui3SJEab
tewQfAPK26meNivnS7EB+XGXJsLJZ+R1vQ/cl2EvftD8aK3QjHltyzM1/7fVcqTv1nBaTuTmw5cv
3KAcKYMM1yl7798teIx0KRA+IjUx8MD44mZhO7lBt+GP2/V3TKLA9hjXBiqV3hSAqeaGVmAa5yOd
OtdwmLjnc4cGMZ1z+492xStwSXqSwgjQS0SCzUtsOjTX8SLlFC+cD1UgmjKUOOp0QrOPLNI1NtHq
NsW6hWaFOarMgJYGddM2Jk6LQW8u/TQcaGlg0qyUqopKsV4SUGw+UY340KErlhud6qkU0VDjsskj
N1Jb8FebX31eBA8/fbjMlU0eGc0Cr0BRe9RxzEHYL9z+U+TF4yYUe5D9CB84ytuE94Y1OvmSfSbL
EtMkBVjfVjQ9S3c76ADRG0CMO8bbFqAGKS2hMokskTPwCiTmTa/n15DQtzD5+n0E2qkdkxOlh1Sc
frbr96+CyZIDlT3ebhsUEa9WXxkubEEUQlKcrdeXEEUgXJffxuOC39ENdmIJpPACkiHzem2zHO2c
PbTYO4w81ivWnbaPCCzYxjLuUE9ld8/Jm5bcDjq5skas14DsD44bMaGWtyfGebmlXS/bb8JughhO
kTYNT67Lk8EJb39K/jUrSc9/G8V8h2tJQezNKqUQEq7Rcx6PkSeH8Cji/Sw4jXzbR+fnGYo+ICFX
A7d4Jmg4uCGVYYLybtYmklLgPfB27FuQVPRUuYp4fty5fHdsLOBx9ru+bgtXrs/2+/i89Nm/iyhx
NwoxJFmP0V7A9YN5ZXIJ+Y8dK47iVY5OjhQ0GoSrBMcMV5KOi6c4qqHNx2uWW5im19WraexRli18
FU1Z0VxFqdckbERuYLyr0Z9ifXYaWHwr0BtJGFPRkF2PFzY2PhRqfvWpk5nlFCzIj40Jz1MknXUS
esOPqBQglk81hnKTNEvq4MK07L3Zqm5/B2ymt+7jKI+IG+h3yrlSlxyPqQGNdTiYiPx3LeJaj6sR
4mpwB9/aQytql76X1805RpI1+NhKUHi3oeYouNkc7X+2RZ8WDiPnGzYzZEu9N3d9MJAwGxlWfm5e
0u073HLdcfiCv8moWlNEv19tVODFaOvxsrW8+Qa4q+XfbB0e3dPkm93stW5iMz9m6Sr/YYNRcnWf
lMl76F8u7KNZe9ycmOFLMNXf4sBwNhG9Uqzr/JZeUaqosbUyXiOMRXik6GETYPEoY2PHGBG+K3Kd
XHQPRJbLAiEit30GrAU2lzCoT+InYrKMhXVp9tvAcDfnDUJSjIbtbnDE/UqkaJ9Al+nNyLtvHgPb
481SHSltD/jvGwcvb5FsL5Oe1S9kg3xPiGZtOdBBf70Oa2KusRxHL+uACw7HVHv7fKKQpdE6x4zX
7dYiTb3Gg3Uf+X+fm1XGiHlytyxv5Ek3jxlicPcaDFeUvxmg7SFICbn0IdqY4/6W/PTdV1kNqQgF
CyxUBhL6MU8Kdh/FcGNMV4duYWrNRXGRLkyo+oSD4U8+jl8wbu2UGorQ0ZQBI9H/afWRjyE290sV
AOUfxqjiWiElbrJgUwJRk8MjaCX8kmIQXJqHRe0LZU201JH9lBFOz5RwGKMFu41yOnEszyphvFQJ
QnDVaxKcGxVxqkoPRAihUKHML78WWaSTUQkPAM7EXIFb2kfMHkHRN4tXcMo1+HNXOJt3cmhp5kkf
s017rU2Ceo97WJoxah/UKKkHCCOqxu9SxeH4EqBHRGMnBmkqlWBYoB4BgFSSxDmyE+gowULm6DFz
Ub6jnLkjdxKAjeTjDCO6NwJ0/VDFQEHvSqJ4SU41ycbTfk0vaFhTnkD9ChIBdgMNl2WdnALvTrkN
Bdr0IjFfMkNAGkBYSEcefgXz/W1d/pR0l3ewwOWsEeGn+/SdlkDK/hosjl3pp9klNRyy1ACfhqN/
GNeQd/cJmH/SB4RoRUO9EWhsHf7Ifauu6KHJrpFSbf46ow2zPX21jPZPxnAJFptS15K+HCZK5AQP
qhn4DyBKjPze/u+MGq4Gn5fwB9VKXBrgRbCLuGMSS3pE8yR6894KclXLhIsr9+DuOl2Okgs9vdOD
iKDXUzJ2GB7nDOWm5xjkE4dDU6x2LQYyhUKQtD5dUMXAMJWrTGaITF5iideCZdEU1MEKGs8tCaKl
oFBPnEjh6GmzbQ4p5kyAW2FU6miBZGaYFvykIPrP2uTi3k+4HUiRhg5sDnuKagtaXGLNQNY4ENlA
7g2VQ5kbWeSQ83WmzmtB65fqUefNAVhwc7pp4UutlJiLvlRldbYP2MZTUUmbLzt/DfttY1s8rjE0
rO1bckJSibEhU38ZVStE90dF9B0seqz8xHJwLgn+wq7/9hYUHUTIVkEwuj34PRQi/IqAtNWYgwMw
6V221+XL7q7pW/IaJJ+tM5WyBp2WTE2cK954G6mmIJKjIzzQsxqo7b8NnSjlafUUwm+iCaucN7zr
xyBlfMStUPeUwEzaQTWuxsY3EJwVoZOgW2bAruzJx9ztDVJMgvSoNIjXQKy8nRvuOF0zMgD/1FAW
vMCc0f0CULSYtIl4wOHgJoYSJA5PeMEtSG/6vYx81922yV23bxJcT1Z4HGrsjs1NueQMPMSG5rXr
MdMh0bpmemO+Axcipj+YJRItoHyrm2v6J8QNYiqgTfDfwf9JUF52SUlJy5HnwfBFRdvAxI5odeCd
P6Ugf8DuWE/MvbUVY1OLwrZMN23ULEioZVriOmGaZx1t1kp0QcmZe6wNRFv4D+wH3mlgnucgKRMD
yA5YGkLFjDDPHtE5MG1xpBsRxEoRsUCwAdIv64F4JQoKyhuw3OJJ0x9zLrVXiaySmOL9kWh/amNG
K9L8eeKJe10TJ6s2QKygAWRqRCjbdhP6ilSPokQJ7j62V1YAkOovEE/T2goCWQx/klhHF9+1wdZj
Ju1vB8FIlCJkjd5uKYpRcGIx3A5YWZDm225FsKklRyhBGs3qkFbReg3kgf8OxqDPasKyIssa9c81
6uoSg1n1UpkdBgcLBUhOoM21khMldGLPdxwx4r8EP9kZfbbJhCB9ZlMxmHGvS/R5cDFN0DfyAISx
gnN0V0ahhH618Vyu28baYxXtD07WzfkLBkg/MF+yHHKjvfboQ3N1VLPCKj67pPRgc/FmXCRRaTlZ
LO07K3j1j14ZLvaGst2ZXVCFh0zsTN8OnEhrBYgqErSZDUqE7vSG/hzN7lkEaAg3wtGAs9hzjU7O
oz9gwVdlTP0C1TfDioDVHeBSNtiy7D8xCBTJftSORXWey8sbGVss/YSM3nZQMov0CQXfTPbwOLnz
nIhUTLb8eEy0yUFfYwIM4qFiJGVWWRwIb0J+JYNoLTWbHneG2h/VQBxXJZqhJGIJbO4/ls6sSVVs
C8K/yAhEHHhlnkQUx3oxHFEcEBVRf31/y9PRce/pU11lKWz2XiszV+aitr5m7RziTLWUuSjCTF47
lVSeKRYnQ0byiIBQGZyds8UyH8Vey2If4GTaRX7V7+BcDfccXlHsZ9Z0OzzsxD0U8LwCz2Z8ineO
jf0WezVDH1PG8w36uM3DuGWr8Rq+oKRy+lPDCBze5uvg4k/srO4yLsRu5E6n/Oo3Z3jv/Psewd2x
a11XP0C54JS6ExAtpykSVzE7U2D9mbA9J+9oDXQ9FnRaAEjRnK6lHEHxcXYaeBlSdPPC0OiN9EMk
itskw0JMYq+PoLAxTaXSEEtWWAaBB2WWWjPxj7CJ5R4SDQQB1rT+CabAFwUc/MDYSyhCX6w4Xuh8
15w+P7+NiC9+OPXl6Bw89lptwBN/gxn02waqtIffpggbvmG1wywZ7IhBIfh3S4f/oT4H9zdPQxlQ
kRlW+Iyf2Q3u2PCEOJesWyEOIrhMAKzHPQwnTziSMuDPZRGXN/lTEE+x12bAmwuAuf1xpcpb5SRX
7PEDSo/9PT12zOMfxoIwrh24nJ9ojdlYJv4hT/3LDrRLfB5F4tENW9Z5cU2quGVBJvwUaKD1qTDh
beTbx2EJ3w0zy8eCnHihjJcUEswMyaHEveOM/SlW04zRl27VFxETtn18q2Yho/2iFkOPAV0vaDEG
fhAduGCK6Rw4DdwDqHK/R9z7kR5bj8+4sPqn3X2t5mjel/4S9iyG/MNYxDF2mL2KmciIvx0YE/ab
uE7eoB30Gd4UaMpNaj6Kj2p09ByMEQRg496iRQLd/qASw/Oj7RR3EyERXs34CX64mpz+whJiArIG
pmOg/TbWmTJNlgEObF/sJKk81hhzFYEYVDStcnRibPuPOXThYyDPcjwHPjvhVg5mxuIxuK1C4iC8
MmzxdPMkPpRNjn18gev1kZBnpllEGSDYEuaIfTQ3ICRLhygDB/CAV8X0mnFq6DrREHT83WHgHwPs
DS7MG3ER3uEOqRZ3BLaTiz4eY2Nt9FZA/RC6CMe4/tTy8LesCkyh+zLFlWH/jPtzJxC3VLTivQBn
k+TpD+bkzlvQ0LxzQfdpKMV+VhQqrHXU6hzF14jqp2lRrjnkNKnBL2nmzTwaRaLUQ651ir/Om39Q
O/Up2bA+55dQe7lSzvP7T3YXvpxrzL3gZcDFp+RG69BwrdQqaPPQWwUeXmIyWyPaVfYwscPj6smZ
LwIpNnUiT03skU1qyf7PMJ0ekr3p0PfMIKocElTtlUAPB7v35KQb4rvsY9NHKl5vJFsqWwBvQaQf
6BmHjBGwaIRzdKZsf0RkSICN0x90uZXjUYJ2rmN0h4iq3STD3BtfjWXwx8y4fOK5Sp4dzR+jXUR2
mmLwTz4tEeJyxOI+RRlWG8iVORM1Z0GqaxYZ9gKDvdTixMUYzKXKRSRk9nvyvsDZZWLyAnTA2XnC
KZGywRma0xBZEDPW7nXcbBND32PghkQmq0FfQvtCnZ6njnjWs0ahcWlrcCoSNdVykQ+aXvl3Gr45
HJ/mGjkYnw8NiAMFyxLLYKVb6+OQRQWuxaqDXBMPvBHb1G6DnxEVIR5HHxQSatrCjJZEG6y3lAAQ
9LJvpapLzurSFZbjKRur3NhngoTgiJn9Ly2DGKQdTSicL9qZoubLIzzen+QvNS2sSdBoYulGQf2Y
4nab8OgdvXJ02zKLIR+A9UPbKRYHwmwBZVJVtaYG946W4hh2vYFDV/qxL19vijCPo5pxK/epGcq6
JiR7QqgxS+bmXvuHoEy1hmneSUWl/jzbnbAYPAaaVzhyTF7ddDmjcLi79797X5mBVLUoRh6pWSUY
VtrUewJi8ZMqYZ21b96QCid3syRH/UCGPJiSwn0/OlQKe5NnHS7GCwmG5cnAgdnUQLcGPhd93djQ
5dwgYYit4LkAKHZ5VnhMAC3lCTiDXGDnRCgv4AQ8Dup63rBXpzGqdXNCFWHGK5takERoinDqckN3
20EA4xMg7URETh1q1NFpvJzHi0d0SlQ6EwD3uI4+Uc9To4nZAthcg4zwrnm9NIWAffZzMq28bmLu
L44n3mCfEPjL3B8t4g9Bd2oqrBMPFVmWAemYwxqEQcAcE/3h/vIw9bG1ZxjZBoXoWnLc0yeSMcah
L3UBKp8fiUWMmmgzIbJ6dJF1oJE/RiMWYOxGYYqEiwZvnnPA3qJspezpkDEkEQHJAai9/CUKwYE1
MfxSh7doHs5rShtW38kAgyNvCRIZhcpxfwnfvOS2HjYTwRPNhZGAD5v7X58x9b5bctv4BsoUGuOW
4ekRs9AkGT4dBtZHB8DmOaw6W2VfcBDuidXeov7EC02L8XGzPOLZeL7lo+HnwbYRNhOBZE7ry7o3
+mb0XoJdsbl9Qn6nIF8ZwUVjWq+YkhKwE7775Jy9lGtmsrZIdWZtphS6dzooKtJ3/+22p/r0YKsR
0LTC6mM2A7NQtCbAmoiJMaSn4Rnuh1tBXGspeA+uWKLiIGQNH+TRnxj5pzxVo7d760rPFRUkZOc2
K/YyuJsqAn6Yc5byaaMYk+5qOWtNGVhzlqS2k/+KqCUFKDLTl0u4afRliGHicZPTmytPyiSXAZKV
apmm7pJNnCyKbct8Mh8ru6ABCNRjlrzrHxke5B2xpp0Pc+jNBSArYjerg47HwmqutegSCE0YqwSp
gie/ibi+mU3NoD8L4iZB2xBeZzxSIb29mjH+ln8EWMZIVw4WNqBpf/oIpBAtPXBYOjTdBPjqmU2B
9ipva+mRMuqZgL00WdSgAtJuefiufp83eeP1XjT8CZgewXLkLhPyiQvmCM4MNDDAtZ53DMRW0s7w
ZMi7pDOke/+4AkmFojdhE8e98CdXxnyF5Sj/ey1u1oGv2VgTTCixKXlBSNh8qT0n2B5Ce8tMHgjO
tO2UwQf1IeWGoS85UP/AysDZmODjpL4AQWFwD6uM9gFf0G2O/TX2ZeYcNxxhFt+Rjl/bn9UFoREE
o4DfvxHLiKmhxFD9SXIKgwkDMlAc/4YBoH3Cso2D+0+06kIJS2EsQ2J/1lxCUMuw5Bm0cHlwnwsN
zQmeCtnTCOEqwJGtxuLKig6v0K4uM/+YX/iCJHXECgVkpt/vuYAhcwfDHt5Nj+iYHr9JMDIG2Ji4
+1N3JYzZlQLzi3QYWdHstW6M0KRPGvGdQUfUloz3NZlrqFw9pLb8hvJX5qcofFsU6iByUqjwDx9j
zHEhpel7DR0ObiXDGXoss95SCbfQuXBCe9RD+I+vdRxD/wVwZj8Pjm5aBURO0Bx8gqmFzgeSC7j4
bkATzVTsniXbnnGhCfslzfQQ50MQhN4IpiLluXVp/X5HjwMB8TslqDRYuKsltQveSjT++IWyeXrF
zbr3tdkv5hxLhvCws4YsYBm5oOKiBFzW/IvM212tC2OU1YhSHHQNlVI6ebn05QS4swTlINry5Aie
IF+ggSKutp1A99B+M9fpMTtFVwkdZBA9LD0o8eD8UD7ssgaRF7D+K7poEpJICZEAY3mp1IwbLjIL
6zvpeeiiKaQiqP6z92RDIqG+8iUv+supg4bQT/zB2HX5rmSW2Mx2QMPsv0Nlq7aMHgSMcPmU6Sh3
AaWijGF1KfQRirrR4mZ8/OP8gTV3wV5EsYTshxx0cysCQXSqv9ADeYeybyqgDtRK027Kc0qNhUMz
WXC9UQ/Ize3iqqFccG+uWMYaVpxGjYlrO22BDtOyetMquNNMctbWJAQ71659I52a/OrJFTy/TXLi
8hK+4LTbCFisZm0AuekMxuV2sYY8j1F0ADRgyRfe53jJSB5JYV/Wp6PzbjpV6ZaodkZfABp8lsyK
6rVPKaiPO6Oz21jwqHRzgwh1zs8TzhjrBpQ0YuI8eb88FRPQMdgioaPNu33b6BGSM7xNChLQSWzF
1VR11b+nk2PDim/1O1FHt66d8xSH+rY7/mpJgXd0Y/Q4wKTnHMO8OPuppxIeSe9bB8sHFxC7zkE3
ZcIEy+JvJ2jgwh+eL36LfKAvs/hZFnRzkzbwnDt3xMVkwjC+u8N3SSWyUTEoGqtpTdrFZYfK6cOD
f3KyqX6IWpLx8qE1eNjERJIJmrlFW1omwPeqiL/syU2m6bCvzOBO2+jidQIKAAhPEHajAzWs2BE9
EX2gCm/d8ee79cYqCo+e/VaMC3M/GBrEN8wihmVl0ccq0PZt66wHxwxvMsKamSfpMV7jI2FopkUe
1IF1RfR79j+6/cCHrXYq9smBtlKRKV7tRp0WbAujC/LL8U01+Fm0Pl9aBAJTxDTG6rh3//kyj2DX
lyGqj/vBaMKvdpLvy8yIb8LFjTG1nL7cfnXGHQzC7yxzSog4e5sPl0IaKDx3GyPEvyzwGB0LW9yF
9BTohBR5VAf/D5ykRWfH0FpdLXIqtE50ycMjWvJwiZ2TnbsFxwLmrhiWsj+SJ/4hxryH1glGOr6e
bK09+KzPp6RLEKbZzGNudw8HmyvgbHTdgORgIpWtlh+vySZeikHQQYZWKs3TX3Y2UGYoJN5sF6/S
SKVWzjFOgwrBMdBJz0GB4OjmVWnH07BVfXpKhC97fbOueM/aWQVrO7k92FmEiFuOhJO995HanW+u
hp3DH2bwJWYSTfvyjHVMOEm+3J4u/hMUJ+NJ7lQOKO2HOVQaGxWbE/tq9xzKaba0XliUds87eweU
dPmkVSSXsxM97deT6UrVeVLsP+cNhv9NRn3t9pvN7AO692AGH5+bF+gLpdGY0qxtUm2o2ETPuBYz
tmPKihrPfg3abvsg4kBB2zmEzY7qgzNX4tscE0UAtMK/2cujrfOsF/ayDo5F9NJclEWPhqez1RQe
dhV1Us0PHeMVl4OjA2V92OHnYx7XvcJWuqzoQU/ZvE/JZdA9b2RYtShwRIy7u1vHyvkES6PDZBPR
EyfvQTKR7i7uqI7BcfbfqTrvlRbG6pdlv/2mJ9hUzrHBYDEnURvfrdo6jwo490d4fTsPKgwMpnnS
Sbsp7e93fAFj8xpoGktHI5zUDNS7W+FMQRF/tJ5tq015i3ypZo64aX6+lqgIipYN5A8jetH81oHz
iRM9M7NuX6Wjqb0X4NDHR1UCvlikr8qqvtGpucGX/xP08GQkUQFYBCelI6HnmvOqzLIdqv3qZpfk
S9ZBN/0E9WfQOEbLrnnboNZpgrmiezy5H5zEW0bx8Jb6qtG/+K+2E13GXKFiiff++k0lScfBQrtz
vF0a5gflhuqcrPJq0NGrM8VDXVQ4iLFAf4MU/kIwY7zRwFnwZWOBgn2DikJQMO3cAz6/oFhhiLi2
XozcntCfoLfCcwJpC+PRS/gN7hWTzE9Xhp3b1MXflcC8gt0C93MscGBCScMzn/vEGXUpXqGicWgm
AWGSDboiJFjG2QBaweEt835k3Ykt05KflncEF0w7hVWzq4ZoKjj5rpSzJ0u+/8ehrGK5A1XYRu8I
wsGRQ3cBqyyfg9pB8A/OKZgo0QH2Yo2DCgdo+aiimMhtdXZDPXidNHCGyvutBdYlnPuC1UMMUeGi
0UjYniIcoahlGz5OUXy/DnaCp1TymIGgdH3+sDhPS+/hielVy1+aZdiIpBw89JcQM1upNegA2QL4
QfnRhfwH3hml5omvEk4qb/GHEROO0OUVtLgHoVPah0gZHiKsr+2uZfZG+eS8y9LrrsJmdq03jCzN
/1BrfWZ0AHf8daGkGlz/hq/8rnOWZljh+whlOhTu/c+sseAb+cTuFYMBPGrlkaQhxY99gM6WUv4T
gsjTgFKf6jAlUogJr8H1DiiI2JQ8LVQ97vqE9d2/DW9BlTxucFoH77JgEVhI65JLglmM+e03J5rX
WWthwKjvWiiUAy9zHaJnCZ/gBPs9cI1UMxeAA2qwrtkL8dxe0VrRyf1xVAelc5aNqzW583s+Pv/l
EJY3o1Ccchs0bQIcrOW8jm7xJ/oQoXFT3e8ZCExxZPSbdRso8wPGCS23dja/rCVWwA8MRzuO8Yv1
NGaaIQYHGK5w6L4RL52nFLj+EZ1VG/h1A6iDuwPVZgcnHVBpqZOBHBnc1n/VHq6t/YqHhH0Kl3RU
/gZUXwWpgCWuNbv4jNFJCgcTblLDZeaKzw1O1fO+YKAJG93Xzp7+adtiDMu8x6eEBsz+2hq6tFHp
q85l3A5uuFA6UFvUN6jDlhxZuOt2sGw4imit+2GCvTNou9n4gi8MhhF8jihaaNB5b/MSbRiesmei
e5nZVBPub8rwZSQb8b1hTmO1A8Ua0xEQ7I1jsaqBnWK6YMEWmNpOOgSZlCCAiaulMPN2RL/cYzqB
AY/rjNgEezlmGivDF6ZnMSfUGr3RGHhdxvkw8CJhwmG86XdxZIDexs6GspctCPESol16BtpkFYnj
1c7tJ1omZjRvwRWdiFTiNNjoZplAhExikbC7OAr43q+xF94PIsd6RPGKphc+KGSuFyWErLQUQbjV
2IrC5ToUaJE/JzAcIVU+/bcgRsIpFdDWpGcz9Ap/LkASaOdMcBtR3vA0YNvBDnQc0FvfolsfNRiC
hSFaSJRha4is/gdKp7Pm8bCFZCyTvGcRMGLyW9hhL+lEjbTI5CmYPVIelMGk3jZX1VjknHZj38YX
xOfG664J13diqPtjKU5tyTz3leaBe81i/nAfSx8HhMr6EKdz8dsu65npwqV3hPzB0Ed8sDTmmrgN
2rbVX3qn6ARFZzBvgpcPOrpG/2W/6UG4/rHCUsVW0455ArlO+FhMvK3I6cUaAb//BRccKjuaLewV
92ECLczBYtRzWdYLhrmArtAJXg1hDb+YieReDIvG3wO5m+yPJyflMOU64CuhgdvHsRDG6QqEhls3
tIZ97hPzWwz3SrQ2KD+I0pR/txfxYsK0GBs32/kWAg7j1nBqcs7K7US3JzvpfpqDqXbBDtog7+N3
OGiCiwOQuTqt+M1Zr9dj9glMXmni59MpmUaZw+KAE7ToCTmiYXY5hYj6leNB6GvhZ/cM/4qwRgQ7
0tk7oFQsCXHnk3B0viIaeSGSZBywC4q1BGMO57+QR2sqjReQKXAMUi2QkqHHIQugxWqVVqyCD+RT
g36jS9gKXg76xVrll9Q27wIHG2BxXhwu7gd3/OZuHqhyxNV2foVM4Q+4M4YPEJVIXj1ycVONTzP5
zRxqNpMNEr8x5VD5MoHP3Blg3F8f4oWX5YenDZQzc6Z5hAar3TWwxdIVeQWKHED8T9BivJF+HlPC
E7WeAjRYgQaEre2xCMAmUYkToghYklvTG7/+Hp5r7A1bWyrJO2+JgvtpeU0K8aunfAD1ptaDT2zT
J4bWt4U15Gl9bA3y1/BTb0rv88wQIxKN1HTUEb9Ij141Bq30hpyqTIHYdwwSu+MWrRpxFpXzRQrt
fttmwUOKYVlj/uraFKZU8cWM7rSNpGy8VOgm+fYWoMPLphVYgtdpLk1mSeiY/wE0BFGKkaiFmCgj
ErkZj1CnMUMmgB/gjC7i2gxlZsejNeRvEohYeYd+e9HCQrIUo8kEWA64s7CKpnlkyor+0eKA1f02
a5QKgZLG0hd02g2ACWv6b4lJZ80C4B63UoaSaVO58izuOwySyM20/nIyFy5Dc8X6GO5Jhcfsg4O/
WCr09iBNDQmrf2Pl4KjxT8vHarv3b5M9olf33Ocz32muqJEohsAkqMWaNj2EcEUt9LiF1AVAnrqI
PiB/6JxRqRYWwsXKay64+JouvDNfWn4pS1pjShOQOpG7CWdM1Kn4F1VDTgY8q+jzsOgAaeN4IDrn
HkLLYQ9iottt/hFK4+QzFWQYKvIBODn7wpNkfzrdvlVCUcDN4Zya6Hj94SLii3sHYeiMZRJ9KyST
2CngsixUbah7U6FwdWPAkCccCaHlgG5vC7UJT1DOTg4X7wsoJIP/BwvSmP9/uDCDI/dtMlgHEcJW
wKlk3R0sIIbgrGwpqYgMCVURlahqorBjM0qlnoRz/DHrVvjbnSyZL5/zUwyJcDzJXRXgRQq4abgF
60Dayo3EfteSxFWRRnH/kL6tFT4pGGLBQKPYLgtny2gDaCQQ+S97TLaROVtHS5wZePCxGeFVUf+1
fiA5IDrPLTuGN+XXpjU7q2DBInZ4MyAp9Dy7G1AqmTw2Lr8MjAqOyuOCQk6WHCyedZqxiwk2y+LH
SkMQrhNN0SUNEHoG3tNVOMJg/IZTmcSSn5ILxa8W+fjy78aLiRROlkCTXA3BXlvIyGEixZ5DEnF1
Ulx4+7AUYmbKwwsqKMR6zf1jl4HzlRRudjWkALAOH9kIp4Unc4BopmsOYhVMmo1P5Ag/2lgl+Zmr
mOrYoXaGDzvkBsgF+/v7w0oBeIR/uLokUfJu5HGRXyYBt1wAfgQM+LK6xB23A5ki74UOioRi1jJF
B3rkJbps7GK50JloolKpD4Z78k1ZH3AibKA6jdiZAN1y+rI04jG+Rxbc1X+REyHiN51158tOfCYo
6emI6EEu2S9FkeDdQ6LwOUAJ+BDY8DDtyu0WikUuItsvMLT1EHkkykOGYwk6h22WO83Fk4lOOYQA
pkU0WU3FfIy2zlx3w/VA1AyHBQb1Mkg/wCknAMIVwgUNKJpeEj9RyMlSEorFzGYwO+5pyS4t63WL
nW34T+At/EmOtPjooEVqJsxtEiOLTJaffgTZ7BHc4JN0Ev8q45nZYsOAVg4SShD7OfdQMnS1odxk
tCuiPBnI52kCYZ7+RGWCx5tg9nJJ/tmHsAuNucD+gZVZoBL5DuS+i5z1iRFMz/13fc44t7+cZb/J
fxU2IHxZ9f4psVNwTCjGLc7hFoTTxxXyS4Qp8qyJPR/LkfWIlrbh8DT+coSn8lWRwjSdy4iVR4wy
HvBzbcgZyF/fOMjLe+wajZSPrbjh/MWdn/Psod+RV5cryYCbJd40kv4iOsJXVNvPCBqO2yx7UuaJ
+b/oVrGyF499KQ6EdJPlyjUVD5w3N2iAwx7zl9jPB+J3L/mj3HBGlowQZtNCMYaAjteuudsSA8Xz
Ja8idAVULiPSiFlES4KJX4ZhXdsbiHk9MlIRaAgrQuoAg4AQGwS3PCM51NFmCBSOOTDRPE2vbXj7
D2wrjTW1qvTuTzNGckftRtCd+RGTrw8QYxLH5ursTd4uPBaKfpMnj19BiQXYzMNyuRp7azsPz367
xST3/8VII1UC1FKEQWnuF55bPfBgM9soNPz8b73mmktRNQ3p0odTufvcDlTIrcFx2um/HHl0Wil7
OE453EvZrWR74cSTKk42QrtV4Z+N/tNn4AspKHQnkl4LIIXbxG3egFBeHxjLcFnspl8vodEOtTk8
IMhjKdTmlM2vpmdIlyDN4Ci2yq62BA9gUhSZRP4rHIClrUbHPiBrOk4u/C6IwQWsIONNFHZXSqUn
u3+bEgqR6J+CgrNhpmkTtapbJc2V5txhkT+Zm9HrYRWn24p3biNJJ6zqV248AR1gxGMilWdq6bax
6SaK2/xCcTaQA4/1o1jmnGtPhcrpXwYHMrUcbksX9QIDq1/z7AXKzTrerNcOkhuVz1ZbV+v85bee
/d5fiee7MsxW5ZQIidq+YEfBwm2zQW5q+6pabczFbrbKI6ri6KJBN+OSVZqfi3NXvDJqY+haNRyt
RbtXUtJ32zQ1TM6zmFH2MLl5IL3kyY7PLvRycJ/5LkMioZjVog25OfojBIZWdt2H1SgX6IWKo5lv
lgko4Jnigw5/WEBIYYw+2TGXqHTtK+7hWIS0qZZg1JgwNNTCuaF4ou3hUTjtmuMvqqmT4etrdFOY
HIB646IETolH+9t4gPot3iMMdruj1kizuhOx3KAPkj+QUjWwhSbfFe+KzrZ1o77oStKr+TKfTKYf
pqTV3KYx414lNmsPPjDsTdut5i3JVxyeDbe0jlGk+OpYGycN+n5+AyBYY6KvMmyC33RfzIbRvy1q
xJFZckzyeFX5D2xGgDUAd0XCpC8YnMgGz/5jgHIVwa0JkHxhjtup6HXr9Ayk29iTjMqYFo1fc7+i
+/W6e9UpMfgSi7oieu8/VtPGbO4M/gC2ZTGzhLg1YDIMqgRXavgmdADuYQeB0gPXbiYVBFGW7sGC
buaz/yRsM6WDhu9+/33GzLaeDIY8zAUjZEWSmS2bp95eASZmL9C/r6lsWu4xqpNjbbqbZ7BREj69
UehGoiRd6rwN/aT5/PDueIkvSAuM83d69lTnzZDe4WgqDp5AmqMVhl04TBgSOeo+6NTYvrym+7AE
a4k2KrmMpqsMuLD2ZuRCsig35vap3fj/64xo3j4XOpuMSksb1E5kI3JSBvx697DWrLutbqAfzPbo
tDtNWAXN3PSxiqPa8jFyALXB/olZ6l2SRA/r4qPLnpJRSyxBhDOM0Q3OMWBSUlu8VdYC/bK67fJ6
9ab9pw1OUbffMao5JoiBasSrNz147Qh8YQAEsw7OeCCfw2Wk0CtkMHUjEaW91n4xQQyEXwgmsycs
J/lv9zDr8/ZagpPAZt2NpAYW2SQnN8Gmz924Z2aDj7irzFwC9wSEXSFKATnYfAO9/zZbbCvz4mjc
AKee+7YrSaHtobJp9Nsu+lXMFWGOmi4rCKLC6br6UMCv3rzwqyOrRdTOb4QIq3ilGgFyqh3/a5qy
uhZMHt6nivNafenvxWmOMEm3OS39J5fJZ0EKcHAexdCzlMMLw2VKG71dZCwWqJSBmpr8buYTZcJx
bNpfwlJ7VEtux5uYz1ELGOdGx41gnGBU927z+RbNKX6H2EGeknLcmbfajq064unIeQTQYMVBHDPp
APTBLXIXLCRSdU+AW4JJo32Ca/44Z2P2DXB1xsD7OzsMnuwjG5FGYpckVp/JDOMWPh1JsDmxmzg1
Y+ghEj15ijEP3bR5eknU+XnGU5pPsoC5k/Vh0PM1SU47uSK6FON65GCoAC5B12tjpyF+95qfrx+L
ZLTDT2e3c/llJyp7HFytHY7fofDmRJMNGInNEAfYDeSKpi+pTDcF+x+SpXn8IXlHYo5Pth4e8ESb
Q3H1c97cTLyMetbu6d1m7jPUWmxids/Ci7tjPWqjSyOVm4c9xkz4YDczTLtykDn8lUbset340me0
HLMTzGr4M4GPcY6cK1erahlH97dfPRxlMKvm4sAd0R/N7OUAOsHuOA33vcIwCvraRkZ/BbM7JmQ5
31lTvUEOz83DsgD1kQV2nR5GqKOArfgianQMTplycGebCI9PVPZSqQ0tRHtUGMCZ7JAm4E/mMMmA
JoXBeoY6ZTnZioXsPrMuoPKad+Vd4HVpxOxV1GKhNdwHKdtUlUy8FwIue5ZgnMLkqbjzmIK4RWzL
oyjquj0WTgajgV7URV/18EuAtB6FjR2INAtsRsbWGHPAJbfF3kknYE5q4i1ZZAKM9QxzQaoyzmYx
andTNVIEQYDIgLKjAgz8YLxGXbRUQWd9+zNfqG1KyEAZfGPQgW0wOdNIdWZnVAsK+DpnuGeWPh0W
oZFCNtBpkOlcWLdRPQZ5SxEkMRu5D9hscbLAii7FXQwdwRuCUNAcMXl9uSibbgjtho3IMxeVI48I
SDkytB2JzROVdzX0mDoD7ggY+UPbS5OPSBzVDqI6sI7cRtI0vDP0gFARVkV08BCYttldCEHgiApD
WS9N7pbUumJmwHPOoCHqphn1n1hrZM6WYknEOzpKMVF/SSMj3+wA4DFsLIqDhnN3aDlsZD1GmNER
vR0kRRglV7YkKlGKMKg1ASnKkcaIYwhzhIikDj98N4UwmtCXAxIylz6kPuMjkNZBMe8N6XkBhJnN
rcJGIgzRnfBYWjavQyXEBWAsceCh2YLBsJg36voAT3dEtyR8M7vFv9CB0AGjUYLBYBCA3n+vQW3I
rZsSpDJ8bR5U4+v1gFYGmdycn5aGGdbG5ArzEP8EJzQqUf8Snzwp7+kzpH8U74rcv1tYXRhbDAU5
XSkTr1hyiDT26zAEiJSUXhUFIyNcb4sRM5lsukUdBk1peQc0S78sDvAPSbSSWbrDHM8f4xuBcfz8
Rx62Enz5NBiaLv5eBA5/GchbN52Xr0imhP2H393bCXugn0c680NyMfKxOHUg//M1bixsPaLh7Zlk
kxaSI5lsezuS7l0xnOVZey9lNIYp6yMWelvpyaw+eiPR7XPP+PA0tkgTqPNpWNYCseLZxSfC/JV9
jj5Wmz5GeHbFhHcEu14yluYccyGREbEj7vA1om0v/sV4LbnSKnaT1HsD7s18no1u/t850fYyTPgh
9UTGyOiX20bnD9UZfwOW7PSJLRIZLWDLd3B3NGlrCSG6UzCTiFMpJgtLHWkjNYaDs15gDjBYXisZ
XmadWCPipdkwOnGFt4NudUYojHESj2lmyK9hNAPNn24xOxIzkQGoe3Yh8Zis4ssZ32dTSI0zqw0F
WMx+IjwGfNfNt6tbGhqI2gBpQ4ojoecVAbS6rz+t7mI5Iktm1xnx+7Au5Se81js47wogybi9QO4J
RDjCqaCFzQudeAPNPoUR4Xmzozz/518wMn8XinT404wyxa0noljEECJzbq58UZ6goA6PqQKvfwhU
tPIwZ/HVBri/OPIXIeIUq+EuKE09I2DfXFx8hthchtIIgh4dL+YD48B5e8pwJDk0lmLhaRCUyWRV
UaKyS56wIhG/J0VsIV478diBIO44+ejgqWxGbIIDQKTQhB28udZ1mHrC4fRmj0Hb1Her6sJRwqkB
W6C72RbDBSxqYcGE8oMm+dd7UuViwOCwEL9siJBaREGOvigkoT6gJRiFosGSgaIjE/OPGbLTpAuE
8WvTrzSdB9S6g8+osAGVGOX9dd/S8wnI0Ah5vr06+AARvhwZQOka5RTdnYuT6r9pGDpOSTOW1l52
NgA10A60S1nc64P1vDc6p97w42bTp3MJv8m+CUvdHXeZEkLz2mRegPFCRsJ+A1+hZGzdN1WAjI9n
RsCpm99OmW0P1Yz9Ojc8a9tmfcpwZOGVoAsSAg06gCOvxZgvkLeEEcm6Y57RZoGyGkPm0F4MAaZ7
1PZ3S2aFhE+vvUfIf8MCyqG93XZ9EVoC8qXFABmdxdkH+UQIModn8OIuIRthl+V0E9Zd+Ghw0LPN
4Ju757ewVm3EnUMcdyFEBB6Tw3RPa0EHw98wmWKr+9By1yYbAqDHuI8UE3QKg/8Cj1QCbdC3pMjn
zVf6BbWAMZ5iVoPwnHkXrHeQ3g86wXF0iUE2UFiOMU5Ebe9jVMoMiqQQHG02n9q9OneQZF5ZoF6k
7oJ8FUyln5nXGYCjoJ5fiZOIoJKgBGgn/5hGbA+Oscz1ClhDAjAIHKOfiEIBFz/8pdw/oCLdEEGQ
qQ27P+Tow1wx95U7JaJo8tcQpaxaA74l6AzPDKmyUvqsr+WO5QMwwakUcftCdFz7yn6CQbCbPeyS
1OpwOWnDt3sVYekDXKH6uV8H8D2gqzKUduV6FEaGfCKzmVzFxbEn41ozxT7zPDJ9nPNxq+GL546H
QwZ1OsxuuM111e8U+FG+EkA2HJ/uQOomVkAZaMBxlFdua3NCwZT1S2RPuVd++9lj9C59RXEzkvqe
K3KpOtdAX3o91escHGiv5kIUR1c/dw+TDgQJaX4264Aqjjc4PzoXiJXc7i4aBfIj+7s4IQ9nLDwj
B9u/Pgc9u6ycsougnFHeDLdJ8vJQhikWwrpshItzh5OPfGVfdnMdhHD+oUtO9Yd9JXbi5DxQS+tU
weFpjUjrDmF5szuTZR4oiHComkGea/5E0sfENDPbZzRnmqN+jHJV6ZgFVhjeAfVgI/q0y4dTT7Go
6Bi93D9rOCNg4LUcFlzuLCagbzlUV5fVa3PWjeumhTmfmTc26qd/2r+f7iOfvXm34JvIWdmqL/ht
tKBqEMB12n91wWg6mSgYBMHzpuee/TzZ9ZJxYMK00Kg3mYpHZiDDn2yn2UJlAxVYwo7OsK7TFSIt
6OsyqjU7x9vowZwDLbhOCVSb2QEL5TOOo8gJ+idCcIwqubtFw2xy1C9yjv6STa9plhc0kjjo80Gl
GMmH1JaErH/9t3XHLTtoM5dLCPrdagyeRDsQH2uRD/jGDRfgs2V802KluWpQgZ8y1627h+TnUd6a
f9M2T3cXSSfYJ45sK41krOgc/ab+ZDz1kXJU+S82I9o5RuLbTDTyEufoQDI7mjsTvWUbR8Jvw6yZ
Bk9ePBl3u9nw3+y1mEmB6uFNhgQn32kcq8M8ozoEaP3g5wFRh/hTvXpfAtoKCyLjAbFYyK6n8/5d
vvzuRMpfTvXz911kuFYhnzmY3EQthtcy+YYlTHeMTKCTLHmC8bNA42fjpuKC+nFp3ZPMevQ4/8TP
WCRD90mp2gr91l89uCQXdAboKhAq3owcyiP4hDkcitvciaJoe53XuXepo7vDwHsH+c2J+rY1ONz6
JTDBHTO0O1qeXtxp96kFSp4XjNtyCAT172H/3T8Ob73LuHfDaIFRFUEXqaxmHXAqbYSZYqEsbLGP
tgd6M3weYWuAvUALsHp79ZcgC8hKyDMAz2mwq9G+DslxpQsEmNNJrK7iu0/Bx7QjdiIbPf3qgy/w
3P1gtzP35efzq6Pngy77VmkRuEL8Q7d/3jDl1J0XqwPx2HGHREnuDOaQ7N0N5kLqb799crQug/P3
yuug52O/Je0WjUDzaW1b2+J5MJaPmDVF3DyTGIV5w9Rn8Ip7B/tFSYldn8Lh2hlehG/5HX2ExDKa
xLPatkvkHePKbna8wzHmO/hnUMfKSdLNgkeY/6nIXhk/RxhQ+kiTjatmlc3Jl1RXOMPa1l+IsZf2
/sSqOfXx36oJS385lzLdNl/jxhEZqUlZ2PCem4f91o0nqXgKdhwd43CaMG1FfPnTfiOn9nCqaOpO
dQpPSPzWF/ASHvL0CWaM72/DLHEFfEK+ukf2/Z0yeaYKJhbiyjdoR+8xScV4fjvXFMfeAp8LnC6o
hav4G/1H03ktJ64tYfiJqBIgFG6VAyAyhhvK2IxIAgUkAU9/vsb7lGs8MzYGrLBW9596gCiTbbAi
H7Rn3ybZrF3dFmLZ2netZC8wfc45e4LqF7QGsmfiLSRX40YgRA+bWu+fAV+loVi3M4M96dy33wn6
MggSKTDAtUG8JaJPYYhnblrvC1yVkG5VpG2FtGtQIgys1TPphvfgrA37i19K3Kmylvh9bdzdPETx
zq2msQ3R4bTkA3KXasuKxi3lvoIC1nQPEvl+dyoEcIuesPi9GYe2JmBgfVz+wtxJnL7kwF4woGnR
eVESaoqvjqDbFdNc6S5OFpwNNpbpaXw+OuwEPALIvsBpRKDq3VK5n9hqsT8Q1De6QSIA/SfnIbsm
zA3WvtK6Mzi1JOTnNa25ULoWG2s7fdfkAqmjPoTL9MRgbbIm2qnia0C6lFDUdNYoTMjQlDFfhxSD
6GwhKYxt1z+Hzx/WSVaJb1E4qKTz4fDwmcVsU2vBkYvXW/UvK9rU8fn3hVp18Qz7w4bwtAegsNWO
6u0AkXMLM81BX1Z+ZfXcJiTY7kUALgZgT69J+zSTDgVI7QoxSGoJMukCsDzoTsCrgysu4jn1/o5o
fNQKBaENwrALjWH+yMDHmm1sFxFCetv0vpvfninzpKRi4reg/mBLo5yZShyJNJ0aYgLhFGv3NOa+
o+ETykncKKb3mVrFHlZTITxcIp39cpiOP63VTCOpZ8VBlDREoc6xqyNhIOuBkGHxb0II9HlaEZBA
uLYcCzJUX6OWaU6D4Q07XjLafhHHHlOXGjptEkWHa5I79JcCAUuILeSdxI4ZlGgQUiZe3t0HC7/q
Gxz4ksr6SUnW87Ut61OIoT46DlvIyzfGMxwxF1JBxcCPIoW3caI/fDqwGz3eR5fFTOqiUeq+SS2+
eeTkcschSSfQFT24S6VEXjbzLXA9X6bFUkYsy8wF9PHpdnBiNuPFbZj06vaWe5gzoceU7yvSvUj4
ZmnZWaT+Pb0jLcVOc7ji0n/CMoqB/YnbkOWE8Rd0sK3fsXQvI3qxSS5xM3nMbw6lrkvh2vq9VTsu
J3/sIpzxUCV+RtoOLKC2SV0IzEAucAlZJ/Sw4C4q5hWdgvgjYAr7lLecRd4c+DXRQqpdILgQU04C
q8ph4UJwYYypjJlMXs2w3OKYx/fsfirIioVFliWMP053f/a663qpr7sMm3zvCyADDkgkrv2XSzMk
pLk0+pBsciEiGhL3qAycnEmktXeJJS5drqqOGIb2+Xyxp9ZuSoeyTsHfQJEnIhYAhg89iDrBDr54
Erz/QBpCDvNoAIdBYmzTlbFM/x0heR+oWoTykwrd8GVVI+iSmb/Q7ZTfsyeSATl+cltLRoziCtUv
nsa396LCkTEWBcawBv/nA52SOTRs4b5rlgIxVkmSDdsmji6gAYaGCVgFmIFdOCbYNH6zdHyCSmgX
RTS1Y5DtkUWS2h91D1gX4l7xs2E3gVgKUxqlCpINmQRtkaRdSUQbGbifzzc6capD7zbKR52Px+7k
8T+UxBImxb/n/Dz5XFfmz8pXJHJDOvM2RHQ0RjALF9uju1aDxgefpM2GOqKscTu8MGpfnkq00Edk
kCWIdmoj8OZRiqXB+XyzjVvIrufzf+SFku4FdkB+igh3RXMK3CmPBCYDUCv9/POmpI1D/8NnebwM
D5NhUGJ44jX5g3xPEHt5DrJ/eZbxjizDGhk4daWwBXxpKc5KqtvxeLNLaO/l4c2BzJdI8MW/VxTI
QJ5ExOGKg2+IjxIy4oW+secNmGYj0nJz2nq+pBiYdg5JchFxKVThCdYHPg9wx4GMg7oweNUUfPTi
kN/BrwD8cobFpdrzNfguA91Cn1wNg18NKMcV/Ia4TTAZocFAMeXjHIF9WnjMQLdXohCWsMfUXiJb
/Mi+TSouOdp/8nB0XkMDAY3hdjzNPa0zOmNkcB3PcPvhHbv5AMDsheJFrkTFL3/kX2LqA6L6XJls
S8gnkOXIfYUUZi9DgRZXbwCAp+BhBuWDwX9yXQM5nLgFdebaZWOTXT4fNsiu6GdwtkuemMAIcsPL
Z1lKRBNhYA7W5yL2EHWG9MJiIZJxLoJjCmAo+kisPvyBwrCv87OH+8pnwhJfI7kDfa8ISyTwizu7
4g7fi9Bg4KVBSSIsJcfOz0OdJ5WnlJZa1BBy6+6QgMhy4ZEIgBDYZS6wK5TG30RMk78ZhgqHIsyF
Obv4p6VMZ6S/iOFJcPSIgWrZIaVB29DDMeRexFF4Dx0J834Kg/LJ/5DP9xGi5I90CqNjWdn8FHNj
jx4ThZcZY/iEciNCI/iDG1P3yRxcxiUK1XMXVsZh3iESLMb7MNSYccafabbgFIz+dd/x8zOTRcbw
SgIzMm82Fp7TTd0OvS5jdsEwGbWY0YZLgAaR6gzDzezPaOPl0UHXJXKzCVORfWJq6d+d2dFjPu5a
tF4ZjzjACqoTpARkmDwD0ux98zPzmO+inOvwK8MbMVLmvuRdFuiuIakIkZDCRQ5xLn+paCrAYB8A
t3KWR+RE4OgUEd0bokmGylDrMGMLropnlecVAkoOjDxiUdgy7JGn5dpl4K4cF9GRgDzLyg5O+xlr
xE7D+BwUWSI/orqUYkOWzS/H+2jZ2BZmxPxMZGgFPy1zJOXnYUxt4FaSetsViPV+f2RsgKtz4e0Z
BB/wiVFJEkfwdV6ISubJlsBeQxXL8s7vgkwOqeNxIjvwzpeLFo2TJCPwynK1SRnypJuQlJsvUR9J
yi1XIzAyuliaR2vLCxA5NpIgPaL+sNnJjvobSBQASNbqV6YXic+2cntyd36RsM/b8zjCK7DuLyR2
8mqyEWPtfKAUw1S1HDhg5WBdsk3At2HHR26IBBKgTh3Fv7+lt0LkK6lWWKV/g5UIUUQ4xj+Y+T0X
eZJoinp+yQAtuZPlj0ib2IZQLX6EeAiOHYfCSIufrKfCIp1R57nkDYoxIlKDuULgVRSB2kKJHqGS
QGBb1jFZwYW5kV8YfDMgEo1ySV7+ZX8hcQJyAhvFjE9BjAoinco5J6EC/l5yU/jPfUQ5IaE3ch0B
PfgLTkTC2ep/xkkTsIMJkauEG4FriBAcmcIoE9zkx5Co8OfjK8YZcaIyIS+Qx109xF+gfCw1ctdR
fQADMuGUwSnB7YMJUpj8d+Xy0thdY5mexCOY0JZ/JinxQLor3laEFRa78g3g8OrAofDWZL0axDrB
ORd3EEvblaGD60GBlJN32Ey6Q2qyoPaPxBW2fGbw534vUrkRdZkMZkDuLBfYXlgWXp7yRBZIlHUU
jM4JIZcsx3JJieaKdGIgQ4SctBV/666Jr3O7TV6oGmXtPm8GzC6RRVZqNVHpQdjwPSgDX/4theJW
QZslz4aU2eXlOz+3kMtdWkE1koLzyegGuS2k7EEayIsBfaNgIrOExXfnv5hzloe9fyN+SjReT3rB
nPkv8nIwPZSRsCnU53IvSWGZM0vjuPivdqd24p4TwmUvesTTuJMIH9d8Xo9mJJBb8UQuIELHK1Bd
RaY9zbMnWi75EObpSVN5xRMvfcbzSym5DRW05+xqw9sQGOrrGjZfZEHIT4sOFbEoQAbcExCASMB4
D8CjmAJ5ZqnnpeIFtOI+lNh5yW/JEbIDvUlswFy0AmzU6w77e8tlnnqUYBPZ6aW4OfviWySKz0Ge
Pfw1h4jIRWBu4I0y+EyDucCCH/fouRZ0JZQCVdCFM+fnBxMp8XopiDfeKzgdqh9fMmypD5xqnToF
pAJZBgeQHMifHe+bUDGsVlJSUT6IXEfsJtH3t9gpDev7e/mAyEAmB0OIAQ6mJOL/Jn4KSoy+vRxH
N3zkKqTvNRLD+Y2UXSmOPpFrvLisKyh0wfylyuXks3TeaGbqUe0jr6Z4b0n/wSHy2aZZTOMXdto9
Udv2YCgxNgxz4tTKFaEDunaSHjRhSiso9YGcCmkQ/xDYnn8lxr+kZoAakTMlLQQBTqzjsiOUDAtB
PxE2cYYaofM3yAi59vRPSLPbsOXRcmG2x6kre2g6lZ1Ztj52XWQP7NmBJA/I4sDuOT2zZX5MU0D5
p6kUICSKyjwDYBM+s1bEKBJjydBiAZhe5G9yLpk7zP3Yd240J9LvyFqBH5kgGGlnBCfROBrcUFiz
AfL4oCEk0GhAwNIHeqEtq/m4ep8jSACY7u2i9vvIfCO5Tz8NpHcJBEFT3ef8GeKCYMkjN6Dn7mWG
UN/hs3zAWTD6iftY9h12nq2gNZJ49ObmFCZBlJpyU8kO9VeYlUMzeTjmnG6OuFPBchoZPUCvKJ0O
7TmuY4KjwK94GekVeRleBHkjAr2vvzrw7eSLdiWiz/Y7DVSmFsvaotPPSFCrdDsKBOnln2wtpfdM
xKSHXf1XumXsBdBPZMWNyHg4UvEcPgs91QAb/xM/DKIoyMGYqiCmP2b0tZywrgIBXfkDpk9X07/O
sfCvkDU0pIEc5LeTSO+XBg+M6XKc5U+HnlT6U0jfpyOrlBoRCsa61uH0yIonJ6cJXys5WF2WyT4n
6YkqVaSyDQ0Hez3znaVOFc2tLAsis/1/jasKqS3LIsJrD2CLb/1XgXKvKMD1IhSXJD6ZwCEK4L+y
mCkTbLpSn4ruGwoBg3tL1y1ghjxW0DU52grr0ANWGz4bFe3tszXfhhQH0o8KECMrpDyE+YTOByY4
WbOfiZgVOuLNJ3FOcuZkH2oS2n12IGmSVe5LNqqrt5cC6W7TAO+Zn8AR+Ttg0uQTLkeEk8qR6lJU
S6Elx0/KG7HsyFfvf9JfDuY/2UF2DLxuhkbUhHLkKza4kzs78cosC0xMkh1KNAeigRU+DkyDm0WG
40g5D/Lq5OFj2CX2RMYnD4Zyhqky2VBJzWPek04rIo+ExWe3lXw2cuRsZVlEnzGezGraA5FwqQ68
mtTR6TvBvUIa8IFNdt6++Slv+/YeHlTmC1FLcDIs81CtQX1/H0guugmBJgoIIEqVk9yvmV3+CnSW
HH+O5DhMjQOBfqR06HHZYHgp0HPpbkNqSUFPF2cn+8FN+UUwsdvBceyhuV5RFCBeGBlReeagmVzU
TnddjeD2QYppgo8IzL1mVbE40oDCKQwO2EMpHYfHu9tQsw6s9csbPwghxVaarQ3Uk9blq5l2ASyW
t63yINfqOi1nxc56TK+H91yb6kNG3jzxR5Jws4dJw/JNMNCVVR2/CDEAOcHzQqhelzc+44+l5R3w
GAXR5t3pM+A5Q+GE0cLrhOZE39SxvtEl+X2JoGDGGMLJ8YARiX2tjitibCWwG4lM2MYmkpc04TPR
l8QQAAsg3iGD1CntuyduW9U7BrexHukGcqM3c4P7jBB4Qhz1PD0iIShsw8bPo+7yMc2nRaLGedQ/
GDg6g3Iqf8ptPa8SLSDsKKrm94e9W9dHIryMtTy4GWn8Xc3fKaFdV5fdTLd78W1biImEKDBCcTBg
GgSTk/lDOFNnQmzLurpwcI8QKqkj7LT8HozkSXZjPljMAEruSAagLnykzI+REpQEgz9G79E5MH0Z
lPBw+4xYRl/IofPJLMBmKb8+Rm2e5kUk4uSGnrUz4XgvlT06bIzN7R70Zd4JRXuBaZPpMG3cn+D5
/zucHZz6yzoo4vOIzf8AuAJTuyHCXN+kc1VUH0A8a8ko52OJcTrhlHNF8bAUHyvQ+YS6JDQxqor7
Wt+QxnQ88BfSovl1yfmhajkKUfhBbJCUo28SM6BAMnLe0WtgOCI1Ik1O2K4FXZIBBPWefFBs8UhE
sKCjKkBZgIClItsCkwoaKHVMu8C+TfgG5T5tkWw3pH7wcWdxl/Fo0vAtFpegj7doP5PVH18auzNf
TejmnNUvwijAJJEGIEBuPwDHP8JoSSGVtzg9+wJ0sIuww+gLDnD+tHXe/sDWctucS814piJ9/gKA
w5zU7M7E9nSCI3Yf5hPaVc3rZUw2lR6bXhwQp8GIrIboIQMmZq1PU9ne3/y717glCQxYFjGlUzoR
J7Axxwrus81leTqo8MWZJZk+GMj3ec/NUTqQtcJ8xJTpNtZlyxfYsUbd/aChamihoQzqizuPmbeX
uPBf8GZcwMvXxa9Tu14C2Jc3iw2Om1Xl6y3VPLAQ+t+ETCcFj0VcgDfz3cLSH/I9iK7XsmLq4n6w
v2/5R73M5y+OyL6QCKapMhoE+pqQUeXwWpprHt4u69EtKefyhTtMAaSBub5h4pm3QK/3LSFVnXU7
uk9fy5yH3ac8fE62aFhT8tA20Y5IKUS3wwc6KnaUzEXf1Y50JlHeIyCaaMB4vHs0oGWiNkyopLyK
iRoy8yfqSmm4zJjoCD9IMaTz92t0hAVsD7cki17LdlRRTKSxpP+ZJHIyaFJQKFqnhK0eJL0CGKpG
9aHy+4FsEpKReKPDB2CnEblOPgHk7EcNVcCAOFC2vMNjzgY0NmnJYDj9eyRwOO1ZkLkcn+CBXU8Z
mXEuMzWV0WvcWes8NKP80oMm4aH8/sevZvIaQWj68HGx/N368vWMyvGR8KN60I51pmAx/RIsOkNJ
QtqXq8ctAVftNvfaWe7VW1QUGBORkgNl9R3GygR8x9+tLjzu+pMFGe/nQlorVV+Y8b2uw7NlwRu4
7LrUyskZDVfnwq+d8hLxi6bwapebK1z5ZXbs0EsmO3WavMiyoCdGQzl+PX7y1r/P8pOjrnon+/lg
SnBYQoc2UVGg96bGhTbbVuOdsk3j7bPgfqhW7TU4oSSm4TacFx2m4eRN1MW+XVk5+5vxc9HBXdgF
leCsDneX0ATfZnrr2xu84iaNDfSYeDof9oM8HEqwzqgka+rk9tIFQ7XDi2kPWFMv4QmBHkHz6qbQ
qCBGqhLcIUggvh40p4D7dnYwqcj01K+LsQbCh3uVpi2NNfoB31SJgiX/PMqKyT2LMnSLyhhrU0cP
ro3fLzHC0eKt4OCIInxZtNf1+B6V8yvwJ0VrDRxK9AX5FdgwQIpsAyn8EpZ3hWwDmYvONZ5J9/0I
mQ31+teEXHw2eUVpJAM/oTqPbvH96DmFjGciRcyJKTpuyJXsd9dqyi9Nc27ga4gbmPMYkUkrukHK
t7JDT02JRylETh62OikNL+S1Vh66lBoFxrCisESrEkB5llSV11/9qyeEiH/r0qZwLzHm1NTttQ7g
d/Vy7z3MifFjcajzyZlsRwo14Wrbm58puC2RGEUo/wLibsg68aivcMMGZYg+UQJBetCAx7CidECz
hNDiZneH1bdqK6nd/F4AWOCj0UY/55d8oj1mxeq8MGnllF50YYb7dXvcWfd8cgNSqiA0dhiUyKod
9aZ6iVgFNrdG8eBIuksXDckZDoU2lwnaGEJpqye6VUMLwWzSy3PzUzQe8B88+M2Rmr8p7Shx2UtW
+UR8VDK88TxMzfkXaFvJMbUbQOI5pGyKaGXMrYpTtzt+XB0T0Ajt0rTPAcvi61D73vkG+s1LAP3U
Nqxibxxq74BxEfWWHgwhThspyOW4Hs5LA7XHHv7+BVBwU+0LyJunf+1Y4qoZ3dEKgCBJV9Uz6SgO
uqV7zN/n1i6AlM6OthvqGrko6R5n+BFA1INofvw0+reWxQzBoskadud9wmTRIxdY0hmgE2fgd1Q3
qdPLkOqqD29A9RvCS5N4TcRV1Rm+u46iO7DuRR9slyqzWAmo3qL6mJ+ZXkQ290BmAAAufulfOFQT
PRk8va/ezn2rTENA49wQcwXmoer8vG6VIVdnOntjy4XB74NxILHhklLRuuHIkiGqAP49Bq307Sd3
JLbXHhIttwM7eA5P3/rVKxB/TLJmVpPQ3Nh3E5XrNqXk7YG+1EAzCAkUCOzReShiCxIrmJFAjwVr
Wti4VS+kkZQkJkHwp3v9QzuRq9YPyUSbAqE2XsdD1UW8geqkO7pJujCA1GdMtW8by5Llj5WimbPd
0MmzHXdmCoLj11eGICLfaCsZEYzOFVgDo4mjIp6ERwwGG0aOMYVUQ8gKjXWbXj3TzYOd17lglBJM
vPUfFCqVr/WtJ62SQUARaPqRZKWR2U5uz9VuYnIpTYERIn1tZguWfrqi2xBr4aiOnlBWuIqil8vC
7t2SU+s+0UgxoQZk8piHGZgNFxzZmG6HhDWWPKJSJugbGFN0haqhQaeNl2Vm1tyjYwI2SYBbccDy
8ZhXvk6k3zGiBCiI8xWmAb5ke93Uq+4X4qN6hX7w3/Hh9+EE17e7R2QmOuUd2vYy9ZkBefxVotfR
rlY7ZktfyaGiX78EqE66Oyu70f/oMTd92NK7TYvptkdPT4/fWs188aPUlEx7Fikj6lEO1PCUnFR0
Nl6H8HfSyT0NablkojEynoYIl5QWvUkH64eVRKzaL+ZZfK/vA3tHFh+IEMIW/Hk4XA5E0hwxdODj
8O+MHWbiU3JZsMphJNPe4+e449QB2tkXa6tzDO/n4FV7AGdPX5QKwtdL9BFZot3vkuwrrg8vG9Ln
4cLEZh/eZtrV5ulNYLmhOVI/UBhagIlq7J9YCxnVhOPEq75OdLClpf2UerzTg+O3wqlYsRDQV1cW
WrI72icBX7+VDDEbZ1raY93iYtZeLptcYeWEEKINtF9YdJHRVpN8y1y26bA/7UYVo9eVpCmxph0V
6xFd4DecAYs/eRSHbgeBve6u08kVLMS9EgmkWeZIBqh1cMETWOb8SM58B0wO4QuU2idcBJxDAA3M
ncCzKuNrkA8JDW2IVIQmP0GuJ9LvwQSlzoOK2dNoEKEfGBaacrhjEwXYMY+YINxQgOkeO8Ag6HOR
bRV0zhCpQ/JQ7edC/3mGIOIgNJMz3DloNCzUnk1tT6M12KAcUWaCmSJq9Y/z89pkC384nWB3c0Z9
J0UQPn3O3oFyscx9QX4UuXDXEeSnHqoYC3K00QAMIcVLMUtnBEiXVofFXbCGsxG8pjS7LWsUKC37
z3vYA1xGgcCOJXfVm3UPWkmmN9+nJ6wlN09dcgo3jJeksOPqDdLaqdjSrsnOcM4PW112h6dukOne
BRylM08DXf8RpFq5RtLDv8vc6qBE+Ga3uYqNnsYGI5kRaiSXICO9eEWGTm+ivEQr1a6a11xZNckN
3I7R40qoP91dQOeJMeo474hSFZX6sL+zqHaaYTarVudJHrK7sRIjToKyMSJq0ridkRlwQmIjYo/O
XBA5AY7EzKB+ciXgRahEkHjOEKaxpDOKiFAZWvTRvV5yihdV7v6j5819XJY0hgPcUgcSLZnCJPRL
9/dILGcFi9xzyoUZP6WxoD8b4+sa1N59lPnlAz9qF7DtSQ23YGU4zVA0v0FkdVZc/eXptHzpCJ1m
42iX4LzZTV/TEsBacy9j9i05QtzCxPKycaD5XHC9cTmmY7YpcBaegKQE7B70p7XMgCIsvbUUln8C
dhoQPgqBEI6vjAxergv+dkdemMX/EK5GmouM1GNMxc67cyB/ydzbo6q9gMaI6i1lKkBvm876nvHd
cyl2W1IAdqzwdKHBaduNz4Z1QwrRDKsxQJ9B9L2yHTEMcYieqPe2anZ6tP2YKjFH/UtPIQLDTrxN
pwU0RSFgdh0FCoYmZk6C6hKNLjXHYit5xaa1uBwYvwRwnQUd8K4qEBhbmer8Cgy91SCT0oNmb2u3
t+0yMCplLzTj3iqbgWpN79s7IqSep5zdnOwHdJwn701H6Td4nY5hbbi4jukTw3uUxhRl6CjBOj1j
ipw2D1PmMGWgcxJl8IDwAfNDKEbEwJxATa7ko0tNsaN2DJLnEK1sxU7H1Xac92Ch+07vHpvEb6zS
+AY3ebYpLRogSeocGitG5bpfHYZYQD4R7YNf+vVvl9rZ7Ixrka0L6hYNcmu6t+RmWFcMqw07qqm4
t0Gk1cKpk+tGF0u/vC3s8o1S2jqiWnJpsBsyHwiEGThd0FXGqd6xq7vFlMYZkXHMPXtrfx+KVZEQ
we6MPB3/0fpUOwUDPVWr7hz6O5uUTcLA5jnQqTYeNNSvfbAZ2N6+RwtSfd+Ovm6Et8y7f3MnA+yC
dpDcPL5OjJdV7+aDATvVJAMwQSrXpzd4uoP1KWIMPbQniZ/ISnLQCIx5qN5c/Ri0KIhxUHd8jfgK
1KlJhWb8HXZGPa/4ZY8cIAYh+QzhDGSpGp8cUDvSLTHKpovKwZId0+cz4x2TcRrC1IwHNm7IY1JB
5LJj2BfDbY8YyplbS8P3JtvOZdM/IfRM3aIJzVNgcrCxZb4mD9UbjNoNeGE6vO1rz5zmjABHeI+6
nSMepei4cxKbk93wPc5vk+45uoT3sO8SPzrr/P52nPvcHOu5i7yFSHFPMDsJ3ypCcNYdmkJe3Rwz
HtPuHMzRedyE+XDUeSB7/DMZ3F0ZR3b6bsCLL27ZtXnBGw0Oc8QO/XHql7iXPKPyryVpO89ISyrE
nUB/Rc9KmVrznS9uITUtTP55Un8/FvDcY/MHpDhpzxEX3axBoGcf5+qkPju9lu5nwK1+ktsEU+3R
sDoI5ghdPfQ5olwPgXr3XozwHPSDKyTZGzMpcuKom7scVFJvC5KLkbggo00jLssCug7pKhs4iWWo
fSjj/g1WhrdbX5FVXmTGS77OloZjOGzXE9mR1w9rkobuOFpS9iTw/8JW/dEDwsKQ+7X3tMY95d4V
IimlgpnuJm0zug8m2kZHr4P4nxVUhCa8uZaViedIuAsHLCFMl0ktka7BBchkdCdl2HYRXxgMf1kx
1ytvQr3rXQlVovIBLbxU85wTpY6frcQgV5rDikRLmPFrjjNO1z7Nwmd42Z7ZStEXuulzcTwnbwxS
mJZG+Vwrl2WDLwsS0JDgeuXsMfCHY+k10ABvh2Trdn0Tf9nu5fxmOJ5w6GmErXCOWc+e+w7kBlAC
KirsdCW4y145tH5SFyKn+i5xmhqkvgHzY0u+2DnwlXj/z/AL6CrJSPtXscx3N2ci2dS4LLxnmkis
9j9meqQWiVqEbqFD1Re3GyE0DQz4/RiCB4Gzxe2q3LwuTnV4EwMLIfB9B/Gb7MZ0WXYOdO5l0/uS
sb9gX5yMkVLZJeE5h9t2oFql6b5plx7zbo74DcD0vSnwB9xIoe4BQOx5gUHQW25pYQknvexrMp4A
URO9JUAsYYvNz27FceMc5B1S+0inJ5/LhAmjlCMASUcpSnJN4WrIEbZv7n72lVOAl+KKVYWwYfux
RNL6glYjLYwKGQlV4/QYO8cUC82t0JBloYrOqeM3zYLaCjV7jwDY5St+sEpwzd0w4MA8IMZApj0i
nKs3fZGAAp7tHdEdUju9zmi5iUiuv89fJ1C9o9MflehtSb1zi4TlLqI+6VlrXObxERUggiWm+1ym
IHKzy4wSmkIYTNC6Ej9QM9IDkIZuVPHNIFujfV8yc3mm1H6KnNTqivumjr97DKllqGxLfNLbps1I
37Snv/MGcWRyhqHr2hjdaAgXUDfUKPqoROC2Vg7KFf2rafWZlY2dqA++ZqTkQAP3HRkVX0A8IUdL
gwubYT2Y5JXG0BM0Tb0mMGpkfs+fc/t74rqt2T31xXkXaz2O2XnRhyzg5rt27UcMqju4pXFpbih1
DFY73S3SyCzW3evXC/j1UY9TXtRcneFutElvsD52FllukxHSYR/P/H5NO0LHW2negCSHq0VBY3Cu
57t3eEOJTX+tiWAJCcjwOuFGJOmEJpoMYmt0QifXt1UI2NsiVoXkk/kw2otPzGlVI9Py8g18l98X
0UktuPhTFqkP5OrcksT4pooBAN2zJdyjxa4N9wXyc6ZcYgh4vaM9uMu1iTKCbhfQcT3gEn1+lFZX
GMJilV0jbBQAVydr+2ggP8tQw0zI4pO9aA5NC4QTzG/g7LuLaozyQrrsnk5xGRcC63+VQ+Su+CH2
C44VDrk/wQiN7AS0+GQtjiQSHDKmUloz6nk89NZlSbDEbKGSasCXdGJYrB1jjVi/eSVU3DfKbSBF
BqOWwhASyWNXmfuaDm4etlkhDBveHqiHFtFcfNNgLbZIcKk5kA9EN2Rm6ckeQUtrNGbYZOwUVBad
9WB4ZwAC96LFOdohsvGzDOyA9s0jpQ5YgYeQmAP6wfRkrJf4GICG+XV3L6tbcra2aYqLa0vL/DX6
IszcyjPvtvM16YP3DIeKAHPpfkygYGTI+QYw110Uh9R67A0d9jXZsqGhPHwy1UGvbO/B8bklIIzO
7KmLDC5cAAuwHD+tCbkPh8f6Yutut7QPKr5yyYc475XapSk+qBvN6S10u/hJmWNHPpMQriGCKTWc
HIl28B/rW9ee7XYBqdYceujzxWVbLLEpITsJB6WtnZwmer7sCSETWAHO1oERW81anzXWk7Nid0z7
YLrh3UcMRSUX7YHdXO+16tlnpOa/XJjvcBFmKpK//W2j2Quo+kNBFpBDkElDjIV/XWEbZoa2kM9X
hK+WiRMD+dZuwgnP+X058ew+9xEl2w260wApdkQJiFLxbWXbBZfa2xrRPt/6zuXBL4iLkGanG4go
gJ8gmgKBRfLuOQZhnlYiX37E7P+geDDYFXaXxZv4PriTk4VERGPwN9iDtXQZ2x2KTMMLh4ORNWNH
Xez3qOq+dtsRTpC7lezF8/kaYcrQx08LN3w+SYPnXOir9K/ruv4wXQPRB4B8bu0Jwgjz9YwFTKEF
TXarPbhtst/PZuHVGu6SsY/6MISneVvlzjl07EmZWT/nl7X2aeE1aNbGb+c75gsoovOcgznpJOE+
KQkVFdqYOQz+5Kz4M3WDSXAwms1exspwqHPBVojQSK2czRY5CybWoufduVPdmk9vpJ/sWpwnzHr9
QLvuhXdTa2yhgYpbkEioYU5xSLpDoEJgdwk31EJOD/8ZowsdXuzOt05Iq+5qzs67xSf/wus1Qcc9
jfTZYGySUKQ5B3P8iMs9xcplmSGEvUTEDfvPIN0KGiZ6DQSvLpX6/Q6vVQAJQX3jdCA/iaWbq4Iy
HtJGsuEYGwYbxESMQIUyAXiB7tmbXn/I0mAvOC0OPEjLXScPFHmCZifixOL+RCCXgYMjC0QDwgrI
aokE0KpGrGAoQzAqKy6qB9EJX9DMyURArCujagmPxjXLpJU7dhjiyKw9HE5EBo5oB4FvUJ0i5oOh
YYlyu2uuFJQHXGczI3zyhkVUIRfFnsm4bteaEctMxgsVIfnrpA1PDIf1jbLOtH35/2tycNdDvgms
w6wxjOKtt16f7P54MD6oCxL5adH9PO6BFS3+jvbsnGT8FiJUvM6ZGwgPAeofYAoBrho9g8vSCKE1
n/xOJ1Y7ZcRa6bYHGeOHGAuvzhK48E4aNUcb6q0b9+NBDJF4n2ZTQAaZQTKA7Ct8MIku7NqVWwhp
o9ePGYOAZKNgtgJVEU8uFEwPT4OJLEN1LzF5CwxMZoyyyKQ4CFJguejB6ITjLEID9vGHiAIEuk60
JVB0wyPvUzQkC4Y+AoohbaSAF5USCCTH0djwhPZCZMsoLTmT7VIUH8ASv/KA/ZvRjTpKKGH55MhD
HRMgTgjEl6gaUUhyl4qIZ9+OZT2VR3y0nUCiXGByie2FdpMX7rJmkF7DKiwfH8m1vGeWDsS7qIHk
jbPG5HNYMd48tPTRDjnpKeUVM9Q4cLzJlItBbqsylrP1WMvoGaayA7/zZRFTCzx38h8BJEaXTdV+
END9U66tMnfpfwfy8yIIpz7fbeRmkSvyo7j5XFyF391zK3FIUHpzi6Pw5m5TyW5Au83Knm6px2Zs
G3sRURuLLp45qI7CAdG3WeRJq5IMg7etkWbNXDJXt1+b7kxH4S5DWmbor/3J52o98E/E3ClN90yO
PYMq5ZwwaRC7O6ikKJyRMnsWYVLEPhEe9IOwWuK05I+SFMRabST9CKOCZMJ0+ZDcowET6DUCeMhZ
RlrwsghPyBzXfWKNyK2NuEIiicQmlVqsHGhfJNYffcoIxSH2jwynCfIEsiDqYTXc8TPy5AiP1Zju
BXS4R+8oTot+1PvqRuniOHbvw5TUL1LwpxmhSyrI01BJZDLJO0qZ/aA62pDFzB5wMHTC0nsTVbLe
3gg+w/5Y55CVPN8uwYXGvwqnu4WA9/KgfDlNarUc9BHA/w84ic9OPJn8rBkYGIayCe4WavimAKIS
RYi9g3sa3B0kA83+6DEJRKOmXhLgZO05mAPWtL3klHP4h6r1EWodPa4GPCUDaiadoUa4SsKZnB8x
LMwkJX0i5gBRMfIwzAvs97rLeM6lnE3/53DIfIPA86u1AeSzeFrdVsLzvt1o4DdAh/w6tdcSjvXy
QO18Dhr5SdeZeI4lMqv1GvYeVvuhMSQ9jjS6F+NypGy4cFhYsYAx6Hh/yKqitLF+0lAlyinIY404
XE13y30TN/sOVYDsSA2DZ0KR7BXL/jpnbAjaFUqZiIXmDpNQbtDAIyNAHjFFXxIZ5IoRXc/yKZdR
xwXoQkImQuUmKZOE/p2d4zrv7kU4lUXl0TJqh6Je77nMkAE/ukLuJLuCGSfW+esCAIITgeYLbh+g
jlhebCVYxk4oth4np7e6MfNTRIvZGLkXFfwzsxVoRXwtFXO6stmoJNlS1JqyyqMEt9oZqx/QnOxo
+uxEhNbL60b5d32yOiNgIZKcSEAfv91lEb5IXIPRBkJ5uJ1ptpDwptfJghnyHm77RW3at6/fPc8g
bO7b4Pc1rCNxI5IrgjefQLHKGeY48i00US1o03pCbh2HvnHzFelQ35pXyhTgxz9JHhnYT3/AvcBM
DdIA+9xxLW6ly+Q4M35u3w0Dqzdy90+qjRL2t+oc2Nnv+5dhr2uVMKVh+wV+RZibyaV3GrEmPTE0
82K5hVML5RXvnYyTh8uAAfvM/QeqGD1YW/26tpTwPSM4cmRKIcIFztXSm7DC2J1VS5vI0helWOJQ
blzd/qjPzkGBqH3i4euhDB+4kHEn2Xga/ikkufun5V9oJGNuPJ91bPmedWdqOJgp4XFNFRLAGxmN
bd6c9/9IOrMlRbEgDD+REQqIeMu+iCiihdwY5Y4rgvvT95fV0REzPT22pXA4J/PPf+Gtm9XFVwHC
zR2SKNW65jdc0jo8xAtXSdrBOb9Er/nCZa9NSpwd+IpsAypSu+2ZRojbDpUTP57xfthh/zgHsoc0
5LLsrfsWN4Tz4HX3tOTCkMkqUQeG3zFtIt+kzcOvBYxsLsu/rZ1nu+csKJm/lIMobRmohzB1Jv8P
T53BIg3BvWM+0v38MyOdIiItKNTJBlER2xEhZb/JC0HuTyLlfVp5NQzi+DQm6SIRb+7DdB+DAGhD
PD4Hb+J2kKQesGOqbWWsFUbxR7BtHPogMPWdd0d9Cc9UZrpaeB+ch2C1GP9J685sn7miI5XuDAG0
6FifLinscY8zT4ThcpTJFsWgBp55bzRDxu+105eVc4B6xvyNwuERGs65jQd911aTN7MRjQeJjE/T
KPZUbv4jVDk+mWz1rHMNCcHqY4pys/ngcAC0hil6K1KGb+ZPzccqt9eP3e0lVf7c2eqqvwJfDvEm
RkfY/tFZZRMcfft4D4BvIJzQ7R0VxsN8EkRysw0mp0ul+LsoqLFhRwA+Q7sQRFv5sy8R4yzUd+O1
IHLPFTzjz3QpZsCabteokzjShMGe8NvKXrwxzIFn4XRgnaEf4F1qAMiZmjPv6MNbZtcusEjBapki
oRA6sXBh8YQyxsLIRZgAUALehhq2Cg5rZnDMn8zuap99VwrOLERPDTBzYei+ao+NuIumcdxLaGHF
EOac3gMsKoS0wrAbl4MuJgk6dsoUHFbi5mNE2LMq706AUV4M+pE5PDBqsWPp4jH92cMaBuGJb7i/
5g2TPN6dHsq8rzCF8e70ySALtOP2WnzvxBFSpI1HNKEwzxK4oVQKKsd7OcJgHgHjnY2jbRuuATN0
8gKhukbrF5oCPwRL+EJURbFpj6Fu69vz8ILqTxvzPWHzn5kWMP0ekVh4Hu76DAYAF9YMyBtzsb2i
Exm9sWA36OJlbJmrkBNes728XMeDhnghSleGBIhwG+6DYnM1AOZrbCONZeseHrrOa0sNt/hpp0oM
lPaeH3+A1R491P9o/jUYG955qTstv8JuqTuHXAk2Z0C+FuURJmmwKnGfR4kJQzHZ2wlG16hB8Byn
SANoxSnEmr1Cgs8AIUTISEQW4zL4MUgu+sKPz3mIzMbvDfYehvQWn2KkQuTC67mcdRM1eYTyF5Sd
yPT14c2HiTSEsTEyuM9zfYgXegq/UvdO+PFViEKN9OI9TFJwkHbwzuOn98GeCwmJtZbQiQaFl+5c
o48HeQLDrxYak+YS6CkP0ztpRCVxx5FbsT9bLRQNjhaKo9CBA2fWQnZwdip+iwln45wG7cpqj/s+
F6zvL+BmI3TXIGRc+NEki+w9AN3gCwwOukl74r+vbm9+g3vov3EvAQ4lo0Bk813sY3IlxrZBPI6/
icQFL0iWf4Sv8Xskae/YkxUvX8TIo1ZwTGQFgdx+sRW4MfLBvufmnwATgT/XbBNgMJBcGA4+2FgQ
qh3Q9/CokHOCEpUjHGcKGaz/p5N+HAlrRdxfPGYGhgJs5lT1z8HjVw9PGfQujIQvwWL82B5omFj3
2Doggz/jQHIZMWIQWnbPLZiXr9BEzFQKXDZJ1abTMJe4CGKsCWDFKFRxOdMWa1L8XuAXBLXBhriv
cc6wcc5gK8DCBJZUbwVivxlwbHBCc063nOdPH6gDirbGmwFYLAbSCADBTw+TndPACzR+kRo4LHVR
IqBaJApQnWh4+hx/RSYAss3Q8jBXnOuYxwbtu5Qh0sa8PABBOi5pVUhQHl6yMr0P2tve6mEgBehQ
MMEFFFLhIwZ5pPySF8rK1nZWz6ebXdXzTvYYarOOfYz6tBtCvufFxNnxG2o04VZ2/Ds+kjALPxRb
Ipv7+uXbvE7BtX0grNOEXHuH7jlmih8xSxWdKYpQGhYIqsKNW8L8H6oM0Nz9XIUXxzVTMWOAeutJ
ZzbyIDYdg0uPnebldjxO2oe7n5HEoMaU20573XUoNig1ewzNjaBethbMbBctuaZP/+mXG2INGcpd
mQQKlcC/Qy/g5fJvWCgiuGVQWDWoevWgQdTlfEbcBqABT2IqS6+bdlMaMnRE1Nnzc8zfXNLc0VgF
+8ltw2zY3QkLIlgAZGqj2teC9lwLWpaC/rfLrJfwUno9ZEg/1Pi1TDzgQSAuzJaadaCQRJqMS1iD
L8dSGvgD5ise47Pvzy5EeoSHGB7nRcbQhDWCAPdrA8NFx7haSptYWn9uv3jLzaRZ6nqU2qUFJuPQ
qrrqjzSto5Imb3UDwLmH0EjCMmivflZ4Epc0x+JaITuDWDiIdOo4/DBHVzBiEvs2yG3jnP5js9kB
6xhkqBqAFaV3+gH788ihc6h0Hu6Aov9E86HjdKxRtX3cY4AdLrnezF50nipBgjl5gxejeaJqKnv3
wQic/aDt5W4gnSsUEujAF7f301qenSvRIB4FkXoRZiHOPNT4dXZO5RnguT0Pq+DIEZXPsNlis5Yd
GAkSZgtij8VujCE+4LmYTeh40otKRdSUXfc02q919r5efso4rBdn5pCa914xqcapTngcRghzQQ9F
tctUxCkKMFMA1VXlpBksD2w0hFkBanD7FcY6Vmmw0MUYH/HrTJ3PyGARazQxa+CX2NhzV0XtRTPX
R+7D+e5dZ5jzbSF7VeiqLgFkhwvEuI/VWTXoZBEd4mpFuTF4bFXYeyG78lUAp6wQ/FoENUuEpHwu
wQxoz1khHiI2M8F4yoxOMeR3LV3/d2SoPfEDJQJix8EkG/JDiKanvAkb6kcXUW/eSvZZPbjiRkb7
ziAxBLXEjSc8DfoTAg5cifepcbnAFirkSx4wVD3IrJ9TUTIQKtIC+GD4YIKhCtQh8uz/TsEUmE6Q
XQXy8MFQXYCEoydloxotYx03ixzCf8PVEZRk53QipqdTAfAApL44PXV9Rq9sH/5jeprcYhljgK4B
eShToMBcRLPqkt02FkQRsJZUdbnu1gt5JT6zOCLs7DWVGjHccnDygRFmUoBJeiyml1jIckEErgAr
EyxDoEj2KBNCBBkAlsGhaq2jgq1eMCAuMCpyzhNuqFwmHk5a95qutvaNNdsIOsF90kpbTt8B4lYY
CiJautsaHStYDKMBDEra8TtITuQNBkk/at3N7FMNYD3ZNQf9m+0yW+DOPPkMCRZpQZej0CP0vCF1
EWrJiaNpYT5/VQsLTAoCFBkdBZrAB02DZXztw5EwSHPymNzmITbV7bOFEiicfHBB5J7Ne7aSKlAr
nBov8ZH2wOuBWakxbGVyKSQcpWu6mZwdGNDA20def/gP6iiWqwMTFiwwlHoy6CiWqKe4YIwmRpsf
GHPOwBsBt6eMcMiqtl/UAEj2uLq5YsWzNfGgJB8Sx5PHS9EACGQKASYoYl4ldh2C6YSKjZgIwdHJ
264RvgZIOMRFSG4aC1teeAUwEgc0iS18+Xemv1itiZ6EwSlfcOcek2qKzxljbYhyPIVQYrLe+sHY
GXQOO+EbbiUAalCDEY5Coha2PPN8mCaZShKspNATl4q3b08VxSq33PDwox0smFxLr8RGyUo6eOUv
ZYExpnKGKq17reQ8/NLiCIO1O1kUzFTc46w1kZ3luL0BQOFzIMf2TInpleQbFTGTTOBJXBoEhe36
dQJvBzPr9J714A751K7ACm1RccvUB1BTZk1X+Dk0aqjylqobB2Cge9tFx81Y0IGdx68+FN0rUy8J
2xBs8mI/J/BsUtHwiR9GNQGuRa+CtQLTKPZFCFBfG//fPkpIiLAIuNs8RvgyzHBVgo5LIxzkjXPe
cphBFlRCODc0MSIBhFersr1KWdSxn0mLjeoNwZFYmQDev+y76CzjDrm+moRdyC+K4j23EyLxns1Q
wr+WAqdjfyBgKuz8aR86yB9Ymi6x1kVDmI9fbGHaT2njHQsrCWlxqqTSWCIMfSAThG05F6Y+OxuI
dLLMcykAryyZmU3RY2G1OIBQ/cHcU2PI/Zy34Z2ODG8paJybBgyS2FUhcWHvBFmcb8HTx/9k1nW0
ajhV7ASg8zuz2ajIQpRfnBBpiyGH70foLECbP45YMh75uPuRMe6N9sNjds36QAKzvoFeTQOqm2mR
gXjrRkNyYQ5G+/CAz9giGLdlT5xfcY/BkOZsD5snzxOTMU9AUy1Rxw8SBeAOOH927IxLVw2vRaLA
U/YyQ9yzwX6m0JOwMSUQi8X24OtvfZpvq+Mc/K71yZDrAcQSlQU4NBdYh1E4/V0fxLQibEF3p+KH
XYoNkFdNJ2e791v95Ri2XVLzDPe/4A+cI7olV3uK4Q2xks5xcsS8ZsNhXhwVmiUBaPUfAA8Mgnau
JHhh0IZ9uAFzAMAxAnAG+KmWhn20frrxCv7SiGRbztfeEDh08E1Ly+uHYsXT9aBYefVskdxnuvvE
+JeYUeyLyuUXf9wPAeQj2k6/zA8Rtu6r06/B1j+oh6/sPURYBwDzW46M5E4qo756b3cZRr7AwgDI
7rBkqrf/1VbUQR9wKw4UbOKvpdmnq0seLlM3Nb6HT0sVh/7XwIBh6nxsLddXBlvVL1efVgIP4ovT
cS7D3Yg4ASgu0RtUT0FeEBz8t6UkYuVPUUbMZw0x6pf23e7jDDS/Dm61P1qB1R69tGkIRmyhX8Mg
IPytBPuzdbc/eyK4B0EyL8U93oeTyc1VBgq7wZ/Z0JDTgF+wKlwOhZcNQi56ScPVOC9ddHATEeAR
V84S2X58cdPAsZxWC26JPZmSfOtMRHq4SEmrv/n3+c3vkrgu975FF7ZLKjYMcW3eAoH677d1CIn2
hOezPeEj77WXpXvkfOUj+/dXgMyPfhSrdrbZPaxfoXhFeop/dYR3+ARK9h2F5SeaiBPTxye0Y1rF
l1dArRPW8XmiLZXlgpFEzQCSGoVPiTkBstAl1u/4HNx8MDl+wItfOEL74mh0n+r+zT0eMGDasyPh
BQ87bHP39AgJhpwlOGNacNysX0l4JTh2TlLskcVNvxnsrjx2kMDn9JmN/8SvbfieL6D2cRGIoeVH
oT7n0WrQE5Iq557G+hLmIk9pFfOJacf1SOymdmgY+8H2SdoLDghnAnxvbrO+2gqdDeQftLJXF192
mIbwFfAkdPzqsPqYxC2TbfNY7txtV+OkNPZuA6PL7K/XB6gHFdaIHzwhLp4fhvMHbtMQGBGveOeg
g1uAqY4VPJ8P/st+2TuEt9ghEfACCinqKrsT6ivmGi/UIJxluXhes6iI2AQslqzY86AFNXx79eXE
78pPH7JEwokDjxWYeTDnk3crcz9FSApdbGtwKcVq/7ySZINuiNi4HzbJ0+Ndm2CoDTCE6IZ1aV2f
aHT1/Dx6PE32ryupCw38+ogF87jaNVSfNeythw68M0AOMC+JfOm51wrIZfFwO08HglfnELXUCWur
Itl90MYtjKCCt/d7y+ZOmc27qIDMMzMMgjV+8QIGeG5wCJue/MmpmCC91SV9prIeX3u71dsAT5Vl
GRhFP71wC1eLxyVayN50KMaKioXWtoVU0+aVYQ1TnhQai6s5GAxOBBtiQrqzBw5xtEOxjycXuS+I
UGlPF4b5UW3WFbC2xGe35qAwdMVTAljDe4pwetr2w+/X5JlRIlA2on+hohomZmloYn04lsOIHEqA
CTCL01r8UrAAANDAopLSALfHrvuyojdZAqAh05btC9IR6y8KgFglTwIJnvmlcnYwFOyZauPQSlw7
YTmja/giGsK2SmbVLkxYIVJgn5cV7Pu1jdVDEBypGk72csmB9ysnukHxCPXcK7cXss9h+X/bMyDO
3U90BiP7zrtrRLqnWJYJXSnROlz4/tvuXr0XPtyTy1G+2CNa3zABhxvz850ofbtVcg5deoP21Qbk
6bhlw+MiTMSHrZFXInnjYiC3S3YucX/chr/s27t3KdgVjs4WKh9htZSFVVHyEJKLCWp6wY7os0S/
u932Ruvx1Y9e1ukKtzryT9Nx1AnsdxN2sVgqKJ+F5x8tiugNDcC8cZmIK82iVnT9QReTd5Icb/O2
hZrUzRraiyyObakzdjZ3Jo9RrB7sZFnkObhQjh/gIsZ9CHqU6Mk+dKcWN+OwINsUGtJYnFuOpn1A
bRZH5A4o0WQ82w9mZJsWcSdzaVRx45vzLRyxccJhOz4Oi8bM5G7oKg1/wLSa0FJ+VhyVS4rip5vr
XkxHBlGcCTLTdnHMpJVc4QjFJAz/T8PLjzPs3V1tBlXcxC2wdo3aWt/ZKy3Ma6hiXBpF1kCwqdWg
9KAWHIFDGEAKLMBbjpdvmj6pvfK8kQvHvNsGahDiOxJXl36HSoWqFeAfwIgJb5rulykN0xILAria
FgAbVRZKugXrORevDyEDpgs7yIzQdQPYIkTqLMIMtCvFtDQmbQGdGK6bW3LjQEk2nizPR+qasETS
wN0RvbG5+MyZzoMRtEf4JG04kDBqN0GXQhfaehFnjRW0MJB0A2zWH7M4IW9QjJYgLw6pk0H4Zudf
notWNX7T2kMQBePAKbRIXFfQp6KoQTFNJiBE87ZIV4cztsCtRqUZrAN3WYqviI4onIn+d8lwuzgP
Eww4WSTiTRfH8H2CIGgNU2NNnCcvFxfNqC2GH3sSDxGiAP5uYxDjGN4Q5I4A11ZhBYSYphnrtE/9
acJo44rCSyqa375gb+LOVJ/5YMtq5EL1EjYEjC1EKFC3YLEgrtVm4tYid4g/u/sbQqysEfj3wm8B
MiEe2tBqp+8lONWPWM8tbH6UNGpoV8TQQ8ya8L2j1r12/4JAEaqaOD+ik+LUlmTCPIZ8WWCNkjII
RlUyY0sFvsiyvUvamB4QkcSUIa/68h5MNxwafD6LtEoiJWoc/eYyP+HzEY/BDWNtqbWz60bGJ8jd
pVCWa5BOm8scxzzAzX8hJ/MBmfMmBYjtYsPDJfy5JV8aOg+XL8Cdx/K8/c+oDEbtYOWl5bSbgn5w
8ZM77qnyvvBtNigDOH1eJp5vLvMbWi+e29jNxOeOz5lmpEnutoLPMKEZ6/g5I/9HLPRKs+w6hU3i
Z6lwcJgXjgIx4iJMEdoo38NLqkQgDMKo4d+kKR+osRCNgJzl9xVPD1dDrlQQAEI63NkbVyfkM/Rk
a8/BWxYUz5AV4MKiYZXUPRwPVBrkc0q7nS1sYVEIRvRyNKY0ed6bAG7piFfx475zPAbQBYDm/tw/
zTtrUAOOggM6eXfs+EopZo6/E4YLXxxAr46wbVvIdzWGa84nzElMVuVaJgkPKdKYK3vRzbdZo+yV
BTddNi8pDFgOUuj4PNhRzPgqkQWXwRDbAfmCgiRXMeXd2vmB8E3icWRYAgWcL8WWxYRENdlHJbVj
e/Bmr/EMYQkFNWM9wMUyLZ5UCuZVkWcI56cf7gn8BDKgRm6QsSu/KothEc9qNZLLJzmtBhcxp5el
Cwb32q+gFJ2Sr8/tWT7P9K9v9JzlcME55gnl8ymMIDXKlGmJzIlPLUTCo4cEgriOBjCWHw9TJjWY
h9O1oer4Q2eBYdwsE2egx9XTGvdVWmUVPXXQnrR7chdCCL3D+bP0MU7/TNdQH4/3Cx9OKN//Q1zs
ESIvpzOS2T39MQeTAxGMgRtqp4UnXWLD88SHpAM+uW/VOvZ4YF7bt4gBC26KcAl5LBIwFvRDHai1
0FvW2CexvbDZv8EoX/Bv6ZOh6oBiChqpY6dg3hmCnRwyBq64KvUYyn9ivVW7jEx1zNzU4Rd1Nvs4
FXRExOX9aKuUfpSo9n3z6UhQPaGZRyuEUGOd6CMXKYlNUGsgj1PiE2WlEbhEssuESkm1LO7s2Loz
DmzD07BVGhuksiTT9zY7q8vTotqHLowdp0p3FoWvTxm5ZZZFKY+7KKs4j6FSHIeYB1JrTN7YE2Qv
U0eG8UM9RivJW00PEY3rl0SrHkQwRl7gZ4y5VDSG8+052VJGbGl1VhNxjTnfnAmWMXYowCR/jK7w
EFLZqnxQxjJ0MQr7n/Vdg83yNAaAShQFYyKZPj8k0HznazCl7YuXnMCznf6a8oWhFPFBj6WAVkzt
ssfO7De01Ze/dAP2yogAAWhG0lrVbsS50YYz+OWmu249Yaev7qaYCidlKvwUIA4obeB7QRITCiQA
GIpkiUbdTkr78dMLKo6OP4NxMeRjEkP4O+aGMiOQx1JE98GeMh8DQnT/7CfPn5Rdt4j5azjFshO8
EJGewWBvIQdwHSyTpJkulz12YEapQZ7vr4DV9gyHbddtvOzv/AwwxcbyGjJGG9lnXqh2UahuLvRp
DjTY0WznbJ/4SVKAZGd/D/8btGV1GRUFR1t+GtwEyjZVcFweTk6CdyQUp9awasPf9QN2QbbyHk0z
Xql33K4xHvxDec7OExUBUxQi7hjXpfqc/OjkjJEzfCYh9UC6pSQSE1Z8U+371043FEoLXFSP3qGD
9TcHKG5tnG3sTWhsIyg+YmAA/xxgzlP+9OeMtQ9UW3dqv95abHWxy0MPwJ2mKOXiEzAzlmwvGORA
aCCJlssufgpmAvIpH87E2xIRhyyXrskwXSxp5VF821RA1UQmwtcZe/us758AGwgS27L+aJVJ4la8
nP+tbbl9jy3xt9vzbC9BykdTA5ZiHa44590sbXGkcBRK6dCDGlHb+RsXT6kvat/MkkLypeVv2bPW
IAI7FN9B+MfcNJk5U9BAMqEiS3qYNHCXudNiqS+pwK/W6Abxxt2PxECvwxHFrB/8WvzGFiFjyZw/
q9hbZ6wNwC/ewKV640At8pi5OuaMgHx/riLMJIR7IK0K+O/XitszsLowBlST0VHRB+tj7gpmGhBH
w3thS4z9IqghS7cJo3EvGFOklviT4GyOUyyLG/VqxvosSOZeg+eM12vJNmNsTkzuOyug3Fe4WHID
yS7G5A5IXJzE0OiwubPeqPF7/pJts5+3OGqzipVM1UWMBYPwavDm81yhYhU9Rmt4eDJPw+zP1keX
Cloj/JWvjcrg/XDryith3a/6sYp62iQd9ZvCVILpeJ5KZXOkYtMuMn3b8JEpa/4WOeUc/5kKLsvc
OCQEOTuP+V5Z0heb2/sPcYlpduK4TAlWHdwgLfyhbfPf9mA4/G5ftgmj6WQaejBCDbI2go2aeiTJ
Mm0kdoYqXdMokZLdTgqPgNp4YXtJ188CQ6TLkAMJSituQ2ZWeIixZEF+VxTpjRl4Qs2BLcrLqN+j
bhZRUhGCYpZDURdAfA9cnrcsYLadKG+yrS6UbxtUi1RQ0IitjE0qVvhOboAhG6cln2iDhPzurlKJ
H6AQ6zMJOJujRXewGNQPt02oC9OoNsHtXNo7UbkWHEMmpkPZOB7x0pgBDadIzvMyhecCzyg4jODJ
Odl7yfp/d6AdnT3Z0aAqS9WdYh88yQLydn2kr9ehZrBdwm/hxSmUumb1s/O4V1FKtyKVH5sHiDh7
cAxb+Y9ILMd+3zlcobCixWN0S6EOG/AG88dRTsPX12tOToPl13mIIOZ+8413sDuEZy1SdzNYv0Rp
sBt1IuHqKhBZm0e2AE6BJxrMT8KnOwoNj5jRdM+6oPeYPr3W0VlgTYkAFdcwMKg3mb611UDoAByC
u6/jsHtzFF+Lzi4ONPaiM3xhkUco5UXxMDq5cqa6/e2HOYgCkHEEL6sw4puW7vQ1IUf32YnfF++G
ImtPWDFEtVH/d1VFG/bW0k2r05ibzvhO53z5eq0aA6b2VN+5LqkPtMN0Oa/f8iv6/3v4BVclowd6
9c6v5pStDPSloC2javS8O/XeK5Sz3b8mzwET59KpMQaFDo6b6oJFtvw4iwq1TzNkiNH6USOeSTiJ
o3QXt0dK0CEUZ7BpAcd4+tvb3IHAmNokz3x2ync3T2ZP+OtBT9tTuH2I1gmJTaF6ssZr/wSafHAw
AwEPpf33JnCzhNL2nHcmvdphhodF8Melcu+RG/F1izpoho1Izvq7YamwvHv69kkiMeyjqDLWfaks
dllVOt0vPeyVaUCXpgs/FpY08AtGQ6286z5wT5trariA/7Lnm31+mwvjW4bEV5gRW0OGPx8L7hxO
PQ9z9rEQNmH77GpjYyxet13kCaV9013IFjyyQaZGPEadD6blHKU0UfeOeaidE2XMqgWkRxYx+ALS
IE6e88n/lFaLTY0NjFo5z597UZl36Q3Y2UD9XCoKyMKcFB3KA8EgaJsQ9MmsYia2uuICun+ZNKk0
KHiYsV3Bz0YRIDP4rlBiYghg0NGoAp455x21ChvpXwCBdbg77CHljP2XaqzikNII5DhkeoivqPEr
/qLKllAu2dmZUM8ALHomWz8KNNfVNx2MPmdLqo42R7N7e1sueWmoJtcIv8jDJh1HxQmiW/v9Dldh
dlB2nDVib3nIypNfweFKcn3chQ5FYovTRyZ6g+Iz83t/ssjHwnoz8HE6E8ZRVM4jQApjVvRy+oEs
I9yWk6RhL2Yv0CAg9yHxioTibzezM6yrrOwxTTNs29rzlGHZUbeC5M1E7JoCP9KCPKbBeykGSaVZ
Pu3ssTm4ClTMHdqOq0fj3k2RZ8DcXrZAN7hB8XdFt8VtWKAuyWPIlV1mYmKfVPR5DOxqvuybWoty
bI9+U+FsgsfwBE9hXex4wh5jUAyMJYMlIqAe5oIWytuOjdJhtvOvQ1AfzA9cQsikQuE8fzkF+Iaw
7kPjGUBW8TKKMazMcOygatHD9hatW3m2yY9/0Ii93o7Cbh9jf3EzSzo4WS7xLgU2tOP4NXQL9/bL
KSvtJ4yqVyhu4x03Xh7xEct6qAfNDHI2l1Toy9RoTL4bXGSCO4HykOOghb+wwtXZzYEWIpRE7Wra
6rE4Ia+4lcG/EBpKc/dIOwM4WeaLwTWMknaA4xVXKdHw70LuaHeolaiKP0g5cLqUo8LtiEZQRd7V
+RGZhbqn7ESr2ONdUA5SC4VtMNIJy5ViD9yVC2wnVwNzTwadLhcGVKuoJCGFtzAruLQ8Azw7o256
tN7QZzhm7njvYFVxtvQ1Uzkl+FaUm92jqQ/Kloyi2ionG/KFhhzhlfo1mVBBlVmNmhZE+Qckachb
Z4TvC4Hdj1fzZ2WU9qg++BXYhASizU9d9+cd/nifGoLSSmHAxhraf+0ekcifvHNHONSTEafxYtn1
rjbXcoGNU5s/WsCLWjyyVZf9Cy7NXHOhUjuWg4ov5est8ZYD75MaoAw3RwjVur3S8I1ixHKnnR1q
3FNukwsh5/c5620vqSYma0y+2ncQ/HJ9YN3U8Ry/gT0cXVfV3Kr/s2ou7qdjvl5eRfrmhgPWHjy3
HIF8zSpK2U3+9GH0e+iwUBe94qwPm57y8IzihKPWVF7mBoSoY7anAvLlepG7HMUElH+QGsGjulqE
GlhIAQYGuo/wxaT4NhsOWxeSu5+zA7Y18uPAAM2khn1N6EHgNbZDCnPnt/O2LcB0n0nWGLDOx4B0
OK9++0QtmdrHndfO5+69T7ZOUgcT26OGqxu9wo76Aps9Q4BL6raYqhMdwg7Bg8GoCLslrAXIXTxl
1MD6+MA+3eP5USuGMePX8o142TC3W3/bD2CQND4uXMon2LMaJzBjVp8t+G+fh/tOIWDXEEll+P22
D7VU2BiR8ZDt/IJ9MYD4BfjkUBhS2HeY6X69grPFx3rjaJfwJ0FQKBnCc0Si8QFVnr2f/mV+/W15
NU+ScI3JcSLf3cI9qXJo5ymxsfMUsqSW4i++horp99eQoaJZ3bFVLO0ShfX6Z2vOPmxAgmFftK4G
WZMelXl/h0gXke8Djy5O0tZDTroDBuv87jQAV69ytXpBt2yBVZg3YVK0O9Pu/Wqub8+9KPMX0Dyt
brCG28nLANCpyl/p8n3k2T/1wGNv2ONDccFkxHYvT3Hna8ziq5iCundM6jacnPvgdauGx+0p0y3v
nG9OPy2wOmMUoEtk4e6FQaUOEtUt+AKERf3NK7o1bFfu/wJTd64NfmZYWUMMhh3xHeoh9mvJK0UO
ovapbXSaYFYB7ydgOMLXqjfuX3wjWHCZrI2we1Ksezw4fG9hwItAVJRj2IZ0zOeaTyu7yekhDshu
FuzG6QZBrJThR6GqNda1YH8+2AYm1Hh+6nMcLSAhBqJkRRlIX/ugpMAm+AEpIhDxCXCUxZN+RAB3
sd9rzVp8OepP2S6FXMHx3LbuipyLEtEpSQ1X9O8z2nLE9DjxydNPrQfEutHWwKxIFEz9F+zwTWno
iuVxrxG0TI067LDP0S7qw+Dh4FRmnyEQQQy4IJMAKqM9W7XdQscLK2WItJc3xf/0zEkXs908vI55
7sljPka8J9uyeWm8FsROe/n5wgOSzysIwC6VFjBBEPsn2003GjSE0abmI9LiS21m/kmUBl2PnWwU
LFpy+4MKB6p5D5UkqHWPbaZiJDQG2aeOBaQx78t+ylVk7mt76pAhe+GRWl8t2dDnm00PzeTfB95T
xJrB6PEyA94DToyTZMh5QRDuoyQD1TPT1RtmQWvqeWzE6QqtlLn/vZho0xpVMtf1fG7+7ILRa4SO
lSLC6gKiM9VzKO3Zln7Y1o4Yh3N1nGBT/QRyUVH5Acxfw4RHeU+5rz4opi9AdcAiHLmDwoW3yMmF
rpQTdBdmIHs1aLtqZy+4qTRdjH04hR4tM70v6bFqv9u2yGKRr8+C2nFGBV9f/lpy+3UTQTXripwK
THD3ZtDpcVUWowwrQhE8B157zj9VNLMsQfBpYWLtzMTwqIRxTc8WIwiDfIOnDwYMAnSZZMYsoY6Q
K8XEkPmat1jLvboRGtj1MJ/m28uh3gZSRbLcxnbOru6YpX8Q82dni6eWZxYNeroE3lpgL+G0n3CK
diQNvu2qsffImPbDs3+HOVnqrvK1FMPu770DdkznoteM693y1Jr2qqRRQ3oRQk8+k2s7MUh8LeMG
MsXFqSBc7p2df/pE/b19S/84oY2JOqyPclSqhYY5dq/6y0EH1y9nbFA8Q9BfQW4X1ehbx9q2Y2Dt
A3JDnXZWIIyH2nXT6mNU8/ptK+PihpVtHXzfPz02YwCOmf4NnshEz44GTaKjC8L7pL2Gip997UKA
dO4sWnt5yKSW5In+EPaCnAb3RPMjiM25wyI4pcc6Wmz4oxCKGXblFEvU0zROOAK1R4KHMYOMH05r
Ip96N4QuKPg+YDIcMXIcOGxytlBZElxkfDZHTBWYvbHUoBFw3rDlMjJK3CxZwtDElAZ3XBW7NRsp
MAjbGBoxCvwCp8Gbx5vInkVI03Xz9jc19OEYdSCVlziDiVOYgij2HjwDN4b0ne7SeJ+RwJdgWNH6
uEyo1MrXYWBgio16DkL4dXwh0uAvWoBAAiwgjZkr75NUFfUahFtJM2iGpf/6vQduH5qVEeIhJTRb
/iWKj4+DzasEfRihEfbzPoVpzejw9iv0tSqIFYw/uXHhy3tSBVPPCXNvP8J8zXmdbTZJjAgh6oMZ
4ScrtlPYd4acyB9nP7qTNAUZjRH8oB4chy98xiRSQuUV/D4VQrzY9j+c4glWomyPQ+4ZZ0wzkxQS
0nmR2VTBCfU8ThtkzYbVAGwfKyNxdhOP/rcrNF/0REgiZO6x91p0LmS0knQt7EcZ9ZC7QyCgMY4x
/oJWr/5dLfhjLIK2ZWPssQRDQnfhLFvID2XDFcvkL8POM1Q0qkzvMNqPIPRtcTyzDlhtDu8DMdi4
D3DrlEzcGXC0TDFJp+sNxjmTFiYCrhArs8puoTcQ8LI2cQhO6H8pWfLZZwzqFtmfrcsZk+8H5DnT
Z4jb/o1/amOFDS4HzdFt1mZPmLMygYF2zcOPZ3TsdtkSUzZtZhb0mFkZSWDMZyZ+/MJ7vudUU9+b
rRfMn+L2sN7Zdrmtkad0g4NFqy0hDzaJErztDvNa5h0azGZMRQ2rolnsdWwG2ADD/IqYFsSXdcMF
+++b9IJGKl3SqImfxD2IcIEznlq6h/b2LKcL0UD3qBtfIHNczNUAUnxrpqn2advumIPeuOMNukVp
fcc7j/GpMeg5mwtMeckLARi8m2ptmX2s+tn9EGdQiHIK7Kl7g+cNLQNhHVM0XSsNgngvwT82ZmeB
amnesNKugHLjGamYEATivhmToxigQidIQfstJFAwl61DvotEULUmMQt2gP+lzVG0yXi2808INyCW
lYDnAZaY2DMQAlSwiGp6eFoQH7G6sFIZatHPr8f7zXNly5PwQHX7y8Ayz21/e4ahpUeUzOs1rqXu
YytiKwxeRg+EIUWPzt8+Zd2VG7d/wVBBzbUt51Xsfog5WgQUROz8lBvuw30M2oNfx4GiwFhah6FZ
Q/lL8Bcd712IiIvkZR/IYYcBDHBJ2fSZ4qD0YGrcQbNOmgJjTflbGFUcNxyZ9HMtxLFfohb4gp22
iWGBAu0TA9l6VE+OXZuR731ZPd1yKpJ4LaDUgoFJU39YKgcOvU25uWG+J9gJBtXUrAcAXrZILl/H
XTIM+MOimfta5O+YjEjaNLgcYIzBmZx0rMzNbdt/LMd2BAfhiusk3rAK2WyMLeCmYPKuRkdSKfH4
djj6BugR6LZjjuoKZJWhgwPvdXoDS3iSwck3Ff9xnCLYIsqhKhF3TK4/0zaiHtEfS51DJ+MFf8lR
wFVIAk7z9oz8YG2GCwKe5CUzG6RJhqlsqsniOMKJBZ4d6BebJxZ10MOlnQGFpXJhK2ZcKXWlHEPy
nnzwdJ+U40uiaWYXaWlGRdu3qGjxKgbHhGYluMXLgsVR4KObsdFYCZeD1v0fTee1pDiyhOEnIgKQ
BOhW3uE9Nwo8wsqBEE+/X/bEnj6z09MGI1VlpfkNTXMMT71xMmUABiCAxgZNKUY5MnW5jZOx0wce
sQQHDzJA4LuEEhbuE/01GYLMaNcGXHrADNBAyK7IXCjb0UChPUHuR2r/4YrNEi4mL+y7y+bvY2tH
Pt7mJLgcmF+ClKYaB+F36Uuiu9hY+AVoBgHSYnZAOcMhxxyKC8zsVE49yErmdcjGVHY5WlDMM8nQ
UKtgNoazluK1j09rt5G33OWXZcYdrjbMsGGXQKbhBHGVZXeJ3MV5fOMYfB3P44JG/4YtXvSVcCc2
V9WC+D8Sdg4j5bFGRKVLiRZ+gOXZ/ncm4N9hMgIdQH1OIQXAnus9aeJuVDFzbjA5iYMfIcltrVLM
aVFUDS7wHr8r+vHjKkwcJuOKPwY2ySlTI5bBNI0oe3YOh86YUZpKYgZvp4ZYM6PUZjZ+VLn9+NPK
0Y82stC3dtVRlDaaX1Y/LThILU4DqyCKCq49Nilhg+rbHzI9oTvp7OTONEzY+shNiCdSwg5/oYoo
Rj0OJkjuKLWP9OzdUfS2pBhfF37PG6yRGnQryMRR6n2pASfnzSdM5r11Z3QcGa7mGlzHycSIfmbX
rS0mKIUzKm11X3MAmD0gvNcBIDot51/3ReLTWnBee6X/G2RW4j8iwLDRc6tD3DQabu1o7poBM9A8
yADFxyR/GgmU8OZDmUAWzEekAaXuD4GeeVdtXYiP6EKZqqUhP4NcBW+6a1+X6oHxxB0YhgwMkQ/1
VQDHpP4aGRDyAcUTupfoIki6e90R9JfJsbNWRz2rN+O3kbahiqMaLHccB/Dx+g37uYPmEeXhCxW2
JfnyXOnnIADAUW50xrMgjBC60eyUFuXpelL612VzqqKjUMPGmQInNkY8WZghNQReqmP+lt+fRXhH
o/BjXxOH5sj8+/JoqdVoyp4NGCPxCCKYp4Gyf4hPw3NK0iVTlQ4fmRWVdtcFS9mmwWFWUcajL1RQ
fjR1yCaQFRhlq+/4E0SPWT64QOzDmPQ5eCHtBEGLUsr9juvROaJh7jSOvYjWCadk13ye9BQlytr5
e5TzrOu2ggcdk9YY1POqN+wBJlVOd5Jus8RopW20EvM9EoO/1H3Oa+8xVKG4gZLNhhoF7ThxxAOk
u75Txkr6DB+VlKgDYUNZgzDtJzzvLrFyRBrCpPwzfpG5CtIEQLE/gMTdyuoG+BRANLQap3eEToL/
RU6kayKSgnYUikh8iImrFrxZhfILFPiDOvqePjZ8ETtjATGxUXXjOkA6ErH/fmbt0R6wYWDi+hit
B9vcBPAAYB5mk6eYa35hEa3n3/7ZREGBt4+ardtl/SHH0z/7TT5UaiUKEuSgDKAxD4LmZiYHeG0T
Wa8OoY9LqiGlIZonotlg031AxKkGGXwmmxiirjzJlhWaiZfNeVosu+sLBP7eoAhxZGXorCPbd4N+
0C/H4ExBaNAuysftCPU8J/ObVuY0Z1fvvEdymZ8tPP5n2BpyJR3q+ZERAOeIBxdji8LH0/gGHB0s
8TMYWTHJImakjiK6PLRabrRgLoy6RHiJPtW8w1puDlNvNGoFonMC/3L7A/euUjTr/W5fNV6wDgvr
HOVgiwo78fW+Pkf/IGEuwbtF0MJ7et/x+Q0urWO1sUrp+SoDpIPW9qRjKbKea9qn14uZek2/DLr9
jD7fmIlW4tOTu1isvvPsa9P+PJvZusNbB4Ie1N7b62Ajo/uiAhPMca2zVXicw6tdzi9kcCPch/yr
m6ElKPl32GUafN52h7dtO4iJv1XQwFQMWz2cc3TrPEz7CXMBFi2lhJmsL17LLKIvYOhBY7zuwG8f
iQiK+AJfWRx8gOdtcwPTeQJKnb5E/zLvjqAdWfVSrI9b6Nq0kOL64e3rRtKL5IQRrRYR7TzTebG6
ED1Zr2hToCEzbGxKO4H1Ck7hYYkNcRFdJq1/ShqN8WUig2LBcOOCnGAPPB+sWUp6/2ummrHvDJHo
2NBQ5UIOrolZlHY6UBblAAUz8OnHi52LiXJtiW5Ihxbl3WjvlaC6WOsWyxq99IeTAMBle1pIdZIm
XkUNVJhSwFl3wMlKlDpwXdCjln8FOei2GGggWhebuVOuc4cEP2Y2T58agrdy6B4agCzAcd9dUEUP
LHeOauK0Q0jd4c3JAQzBTOC4bjPW5DiFzANTEVFLMDVhavXmHdqwvXG40r3xI4ZmMLWXy9SuaFNi
QEYq+tTYhC3QJdAJ9VcQr787xaMRxB6GeC6KKaAGUSNgy4GRgaHBDItY4DboTnP8e+erxVrjoV5M
OxnNmd2N1v+iLq6gVKuuAZ14jyOdO32gT47HUYQ9By1wZIzIYdDTg9kF7A2gqCUHp/jI0Vj5RMf7
Lg3/CKLfiRxuv0Dvv0lY3i6kE7TFOUUNTKzcNYYmBGqn4EW0h7FXOIn/ZGWdbm1DBFoaQhPqEka3
GS5RgP2D0tb7t+gXcIiORQO3dkTAaMDNq6z7ADpP22kheiR/QGRDLIAUxC4izgiRrgldJFmXHeM2
a4ybjpzp7aE6zaABy0nZY0uipGOL6Jj8zYwLd0Tm9xAZQ4S1XPmXuO5eQOSgk/zXAaWtCy8d9T26
TAmCXg8kssk06JfirugLfZLvWNI5FSgrJoDkgjDrqXgk5ZTkTbqECBFerS4yVzLk57FFT0zsUMnm
IHnOgTnFa8m1kflBjoU7it5Q7P1c2UMIigfwGOB+U+yA9OJdCfX4tXo7z4UI37APWgGsJn9LvWEJ
5P8atMM7YhR3j0GCjarmocsPwOuxuu7NFyIU426baObXe1FykqcRQawLNJnv39N/kdGHdv5AEEeD
hiFnzHmmj684A6ir2Dgftr/5y/ng+qWZhS+2AfngOWkgm9RxfnYOTajjgSwgSuXuA1oIkHkOSxdo
P45pOj10mJg2TSwLtBkuVhh1I/WCtxgUqkvQ9Nph1rQ+YzXKA8VWo2L09i8eL8muIh3J6Ib75U+B
rnSGRHONCBY/hUFaN/gt8sF3Ia9Ivt/ipxSWheo0gspvWw9RkwlqrNqbVh3JT6QD8ohZG8aTOK8V
fgARj2/KmpIP8X17jVoEGQw9nMqXrytwXio/Z8UBpoTeDmcJphdWCi4Y/x3nKU5yNaMK8Yg/I5n7
JBXAvXzQASO0bswKLMv+vuHoUCzE7FSIuT2zgARRQrNkWo78hgT01w744EA8xCrc0rizBO12qEKx
udu9XU662HFeo7s42xVoogSiKtZcvS14dKXhks2idWVOxx4UhXA8nU5fTmna9lV+njdM5O0YkQsd
rWGzMpnTYOcTJRgpUCHJ8EhKnJRUcJIhUVmwwAEVUZhDN0RjT0Sn8O0VgWh8RBkbI4oLuzJAjQ1t
ADqRQ1SjAalMpX9MzhF2B9iHkcXFswSBoA6E+oatgIvmG2UI/K0v2/AMlPuD0TijxrkksrJHhUnd
AcnPCMkic0Ms4WJu/kAEUhQhA0tTTnq7zgOCreLd6CIUqFGInchrgxAWo4gx5RKMaiqdJyqMCMcu
xaZLCfk5yqfnsOhTlmPUimg4knZ8AWk8OtgQrdnKYoj8o9JCucEVG1fGrNiSPTaM/d3bWK5Ey3sz
TmFEKOIOHS6VFMexK903HRUg6aAhL+IL2h6x78XrJHbv96hCdKCEfpIw8ULgm64uPwa3QQA/8jED
CYccn+iDoqn3ry8tYZg7wwDy3wsS5rh0z14k9VKnc/JS48gHtwJ0CVGHXzcBg9kP/ECRfOAPPUzU
JDMGTVDQ+dEHuZDI3glDUSKjJH4fjmyy9+a6F+258qQFnyCzPmZCQpjbkoy+LU4fsmqSLJYQD8GJ
hBQCZgxkZL/JD6Wr9ozanaTpRvx4oaojanvCyVr3oGU2nXj4weBQHkeOsCUBnWqq7Ugi0ROdNtrr
xhx1agLYFSKh8BEl/LMHUWVjCrrKF3CoyNtrNMXelpwzjTnqfuTJTDNgjhYOpnXWvsPr5rQi6yGH
/dP/Y+q2BIjGi8Gxyqr8BrRPMiv4bNS3tuyTayhmjyVEL4mZbxKVL7+0h+3/Tzjxx10X+UNxs+e4
oEEiBBLZB8DnOFX3S9ReJxP6IADcpbyGDCyFrAxPN3Qp6F3LKFla+bLTpCgT0BY61QRiCFi1RUaE
mpABMHh6qg1PKIA54uOlW/alemjA7xdzQmHrQU+EbnWzwHSJVtGASZz99pmCAqlSiGCIunB+8vF3
bUHBGPDIYNKbCgeunAWiq9ZCFPFH7ttCXExumpyeAuCTn5BrxXdZBzBgjfaU8ZQ+rejDYu4EdTwW
848BfWJMpBvThM++jjjpSvdW2vU0Fpgh0J5m+fG2Hzbttzbd7B4IcSSJzasoSdJX+nmgWjhPWaxc
D/kjUoo9jqVWcCGf4J6NRqPKGcmXuYWSdIoAyNqNEdoJpIQrLMTLSNjHiLTVvH6FGq651zjEJNUU
Mb+XHw9lGTIioLs629Ghx1AW4yHBOhnKXhrdzQDPl0BEo5qBCkwYdvxYvtYdfuluCLYVlWtMttGZ
OuHnJdh1eafSAxJUC7ND9qUgnlkuiFRiuQSW8TrFDImCnAbRz4XCuhJUhVxrFa1TWV9slKixUWjd
0lHg629m9bLbfm4Km9YiUndtELLplXIC7WT3N+lRpvEIAYVhQE2KWEzOTipYsV8ujGyk7K+zwebg
fsq9rKz26nOSUmN0HTSdBFlItO/ZRZ39unKiqDetVg+ya3Lwv2yhtJ8L2Z1IlCODKK+Sat5nDQyX
I14QocLco7cs2QpgKcKBvHDaKhI/4oiyfXZZqmxCkcqV6CJiPyIrI4p68m9p7fVoFz5cvs6+oF7g
pPl3+FBOcmBIeKFvIju4DdhJBEDwI12Wnpwj2uCyJLn7Wy3y0DqqvA27sxapGiRwCHU4HvJHbBST
v3vTtkEdbVX+m4DtZp4G7U2Q6i30KWTaJPgtoQhiHix2A20WLXGTIwX9Bo4LURBoDISbpU9AgQio
nV8S5E/GsSISvkynyAFZ8zKTlkemb0CbWayXW39TGMFq30c1yKdvFAdnRoUiqJrOarpSP6tzyjGE
77kNfa6d8Z2WER5/be6lzbjwa723Kjwx5JrQkGRMch2JpfD/DyzSKj9HrJHlTxohcQdwOQVwTlXO
jOrSsRGUWSSAkU5AmmUGsWKU4qUUTjdH9aZgM26WnvKp9nOxAL4G2TA1py3SHKjk4ntu/gs0L8ek
7qPCt1NiOWIYOYqmAX+3ToMBX0nJACFPP49kdcsr+hTkePCrYSdwQ0YihHI1keyySYGsA7HM9Dy6
sYAagKEwBUYoADkMUbnoTSA+1nBmxSheA8uuR+IEz695V3xWK9EDgF9K1tTPll+GPctXy7Z4jOZA
+ZPZoHNpiALBb3TILYWoJS1XiyevDER5VJR1f0DtujPwHthmNdB+YSDpU756OokLmF4J6V/6amQt
froD9YtciUebv9+YQDkLXyIfThnFPxuDo1RKQG9Ea1cTf3SSpUcgUssgE5aSmzyddCpHx19dEQhx
SidNGp43QBAMCX0ixwsK7oAmEY15RthkRHQs3N6IQAJ6hJSHn3j3fcoGDh4IdTSUUaICgjLDfEBG
GGeDRv2VzIcpOd3fFBwIvzXXlnhAkB19gaGT/JiYTZg+XqfuEL2gJ0MJgOqqpE9sF6xCGJqysJhZ
AobkJIJwRtu3tmWIOegF7UVjhVEgMiCaoDNZ7Gb5RmoicfCfguVCUw8JPWPBhG4amPYy9kpjWTm2
Ls2lRxTZL39dzDRuA2oSdnahOqHLxoE1FnEmfYjmz6K/MgdJaiQx36hm9TQNXuueB7bYibH2+kMX
L+PwW9kpQWn61lzcCKFVn61F2Keil9aO/YB35uTAQXgPJYPernTJFfgxLI7Vhm4yt1vOWbphgRob
H6qVp/3bXkHbOffgunkM02MyrXe3aY437bG5zOdv/GnYzODCKEBp07TMOQKVQXt5m3p1eJdUnbYg
lDJAszQhHZH5EG4U4WQha5L6H6mWs2jb9aWMgKJPqdBgssaeTUC3fqilT609TFdaYtNm8FsBwk22
eDTssXcAcuWkdD33+b69gYMq+nLZ6UKbMfUvo3is7N/UgEzq3gucjXCKaW9BArcXPzK80wuM3QyY
QXcFIr2ZE28vljbgfMFvhqY+XetTvFITo71KuCqMkWkDLS5oPAKC08UlRsfigWYfnd7fRJ39Bj+w
9yqk1lgazbe+hvh6Sfl8Dhgsvq0EsyZ9p1EsNJY/HyFA6Gl+F+gdbdF4nLMh94Bg6YN76rg1vJ1E
ILADnhNEjqv73bU+ku4XlKPGBzLTK6Qbw3Z9QAqDFPHEEuzMW0WkLdt918paGyW79qQ+07a5qBYF
VUKyURu4SQg5o0YGymJGC6phCtQLzcw7kTYHHtBwMDyAq/kIv06T+Ss4c6DNUUweiegasy8uyyoJ
X5gbE2D69ETy8MmxdkavaNYeAXY892HnlOEbMyt85o+tJWQfDq7NpWF+l+o6xxevMtoI/kEcGBVX
Sz2gverhWLTCH6bpnEss/1BQspH2eSmeSnxLsX8ZVKkNjw1buC5TH2T8vq46ebRMrTJvQM8pGJE7
Wb+BI31tgMa9DWQXRuGf1XmR74sgq822i2UFbxYftoLtmINyK+zzArEHsDJTLbPg5zSoNHGKFssN
senI8N4aFKfmQBu1/PjIYuUJlBl0nwgOIM+QnT7wUIAdUnic8P9A8CVSEAKCMX6DffIZZQGRqn+O
vgilFxNQMo8Fep7aEHTgIr3YWH0A6dgC9s5pMgGoiWIGgZBA0XCAx+d+kV2NJy9qJzEGwmQY/c/U
/7Frp8m2GylD5W5+IZ+JlheTz9jXJ5iW0JDuXCkhO4dUtzo4C0Kfo+eYuXS37hDPJtwl7k3PbyHV
SP/o5uawF3EX3N9n3F/g7uNaaImNYUKZ0DM7LVdDm5aROS1NcT9GR8cH3FrCgAGG3b+8A3yVJgw2
KxnEfpeTqoseFmA7ECuMegEuDXffjq1Y9ZE9fZwgQ30PR71pWzH11QYRU+gr0xCxU7M94aJiXYZR
zG067e0uRhyiXxXi4uY+GJhDpOmZxF4lUiKm1sDYE9AMH/wIxh1mTHiy7qsAxc3oDDZ3W2zzCCn/
ao5XW9hbU9ozibHvIa5pgzxiuSckJCi2ksqCBEnNK+VpTmCEpob2VsvSnRvJyi1oTYBd7VWMXss1
bDYGgvr0Skzg4BoV2+/ybJcYpL3Reqpt3ck6wL9uC77bDlLsUp6j2wTyNZP8m8UoRwtjWBQ8njJt
+bDRKlD1qGASUWgrpKIEwf/lMQ7FgPPwalUghvpcSkboWthdJdsOCihYqrGQSt0oLub7pO91h0lE
jQM5W418DvAcWtogOdvmBdtCJUR6pN9hu7EoRKyStitq3ZxmUXv7GjMJjkcgKACWdfz7kqnZnJn9
QDu08VGi68M5fzF0hU1nFBQrHq+6OSkCZQa78lcZpBpX6fncgzizsbrf5C5ysC4n0ZWh46Fn3lfE
tXKVDH66RCDiUI1aNrKtewIWO+/LYbdpTFPGGO/wOs9oBNNv4TVqJklJd3bbxdSGEGi4DcOvbrx7
NFaFy9E7FsDh9r9ZAg/yZ3xoUPAuVipCQRc75vDm+dtO6bZwt3hbeuW9rg7nVbH7rQmZP2XyySyU
g1OSplMLggqBsQfqnvfTcCqgl6XbPdsaCntk+XRdcaROYaQhTQHsl0z7+Otriw5hlKESk/HVEwBq
CljELJFhPzyPb4xdjDb74FgH1Yk71W2bMd4qeMZsUTzWaEujSINbIgDD1MQa8nqxyFJVFJy2ty8j
TxtDlTnTf4X4lgF+AtLJ7YS19ZnWG8DyBTPxRc76KhYqvW7nHMIlQB9SY69AWd31zgiZ/wqr5P+l
19x2SHQpR8hWEWBDm4ajFFAnZqlMBAlAD9i74/xhgmyutp9DDiaYeSY81wPfehGyihARXdHu43zL
iWVgc1DaQzdIszowjuCkcJr5mKBjFlGM72s8IZaAXEW9XazDxvruG4u8IvXs/h38pj8FT+RiUaO4
wnOPP37nlC2eFAHVBGHkP38eYH8c1IDACBN5GxYbwg4kAcxLuuh9gBkCpgJ3kToCdCXiNBgSsMLQ
8oVmArPX0BgoLWFrp0hrmwrGgYcePaejOi9QRJypwzajxxOIM/wUmIDSSlnUiI5RTBeOdrG55ay0
+mc2M7MLZfvmN7IxIito8nVQ1U5OFL+4pw57FJOopA+60yK40bokXHXgSp63PQSM2B8XF7Vf1qh9
nlRbQBkVOMsx8obfGVJLNxFtPZYINW6qfg1SLJ29M4jirbcpLNytOGmw+e/DVwAIr7dotfFy+sCf
Y9s+TXUNorl9RYoTxqRd0Q6LrSan8aGiMzH5LhMbifE+mxw/O4unvuyb/c8BK8YC1DCdrxfUnxak
ybOnLj6RanaXZOcBwqbTp3U93KEBlYw6D4i6XSwByhUZucbfdNLxFAOOEpSnReYBUq45dnnJQY/N
zpDZxIBMRx7y7D2j7x6f45GCgzYkmF0HOTc4/KqdjlpeDUMElxSvhYZWwyyOSXg/gMLrAlEfarxx
Bm5cjD7pDr6Ji2eEwCZ4nv6ZMVLlEUHH3AAweN7Ffga9QRs53/MWmtIduWh8kKcgrB04bsD6jC6I
EJyGdw0+Nd97ynSIUETEiNHcl/yO6Yt3RU1x17MY86tTvjF+C6YG9DjcIJW2F5JT+DYa+ag8VNQv
f5Ghy0MMfiQpGVBEFAtqV1s/dm04lLiyz8l96Ki2CzSMKX7JvAHHcnKdX26NglMCK8UiunTcy6GN
+DS7QA5gFYLf2yUn7FBkMKiGE2F9GDbzbaTZCKKFx+cZ+TP6ZUzicjh6nHetIXHzXVs3ta8fAGqa
6ebGrSo88BXYRarhnaW2ofn+WJZOGXVhhupREXyw1cTyOODAm+jT27Y5LlevxTdU17r9DDPSPxIm
EoPe+BNxv+CIhZQTg/Ok517o86Ex4J8RqN2/MbxveXl4D+NZE4sqQwe/75U7kA5DIisCBnsQoFZr
kiFuOCrxisVcwcPl16sW6kkHIFpSsGcDOhS0wX/YD4gSXGNQovLJWUVgQ4EohItCNgWvR6GphlSz
lfRbk9x7LslxWmHXq/tJWG2uCO42uVthZ/0VreIOB4FxXTdWUp2lpFLAf7teArkoBeM+59iM19CA
fogpWNVI3zy39eqyeEFBttWDbiNCQ2J1O147gUDbETdaNmFOYay4myVwOY2EtkBCLWYkTPkfY235
QVYTg52KJ97R2uwnG85SAHIYUmKqxLgxjoo1llf57jzXsSJgcOie9zKlKqKHr2++XKqoYDqDfB+Y
ltjKqSI6JhwDXqswFLrea0NRu7ltPhz1ZNBiNXTBmNzqUNrS0jQILDqI8djh4qUKas8xWRJoIKD2
EdBSFlaLXg31al0Y5cc8U0qgCd3zWs3Bu4WqK8Dru6d8ww8Tlm9IPtOCRgWOJx/XqC7PyHHpxlvP
0kZ7vZLq1UMiQ9LouP9By0kQWKiLlId0JEQtg5OnTTgjOfpYQGMRsAbs2TTvoMAQrhJ1y80PSQMd
5Ncbwz+CC1VlwBIVOPdmODnCcofvjh0aUP+kj25wIjorw4zb8Jk9D+LNumGjK7fNn4A+mZrqSnD4
jVrTULNAwr7JLMOw46Jr8LE2zwMHPYGIASDqfIhBeYQkQREmbEtkLUZQX3nN9GlXn5k6H7YX3GSw
EV16RaTIwbuIEEvPfmgI65jO788LDvXO5gFJkBMUSaYV0mEn2jfhSut67PWNc2MFGMmEo4SOa7M/
JKCCweyjisJt2D2hmOweEwCTQ6Iiws9GMcHayttpIMffdKAzcwNGeXP1AYmiNVFNwJsAf8WAGW4Y
pkuCwxfyKpwELoROuc9AR/hzuzvvVW351QN0WHOLWgLZqaljUPG0ewBIFDNt84o5zfBV90mxrj4p
W0j9qXA81OYKKihaBGFvvkD5ofRRy+KADcGW6awr0GerPmjL8A1HiVRlQWD5DYXMDy4VyQnAxSTu
i/cWjassGGo7cJHwGULEdWgFiMRWfWq7IOyQvaJneCXJGj223RVrUwiU3AbrMQDVjK7nA2EBUCd/
vhWESoRShuQGPQxZDBYe3Nwvva0r8A/6WE/OBV4IvwXHfdHlmF49kSSQlcazyMQB6ogukL/OacPt
YdQHTZjdKhcp8TZ9ZEMlTSMAwjFa8NSg8rHGKBYCoy59dfHVPYcuCmNt57Ht81yYPwB89nobJDUW
3ehqYg7KAmj5tYs4S75npbxFeAqc+1C0FpgezOgFqD2rRmGf/lKHGZa+xGJDqDhErhfNLtS8UZBb
ywCpdbfEkW//XBKToHCKvxM8nbm01VoNC4+blhEvyOWSLGzbXc2+gNtqu0yiqKDMO70WNhp79Zv1
yxR+lb79iU87IgYEeuTat5WGxkK2BUIv4tmrsFu4za4wS7tTFdpePcybAG3SfidGyuN+mUCdyx2l
673tJDPbNVLRmJx3+hfkKsnBuswDnvoWIdnKyk5t+lmoPWgHZrmTToy84xWM7oLVw+1QF/fDJ9L3
G5zaoVtYDcLy808+4kW/kjIdEsY7GGNPzq8gwQWzl6LL32FiysDSDJHT29DZBn3V2s12G0eiT6yF
tH40Pn9GtIneEnK4SZbCHkKhY2HdmkIcIYshHMDQMkGqOvCk+yuR+KEqRVzsDw+Lvxe3jA5xbYbO
DigraGgB07MXkp65IjVmN3VQ2N3hxe5CB0HZ/gc0npwO6jWQzgericCQ1Qacrh8vaLMhJdjl/kbi
4YXguKpuHn3oD5A6p5+vZG/0UewSVitHzGameaCeGYyo0lNlQ+9u94BXGc85ugUk64Bx/S2z+aye
K9iBQSxt2QK+Fie4zRemw+VA2vFF7xAy7Tkctm/Gjmyw2adDP9igL7SS7YVKGklbiM5FdsTtjR7n
Fak5MV97gs8v/c2XXNAcMiwVcp4418x2vPPMZO3KymGZ6USyz3QoesWXAi3hx2BD1bTRDYJstsWl
XrFaMzQ+LGvFYojtw4JLQg2FxTb6Mg1EzsxUBAsJo9+9SAQBQyLFkS4oDbMMJt19DdaVg5aJRL5O
umaT+kIRNjeHDOcayGr4a9gGWcQ0RecO8NjEmM+eMl/Yj8CCtzLous54bWCD6Zw07U7QNV4Fb+G1
6KL/ANr5OpOd8P2TN0bnjMMGMqeDnco4tkPFB7bUGcNiR7FNgAJcmwvidNIiSdhPcjyy1WhAD4CJ
qg4zbTnu4iK63YI43VcfcAbq58/zfklX3huH9SQcJ8hV9pks0PsXKkafnJCML6SwQsR7itwpY4jT
4ZBaIcFxCApHFGv62pT//o1TIQtRxIsrAfpazoZEm9W0yvfU3iu0+qw+YiXn3Oxjx07xV7zs1uzp
aDvkGD4AeRDVomvkV4Sa8ruLoeIfPuTMkDHR6MqOf7xzHAahVxPAtbBmCb02XVIAwjkuCtP7MPua
OBjoUDc4+7t2coTcDXA3n3Ck6Zp9v0cfDc5NFQ+g73BPqPF0ockSheF0sYJ9UuMQX0/Ke8hF7JFh
NoDaw3OMYEkvOIWhwEwEYT/Y0RhhDc5nmZkP8x6dEoIhWV8lOZM26Bajy/tAqjbprXESXcJ2/AWN
XfNuwxZXZJF2CfjKcnabu8fmdK+MAUv5MWHPqKhMgAIRaIGJKpvrTqOPpjGgu+8eK5VBKhK+1k13
c5kf68E2aTp8so6WkLQdpA8gAyMPIGvaUtHR8kGS4BUrfBZSb4T+D8iIZO7naR6QH0I+AB9rxMEz
DlzaqQnS7dz61+mBdZcoUGworL8qZZbDBaetA5gBwfAlmet6c8XkHdT3hdh12VPAfg8keF2HEjZh
rFgvf7foy2nOxkgLa0PvjJgFUFOjalab/b6KAdALBxua63QMFBsNAX+FLDoBWVS53VmK/xoQ9FtI
x2wTjyXQ9Wv0NkCEMArES5OlU81nHFQXyIHGheaj2Zgcr4UZJ+6jiUMERxd0BGEjAGgGVfLzHlhb
3TjmUqehMYf8zu4HBbfI5mLD4Q8LW5jUZ693Sjxg9XThkMxqmyKCIBYn7HvwKzqwHJvSeSdzoMwE
Lc+Mk5M0ddDIec1pMAJAmD5QAWBIKc5sDrk+hdwreHga7qAyj/5he0sOedukQ9FanHxYIbQ1bL4/
yEd0PWiXUBJtOgGkCcjWvDTunrEKw7HAtcJDayQZKpsUpRwfmZ/OoQHrYuggSgnWYaIXgA5jUKCI
d/j0bRjAFuPCHSKkqS9lHErlXKDDQEI9wl4O0Uq4IZie2elMpiS7fLpbWaEnuCjxb0IiKhlcRmm0
6kCV+tYOZeDPSc+uJYKOTOa3EiAlOZyh1ZFGuHfxDfkZbnIe8dnTr1ouuYc4ObwW2GWcGtM/qTry
/pPq/pxkW9Ied/gPHRUqOogzAO5QGW3LfIDD5o7CvTiphn3PYmQYQgxzwC9kXHlUgxzHYoCJrpqH
rh3CI/LP2PScUEIUiRh/cUyJ4kncM4ekrdxVQkCfnJ5OssBDYJsgC9dH4dNBDpHfCgvbchqmqJiQ
XYnA5GaIyNls4k+65pFb3oHkcDz6s1kfmUfBhoKHoNdHqsQhze0l0T0zkaQ3IsiePSxbdC3weEnZ
YCsQMczoO0PgE0x4uuPvw1bcy0IhxfThGvjqtOU+vfLBYJ9kGno0RrbdCRAtAiJ6pipDb3hDwvWW
EeNHbGcuGauXWTh+m8axN9PRbce3Dnj05aRvHxVIAB6Bhh7LcgP8/zkVsQvpkO+UMJ8KUCKdilcq
JzOZDA2/J+k/QodEql+PCvgl0CqzfaR5RTufJqDgLB3VcF2f7BCuGuN4HjV1in5rBz/2DpceWb6l
VKTF+AKm90BzlBoSqIWJCpgVslzFdUC0z6xTuADHYsDsOY+N627CdQeUFTpOYh5Fu+DHMnSoWFi5
IUo3DnnQxLCx18PwUlxvbi6VWb4DvBAmmy4YqMxWj/kaTwOa6vTUKLYIS2c6kww2WYhWc/uAFFnP
Za6czO9XU206QCGa9kO14HfsVXqUVG0OihYXEEkGgyZHdphIJ+d3p8xZ+hsHHvxj9THB/F574DK6
xEK6PqiseLr7fVg/YLx1AawHJewoeZiRohnpwy0alDZmEwqWjS+hINP1hwdY/TARSr0to2q8Vp0P
7XBOwAOzZIYWaf0Pb73eZoxey8EgBSa8BTJVjtvU2yaiS2YdFqDeNrUxzQPzMaKXailI1rM54Sfg
vlc78XdwqcXpEPWOdse+Pvxj8hlfn15idmIPWAwAW7DDJD9Gl1Bx0ci5qn7LmyS0KMHM779mBqKV
M3K2bTQ9FeypjqSZ3e55PztuBPn2PII8kb25Cgog48W6jipfhy8CXC1jG5oNuHeu0r8VwSMdRzpa
CrQYzHhW8swIozXXz7BwlpguMT2y6PgwsvvEZlMdCVUAq56KRgbJyLQCdfAOD+ln1jMXmd3r57xN
dXM1rwIukLMOredtNdY9RmwIZhanM04ZJFmiqbqjEHnh3Zn7eIZTOUHiAaYmGd75IX69Ykw/oXCk
0yySFCturqGNaF9pQLl3XN+5Ar5tGW3NoIXEA00OE5xFZVz7RVjG3g3M6oFhaWP2CnEbune8Ro82
z4dT9UWP8I3eb0ZV+AHf0pESqOfqCCwMAVT+YT7jtVqRUc+uMYcHXGuQvt676VGqtGEckeaWcLv+
BhsIURSMluiqfWGGmS9YhBD2UGIured1B/Hlbt9LN2MS9zr9aIQm1O6SWFKC7rC49l3Nfj2Hjbu9
R7OA4uO86H0gDbdVRxt2YWK3g0Yyv5RB/d5efFSzEurkOEO4hTCXGh+Yr2soImCRALOh1a96X/eH
Y/jNQWvf7DkKqNyXeGd4j0VG+1CEjr/WtbSb1M/VVm0HCqNAEOFdqw157OmWSiQ+gdxohlI9X8/G
STxFrWnAzItWzLnccfycf+YNlSN8FEE3IbJ422j7HOgVRDAsIVXABtIRpyh8+sDCKp3bf8aczmxM
KwAW+qPt5MWqGdtNnqnAbgSQ0XV5LxEqfBS7ZhFdsTF5nFpFcC522UmtQbW82najaDGy8BJm0OBV
zx+nkelWSWi5PylIgB6UqEW+Zl32di9LzNtrwZpr43sKeepWlu5VuTvN5rilIwHAUiFlaeU0ZGJ4
6N/BM96UN+eV+BodtdZUvnutR98ytR/o1b8Q+GpnH6uXQ8a7jArOhW6878yLFmLn53n+9rV4r126
9rdB7dEeqFXUOu9/3S+uZXSMH1DFEqBqBQi5Bvh6JjKJq3X8FgYVn5q2RVsrI+3ZdHgEGsHtoXaf
vLhD98uCjm7WWHWa8x9HUwV2XLs4kMMpLhuV2yuMcVgymUYk5EO//+3xj24VvEkcLrNPub5f9kkK
oRu9WzUPH9n0To2VpKhWKIMP/Mmc7kaD2fgkbg8vH68qGZx8CZX4k7ydCiqZcbsG2G5mqqNnHOMV
LxbFKBIQ5puUV4w1OoDurA9lHHY4dIolpSeymhDzkZxXIkTBRNnPdxOTpm5QRIOYUZ3ZW63FihYj
ZY7FCcVFOSIpRyemY1wYFWcD2I0L7QFoTJ3TK8YkjYEcWT4pNrlTY9858UaAMaw0FCeI1qR3ZobE
es3M/UKavGlM6AJL+glCBnQAQIXMjWtILE8pc/DSxKXpP5bObElRbVvDT2SECoreMulBFLC/MWxS
wAbsEPDp9zdr7dhx1qpTtTLLVGCO8bdBr42rlJMj3YxyW+FM7tN+2R5+jBs9VIlQP5niPBiQ68Zu
v06HnXTCv18ptBgqOC2oCejmUQ2r+vw64yFu/GwJz9r2SHDrO9r1h8qxO7t2XBUfPx6Au7vLiItC
+9V3+y8eI0386M6fxeJ3d18D71fxbIGx2onLO8xe/gux19jgn79sVfhcdJ3SrOUuUmmmBjUq+oj/
hmYKxvHSV9rtfKtxzNCwBitgKXeb1ogxqMduUmmHn9eufzvzPkY3wOd5VNjaUm2hGk/0nRfSjMXz
Fj8+++/1nIsat807vPasa7HfIetQ9R/V4IVzK52a6mtSq5wPGr3GG9F1DMI8HlkaYnB7HLINXAVh
JlrYgSjc5TN46b97aanoQZCI7TjsK7x5PVP9TDsCFotvsOgNbMRZV4+JhSydiyW1j5ADKxfabnex
mWWYrdj4eqsSV5WMPkwpeMfSbmCZV73OcSsD2cBfiKG92wRAfXAxiTE8MhOn0cRwEXzeCAt64rcT
+Iiw+T/8N+Z/rkxCyNkgGl42/cerDha3+xg3XQSPuxpPno9I4RGOFDVIZ5s9beRyP29x0SPoWmyC
a4CN5mmtRj199lSYMkXGo3To2J09DpoPzjvZ5vPie9mk4T/JyfbWPErzcMsu4NoNXCHkMZojhLrM
JQamM7y/jN43o0GJjDVhDBzL9hlvyDRoBnpwe4rVUGd67Rmrf4WS2v2PUXbGvRuTQF5yv5GZU/iB
fMHeRziIAmlw4MQWeMz+ZW1Ju5G9ktXKK15ZzQzZdUniodjvj0PSmWXLAlpKas+9p4W00Zk1ev6H
ZvcISmkEXTIstpssvHUdvhweGbBLtT4ApDSwOwXPUE30uuYROW0Q6LA0rq0B/APFbt8sxiOxWbUw
cCNcQV3k6at+z9iBUmpi1nXZnPqw3BglhExrMzFeLPG59bxgpUxsu0Fh8hwg5m/8+I8BxSYI7a+E
SC/oJJ/17J/YhGSmBRukuPXT+NK2Hc74KoAJhTCdtcHQw0TR5591REGca/hKMlyQj3tcphnpEtgG
eZpg5Ge3efAk5GnTP8O9E4VJlSgoIFgit5srw5LpTjbWCpXLOb5XbQHNJbXerGGcKv5U5hmzMTho
nrg25H45v/N0YsySBoEHpUJ6H8xc7885q7hfADBK8Vn1uLRGljQupx2dkeuxasitxCwnYM4IQgBi
IKGPpXcmYxEu4kMH3kAou2CsrGvNLoYcsKLRRI1xOwm4sL4D61ZgFmqtDvJxZgAcfMhIg+vLfZSz
J/Wr5Wtd86gYlvOdc+ESebqj5AFBqRIsAe7Wmama8xhYj6E/QCpDrdnNuveXw7fXuzhcpxQQ/DaX
3M0vByRxbwRCyqzf9f8IvyV2LjB18rBBZg0r1j5/R2k+uKEmZWwGh4OwmaRakF4Pl7fPwzafIHdg
s2ovtjpeqpjsMXAsIMB+3KXwsffJGJmo8eyute/5S9xASgYbSl1zTJd7tumPl6x9TKtoUN28tdHC
tHTcs91fWKnetdn8AgJvGqFQcYlEhToeQfoD4RAcGpKt5VCqwo7Z7+i84TwgeIEvDDcv8MXoC7Vt
IvcYSysEpgDMW/rvfCMmD5mgbGXqW2OOuFGyYtGEvUPVjYK6RO99tflUUf/QpcUnB/GXJTSpNgP7
BrmMr+ZmdDH0v/jExBcx6ZA3iyWt+lij1KrA7MgKlhKXrLEq5BBo0xB/ePxetmYfTr0Hui59TBcP
ayFHHm83UlyWP8FGRq7VLG3DV8/rqdhAKL60/vqz2QXAE4m+3j3KBxhe8Hnh8KvzY0llVoXR+KHf
Twt2GMCaobRsIs6fXpzwemznb3enZ3EWsjyfh1N5bcAptCBjLBapgkBdxgV36aPAAIItBIBmDhsq
+3JhNQiGuIjZ9yWO15G9I1kNsW0JhUhmCnHWuhLH1sGaIJjND2OHc1iCp4zYaKFJNZKFA+fawdCw
MyCuNgVa6BuxLUCkOT3OmJCtvDZGkw42lNTuJIz2ZFLLagDApTh3BsF3fuX+Z6vWwNAkPvSGIqu2
VVjMmLca6J99j0RSGhiQQvauTPcYP8/orfSMAwx1Pn5hjI5Bx7lipvMxE89hGjmgERb/S7dVLpRJ
XQRtISz27n0h93v29zk6YUL1xVQWvlI+4VVsbKCgN2f9VOaoIyQCjvQMb7wp29hAV+iHgEOTKDqM
IWh227OvAwtx8VeFfunBqxVvl40ErHdaTa4RoVjcIFcgkttHoLQYPaxs5PH3SwfU94AilUv6DxDu
cDEGqsPLyh3NJ+ktm3LEf1fzMsXWdql0zQcCPVEw4XZu89E4KLfu/Y+TLMd1j3Vam6XTkz+YKZWR
9vTe5CMqnrVTRPN/957UxT9rC6MO0RutIJgCEAPM5IpaoN2y2u28j9vHsDaT5gKSXokRWISXmIkK
/P54Z+HB4NOgWLQv1A88+IhEO/cQeDCqpx30Z5rK23ND5q0PV1frjQ/CUjuIjLOheEB/6qq66HEg
9Q+DShrFyZJwQ9zBD73B42j0aSV6sfYYCmEJlFcOEPCgBh0ZP5ZnfYPdg/fXHEd8xb1vjFprfz3t
ByzYUYZshB2fzH8xwlONlMnClHWjoWMU51crx3qM9xV51M6mkg37VdekJI8CslZPk6T5TnjnjO/F
JKtpMEPzpPfj4oga7mMwR6fwuzZsO+Sk5CwqGE2u5s7s9YJq6NOK2kxhNDPmSCZyonD4cM1z+TQf
9khxnBesQWdkFo1wqkNq8MepUXHsrGjg+iHCvhojFUHIOeI+IVTJSUbOYsgOrRK0Y7wfXgfxmPEq
g2HpVQ8IffbYXXgTyRXYhKuNN7UQ/cMFeB/3OR4wvKGap1zsb8fpDrbXX/x+JfnX6r99DanEJVTH
Rr/vvAGG2NrZf1gv4KaxK9ydkaSa3+HnX88UqmL1ZozT+GMgfhuU4HGjh85mucPvAMLxG+vqQ6Sd
QN2i8tbQbH0RlfxmzcvJNUrIejxxOIs1R7tsS8zemjviIC+nsoMnJbyOktn+1/Dl/cgl+4Sh/vLA
YdgYdJDyi49FTwbxPZ99tvM0FmotZZEB7xzaaPlvfYOAXWlGoRPkHk7Wo0krJF7JNOrqnGmrzZPp
xiZS/bClNVQWcpoMeFzckmM7qOZ3Sgjl+F9gT1efvwaMIX8jReeh/Pda/TWxfRwltJq5G67AAAeT
NqGP8WsGwYzJNdAm+JCIQ2AGXYUmqafmSA+O2gKOSYzm0ggvbXW88TxVLyPdPRx6MnV16sb54g/6
8UtEsq2FMdE407kc7og89P8zrnVunAMP4jNFgHRxs0lPeOLWm2ufjUwFEb11beA4rHsDX0bAVA99
dVnWb7OHhlpP3cB+OH9fX7d5DxBsE7sVf1aNbsthrTzagSyxfOjmSubj0lbYRZ00I7sczQ0hhB0s
MZueh9F76LzM2bxPklqFGfXGZU/V0uiMBHHMtPbDxKmiioOX7rqs6EAFrN/8W/yOO4okUPXtvEZy
/N2B7OC44zJlD5UtB1RvDSmEBU6XpPQ/tQTLwWQrvQfGaHtnPoPK2EV9YDiF34Oz+8efFTSKqAKs
+WP43bg39XnEgthDWF6oGMUbUlGXw7Qb81U9KztJEhH1Cuvu94W5CBSLLhaYHpTII3tCKNoBGac0
tPIdIWsfcMrvq8OSDE7BBcqiLy6QRNh/7DfhIlKOM2qBpCay7UW9OlIpkyK/xj1xSU5qPBKPIy2G
Sy7iZWYTzRT56eHtnMZY6kvrnltJlzvTuvxFT388B+GIapHfdOhz/zQMjZvKAKFfnnokPQUgZPpJ
tvwgy3i41pZksE9AQjvvcr9lwn3zFhEbveatPbQy168xUB7qFcoxfh+6CuXGXV/SqyKiqD1EFMX9
F9m0Xiu0LzmEghPBy9TrkVUmUxLh92lLWK9f8BqOJ0Iui9C7W9FyjaIGBTwIgqI7eDehpez2Ixbh
flPhwPuYppnw4PLHCXT98txxQdCNkAj+wAyONlkGcJcoSkrPje2ZyZebY0zfw6m5dzxkaGAluhoD
SZYH4uQf9BoCkotLlLy2dYJQWUSVc1Jm59RKLmYCF9ubYYei1IjUEY7sWnwUvf4CASDr/KdlwQ70
CQhv9HBIcPYRp06DS/2eDfrhkwZCr5u7/buPxEC9OPczajHqInc+Cg+ODmzPaaiSCSl+aaxue9l2
gJxfPlleki+uzIziWAv9EdqasS5pjzEVdNMt++2ByY+sfRSgwbRWvCkJilKIB8/8HIG3dKZc8z3y
GcoptweXcpHHvd0UnwFLMpcc9a1RK7gOuf7ohGLi4ox54H3hf33KjeR9I7UJKI1gVlEZHG9fHeUG
IqfBY36BhbRGSM+N33qYTrJ21VwW2pN063LKZ0e1hPKFMyQ57b2IGUBxgA1K7+P8CifTohwjH2Vk
7CuxbTMb85josHMO+jzLYGvNWNrcYW9+X8Pm6aXFw5qBlsmF5NmboWJftJhsGB6xFUAyQ4LkUGrS
gIWQ7Z5kQKhoWa0iM95n1jOytVCdf0gRA4uP6DWy6dfsIEuSZVKQrKwPsq2nleGD1xdMyD2+K1GJ
5gI1EZiPShDAC2GiVhGgSnapOVSj50s8OXuGy7J1S8ojENe5ZVRPZDasx+CEMR2n7h/J+0UJI/T3
Gc1HM/VLZKKn7ZjExxndNurXGeww+tN58VaNIt2A59/WHROM/R+qg3MiBoOq7QzLdWswcdl1rac8
8qsPPETBw7Y0JMmjxX8Px9Q3tDPVxABI9zs7fwzMgpTsrT8LFsYB+wCkQj8Z4qVDZipWd8BgPMH/
XM7X+b4OQlbD2tiM1jv9Ptt7XT1JE+79pEu9LxxHKmifgN03Q1bKaASVwb21keb1OzOzUUAyPpeb
LM5P5tDymKtEO7bO3VW1andkTSP20RDIGefX1czMmrR7T7ZuOglDyk70U31ZOq3NI44fIXgcuUMV
dhe4EgOosiYFiwan4g/yDmMCwYxsa/rT8kLZCFq8LdzQ/KDuXvuJUGuMT+QND6+tbKKC4KJo5+B9
uYd3FhTQ4hGBXUfNiDSdorQXBc+vE3XL1y/6Q13smK713ctQiW0xybwoYW1a5PFWeD/t1VLfUP0r
G1uCHpa92rjftpc3DuEhWi7zzfpCQOHf5cqJpkX3vuwRxmxAiIakrJShD8Z59UYpSSbMLxBvqWF3
lrY9gKbefYxGi3YyOjpnLeTuwLkTS29jPGcjzZndueQ6Yj6tIs3iOQ1lTC4rVin/XCxqnryIe20o
hu36huIEbYxi1CX08S94zFEUvpjODQq4JWDBw/rHKTdhHJdWt3+9gjAQMKeUlt3ZJ9Y8SCTXLsM8
0RCEh+cWWs6cZ1ajx7nddW1z4+F7TYo/5zfxqJVFH2FjC5V0+22KYLhEOJTztId398DUTHsUSGbu
0hKSRcrKrRP0ojsPGN4XdrSRW+X6qrLa6c3PDjdk14gsWFsxajoQnCRsjI0cV6CpOXMZorxz9dvT
frPqiV4TjIy6g/3N/GlQhh2Z6MYqx0KPJu6Uy0Z06aklEIqcsS58lCj9+9j4zWoQGSMafM3T9btE
nff2o3Yl04m4ARUjIaLEgc4jzoF0lVDml6Du/ujnSAa1tP/qowbz76ZYZyQAYu9f3mYot8WaKUN5
uoPGKorpZ+xhKlGIsIX0YIeUHR0T1QSsBt0BadDj8utw95O0I/W8HJA4Xd+Lu4kh4Eb3WI/fynVp
YlXQfX7msneCgj62UHObO4AApEcSDPxespH2ERitZcnGrEG7jwvIOfBfvdD0fRTRfGyF8KQ3MxT4
kd6bAfD2uKWybf3knOMwjBAy9CfL65IZ6twlcxeZwAkAfpszqHCDCvmid0jJ36te3+xfsbFhZMKy
S1sOL0X8Xt60mWOeNgkj7clrTPbDM7RDDUgegJkp4RtgvpePR1kZATQ5f0cK7wIMOEqlXMdDtkVv
Aj182irBO1JJTGXCIhWZ+qvhUu7OUr0D/CMjJ5CeS5GR8ZY19ug3Ofcp4+WYgrO98NeQ7aEjCDvw
dz4snFD+loFKlt+YTJCtHMxz+f1LxZ62vI3dLm6vwXE9rBb/hKHbLbpD7jqZ1vKX2/bs49n6H+KE
+QH9QhHQLktAqTXH8Yq//TBVIB1or2DKofXC3W3caR0SP46u86dPmRyRObh3oCgREwFOcPgHkr8w
vrMpExc1mdwv3Ftz8NExYARL+c/Izc6TkJM7P9mbo4Q8iKs5RemoWPCmnNyS8jeRrDyl+qmMpo8N
SBFBqTL7MQdLQYa5mFrjNaJsiXlsi83nVP6kALxrgo7JOSs7TabqAnzLQO3UwqDLlPz5b0XTJh4l
p4ObyXzHpKsKCFnAzwIWwXxJzpMIbYbnUjNqvAdrRCPsrVJ/2J/AOt3Wyz4DxuBICOpSRsJLdxd/
yGhQhdMP8fKGOkTitOMMxilEKTQa4WvIxSLPYtSJUuBB7DBdslyPecj402gOfqKP3fWkGu/Vx+OE
KfPxdmqYNExKCEhwm7ALQIxhgIINwjki2SfAnhCsdPYklq9EuWaRPDKljcGC9ZG34PT7RVhFO8Ef
NwgkwRQs4IoW44ouKDe7D4u4HPJk5FsqU3WRSG5zRGvSEARucecy2tkwxUi4S/Zp3oN/hUQDfXe3
f60FTrT/R5ZBNsvY5tP/X6aC5FW2MMCZ/RNiIY2mWhb0hgtsyr+3fFMsaCTgsjUwpCgI33NukcIA
a/5Z3NTGbjdjPL8663XnKuMNqEhzGcflqM4kxPs25CO47byvlRGNnbMBSwxJwi5lzBnxT3WPdNx/
mmUr7mdkOW9ugzFoCY7JiueN1Fc20t8uu19JfEUJOfn0DNZqLVmiVuMIU/R09e9jJePBjQcEkB2a
GVrxPqOs/P0JynQ8XPsH9TUtn8cusia1zZisA6zzg2OT3MLl8kupAkXMeD5FFWU6L6K1Ccc6+swA
fts165aQg8+TyX88P0le3y/Qf3V1OM+nf6pk87I/RtrtwO57EYFZxkDmcOMfHD/0c9d3/OWas4yR
9mddzAfNkud8Ks3HopJfkjq7+PxYJOg2biajQuHdWuOXioKENGsfPnIRPil0Hzne8GHs/MXYK8IN
5/uI1ZbAtc24Z4P+orEYVdBEQ3gbuUujUilVluTucQMzYq5KplErUNebsBuAjPH3vbv6SaqOGxJK
xAufFCgyd5reBR6S7SO70El2DzOfZjykp15+CuvM3BcmT278/BkpZ/YQcNcoJmXiXcaGFzKBsSbd
Wn2FsGlF5ptOfOxpVlkbsgVIvipMz+PdYQPxfZSgt2D59oZmlGSRs4TrvYiEXILaEAQNRqeGIevD
swdY9UKkJ6r8SXLx2yCEPmodb4GWUCcdTx7h78wMER3Q1KksgJNkPmIhxrLR+xJ1ZuedpmN/eDLq
FY2N7dovJufUOKmsKmSNiFPSmTn0Vhfr5W/jXzCJDfTeEWc6Ag2WZLsWbc8DzXnowDa5KuMoCgtv
rHOiXLaY1NAS+tsZu2c2HXZhHFYGV8nowjaKT7w0C9VID/jSDmx0WFbfK4LHEWoAvdu7EAz5NQGI
i1ipB2DITxwnMhPyfDXOvM/WSTudToyx5BdmqHsWmcNGIJ2eBAOEZlcX/Hx3ix+n5jUo4Ft8Y1RJ
V4drG5V45TlR80cuOyu5YCFdAN3F4T7pGDhRZL83CdwAyCxlxjBkHY2It5QJT5ThCM85D1xGgcVj
8RB9cM+q0MFIy00q9ti1WZrDp5XwSS17XYvl/xxdTOKOxGcfes02rEh3S8hDugoyTADueHT/IRDV
0yM6Hj5BCRX2JmAwWbzpLT/71z77mVVmhML82EkO/vMzkkwf+aHmeaW1IKmE5XjZ3pHes4qWy3GC
Lr/jZPbpNnF4u7ieSXAwK4mPX1cRN2bymEQoXMcDUcEKzzNbU2YDYwdUiXmazdOPhoxzPKiNqgm6
13W3NV75TJGeX4benge2MB46u8kTmkVHY7K9zUDVGFbvcXbaTnOfsOXFndhsTvpXclAYfbacL3Qq
oDlQb7QC8eRC1hNd3I+FU3X31n3kL7q6mz2vDksvFlGdTZ11mTZbPg7MUv8c5qz7y9F2iHMuNWXj
G//VEpAdiAp0nnMRs8tb7wX/TtEJgvavjEjBCwFYIyVEnSkojoxxqu3uAiDuGb7eDks0tXuMRx+v
A9YUbr9uHw0yD931eoq6m6cgfBo7Ff2qgrbODpIXqbOhiYKoZ80lBAP7ywu5626oH3qw2HRvcopz
lsqwkS/f6UBHDSkGK0mZzxWWJYFhSWQog5Dp0SJH+BOv+8bkJ7YVO1BhIrZi0+0rc5y9vCo0WMhH
NQPN8YTBki2jICIQYEIn8Ako6kpeJQrylwFu44lRJUIkFVzWdcKVcq51dmsFLwKLCfQGHi03tlzE
rQwXk5vraz0dWLsz7Y9ob1ewDd2n6N071l3nJ7hCfrOBjP4hEyQbWNucQREhiN6TQv4b3X/TV9L4
kITEBLEEoIxj0kP9gvS7XtQVOL5ZoSA0e6vnHwTe3W7Zoe7QHP/oJpTSpotaGUCR+AoBO0Y+xcOx
4Z2PF/lffxQnZvU6QD29Fz39O2SqsWhQJM3vqk8bHPREHWQyavyCVBFI2p0ydihrA8im9ZZK8iF1
hk6KG/M5YzqOE3NyvTrKsTeygbopIUmdPtO3fx8w3FVglE/zb47Wfuf+9QlBqYPRnBIco/ulPMXB
k66XhTiOTmSU0E0Qx3cU7lzOeDY52tBCIhOXkBzbHjqyGu+pc35NKJIycqSSK7bmmHpvRT/5vVpE
WuWqrQGqPyB8hVOzw3VoHLgSvkm3YbrHB3youbGGhdmTXrcv45GRzaAGGVMqeXhPJGbKhf/BrUv+
hInFoI4fB1QCNz/tWJlsXKcyiIieFKW1Fd9t9w95BR2IXfSoMao3UBHbmh8OFtNJJzhx/Mr8I6A2
7lKHRzCH2Vm+8FODFN0gS9GNr6yVbHxzRKl4e+TTgmOSt4DubXDZ0zAeDMTppIanVnHRWrAxT7+o
9qQq/rVBfv1mgq6vZE/8mPXINiAmHwXvXaBYkVt2uzkidkHcz2vPJ2hZajGPsXA27BH8Q0rBGf5J
MMpcqgh7G95N6c7gccUBrnLGyeqtE3hnHckyjYkxnZIoPx9bhybgZSBBAZFsDu7dezAh/Guhwz03
MJhRnBHmiklm8kt0csaJ6Dp90S9k26Xkic4fJIw4nRxFNc4JUwrJLqiAEZUmXaer342UNmWSe1se
XwwAyBu/Bcvem5Wf7VHuStwQRBc9ZcOfz/nD8/9mesoe96vulR0jeeCqA28Q0nozLNybzc8h1Q+1
R0yDXrCDfIzo9TFuFxvfFYglnMuEtJCrl+97qemTkwFOqHq8qvlYHyhCYYBvuXTGfePljilGW1eI
2ANsnfw3lAZxD8P8SBEnj/NqNwOee/MLrA/6ZBeN9bwCFkYXrJ7z26r6TVFhysc3YASQxCWHaCP4
mZmZxOsQtV8Fh6nvMuvWcd5OBUtqtEQGkZrhPFtBwfXTUqggf+GFaNdd+uMr60l86cfApv1q7Ptg
Qm9alJkIsFKL/4r5pk28qJCzQCdYdhwWlG8wWfMLp7Npde8Tw5qNg7GRvBpO0a7Pme8UI5OuKsOJ
eJrhOZiu5Vzs7+LoXXPxaV6ywwwBVrUgEnaOOG+G8e4vt8CxCP0aE632FsnoZVffUJbAUXjO+z9t
eEH4NPT9yCmkG/guTJ6w7oIv2jotSUu5BXVgy6ug2RIbfaq+dg7+mosfi8uD+A/xI+/1Rw6HPj6T
E/W1NZJyKQO6rX5mllrP3BjK6Q1MXfE2Y42w2LBnFuaC0Y0Aa34BIgj7lpmbzzJkobvrZK8TroLz
HmZUpiHfuLFj9n6ESzObi9Z/eXRVMEooDXIakogVsfA+UWjupiiYepEdbKgFWPwmyEA2ZrBrLBjX
4koqskxy/yfM1srTt9WReMtwxV9toE9CQoVmgU7kYxMdV5t3ZgSjR/S5czAAK72M1Ysk2fIPQe08
3A/EXt0tmqtbGx0oIXJ3w1YVHaQY9zvBjj34lDNCpjHRi7qSicD0biYpu5KLHcseefmDC3OzCmyb
Uq5JfExte9OvRBDYq7+/kbQa2PxoZIPPx/bmRoKr+W8K2+n7i4MIVSzMTvQTAQ3ACaNSDwqYxxgP
C0K7oT8db8PI9lSCYJ9vJPDYNcK+EnRBDfkf+lk9n28a8/cU4UVbhwxyMjor8fpE2i6qGc8FWGwS
ho39SyfM0lw90KCHwrktHNW5bRd35v+feC33u7V23if4LxLPC9MZsY5qEpgSsnNE5DMF+VG06DG+
m7B+8HQZ7K9hsjcwOQKITL27EZrBc02FhBsM1+Fi73RmycLjLeVCFCjOApPvuvmRUAwY/OO9NcOF
SHZhIr80CGQRZoDSbfMmPF/cDYmqqQGh5baqz1CVz5SJbYZV39is+lCMDZ/unefsZLhB0MPa3fCP
gT9laZf5JM3pMK8InBGXtQRssGfO5ElEfa2GA9faDkhjmVGLNn/L0CHQ1F58ResisyIR11dWH36h
Z6hHMPIL1Do5zWGu6OG4uy0z+xG3wfuEVb+dkAkKf8rdY6D3ZP2CKjF45qwBimMyR+96OFp3OTXB
vNMvJi/m/4e+yPgwuFADYEw9606VM2XQylLxzNl4sVpt8jmyukzQdgnDxXN5eonOS0qB1n2PlEHR
25z4+BI+Ct3ukhyxsPXN3cVNEHuNLU8BQ5JNy/U/RM3/WHLqKlAYQakqgstK+EzKRtLYYjO2zTaQ
vDDSwHTWmC1eUvMxMv5dR08SbifJ1ejr7IgBtmGfs4+3vkM50g+Fpx4KThOHE4C9iN3JEcKTFwf3
MEfP6VuLU2oZD8FjLNjMZJbs7UA5qhTtBOCjey5l3azge8lMRZFD/mggA/R5/HjshU9+G4XhcfQV
QeMF5qXrsGMuvEJ0XB675dPYe49wz5NLLpH8XxMuuLWefQPPBGEMuNzOHyUKH6Sx6FANLULiZNbt
WErPU5D5DelVRbsNOo8xRL/9JjvnOJyDAsMbS6EY8cuokTjuByGvHX18gPhxx6f3QTMmINgorNPL
WbhZcUPdZ6P1AKSQS4eEz/GET9msEe2NJ8jzZ7Lwne8R6GEqOFThF8Qo10UY0KrgAhLq/InJz9RH
YBno/JXAaT5kJP2M8hezdnakzVQqRyN2KRZ8ua/BaiK8QjGKGiudxJQLVgtadGa6KVQ+CQJemWJ+
GH3m8XWhYkHQj3+CO0h4yWuSsCvykZtUszAuVh23ZbofWWNwMHRfFCca90l+Ne/8/6I/O9o7x6YK
g46htVbObCVa0YkYD/E48l4NZzE6t1v1N3rosRyFgXhB8QkjEm5O3ftVn9nD2Z3KaNCzP/U0Cv6I
g+yzAsJyOT/QartbSwddF4kLBQSHK4FhkF1MVP9sV0NqkcG0UsSrHh6Ygu5FfvVViagdMXzoF/ol
fhSUQp+MJ/1yTsbp21upKOZtk8/+uKmJB9FkJ20ZfFHCXa2gQS+R4YDmMv7xVAw/4R6ryppcV/lE
/aYTHJqjS3BbDgljHiAyX9H5w/U4hIB5ouzQbR7jnFfYFZhdeOYNXoS6ltlDIOMlNjboQNvryDuk
QL3QzWGHF9u8Dl+RB8OAHOXbTiCmWN2WQH9bTXSTFHA7bhWedPmC+Zcr6x/Q2EqbGu+arNdUXUSE
P+6PPiycgo4360fc1hWwrjHGPt030s099X+AR23SuRv7hVjwimSjSutn25zFD7032zuAGPSHCwM/
Fl6+fkTgRGAM+98SpGhT8Qdc4F7a072XFxYUVGT2vjS83LomiANUfWd2TlRXGN9af4HViBteEavV
9BO+2I4xmDOlM5RzQn6d3Ko5KqIOmzlucR8tEdBA1xjsexy873nD0fODbe9mpORirhpfPeQsn3Pw
NLqJjfxnLArprSpWFAYbKvCMMYiPx1/IdfVBqueq0/eaQSFEGo35HjwReiQuHH11dXVJOg74yLKr
I6cGgneB4PUnBBJKKfuN5UMjjGw6QyUr9bP9WYwSWDNnbwOjxDB5A2I2YtCK1aaFylM6M25wIgNL
HyTnOu959LxgXc5Te9Ub6GOYZyk1kPJhqNDr04AI7JyhB0dvw7uU9gM3HzGvOL7KlhKN39vCfEW2
/uAnFM4G8S0JBDU0FrmukZNpiNGDqjTRhF4RhzQH6/eB+2DaT+X7mCR7RGkexQC0dITll8fH/gcw
c34e5EP4ZzJ+aZA/kYc2YRje/hKPSUI7c0ZdfmYDqWpthoowOc4JGblOPbRpzKcM+hSllPwNqINs
5+bsC/pAPKEGI0nPJt0Pu4RzJdC7jF8N0VNC4k6pFZEEWIgeZjtZJKywP9bz60PCQJnH29xS6sGW
z5HAfgBeZRLJh7Rv7Z+kku3Uj5dwa9dLdEVn/7gR3ZhKbK7GwyB6oHefxrq27Pj9CTlYuqYQh7Xs
2sivFAInbUCYTXQFEbObmpDUNSIQuswa0wdS2alsCdIJ33OXanx6ezAHlCPqlacR1aE3x+Xur/RB
srFLw5GRTWNMCnpnNAFU9SYxWaEelN37dEnJDI4fL6dJTdQwinvCo5VOidBLPeImajDBiM/P+xwv
AbkEyx5yJXFl66CakB9tBZ1MMbuMSMAewp4jqRWUBBB8GvMSt1BU62lyTj4LVCQR6bxscQA7vHoA
/xL72iBJ77xiviPoDdWSZK34/u8kO97ZsIc10PX5raGaclUUF5UY/RD/YBShd53Z5675qBK6ZD4R
jCQjIkAZjTQGJWJbZ43j+WRuMzzL5vRyHPuDjsioBEe+SepUTxZ7SgDt9dhgm5RfwkIG0yL1Vvcl
QRtIUcppxTicEG6CPwTA/r2EQcUkd+Yn/oHM5WdQKHgWyO9lRcM8+wq4GdIfMhKc4uh/rYH+RauK
XomusztKiwYWSCw7FrUyvK38MWSElLAigfI/xWKUO6SY0kB+0nKbyyLd1L19F28IGCyPJK6T1vZZ
M+GK2LEcze0YJ8p7uhzamiWpBERV/YsHeZDZta50dGUzDO8HNvLvkT7qTSeoANJLMgANXuPyg8Md
Kdv5BBrCtHPALgAG/3z5kBmPsYe6quNodCO9zAwTPNKuWqQoK3A+3fYPcDTKM/Q3Piy/BUq5mI1m
RtUh6fbBMMCKdyJKuXUuon3JC34YAuLH50zeOCNZ0FQskpJ7CSnS1+yiWDeaP+r/Cr06XcBjCQiL
uU9lUZocmLzV4M08sTH3C/n01Yk8yYC3rEg9IGatZgMR9gcAhtbz7YDD12uGUB0Gw0m6qtv/WhKd
qAl/BkWQPysq+nX3hkCE5QmZsknJoZy2YRiRZOGKM+fl5O9PTqEoT1Yx56Mty5E3OGf5vqwI9sxV
O3r85na8dfCmIDQWw9mNOiSy8rs6/cGuzr/REX2BbHDMMrInuI5/5O2t4GoxN8v4EwTdTJgA9dFy
SdyKNaV/ApD18JeRB/9cQZLCoS5QLb6m8zfySX00e61Kguo5zaWD5m1h5ezayE+lyZcz/m5k8Q4p
yPCIiufF7NlcmG9yitjwjJJXRRAPmYrWQ7/P/62wTKjy65AhPl3ePYS/PQSJb1e1vBorKYwimeXI
aW9e8lhADxBUAzdQiKa2wbhqPVvs4o5b+XnCk9A5DVvUiQjleIujAU/GfkzJxMfCw8ynP8ZIx4WB
0ehC13Ogxu+RxRfwWBh45D5k+bEunPITXhXa7oAxrlG/NLoKBVe7L3R35wRclxpKtVEJGrlwJ6nb
0h9eImJ98+nbvzUertbVpbR+LaANr+M+sD8dp/4fS+e1rLq1RNEvoooseFXOCZH0QhElkUHkr/fo
fVyue+1jb9ggaa3VPXuGikULRgGdv89JM3SSHt2+fQw4uyFU77j6h6aqYCuBVTixTeBKVcQDizxW
eWan3+pVoMlQfEXnzWquezFqXfzdHpq3uQg3AC8DY/NkN4bSyYLYAI+MGSR0eMw5GS8xjdFwe8GH
AxWj+oCo0PUXTxdQg/G9+uUMf+oQSHEpPfFlJ50mMUzG1Dj4g4+JauCF2AkYoBtNzxMKstqn8Joj
YAr75vL8dZ41NFQHHeXh5SF0JuC2Gh2NT1DvCeBqtUk8da94TW8STpebAaFNf3IJcDmn9b3KSTDQ
6GhYhMhddpUJ/Y+8dpSyikU5OG0RykLq60V/QmpWF5n1jazpU58bGh7WdsMBNGJgeK4mQ73Rg5+e
IEJW4hNosnbd60+aTqvDSO+tfj/+4+PeXvCxYbPo72lBw/ZVP1vydtQz0wPaAKAsFVL1D9GV2uCU
599OlKO6BB1ofbTyY1C67cgJKqArI/cDEji6so90V6BOuBvzcNOY3tXOuM/Ibc8RvuPJ0Tpvt7hZ
mxLZEi00j2FrriCQOKE++fnn0i6GJrlckos0qnlKqC4K7fjySw8GHiCt3u9b1RD2i9KFbab1gYQq
xlt/NiUirbj8nGJyfVjfhA1vgt6ZFo7j7IdvBdEs0B2OQB9CfhaMuSOOJUKS5GhTOGi4F+zYHMyd
lq+U6vATP5FzD+78X9K5sM0RBjbgTYdMtn8m5AXQdeBi8omZLCR43PcN3CAaAH79QBinXQ4ai5N8
wvg7unO0NFzmOpzLjH+GzPYjPhiDXxTUEKYG1sM/1UybJbCeQkH4Cxpm0wM4l2OO4ahr9S2kBQxi
0yfMem1zXr9aPueIXoTtr7HImexvJ5JYVOCU3xuhY6aQkWpl8pmzwLk8FQ79kN6SszbaFVSrWsKl
Bp/ns4lv8VnKgByDI1LJ1BXgPRN7BfwHt2hQU6gYX4ba6mJ3SX/686VHD4aJjE8A4okwouL9N0fH
qGv39x4c9Zj2jeuIhTZGdMRK1CrdE4EHxchln1yACHQEM7j2KhZLwrYpFc/elRP+g9o/hR0Y9vXn
vAnh9BEWwfo0u81+LmrGLKyz5bPST3M0JNEIRnQCiMxnM3oOI9U7FppvrW9QJ3z82rs9wiM2wGwr
w1OKM8pvsaNe+q6PxbYkjeuxDwvy/wrEh6wFzjK9XAyJdQLeFoXBk1Nq6HCtcGWihHhrvyOHID6t
qhLj/QC4ZEBtLt1bxbFWmPUgIbzpKZqFNkQmtuyoaT+2V3wXLlETEJ0rgcgEO2EKqPUC4h4RmXqH
ur5p9twhOxG4zfg9IB5xgb37Na1fKq7zLlzgwZTNoqGO9jz/kM7Hw5/WG48xx4Fcpi9k8d05lARb
g3HInJz70eCZbfh7sf9EKfHQ3GNfDRHPciswBbkJtCKA4A2zqE2jCZ3QaPBwc1MpCqEkUHd9Nehh
+EKJ0adGvYif7WjS8DssOqmARiAKzGWIdHNhJUMpYu9y0CpDwZ0DzHy9U5MS3QC3Scg2hENtVth1
Pq0m3godHTK3LDxI2hLKAqUDe7QPzlt4FDBvnPRYo7i+LoG8OZlhSO+1kzeB5NSZIWFgiHESYS5h
HyrGdYShQyMBOLrp2DseMQqCB42ggzJvTWSf+ud3yKjWqBnjob7isaVQhi9/GHOeKbhdg2Khtnwg
jWLn7lYRghNOyOisXd67RJm/KaL/dhTVfJzVjLVQUMzmsJApU6slqKnl6cnIfggUBLcCrABgevl0
Cm044fjm6vA8/dRkEHZeBi3RszJ55wu7QWlIJNDg4bU7Y+Q7P6GiVtwO7EFbx7DoMOFgbmrATPrw
t9aEvI6QpwaIgFb9hpYcqFLzK8Bfhih3gd+KEaXdnn186XNmgbk91Ttsq4NJRQ1WfBqn6tRqJABz
88MDbOHkT1vpwpxCNp2IIpeVqNFQ82GEbI557owoHQUPANLPZL9tTjtaFc9B2zkx/v4K3TGd+1A/
jnFxHXjjLu0sKkP6Y0tQpUrHk4x6FJQW5NdvPizJCmokg5kWlurroLswQIzFGhPYwUUN25IQeYhG
GtC5ICjd9XC5va+g5pWjFL3IiR9bwCPeEzuaoUq57gBq1DOiefU2q/XyBKALjfPzNfz30dwvERR/
jUvN8f0BkZm3tDElK06zfE/gXg79WsjCd4PPJdpj6jPfbz5Vv+J63rQlc4uwdgBAgWmZQAHBdhQm
CbTuZIwPUyVVZMaYXmCZDl6QnLGtBwpTtMIxGkEvaQRv6H0M/yA3gBwu5Q7yR6OTQIghs6eEz6rt
wwH/FdBPY7O5GMyp83OcM930kEaIWMrGOoWfWZiqsTQg+fiua9vHhnqLRoyuqGxujkJJCWKsAkFN
0Tnu8VW6q4hZY/EE4lQB8wPVzLP9iFI7VMJ1PY/PuwPKaC4cBItGM6if1qAw7rt+oZ93xEuBgJMe
2UXzo/Z7WpseAxsBMKQPIrApWNXuioGGSuoRZTCnOD6xzLV61CtIVRHdFMxY+tEFjpp6eXt3iNxH
YNSQqcF9IsDY9MW8A53NEE0RMIeMb6AgC3dnfmXOxNDCKHdduUgSDzmVrJrTnJFBfKN71n1ulPEK
l/uPbtyPTihpWrzRtJzQJSGRylSrD89OEXBm/vZBmODQgigw81h+daYaRUm9jZadewme4YVQpznM
7uacJF7GQU29tOE3yRP7fljv2WN33hlz7v2BWTOFeaFVLLEeiAfIcO0Y889OWcRPHdTGaHz5AXRS
MlJA4D7qr7A+IfbU/Y4I4wGvP9IrF1b/D1sDXvHVVm4ZPQWU6n42QjgWjPXV35If56NAokcsyXz1
dlZ3p4sDd6aw9mSBQpslZGkALsQlnvZcg0lHfzWgEVt4PNyCu+PKEG9LUj6wZlzE262iiW+OXsto
YMbUgIvx3tyZPFvo8xiKMJz5TQ49XgrH3L/grAAgnbAgv+r1wv9B+KEs7U1upUU3E8+xoFrjP7e9
Gvz+oTtnchdz17P0bljz7kwe+ZbRhzxKVcmpVOi7jaJ3S3M3dIBr2WDZNzaJ/QPT1bHx55zSwsWa
SQJ7Aj1pI2bYCqNtLEymfiEG7mNK7IeaSBMvipAKhzOv9JNuCiD70HobYl75jNppPtJGdBvFiCMO
JtBrDLupoQsQglK7Y4MpHYjNpHJqYq/vPU/WDCoMzuYy2P3TcgUPfClxjjBpW6ImFBmRTp19RDXq
BMglogKW9tpW9D9TlMQmfwkUbLfzwB+uyIiG9uaJuFr9gkUMIe6qHtTArzXgFCsBPIQtpGB+pmOf
oIHTtJzzIv31oKcVlUl1zomhQDQJPl0ANnuEqBFpKTihnYw+0Douy3pV0FbSAVHvo5r62rerC1Wh
Gr1QXB+M7yHrveaXoVle0lpA2XfSOqD2sQhu/lbmlzZRMi/5uzfaNcgeJn/7xCGqD2nKj4lS5w2G
K/etfMnb0Gx+/ea0QvrjlW5jH/dx10D/YV4lYofEgSo6fy1YAwW7ldIdca8hpmFw1o+F/PFre4+v
+zh492DQI54HdZIt5L1r6VbtFaSDu/U6hhQnlydY5WFO04d/FDuBVEfHMOSA+L0NnkJwo+i9gQIv
Wwn7S5uNmgEnhB8VWtdoWPEP7as+pm+56F9irxpg2OSJo9LhJ/3Wbhm+HeCMOc4P0wrdM0WZdtHH
I9rm2wplGt+GJCxaVP0aPFiGMIYfZtkkgBlUCsYT/FfzrffX0wWbJMcBmsSrWFH0roK4xwWpRpxJ
ckxwKkqLwnvtRjRU1nhvL9sVRR8ldwJ9/wwxcYGqdCdqMApD/22+foF8YVQvi+h9C0B0gZW7dxD/
xUOrZy/Ob/8BG5NtCto6v/UH2tBP7wSN1E71Mzsu0g54PyaR4oyX5wajMPZOGSDk8VpS5mPm7Viw
Cd39EgD8L7J4TbGrvkEc2Hx4x6bzMvx6qPrzqxyHOFdO2BmN0msSvZDCv5uRDgXv/ErsFkWK7Psv
bV0vAvbZO4fb16dM4fxhknwNXXpRl41Z42A7W5vLCo8sNGuaIL3B13silNJ3rYaqOAcZBpK6PGJi
zHx/vX5cydlTeLzUHxHIW5kQoX4JPwI9Q3LkdJhyWvgGZQ/bE2UU9yzadWkLT+t6CG7VFTIB87d9
KCPeb7T9FEyKjAfE2UPGc45cetbnuJFzxXhn1xSFt9k/ch4sT3HXPAxs/ku4DAceHSxFmT5SHPyL
FMyjOPUYr5JbfoExwF6pLfs24zYO9U6QpscDpnvwp1Qr9l8GAu4QpsTCO7M7f6wQWHwRDfNpyLR8
fOQCjdvM0+/p4qUuZZajaHGqXJh7nVec3l0kKDxnpyxkEIljFTEKoFhSuVOb2TQ8bHdUp9CA64zZ
k80jJ3QJdk3Kt93wYj7bLBuFo09FSzLcCwPiczO7TFofRq8Mzo2wbbYpyh+z16TYnBAAMSt5MnBQ
9PDXp4aNcT7tquPeGMSE04h55lPr7Bruy+pj+nvWV5X3gSJzPWnmm5jNFwT/luoUieX0oAPcyAzs
tdWyYczhf2jdXgpB+KRf4ev4J8L0jOeQ4uvCdPkWn8MSy9IWAd16fY6aH9wgeE0zOw/19SJLOcXU
qGAcBMkWZ8sPTPgPdjsD2HhHWFJWK5XLrYaPAAaOt5SF79ez6YNR/tDglqiH8V6sNFA0YKrqvGO8
XyijykQb7dFtUUpQUDPqoMUaHQbqCH5MyOHbns1fmKijczfrX/yCyh9LFuLCOX99rIMaWutp/hSV
2U5JLaQePnB8VfhcfNzgAUmOulreFjHRHMlVgY0cI6j33Wb9Mg/kUkB4+Zvc4L6hMX+UDUXtwXts
WSew8ZM2puGDqjCt2G40tv/dgQBF4UjVXvNmjfb0v/ejgQe37Dbs3nN2YxvTCWvU09jd+pymIROe
QtM4nSl1GpY2fsA2h988jEcnk+LFpzeU4XOdVWJzcHfJSXuMr9YBdd1DW754DiAnRWeeVnWuVuy7
xnx8uulY3OHtt0SXJ89jFRGuvuJYpEFFk8cWNy38mCRPTdvVU9LlzpgiA+x8D9p79HXcYmNI4xDt
qKM6Wjgi914qhMR9WOOSGdTipNoAS6KkDcdnSMAwkexw3u5oc8DoB6MwtquER6PSfMjLfAYB1bkc
gx9jQM6IuXgadmeh60JtEvI3JoL0+lxMTh5tdxwnv73xbBm0/GNQVRr5vvXqaw9wq6MiJ4pgVAys
nZ0W/nbCAoD89MnF6JgunSPD3rUpJKAW8ZVd9zUxxppde6Bs9Po2rdgffc4tbb7sweTdygN5iT8y
cekc4h13qI5GIz4GgwW8MbhEx/zTI5r++HEq/sYXwsaiXZr4hk2xjK+go/Pzlk0r5WKXQ6lPPQzm
APyOLEUXgQXpBDYpjUzpOOLYOCq1q5LIGi6pjSoQE5ePNToGXuvsv/Akxh6EcRh2gLumDcH7mn4s
Ur0BG7gkl9UNswVNuOz3LbjJBd79g26eW9TGVVOFJNhlpwHeS2Se0fD49bPZaQkDhikNfwSMoQDi
przXuEmgYviQoXwAuYcIpd7R64g3+h1MV7CKGl2RoEO/Da8CMEcEjHIM0/GhGuCFDbXm6b4TKigQ
XlQWIpzm2a+e3Ekm7QIjcgqoXTZjsLwbZ+7VBS6xd5w5nq2N/m2bdkFfvwGb1lqOF8z2cT7AbSfF
MjRkkjM6qPDsBLrgLSDV91S36T8oD0bazmsgpTfbQBUxdOD8oTddmZZ1kaMKuc7uy5XgotT2RKFG
vH35ty0HBlfuAtkPiU8vLZ3Kr2We2TlZ3jgIqi/nmR5j+p/CCoiX+AarvC8isNW5o+bBYSkZgV3r
LnzwHpr6/inuX4zn3Rs0ZvXZ/gBX3Kx3a1wOJ/tGWn193C2Eqro7atWAb7J4hN2zI8MCO4FXOGJc
O5wDs3eh1WnFMNslox2oFkzO53R0vnBGN87pjk0k3jEK6j7DQwSfdNF1JEBrDDewdEuj3w8uD+9+
sK5QM1Z32GQ9Hlmmgd6BSfTAHHVXTcDbMdvoBy3Qgi3kSwWvdVcNAhRLXEZ2o1+gLZXvvxEHzcHS
eFkPrXhoIpy/pmxbO04qEC2ypbrqCLkL2Dx0IGM4cXkv8IOhfxLrD4iKdFqUKDD+CdBiW9xNIMnf
7L96mAK36clYip7vZlRwAW9O8Vav0CPsihKTvexEl9a9kUYNsAdlaH6K/3oY2liXxg5HB2lQa/4H
s4aOBO1/4KJOIAfbZz5tYh7BzvrVObg44g9rN3xQmoDjNZEqmOexPXbpZsTvK+QEd0cl2y7GATSN
IXw80Hk2K0rqPrBJH9gP7OYMrFbDjIDjj1kru32lD2Phceo5svoA2qydPJtqcpkmOz7JBWSAlbCx
d+eEG2tDW4exn3+xUcG2XJ1NJgksK3Y6dggIrQiaAs+jr2IDZJu3GDQk2AEKyv14Jwn5blIo3Gxk
qCJgArixxcBCvIJgPmBFVepo/XJ9MqA7YS8AdOVDYoElU1iMQ9RC5rMfcmkIy3kg6cHKM8CbTJfE
A0KwnLP/K4j0sNH0Gk0WDMENyGlIr1Kx8r3qQ/KsS43YMXyLEuwgjhq7rz8w9j1tgrnPY083deHF
EPO7LgbznLNOeqVLYr7nkKtAvlFvHYiYzvnZ2wWkf4LWGdqt+ObeIHhhl1Tm9/XLvEg0llaD5maI
2pAoUlPA6vWCFwUqg/N+ItA5l50vn/N2dG8uNEmUaaXDL2dLgtxv5tgxMVloZXd98pozEEE6hYJI
YW7OhUCTIjvDIdRnN0BKvWt11q8hA+gH0+N0aOuzQ0ikS4axHTC4jUf1Y4R9sXMKUljmUVs7x+hD
RUCByIGRJIDjUD2EgUcSJT8WOeRU71Wsy08YATuD+fb7VrfpBbsodCeYO5EkM3snPT7MoWkBPvZi
UcHc9X2lTpBb8ahtYNKMQYwBnkb20Ur64aYbQN+nEb6oWIl7id20y5xR7UpxFIeBXGldjD5mYEe9
EzEI4XfVual7B5lbwLjIVyVtumY6L+yZ/yJZLrhDwohTJwqXN2gaWTYEb1XroBw5GXTKYEbz/heJ
8phj79y18FPPPxl+mnTiAvSe7Cgt1PLPVUCCheBU4muHmY0D/meZJmIHAtu4Cyt8zs9EjKFZgLv2
dgDKPQKApx/8LZGru4WbUkQ6ZkM9eEf8u3FWpFyVoND7Q65ilaA8h1emhHG5W2NHQ4l8VR1ipE2z
jLEfifZmmtZ4lwJ9tlife/umx1uobJlzXDsii05TIr87qVOamfO2ZoFYjOIqBx0ZeQiMK0kMJkVH
WX0RF9fjI1rdR/ROuekp072WYh47DlQ75xbUBg91AQ+jQIVsMkxbe/lZfMZzCBmzXLFXDI9AtlHJ
OjnEC9GmNpMgIG2g4Etl5seJsDSDpWggLsnEvg2FTp6LnBGg4qYiQmOmxsrGD55WJcurNAqyc4sr
7gxiLgvUuumUTtDacvlXQ/MFaRlqqHkm6A4HQUZmRtfS7dEnGO2kFDD/nJuCV6Xmh5S7yi9QAA6I
SmVODTEeAryBu4jsqjA1JONGuciCMg/bI35FH+KZESmgoW6gNn2TGAS788fArY72H4RZ3w+vfnMO
5nfuNJDJZe/idnYxNh2IDRy70zOtpNDg6anosoSF1HhTSUPilOazy7SG8mqc4LupKi3qlLcxBMM/
nHV8w+8+viNyDYvlzDSzFJfQP03u22J1wqEUtYeIwWv++osIpsYROsnRoWoAj2IMplcrCiOgmKuI
/VqMn/cgVdRWHsUEHifWQR8hI/XQYhFc89Q2oFkkZcASIqMVBSiq1xZO6npwmM7Ywp8M4Hrr5y4w
n5apzxSfiFesBCCrzOTZONYO05klN69lR4h83wbTBFUSqGAbX7R0e19ojhO8UMxmOCR892ra+akx
j9Y4fXnbj2Lu2/a6G/PMOqS34i6FiwsY21edSdwwJCDWKoPKb3jLoWn2dKeLcNAIGMfA2eC86FMy
NnydW8kzyq/kgn6ZCcGpGlN/7OhOkJ3NMeVGyjG5cCh4iOFlt9R/a/aNvLB/LJn2RYtwH96sTu7/
rIr5CXNGPpTzc0wMQ672GwtNJ/2J+Bkc8wwuiUtLF4PVLn0I1a1Pf/3WaRFODr5UWweO3vtfBMWP
mBlMn/p6PD35FYIAK/2oyJijTwms96L8kiln1OIa3UsxVFkkPADwNkqDSxHIp0R6lFVCOv3S/vBm
dHgFfzH0aWt5Y7XK886sjej94Z8B9N5hdjQJwzkY+AupFwq+DXMkZmyYAjY2Xbl9J3juUgMOVRPT
0YuVWTWbtsMfVmbexawPVutQW93nq4/+hlNsPLKezwHEup3cVn9HLKfHngKT3XaBHJ5Se7Zn9RZq
/jZmrDsPVK2ajZkOBDgvm/y2BgY5Kpu+DKAlT02xc77b9YkEUVbyNeNMwp6T/9Jr64QE4NMALMNc
hv+j1+ap3x6uJsvTGpCOJ9vBXmdfhueUKiaCv1bGzB8vg7/R8VOSobhD1tqHd8n4yw1RLjAWYWhW
k9CgdSVT5eoMZyj25fRreRnn9TU+2GZ2Hq0a0/Nob76BEPjVWXQKnIdqPXVfcedGI/djx+HQQOEW
MkIfX0W+RBz7IYkAaPMjphdU2FxMLA70NifR3kjfoCNaV4f1TiEmdiCZw/HCXXQ/KllMpUbWzyJB
9jkMv1TNWr+SbLF8YOWymHDaZ+lnqyHXu5ucnaCvEQNz0Kg72YvYfZQYqRX/xD3lBcSAVPL9OePw
HAF8JoRO+9k3q6U2Vvhnzlfcyx4uXfikMKNCqMJXwJWN4B7cesCHRb30QqKOdRBDRrdWO0j0LEiH
xWQ2M/OTzcN1SG5j/ESzPx1V/u2ZWPGNjn5A7sbA+VtjVMDqI+bGcRhUOecLO0s+cPFLRz2Zm0rN
bW4KtC2mGGT1PsyNZru/mvmyQTlJCcMkdMNanwUYNuVsENktuGgsHWiFffKiEI1JXxYd12ZZGQv3
rcwwgEKh1tGjAYLYQzibid7ScfCVyLCCgPJQpBPRqO3aTRpxtGrqxEPshPkF7AcOL3agMy4SgIMM
Pvl8NEeyXchRR53EQFqPhuDREfvbZ+rEohWwnJXT366q/DQmmFPt+H9kxJXUajxVH6ioJtYAZFYv
tN0VGHv3Xm1+893RArvXesycdNhukKmEEgnpY4Iwmkvfq9TyhddIYb9inibGyl9tcjcRLYO/CRf2
Tw3HZUqSpzuZBR3uDqkUlEqrxjyZyBkVDKwAM6a20WUttyVYIicH489t7IOtZZMeFjieYTgDnDCf
AZjI/gk5BX6kjheZSSrd5a62RqDh0Kvpr3fdcNPA1ZN3vvWJ7qNRTR6B/YZ6qF9IA1oN521ac9t7
y3eQcS0UVoW56x/b7u+cYQcoYVeaBPl2Dua7cjoFyZc00z0diX+zr1/XQlmdEUH1m0GGwfuQt+qI
a0pQgXifDFgePXWg8AVnVXpSk2KUTE6IrfEY5hFkkMYWkPF4mTjZ/jwzw3iRF2PrQ44Lvv68fAZB
lJMGcMBuxRBkvor2MKmJ8fB6SpbqVyuP+ZMxFDYMtBB68N7l54w/TJB4oqCu1Oo+6TVIWWrgMZv+
3e+uwRNEj8nMm22JEXExvrzxH06NKfbw4L/WCeENqmscDFT/hiVNlym9ZeDCsdwKLCipP6lTz3rG
lpISN46fnZFhEtzICiIUu9nV07qvEa8VPJfKU+TKbJjZrGTHo6yM2Btwkmi7gQTroOClmMxaZxYc
9+BJB2O3bRu5P4r6/GAjv+TIFU+iB/7JlmiKONJ4FfYxJv414QePWx4X+AU9E5U0xMIzC7WwzTe1
doZK+KYRMSL112yIFxJ/p/TmE1ELYiEoK/03PUct/gngZyx/xgGGJU301EISqIBQz4XegsZ4yn8r
ngf1FmR9huiysC58IKQkMiKgZftL26EU+QuEwK0RT5gL1UTDcJwV0Y1UA98diStQIedE3LCNMtaU
xuESvj8s4BaESPXj08CQKddgdm4i2BL3ojEup0tafcpGACJRoh0v2m7zRFGU44ES0WkOdEfy8mYN
Ho22Ptjh3KmySwZB80vJalbgwGppouWtVUxJ9ogm1OLOiRz9lXH3F8FlltgB3tKcfQcUgt2lwNOV
nNoG0UQuTWiNpVSH5LGUDRmHmQwTt2zVNP7SMyhVDiyhIsWeRM7NGV0hjzjvy74ulBVan45JLNh3
TANDsvqExStGSwFCeUp0Ps6C2t3bO23iqC8IrsNZSYYPcn2qOoTtk67WA1fgoSpV6nLckkVmDhoF
mP53z8aUHasHZ+uPUoFXUKecZ1+OE1YgQQbM4y0iQrla2SEhRW9eqd9tRFtU77Bvp7iAYHPTUk5P
blOeIVxo4S/zNoKInisL5MPNOmt21yuLK+gm3KScFeaJ0Jp1Ntg2HsiEocQT4J1jSwSNu3YkFCQ6
2KvsNibKShwXuc/S1rMfSF66IiPOu39b/jOF4ZdSOkEsoUNSI9qn/P4wyPXgKrWN7HvRMLnGmujG
sWFWqdCALhOqaYpQKSnToKWLCzIClXThb0u2FOfV4sCsxw7WcineOEfj+1EfsnpYFhl7gniKZYXR
poYs4BOLTRUNDWc4DUYmTisSsEndn9PMUVxurSmu7f0RKk4KY8Ji1TeNN5m7TZZaQUc+NCqCk8AQ
qAAOblYkjtoLan3LqqU7fQjazwhC7c4XNEwZki55KLfHFV6m3JYK0EmlH9s+Vrz6M2KeCccPOwiv
OV4cvEriAso3RT8urLT4lljNwEb/JiAMxB5SVAnkArOiQksitSfeSUdzMVl92B9Yatls9jG9IfV4
v21XeOwRhSqmoYwq8TaY6YpPX8FFVWGSrPAoq4wCvRVef2w5bENdYruFqycXPvjTMMS1C4iM9Y0s
QMxJZJSRZXcCjX66dOJHXiWlys9kA5eZ9lc7s0rwrciDGQ8GH0om5I1Cv+2dBUSuU6nBVpcFdAi/
xurgRb+rDkqDpZWKEBnOFAsev4JZMNBgeJVjNoMBcDLWIsDoeDnHfxr2BvvcSEExblwfBhxF4io5
nRS3JnSC/U3SEfpvLtDLfkyli0jxdyCoFGna+mkymHXhU4D+NoiBhH/DMNLvJAgxiadhnwE6sC6a
RBLypWOR5/Qw/If77iN+qxqi9e2LBz5TUfhHeiPtMUQEYEBQqWvWc93jHPnAp2EhU9FxbXmTbaW1
8vK86Zfq9G580lg0ZDDDIebISLvR5VMZQ4oJd3mYhQaNy8tFrLlUJsvXMjwaGkyFHTjnjopj4kOk
EEcIBEjuKZfmPv2l1p/XWGr5DFdey6X/LJhmI9rK137Yn815AU8hj7STTg1UkP7y6Ycf63Y2ly7c
o9Bo1ezCRfzWFw3zTpa1YhTjbb8gXgkkT70POGWkDeeer/vap6HhH7nXC5xI1PM0TsXlkqDFkhX5
R6yfx+Lyz39Mq3G6Laz1lEWFWAfesh8yqzUsq9Sd86iFQcYpYOSMonTa68FYMeKPoiK3wrt9zYgW
G9/nunAsRwLK4la4pnXlV1HOnzSGbrcZ1vAIETMz+vAkXDerd879B1+pkrJUSZSIBdE5JYXa5ehB
BP5MWOcYoKUDnbQL3pRtK2IXc5xF3NDAbuaFikTRSg8BbKf4eLb/Dr/LQb/0OWdXQUHlecwCilBJ
/HhyzBAvy5rfAjOlmCjYGNPKsTir7ypZccRTdB9abDnkjmurOhQHNXpYy1iG0G5gMC2X44raN3aZ
9OKiHKbl1DIY/2mAyhpPXMrHLkds/s8c7XCr4rut2uOMlFV+8V5zUPM7ZvqNKSCy7OC1QI5eK2fV
pWq5WUwl3/Ohkf7kOmO/fBpj4einF01tLGNCDuNOIEl2R5Md1OhZIOBa9UYSGsdEIhyomV72d+6k
MiKNkQoygE+zbCUJxsHqC4wrbYUUsUZa1hp+qbhD6UqfGe1wyLWU7VaK8BporrIOe+vBY4Imk8wO
kcD5HXwgZmgnESi20PD0JM1AXpNVNl0FnXgQrbJ9ZKW1GcNToO2TUbnKo5NGFx78lKvCMwfcdmCN
QwluOtMaFAmcg/vaUKMZsVAURrPgZLDtsn1tHc51J21MgOpEJln7U99JMcajROPOdfgRbQt/6W22
B9aHpCe4Bu+WChnF3jIM0Sk3tCKk3jibKO+pNQIOUxM4MqGZDWR+A1i27RlrdH5vGmX8pbvzD5+Q
EnLFEYI7CtJb3++5PgdhQdEfXoJ6K4bDC4c6q8JBSo0J1Rq4efS0flyv+5THfI9eMC7301qHSsKj
j/Q2O9jPZUt/WxdSI5GiswuwDcTWwYcRTX5aeIWpw8Km1f5N07SrqjxUWIRhkkqx6x/JWsEcSng0
dWTwb6ZHz4KdKeOaPtQeiAMNCP7hUUS7N50n+7FiQ1W7mWAn/zMkfarDw1jMXsvV2WZEoolzATSY
dhdZIk6iyF2Yzf7aSds0mIcKAgFbGN/ZaKAxiWHmSlz1SffnQ/Z79LrXsMquk5MPGeKBIrI/7i/M
xoduqIpeC+9dAZdY21bLWMB7e1dXfeD0WgDIDigMBofXkiaj6oW3T4L+CC5mE8kpW5UFMwCmf/Dc
km7/ahtncwjh65u8OFpeUXEkZQvf1TH1V7Rn2M0jQ4dydpgFkAsGOpf0qY640WjTaGh9HvqfdlvA
Fv7WZr7aCzGW+96iQMIwveAXKasaK7+W/8P7aDJwI2m0OnieKDRvbk89cKAt7N7dvTZkgDHQfnGx
qyYAgQ3aLtIyv+6xow2+pLLbgyGucmgdI4Ja1pN2wCnJYAIKCYIROVtR9kGdJY+V2CUngVmECjBa
pAW+4zTUaAKvbxdVkGJsmpy/n4bJqEX8DHMUC0wDcLj1j3sD+y858D+0ES+AL8Q1ZBKYmPY0KETy
Ssq+IJgM+mD88L6xOZICEMej25L1gO8+bjoLiUymHVsJeq1MabdXUd7c0QNlLR5jelhmMQO66DZJ
vg41DyV7nhMxRf16UHSC177wVgcatTR+5yQWz64CCy+QYbWcvtHB9kDz8KXuOPD+6p/Ot0Mrib0X
65vVAjiYHklzBZynVaEc6GvPZLUfIYP9sfpYXfDMo4j1i8G+VfZtxf8htdkTjw5axocwb32zgXF4
z8/OoApmY9rFlCr6/Wi6cBI1riaPS0vdU9f3zPaNz/2BuaBRKN31r4yv2O8pgnYdFJ3eJCkimxs7
8xbJIJjhFKwdQa/xY91MlLPMkHIM2jknJJoHi8qcN/WlBetvf+/4PszfiBdxIwdnZ0M5SB3JOfWK
j3r0HRDHMwKjbmsRTW522m5h0KicLyBeWv5iIkDYuKBMECjVqCHzghuumroTAWJvpeHDiJRpzc24
USfrUfbZXM09v5yh6UBNI8AZHimpDz83gxnG0DiyG/qdysTZM2Huxbvhakk/WErFW67/JHP7pwSA
yqFEaMeeH6WepIvJ6USBpMUNt09pjz9SPqOcxxne8wIqXVrME9sHJdQwZKVywgL9gWKy8zuqA4VU
yaeVZqVy/LdAfJUUecOkGQH1drRDbbypvGhEBB1/tXmo6XRkqPiU9NsPNer9Sv3KYYKuigWkm5yh
0azY0brR+Ny2ctpgToocm3Zj3wZFSeuw59eqJART4wtxieZmb4IKmt5P4uRo2ZZy7PX8FQO/gs33
5d2n0lsA9QESIj8dBsqIvgfOnY9GQlS6G5g9CnNURHdJNyBUiu4RDHwz1DedjPHLrt9kdv1mOrK5
2ZATRv0pIq7E9g47ns+rT/o6nqrvLR8jCry7OdPpNmG5ErV7lsmoBwpEpe8G+mbz5Z3g09ytr/1V
N+U2QS7EOlEiQJlDyCQmanYscOp9Bpqt9VZoCfQAaOLEQA5Fx195Q36LCuO1TUlPSKY2QTP9thvY
AKH1maKh9gDHxMoo3mw6zGlpKaIvV2XIGzCPxo7JgmtxTIShirJUY8Q0Q+wRfcM+mytPPXzZiz3Z
Qa7kQoApMe7wcxaTJxODzQ5JEtSecy4EnTeACUMSztyD9xqBmjLLNniN3U9J/NO+L32y4cOJLHzR
JrzkEYhdh8SG0Lowpe55PMr0R2eHhR8chHyC5SNGSX86lEYGIvN0f+Ilz28hdTJhOhoEsi/NJmBq
BUwI3omAA0x/F9z3INdRuNvQwRqOfDfUiPx6nCpfTKvlFYRuooXrwbiB3cCH70Hl0iDKu7jRAQrl
+cMBy1ndgPnYh2shD7MJsBMjVRzuDbgm6jC+s32RlTC06ZlAQX96q1JnDXPCJOUa6DYfyJPtOaKH
Y9yzYnOG3AGJoilGHx6g7T6HvWQ04gJCz5dB/yz/MNW48jmGxn8snVmTqtgShX8RETIo8sqMiChS
Ti9GoR7ngUFRf/39svrGiXv7dLWlCHvnzly51sq8IlF/h1LsPML+MIC4OMcCh3GHWXDdMXmOgKmW
HpubzR6QF5GAibEBupLBgxQG1OU2XLkwANiwgVZRRLKTKE8FP34wepiMOvLze4DZhiQmuWADCktL
tD7seGqEbN9gKu7xW2myMlAU0+siCcfADMGg/Y79tL26fMHLcIGmWkjXhgeI4kgrHKgj/2w3mdRW
+P8mFkAJzTuk9vTEuSd+3sBDGHM9ZghkPvrTFRnIK3ur+uLO5IWguK/hCq7vwS4+/yGya/tL0wz9
F/1wqmYcL5ZEFfCHx/AN4II9xIFHQbemL+mIPVtcIpnZAl5NukDPRQv2lX8qI2DUuPfmzMRRHUCJ
psq6a8fMAL01g65QCW4U3VCXCElMA96IWeMDhqRz1IJV3af1aPzT+g7L7bItKbZAhL72ZQoSgXng
CiT8QhY3Plhh9zvVfsEQnHKCdbRpDsrJ1WvgBIN1E7KuSaApAeOboxrM77S4DiLszaONth33dPon
T4ojYLpXSG7vSR1/85vpewtJoEGrD/hE74L+jBMdJ1fDzv5rfeOiAmyi006yT9PX3Fal+FyP4fxS
JFEd5i2B5fjlcEPGPmcRMTWhx1PqyAEGdoDSGgCIZO3NxADnjE9gkKeaV/RlAaTfvyIHWGofEkeV
KkzE5nsWOyF8Jvu0gqk1md1Bl4lmrcd6OdotVU6f/oXBMyU7WSTfdXql26u5ibqQY9COKCErljpS
eXLHrIl3pCMAOhcOKNWmqsAaORA6iAqKkXxYYzx8vxAIIad2ozkEPAG+0ZWdCoeZ9i6t/xWj3Dnj
KKAMPMPmhkvtmGVHmBtthoM95RLpuBbRKOCwdY8BH2XAdfhnciD+Wnbvnzbr/EqGQrPKPQcbYAXZ
jQK+PneHvu3noK03FLp8x8hifiHsbk66LKNqZhY8m4HWnA/c9mX2b0gxVDsNHR0wuvJH0NddCQ2A
ES5MIaCCwUjIgnyOTBKc1cZa5hH2XCk/oBkkZx716hzjwMvEBcNjWmJg/pVBbwQbnnfKfkzwjN/l
ayb0WXOlzMaUScAktH+OAzuaB0tMAPbApwsYUx3fQqNO5fCjWx6NU6zTQHVVaHhCHDWGAyRLxoKA
YybvCUes6a3hj9vQFuHAPpklKVV/H0zbcBXHfHh3zI2oqQXnMr8uwDXZzxtH1UpCMU2TAGtIDmse
b6aPNuc9wyBDUj3i68P3GRrMRDB39UAMxXfV57AbW9CMXLlCaWDtW6N7cAYRPWa0bfkgceWkTua+
ja/EHsRVO56r9PvaJHpLExNwYrdmKOZtmVI0Zxpa8r0N/EdaJdg5pF6cKlnibhbpjPmidUoT+HfV
+1XsHsRTyaJna8cdnDfYWMGGwouRWES/fnDSgBPOGJCHZhXkYCv2AVIv9puYPlo8K4kBh8bBp4Bv
TKHswwh/hfTG3TGWaT/TgUf8tpyei+ptfP4RYgygCe1ncgaJvp2e3ZtdQ71vk9LTnDsKYYRdwxlE
ckFfkxq0Fyk1IEYIzLOHsCh86ou7Ip1da9CHYVdesbqYkL9hx+70dlVLR1GNQde4jHE2frBefl9o
tE3KA2+IIR47zmijfG24OmtAcc5756GwE+skJYqk90xOjEX8HusEABomciX0mSnEfJHwxAR0eGID
QWJL4GLd7zi4bEDq2JIDJYl+YOQl7wGsWgeWimcEvrjZk7ma/OzJ3uFWKV/+SfFB46DjXMaF+PvT
12BX8AeH9WghYunkgtD0cOI+0b08tDbN9iQmARMyi2BvW6YOiJEb5z9494fZB+h2CO8NoQRyhOkX
R2mYqPMrOEGPISkvaTBhOedBVuAutaNzqHkwegOj64pFXLcXrGfkMqTaqxc97EzxWDS0i0OQdIGa
s64nFfshHsGtFixFHUZYbHgXGy5EjQapkCz0sqGnG2Ti+SfIH8tx9jsEgAyAumAQPMaUM5EavwnG
eWd3ceufu3MlREDwgZDO4oEfPzw6hO9cjy+aA0zCz4XVVxt2DmoYIOb10K1ZjhAluM+kcN+IFxPi
YFNYmbHsmsB82Ij94p1n8yvc3ug64fg/CwZHINwZKGVPDMxhnyy/rFkatXDel4M2bxws/ALaX1l+
n9DGdqi9fI6tIVRMc4BhH1M8xsLFymkXHEPCLvAQQDEuFXnBY9yB5GUb5oEN7TGl92WaAyZC6Up7
Az86pVkDmgcVkDvEoDM7ELSQ/wjBJLcqF6JH7hP2hp42ZFbrzoYVxeQCGWu4oiqQMMLmpgOYsff9
FD4imYPC6DacVWxYaU1ENcTLAEbvnHJHhpaBedMQJAG6uTff5qlwyiIGmtuZ7xcJudHKh74j0Bzm
qyym5IgSEmIR913OH/JVSpTNalVBYmYn0FrrbXcRvJhmTCtKEmX8BJOUE0lqRsA+6cJzehdu4uoo
yWYUAuQ1jPZ21m42Nn92Eq2545i7nUx73C5oexKmri/qiXrVnR/cM6c6XVnC4CrRArIpwyv8GqC4
72aiGSW1iyBwEVDxAM7l1GxHfMJ+ktXMQQaKyiOoBAFnPj0RgNaDn0HBZ9DmDF07hxa3yMeGh80r
5cGNWs33ZdbKLlNHO+YDKSR0mXEKBBorF0HgdxIAHdglUARoEnHAn/7KxMGFWuyP3PGXNcJXj8LW
jo0E8YnAABS/LM+MRYpPLtPsJJ+8O8E3+Ph2xIwwoD8Ay0UKzJN/xF3myAqXXOAOZGP7i/6Pu+Br
vCNyanaAbtrU3Qxi8OF0LVon3mLeD/1T6kr6eSvC9qoo6emoBeUhxM8hc/ay/jaLTAY9Ua3YsP7J
yVFV/NuG5P4uI1Xw1EWaguJclIo038iw5Bq4xZnJzoZbHNx+h/YtzHbca+abGQNOh/uAQhbs+Qpf
EXSx4kRQnIblH5iOjdx+uazdpRKgrWGhoglnALWkICdX5446YgF9cAj2rJ4p/Xw6JRT1zqqTLKx8
5sLdBgiCaUClKTMc0dtfSLWJQdx3WnLeS9I9eae9oygxA6/94o/2AfLzt3ZRQwriHutrBCpOY5BR
0v7wHn8Xw8ldTSE33id5hJEPMG+mroZWokyWHYQ1aNlQn/DtvjjWLbz5Pti/4FeSU/JMAmk+0wvH
2Zj2wNIbKKCXI2jTpA9Pf3xuAUWrsK9Eux4J6H2RZacpd/KQ+g0TTd4heS4HmndBVepUcd0CXwe0
Kjh+6LCROBMniC6t/3aWNc7oyHWdyz9mWeUdYPH5sJl51QgvTZGWGYsnxYJTQzKeAgYzYRJSinN/
JmoVWx92Qad1TPKtmCVD/9x5FftBV6aiCLkjMm9Rvu+6HN0sOq9bnBomDEG2JilakbvsDa7Ms/To
Q656Q04YvcJXAaTzUUDq6dPXzj2pXhB6W+IyS5Nb+eC0xnCL73LcO5Dx6k/QBYEn64PSIR+C2xEc
Ag2i3uiGh8CdkfCDyvJNFPKoLl+YhAx6mt+tgvU5OL8TMqMnbNY6uKTamed+ZpgIbR/jh6ff/eKD
cneePH/cgYxzsIbyhDIRa4PW05/xjb+QBpcDnnQHtEiZtEyM6dOuNbXxTZn0nJvuvr8+vl7F0bRP
zymvYoYlPST/+3L6e6c8zF80I0+DHpivfaSW3u5x7+fg133j7BZmBx449upOnVW9qGHeRz+7XNOm
XTz622+1bMv4dPb5lN49KJEuV56xKz6oTL2GwZMGZYz+HvOi6wfGMpxsHCKzD4jlmgEvx+RqxWC4
N6Q0Pfyhpv3ZvuPxb9/9mL/cLafPyGFldN77nVfWgfC2j8t+XNO8xfk/Wj16nobj3wM6Etb0xOfK
7bZxeZnW2sSyT2OZFgRFe/GZwCNlt+8i6QeDhUF2a4YrQgADXxIO65SNyJCUUEjUChXAlbKEE0Gh
0UkMKDivQd+3Y2JaBs+LchjJObHanLfs3iqS4iIBPH1gPAPwe4JeuZIo8xcW8ygyiQ1/eB91gvAL
SIf+mRsTzJf/gUxAaRJOQ9wMXy7lH+DSLManD4c74Wom0PYfedr/5fClfCevymj8fbbjDmA/eQLO
mnIECsH43nOPMdwLniUMfOHIFljBQXcqbv6nhDlneKyPdz/Bxt1482AD6zn4IO8v6+1te9z7ZiNN
6D7o3QPhiRVQ7PIGlq0+A2Wz0qrtTUnPDNkN9X3xOAQdi2Wx/jrPt3tt6EEGhyVstKRfzk71A7Nu
FHfmQoHLieFUUurLfg/Tujri8TdUE4Q8PPZOw/o+/lTFwiQdVQgP/gPGGVpj5liEkHUmlPAJ4W7R
nR5RdcgUDA3acAMIhmIawbrpoan5FPCNl2iF6VNvYVtRSQqQULzSm9+fAYY+Z+Ajml3/e21oOKyY
4IJac4aIyUmY/0kR/PVIUxkBKjRODdVa0Kl8eupIbJjT8U/4xfcPOQDHFAQVGpA0RChDiueEcpDe
MijJTwGRPs1wO2OlwjLE3IrCXxIOJrLJIId+De+BHIe6CAJTTt65I+xs1iQF1p2HqL78vUSd6JL6
eLI6t4LsjLjFjKkG2tS1HPJAu36a0CNpZz4+dsClFvnldx7dXoTafqTdfzToxQLsHlKqxNXJNRCT
E80tegxSlhCmCfFP94FlAXHUUTnMqJcYxfjwL72029if1qMM6PwUUPyeq3ef8ttV5sy0Gu1ZM3zT
9HBjXgXc8UBz0nN8g1zyhcRB7zCFlb5K+r83/7oCoFJNij3yeiqq/D3tzoVceoKZwy+lj2mDWtNu
SG3rMi5JiFm0TBSG7iHD12lapL1/XSD/REZ2JDCPQEjBS8+T05S3u3P8f0YJ2ByNgwPlHj3/siT+
P3+4SQfcduzHnoSrhOzwBZN4PQOakTQmAY+7CKaI62qHsnJc3Ee0ndC9rYPDGt37sNrH5nnYijNy
+Lm6R8ifogKLKWl7WfsYNzrcRJykkK9YtG5kRGcF8wLlipCocyVjaJmT+tiPSS/HLEkOtRXdB5EG
3+Nvxz8xe2bvYtL+D8x1sVBREuRvnDdmxuwVXTP4Tgf3RN4oc5QgBKb69M4kU5bmQAjGraNOAa//
tfF27dwhfuPcBlaDCOUP9KemZG1vOg+nRBsSnATH+zgJm+upILIxbZmwsQDjoiGEEQt8k8VnAKN1
Li0wSChOR1C1rq9YUc+hZiWZkdq6xarWLorb+AlYMHpp7mqxxnWL1Euyv2TP5SXSk4bxnasQohdK
anLxvQSEvUkm/+KtFZIqJvdfGFq4bjKV4hcnG/BcezubwfTtVKTXDcIEDIYmH1EUTrZ/8ilp6JMw
0fSH0qJeKENXKdUiDguMzSWPW8hgKlEgNUNUQiDjZJIWehsfWTIblV+CyrhKish/U4ywk2jcEC9Z
9SwxpP0CT8hkd5y1GeKwp2Kk6IsA1Iq0zLo+aEf9azzG1ZX+MDxSp3lTGtNegAiDAAD08yVSJOYn
MtqXPcfbFqhMzkJ4WxXC+/38nKAtwh/O4d9GhZ88qfaZkgC07MsQL9iMl/T+34nDlHKQFd7YnC6Y
S8yx0vFIpo9Mg2WOSZetroLrUSd2ZHYnGfwVVoAe51ecR6j2CiQSOVoe34qfP0ULwV5KRVIxkORM
L+jFfYLoHAKI/GOrAOH4WX+Z5QwlENAjC3pb3sXPGTnHVwH0SCGfZ2eT1Q89X9aFxrYqeMYZYMWO
9WBtLDYlq14KHYE91qp/vw+PwDYCr9Ur+Am0pQBldlZt34od8IYM3uBBdNjm6yjYjD3oMDhZC14N
A8Q7rlSIWSnlX9YfkonpLvLLVOAH9Fa/tHguTP8CB2SY3R9NkO6MdD9ZbIjIJrImPx61IZX32jUe
oJAiShJkMTlzInvHcvREeXtM6hFdvX7yjXSD08R/mMHdgBhGIEk5YgVbJVACCnZx4PIP/gcfMyUg
8e16TLe+4DK8/Pn4CLh/ShoaV/+1YzYHrgPDALub+hh/tnPlx0hxsLn1GZnjAxyhXxTXYZ4XsHJf
mnKsSCeTFSLF1YG713WiiIIGCObtJwzuO9qMKImyKo4oo3gZNuGPEM9vht17w52VBXB9dgCxpDBC
xSG7YCg2JRKl+hE5KksFAIaDP4JUxPfJjp69awbj/3+9P87685fXw04CaDNswatELtFZQXD32yDF
gm6bwgq7pd21C/GIZiFvo39ccnDQOKqgIcbR9gjcIBIgjgSd5JW63LkuSHqQQbFf0Q9FQQWdcATk
gUVodmH0CwmKv0q6aUJmBgYDkgHA6vOYFqUHqZQku4kzBpgHbMWnMFFX2r8LraEk7k5Jisjt83PA
zaM2BgJjw/JuqHH+si6+MjUYUBaghYkG6i8oogGMYdehsCKZhzWLnOTrMoFxdRwRvROO9ooKDKKP
HEFM0Use+Yob16BcV5hk+0bWPtIonIDXDLgqGcdmuB9Qn0FlROrgv8Z0KQbwwn6om1t203c0HlKH
wzrTaJqeYDPQxOmVIfXcyd4c8BRGi80juk/+MjUzjBgCzPnPjqHWRzOGfNv+ay4Z89DdMigi6f+j
W8HFSYnGgR5F9SoFMg2gdfVtmQDhBXMQHtZX+nw7elggSKOnPEDp00vgn9OaIzwS3zU7lU4Yg4Ap
06DdeMHwOAYINtJgbAC27nfoe/p3oABmeOpQm6jBcvbZX7ugazN/iuBec+wx3PyEo0T+YmD4TsU6
x0bKbrEb/wSdMBhwneFkOm3JFWkzLmjJ94OEDUr19c1wOgFiitJqy9V8Esqy0inKrJBsVS/YhIod
BF+KxZQIIATb/NijU3ajlQBMAjvLzXbvCQAPo9eLFPTZ3nWBUXk2EPwJM7tcEi1Z3CCrqS99akky
8iyz2IuH+Tq8hQrhVKAVuhqVi0LPLRPMDt3ar4mQ6Die9Ow5Wj2TiPuWcVqEJNM5D5oIBhHNRy3A
njjE5wzVIKmQbwQyvxoQffQOmxB720EbwDAN+4Pyd599/llpb+JbF+feY37qZbz+d87Oo+/iNMSo
OleGyvBa3MVogA0RXJIyPAy/S2NSucymDYzBPrTSDgPyrhFecmEXjSaSJwtgRJO8dcUQm+Dic3KP
cJh1HkOqUEbi3iiOTMZH9oIn5JGL28PlGem1c5AZ4/hTTnXuO+0SlG8a/8Rg0kvoKvhm8OK3v7HJ
jFvRP8EawLTDhbQFgWvP0JGvx9PYczSd3ApklGLPfTN3E6vjf09EyftMdVuUHUdx+8JdGdjW+/dT
cfmax9RfeywTsubP6NdiKNTeu4nv4ND4eSZXjnCd81GlKXfy1diM9xPLaRwtXvZdnYzzHb5DDkSA
XR2WMEc9nTKI1DMz7XzIrxukR57phm+qGdxbxsd/eqQFCn2rEVM7/QtoYuWq0XHWQWl7kQLxFFqA
zY+gF2jecaJ4lMnMbe8PHpyOl+k7vgcf7+3jQUmXXMoM3Ffj6+o9bfiyCQwMOraIRik6dUqFCM01
Sfc+2gn+g0sLzheIZtlfQpJRAW+RuvDlmmHDYkJExI4F7jqSj7WD82zNNYC500AP0fPA1h+/wipW
+f4yJfobYAjm7ges21gBRgYUYOUdJwB7vNyG6McUWPgCECOxiOCYVyktJDTBV6ZtwQmL/8qZiVYw
8gM2udtwenYAyDdvTneL6EIfiFFNjrSUoJS5cFLDLhRKOa2Asfk5HnnS/QyCxuOc0VgZCodbn9/a
884qnst33vkdEwyDfbDsuRgaRTU1xnlQw6y7AcZzLf3g675iFVjoHkAXjqFfD1qQyqeHNI736TiS
4JHRc4VX7xwaEw2C1jXYyEpRw4vPxAHHYn+CO8rwWwdglZm2rslrdL8S9dl91AzLUf+f5ZyHTMmM
nv4RrmRNpaHGlmP+HEb3qBx+sGriCtN79OTv88fMPo/x4fF1BKS8HhL06Mbq3WOzTJbqWMGdaUjc
Ie8RnAKcAexzAG/14zY/FUTkbvIdiNMabmBOl8hMpBlNYTo4ZvryZ13ct2+DR2BGV1gHzOXCa6F0
e66nI6wDVPMw+475LBfvJlccGGiOOx3/4x7wNLCCawTH2DMn34GVGOkxejPdRPSUe/6oQQPGOHj6
Yn+9yQtaFK48XzAxpiqw9uhRPd1fJlf6S24IfwZ4tvws4fryp+U51/4+wn+BW/Tks8lZXcs5pQfi
CQ+P1EBk5SeehuBsJ3ejh4zmZHHtZTLQnEqWHjPbhhof27AO/GpahzRcwIKw7WZJ7DlE5VepNUFR
a/dn82sAiWd3h6YbXZsSDhlQCwmWu+ZTuK/OWLHzhgPYwW/A48Xc/q+zQxIL8IK1OAF5/jv4+B+f
3qY9L4Oa4c2zLvH8whu+nB0IOIUz0b2mgKcdxcZQWNKNN6/5TphbU2Vyg0ogAtIxZ0wI5IFVXlZS
GkMRv/7dpzFcDSxsyOGgrpb4JFl8Zz4sQDLGLRHhT+31+Ka0EVGI6fbs7SNJdPJueolkxiPEaHfx
hIBTw7ww+ATZuIDO/KJUtZCgeBvAYFcqtJafLmLNn1KskVrScwdc57+Wwc3FQtNfj89Bjy2voQp/
eP0pAyXgNor6o+bMO3OrWgLJiecoYPDmmNBkGtfuZXaatdhbUkNgJPz19x4NeAA6N0+J6zTkowDK
r1vkfdjetBIq75cn0iFMoCiFHnJmPTMltsVz6m+JiE3ST4e1oPCWa3cDHcYe8wycXZ8lS8LDATP8
ZZDerrE3Z3JAOIuE5r/X0p1jX83PpGd8soxIPv73Xb9uIYcJnng2fOnlVCRhsnYZzbLZEabIfqTi
eAvjEX4Mf6F6AxKWbaqiFJA3U1jlLev36o5BPzC0gllv/8LC569v7o7gZfwaU+ioIVGP8elrojuD
NsGUGDHI0pKiEynpF0yDtzT4JbHI7IELUyED0vE8+KSASu/ovUKxciUzABsx2ABydkkJx4BEHgIb
Ba4SzURPZsViZ0vsYR0OrolKIBWBb0kPBVYKXBBqr4MPEGK3wX6wjhoWm0Wc4WThAh4YWQN+Oxvh
GVU4JNOHY4nJDdpg2vr7j0Euf1/86rdsP9W5R433HjSD/VCL+nl3pGeGTgm2zqt4ve0oKGWsERXk
iW0QnpNr8o3V2L6u1JCyY1IGPITBA5Sm/tEZmj6of9rWe/48IDxU6Se5Dz7JA9YdMYGgfvO7cR3g
2BDvY8yos3P4iqr8mu3DR04mMupCJHoNX5EaSj90PW7mPWrQ5TkxR/ufLvTx23w9rOLO2BgrJBPa
QCyJKGGcMS529s854Bjh+HoGJa01eYxMDoitkYyJubgcM7TK7eKP58RhdyVQWSw2jjOBEfqsiCup
sGgO2SlQIT7OlrXJ6j06ktjQBqNry/A7yCLngOITNiiHtqu7xdHbLEUcDM2XyD9V2OGaJ3qtjzeD
28Jjq7kDAgRUQD/A5HyCvDFyAwEFmH5RlAFnKhfQc3aohTe/mO9w/b8VA+G4NABNQi3KMvcYInfj
XINgwvWTsH4SCHccPy0PGmIUv3Yib6NU67hDWbL5Tooc8cLhmBdo4yxclWC5IR+gsATynGG+gXGJ
bDwwRjy6WFk/rER+iSEHXOqw5sQxeQHYEn/QPU1Wm5ddyAKnciREUQhz7RprjJQafaZEYAEd2NK7
XS4Y5YuVNjjYQ56bL8vBwFtFLFkkpFHHiCXthuFIf0wTqkdjwGaKSKe50VQpNJj+QoJI6LjZLTuW
LIhGePjGN1FO0SdpE611OqKyk0pSg8OWz0H9bvKKr6c6zJn7uGf80iSQw5/iYKH0oUTupMyzupJL
flJtepg38ZFkpEckQzA2eQbklSG0l6DLupL1dPPNeQ/ZGv7s+M0ziR2fVhI6dlqfJyJpjrAXUpTM
VKyqu1WiM9d3ZHDDXiY58L1Rz7oljAaiwOBPKza4QPyTaLUeHBPTw2rT/sVIcYFKkgTOx6HHJ6/n
btMz9Fh/POyDB3QLQTCWo9AITgAmEsmXpIxIXtkcVHsEeP/AiioTg9VT8YxK3gUWg99frnnAHLov
v+8wpdeufGNEgeLRxyOGYM3snplJQ33Okn87fd8c9aNHeCEZ2hS1p4O+K3ApS4JZj4GyiCg46Ahw
rLxX3Fk288PZ0ZHOE58PA6sWSsyHUz7Vi/rHJDNM+T96Xk8iKMvRuTBn3f4Qgg1box4TIJumIrUd
m6Xjtj/CA3kze8yr386Z3pfRht15h1UOl643ogFdeoASR+/T5WQ9PhyFw03hrxq2cOAMr1Gv634s
FTP25eU20c/IRNYIIURUa+2Hn2/Qe579b3S9xnuI/1Y70p/TI4vluHgBHJtr2mn+/RIpa5Je3tg4
7m6PaH12H+2oLbOTRT/rOf0koGnfAKFBfx8pRdVx99+J8Up900zW30G7Hl4pxS7xDTuFd9j/5u3o
+SAhYHYGk1mdivqRHO2Q62u/U9POa6WTZUHk3+eX3qyHI2i1XV/Cah2dXoNnz7++hqej214HPTVS
yuVlq2q2xVCOclQqI/XgdZ9Be/P24QW0+hMbPb8hjdCY6B6DWatyln5W9eqbI626GI665zii5RRD
UPsklB06TU33y8btcvaZXe/ZX/Qpr9T069aX8Jzxbn57jnqd6P5gyNuooq/6vHl3FShISWnmIOai
vqJf8ogqY0+/MlojUv9Ou/6pw5wZSgnu7eGRtt61vziZmfqJzefgAaVfSWH4XMjBrODShH3cx+zm
zA453Hy1DuhRfrBMbQlUl59aH3zdqs5X676jlTgdm4tGHevdnYrgoQStv6D9P7+JdNXk3KVeuXW8
VhtY5aR3H3XUoNZyvYq+GgjFZT1QFf9ipY3iN3vv2cDqfS86MJJe0YP5tUie/30hR7FwbQ1q8QFv
Z4zPCKv3QJxr8YuHixT8QMNydXz9sLsQvHERP1w3JMxgb8ywVXq1To2LojOYTrdKvi29Gcr7kCIu
rfIuyZvt0w2F2kLuhYGUP4Ey/DMNAb8R4JJioKeOobdWC6UXyiQJySprWl9wVdMFsyOgY4FkJVjB
xLodix8zHwoHOwOEDsGGYiK9wLRAxmq6ADLmgBhf6ImChjBz5Cc6BxFSsDgVPyQE4uINlKS+QNKn
DbE4PDK4xT4PcAFBiJMw9ckCaqvcrUtpgL/B3Vu474MLieKAZ5gzwQeN7qTrP3yeIgoyQFb6AE9u
DXxN2hUtmbAY6pB7L24oPSp/ouv8bNb/iROsliJ7HQaS+YM3ooltA233WQlrJAsMO8AQ2yNrhAmT
A49jgDQGTExwIsL9Qtoct1yckgA1eaU/5zDK4EW5heY8xDnlDO98fn+TwYM9Yx7EfwQlRBumOBmW
BN/K2QC9gRaVED0JQdIuJWf7XbUj0srraMaTxbN/OumsqCWgz9MELgcCMnHzKcLp0K6q5WUJwi83
/K+LA+vEg913y0WgBr5kYEYFPQgeCcAVm1H3gfol2zcmAKHTBBrtQhjW0LVT1PqS5X8mM0TEYJ+e
SC42sCZI9OkCrl30aVbH2wF47WH5QFdMaQOuENPEK84iP9IMTvwv7WFuFEfzdcGH0+wDYKUELp0F
DUfkeBaffhvjzHWCLBXTnwH3iBdw/IQMhbIhcX2wdx9+nuBo++C+kLHW2bgLB02ZzHu28jO/2DLm
EORGmRn5JjDS4VLDBn8dPq420rRhd8TQSUSz5LbqBEdXrMLJwoTG1p9CjhtDUgy0AldoG89gj1Mc
fSoJRDt1Rqebt54G8894DLPD6CIvgNzOZO3bFRquyqAQp7yDGgB7AkO8/ErIhdFZVi15RueEcBj3
fLBVCkNajzk/NFrn9QRRXS9ZA3J4Q3/G9LS1m4IgwsQROoCvr4ufDrC2SWEq9JnjBIYnpy4q5kZ1
IIBx023hoVYqaRDIqKfwUklBUfp4VUXjhlPw+XPvMkMoAHS++P8/0mzY/PRSP5+OAxcCHh0nfQtj
wSmvtATfyXWiNPFtejn5ynf4SEGQclNxKsUlC4Tw7OFsQ91YedWHKFv6tO35MdojA1yh9N7w5wFN
YUugZDsWHTXqWhENO8O5lRCar4M1smFbfzmr02V47MeXZe/3VXnP7LSsj8nqiYYUoc3tQA1jvpzy
GCqU0L9dzIML3uOxDoz9RFOmKgM3XR2igBXVe197kOHf1FGH3qJtHrxbb6s8FzACWuplWzdDysV/
Fn5UDykyj/CtTZ0q20SKIUPe7geYqGg2nv72lLQwpG2IuHs/3uKno+qOIUZKyMSSLwSEY3wndjLg
hz3xpfujQxmFsAHMGhXwQGlu85BqW8Z+KB9Qo1K6Rgm6OrjQTivDUh7DhBZGAb0cyP9vQaz6H5hj
0F99oOj6ivamoIxb+ciOyLj74/rNfjtrVGHR+EgC7A2fmj0//BvvZCD8dw3exrIDaoRQzy5VJf+B
1ClxJs8ZHP8EeN1H58Ep1d55v4WB9byMr6VPcqJ9B9B6zukRc+Dy9xkgGFDtB3rDC/K2Dob/VnhF
64dH2CFX1whgYc1uoOxoXhdzzbMV35vZ6RkdejOrWj761PnPzeftKkcwGTW1ypREwmLV4sz7yprv
9FG7vUfMWf3Fvd7TcCA3OYTQ4WuzvpHvSW/L9DXU/Zf+8NTn4Ma/sdvKUa1PGsqlfrh/xJdXsObo
dQ5dvGhVpss0i2NJQey/jhlNquiUEx2PWfdaO0Y5MyB3LJTpOjnRE5m+NveZKBjRGFD3oBXBEyp5
EILXSRdfrkuoMMrrY9ezRR/fPdeg/paeAt3Vk6AivclzjbovqWfQjmcQJ+Dz5LRZXpvGjZtlZ9Qs
jaR5JA8rqbsxo2ZQoNCKeP5D18wgFNWFLPh6Bj1E+wAwJixBtQBS1d0PWbX33naHb37eRKQX5TMT
gYwYYJmU8D3CCNSuiSyudlScofuIF9DfGMQ7mssGqhAEQ8Z8idCJthGnIt3H0/wzWFgiwVlRLq3J
oTxYJMJCoddB0UBXVjhFHKqIPCb6FA6i43591iZ9Y4FqQzifaIsL0rYTbS5LoAd6t90RJzSdWLY6
JGdMBCgs5lku1ROqaCXOJUFm6fvSgxYCrKg+X3MCw1TvQ27jARD4+8HiSePh5Z7yZvgACFx0qSAI
J4wwRhoEclTyqnqUXh9OQZ81k4apKC30sEs0pDnXofMpXRS6A3Q7Kiaz7D4jOrMGO4G0gWJvwgnM
UyCvAPwazEzNwY/pPKLn0w4SmtmLZP0z6wz+gwI0MZR6euQKMHvbIfg96rUL1iVd5K8TqAgsHRom
wkIVpYoZQsH9uhbDY70C08Y0WU8+DvMRYOWwHldFSlEBFhHKd+luTOJIqwIW37vgcHpKyjIjMRI2
SdrBEmZZ8lLOxkbjtIfBtSxElyV2BfoaDDLKqVIYvyAHC8O1WERi4vLfLX9Dj2G7A5cg06VsAAoB
BaDk+8wq+FKo3eQzLnDDgO8p1OFDnQznIDIjBR+BgqxDBEWFFadFk8PsTfU5ZxXmic55BwRjm4UY
sWmAWml6ZmWC4grbgcQCpAsl0YqzCt4Z2c6q/qWLP+iAtSZ0rezPLxv5+WV+J7EX75+enex/Z4v1
DoMPorMpSkuo8yO+LO3Ld1wygoKup7uBdjnd9JnpKker5B5H1hoFJQcCda0YiRiMyYOlhq8ZhqAY
wtPrb2xGRu+p6Dj/SF6fM9h2PokWR+h6/EfR4cK0nSE8VvBj8U5LkQdAk2yoAWxhaoiw7xh+RnrN
17kcEbX2vug+8cs9cbMfgJ2oQshk0feTOsmSLNBKsC9wYncIZ5rjtxCBMaTCMg83MgwJDqkF2WDN
jjmo/B6dcMJawc0ipmObPN/lHajHKFFJptOyAk85hlcqdExuRo8Ww66Ow61bocAiXFymR4+yD7cZ
aW3Tb1Kp3ryeqBss0tAjHc0CD5mPtycJO4habI+PJvxqjj/6WeIRgSTh73hQY581TFPTh18j3As0
MvQntAEMklr2Ghw9xHKsMxaGNDmJFgpLDn7iuWTFXCc1dFH3AjHjvONR0Z3FPIhFTzjOOz2a0P3f
wvg6XI/ukh3cfDYmKJrPoruEJLWUmeTN74gjRfYrUEGkdVnrConiaQqSwNHlsdcFm+cBfI8i5FDB
WPNXQdKMqZv8q8Euc15bUTjxbuL4Ie+KSzYe707/l7VfvdhnfpvxV86O56zrd9Fp/FLTQ5ZCaioL
iNsvt4r0A6aFOOZGm86fgwe3ryCLFTzrCH9sbRIYJf0qgwhGGth+hqqCbYAOLIFBE7Ov2f/QaJRF
7xasun5xeftw1dFTuO1jmPeXT2DMhG5edvDXYCj0zllPr6kBUiVPQQwHakLDorcCXKr81nlTaMkE
tJWk8WjlJLMmAhVFFdGNh2elcUqZAMQJ3yYXLifcyJXlAyZx5UWUo9Ag23xjB7N/yYRW5pBIq0W/
Yp5xSTKY3QyvhiFGPgqduN01U5qgnLHOyoRJ30UqDGUsJmnhA0SDBsAszoEaTPyIu9/jqq+h5nBS
gTTh4LrgdeCBfDWyRHG1rff/I+nMllTFsjD8REQAynTLPDmmU+YNoaYpqKAyiPj09e1T0RHd1adO
pgibvdf6p0U0DmL1W0tB5oNuAg4a+OE0bwncGtiOnjDXB5ZFnR0LdBtCm4qefZteMYNDZilSek5J
0gmk8YSyWpVYy4/XphTjPkPjjbhH75mEw7dFrvimrjWR/Nvjzw6fDD4gGhEq6SEP3zCQRhw9ZFdl
+8p82hYu7ioWLUSgRyyy4SuZCGtwDb/XfRTBmuTOcFSSIqBQV6HdPnuWuWD4bPGDUuLWTSXI3I/7
GIcjMLBr8Fzfhl+27aThNTu1h6X8fbL2JPBBMMNdO92xE/D5y1Nkon4+f5jomKUxuRkP2wItRGd6
5gZZTrXFAAi/GkrTV4j/IdC2B/NkCdS21CnHFcl5UHEj2bFvB929k257cYfZfGtN0nx/gZ7onHPp
d6lxibzPYn66Uk5WnMOcxSTbzIfZsWwwGRTOMWfIBjZSwDAcsM74tGm8bHA+x10NP/R4+yUDp3/L
gy7mIyINZkn8oFcidK0EhaOm5Bpg0z6MaQ3Opkfy5D8x+vYlck4ukoOu6M4CoaOJle0Z9aeBpg0N
6qDPSc8TD4eXjmgrwFC+znXa52Fn8po7FRb3ixap56h9IHssnMqXT5c8VTK/gJbShPjnwa1k7AVg
YLZ5/IqjVqZn4g3kLJe+3v57d28QG1La/P2fVQiXhq8uHseXwkOsfcGgGHxStrX+RBOFjOAwTLQt
yKL4Wry16FnZiyMt5JPOvK3ee4UQkhKWPzaQ3TaTy2tuTJWXO5peZldx0vHwLc9gO1nTJ7OjEDUH
6JxTNyDk9W+/r+gdMTgXsuRwZZaJ/94K5vj85LcN+yLkgEYmeOjQcLw4VSiUAab7yYo71fzop1Eq
bj55S9Tq/jUszz6H4su0tVEI7vnR1iby1y/O6u2DsZJBNn+MIzIZnvGlcV/zcx6Zt7k8GbPF3heS
tGr7KXszW7BJQEKDtAqgr129lbkhzUD5tON9sD9fluzfPXMtB+eNQiiJ80qB1NLq63qq6oRNW4VR
BfkdnpH1tsm4pokmZIW3/fCMx2/X3LToBl5ut+DIVXIbm5NAxV9bSjzwdGwG+Bbyr1ECBu21CRtS
Ni8mogLlSDR4e7NwfnrQ+hbrM4SI0NU6VkLII+Uy/RsbDXzu98W3pvo3D+kNbXT1LP/Bs1ghLmCb
RkFhsS7IGtwr8PBsp/7Gchvsw4JtQ9hLdcaxwX8ofYUms4KRKwXHBQhOJTSRljqqB3FhmatDCWm8
liWXyE5AJPX0E14xPDQLvmH6SWVysEViEZwmZQVaYbG5Y/tj0+HL/yhb0Gj2HGBlZCIaPrb8yC+P
UQz9U8j/bIS3rIpohjAZsirJcqYpdAIBg5xR7ehYQU/bzockKCBoyIB6c0KILCrJWZG8Dc5O98mF
WaAOIASOzv57wLKfbsgc6GGc2SpDoQylc/gfEqPHpmngKws2c8RNF3tsKyZjxSeBMPBC2rdfC9L4
iU4kd0QqspiE1tNGGym0EnSaW61uqw/UwApg1uXxCbYIkuKBJrwJ0PcGqminKSCdpSAoxYEtwnQo
ijgSZyLYgMrNOcH5ByP8q1kEEMQFEcALpMFOzaEFuCb4RaqD1kHjLp3GBZct3RGskGPi4yxa4oWK
C2Kdq6QKz+wEjmU45IPgVu59HUJVceXZKBh22ddl2qem/1qqbo4LddVF3WyEkDWVgW3QlkYjIKM/
c6ZxqkXPnbQu0w+O/84edkWExyWQNr07pLDwwXN79VVYD9xzWCRRWiA7eSOK2KK4eTlLIfd70Q9B
K3DXxGgBTlP6U2eFOsEJHvvWO+p4sXlmmwJN1Avt0sinNeTvQ5Y52ZfCEEWmPbmfoKY749OfoEyd
17ov/5LO3iRDmDAsQo1KjA1Scz9P4X6Oz79y35Fl2THOD+ST51RM3yOmmTx4t3fa7j598XAAGgQN
w3J5IhJjeCBDiNzzGlyLM+65HiV4LQ5NYAkaBk3PIp/hNeIlu58g2vnhyAQfXrDyqEYh4IRY/i7o
MB6KmX6CO5dLyNcrFpIakxdLPPaePJENFsUDmXq4Ok88pol+5MDPSQ9jks4zYy7ZeJbvHxvZbyKs
AYHqCwkLJKHmKfEVEQZEPGXPgZRV3BMGUPidAUpLWLH0HPZ/Q6zStgHUEHznvyJ5Y/m0PuPNJ9Xf
7jsSXqYteQanMYqs4DIj8JmyqGfS7vX3sf94ZniJ1YREKiiymlAEkdgoYFmwZmgxKsg4IxcewGDM
ehQD0l6M+3IGZHm3SEftA81qiLfMx5kVVknhtMkjeSXvC28ju0gvXMfokYFdGpDfwqNm4ZTY0a73
welDPZfIURbeVuPa3hG/xIgLTFoI+c6VS6GCvitD/XP3rB1RRX0wZOmtwos7vCN5fTYcy4zPN+/O
lc2E39pYnYvkM7gDn6j4ACzgjs8TPNinJZE2MjABhj2uBD77htLlOcl9QQ+K0UlkXURCv/Svqw5M
kM/rBKL7BKlWkKMMMshhfvG17W1WfxUoIrGhvLcVewRODlfi2JuD+ngYgOFqOa6FtD3QJvIM6UP8
WbxYbtC4baxM21CP6lBQ6yfx92bs9HaKqEcLjlzETMiAji3pi4gDAoIVkQJBGaI2cz7oQAY0FUxR
QxXxRrB0R4tYMTx3L5RIVFzG4hXDHScdWx9VMr+ALEgRIWAhiZAEvYtKpQyeE5YX2x3loEgzF/Tk
cU7NBeM7f4gcvs5nJia7wTmaoz5yX3iFa+cbZ9mc45O7QCUP7W66jEBl7F1CdICQ1lwQrQrO9TR5
uKR5ReWGsxA0EIos1UVaFyPemEWCkYLSZXlbCWGiBnlB2WRvFBomif0XVIGdUtTUTCWxUbeWoK0O
2wbQKg9l3nBOgf8uRAMlhogFB2406wf5IAqkEhqEDfZIn4tbaTHEdCVpld6iB1rEIaBEmrKxI38x
kfAoQmQmf78MZGTstaj58i/6WfKDULAwqsgZEnP66m152fra7PynudYKhGVa/LyTsVcsexJzFVet
faK86qPpAG8Hi7cvBsBw6HL8CCkLk3V5fbF/BTJCDxJEEopD/yD03ifRUPESC/qCWRDo6RikxBGo
cFTi6kc8CqEM4S30PSPgbbeMEWV9WIvo7ziocqc9GB5MAUmwBuvrET4UhBJiV6J8CoyE6CF0evRV
T+/l4nAJq3mbjo7FFB0rxQQjMP9uKfys/GN62dJ0yu1jIh4QQhcbk6Tz+570DDezw0sCjuo+4d0v
KGCEdPMSwymhoyPXl0Cmas0YtnhRcwt0QtkGxjxeFUYbNonkqlMrtci5Hk+N1cA5HyGTCYk8m9SB
FH9hVuNGQ1pUk7vPfAg/D0qX+WxwFw8+4GLrvtDdnZlqQZXuZIkJ7beWGOhWpmsTNmOvuiPGStDr
IEa4eSbvhjLJw9pZD+4lLN3BjZW17L4R8ek+qimSrFPVb9InIp3zKl+O2HHZg/k0ZhshNZJdIPeg
8Y+IDZnDtr5Hr6Dwr4DlUJlMrxBf/TZ5kGvmPKIqkuPX8Q1IDvvqbEz0KDQSfy2pRY332ClRPmkv
0IR3hDwzydXmFwa3ZqVdfMmHSzyE1xlDtROGynAn80keWJFIKs8X9eR2qk8PPvh9KvybN/IuzMeW
sNmhQ+UCWgY9Zh73NsTvyRu4ZjrNYgQeeeQniYG4MPJ8wEcHJTyC7UcfcKQMPnQ/43U7PydaqKTD
NIur+SsSG+J9qsdmbOyMHUH4AJW83r6RwuGApQ7e43e8ByH/REVIJjdmEqSHucO5oj8J7S2S8eZ2
bL/Yk6dguWDq9VwobKmDHHXfsR+sZMjTS0TmXmTs5E3HoDIvjy/xOET26+Rx7Xwm7fTpo/mU4jo2
TuOc0JRhVS0esZqWD2wOzI677t7TOm6XtxCCuPvKEo1xDPYlHPvn+WcjxdbfhWeb26/pxdvrNivB
h1Z+BfUkZonoX8cnG26HEpLWfsHuHY/C96JKRLWU2bc9MS73tGVvmKopxAkxVs9ImdSLavH6aX/0
8HF3VA7W67eCxJf9sNqZEFB0LAx7DutFDknMmckqPBjn6EYnjQGYEUcnJogzUkonlAZM77Au3Ib+
iHmkTJFx68njHKmHdl0tPoQ+Mkd4cKU/Gv75yDMP1dnR6YyxN6IdWNxn1SQbhT0IzR1TsavMO6CJ
pbx8hpeggSjnanYWnLkUPBzTu4cWMfnnJaNmYCUPkv/0sp9ig3VZIGhaAt6EYIS2tXmKer1f016q
J7IklUM9t7YwY7ik7z9S5nak8wAnImRmkCnhNT8lSNo7ssbrT7u9D98m5sU8VS94pRkviWA6B3pf
QwfK6xvLdHc59mgn7Hz3jAme0k8DGEOKbZoDeTYGaOF95oSD2rLP0DSrbrEyr25pMKHQ0c8O4Lu5
Z/kyKoE1ndkDalIGh1M5PWwJ9ZaM06kPuPjxKT/mR35r96PTCjBu7UrbyI/z1wnJ10HFbRajuc+I
G53SS6qI3bm3Z8axuPLkpUfd0wdQviZyY1M48b9rFjR9NKUa2mfOfjGM14X1UVGa7rLNKOVXt7/v
Fa1yT9jU64ufHKYWH4tTeW9uDIJxLFDOUQohWP1inWvzgObzFY0/Hr+Zf98gmBOF0DVsAtADMinY
eXIQLcO0hXxm8U5090aFxID1qbGWBqRDoEpaib4wBW06ROiBwIQSvPeiIbS8R2Ksr5F9RFyIAGty
nVBvUYFBjdroUSgfqU5qnBfXNXrJEBME+svDit5nbEP9F/MtESUpBZoQdMI1Qi8ss5Dj0t5XyLyE
kFmInEB5X1ByVM7jnnjC84mCiyplTQIfMsfMpVHz56Z9JFGUegCTrVeHxUQlldfwtCU1eDAX1aVG
M00DBBRmuogEEGC6czlSOeYzHwGU4dzYwZjV5UnkjQvB7HwOLk+ZTRYCsjrRJJ/qUK44zcekIaAi
pBihIJ/yXnuWR62j85ESYsUr+bkWdd6Is37NOe9fAxEllNxJEqm3hPeGnKGkLIqei6KXXKStgC1e
TAsQkq0r0WI0x6IHEH2D/g1ghTrLjOptfXhT/NIyk1+QnHQ38xlW4G7fjnrs3BzqLn7C4debfCkz
IXE1isvVQHGyqfc0AbRfvfut2nHvdpE4iQhJ8IC6vDaog5o0ZGQtGkdSRmjvZX9PpQl5UWPkzMxu
CBmR+eIHrA81RhsA+SZntLfIZbVEAc3w7m7pM9KVTEM/n/wVPC73hovbea/bCdvJT0vrGlQxmQz2
EFnEdq3yEMAlGSLiLII7I6TuDM7kM4YI6MPVUNyoGFOYhoWKyP42GeFMqbhWmeZb+ld6p81AHePy
ncyZPjszZIBrcsczhWkZlGFS+lnqXdhfbAal42I0XZCn62Q8IjEYxLRYS6NIZtpIOyXIowxoIw4S
uO/6H3JmFf4oQblWm9CvDH0VcT1npHFbXpZnYEJ682yQuDITe3YVHR1APsbs7hzW2g8IsPUMIJjG
eFjG0VmsVTQtxES9uRvYc8P3VlAMVRNcWrZ+IBsK896Xr783JHoPl7iBiZJKO+uyfqz0x59FeVo7
Db0O0KPpSh8fmr98ThEKdOrPzQpN3VelqabO6xHDVeybIAmuyfiRgGOVKGC6lP+2EggGWYrI/0g7
S6wF2Z8+por0RWJxn1qUoiPoSIrUaFCYXP0a+8BOF8I6Lu6JaKFeCq+U2RiN1CTT5rc6+BR+XtK2
qlLIbc0whiDW/RmTvcIUDUzIKU3eD2WX4vcMadEZyn4PyZg1p2fOTSxnj5jJmUykzxGQP3+BB7RY
qhLWrUoJTyrPyMkYM0K9NMvQZ26a2n38aQ/69O21t3PUzWHjst4huNI7cNTusyi7hbXX4OGZZPpj
TV4Ir4MKkOAMvBsxCRr1K5DJuqnsS3L+vb1dwlGGzgEY7ZCGmEElxd3G/OMWohK+GGAt3Ddh7e6Y
9IV1poYycQkQy5AZKSFJW0CZ4TVU2FT3zycNwVBjFrc79pHFuUOLZqtP3/wZM+IRBzwqTSKSPrzk
b9SSo7ky7S/e26Lspnuypm/Fu2jBeP5i5qvhfWSn++4I4H3PKiW+mI5uRObZfSF4R7puRFlnA78M
v43maINrMHuMom+IZdXvJgjQsCwJR9VslKClfHx1E47IOyQq/FYsD362uzLdYNNQvW4+nspW8Zhp
elKsDPb6wSYfOmrI7/94RFKmV1wWmXcbHKLkevMkoxbNZ9I0cx8ImxXCZ0g8GESOc1cFnRI8TefS
hIwwqp8rC/MOYFETPqvgtiqeKPs8AykBaFgTScx03yspx7UqtGiQAs3iGr+2ddh/64V72xpldNte
0TZUMYIG+SvTo7sRAdXwjj9rd/tdDv6dc4Trf6Zee55gO1kKQfF1ZTESE2y6EMmpFmNwafLL5aRY
1ul4wRxFFCgFtjdwDoyOys4yg/MUlpkHl0fKTL18FUVEejFbRc9Uk/BGCs3IfX2fqcmzZXW6IIe1
y1kzYy46L/93SaZAGX/gB1RXTLnv3ZeRNNf0dU8uVJAbxBQ55pP03HpVNlVrkjG+uLnvqS6ztbiM
+LVWFzGECf+3PZSJ9p4iYmTNfPy89UiteN7ihindkcaQwgbndU4Kk4GmH32t6rRzmE0VupHczR4M
f5qP3axySyp9GXRPcoewPanhc/ahifNCs4oY0RpqtK+5nenxLXhfbNAt9WdjmbMqfe+uaqwOzrUK
NMXVMXXVy5LmQYsrTl+CacZ0CEbQ44k5PBXncSpM0lTRZUF2QNtwfObsLg53/b0rGb5OaK7BkGRG
TolcpwKJ6RRV7Buuv5kUCzQRoVHiQ61fG451Of+9rzkvwxJ/Ib4KY0mIGIKPAqoJHT4yhvjaTJUI
tXNpE4nArPV74ZMjcAPGrYM+aQ45Y9Ne/oPkHcnWvm+kYjziLizBX8Ie6mqe1Y7m9ovN808FJQLG
UlzW6AUyFrSYp0xZ83QVTiku7eaaqM7nwoKg9tSFIvJOkVPrgA1N9YuBuVBzalpYLx+AgoEVJzLO
EXsQa8oovrPPMMyzy8lH1rAWXa4ehFQ+uSfyot7l0YdULXqfEdZNmFhd2nRFXDO5heAfmBGA+xGH
fTa/TzDAjCM4D+6W5kJQQWUQquVpWwF0PwNV9QO/OLG9n+PcbU5KWMYW+i1o4m6TLW7RddNryfjn
g80kNBS7Bvw1o5aBQwi76J5usvsM2sNouXwy0Xn3CdSv8dd95Ohf+Z/yoyzz1h5DRVBjAOBASapx
i7ui8j7r8ZYZwO9L8Kmc9rvlOGYqIEKiRR+/wBBmD2ztQHoBefS9XWpRG+xjBnlTpX638NRQFHv9
OMJq9s+T5qpsw8e3ox8lQxzrMHrEW6rJcOiZrtPTko+3I8JYfs6qZ/T408MzkSU0bQDqgJiIeWkZ
nvTOYmLwZ8LLFT6/eMEqIKQfXpgVGUqHcToO+YOM1vmBKYy3LcDt6eD1XEnYV91xwkfo1DtU018t
/LiyG2TE+ub0V53kkTG76vZd8toU0ptVwytqKCl6XiMdU1yvWJA04JIzevifn6ENbyg+mC7TMHva
H0AobdWdttqi7g/97zuPpHqeJ2/df0wH6qJp2YF8jfZnDBoQbaO41f1nFvSto9BFpNff8hX047Qj
auuRdOfknkEA2pxoVRFfjUnxytmVVNmWUDRqU6udvQgE1IKW9/FtpIjlyK93tdaln6Mt1O64XD/j
qcYOWPVR5nWZwx/fHulI4z0nB2ti6osRYv0MdfwLjtlToX+X7/m4WHT/5FeP9HP/JtL7IU1ID5IJ
8XdggS/GTMR5S/98CG/PikvoCjO8zhvAn6QgX6NzPozsGzGvBW+HnGjL0QXdmWciWU9Qe9c/xeTW
zRuoZbxTVPcR+9Hde+Zs2IrQZriv26Qjj9ptqZd7BHl2c0JEid1ffoWS7GS/n3GQE18NkrNoCfH4
ejKq88dkD7mGLMrxQitSsTh58PXhAw+LhK1YtlGLhdnAFvKgP7dcpqharjWy+8+yMtIuaeq3vXDu
fgtu0/ljfJhPIlNZqJZzxyo8fyO7ovjkiz/80rTNzJWRPXJyYoa/wY6hKUvPuq2gy2CaFFDzEGvp
FRXOsoqUOkK5S/Dtit3+/EHp6WG0xp9hOsxjb9N6VX+rBF679byARyMTJLPHNYPdYSE8JEloWaje
pGP+q/jNvveMGag9pcg4VmNxxB3HE7EMIBwRIV8wMU5QQpC5TCCMtmLia7kdzXWUMY4WjSLtW8Ax
b357Hp03xeEWPCbV+kmSx2kIRxcXzKfC2JoZNivFohuFuHdv6wGsLF/cJtJcoJnVqUuMbxoCY65g
QqO8Wl4CDQAOhAAOU3M+3zqx7dUuT7NTv2jonX0VW3brfzUu7sPe6cWhDZwlbJcAsx5UG6OQsYqQ
996Fm2Qco6Z2bw6e+c0vJ0DwBOLpUGkb+LvBq/zbmgaElEBmsjugIsEzGXH0EbLvc00vL4dYCLvw
gr23D6sgP+nTC2pY+34QCEfP1qDx5vdhgzgfuwhUXBuB/FJUfl33SMoAm8Gumr3snafa7EO818fH
ef8HJrfPAtShX6s2ko7YEtDTYcgO1HmWAvtpzppn4+TLLTmkz6WJ8Jb6nOj16J0y82sObZCccbxn
MUq3ZRGqGzx1swvJXR+6AnUvgvUaeGsHCwdG1NAMWnC1nPJTuLuZ2+QP3ojfdA3fqQ7SDdeBcJNt
e8SUwBJO8Y4IsggVl/nCOAVUBkaAUgFygNEj7BUjAJWIfFIQf3YlxvhqjNUF6JTDQUyJWlOCY0B8
e5cQUEBApRd7z7hExtYHQ6J7f99VOIqxMSbP2Q2/xC1sonoJjPbZK38gaKkV9/jf3adPOe2+pg8A
jlhP5PQ6L1bSRPZlt4pNv2ZOSb+6LOnrUa7GWqw4Swoi2B1Bhh45a30dzxShx6V7nUP1Nvbx+433
auAbCpseRhQ6inYz4Eedq8mVefSMQPxlCQpcE6Xy6r4dsC2wnDhahT0Pxbtw4V2BQDnj/3SwNiki
GMwvI4WJTu+pmeQLVdwHt6drB1hUXqExB3xrZpBpTGAZb8eJsmkXl9hgjMYv1RwEobwZvexa9ywM
a5jeOJyibIPYDxXE8v3Fo9fSdn5HqUt4wpJmb4yFO6znZ1Z3IwxEAEusAv4eeu0ROM3lu/pGI8lM
xZC/TbdXfSPknndTzWchyEiTSTnDAQASdINevvyeEy6gXekbfuWT0/cDD61vMu4SsQqIFr+ruRkT
XIF1EvNrBbks6GN5c/sdb/r9nY0RrQbswVJxhfpU89UN/zQ9J8Ne9eTNcyntruHI7wjghVaY8oH4
QSHewHwJ5UoHscCX4trFygSSQiogpqDtCC9wrsgn0Q6QXTD9pB3aZj6gxX4rNFs1CJzHsLzCufBS
0M/8/ohPzwKM/vzfH/2PXw+pSyygI9z/ZK+BcPDuEazg1P/8jOmAj5PgH5Qxm+syC3ADrSCA9sLf
+9yDP/Mb64i3FXlTXE7NOINkVPxiyeQZfrLZ5PMLLAbXSb4Y7zxb5m7kC5VdnM+LpXGsUwwenUcW
Rkwmx4KYrZbwiUuEDCgd4pxJPEwNYHzE7+hbmGR+UP4JgZ1AtW8kQsDMPJCoqGsom6lBxoS0o/JF
YOshOQczqhiKBhvwdpRxCDZKqYd94PGFVKWMGb6Junz+LEP9OWV90UP1lmNJvE/17APVgju3kBkb
E3HIaFjIEPvUs1KdmaaLEe21ql9Orwa3EfvDLSIC8M0L+21k6zHMT+sh+x8woTkqja3p9q1vmWGn
BtwEhOOaEPYKj1fFxz3uotWCwb9GUhtfb2H14eAs9lcwx4syH2ARSvL7joRlvWAR1QA1Npunws2k
hT3vJJBU73qF3+i819izZsXUmpV7fGe8ukSCbj7ytCZOj0+GHRHfyrDNIr6biQJEWqOYJoa0IVt1
SQb04EJeoTErkqvxVWtp/WLSj307uxqEorkktJb8PNIk0ZnJPvOUR7CFbFN5Ikmz6rovxwuqAFAU
tN36x9OBVm7opOL7Paj48NaXcjd/c+yxdB6Y6xGWfXzWbcmnduPV/8gt/Vh3jUTC2p5/Bf5KoOK3
KeY7vpOeIX8XEriqA5rDF6gZeiKMLMLODp5o08AOYb4B0LDOk+z+rT4n5fD19uQm/GTY4juqQsws
XnYsgTAJWoH1qwLTEnzCn8SSSqGbw/eIne4GMt+zKhkwgsciKQ+Ud02i/I4o9jB7cRBK6Jjs/OdN
73T1pb8LL8HNt6qA3U312TeZ5AGIToARu3h8JvwkwPwgIwYGGuFkxg5eJsd5FQ5zXU4ANcosxNut
p63CPow+951Ulq9UaNkRU9NW9XYxwe5zH7v5ViZgki8CYuarMNp48r7UqNrqvcOcHXRho8TYAnmz
9FjDt98C4GvXTG/z4W8ovX8NG80TcLdLE6Rs31to1gnRVevnRIjKilgDmsGq+RQM+//m1B+s1hUp
z/+0wNMSxeqR0dhw8/5ZFTPOR8k1gRIzbHBLYeEnWWfRZuKMZxOnzH2n9Ivr+svyJZ7/xcX3QUFR
JqKOosy79NGzTazvfA2JqzxsGVfpNwOF738Vv0EJXr4cwEpJVDOUgIgOxCAqPGeEcGi+brjIA6FJ
n5n3QPXCBKlxIlNxFMEIrQ/zWTB+0z2KVMCRdriWngyH63xuBPjZ1hE9er95rCAJZgYM9euASdj0
9Qi5IzDzPcyZBfD0unNkDkGJw9/WOHu7hTp/mP5A84ZId3mh5oXMYSoWZeOM0QSMdCjXzEogqqAn
NTdpE+R15ktoKvBW4VAmSdV0RvM/OuoyYTCulBi/0HhHpldNoF4RabHXPb41kgYYY0j+NIolDimc
nZQkPULiteEa1fIv8wi91aLmILlXUoHQzHIDUWacbaaTTWgq0WrJAV1WEyu/5vQ2MQv/hSIVzcEJ
VIM/n0PmuRSo/bZ4hKxZUMeINoez3iB91JUN2MOgvrr9FzVDyVsWa94jbAwPjSa1ftX4Oq912M+g
0CJwgyFLPlySCxtv+i1SAaR6lKFnnD8kO87ZA5kQzOmh3xOGWuT797BF3Q38BU4PWPjE5VJ61PpU
8PfmKP+xCyjpPTa4wkn3c0coxqH1dq0Z+xxxDw0/RaKmGQ/MO0f1hW0emQvqGE9xqcoqnCxACpI4
N75QSIq0OE7wP9w7ox1iOFbWgvvDLI+LGYnulC84wn32b8US5MQweuGYjiuURlygjUce0h5Gxitk
L//mpKSbfbtizPKGfXYcjzqCvKgtoOriuycv3zCPjLpzDU6wcdwjakBpUyL3vyuRkrvyYN83Lyke
aD/HPtNZsp9sUUfdVN88/AN2PKRL3PalTjeXM12eFu2fejg+n21Anuqc8CXAeVrczx8reDEGGM/G
Oak1r1rJmIC5RhEtdmsonmtX1WX3/jzJ9a/83p9vICMRXoNnc7GNiilpDWnDNIKHEm1nqQbDht0Y
K7RSuFUBNP/xSWatXk5ROwxOV1+HW7tihAW+nDGy4dGT2E4bizICy2ZJcK7xCjhXOR7kMq6p3siu
QmG3fL+CN6wM9fGLEPVA5/Bqw06JwOdfL1uumDM7FQfH3lJIRZ62vJ/15pUBRWPBDovxKj8neFgN
1X0x/YwX7RaWj0S9Ro8habFpIYXdW6CobBTIaP4dxqwhHrip+Q8zFCCgGoyrgH2DFpGveeviNyrJ
hrPXb5uIZ6l0TkuMDAYFdGimYxou5j3O8zFmBJmG0y2v0bPxMUM1kgdE1+bemZiIbF+P0ms+6e9J
wwC+JsT3RL852mUIbVkXmX0tnPuebjWnBaoCFjpo0oeYLXbInCGnHkuo++NXga2p7RIXmPFc3Bnn
tx+hlqFktwLp7NXQ7nkTFpRNVBmoTh5QCjT2NNTOu3YtyR/3mPu9ZkOngq+YV4Qgsp/sTsd73gLL
gjKDNsOdOH/uY5F7i7NP/+c/iXEE5ugp8hksgb/eprcUY2V+i9kzATeOVfZNgfkQLux2B9Mj2TtG
7xcxIJf5Awo6F/E3hJNZJDxYeCfRH6js4wPnAe8e+lJEWIDuoCFjDnTYVmpFk8b0PcvpPX/ZbQgt
QJTwdAxa5CWEXvAhsF71uj3c7aRcggX85dxu/sIXc8rEfQGN829RAQa/UX+eF6flwEyVSJzfssOo
Aw6xBWJ678oznDFfqZq+j/2fDmD9+6Ry/tABnkWCMxyTxUSwgOlpWEaQcN+I0Lr4t0dcLtBoeo80
V9Fu/xzoEEKIDYKy6My2CKNRDRk+ro233yJ+If8MQaP5l+uRov/TokH58vLibsTDM++9LnfAFnXv
9dWZRMNcMduR0XKgL0qZ3lIQi+xlKYMi8q8ilqaWN14xXxw1wrcw6ApmF6nW5u08PIIuNNJnSZNi
bEWLl5KZoK7QHIYlY/HEhEmuEJmSG6HAYuDtxVHhZLVJwaghdDSa86bDp8CNNYKzfj5TSuDlIyEm
7usZ5eFoc5/Lfk3BTm5QcJR7aFplyQPZNgHpVEii3v6MPBcEWlgN3OecCoFrEQpgxoWTiAUhC4mN
9p9BpUx9tvdZgoKD38JtYzXxvaGm1WhAKlbU7r5dcEjvepcKDQRxXyBzk7wloWpf+KUILaNB2T02
ZI4541TxyNdEDC15cKM5W3KG6vbFD7KvO3fYTuZxRohhfW7Sw1ExM6DT4wIrGNyZJnrw+BMgj2xO
4nc3Z5cMYhIDLvF5plYRPHUiZxNyo74yX5nq7gkVGvswAH7gitgWQUw+IbrhwNzX8jWtnbNbbo05
nQJo3WNDYW2SMFQHT76gjdjE14/yUUgLmXJL1SQeJKmZsLmxfqz+PohYGbfO3X/Z6feNyyj9s1Oh
Q142VHqaPXo43Y741W/d7iEJPbiDmEQOzLN+G5upsqwOQM1vdMsrEu5Q+KH3KxmXLGLTSAhDcD17
7njIjduTEhIdmbwFh29fpld0mO64CV8eXH16s9PWI/gGYU1HHXtzqtLrO7vvPATNfYszNLCWn9uu
uacgh/RY6mXztPgQTIR4JyqSxJFLcFQ0cCjQ7o1/jV48KVhw7ePlDH+jgWCFENaDAm12JWzJQ07T
ICY3J3LrjNCmVOIfJMTcvNyiSnlNx77y17lakC+v81tjZ9lM6tcKarYd5Ab+AMcITGEuIaifWZe+
xVhO8v3IPTKdYbwc//vnMR6SbFK03sgEQXWr5Yh3aNmitNbBUhRgt7N/ZSxY5ajLh8vR58E7wdQh
q0fFR3Pu9NM6outfaF/dX4Zm/Tx9+R9yJgeiPn+KP6BEKg4Gy7qjI5HpXv6LtJldfIGXNehjMT+P
UkDsSxykdlQ6y5nwSi2mf0nIYrYfE5ipdtKzgUIQPJx20U77L2XNMrC/HqcaDXeB2ji+LIvVfT7e
NaqdWWguyMNp97LPFwuuEdQjm8jAE+CFc6CDS1CgjwdgFg7pHcC8nr4ZLl5PrZhiIzIToESv8lAj
QfzG1TqPpUhgUgjyGC3x/utT0O1E9nvS46zYijXn7lpxMZcR5Z3nRpwdzd2NAd7ZrPM1FH2w5XPV
v86z238knVfXosgWhn+Ra5EEuSWDCOZ04zJ8ghhQUAR//TzVs87MmZ6e7lZCVe39pu31O4v+6qI4
5kTHmLznfXoDyJI4d+5qIYUdzGBjqZqvkFRg866eaun3CLRtICFRfXWiYHPNnAr1Xp+YC2XzHHbw
mUj/yQOg/SdsCS4auIy5GLiG1IRalMCENjK3iXrW1nvSP3Q0QAnQr49+TbPON1BJoaD8UQEmoNMg
9NiUvMJakEYoIgP5Ok3EC08e7WdTHFRSpm5DDCVsH7x3XjV8rqSxEkppn93kx/aC3mMPrezxt/Ml
X8mIPsB69ZiTfnzbG/4tERz8JhvfENgs1QmxeEwuv9orKCLvM7+fNBxR/UhZozXhnj6mX8Uxzjw4
jYgoqHE2sI60G+uxZ7a0zs4n7m5e+jI6S3nUbBmX/Ez6th5QDO0RRCaKN7AidHugvRD9ILCz0kOO
Hdbhd9aMPikSbK/cVNM6ZjvMMdb2FRcVHCd3h4aI3tRpREIT9xlBM3Igdnby1GLDlxDfUWKK+KVg
MLx6QhLZG/c2BQLQVU2Qem3vKl95Bn3NKim2iWp68Lmfxmbc2q/0e+f+UkLehRhw/JgWU+T0u7WM
jA/zUOUUdFu34E3mnRLJ7xj9gt7OzIl4DeQJ9LmU8jZU1MrsbRP169xD3u9s3I+ycZEYrDxpRCtf
AYxko3t4V6weBYjmQoV1qh3zjwzdYWd/6Pj37/MT4c8g/HzsynCUY7EHUwUCcCEuYfjXL5LpOo+W
rlg2yAe+4AK/iTT7bqRQejFOQnnbxvbyIWnJelTcnefOVWZco+70t31GPH6Z0E61e0Qpoj6SyuXQ
wllYCawhM32+bEPbzkRGfF9Ive8+/5UfvIyAH8DOI+9bv89fsjChTjPeHgPrYjvcVeFlLl60so9l
2+1H6mv5Cn+YUODNBSFoVBb3BFlxwpDB8N2JkZj3GN3DGz1tSqo0MkbZh0DSj/fcfXGmR2+3Im6S
pEw0H8Rm3mpP7v49ZHMCSQ3XwrRraX3b9ybsKU+CDjPm/zz2T93KxmpU18FVSG93nccLK0BmHgyw
Sp27XE9zRt9kOPwKlv9j+XH+/Rw/fp/fkAxLRBjwXsd8wGkt48IFOnel71Bkc76c+phx/XYh+RIs
HQ768deI0Rjx15UHbfUPgHvMBxZDG5Cis8qFz+uO8ImR032UIyGvi+pzN7O5fL6M8+A+7jTkWV34
TdnS1qhURWDcN+brp33fHGWc6WeG/YUvnUhB2WeHhnsQA6N6pAuIHkyUeSj3+DyRpvKYyUNR7zJe
/kqsrG5/acHxFxEi1xveSqe4rgxAKZgutvspTxKGGbuNMGehig9+ByLBqBAikbB2IRdOHqItRHpu
ep8JdE3wTivF/qHkQwMpPgWkhl/m3GbySg3KCK5iT8rISYjTuwWhKVfnhwOmQdfgGTub+A1aRddI
LgvK6OpwwfaC6v8NlOn0E8Sh6BBXsN8fB1GO2qMKJ/YEjHMXlVNQXdHsgkBRoWBn4D6y8MwRDgka
ZH7uQU7J5IZurwoMdzpiWO7bUUF2MZKjx7AvIxReGdaw40Ylv/iPE388zRibuCmZ44bbpCJncJDu
Ut48Bh+NX7y+RdKCatq9Bbv9Y+e2Sqg7LY6zYNoe+BoSqfd5ivoVdcOIAJoA15p8oODAzEsq6gF5
GoOJngeNDJM3HoeYZKxocLyYYW4MNWz9/m7WA0HC40XQpxAlrsTmJmba0WEz11LDLX5f7DYmsElP
jBTTLkP1HrJT++/rXD5o6HQxHTDXTWZ2a5hh9sKUItSJcvBmiN/hN6fl75agEDroOu0mDfaoIhL+
RZGFSWFh8hgk8iQv2KbeLodhtXxhHRO2rTcBlA+sOIwOWgkTPQZz3pQ/YDkPSmAPjPZTsaxhvV6j
x3IAgTAOUDlPxQU/hz9t+KumBaIL1QJc7DE08kMKKnryo3z13t4XtB5b1vNjw7KZs5r6Z5fSS8JD
d5FMkKiGPoA5xPQM5TDXpxKKAoJ7Z7u9AoGlibI2fK0Qqn8Z5vxA1oYr0m1+0aIglKQb7UD57LtX
kHZVr3oxxswBAXSWbljmw65XeoIcf1wa0fkxeSn2Z1ZNtbgwkZOfT0t6KWU5ugPoNWRg84OrFdwW
zDPM/4pRDeBjocK3oUBz/wNx+UuHo8PAuR1AD3BnljZlNPKr5X3JzChYWnTWk4eNJMqa0dF+AnUM
OQvosiRl23uOrunbV8UkKLDZKuJbMLj1bdP+IKLzhWkBPQP4J2FH6EXPNNjksPzYgCMGJ5FPUZLz
zCbed2/69ElZc92WtUcbl7sgZNEAjJIjYfikRALKk0/y5s0oZwjSh/3BUI0139U7u/wFonPVYDjA
GOhc8dxFEEAB7kaMoDv/s6+XEJd0B+HtlAFYHV/L6/LlItwmEnnKaQkK9wlNKZBhfEELcLcFrw/q
T1TUafu/PEOYUyhYreVQJBlgQ0EIXJEMhLzO6tDeN+jYe2FlNxNER7xrGB64xIBl5kp4QD7RzS4m
6uJfoKaFiY1MAn0v9HpQVvs2JoSExCzQih8FqP0mEl5e637NEWiC7cZ6By2U42ZYoj2BDRNUERyw
34T4YqjVOAjqxuKcOT6DHwxdNdeA0NjvZxojmlyV1HRsB0ARJXTUMy6X6ClQJ4mMtTIYJKAU6rhH
fLLTbM9fmy6NKy2ikuKoP/nZFbQredP+d9UnbLI7g1iVewNOx+bIjV4vOjjed3p/X4hYzJlOiqxw
o6LlIWQSraqQ0QbKzkbyBKbXonASyUxKBFT9e1pAm7QJfLw5FgxnC+apJ/w81owpE4L5M/yneVBF
jBtimMmFR/dLX9jUg+hJGzzO/FXSWbrLVRAtErYwW2nP7sbg+9PpYc24bdL0ETqRp8ncJQRqZAIJ
gTh5IWIbEUNh7/4cwAG8AjgOOEEwfkqU8UGogXgv0yLUJsMWUq2LyBRcdzsMBQgoGZKT5nHtInS0
l4azFL+bXQUblnAddby/SAE5Tlqv8fpiVPjAJ7iBoYl+Se4CC4nJ76zY3QQu06vi6/6AiARgG5si
yxEtOzwMDl5OtNTbDoenGZaZMfzdFeC9IgaoQElwmX2A/U+IBqzlqEM06ErRfV/Fz5BsD7Y18iF0
0l+2xEcwqgpywmvibomcE4xo+y+lBzgNDptEBDKgbbQNaKTcQypL1pwoGO6bCfep2MMT6DNjbIXW
iodH+5reE/zLWFMVv8L3S1gPl8rUqQPj3lkinAVX33QprY7G1VJH6qiPpv0MLtAUEXN4OTlmNW6+
reJLk9+J0Q0M7EYdhlaNNUZc4VClt/vNLqt/zmMhIhFIkO6K1J5l7vfJ1JqKZFSHUK4D4UiFr1rL
BxYv6fxsEHGStCN26fRwmczBVOf6pmWyItd4w2YE8MIyFH3j4WKJYZbgmocMm5kIecmmmHuQ+efe
3TY41dpgrDMURiDQAGsMGWcSGXh5EYr8DnMmUjdzFP2N3QJKTnpbCd8xQsnjk/z9qWz3qXv5B37W
MF9m6PHDHrAMMK5V8QbHYyZiEAM1dm/Jddwuk8h0Fnr69YwRNmRlne+puvy7amMGaHhZ0AIPRMgz
kM8CBIZbNbzt7GIFd1AiYMbVdyUTEj1t5yBVwDY5xQmAzhpCDIbPVicXW5KQXiAXY5IbkrbkcqYS
RC+N7myHTt5wKPS4TT+PbrpP0Iir46oD5nwc8/jpoBb0yoBAThQM2zxUGRT1A8+YQOaD4WzVnrej
Wbp5sEePOG8w9zXOYQsED0VZJzyU5UwPouCLFiaDmW6Pv6MwiPO/5EEoh4xd+sCiEBsu+yjvkRjv
0BFbR1ruKsNTqjGeAYyI7g3/J3uesSVg1oouziyJr8ReQNZRJCGOXJehCUeGK0Gwbg/2ohBkap4t
yBUfUxP0EMWjJC980vjalY6dBDN5a1feM0Z/8loSQARKig6KewrAB1lh4lDjAw83r3pY5eRFqD7Z
5ii33BJSM/Nq+sK9oopLZSAGv6+HuQwK5CuFsGoax7g07ktjqT4WctIMTkXPL9YyUiCbqNd2BrVY
bd4VvhNTT8mtzVVXIxwqwOL7FFFc+Sf8ourCr926v/fkB40g6BgsuGogosOueBxbVrM+hbDoViaO
CWJ37y+kktEbiDmHfn/NO3bPC+s/2zPWi/5MKHLWrytCDjWu0ks7ygEgr05fmmlAdjcXGT9+gKvk
9gcC+w6+i8es6fvE9/yDLIU2iGJ6gf5cpNs0YTGWXPTGIxTBtRi+Usw5u9jO94REccpfknvygWwi
/Qbtt4CaYYcQ+OImhVgb9iedh7SW1hQpxkLmyiEuJ8BszEZHeTF9jUskNsrwdvVv+uqdR7fJ29cY
fkn2MHnIaqhPb5Vm9XpIGRQEyZ/AeHiZerfem47vhfZxK8/a9RvUuWG7xj0b95+TPoguktnWGhbI
0g2Osm/p9OdEZGzwhrp92IGYwyKUI5ID4mfESZ4UEDlJfdrQdjc4Rfb3ee/8SGjrCOhzbtsKjycp
e9OBdzlKMerIcn5zlVW+xeQCSinv7ycEzzxUDuYH0NCAGYXUHExmgOfC1yatvsNyhWwM/o+voGrO
ZdULmPILpbBod8sMejJVAuDm7yl7iKKrSuoGPsV5Kz5ZBzKNOoBj7lT718+jwcynbymgrWyW76WC
DFolGpcZrM0yAweDo6kw5pAlNr3tX5B4nSVGOwgkpTeRoyfeJQwan7GAiQH7fucn7lJa/yWuBoVN
4X9hK1szIOtl0yQXb4CU0CPRdlS4dXr3QN0qS0W3hD0gat0aPJQtzdnsESWiiHMFaoRqDgNQZS/A
ShskXpmtBbqXB4onu/8qYgtApkgkMSQDrNOI3slAjXNKSOKcMicfcgd5KqDjHdXXPe1/rU8ANrW5
duxuRijcpIV7xd5MHcABYlKPKP4jVnBKF/F3cltLhv2JekHlLaEZNx+rGGmJzrwMfaRMeoE804i5
HaC8/UTyjFzfTQ7vzvOAdiJUmygxhh1xzIbnHZ/XG+ojzYdPcwSHkYf6iDLCh2AplxUF3o7Nsz3K
aR3xdv1OOVoiBwaf64eZv585BzmOxC6JmTrQtqQAzE8958TeQisgqBXmuFT0WRHJaChqehxlt7C+
M5+V3yO4/crb/SFNtOph3/nN1FTQ4/1T538inQFYSC5Honxbt1SmNEPOtbKWiFbORpol7AiMBsJU
TLwCiOuNPOPBREIKmgz8lpATV15fEhgxJkIqqPCARhF29maQb/IaHTn/di7mLO7vuUJsMCHdiqyK
PH6RUpHPL3uJ/LHficHITN65Jz2mVUjR6yyc6l/inSW3mYvxjtcJlswOcadTgkdWPu3pBMkIoaci
l4LZR9vH7IG/5ImQi3gsgopy731g/hHxqjDMsz5+Z3CEL945/hCs/Jltkh3WpELKFnelq6MEMwDk
PDk2iXTDGLoqUacQmUMMUZNWG9bjBPFTwE8oeGLAfjmNENPo3m3chroq2GRyKagpuFTwaCEM/eyB
29ZVTGPTS+HpMqIIkcslmILjHe/c2xmMqCAj8Wt/HgwgJQoJjqjR4NEU4sWuiezl8zWC4Ce8PqOF
bhyNxAZcEpUBQsk7vEzvMK3gO0bAhbBpUrIyVuM60ajebuFu8oDxvlOpqOJonTzjbM+jLJcij6MP
aYhYGkgDaC25jtQh/faKFDvuIYE/BKppf7xekYaWCwSFFKibmOOFyBRscHpJULrcQpFDjd2hs4Zi
TMfPI/eQx0Z4yI0giCoUGRdtUDPfjS5HyMucao7UjTdC4b2mjiNa9bUn4cbn9UIpMcyxR783L+bP
EGcSgudQfHS+lrRj5sBOjNkTSemR82pKZAqbMppYLcE7cR8+v5bCReUjVtBuwQqJjZgfvjDc90N6
ikaF+ryw2gjJZVvBO+GBvAxA9BBxIKnGt0+1zM0h1iZEPiF4U5VfjdmeArLvqbmD2k8/0/jRCeT8
Ep6qdO7NbvFgdIdxXJBFxgn7RRiAVNj5REOsWQgW++QBSS8E1tKZ6poDmH6NypFEoyNowz+VP4G6
kZH2OHfSNh24Rly6Ja+CAIppUbnL4s8hOA/zF0MoRB+Few+TE2BWwy5PQgKJgNLfddjOlaUIWNy/
0HaxDO9Llj7ZpgTHxBDZ0+uUD3/EMtwIYxBYrSy2OzFCn3NnL88LxYtE9qXOkK8W1xk1H9e5ZJxu
hUtG54Ul5wcCI3N+OOFIZBIxGoKUBHCypDG0wzgXcxtxCHCFpcuIMFFR504KT1yOINDsWIez7CVE
iJDY1Pfu0x8BsDv6BagoQgDFlf2xfwdIVzxCNKZYAi1BsarObnxfiCiWKRnG0uhQTjExI0JyQJ2p
DedElohvoVm8ssUYxjlokEYq1LfoVhAc04cJRnV48RwxqVPGJIusjeJKtJ7hk/cYEQ1tlGhF5xd7
dQfj0c4aossBYRlFSDuCZFonEr5/FJLLPmxlhBbE8LS9CH7K/+lUmVHFfiyEyqIxqf1uYQJjfrDZ
9+iI1ksWKamWgJpkamPtrFFYHuZiakhLr0E8ibU+27KLBspacjY7o8sQyw6crwkZ7fexU4s/ekdq
o0fKsxhXeV0cuvMdAejhHsz5ZPewXX647SKRSpwC1Rzri61vIRBcg+yPlyv6WDxFYSpyDUUfI+RQ
UiTGrhGmdl6eO5aDiC8GLmHUG2gA2xQ70T9jyrpxTiLb4mGfPigT/m+BRJ6Q8Epd3O3BsMikx2vP
PUErat1GGedIL31SCIrcxoPg+LY0lUREuPQ2b+YWzpEqJmq6/TEJ8Rf+Anl6XIE7z++Mwqx9BkCq
hwO5IM944I9EjicvIzvsSmIwhZiCwhg3Wxr7crRCqO7OSzskbz4V0Yymg6hCp8u+BKxA3jbW15BU
MCtlD3GMWUuoAzik14GxlKvGeW5M7+FMGec+o3VosSqxxOBYewlx8J1H/BZaNOvIILXGnZIKXkLe
xFDhfZ/ZImQstgECP4+x3iBg7EWEh4LKaBTw3GfiVsTbhcoWTM0e07CB28ZY38nW/zlrVtVesdeV
0z54CqT9kTv2h+gZYxIvRu4wzdnjSF/ffH0KgeiD5gAC0ZaGH2DtQfgdC7gYfsOW/QGzcDgUWUl3
nyYDzpQhx0y9ITPVfQ01v1krbBgcZaPH4QXBRkgPFW2qhJcQ4XpjX4n0+ewJP2AgyY58soy3TJhA
L65YUbjwoc0GECUErrs1rwI7vkpw9Y2V2BfpHcjHfsEHuJoBH+gHngFas9CI+psCisS8Ukq2+CBL
CsosvobGaFUzzJJsRr5oFhmgt43dn5L7Mv34NDQW5C1CgJ7dzBlKsUFSBZjqlSNEBRgG+t4FNQmN
LaHrSDOKOQINEmBkvPR5KvMoMebgys3FJN48RVq27qgXDfuPgUHs1CSAuz2Wc8HwWazALlM2uMxs
lKFA0/FdsmsHYk4Yc8Wa8CE+VaX/B8VGFQvk3q7MRHwYfzzGe0JLOU5Fh0h3rZwInZ18hf7TnCpf
YJfn6gPc3divmkssktcJjseuZ/cQQDVofBPmWRt+0grQHG+vK7zsXYDhHSieYnyYKEO8RFCgFab1
IhgEm+/6ncNGPfe1U49+QT3ZMeOudd9Jx7KARjZJZwyVY38E7fIYQrrg7tCHvYm4+/zZiKq4uksM
YeKKppZP+WCwM0RKwAx9bUwi3330Dt7sDzySAe9WwyxG2gDgikCZ4Tak4xamh3L99T4kdtyGKwXC
B+1svn+ti705eZPXtDtBwfEWDEJSsZaU/IDydE+kitBZ6GkNpX2Zg1n2QtyGoTrBo78kb4Y8IBH1
NL/PSVyCykLi0JuQ131x+7QzjHrSw75PXsb0/kfmFjOZsBDTRkd8PppexuyMRIQRuwf57GKQBQ4e
ofh3PtA9hvcaCZHN9sceyTmnsGU8JSidndPfkSZa2ukWvI8tmFgO1mJpM31wiEUdNJSCDtuOqMEE
LHH4MnIK/tBCMPfGKZBN15k3RKhP3hjNbgjhS0PxELEeYm6ADd24YoXZc9JdKSSo3DkN4NSfwfTu
fvx0PQRWZ1PAGyvmFnLwpX/MHZszwVYGQxMRzVi0reMXyQAKFL4r3Zll9SZjujf+pF1QMdkRyTtI
mM5/hahSBQjM7ZiSQy82+J+TTo+utv5BD8EKEyhI5oYVGrwMMCQ82gtU1oUNWJzi+MKpl2gVGHtE
/r0YC8AgLgLhePJiWPJcSHRatC0C5P0buxGSRH5G41IhjShYDq1DpdObNayvl5WmyIgQ9giyXvCp
VAP+Lm4JsmCYTMMZzJtrfzqwpJEY2SEmij643LExQU3ikrcAmc3+w5WHNb+XoRtiaPVIi2AoOaUR
7CFTrSgdxA68zJwT9qgsUc6iaF5TsFBRgKLzsotswdyDGwNRwexAoiOX/zxMC48YDc3a7D9jsGhA
PMYbQmOiL/qENMpeBqB0s/YDyHpScdzF+WZHAzF3MGH6YEtRmdlxzCZk8lb9HeM9gaW0sp21kO3f
WaTpVH7u3nzO2JuLZs+ezeiD7Vvwcymgjiuh3SJl7UVeCH9sZYmsJpF+eCH48Q0k+2YoM3eFFMYH
j4INidwPjaGJanRHjEV0BgpXKyIKiqxvdtl4Iepctgwe0WfeLs3JBvOSHYvHo8x7Syn82dF5UqDP
fbnDFkCYwEh5VoLHPWzGUn5EMKIRNdDY8I0G71uN5Dr3iDtDGUeeRYKA4N+wjQ1SPfZcY4TYlBGR
O0tdKo4WR18oD1gteyGkLSzYB0yEXeyVI1vSvu9XbCzFuTh/4E1OKL2V8DcVCmDOVZ2tn3QqRo3V
4x+7Ia+Zrc2+eCVGROI8LOkkkMz+9EF3tyLrxdXYhzCNHOVJG31pk0fixexNjMllrK/79m6tACV9
Ts9pm+SBOH3U5D1kZ74sbtz06EKPLdJhWFEMCK1pa4VQg4b2An5eIXFkHI4oIVkuaGQiZCYjznCE
G/r6FaN70ESUIYw7SZMI0hNt/QqLpDnzTLDrxpCkNWP36LxC6KTNz22SHKpYZGwlqLycAb+cnXC+
S3kPPBQE4ft8g8ia7NA8oZrQEbTFmf/C8k8zx07KIsdmI8oETsYhDcr8TbbeE+s/Qgtzi/6Oh4Ho
IGa4ETIhIr5W3foeb9ADkGsHTMN5/3IuEB3OW7DITML5Tbojc1aj/s3naGhcVE3CnpgIF5sQz1zn
XAxKcPIzQ2XTEoBaot6wzAO9+OIdmO6DScYvziBChZGtrXcBKgVgc7FHkeBB2MRum+13k3uClphN
NJFT2Lx2vGM7PZfCPt+DUiSua/oIX8smvicoyD3QERpjDThfiWjEGMa6pO/Uo+5MPMCYMoF9eXC+
BOxUsUT8AmMYWFgjUc52iTHEdMvvEZR7O8xxFSINpOgekCfaSyS8xOi+3g5e3scLl4/IFu8WLZPI
G5fjKe5tEQOCvoO70eqlBcsTZMyjaURahfzkdZRmBsBfLoSgykZRxXyCciFTMxhr6p+EPWVY8cDA
hznP/PxssifjqEWagmXLy2k+mN8sYS3tXHxxA1+eVcfLckdXGIErMdrCpC/BV8f1b0zqpx1SunL4
paZZ5f4DHR7gZLkHeXkwRmAPcnBkqvNgAq7EjItZN+2fdiivID8lS2aZJ+bJOJlkPVjDL/bCAoO8
daEumOOQyNnvGRF71ia4GTIN7V0lOw+gJdGVFsyFZwlA7ECekZCwzpKtyEMkUWF0VaxL/NlAG5Od
O34P9Y2BKZWG+9DLxDScioStKczVpEBXdhk+NxqoE6lh2zYVXylLdy7tuRHKG74Nfl992kf7uFEL
/7E4v2YSYT769Mf+cfg1wW5KjlgPP4YBEhoU24YifPHcPiY1oSMfZHb3DbJODbFA+P6nGuWk5mx5
jqs6pGmtycEQfS9Acyn75VnxL7ktIWGrhxpTOSfm5rVCrIhfil43UKKK6ci8YYvrqAo+G7N0C66H
ipSOuo2ap9s1gaSRtIq53Po2Lled/e1kj7PPnEoFHd6NTQ5DZKJwlsJHUy0RnYqMhPBDimHZvRPf
dIX7tlt0ciRmtXb5d/m6bW/IfyHFhlCbGlU33TEAVt/J+uS1/QBWCB0lcxTeSbgvVGBIwKD4QtPP
qXrOhv96VsRsFSGOPwTkoqoQPYPJydh6BInAWDP1mS2A+aSVG+uOULoM+HdzUqDg6kEXKsJYpIJz
6UyokNxiLWa+E+VBBfdlzlLFmmbLb4NyQYgEjBin95n1ClYB3+TmLjETC1F1QQ+vCwqNe0xBSCFf
iz4zglmk7h7PP84m3zdIpcwtR+u+jaavJQ7JOST4jhacvFm7jslTG2WYiUmkQvJDNROg9e97BlOb
3xEKOF5NGX04+Kunbchcv1hHbTMFrZldMOV9kJZQ68TPg8QU66urgJInBYzDj/2E5mSvd5ZyBqqE
FmH/AOs4kwwC1rpSyd5o1rsJZGai0/F0oiCkZoTP5pi2SajHkpRqyHguZOrleKXptCj8KXg/yG7U
h8vB6/QpgCHEAc8IZfPy/Q8mVCMwSytYZyLe/4ra8jq8MamXldMRcPH0uqvbENOdzwrcWEb0wrT1
JtCvW4JgIpi59WwdsSHhTIhe8DyNFfpPJS3jF/mNDNl9HaEL2fg5R374ASDBShpF9G3ZaYdrPWpp
hs8Sl88Bpvr3dcuZihAbP1OTgYI1gEUVMVkeI0GXA+rOhElFlztGIOuWC+8+aKT+jsEDSdAEBzAD
nVwATPkCyMTweYK1ACgXYyzNuQ75/WBQ2G7Ezuch/0C7jZfXRv7l5uixiOlAqXVzns9Aos8kNZGR
57AQgTFkvBGZdvE/7PQJixi+9hhS8hMJjFaPPQVyKqPuRX4NbHUSeiPw3gyXms3Na59OtyDq8Ycw
CX6VmclsEUG+AbSRpPDft9d9kFW1SySGdANKnPHoDNDVYiEmNAvtkQgoNfmAS4gTq6L6zGhJey6p
JPkasFjDXFCPVKK3Bo7CS88FPcYlqcfEcP2GCgfBi7+58ey1pHx9HFSTovonENl/MFFlRK5ycPHr
C2NnKWLYgBjSMMSMFHFbBWQs4F9tz0GH+/QWfyNpWwavAGUt2xVUBG237rxoedfFnAVhwLxHD4JA
5EfKIietF4ScCAcIafpIkKtb2J8ZMbaUyoPxR6fAwToCb767ZQdeS3bJ8Tk2gn7ANPfkhuBUhFW0
gIAraSalFBfUGElFpvOFdxyTw8Wmq4zQIDdgbwz6g9qXJwWzSELuL1YXSo2v0+45XQEZoKhdEuqz
bbvqtKT6J/RtonqtpxIzVEskvQD7Q5Uid8jAIR+Z2q+YSa+wOxWrSkzahVFOHzMd2whlPGnxmg8W
sbwPRJETFuRRsAGpy/ZsgKMDcC1vAC7PubR+oAudv6AVyXgbD3zuJbBe+0w/OXaXds6D+Cl2PVGD
N8OLEdcuSsVjWV3/9LExvWFVZFZws7rTUvgkdCE0Ein7AEM70pitxy9UJX+X4XeQUMcNaEg58Jlg
MlGwl9+nxd1jAuaN/nlJ8ONEpj/rM+izYham92L9j5gOIm26sVS5+txMGsJ4HP4qqcLicgrBglpk
WUcGDjFUOCBvsHbgcy0CU2chJsLXEZxMb6jd/MfRnLXKydSD6/lxHMBXrNov4TH5HwFDGhMpmK5J
g8uzQugHm4bScNv1CRGgjgBDrTgWGg+GQRzvxkyd3d4Elfzrq9R1sbgt0KeAtufFUM+smliosDce
lIHCgk6VIcllKd6vscqOPH15r7SAg98R5ao+kd5aBvJmsF1fFwKgF4P+QMsZq1YBKMHwjBmnxCy5
DnqAwD0tQLn5gGsvQ4J9tE+ayWu0id+O0hiyiWR/UHr721qDVzzAagk1gZGUsQvPKWmdmFWQC+bW
p8BZi6yDAc2E2XXnVx5WyH3etkjENKNrF1abT+k2ZArolEBv3ELSTBk4DLEbwH4xtYb5T1nyVSN9
f3sF79luTE7bSk26jTJf9ejNtHk1VV2UbojNKbqRWtiDjRbSHt5nRD5d0gdxtG3yJbFHsfj/glqT
lLw5yWaqxPiqWQfsAtY1wMHloMgGgKGUQq4vOs5jE6nAUMzADUm3Q5drDrF7mYAU29/wjuIDPT5i
3i/5DzXecymA6tQ8PuiCxRN3DolBKKk2IsmwXQ6ORaKnlKAIF2J9zu7ICm8P7wPtz/dr43m8oFr/
AkmLzMZ9bjqfk4n0W0tr08o7zuUzwwaTwYeuoFs/z70F3w2pKqEAs8+x5JUePYYYdoHDmgAUlOZk
9D5cRtnou1F01092VE2gTzIV4zXWVJd1T4OCZDqH+zUnN9RxfWLbhXjN1k6hFvWPj7jf8wRPhYdw
MLB3PzoI+l6o1N+GsHs2RFIT2L8AYTiw4btBN2+k8WQEw6VX0BMS2A0H9961N5bgr6BB1LmW1CvD
EdH8OJrzeRV/ak9B4oJM/rNmQiqSqRwCn6Z34A9ym4Kxh+qtDkgCvnkvw2GIq1Yu74CHCEyxo6e/
451sceTu5xozDOFT5i7UGGc908GKaHxgwhuXsrYdG7klMqY5BOM+w5cBtJuwGUsE1WPRvEdfJKcn
pjFOXyQ8EExKIA6ubzJ/oAIGSTF6dOT30thMn73wvtKnaOg5avvgGh2BxKmGB2uCV2VinghPws3s
ar68xpz56410AkzKYYkduM8gXJL//FbYZSuepienPQ9iXB1LPlI6KK/OFqloCmaiudGNq2N/zmov
JhJFVW4FGVpcDh3XzK3sMVyr1qwkKZU2UearCL4KRaIYGocLkXoGxvyEYRcZTzxPC28AF4iHicIz
IAGFFI16Wu8zCDiQmc9UNmEd5bVx9T5LEpRJUYc/IWkDrhPU7h1ShYqZTth/mFn6cpVElb3BghBv
JPAuiOxdSPeuWwayIB6ADxugNNpmYEQfu1/EMsT6hyd+gabmhtrYiux3qAmTYn+mswPWM6oF6mxI
QPrRjhdQRX2X+Z9j5mN8gnvBbxW/CWcD+OMLCZM0ujsaVPQ2w91mzEF83IFJgNzAQzkAbxgPQQI5
XZcm83ebEM1OPeKAGaAxEiMVgdqeAVgz0dGPU+8IMZhBwHYpbQRHJqWCwEdWO2iVjEdQTX6KQ8oj
PAbmSSamggoBVBBb4g/oMJM6esbfEUImeHJplA176ZdhaTYhaBU0HjpNp0eFQ+QwFCRzhtP7YjD/
Gn6Te99xGV/W+TRfkrGG+DzELQSeRyv7+tMZWFUNPxe/I2VnIwfflrC58EdIaG96oSZiGoqk2x91
+Lr6V0KJdkOzdF6LOeMVmc29eiDUcHm1m5CRA9VI0TEtGisuFNE55eHTeYqZ698s1F+xNOKAf1pX
OcSDbvwTab+HpZrIalgXjo4fXvYKFC9s3wQgV/ZNCwsE2sRMYqR67wcBchqUMW8EHcXffUbzFerp
ZkDT8CEsMFo1gAMRaxyXNk3SM+Y1h5iP2vmU6sLu3cclBCmaTGF0uZCYY7KzlAOI2Z1PrgbsHNB/
2h6vd07vUCekMRkIh6uYn1AzF+b6ByfwC56KS66EVBx/5lyB4ewHzdMRNgqUgmvKuYtF8I0OMRQV
TPnwqTb5Mvczh/tOJC5q5O7ekrLjnDVj/ZO84SjgoyPCu+4zGenuhznvOspiqns2NYrRI6O+fXrF
Eh8vCMadZ5dFd14O3Aw8g5/DwqogwXobo8cyejDZc4QvN4JhKPF2cnrv2dWw1ZDsdEsl5piwMK9+
byCgEiKjpvAr6x5wMgMFsJSDcLpKRk2LBWncsuLrPXfjJ+zc5loQ0YOvgNJZkEi9v8TzdC52T8AJ
xpw088esre0+tgdkcz0GWrIPLHgzrHJojtVxczRTEVnF82e8Od+7RLEh7ybFYPscRNfGyavojsjt
Qh4umgRGe3BQChHD18+uLjWBga+jcncUYdhgZXLa39ThKEo2PcbFvpJ+Doa9JWaTVLm4hx3iqP0V
A1Ec91YsTt5TOT/cShJksrG8O+xqj4DvbiG5N+P0wKb/zdetDralOuUTBIhanzH2d0eHIS73xYlR
473dHbOnV1/DmqNaYwbfhQQ9vsbmqcZfSYR/oANgQh0yjd9bhPZ8DEzwhMNIgUiruRh07jfknHul
PwTCQtqIXJTsJVyKmaPibZWDvuIwZB35oLkmcWSpkUQICQP+zrJCU8pbhTvizfyn14SkPyxIJK0T
qWT2nBLjNEZrXr3aKZiAaIqgRXqC9I2t8maryNfPgg4nKaI0hu0vwR9fX2whXcQR9wbpAKbNkCfW
1vXNxLKGbDmXK64fDFupTmbfbT+R2s04rmUJgAVfp+FxfSBbajXv4d6vJs1u3+ZTDTkIuj3OZ2EE
/8EEBdLNr6lqkS2yQJ6NzwDevBua6CBJJ+1EVQoUcc28Ys2bxtvFS4RMuiVIOdT+I+ncllVFsij6
RUQIougrd1BQ8e6LoW5FQBBERPz6GnkqTndV9wm3W4HMXGuueSHiRrYoqRmB9//VMlGmhipJzbGr
qmKbSWlRLS0qCavJENnC7gUxJV73ZYFE8xAJ3eOomRHtlt/d4unmrSs/3TcUJcJ1Exfv48r40JX2
NjDQ869Lg8kMxEzWx2TSIEEZYoadBRniKiz4zk8GgqCMaekyJpELdxDB8mSuB++SEgK3FeBXgFXk
qKnfXkbcEbrDIYTwoStVdtGZFcUBllrR0MRE3EtglJHowoE+st/u69xL5xJRwAouJHnUl6273VCL
YTPPSE46NPY3ut/oVtlZEH0mU0TM2q1/y/72e+AHBoJfOMgkoyj0fz/G9k892B3OdaCsIH3bzwg6
qEB8GKAwjh5afqbvqJiYrRZkJlCHx76CmBnPONB55iawU84a7OjU6AGT5tYduBZxMjhXyi15Xj65
kIlR2z4ikgpwYcT0Gb3Cz3i0ayE6JmLJ2Uvrj5/yEjbiH/LCzwL/HhnNdzIvcSZhzztjuqve4XLh
9ItQrwvVyu0jR0yS6QODRuELL58G7znbbIDbl2C+80RL37ArNlkxkdloAqAdemXQ4QxaVi74+Bzp
mjesNUyLl0T4/pa9sUmk7+WO/ytV+Q13jnL+gSYNzRfkjPxrGo3Evo9ErCYneb4YuDF9On/qULGq
kD4vaIaEB+8kjCp+VqauZMmPIxEePbhwtaWj/UevSKxQhLbZ6DQyR/F+w/qgG4fF3fphHr6kamHl
ZSH+XRpMinFtjVBdQuYp52njlH0o+ejBey8bkgNDSAK50Wm/o+y4NfGsUH5BvkEpkipTBV4Y4dbn
LDUEu/ExhXUGrSEqxthDCrS5wW/s5ynfwzFdDr42ecffoZtS0cQUNxniKejM/JyTOqVKvMtEjfrM
gpXJ8yd6O0JJOLIhxO5lUgnMzqHmoGD/2Nhb6VXhSpwAgvOWjfHJqqA4yE4mVBOjhwONrb3lPys/
hh/NTSDOX5qXDkEDKgHFuP2UluxChfD2yJGeSj5nFISrIUZvWYG/EPQsPn8eBtnQHoPrA25y7gQs
7q0c+6JM7TDT3h9n7H+6diID49w/jWbdfBAmoBJ3gFKkpkhTP1Bllq+c2dnvHhxB+4HAE+eHKJq5
WQqDtXSaZl7gMUltFGDX29ErinQNkObWgZYMaRv+NOLsEXHVM3i2Cgjcg4i5gtHr6ZFvxzw9XTf5
jLEw3I+kQOmFNSInZmvjc974ee1hjHD6PVDGvrAzw9FkZNLBDZEaQkhINtIfULdyHm6V1i4Kf6Di
AGTTC6MJVkd2jjdDM3lmZGmfCNL49InE0Huaf6/XqnYAQ+/iKeEZlIF3/N3Pyc8cylbZOUNO5dZ7
jhYakwuorkmrv6UIfEB9YpCJwnEiVCXKTV0jioS4NWlLu81CSVkPkMuU0Q8wga+CHxI8CTLKSq9j
zNyziKXCwi0bIRkm2bqKxnXQvTcZGON40hfWNWzuuG3uyYxvimWar5P35UVWLgxx0NFnlKv7ITS+
8qZpUXt6w5Sgs67QQCGcixeD/rT7HQZJlM45ZntHqBZCLUWHxi/s+f0ZbHaXO+hWDNC3StBb5Bhv
uC38g4vqkN4b9gKYoBjdPPzn0H5PqQcFnlszlomtKiCVN3ahJDJcfc9x8cPDijVE5DcLDOz5dRn6
NCmMVDdCGfKY15yUuvYwPu1EUqYytpXuD0sQYbE6niOmwo2aWTZY261lvg/wfShmw9gdyMKkSNlf
g1/U7ZNrdf2Q8fyeQhiFSCLKX/UOeAxj8r1TJWukLBQ6Y/LTqXgizLU0hkI7ygRW0QCLzOVYwelP
tgdTGXztYQE3soknEb+Xid2Gng8o3jhGZi2IbJ8VKSYf4i4e4HYmJHJYBnMIyu6Rmi6HwATTjbrE
GbbEYI7RWNEPPVaMhGzlLPQ4gu6Jn8Fi1AoZLLPqnxmHw/UuoMMQfArkMDtuBYKMaQmYDk6PT99w
MuYvAOIXw4Q7kk2P2GiXIbm1d8Xs3TrZoU+T2slL/WuxIAFqL67fhsTL/hQzoeFvVtCOULlDyKxK
4dqngv5fNMRpiB/pbsi9zl8XJHKj3NEubKASWxubTcwtptiqFoibsvcZDBkX+IZROR4AoOKCzlH3
AjZgFGw1ntrYnvVrKzs1tx8BPjTCYIkviiCvxzz96FalcWRw75PIpw//UBa7bMSfctHAfR34x7ud
Mnil8w1woq1wqBPtecQP/S69kCx5/MxrnEiWHcl7XgP77Xp34u1AKGwaHUoVJuKGPOP06sNDO3JG
qxeMwuALq9Yd+MDlGNk8NxTkNoEwUEEXQnz0mT7+wDCTr977Cp/hb+FyU/BRg2+y/brKngDdrE/N
2UOEygzVpiRiEPX1zvQGOC2FMt1aCWeLrCt3iKcevvt7BuyxDresWac1Hk/kNJhdyIPZYDP/tSWm
iWHCsbeGhzKt/qgHMMn8GHegceoWH4vocjPCzftlq29jEMKHgi8wRCfMTHXTtCIy5Sxj44oOuo0Q
3DQQ3c/UYz/hSBCUXdTO+wvm322jy52Ynb64hl/rccPXokHLfzdlwx/aqeLdO1gKmsMUbfOyStSd
8uZ+G9QnKrbRTX1ELV6nUb8TumgKpvyOrzlgJ+bTAVJmntz0UnTTmKBf5iVx56MPZtjHxS4eix/8
RqhwsPCeoYhrJ8vJFZHQGSZojEVFJrjQlpd/lBFbhpyPsd1XYOU+6Qj5sZE52MJNmuTlOsb3t+/y
lv3xKm5mNW1qf11huQ6lH34dA4r+GdvM7I3GCqkc60XB6vPlUX8omwFKfETZP5hC1ZivSOaNLaO3
o2GJnuCDfCyqW3bt1edMjNF3i+h6jcnR6Ot0KHBKL/bZbEZzfIUgqShH2Cx76WNm8pSy7UICSYW0
7sSJB/6W4NEOGx8ODbSUhzXoWUkgNbYMtdyVZ297YS4SU2MAO01K6zkm2+lMiyz32VYGy5fmgcO9
2QE6/bNrw1qkj3RP+wMiI2eL5nlCKE+OJReb6paqron9RjUZm945Rp6mVmIseuvVbK8lEN3AU1tX
U90XgM2xW9X5pgqYxCDL2kKOwRxodzyPCJYAu4cNgsEOCPD1eSCl/IBE4MO5eGCUwUAH5sqI6+qA
KeFXSrhQrdgVun9AjrvbozPHpI9pXU9/n98fO8lgGnccCX1GNTx5eCxUeD+xoyQ6fogqpmaL1wWE
WJ732DkBJGUysLxk9pQN7P2ZJLoq5Ki1CthZ6AmWHRzkit07vyp9mdklLLIJL4Krr4SYgsMmizUM
lodYJTG4GHd/2WMijwg32X77MHHhDeLjXixGBCGzL3xZ/DVhX/NiRe81ZnilRDWpjANABTxxEKTZ
PK/3vyGQJCJOtGKk0VsKal4yniQ8VtBGwPCj3fkNqBGMCiunyqGfemDm8oQXr6zTPFCeJ6z8s6/V
ryGqCZgR7Hn0B/WH+ZoznGpWumWG/bySQKPC5/qHafWbkLB0YCFiSES0ttUsRj4Oh9MlhQpntH0E
zXTgD4kp+K52iDafMFafyOOJsseDEdet7yxLLWng/56mXFrp8JCB3FhvHKJhT3/23LoM8uh5HEns
sDzxcyYl73xXHvdD1oWKFehocPR7rVeQHzII73lQAZ3F30X5nqSVxf+oSWdl/tb50nil0aIhDc4m
zNsp5mO/lnc5rtGWDJGSHEQ8t+6igwPzAFzZpun+pVgdxRBuBRneAeBe2jzH5yLN9nFye/fPHWdv
PWebxEEZUt3bHqSRhI2EtC7gbMZzOo0f5kctCRIGTyDL8l+oUshokC+obBNcKlRTA/zBErXzaTId
KLbmkGaROF4Mhjq8v0LkXJ09cJq3Q2SKpHg1fAP4erhm/jFcBJimkIANWFtP6F1jJ1MNytTiCMYn
scegSaCTp3YY8o6wIXA0H1s4DXgU24AKdDDo8TJ4Y7AujMfLqiv7TTpKCOSZI5F7ngrvu6t5Ml9e
hbPb5rFLgWjfYXKGMwJkywTZJNxOZKujauh06YUKGk04jksM0jEx5vcyVWWLvUvGC414Dl8P64DS
TR8z0BuuWkky4AZ6jrLkUsAhYTn/Jv8AyffkXmLTOMCDzgWRJEyrE+SL9ByT1DLoweJxxvgpQc+i
Sr/rzIheLP2Ab6sb7R99J8Nw/FI5R8CcID4I7Sw7RQ3xCz7lGeYGlH3oXVaMkpIuQNyXRg1xhp1X
F2V0ajSMX6AsU4mf+j/DgofYQHSHrvMGM6xxqVuPyVWDJAErNnbv3+kYGzWsM7ZSZ75wgf38IpYc
eGZxnMQBz9IQZv169PHuiV0+6amFxcirz0qvJ8f5uJmzmn5n3Izt/nY0510xkoXXjTPOsqi3g3yH
lCl+hHz68fk1w6CUmfUkc++tTjg1pwbi1qkGnTxS/8btJQengcdMYbofEsQAH6A8fTnLE3Ai4iSM
5/1WZ/gqLjEU1shZcTKyWblTQzw4qrufc4S4iKJUQNx2qGfZXzxgfgVPYESvvT2Opw8EyYYEVRiS
Dol4n2UMSx/UUvGq17xkz0J4/tqXQL70AU+l0d99eOgjIL3H9vFhGNVfdehiGNCf0p3dXokJ/TCO
nIz23G2AESow3NmwIEi3OI2AIq5rQaRZaUID20PjCOiYVFg3fsld1xYjniB5LR0nsG+S346L8cWY
MvqR7IsfTfV1evP7mXHtmElNinOQmbSLpIgeFJpNupEb6Hp0W88oXb6fhIwd4tYb7YV6tFqqb7N+
z/ojuy6w4gRyH8wz/IrtB1N21VPaRarOXunsM94nd59zkOqrfdrZmj0UO5YZamO8VkCNFxLRSkt+
lNPFoDU5ElYDQMM5hBsB4CRZwszHln3SJpZPMslae6VYQgUmAJoEbhcXAVyf/sq905Fccnd8HsLd
I1zsVfqZutRUseMNh3p6Ge3jNSvqiCELCVGLn4vlwRPeys+tHJGlzSSL2SpnsYvpC2oG/oC4EA8A
xRQIJ+RPNJpieuxoxneB4Ij7B2GfC4LQAKcUPGV8KmUClaF07+VNEalHvVwIx/y+9Q3G5RTLErFJ
u79N+5esyvCuGe0qZjgynAzbSQ9eydHqO/sPUvk3rMPi8AVqJHoNsTuEIyaSOKyt6x5TXesRJNtB
3xpxDbcV6bRd4arJjM6/QoAKdzbg3O1tu2z2GYZHqsFidU/wH7vJWGVhV9U3NR473D16kp/NJeHu
BG0VGWqnl9pugJmVhYcSLD+0pWMmzbRJa4EVzH9h39e+8H0YO7ujClcJuB9zjWcW3mQFE6OGV+jn
OIVy8jhUEWnvpGERQ6VHtUqBNCxs5iyj5KwSeAZ/0eFc/MDX5un2jn8K8541Y1SoWgYsv4DVN0Zj
tc13tQlfHlg1YzBnZdMcDeHth77lgs1I+rCGkGDE0ERERzDUR/bBgYCUXUbOa/zhkHEZBg273gPj
hyfs2wAMJzv3yERjpgXuET6c55kEVTyMrH95JTwr629p9IHZIQjAk/X/yeIlxlZqqePc8Dh/o+ea
zEEYcHLPIhecvgMgHskFxTDuznbZQ9PRIE5CRpmHg/ZSSLuv4g6H06GH63almh2lR0rnkyHVvLMs
sxC7oNmb+vCD2VAyeUP2p/vvfy45DuAZdIaxMVpRybOzo2T5TpkPtp/9D0kyns4ThUS1NjXTJ1h1
+Cn9VoqOktvQL8PMaofGO7EZ6hG7VBhtIrQEfeHNpRFKiL74g58FzMPHYnx3k8JIuzVe5kSq0nrP
KYVo9WsPpEgLuj/uZo09Br1OPXkxxcO6Rk925PxU2AZAFIF08JjnMHabSUyMOubO0KxA6fcwEqph
iAsj9UN/Mj6ar6X0nghVH9IQvdnLg8n3GxG0tpXYDf6x0mmX0rPGRc09YOz3d8p6K88K++F21FIC
OKVsdMU0DlKIIT39nqwqdT4iRFGZMeinWuGDboU3zZhh5eglTLlLfCGPcHKhFSIOguP2RWgzF3J9
tMTgmwgovW6P5B/fm0T/YPhy+0b4wbcIuoTLIJC5FnE0E/OB2+rIB372aEFxL9iyqZBldJLu0Wve
3/ZO+an/MLITqHzmwryBu++NzyuwsPrK0KrvMoiakIqB64fktpCXSu8xb6K4M3trTjlI2Z9zIfDl
0R9PApcQB8/KSRZgx9CiETW9tmMIABPxfNLiunxW/lM8TVo6AAwQY2rfn6ZfMfAAQATThoG1U5F/
deTwrn47mMJQHFA3KIH29/lY2Q8dM9NGXRE4WIebFlak6FVc3JmcTvwrXbf6cwuV7Db5lMEL/tla
msTanpGcGuRHaxjQZKo402QabpmYFwkjGKF+E4asK/vrerY3VBEekJDyJBDApSFFovyDMUYVjH5t
lZoUocJwhDMg8GYea+SKtSwHlcqfKeODAl9ahnfHPawB/Xumh6kO6pxRwWHVBCv+0sUqAStJYArc
tDhbVrSL2IoI4ak4OjD7+OB7qN9xQSRZA7pAZeE6NsMk+h9hH8QRFG2SUwLzsJlqBhmWM2xX83Ve
00MBv+/8Wa4YM1YGt1FoRbTS/DD7/04SvmTiVjqj9RydPeM5qM/QTtO9uuExtBtHoYEm9Ua/3f0l
hlGPAzdK1V1/vL8tVEpIKq/UIuzn79nYkz+T5jUVIT4BfiSkm4J08loJi3s4UUYGakI7pax9F8BV
ErmepVEt36wzaEFYZ92HJklndrlePpwO2ri+AK3RFwMwlyA4DyazIMAuBq0IrDgwXu6FAPBukiki
md/O4EtwhUtnZDzp3ljbS6r3Qr/ldmH5OA4xnILOY1ifRQLeYZzwIkFEy4DR8k/t+IzJe2WkegNH
Ynju6QZZzhaHPL0Twz27pfgx/Td+xEZx4JprHgRv+BwDItoR+SOCj0mbUB8uGOeuTkWJ3vZmz4db
9bwBFo5O2+lmn10LDHL/thuYDcFvzhVyFrfCWLB5wyQJXuTObEtDVd3SeNIIjchyJE+MTGimy3wX
csqes7jVyWp+ffF2ksw+XRjJaR9aMPz9z98P9n17rCb4+myg5OExlV7zcEANwcBswKvvlxQ2z3Dx
+Li/BNKUx+mCpfXRhe8lW8m2+DoPzUpekEIWFY4/U2bZ+RnnpHCM1sTpHY1BHpUp1pvGl8q0Ncpi
mmJ7wSIMG3hfrLqCXREGfAqMaD2zYPA2YsSfaPCp+8bT9zFKCgBX5ytfhy3OxdLlKa9TLEpkVFx8
+76j1PNshPUSTxhZccgJ4dZUROAsUgWBggeLB3orDvcPM4VvRZRfnMMSwQlwnq2VNSBVbsrg0XOs
5EEZS6DL5+wHV/6LJRRsZ2Y4b82VZkwlvRawuIDXafA7mPPLD7vbvI/oFY8SuC5pDpzUHk9Kbkv0
fjxAmkmw3EjD3CLvzUdAuzmedey1hADa7wZaKYQjBZJW9nKV2HwVc6VHAhL+EBTcaULUn/upmSd2
Xn10B8edlAZfng1RBX7byxfmDdZ3cLXumthzVHSAX+fJI8gjpx4A4krmoY/R/k7ZGbvvvstA9D35
JrNvH8MU5jhk1YZ5EdW0wvnjrHJj5Am1Lweg9rkiQfp4uYRwlWqG5ax6Ws62k1XrYbl+PQJB3CR/
B17SCEUM+VqIgimBc6SiS3bBLXWSrg2Cx5CtRpo8rzN9FLt0OXRhGEMe5zQEI3vFPnZQn9PY595A
9H5kq1Uj3YQ/Ia0ML21ddkqmoKJu5mjCCwvjMTbRZXK4z2zbO74ObIZzLBLhDntgCiD+1AobEj2w
WrY9j4uE4n113K9EJgA3SmxmNP6843Fuo7wLxGYL4VgwRKneEbTbVOsrWoQY90LwV1r61deVccOZ
JQd4ruCHBoze12feUPXynTEDfABDkNCaYufMu+Epyfb9m3DOoc+dFGRDdFOZ9DjaOP+NiGzxwss8
NeUzBQKOFY+FvB083QfwLYchE5jHkjZiQWNQGV7fzRfIdTmwyeMBZyMZY5rO4IqjwBHi7N+kCvj/
4pcxv04FDiP8GWPrsWT2ceVFE1ZfT/f41PYKFJPPbMkTiNkCDOaarFZ4F/A/+UXiQvAP7cxhgxr2
ADwR8H5PY8yXduA9s3T53BRv4NR8P32WYgfxA7ziSBIuluWIF2NSxE9mcFHEy+qArZJvI07Cyuh/
7Bac5VCqbnK/JRYLCTKceMvHv+xjH6c5IJSn8RGOSaUgPOTW2FY3P6yIjVk2OeNDBA0NOJYSmMO3
C9NLza8k79gbYWNoeyvxwQZnVJJBNOY4FXe4b+JkJly9+D2MI89BKYQNtuZyMEPbBytFwcBF81dn
TAh4OHx4Pzbr5W5Hs+/q/DCV9SwmKnxK6T/PMSOFwjJZjRLjvEJX5F1HrR8H4i3yNahAGGV+f9Jw
yFw5SZzY9ziuxeNUCRIWtUCtHwa7pz7j/iJSzVt9jvIYEijKyoY78v3HBY2ddn4hfnbe/V26fdfq
WogSRYKMieFPYkfEaQy5G9lhBYEWcg//FAwG3t+r1+CxrJxnkBtn73NesSIpY1sx3qG0oZMsrevR
5O+YB1C7zLx8zQ1y+WFITYQteywYfo43WbH4eRZUPVKeKNt5hgS+H0PKR7KCUPjDQ4zXf9Ku+CLX
CJYYCPj2fNycE/fAwOqsIUpJl0J+6/Eu3gzMWrzjDKbBv9/r8SDfWUPxQSa2hVRF5uYyszsYKVdR
6LDKVazr9OIsQxBxv1E3w/z0BSECYL0/Notzwb57FYJKtrBEbMY8vuK558pTeq2OqukhE7vrER8i
oBKGf8zSw8+qz2fnRfD9xb3nceJMRZbT+filbEFHcJzlhqKBACZz3wjfLkxQnKkF8Gqgo+HjJEbv
hSSE6rkR04uj/tyfhsxJ9LFm0ny2UMnjoJMhxawB30fS06BuNaoM798FCcPNfX58Qjr7ojB5Wnec
MrRNmU/i3kSrJs0+5++Vxi0wgKK5fGirfFCZcrICNuFa/MAr9jnMf1fd15JL6zUgGpi8NKPHghoc
7ibzH7naftwhBldejwKJkE5w7izoNasxKHKHWPIdPl8HJq56N5gDunXPqZbMwGdfR2ZVBHsYKzYN
7rqoBu8orHl6eVbxpKHmRZw/0c9HVu93C59RyOJTW0LAbdTYOILrslYj9mWPIwk8yZr3vO0WWN8O
Lez99ZJIwVmzTDAapRqEvaQTWipGTWwAXEImQ9rkVOLb+Yl6BNougVKp51yXMweIVoYmjxU66guK
zv68/0dWwhoK6+SO++niFi9dtmeGUiI/irr3T1Bcj8Zt+fsE9SP4Qb/+w+3iH+BCVMbhPQ2gmbII
jaiVQQSi2m7MOcaAokWGUsuXhRyHzV2l73bpdIPBJ2UQCafPMw3Gn6aaS+zptNiDs4sW8VA6JeXt
eL9YJGcQFVIfMSbmk7a6YRgW7Xgt6epf/2ldGpt8LauahqH/DV+HDvEwWMYzh6U2qWvzTXzd0xGj
gP60iE5D90nsYT5Do7yYYBkijHckPFosXyPRCbb4mixBiudusiTp3Lxprf43mD+PJrUWpw/9uZvS
ofc9FIPaXbCBCijWKEaR9ELFwpcnTjzxLzSy5uJvSF+6GSfIvir3dnNDy1H+2vmPsZ8I+5Ia0lbf
6AcHPtxNmvjyMOexxg/ha6AYNUr0Gwxsp/ICKMyYS+MJmMhR8goyO0n9LFzmulF6NBVs6oFKiJ4C
hjsjDacnBbjejxFjMegJtp5nj/WAWpVCgJ2brbMNZ82aR/HDyz0PYxG2xspaPZapjZ+HK3bcnBO9
JG6gognHhFgyVt6AuoQaRn/Qc8vslbRkbPpiDge/hP2LldPDvqnkZ6kwSYWW9VntNJQAIj2Ps5Bj
FmDPx4YCOA02Jr6Dsyi7elQTMVldkKC5+HSFgkgEY5NX2/U1hrVZw+TsCUCw8pnoZhaE3upaE9rJ
t8jZdJlmQrkMdsLPoC88bkRE0lAzv98J7t+rShfJysExKOElXBKISn6fB/HOnPwAE5Jrgm8RbE+E
W3DkTUiujOy7Wp8FPeJBRz2nT/QKSSqzHY0IRw+KN0Wf2SoncIyhx4ozQdQTK7HlJXrr2Fhe7Sp4
EFjfrPC1gRnG/AJUJpC1BRUie+4Lb8X95xx9J9wGUTDJ54qdApCHB5v/csVDb0a2Ro7zghdxYHC5
qMHM1TOzuD0QM8Gn3TSekjAztkHo1WuDqN0Twy6MkUzmDDCOMHCmNaDFjd1z5p7RrXK6y+7qWOne
FRxALFHOrJYDhi0fFRbl2DJerDyqFycSWxAPIQMibKOJBmN+Bku3ArpAjgy0zEXrdEgOjOb72/jO
t8SVehXrK2GmSflcocWPrYh6jCPV5tlQW7aI0SoaWNM9h8DNKKzTO8yRAu0kpkMYx9TElcAfgAaZ
W0PMIyDydjZJLXdqm7dTqVauRr3MlhvuxNcaPfbDeMOO/7rbUv8AEQvL17/vyM6Q1ZgOl5PnEgSO
CbbgX0N/5emilkkwncHpgimjfjztAmjWVLuiii5sjr+ncUW3W8qGE1E0w7hnoj0T31/Yyh2dgOSu
JLQfdPx9ExNGrhuqQwZ8kWSBvX1QRsWYoZkrKmy8S7HhJi2wByPvvsWfCPUmx26Ja1Mr2z1JSIEp
s7BmqYyVkKLGP13SZ9qExeWMcccQd0g0D/gYw7C72yVx1VsOv0DIrhYYh76nsP93O6KAiDDi6F8R
9EERG8i593L5seAqRsQ1slYBkqDInza2MtPWEryFgS82Uh6DvqfO6X6gjUXsKlgY8gspv3W4OYhi
ocRFsGifUS28q1I7+myvPKPe/YjAB7BJQvjZDz4+ajXICKbaGNZ3c0o4aDec9nPM853G7iS7l0wR
q/ahYJq/8EFSXeFXBEpDFISEps7Vz6J/nKD+at4zaWyyL/ajHgdPz673iXxtcJqJp4PxXK7sD/1R
Pdd6axlXrxaG9jqmA9PQxN7N44ea7N+hS7VFzToSZesECYa+Ig/+PDrNkB899EOGydcPAY20xDD4
t8RLNmpAdnqOOXLqn3GYYbn1b11EXx0LjMwgvWck61PGisqqwARJgaGynE7fmxEGE6b/T96l6UtC
aInD4IT2T6+QUePAH5F3afWFOBityQYuMiQQWKiEEJJ7fEUzxHLBwD+uDuOBP1SWhXL6wWMz2FdE
Cb6St2Q1eYB1LblceM4tzqvVd8tQbg2Mfv3AS0c9DZkLByf09d8tTQmIoldTvOfXx3J1ViycfEgM
G/oHzF/6LFSIXeVSdC4rybhqRm23uxfulnvtoYetuf0tyOWRDd03voFPG4v9odmR05cvOz2e0QWB
loBNKdulX+1P6Is6ag5ibbAkHdmn3+YEAxAbTOq7F5K+oW71dhl5EYversYQCi+ihz39UudjCI/E
SYQG1W+8jzTsOfk4LAFqY84qkBJTXUrrt3VM1kMBLLSmzMcbOC2JTLWPdaGtsDdra0TD5GXV1oAA
78zVFl9yzqAkdWGbQob663l3rCVrPXKKgd/tocBIuTdqgteW6RStz4BhiXHl9J2XVoL3G3Q9ryVy
dxzWZv6EhO499I9CaokNfsCjz7qOLZx420BhHOMqJ6EVp5f7mXbH/oKsB9PBI+YuNLbRcV4iLKTO
dtieMjTRjqPj41ktX3whBwsjEv2EGu4RvjagCdPhUvhPkbfOwlVN9n5P7F22anSb2WA6w5jDYlMD
9nU/Zzo2D6cmIv4YYYF3mvMYhcC/O/7F3I69C5+5sSCKH2xRoQnfLEcIteeM5rDi1AztayVw2mCq
MRFwrxFwBOU9ZSjtp3Ge8VU4H4lL1G2Fb0ytIOFbu06s7sqsAI8pgDrYnFfCcfuUjA4IKBwRg1Mg
XwPrHudkQ0jkMXASrMXXR6zeR5dHjBBZCwnpovgnRfo8PFEBusvHyOr0pbXXLw7TBOHhUZmX2rT6
Bs4bOKwtOk1vdHdpWQ5ajfnP34p6uEDrpof5KhT2p/goJW9jicLVjOHkRn/Lx4LSY7c0lg/DvQfu
hPRw8FFzjWOrMEDBSWVa3qb7bAV+OLnr6nYpfhfiS72EU3Zwmy0eI7ipUEEZhUNteljeJA9S5chS
cDQyGK6CyH7WhHn1jZBwbGCna/rV/YdFkFT/ZtHJTF/W4HD5pcF8SL64QVDKYMHIiQmbbFjM7CZr
Zu6ZsWy3NyXXSUYHoTVv7daNZYMohFpf3FAE6mQoTfcMercPnhRxXoY17hOTU3/NYgNPJda7wASD
ND2C9oAqhXcsThLyfoT73RwWFScHVKU/rg4ocQ3DyBw/bTe3/RT38j3r9WeVYYM3G7MLPRzfSPop
uboYzRq393q4vfV0gGA2y7G5MHywSF7G1TULuj9g5t4kuetcvqe5BgH+3cK14f5t3oX9ZupnPIXt
6wfXppelYZtmCTPYxeO6RH3LvK00N52P/pXI++JP1Cy4A46CSXGhNZovFCC5jwUmvWALggPX12/A
pL6L4y8xE9iCiKRooJMVxaSQ2wk69Fiopw4Q0yjpBC8csiRMAorggR7YsxnN+2oVzFoYKhTI6RwF
7Q9TydID4AiYneHH8bYfu1eqo1vs51HMyqDcFrQsDiXjhd0GgXw9PBKHbAc2chE4UpPuXKylOezi
5aCM5JjL8l4vS4SK5YGugKvenBcMUTa1Bt5eXEozR4gLx/Fta7UTP82/nzjyyDkcIhW+B8xbzwLP
l0zlzb9kacM7OYpb06lywe8W+VFf4x0MUAqv4TTCtBKBS8ctUBbmPo2V78tIcn7YjI2JGN20Irvn
XuBTJgXNbjvE00z4hqUG/WsGsJtu56rZ7OA3Hj3ymvrO+wbly4FcTY/1cMNlTAaNRay8474NI6RJ
2fup6/PbSHkojPEeFq+m16JjEwJPeYYXKAIRDtbKdXkoWZnWOqy86f5DccBA5BLDW8ymKbBAaqHA
7t46CHxxveti2do3yLgLLhqCbkhX2HkwzjTEPOCPdlA2GIWXRi4y6NcVXS8c3ziEmUYP/AYxUjGH
G9o/pJu0V7uv5QunByQS6EtfEE8MWZvs/XbkDhVTgvsKw/0EiPwrLF6EP4LbazCoui/y0eVTWA9m
Vj+rhX57twYwdCAS8+eNnN+oWzrz7b4QnkzsJZVPh0MVGV8hH4oCEHgPVDQ2ME9ACiggrRUO6/+X
hl+ABWg/sHYQcFJha8t8B3itiakuLoUaysne/jE258TlLC9zcDW8ukgrm+IFRaAVS41hCtNVPd7B
uGG6ozeKBaGWzWo8X5AMNGUMQueMCbZ+e7LLQtVn5lM4x+hoQW1fLpnguWxZDuwCkfFlfcENsjmK
jrtRsFfhamIhGfDdlOoUAi95FJ+9xua/2nBjWn3Jj4RIxMJmRTxvqMBadkJ/LTp6kSMgrcbzW4/H
kdOODSM21iG84BnxqIspTa1xiafzaTj1eZrQzDthSCs+vHAdt0f7evy79jwKSNkIR/a654qVEDOL
RcjOH/+0F0kBFimwCHFnC2Y4+EJvbs2EbxXbRF3qDL8UfC/grGC8eQ/SK0MdBoHO3f8EL+O56vtb
aLVAkoQoC6Ou4wwG2GtjhOhsRJ5Dt1z6ndu6i9S43e56yJCcD7M+/Z/zAEJRAwztK5y5yXO53VoC
OnhzS0spl1pWRGa7HEphPeUBOeI1TQJ08PQ0x8eSjG0aF8SwmdyWnBQcHQSb69y4x5VB0ihk7poG
/IjYJZHn8mkVV4n+GPBhkYaG1UCjwnQPySK1Ft5i+cq6E2o0rXfbnhjHSxvR/f/8acxXubsPF3HK
IpmxlXjD0rpl9s14zqRK97+nE8dQGb5O3+rvV9taz3v0Zt/CerP1KdlaJlGxvvTFeKYnjMwIRPzI
AZy7kX56RKqdzPkhEuLYZQZM18Tf1a5K7d2cj68Fev44tzXsBSaqFBx3r9PdZbLzQgmI6fv7NCzY
KuQg9CVwQMTIMonWzrhw8vngHmicF5I18EuWMK5SOEDa9yj+q7169ap1Hzo85j42iCHF9UtPVgNn
yyJszRcT4TT6/kfSeS2rikRh+ImsUkGBWzKIqJi9obYJMCJBwKefr8/UTNWcOTuoQHevtf5kPb+O
nDjvMUogXeJjoW+7EyV2HjOt6YchbLacS7Bh0WdPigFeZvwLqUgo2rM5Onec2LnhGksdR4EehCov
x4KlgXEyTBwNloeqcIlKt1cde+/JvfbL2q+kfTwi/Vi/ce6Y/JekagQweahRa4wF44rnVZm8FFwj
aDiwQmMzpkVA4PBGFKZx+SmnxzV77vCrh589EYN7GDdbddaqudGpxzij8Vopw0UBTojPGlZWbVUQ
Ibcss0iKl/F7hmF+rPvaJsxF7I3yMLckVjL8+tV0qkGClqvChKNCmFVVwVs98ptyCdUnrv9W71sb
+4duSY/lyKmaNfjbD2+Y1FKZYGLC0nQ2nLIn3gVD4vZS3RD7CV4GlpV5HWTsBZqkaicN9z0qfBmA
nmsUwlWRjBSkQ/9Gy09jX193/HQ2zXFx181dzuGtTUSE61FRGe3jK8mZgScLNRabDGSyFQHf+B+h
eTS0dPqn/SwSD4gBp8tQoVxVR6k3J2uT9MP+tG9/So/tOtZ/mx5ICDf8Tt5ziatct7xjHvyxx2yc
qM4qhJNGX3+zKvLL014yfWzvVk+1qPzoeFROYr3E8EYLALI7Hn1qfMP3U5/aqn3bvZtFljHOFi+D
M2vJ51z8SFrvMVegocSPoE+4Hta/DPM6O20ndckwQIdnRO6D5HcbjekUYvxZc18ynHswUAGwRl/R
uegMxyYyk5sWoUbqO6PvZPBaYVS/H0awl4jlUBZS68dGAfk/xQJsSCVoj9GX4hvEa3BsOPaAaRHG
EwaRuaYmDIruVYCHA+E2gMz6S3OhPoMFwTV0U0lHQIzJD9NSeLy4jhgaV+sLtQZ9MLMHGswAliJM
2GJ1K5DZYRNEhU55QiSATmm0kBX9TClmAtXyANVXXgm5DerEz7FU7IITqLdaUEGvl0xhnza5Blea
7YnCKGZgUqURe2Ed7i4TLLMiUd0ob2ZLxudy05uoXF43fdsj76nwOPRh2ns/LG/Z4GBTmEAnjOBt
y2B8i1iPvZ69+LteNzO22IW2urrveSFKFN9dJKWx6Jm+YQXD1UPfBuSJ0u7doPnq8McIJ/TfAR5S
MHr0egeM/gfYFUFQFAMtdcW0VDTNU2U2ZTKyYlgEiQQlKsZAcw+TRkj6YC0OQ3DsJmfWXiZFBlfR
7diYoVwGovKelwtIAygY+MzN9qKTIvtbqOnmWM8Yi91TB2vXw/qzXPcw7NVdHNEw8nj2gn43RROD
s4UDbo3m0sXWr2ePly89IEWx4Mwe9WcJQjQ9fVuSOiGCEdNG7B/PrJX7bv1DjIQOW/O+0BVhzj2N
LnFUAit/wJSGmh40HOaNwRB7Wtpy3F+ZJuuS8Db+heBDyr797fsQ9XAd1Pw2mmsKcj9qkaCV7YId
jK0rHU8+icPaQ6zEfkXQJFIBuIGdvv/wcDEC2YXfzZd4DIOMR72niHkRzEMvhhUn3MDmCbq+BsPd
X2pLvCrWC+/KOcFfSrf59sJ+W7zNOUY+dId0EcbpKx3QvsCNOGaXDFAuBlCkye0BiY1wJDUvN+H+
YEfg+1KEIaQuv1e1iaYDGXlhBgEmhkgnMFJhRpPJrAvdp87I9mJuo7Hf96y/zyrLZ6gjUfIkGbDW
ERA4ZaKkrnfdFalb7TBs5YQkOCx1juVPb6jPaIsRg+BQa4s2hiByPSfs7ebu+gNn+PMUveEB82iu
Zz1EDSbA7HCEdz3kA2z6qC7N+j1B+HSiR6iZRhdfJo+CtdH3htguorhaEusOQX6Dm8BL8NVy5tGA
t7T3FNL6aroTJuOo+mUm4vYviDfxhvW6BkBvdaz4buoKYgCo4kBlFFQsfxN7oNvmpJ3BI0mdqxzT
403gBbE/YQ2zk/3pdPZk3i1gztHbfK8JvxJW59OhM9I30ur8PEJ4nlP0TJbLRb09jyMUtkF8QQ1y
AGlROwbs/6YRcApQcn2MqUzMHFHAMldLMrE8yw5MLkG1egC6N31O2Yk/5+jmPkrSYfycygAJqZ7c
AnnW0dMZj/Eu4UCiHiujQf3nZLkKtQlV1N1/EAg14iS0+rL1Vr0RlBYkteUOyVZBkZc8jdrECXo/
QPmGfSduZyji7r6Cc1VhDxkFaUDVad/ryl1eM/mxhie+UHQHpQwy+VyXljTiyqBlvbTjHEGW2/qf
ISVuHxs0GTBisFBlynKC/GZtOzRzDuAhRMp8sH9jwanNt/2BqQwgblyaZnmP/fEbXwTUx8CbCfoN
8iAvcOTF9JM0K/kYS3gXmbnGYqzk3ZztJVEsLpJaGdof/RJG3fuUcRc9L5YJ8dhFwmVcXpLHogDe
YUyzEoTHekFjbHhO7m7xqcQ2CMsmoy9GwqzECRptNPTjnv6Ljf7XGtfMUgFBwSvyCSnshNkbAKfy
zbq8+Ia+zcTykh8hVDJUWtWYKLqXUTg8n6I3zDhBe7lcToqxZfS3xSztxGrfIpRBXYUxwPqSTDWj
8oezeWxj7oBNihFdkkDwe4Jfh1VZxexnDtETR0le7vN1b10UE0a7/6VbKLmuTCtAgW0ob8thgMe4
H/ARgDZ9eZrVzXP36xeYhFv90r/RgnfeiEyhIvpV6+cgSGKsyrQYudMjwiUnaRa9fPvacuMLDRqk
ydEzNrtxUPR4aL+rFoX7ML3rF8h/8y/EzeGyaZhOfm7OiIkgzEXaZ1NpggKKGrwH9vPeGswRXdkf
LLzOXVyBLxdxxPRkyVyELZvZF3PPpyPTahl1vR9+XeWxG9f79sV8bBILihl4z6psvPY5RRCPnM8G
EQP3AWJSvvYKS+WDOrIPs4/PsE1o3OKXkWOQg2wvfSzw1ERuoeRbpc9wGMg0sKzKYMKGO5hDEdie
wH8rs7eS4EY0jNSuCDUbMeB4OK7hz0cHhyE7kKI8sHvWRcXb5ZwWS0FbahZ35CTQ2PRyupJhLiYJ
00VtwttIDlFsAp5UQBTPkflB5ZfZiJRY1rKZMirpG1yrFyIODHaQHXwFkUL32JEq1e4U65P4QPEV
rruEJN4sXkcio03sWKqM9+es4pkbtJH043wdHUCYI0HlBG77Al3oM6AxwgiYjEGjKVno+ZWxcrrB
3QJvWfjKqJOnmBCXetg6AMzfqWHVAXjTHm+ltThH8McMtkhZdFye92vJMpgVuue8Ms/XRd+lmVQ5
T/x18TIZOMa7pPbJfWdm+9X3HB9xwpyFNZW5fp/yJrGHkkfFc4UnKGrYRYJRmykPjh32+dSZuv8N
+TXqW0fLOn2Esd6x/f8SLKlPAEZjVDxEMDoYnHSJLSMSKowbZLxWYIyN9VUZP5kv2UX/wzwfNrGD
9g3MRuMY+dCiUT3imaDFMBVB6D1sDwnwMpo1/BCRLPI0IIScAjyAyEgAdlaYQtwyhKzcVxgmxy8O
OAfhAvjRIclmrTmlAsQTd54QSKiY0/bE+Gq3QdMLF7YlvCvBAP6+QU9dugwbEwcxMmEq2JCzf2PA
oHepsXsNzZYBC34vmqoTY/zTKU1BEBnoFO5vYAKuHmYvylaaK7BmAfmupuZjx8yBmR+sL5gc0Bau
xeVxuebGzTfiyRr8kMHCMptdIfWbU87Jw7uyDz2G6i3YT9cu5Iekr4ol+tTEkEZedj/P0N1wNlQY
AWFdhaq0fln/5vZiMcXzaD6ybnfwhRF0azA846bab8ptbNX8p+GMa3eIi2yMS4aFXJ3Donc5BcOH
sf3sFEOT/XHh/zJv3vvrRsT8fryqF0h9f+5lC8HKIZP8TNC002hTak4V6j+SjY+uR/3zfNvsZB5u
jgFmi8EI/TazAJ7HXGcBEDj/aSZBZ99xM9NJHXiKIXl9s1gG3DMI5zDV0FPMwfygp+uHoT+djSZe
JIVRsEVMqQpeJZMdx/Jf/rI5Xj8Da5GYy996jZvw2UgzY/9Rjqyc0a7TpmFlJYi+8b7p9I/697u5
+dMZ9Z2yC78/r2wm0mhSlFFrxL1Diu/CXY6YpdwGi17fTxFrfc3PgKQnq8qYJVbEveZsNommf3qI
b9hbiupSk3kP+6G/HoGT1dxyxLSLH346CilkGFVzz4EjYwM7G3aByy8qT6LohouVmhcbCuTY8Ci9
OSxn/7ak1ar7TvtvG+4C2oBi5LArQofE0ppfhQFLKxxMWTFgIQLkeDvSNhLsKn8gAgbwERbYOhuv
4AFCJTRtQS4TnEcElgKq/0fcqXQMT7jkYPJvA+gf1pkQCIlNz/HwEfufCtZObO9+QaJ7MwVZE/YF
Cpl2MkO/B9yM2fGIJKp5eZt0QuvAk/V4u2CvsEXRXD/XK7URcQEe2/+BBI/cTxJeS9Ah2uPH4J0O
JnUzFRGm0qQPROt7JCFQCi5B8RHx3Wz+MrG8FVgRhyOfVTCQboKLOGFxFTe7m4LbY+OVf/0Dtp9m
zKCEGk2AyBRVbobyihIx0lIbFhSz2VvYo88aS0svosr04PRx2cF44JC01ACJD4f/54JkQ2R4ode1
KUTZ+9lthtiXOA0cV34G5R4sTZoatHl8MaRuph4ed8YuiTT9HiUQ5fE0eKnI+AnDoh2m0sZ3oMZ/
rwggsuBxLOrE4TkvWWA0r055C0GNn8JxmocFvkrPjbzYezoYSVm9J++EtzKUww8nEupWMyFfD8eL
mSJikggfWsVmNBatGDZ3s0sGPqY+RV2ADjhDznQBwRPPHDD8kJJDCaDfaInef4C+EQjDdYJVG+/F
kJfH6oCd+W2WsmvACC7AyuRQQez5+tMShgEfRLRhn257EIu3yxmXjhx1/zT+PbyMhBm/Qh/4svux
EZGnKV6Yr2UXJkzhpRdFXEEhLwDgvkNbN8Xzl3AkcEpmuqDdqZhiE8E0MOlDGnyjSaIz39ZT2Cjg
Zar3oWoLZATx/pxTIpk02D3rHVw/HvzjCp7o9NAmjiTO0wFxk/YR5zCekfmhI5FW3/0EgegHFp20
JoALBB9EPFQIqnkSdU+5c15A5SPeZiL2NPGUxK0vLtCcUbgFuEBxdKgeel8yPg97XHgA4+gX7wO+
cNt0djx7UzCDkpNS+lhmowjb2sbMSbhMMDNFV6QdfgY1Kw6hmOnAP48INzeV2BoqXmvs2fQDMREs
Xmzg3mC4YHgYfv8weabBC2h/Y16UgEi0N3+9pyV3NgKmlx6yqf7IB6UdnQ/BkDxWHskYtiDd6Oym
zMnQMNnx2KtPIs0dj04kDSKHoRjbT4lyIIeNzvi7BkIzBtcwkHfVBuGfQ8sgYAEZQcH893LkLIrx
HuHMD5CSDRbVbZt1WLQaGsMeHKMEJ6fP89CzlDAlzaMvzeU5xsMIXQkJPlHe8y9jCmOv7rLz4+GC
WeAlZ4O9HsVQGuQtdf/A8ZcqHhbMs/cV7feeqexP9wvfQOOAX667XPuDMTP9hWJel6RjjJ7m/vG3
Z94ybT5E2fxz+f8AiPJZ8Qh0dIORC31TZ8O3i7cBiTaM+mCUXCHnUIuIcYkJO0JbyBAp8Epigj8+
jQtzr9M3wLmk9OfEes20dlaO3V9ubL+FfZeMbUBej/7iVa6IK0IBCzSnZrAhWWDkEFT5oBj7YPpr
9Ka4FtOtMUjP7/6WkHt0D0Zz6oFtMz1ZosAKSpG56QS/Iuq10HSNQPyKvWBBtqE6wbnoUBn+z9pn
K96ufYICM6RNK0SHQ1AOygG1bUnIjMpdcW2NZGi+A5hPyMnNrbrkDcDLZFAxZqIaBq/rlh/seFq2
Y3pkXJ0obGKrtqXOTa9DcEEsJZhvlObI+RF0wGg+vw4xNiEFttEZdGivjfbA0vyoCAYhfnYNRUd6
HFnPu42nQ3ekscrswYddrEV8sebBaHqiYRD22/XLlqalvTU40kWtOtxtlQNSMpovfa5R9ujbNwVw
+LD++PyKs/2CFW5+hT1wbqLis/Y8NX5qFYaxT6MgGFA7VExbeAEcGlwM5P8SiDjwPNS/ARYk9DJD
4VfyhW+C0m3OOrZ8w19MRiawvUAAmwkOyolpFEDge32rrGnm+NUh3dx+axmNuwQw5IEbh/cjxrBR
/9B3an8TG+ASxcF/uBA7f9F8OPucRKiEpUNW3eS0uYo+cQvHDyFs6Lymu8gkOJYtPFNtHmP/8TA2
rlsCOvPwA3GhDp0/pprHKIJm6234UFJYrp29fWL+Ngt8YzHkSCAa3ignFOr8lA175w/QYLNnsMBS
DJ6eZfgFUH/h/Fk8iAdYPlxRdbn/QUD1F/UkM4UqKNxW133oXpXVGXn5NLPPpavMF65fTVNwyet5
GLHSgGXeXgjwabibdj5iPkcxaxbEuG4kbgB12GQBVwANt/6cV3/VH8jkt7Q/HnS4VT9Izvx/x1zI
VJ4mdx+/VkaRejBnOkbSIQ/jPsxDHF8UyAXm9nSSnu5p4OjeEYlGFJ3mbBYWOD7M66D12YwMgNbH
+tpN8GOcmIu3azLEBn8DKpCmjvVnuNehZpbHxTL8Aw2bJ8EX1bfpgM3OrD86xWu9vfqhYc1ZDWaU
H8WJydct3Vou6yO+jc7ig+UA3Fmgc6sHFOZbTFwgtJWkhimGeA2AxFwU9XAyYPWm+jp8hEHQzbj2
8swKXYOeFGWTuTSAC+E5wGiAtbFWProRhsEzCKw/kBfuOZe143YgQvMXeCEa5yGg2cNYPk32FZSq
w/c+G0exTJtmQfXgtPn5tcYWSlCJRerAHr9AsG/4eAwbAIQgUUUQcjjxozk19xZB8ZcfkZcpmSaU
7uoKhqsmYW8oY6vrQGhb8SIzMcC9hUZIkQtePXHZVENuUsXpQZHqQ8OD6dLqcMIvcMHNqO7pkWLA
Z25mIUliOglE7JMjQyEDW7D+Ig9AP7A9/fb06EWov83tmGBqnYEXe9p9ZfkF7fyNFWFlKwM2ym85
WvbYLC3sZ3KdJ/HqQkuDmwWQtA3Q97IpQJ5dsS67MyQnx4KbMFpNDP/jrV2X2V9uxgygrMGSq27s
iSaCZJLrxplbSTO72MigHx4UclYquzxTI5+knrWrme/jE3orvIC+63fmn792f2PuaQVqq9Nbk0/0
sKD+p64e3LaB9bUMZhH+8mYsmi18nxrsJHfYRbhD6uylc2fXy+cMp2j65AxURrcMxxmfo+5c21tV
D1lMje6vLRa15pAoZfAIP4ziBc9aA4MmoQdA6s+39vN2wc/+LQ334Yw8SO6WqgFXZB+nVhiPIr03
JiU5WAxyGXefdq8VFN8xzeq4EOzuEeE/S+4mYDMw73DybOzvOjMr58pihwLHhILI5DIV1B2QOV3g
smNAXP405D9PCD3/ev+4T9taTkoFrshtjaB/ZFxfa+juFq0g5uNkWT4n8xt0GpvjLcQKso+WDqtF
8P0RNflKeTl/WPQAQEWfkQUKq/Rd7ap8jFd4nz+GzuB30OB/m0CmApV7DWTAL3DhJpDek6zAmnwm
VccRdm+C5T6wwNG0KxlS8AkZ1ssc030z2Wfnqo7AMUfNun1fy2KV05lT6vfvaxlCNYsjAFAd2mCf
Rd+74wKJETm+UH61oQohh1pfg6EB8EDNYXoMeGeMYuSFdYJo1muZp2FFvEoFbAWXQI3uFRip/0RR
x63JjuyhMIFehsmOEIf/QqMb2UkdxrqNsXjnhKfWnCJiH2NPRuCgO87I2YcyazF/mPCmb3TD7X2B
bcVcDUaM4vcxqm8Bt9AYIRlOpnPObJkgwD+GrBzD3dm5s8VxzRX/T+YQ0101Who+u9DXsrCqD616
B80qYzZjwz6+48QJzIFpSgnDBKe0EZmFcOEZp7JXP+dhPLPYXO4eJ+XTLPBDCYfIWP62GgOfhgqX
07ULNUQCNaXVNinEogZ8ygCIFVOnkIU9l0LLmA3xZXscqs+mw5wcr5b9Q9qX+T4puME8Gd8/yj/E
62gigYsdKLcDdPgEJpb9UO0xT8bSetaVXvXXcxo+PjZFA+w+jS4Yqm4ssXTHGY8XThsvM7wj3f0g
KmVAreLVsQL2GFQBb5yaOXVGoG+rGMbGWwD27w5jJn2v3N3xDuQMUH8cgXIJuDvS/DdbVUY371XK
ZPRGEAkWT5Sh9w7UGTOuDzWWbghiMDexbwOBUt0l3bavHikvhsT9MBz9YW5/fA2m9QsvZycs50Bb
XIHW6mrsu1aqhsOJPkz/XiD50htoeDg2snkH/iSe7M/ef4W9kQ4NRXpfgNzj8emh7Ma728MtsDgk
WIzP3RtPQoVOSADV2E5KAe/sLl/jU/tHNcWfcmmfQmaggAW4H5Ekzv+osHc/Zy3HN8asZWCmh1vl
85I/veIwwITICv+orJjUFLAYQKslEjHJ/SFZ5g00nAuXxAEyQYO3gqNTFfA5sMTidLGaIB+zpzqP
PyoQUWiqEv0j1SllPVAwxiVwQ/OXA7dBopmAFXB/GrdkB2exz2/t7GALnkUcJbU9I0S0wo7UkEr0
GepxaSUYRmKdTGfFCz6WQZJFwR6ELi5IWLu9rJo5uzSeDDu7w9hPmCCVFvVO3+7ztgsoA2SoXuFg
GI++x+3hIL39DKcY2bJkKA6PJCsB2gB+q6XL/tUrkSbwXfd4Vih0Q1Knx6feAkc6tptAuW97yTTf
BIIWCYkqDWtI/lmEEIwSy0LxC/tHMStrMJ48E2fbmGNNf2D16vHxLO7dD+9HvkmveacP+1tF/Hwa
blsuxDOejSjfaAvfxDGV6OpPxd39QrAz4R1LN1yVMYTwCsjNBVoRAlDiKQbE/R34D98TMNRZwSN5
A4wW7qAxWeQZDrR8OP7UxNN+uctU7zZckK0iYwP4uR8e4wlztcpinl07L3A5cbswtZ2n+GqOOHAh
hgXEv7HCyXRoaaAkEcxLv0PbqxBCskqY3SOOAYzRpnuG92MyPSZYIN87u6n58eD1mpQ0yzWMaisZ
RT1CLWYczrxv1SngDSRptOdHsMglQBn/x+GQDW20SFLr09nYEH5uAU1aB/rFFel4HBjQ3oJhxYF9
39Kv8lmH5a4hhxifNIYT0YvKrCPqG9+drVYGAoMDV9NQ8WwGvJ7UHtrX5Jaw4CjwboTWJn/b75XC
hDE6kZtsLMm0wsrPbH9EoQVUUEAx5RAe6KSAEAyxgXytppqePsw6GVlc3zyH4x2sSnu51KAwvF1p
yRtLRtYoEtImowIsvy2V4ax/lgjskO92+3TuJFJoPvxvRd7VpQ/UjRoRqBHf3dL/NfjBmykGPh0W
81vJAbFrThUOOWSsFbbWuUwn+y0TQngXLGBLQ4OPrads46fE39ChdtgIfMV7ZQbawy8Xmm6BvZaB
CBEpYz0IusSksCnv9vuEvS0nS+/h8Bfpze1mTykqh+Fv6PUbZyyZEN2afYY+rDF+yGe4T+7whUiW
qByDxD08seRs0lQm8BgYB0qGH16ZjMLAam5O/F0AYA9AjSvBCH8cwUjfrUMJOe55Gqb+c7y00Aj+
83Ss3HgEPialNvVpcknQHHwj1Dd4vM1ui4TcodhI8NXK7DvL2mNTJn6idVpJlwjZ3iurzK4nt2nR
GBLiGv23T7adM5iPw36U5oeGbY86lvM9nnSx8Zh2MN5oh5Y5szOWz+4bSZeWeiaClJ3xCzNBJcaD
RrlUh2qqokLUzHTa55jFjnivzBk2TO+6Mhut1HVJ+NxomW27sakEEN6SI0nzNAo0In0EhdbYpuHS
g3WnX0fmIqHkYpxsPicfF+MGc7FMREMqskB3s8xS7JcNZon3Tnxm8NiHNLq5OcnxfoSxMlpVfNJm
wRrgg/ZI6yKuvn/osDamh+0jbxwe+lFhVidAWbv2MaiZ3HrM1+yWqNbl79xFUKBX0jm/Wc3iu08D
ZYV1A0l8Vu+strCB7/Awj9Wbmo17bVT74mEoML/t5ooXvMLUqT9vrhU+IIqXru4beSp5JVO4YWq/
IdWj9JbcbFZMJ/kFsl5FBOX6Pc/mNdMSyQEa7+8+qxqKJa2sXM4p0KElv6GCwuCR7VY48Noy1YaP
qQ1mEP3rZ4ODLbEbS3z+3ORa+1rGhRsT2AAPGwCn2ve8BvnwspvcnOdEEXScgd0GtMzG/ec0TGoh
e2G1yETiJ7R8tcO8fJJM3mEJKB/i+D/9YcuY4cQAc0LYV/BcaWhpsR5k0o0F7lzB33FAATvhVFF6
+C3xtr87/BdglhWI1rqfjl00g8L4fJO8gimvFmYI2vfpbMUwvrFrbIEzlRG+cnpRCp4h/xK5RB1e
DoyC8ljV+c2Q0baJuRjsnwTLOXGIPc2BoVdzJi55XMIEWmeeA/SVbpGXdM6N+JTomYXADxL6KuGZ
B/KP7ZnFKyGnAd562feertLOXH+bm/ubPg73bH875KJWvS3GR7pp/45Nvo7jZYoRl94F2ojCZrTo
bDYZjN+HN1oO4tkQQsBbwXY/Xo2IyS5vCJqQTUE5SsNkjmldpHDThpy38BU5Dh9hGtKwjmfKVM2C
4bKbscmAWYOI57hAuipmeFyvV8/4THFe3w4EkyIiAGjT28U+ODfb7qIWTmYszWaR59bw3J+NhX3m
RPJ/yCgp2AR1iDoCeY/oD1+bitOLQYnISc1oyIWsC6tPiKSYnzMig2yq4BcuLyt8gfXfotwxeSNi
wtVoY0Bzt7TO4BMcztggI5tLrEhBAvi5kCdgZlMlGoWUG7Q9DAO6/XglE2aG7mdF0Nm0tjn/aH6I
Qq/NEF6OEIuzech2F0ibH7zMFrEuf6VHUIDQw6h+MR9AZsJVQX9HGEGZPCkXmQL8FjIihJ/JP0C2
zCBT27lQSFknFaRgOBfR8CicAgHVoFXhvY9N/Nq8+5qM0knL3wJkT2TzueNc2XHG0JlrVnazkqC0
4YVZFakjq8d2TL+J8sLESNPuTrQ2LleF0aR8TpzBk1pImHXJZzVAmKXPDqpzKHVvjkWi5N+97YmX
X5O1+j3G7KqTMfs6vA3MJFaAmCuoZzKxGGAUP1chnbky7gsxa8+mr63CvJIyJZBX2GXD3pCXL1y3
CrLzhFRwHruKRQQDTgMkuGG9CVp2x88gw7AB7kROSjS8wDvhJNgXghvnqIpYq1vSgvwPphOljg20
ttxRjArJH4YX7KjCrON7fE+F3EhERCdWbPZCAYjxayZvoKh6zS9xhVOXGAjFLkYJZF0gKuUb6L+c
6BRFs87yUJli8zVwB/+gJoEZse0Zx2O7UmyoQWwCwlFAOHTt+s6utTfCNQnMKAEwxt7GqGb14bNI
d8zd4ZsG5Kcav9UgqFbY3zDNX4FjHX7Ea7fmzz6kmDwBkoBiTWIzuchzrCCO4jEs8bZyqonKJcLw
BffdPixHVxaOkhgTft0R25OLwBdxcw/JIysYNaGJPh1hFPAGkdsG0a5c3KkgKPDduByQbyreOp4S
FmiRQWIjYAlvhWefEgYnhF74mKG8A3YTMuOvfbChrEnmzxz6jZDsgroA5uMGamfECSIOhZMwwrbi
BpsN5NhNuKL3S3vkcqE9RTBKDa8fX4SAiP8VwCDmDbcZhhlT5k44nDy4tSL0EK4Zwe08TGiTS0If
eCWEkIJPgvYXHoXj2Ycdj9qRj2bhWSkbtlD/Mn8HPKNpRpIFnpejH6ywngCUsqLL8YhyzMEMBHwH
GxmeLyzU8POxYyedQ4QxxOX6+AM+eb3GjBH3EFaokDkLJbJIQB6gKlNsZLDBi5TU2hLR0tx5A+bB
l4P8wAciJs7jQZx588Y+MYk0mIgT8yRfujXxqyJr4jVXOEYUfbPoGOPgLKi3CPvHXN8Nw2FFn403
iXsg4dD8RBiZ6LuxBTeCC0CeTqTp6VyGysnOfLe6v0GA1SbuX5Tu5pC/jngI9ItQSDKUo46wqcIQ
Eolv+D/9mlcewmG+rpl3QMc1n4IukXpEr/M+YAL/C8Rk1bLDiF0KDHl+EdHtgJ5MnphCwIPgyvI5
rad15DgFeu3xMXiwTT52yT/YQ/iQanWFJ46CZjnYoiURCxYrHyx9FJsGaNmziuNXnwcjn04KSJo1
xotaa8isYutaA2VLJj41PvFVmKCsPkiZBekax+vYjgR6yPCYnZOgOkrrNcAt6mbxnPPozniK/78M
KosDreVurJ9avoZtC2WARfC2w1QUcycCpdjNif3G1U4sefEMYn1I0rOMJhnvVOfLL/VB4a0Xj9/I
xqEflbLQKbPlSVzTo1gnYmX93JrrQqvP0JWQEQsb9EF0geoKdUpeonc0ZEzrBjYIo9jCYQxQBJKV
YRVm35/ynAv/A08JtwPfeWyLLUQJifP2FAleMqb/TJOgfvBq9mXskdob1TsOPxgWqxKWNAA5Jnoy
QG3uUJT3cev6nnNK5xL2v5Aa59+NvEeE1VClPMGwtv2vCzycTatyguYRZgjIs8yPjZw+f1/IM45B
FGTOmLz0h5E+ARba6JTCrmiYsAlib9I7PNFsD4L858ELJB2HLgSKaqzM+spfoSwrXIm5Ii2WDnPt
L0MiWgLobHPV2NLTWNucge1NjIrvI3EYB7eY3Q1un+4I4xDGKM4yIYKOUFD9DS41mGqgYbhefGy8
WLfuW7VvF+bpy19r1LA2DinOIbBsEmjU18X4zSA/nzLc763gY2QTpszfxkFdcwJYDrRgrJlnBu+4
fy9u6x8zPEviJfcpnASmn24vwPUiegCbZLPlzX/asnsfH+Fuy0wfyMUNNYivEL05Ofozhmjfp/UM
3po+x5k4xcXYyNOZer6UpB4Tmb2FTZEsIsoMAPeMilun1ridbIXjqnFwa8ZcSdg8Qbbg2Vh7s+8c
cRyLMoHMYfJFm+zVOxscu81dn6l/U/S1+LXxHKUsexGNTvRPOCMxi0EuR/dnUcPDe7oHoqKgKJWH
I1eALQJNdZ8BxxSXJ+j7NBE3Ht8Urt4CCLBo9Pw0XDQDHxItqeQ0J9ZoCJRNayLDyODgak3cUxg+
2+dr/7hsqn9FZcLuyBS5YJHCt91rc0gspXGF+bSpjSmRXSk7+gjqQcsYWnyAI3mhguAEmQHKP4YO
+JDDWhcGVAfKPbdC3fhlS9caO2FK6uX72eewErsEIsheyM6EvVCM8xfId2zCroGClS2IlXXqC1ST
52H2XYqCrkaCY0AKtY8rISMH1udMUvcRLhSVbtcLzR4Ks2I4gRP1gpEVth4qQZqcMEnqC6sgdh62
M05jga9nJHcS68yJ+RaWqdmFJcPGA60ekbHGTL0yZEFrw96bPZ3nxRdkl3KdC/9xeNi0IpBiOC7N
O3M1aoyugQdBYjgHtX3kTz8f6zJhLSVMklYP8Gk4OtxFJKVHvJaoawZ6g9k995yb/R2akv3kSIRb
2cJP++ScRcL6oTrHvkY3JXQVXxswNobrlvzlGUqA0kJcGnz+8BxxkglcF9TNl/qgTap5fk4mSmo1
d5IRxWnCUVO5hXgIf0xWO/MhWVgsSLpwKLErnskXptWZ3SJIMQTByE+XXJo7JjD2bzvASAt7r/qQ
kEJwN47N3SzX/yoU7KUcFI8wu4sJLJGIC3yz8djaUt9jgEL1n7IGWhdYC6OHjB+K54PJ8Wkxg/eH
bHh8em4C7O7ih2ECehE7n7fL0uCUZ+30mJvjOiZeCrBcAGM/Fx45CsaaIhJ3uxl0ItwrMIVA7nhD
9kgRMSN5WVCJXjyeSqVTo+QpHgyWqBLWwstr3JEZzCkBBwb/LioqbkSkbjDBZ/ksbma8//DlDwWf
0hdVl/OAkCscn53PNBPZH9IRFv8W7flthnc3cDrcJKKJL6QhnqCZnmKX3SPIAOxuAUPT/AdbhGnY
ZSyfGOapMzgLxBoixMYqoMKKYRPP0qgxX+FwZCXdpK2jGqHUOBrTgIEPgGjjWuunw8UeLFF7LL9D
+Jw4HBAatGa0L5OSKTPS3MsnSAofpnnQu3+emuOLgGHl6NRjkIZNkGqQSNf3/qPpzLYU1ZY1/ESM
IQiCt/SNYt/eOEwzpVGxQ0Gffn9Ra+xTp2qvlSsrVZjMGfHH33QOQHI3cMqPD2LpMb29GX5LAcgM
nkzkKgFH/MadR2gp/keayBoyl3a864f6NLup8xaW4636zfur92thkkY3Vx7TE4lpF2tflSFI1keZ
fEn6AmPud4OnEun18EG3Sir7daF3iBUz+qRKP96c+0pQvCc7XNgWXZNDcmVOyagw4BG+I1joJt9i
vo6vt9eUZFC71pgzZedATFB7MTODd9JR/nSFiArbQN4EG3v6/qHk5zfEJCIgW1bl5e+eU8NCq2NP
ZstBD4vdnF/ioVc/uNFnv2HdYNQn1SL7xuRDlti2Vhwcz3myIbu+zjBlneLj1LP2l43XY1SvUcwC
dpCFpC3PQJxO66+rOq7d88tZl9SKVMdvFypx8EYT3mVDqYbzC3vEUwjjpz9t81STO4QuXEnE/Jwg
COlir0UAjXGF8UM2R4S3ZoqQ/aInKyARXefI+qwdU5jzKWqPYNq0L9c/xAhPnh9adgi2Hyb+n7X5
cU7l4P26ubhzEcBiZ1e/BtXf/Jl4Rjg91DxoOSl0clRXPikQBVaXDlx2elZKO3f6CCGX8HwJs8ZW
Jsw9F/ENF4PFLyIz9TqYIBuN9yjwp9kLoeLzKbnHrZPvATdJnlu1nmXv1hsoMZCmgtKSeRSm8EeM
YY63D4Iuv5N5lJLBdbAqkDQA0A/w3+nZ18EDP22OKfdq8a9oekANRxhsFPdJrU6eLrQlJEDW4Pzz
VywIY37/UI5Z9hSjN/uwAptmWsNEkMmhXaIbHvZgAt/tWSeZLawkTj+DDXADeLH6cZ4ufKZxb9B3
NCV4kAofgCcDXs0Y8V3CqwpLZ0mhFNdeAIgMbeYEbOKp6R3PkNXtuPLwtr/knoSd2wJQqDCLmps9
Vj9Q+EXxowYtCAYfzSDlxdl3PdT4TskGcp4QXUQQAT/P16kEsMOxP2Q95EEZ5pRj+vyGJzwwmakR
UukpFD+pXpBeDJ7Ae3MZjl5Pi4Jvhbm9W192RL9OKwhhds8Km0Hr7cpFj6g7HeNGxGVzpJ+Y3PEH
EqD1SXP1tcal15eVAQj+FUocA4kbBckLZpnOfwccJErFvfEfUEpwFzXAvUGfdbgB4rcek1sn1Bh7
kYyb4z0n0ywEp4Wr1Kw3oionrMjbvtdfwAIr1eFlzt5GDhdj2rdB9tUN7kKvi8gXcGc3atgHukhv
bYILukG519ZVPmyVsXpEOesIfaoOXnfvsCNQAzEVqLKZ8ddyLcAABz/+1DBdpk1oZW48Fxc3gE9T
eYyJPwxQGM3w5o0FM3okBwNl2AL4cIfQmoXG9vlw480+5+qWA0OLrefaGp336E0D3cc8Jtl51270
Re3UpQO64w08qa/jTDgw6sNnrsPIKBtnjEmdATOb7pfSXkZbZ8Vj3GNlHpOTy9N7HPkrrIH+x2Gk
xrQM6uGVIbYtmSD6Otvog+8QZqRHwa18QhNnWiTxGnNfjGBMHBpwzFsyxTHFH/1KfuDlPjxDG374
76OKPwZzL5ifGJE6XyOplg8PBpt1dzUYYmZQ6F6nDh6iTIpfVqDfoy5jiMY1PoxmF6fB+YhX5f02
R+tU7tHKacjP/poQi729NlG7rjWskTGtr1WQv6Fwo0Mooi9KEFoZahKalE6iTfWp5ekpqD6P24Md
gke3iLpbyucWOR3bKE9u45fpaV6GaPCwYEfgYOJKQzYW9goV9Fp8O6MPc11ADbe32mDza3gMxAhu
wB/AWHQDhjesqpeRQ3YpLzO0E0iGzaG6ZbQIv4oYMaYiib7e7HXSVbLzSIMGfBmdoPhZ7nvb/BA8
pwH9Uxh3I7oQj9yG6mCBlQyfJBe47QA4uaT9OzObAI+Fu7xgXHWxM/hs/aHB/nwKOIFeMpHT1h1/
A5X8nTlXiC5GDFY5sQbSd0WPS0Qa6vOKAMK5TIAJvnhv6U7ReveeW1lxvm4CJnDztwEZIlCyIEce
28PwG5X8kG173ZDcFfVikPDnkQzvg3kwJA99F0jb3IUZSt4uU7wXhu9EBQvWLlzqk0eFSiHac7Qr
qd5RO+tStWp/+p/pU6/Ttv9lBKLQX14gMUFljW8ebiiTtxqwXlmhecVQ659CDUMkjjb7egBG5CDt
Jqducv9jayTY9+bWP5Q7Pw+4S0387sSfUQdrNya5sFxFwcTR9sXQ0nluvgFKpFnzCCvDj/UzIU/e
uzP8HIqojQmcos/ipaF3DiSQMPAyOFUpHNma/DtUdGwjFdsVrIf7nSHUlCHomZyXiP2bAR0DZgyG
BzU4PY4fJOzUQcvI/4nY5tP9u+TTJ7UMMMlppmzZ7u8MUZmhsxk+PXXCh0WG1h8ypNy0oJnUHvmK
MO3vGADj2CGbXI2tGYiqz0zRKRaFEl0PTPXKJcJYXv7uNmOmdzZ5agWzbP/Drvy0IcWBT4yePqiH
IBXAKAwMd2EzxlZ+yMkAPIsBMQ7DhMGhQDPFKj+6eGDz2tyc0vUAqhpptn0iLsbbp0SQI2RtRBZk
UDwS7bXRd0gLnfoHBJgDqwPsM0JX4XDshfoY/zp79bh4bBLfD1szDzPedSrMMWhardc73JCVMsfd
qJBnK5rvtnLhqABuNxEZfisTd0PciHGToE139ZB+/UOA6PA66r7cyyiPs1n5J2PXhTWFLzO8r/Ih
TaOQ+bBUTx7TJjrh+II/Qtru+9xE2DMAMb+3tEp7mC8wxef/VYpfplx0kRjl0jDTOO75FNwcmKd7
9cj/GLB6WhIe5pd5x7XYSGE6laiZlmBBwJV3oJqXHZ/WuHEwQjJsYfGb0MQwU+PJpMXcxRWBkXXU
gqiBw1Xxc9ym5GU79eKGLwjW9YNlLzVdY96dd7bFT0mi6Pnv+WN5RJg54Oq7+ad2iWSvHD7f7zf9
jLIAPY4cGZ3RQXJyWZZqnKfFvB/01hoVF7sSlN+RSjS20Cd8AvESMS9q6XHi24LIUl4EdT0WHSdc
62aPxckHc0CNgGuSMDqrRc4MhH8pPWKs/esYFww80PQwBEkUh/7H8EKCO34Bk36E2XiTYEdSLcqt
RUjEBJZYf8O87rmypky4LHhPq86PSRAOjA7VwWsAtofqkGhaUKFn5uG9hNkyKFBFlVE36E8aznXg
JYr7cv7gvrCCXoy23H7vcGF7aF0UEYcWTJanlIi/IcBHPiKhkit2HWh4weNdwapcnf6x8KeF98TU
9+pkk3dSzcBQUvY5OuHLpEtFzkAmyvF7bEOcBWnGktuMZAdWO5aulXtnkPBIAJtwrhbNyPcHXBnl
xh0RC1B4hs/vdVivskk+esP4bzZVSMYcLEv4fsGqg7mSOHHXIoFg5oDVW2hS2dLZE51ZTHvxbXBH
p3/sxPArDx+wWa5XLOvqatEsV4O7R3KpIMJsylT7DUbdPKPmAo/9EUE7zNeQAQwyimeq9GJO47Sb
aQdhUV0iKcWzIW68gXXQD7vR1+s6gDFB34W82PHp5IKvd/8tNg8EeLWzf0YW7IOePcAHxSMEp02V
6BxMfplmOnsI1jAb7yNGAgFs4TMZs5KkAJvx9LsnCCS4xdUSSlgVGH8ZCVwX92SFWZYQnXOa1+a6
9tgTWakvnKmt6I6X5d4M+Hft0JruKWK3h/3SM0P1Gz6/aXtEGk8Q+KF9+P2J1SSY2Hr3/mh3j3rv
GcKr+rpEJtwVjwHoGgRq5NPeySea8KSP8WKEao/cpICJ0XH6OFKiyUGC+YKiatjfIUe9AV7OEcFA
tUi001CNIFB/PynOBX55H2o81YgiZPlhXXCHvbCF/1P3fhp05/HamvRH/UPrmsB5XWoP17gPSWE9
w5pxk2aZ9A9L45sWeP7x1zsAeLapZbgWuJgPkqPW3XEVKLBGWo+DznlOd/Hu+NnLqLLa6F47q9CT
AAnI5gyKjCrqPswPpA+4T/8+KUgowMbXB62ZP5cENaTneTlGQ9716xkJGnGW5hGVSXfNnju7/nUF
lrhMirj7QxYakl6gCy6QQwBXpMevpXVsvF4ggScETO+/a1zOGUnumaWAm6wKBmEANtGdVmBEfhmC
2ei0zFJllI8/uMx2vEeEePEad8M+tUyJ6W9gbQvLkQs3opTClkNm7+cxF4v9kKd5ead2n3Ylp/aS
ErwLH8jtEAXz8rL0ebwNbjnI9Q6f2ufHu35smliqozzC7x4LLV49paW1mFsw3GFz4lN8R1pwwxME
wfCULabw2XH6G4t3doIRQOeWFlPV8FSq2OUb12jLyVKNBEL69iBLhTqUikHAC7y/DiGlsBTXBWNO
mDtuBWjVLBhfYmbCfuZdk/6gZS50DU5bMCl8Q5JiqyaXSeUD6G3rsBdZv7tBb/D6J1XEJDOyBnCm
OXJhrM44henGOXD6QgbKWbpLNNLHzCJiyqNp0+GSZy7KEeg3HKnMbgkvJZJkiPWVQWsKSgYgMe8i
Q+Z0Hu5+LXzJAbb6CQQFr7tiHmyrruFrywuZXf/YCXFBvIwopNjT8Cxg7AQ6R2Ur74yj/vFjkV1W
TFC5fRPa7x4GaMwz0B+T5sXQglkb8SlTA/0jrKLa26927oEnZ1QMyFZCg2FiDP6nps2GR+zu393O
L4Gj1J5j5d/E2xq0Uoj2p3AYvmzKP7yAkhatBCgCZ75H387gFYAuM/AjkQ2PRDg/+ALfyWpmXT0i
c1ti4/IKedKvim8iydAjY6pD98k8KyKQE4ifgcOEjD7YQGY9Lt5zLM2ZOWj5YTfXXlG1EuMLGFWQ
y1HJBQpJslX4JmgP7zBuU1QTzWl6GGL9PELlRkKh9xXAhxJJrhzyvvMqF10Oz7AwU9eWWywAATmX
8274fIsMbhehjmdyHPTmdwULgQDLaIRzeLiSfQl8dBkSvfNDlGTDQOgKiA+q7RH1AAz95IU36sXp
PolBihvaRZhrn4Q/XzAsl637jhpwv/viXzgiAyblb9f61Tf67PCua2NwsW/Ha0CDmRqY2/fOA7Kh
a6P8KvLpqg/BRLdLqBgyf2IHzBDvZFDiPmOYaG01XmEwgWQH+U5z+Kh/2YNqyymxpJppayZuSfvD
snnDjeDPK3EkLAl8fRnTlx5Xr/qxcPh2UepqMPQhpc1Q+XzIf2P3+4zLHz3Sf9mN8WbF8xPd58k5
L43giWTihgvwO8QBJgY7R9/5ZSqseEpK7oRP8BX3o4cfr74pFnXS94Cv8eMUH3n28/QyhPSxEDkn
aCjHqRqOeKh4KqcM1wCTAJTokgH2cDhQgzv0hxxwlZmbt4v6AJl7HPSAx5EtDmX0rbtsD5MsAuqB
oqtMWg/uDtHv2uAT1cSo8WeKqeZ0BxEjIzozfXCQQri31tSvum/AXe0eu0dsa9f4RkafwZ1uGocV
cB35gZRi0FXpQicQnwG7Ts7O/05WL5dijeRj2mvaAmumjV5rxGPdiTHhDsKVpjUa5svPAeTSLSJr
xtZwGtCz0BQs1UkRKVUKd1qwonxZsoEdkGixs1xwhZ3pNEI9976+M0oPrmuSRoFIgixilITaGrvT
t5hdyFzt9nHuB5osMh6htSjLjD6BBDRtbg24hzU4/78pWqUPzz9QbrRxHfaRjGTB7heHCOh2VkTH
gPk33UByCpiMNgQLBHAifkDuAbG7ENzdCuMUlcm7DGcYXkzuMcDrG/UnY+/69/Fr+PW8w3d0B0TV
ftIiMcOKie5tdm+xeqZ8I2flsmh/LgsaW7qOFcJWGADwiLiFsAgdyH81AzHeQAAVhUklq/7BXYKt
gw7yh5VGFmGpOvVrzF4HtgiOK7jtimhbqfyUEBd6EN8TrH6+ijBZeh/Ne8L0oMDcRSTPNhDbntLr
9PKE6/OeKXvIFIbL+BOPkLLv7xSbKhTfh9K5FRhRQVPhheF+1IKL6BcejxX4NtZC12cM+kjtA1YG
wdXqOsCWO9XlwUVFl/cQu7LFGAa1/Ovi6If+UMHUxdHU45cTveTOc5T20YqB7aVqh7QTl95XMHII
6szfQTcLTpWOW/eJIbzJRq4suxNeB+YtmJeaMiY43RExw49k0v70FNyOW2elvt0c6JYqeIXEligG
kmuSW+Nj2PCXq7Z4ehNThsdFxQAMQ294k1hwFv7n7e1+MSMB/UYFzcQLv3CoJ/e0xUx2cZqcCABN
DUnxcusOvHxiGgbqeYL6G2tvzO8Yo00G1ro3g3S1Jl3aK7LoXDuVhspNcS7wJOUSUhapaHt02MkO
JiG7TtJBO4Eu0vum0InxLUJxCBMe83fM4FddlIi0TEWiv7w7TBiBQxUYow314UU2JWXZcol5CCjf
mInNr3N0EOwIPRcDja/D5C28bc/Di+ukq3MiIHTHfTPZx6QHBSxBdUSBiR00n8jdCOWAgbcnPuAv
BT+oPthdlz497GEHeVtm9zng4KOMdrdhVm0YbsBDRgPR36LthUnb9lcWtXW/XqBTUkw/WzAqP7Wo
ZdMpMdQMcVXOJZ+8XWsJ9NIDsJEvKvC6MKcDReJ8JR8BkfPVw+RJNLJSTQBuYCZ/caFC94eCDuNY
ZXgYRru72bsemLtVNm4B5ml2+cReb2aS7DyhAQR8htDLqkByquxvIKHHajkoWbP7FlSNt6oOnze7
ifTLxWkG3+XpHSAH0PWlqnivAZ+1oUW5YDgeGPHjerx3xr0DSZUQ298UYPjNUXN1l5DxdaykDP8B
tw3tk90u6Rp6dWNDqkcvobWzPpbHNBUVmn1QbOp6GvU6hr3OoyOuVW9UFpCcI8ZRGskXG6/Cqs+1
DmUPfBQNF1w+6zvOzzGihdvTv53Copjq2hLYHwxaO7yxDPpGgP08ZPAMvxFqlDuWkQh5D7D364/H
d1gM9YW+zgXloujaADMs+PKd9WXwOH4ySNGMPWP0MVdGJsimJvkXva4Z5FMTh/f00wUjRoEB4sBW
eCx3M/5y0Q/488U14R18vPbIzwT00fJp55OyU1ygH2KThiT2aZ/V6DJnekFIAP3yBybrvBRhKR+S
5YskAS2CjDkw2ZvynIPy7kan+WN53pMI5rzOPgM6ekKNqA9RFnxkAohxK2+7GNyZFGJBqbuUATW3
4MYv+jfcuMuUwwkaJBd6y3nAc4qGeYSk0AAhjjs/VNzn7dm5Jg064KA7UplKsWpyV6NXMuznx+5t
aUcgA7QNeWxXz5jR8laD/EG9CP7qW5Mm/kz04WdiLbAmSCAOV5Xz3qi4fsYPqKzBV0vzxjkDgyC9
q8VnuJuFpNJlDJWsCZHCJ3zLkCjf3JIJ++K0uFAco0EzB/nsqSVfHh1ivzgIKAU7u/Da/wN3aGR2
UuBVvAEv06L+QuIAZEO4fcIs6sbQrBFdQBtaHf4OBxDCl3/iYMMc7ur1ECoE36D9cKhrh/PXKVNr
BNZVLr/MhNBPZsOuTIoZr8GYi0/b6+Qxu3LljhpGcmvtBuDsK2E/5LMKLU4NW8aHDMXwU7m0MZgl
WxNKzKvC5m7qCYc4hwWnB4/yBwvZEBPV/2OJGGj1Ro2K/2MA1o60gvr/hu7GfRyBVIdWD5K78Pjf
ct5oVNmZ198+2KN6AxUgBM4m+/VVmA4HajO66dqrqNAaAUVlaUTfj4OSAD2DwPT0PrBY4EPLGyDQ
DJVlwKSiH4O5gjIicsDNxQybdW/EKs/JeKkYq9qYkO0A6pnE5OgT8Dnz0XfiE5T7tA9dZN18epAN
POUxEX95t0SHmkrd393urkMDprE8cf897ry+oftYtp+/WBHFNw5LnukjlCGt9b/wMdGQPmAQOsVQ
+IL3YF4n1Cn4ric1CUw34U2xs/cDYdc+DwgwjKv3hScfCqxuTCHUQIbKHQ0iGjwSoRCeAs41c8p7
pC3S5CbhYCF5Erwn3A3tsfDxGK0y6y1HUAPCy8JSbIbBPNYJ1U/DC0IwpVxZnQufcoCak37w4xr4
RCnT2yrjPPFy6hfM/kLdXmGLGyt4NohaGNaaEFYhP54CEeizdM9Js2GgElFVdMYmlZg6LXgs/sUx
PDy0ykhFgJtuYUbQrMN9hEnVOYA0mwFFBjDnnbjCKTsH6hv2APRDF5rx7o2mfampg1wjs5j0QyPB
CmBAXQHtZm7RWLO3PLz8CPsZm9QQ+VIiADPTIH2kTngmqhXFwelvh794AgPXf8cM79foMaAsi8Cz
hepEd9nZkHBMeGv6pqAvie+hsrpZ/mPV9lCmJc8/uA4lwBfGizv3SqZ4h0m4wQm7vW7194gi5HVi
jccAFPBEJKQ8+RLKgHeeIR6UUF2mV/J9cX+YYH8oU+6rX7RzejpC0+EkBfLuqOOo1Gjh+lOLuQ/9
xQ1/KtXW3wkPy/j9wcb1dXYapjlr7cBErfbo20HtsbScw42Q3ntMs0o6n5oYyIVh6l3g0VKGkmaV
nIbFMAs6ow5CXiDl9Wn8HECUYE4J6gXHqjvACvb9nipxPd3h2VK5eTYCqo5rpilIFc7bfHpbMtJF
gthlY3kcGDic0ObENU9/hqPSVM/2yntRnsIMfM3l4OoGnPC8ceZ9tBTtNzSYUHBjNHScT5OsUgaa
nT5mqgxFSbCG9AEMV0QEoaGNOi915FRML8xJ30i6wTs+J/C8HzQlL+oH29w2B3a4Yo5RCCgj5UQ3
RhX2ZKzPA20OtUOechBhmfxxy5QzjW/m2ESD+D7qayO+zo0jhw/FA5Ncll6Oqwkgj+JX/fSszdGG
oXlGCab4kEGoO+nq3gvzBJjZ31Ln8r4fzx/qZlwHmdU+ecMUYx9KuwWbg6Yuv/0V8MCnF2LjeWtH
D3KmV90pu7A1zklkbP5IpyEdzi8M6FiN5SlQLQOOBFv9+1IpJu3fOyAENObM1Q9oEL/H8x63im+o
QS3GaorYDaY2XEblgV1LqB04uSGzEFBeXEc8RNxZivXH8hoxW0PPBJAwbnT0JkH3qEOIW3P5ESOq
xxZdq12l32XLFN4K6+A6ev+1cIhmpwMLxDORnXK6F8zwxzmmmtCjPVMNTk/3NN5haRahPcWBHfXz
OaUu2K1rcT85p9nONnkPYGZk9xaIsGA2zq2RegqZAjBJOmDpYHaCBnqnMsm+TEC739GVinSQM+Zg
F9cwgwzfyrgLYq2sypTNgvEBrBd13rQzc0I9NN/NOBI+az6vMhQNJoQEmlQc1Dke5V8bn+lWuXx4
0uRL/ThBytANOofLIFcDKiK+xLAHsUcR9Wbv2ByyXl72Ss4dbVRTiLB1Mb5UYLje6N2BnQixg2PL
BjTHoh9xAmQYMB8kcf0pTo30dGLHBEeK7v4JS1rI1FWkxVjsueK1Ccd7QqoUuHkLK4fuEN4vz/7n
F5rWG9IJCD7MXPhTcMVI3aWGSZ9CUQ6wmkgBQUcKp8JKdtVqj9GcLZYoL/c+6Bxu3gdFCn70VP1Z
oI3H6PrC7rT/tem3wAGhBXs42KT4kGWT+wK0UHBYBgectkJqAxBaXRhEXByTT2BtTot3iM8fBT2l
ElOFEoZzSWqcsBF5786UAjc++yd+BBanI/rrREG5DEOOHrMYCkRiAbrBoOHcagKUBcxfGXOiI0C7
I7oFAoDkB6KCRqdAbBb5e5ch4FXNyfgIryaSnP6LrgPxnFtLJw15VnEUMBXkI2AwfepDDGMObxuo
VKjYf5j9gmigUHYgSinOWHdZa6Hgn9eD3M3VH1zni7CQ+Y6LLSOZ3ljOswI29oPdAxMHzYfJ8W/W
/gg0RH3EZ3wwz1DG+YRi4Kfw8Qjwz0Om45WDy4XYyZPArJMeFtyGp9nJpfe0mzCbiQbqhC2BHpKf
NJOBF2Mt7EuYZzGykrA5A+3VPXyGVoonf1gNL6PvovllXNHyCOyV2MS34R3UadbYeWiym01XBMVY
PF+i0FwoLmNdGj3Qjx6jzjImPgAJASwhfvoVrIGmKy34Awcj0zZ+u785YXBTIixYTFMYsda0vDqk
6ARaUi20H2V8C6q/TtLYz/C7ocTFqjWEJ/p7xxsf/0UKbCwjoT0hmw507BiQK4wfwycnaetY/mV8
jYwjrWUX74rHst5j3Evzg+neEMW0uiiT77CMM/eakDseWBB+qWhmV+R1C7VwWwl3twKZX1rphSIF
oj6EQ2KOwJCf+5pRzVJcyfgN+wFdBQiyJwhR6d9Gb7RWW837+tT7dVD7QO8XO590OKT9/vIF+gVY
bEJGAvyHVrH766JfPMKU5jeOAIsb9v3fBUZ6tLRLdE2+NVuxXTTuosGd4n1AsAIHz/nl5OOjo62E
cjraUapWWHpZQUUb8bJJ5f7F0A5TicJdMtfJXLqFa2JG5aThL6uHJra2gFtI+BikHbPl/ciNwGYo
29+Xtzm7cKQF1TpbdVF9jp8/OWRhL4Nk5pJbUhnuCRoRHqEPr0Hoh6HYjBhNu2b0muRhupHOUrYC
cX3m40bVUpTdiEmd+GHzAW8sVtoe98pilUgYxc3IrP7lXifM0TGFsPjznvwemSY/AiapuY0dVdrH
qOvxn/cHXxNlZxlIjggIE3ILDMcHbxcqi7vNpg2c28YD9kZoAwbsdxxj3XiNt4Yd6HIWubV/9z4B
64PUGSOS2BkjQs73KyLEF9pTJL7BmYSghgh7+SUeNTL1lbeOq8u/N0576ckU+OGc49J7D09ux9bD
GZMkbyF/SMyKmA5dICnpEGryBxHnWHQyHATHj+++sFJ2CVAWyCmSXH5fXY49/hcil0+b6iixfL12
up58j3wXeZwRrFLXADpRjpq/bz2cifBfgEpwsxcLABcu5K9MopuQh18SOVCr3kOLnHbCfHjg+1zu
xkbqSh48Umg2lNzLPZI1w5wV9cGOllqQGXsdgLNHGdlTGIFQFZvxxoy/S/kCt3+DyQ1pQ3vVSUV1
txEO4mqDIT7UvnsE9cpp3AEpAePBJuWaHLl+XD0K6SE1K9cMtAdcRfU6romtwnWO07NXccN7nNIQ
NhHMyGqovC/ZP0syJbE5RlNKNTEyM1cdXcPLSlJLiDdll8v8Jtxx0zL+KXP7Y2Ujtwn4jngjc8xX
3CqQD1uIQiGQXBzqaJ4/xpC8EUx3tST35GqxFbImWH8IdZQQa22PaHhZj/y+8UCVePb/YmfPZSz8
x+I6k4SdkxvL/WZRe+ytcvFYBqUXxvxX/rtYTv0ez6yeHb/Ee+i60tOQW8ANMd0l6maXG4LDjXzz
I2A9efFiv1/McN6URRaSqYRwomsPl/BXT/aa48Kl70QO8/AZgfFEL3mbAexhJtjYICWFT336b+Ug
32CHdXFFcDY53Adt3TrjGkeomJvixHgl7TFPYt3MfpPlxR4mvyf7hWNPFfDmZ2H8XZCfEFoQJSQh
6MNz/D3SRnFTiXDh18eeEbPERtPzSEh1zpwEZdxbvTF6kQWuYTNzGhvOvrRhSfRCzQVr93ZYeSBo
X0um70IF2ZI8DWGjvgYf19P8gXBkVl7INUrYZuyL7XKWcJ5QoSK+wnnWlw+t4wHDr8U5yIfPxIjy
oDtuKwf3rx84mkOE09tHsPu557ZGgtVz9hpZ/n18dS8uTm/cv9xwuT/y/IHoIAkVko54Cp2dX+BC
vxU7oDy4/vAo8dWLTzosj3Lp1UMU/TgfBWcslpr5xV10Qn7eiByYhEUQc+qG4C6fUOO4VmF6cdrK
VVQoZX1CeWvII9WWJcODdRnnUA7AGPOEGHPPjNul4FkEwvBURyWFFRFowqbKp+/lBwcX89greP60
AVaHPg/Z4A2WCp7Fp5CVzF7qo6uJ+oM7jw/vO+DJky0FnzBnAVFhwoONBxu0lYA8YK9A819ttYQt
5jtMU4kcW8FpooD5m0Pd8KkFqQSRtX1dhDNUW2NvQyKZN6azL5wDjhybTbq/uvIz2dd8rjOIE8sZ
0s9UYSviBXqOXBe5RrIq4z0O14MNGgx+DDFAPPNAIE5/3vPa8S9mcQT9hJOdJLTJriv70GsGw5ZJ
EokNv2XSBs3oNmmDOwZQNfgz+25YxqfRjcwp7efYktuDW5qsPepuT64Z1xKCqb3Cj0xEsQ+YJoAo
qOx4++JgtS9DjSNGNnYeOctjA53NOKv4pKhuWZcPqWnsBT5lRPLgm7U34v0MWzZRl0OuohCT3dPT
E3p0CC5QimSHOfN0sB27yRAWGHP75XIyCWezjh1fyBmpg2oi67AD26iciDWj+JXh+hZ7XN6AkjHg
+nDHbGC8ftQfNz+cwP3x7ChfQ8rvSQXH3sd2/lrhmBSopZ2wcF2e48bBydNBIyx8hqf3iY3RixZ1
GcaZPIsdG0MvN0ncoT/EFj5RxCIboeLDPUNnxAFACcsB9HSevHYMXpvbyzwiZ6M/EMMFdixwybjL
q8jeiLlxoiR4iLDQ/DyqOYxfXic2bbj30Blukep//f7oHJXReSAG0BBsPSs4z3VaEfgZqQbcss7n
XCV+shF9mZ46+Z98omci+xFfXVLLDKwtFYo5QnSTVhEgdZyPO8db9PGw34m2PlKBtvLFA1A2XiIh
PHbUgIw8Jcr8gitdbvkiZyRWViwMKsLg43IMnyHNg+ZRKiOmi61VS0qILGghBC3eAYZW3P8dO4QK
9Q3x+wUPsv4E6IEeD9RfPGteVOst0kYLVfwFl0mmyvw0DrgIBlJkDm9H4D+ZcoIdtrFqiDVzlUhG
qDwGku7DTUk99uNjGP6Gk9+J24y69nu85KCZzcT3zHEdFlLjcTF+pXyKN2qA66aNG5ZLCNxRY1GU
Xqzb/B8PkOsShjKLNWoAFV0W0rYyZGTJh2ITOPlcIKn8j7jAaXBwxs9wwsbAKcgSxDG7w36CcOC9
1flL8oRxqNn1lk2OwCotrPHnaBe37WN7n7G1wZB7B5AK3H2HyiRzYBna72BBmcKQWFYzSkb6RNPB
LBP7fvwI5ROjWfpHB5ZCYYeZOtMSdgWIWK9oAYDvnj2G/d45hLOO25vcIE50zracg1ZO9BfdyjPM
A0obL+Gq3L2b27WXHJQTnpAa1hWffTGLsZgzA867vc4LllNZH+JxBsPLwQBQdn6gbIy1djNhDP5z
5jqaE7zu/Rd3x/HCGVUEW1HB1sQb2+9vnKcp2wEHqFSnGs9tmm5uSyZClwiTRTiqtII1xN0sqrkh
L3H04Zb7+HxiZ8rpa+O1v1g43oaq6evsRsKKG4xVAk2KIT04HSGOXK6Fr4UI00eikyK+F0dVp0dX
gizZbjE6JrWa4lbBuYTpiKv8E3vnzo8RcpggshaZdUFvwt49j6bBWDp1Xkk6df6RiWDObi8fXwrH
dFF5s95PiWneRoo4GHQ0Hf2JEdQk3pxkScOxRc5xMLxA+tscAQpIrvTxF+dPAkPhu3iHQ8tgX9b0
m12TI9Dd72GFsjSBQBGJfjgD/tvS5RHD4V6qZ0pi703Vw7VFPsbZhmFfE+E5gXmu7svxqLFw2Ryp
g+R4PtIteL1pPnyFlOppObRSqj/6VsWFlTesdEiVOUCCa6V9qasov4TEyRHq/euepez1peco6J3N
SGWY8KPM88CcqxHlGJ2FvF2s+7DwlBUvW34/4kWd39/fI3pK2mn5MDw+Up3JJ5Oq88xuZbq9aVfq
EH6L2lvWKe1fNqqGUsrRkrMNSeko7ThLirdBZgcFhxFdf3qpdB1SWspOBM38XwfB8vIu8owFJ4rb
8/CV8FLD/E8q+2qobJRxdvr3Oszsve+GZobdM+OH0ztxINJGU/lWw3PQx4bHSvOhEZUBvi4Utl0U
5Hev9rUAGpkW0AhPKuRQ/zho/mna9TG9Sgk+cft0w8oB0ukuKOf1oJgy9Bu8YSiiVCQUJ82xe6jR
XEGfD82C5YlXC0uy8RDZx41HG/bxPpDKblGz7PrPNEuKUPMM/klnof4IGfgxv6YGQTRZKN+KcRP9
NWseB2mVpb2D/ikCfoMDKZGUTnnrhqtGr7ihRu+kuADRBzbO2zfg6soJRRlrG2PpdeT2nJGW7KgM
5fj6T56Pjae9Lpi6QK9CTItclnzgJfNvj0kSSrGv38PZBzvxIfoSOccXuJ3e7HukBM/o8a950ejk
7qodY5P3bxfHBBY05AEaE37G0BOd/lCsAxmzPlnOUkPI/ihV9M2mSa49YftcBsaEpM1/DfIe+DZ6
pNffJsJw1If8Is0lLebd55nQqaflV+U9qXxoNHxZTfjbJdJCCxbAA5ZUQ7yWiM/Fo93vJJI1SGWk
U6zKt8uvTsKCGp0nO1Skwm32OzY1y3tR0cTufhYLWvRFO0SRQ1ot+x2pm/8+7GNKPhNVovRs8uu/
j/Kw0RKyn1ZT3RcQ9hmZseYDv144Ky/Y+n3jbnB3s4hgbnhy3ZSYXAYc4gsA5MgYSqYB0KqCy1o2
GNMrgmxoYhZD4DM7sODdsotIkiU/mHYe6pGFTa0D6wJI9QQvid0WE9b/0XReS4prSxD9IkXgzau8
BYSw/UJAM8I03sPX35Xi3NMxc6YdyGzVrsrKzMLUQJ/WUwLbaaSA2uHJjEjk9TGz6jaeYabh4ylM
MbePKsnRP/p1u+2/PcOXJwA+8tbNvbkCBYAWsOOs95SDMDCaKFHvMcul10KboqqDpTS9jrW8ZiBn
BhaWF7sC2LOO6dhRmeDAbTNcgK9qsR6da6h3ffDasHuDv7yO1frjt8FwpGdYoz3RvWAmOktwhQgN
HIay6p0yB64qC/5FhVfzHpOaV/7VmiWnq7o/wP74XzzsFTPR3hA2T2RrVwd1JQ8J6/pt0ZaAvHmI
S9B1Xy5fskejEek42TaxK6Bo21AnHxLk48/Ffbxic8vwamVLS3L+JuqQErM6iEIqcRWvLkU+rsCy
JvXMlD+ofm3bTQCUpl0P6oTPHRWZxPwtK40y3m9UNZcjoXjCWHZKUiGj1vpN++qD8CxzKRWKqlhF
lkGMbXT0p+Us9ct3HuIrAoZ1Uuswlfh7aVF46JV4vXas1yGUeaqFlY/SHuaqQcziFxlzw9cBHLnB
JQ+5MTdZHzdX0aJu8+raH1Z2nmdW3Ak7mR9FERNGLvZEr1XtKlLoHty4mbr2JLcEh9/bZBuXUnTd
3pOLrj+rUSNBlQejJCl1VuPZnPLULPUZv+bc8DG2P7191HJu0+rgjuvxFhCAutJpxrcp4gZzWeX6
GH51iUyCK3BcXDHDAosAgTJIc1bZrA9UaON+QPvr3SPvg5zuRrPz4mT8nPcb0m5yxYQlt7IlmmKl
sbZaPxVO/+Y2GAvX4s/DHWnxP1zl7lqGzH85O+WuLs4zXAfQu4NnqCdAF+nhagFu4xtM+wZ2J6Ww
5lHDpKcY59s7CT6qLvxJtN5ow9hMo/HA3twLvAmW5S4gmcd6IyFhPcXIpNKGBx8Z2w/X6La75ckK
EqBTnoDzUFiQG+FAppbED63igYs/yse9O898F+wC2urepqPiAZskD7Gutwsmo5EfHQLXnegn4KaF
tfTA29zz0t5hfFodbD9ODkhPjg7M7j+OeB89SH69Gsq4d3LjVA3/mAszfFGyVLulvYfnzbMZrsBK
yz6d6QPGMzIWkBPJyf3udLSnSd5WiPJRxDlVnsfPL2uEJ5TgUed52wZwK8C8tQyfzjYu/27m9S42
ADyK7KMr/2XvoSQG27a5j2iYpwx1ZgFADYcEhEdEHcgh3XNcILQWe1vD/nTp53EX1gPtfrLEO9kv
qNCEDmZetP3RbfL6vYc4MzMGfE0IgowdGTE4k7BUbGPoB/xUTaSsG1eSuplzx023xoZpRPiMA+Xi
xMvOAfKOHQUVJNJh5QgnZkK0fp48JkIT6r074PF+XBemHGMhmT7svz64uftm5BBPytnZR9uafRyj
jUswAsFoOyTAAMMVIBspsg+d379HVRzvxrWZZRvf4DloIYZp4LeePIgSC8LBbtiudQ6IG0mc+Abz
tmilgNUSrHlgg1V35Sr+3LMXiOsBqRA4FnuW8EVBN23xZNjlIeoKqwPL2fG7O4/GBhHji4IuoyhJ
8Dtqk1G/XKSfXAU9sUce0rOvyKHPYSGbIwJRNEkmOOl6h4DrxWN04SIov1DcolBN6DBzvfXOZBt4
I5Jo+cBS1idbLknGmEluED0rCyCjF6A4/tAbhrDP+syghNmkJHDLTBsq+3vEToPloSobBrgWh4Rt
NZsMx060EnCt/UVxXADLzKFhYinTVC6nA9Ipw2zjadfn+pAL0cN9uS9UDDdbD1M7047Q7q4Hq04b
K+L5emBk5UmJjGcCsqiX2TDCnAWlD6VZgtiZOMgOBswoJPTo6GhY61q6HA9l12SS/CyaPsRqc3GV
MxDuGHCK7/LE6iZHgEU7JbPOtX0AZ+Yrl9w5pU+E0bVnYGCipFwYqbJfcBaQtc4QPbs+4Rp1dcZL
ABRl8dB/yY1UEszn86kKStnco6pyry4PblSze7HTYZbAMk0ZxtqZxnDvu+Iojh1lBRVfKEuW56MR
np8WgjTdcsGfzAG05AxECgsewoZ5HjPGjHXXogzMM9UCHABor8CaquOYZrDCBv4XKhQlXWc4b4a7
PrRf0NanLfAOgIyH1e5JUyDetdIaGnstmmhv7HhV+9NL4/h3Jr1D8Z97TFFhbgVpDFWyxo1QPmsw
OggQ5dOGOpxyWGkZsJUw3Dxj3Cy1KFWxADM9yCowKBKGkA+C/WLmlPXoffsZef7HTr8UCM2j4Cgp
VvnBXflHhc29AQYhafzi46qOKZx1pVivFFrcAh6ppXb91AcdBqXAxOeJU7cKsSvgE4i5Xw6UDmnD
QYRLhdrwLjH6IkbLskVo2xA0pW7Mh0YYmLb2a1W2KIzYOvTzDU81bYnaouA9F0Yhqnrf5OZl4ZDs
FMnETvG3H2IeWuSjpOTWkJYnOTGg2Bf6Z5Ha6RJ8kWNvkpycQZNXmPF1wIMKgGfDVIDzQqlEOSvK
B/asVsikGZhnNefagZcYHAYtT7vYZ8LJsHkSu1+9d8q22n3SqZgoTFBE0I9BCBbDSJ5LEFiKGou1
OW9Mhvl1oU4GezoR5coLGd07EQcdEDnfmkoakhCJxKfbcPD+IFx6BOQti74iHIa52INaVep9OSZU
uP3cK1J9SlLY4/Z5rHhIU660AOklrPIvNDzKSpTizC66wej5FtqT3uEVIIsZgd0mlT/Nz0q/bi+N
3n3RDEijqMApqp9N7FSdcW1QC44keAhmkcXS6HMbd1wW6mkZ8wY4feg11cpTEwPJMPXqsM3CDSG/
vm0YGvB98bioQuNGLyAj8CvtcYlp4TWG7wm8ny5MCNHD/rwXTvu9ytOsEb5hDnDq1gULPxwMb/5m
CBmZmUe04gU0wG9YX6EpVKZguA6Dz7pNb/ZbgkTiCjli/hwy1A8dBG6M1Yhai51z6wsWp7ez2CWV
I7YYbrPXnEIiNxh7Mm1PqcuhNuL+TvfhQQSq4lDI7LB/TfBWw8ahH2OV7Yn1sqWrI0gA49YiQr1p
ZTAg5UTLpdU5Iuzk2tPKwe9uM1dLsky1wPZzsm4/XKZrRIiTsSlRjitWXX6mZK3IGZljye/scbgi
CeRJVWJ4+H0CE/y+8aSNlDq2Y3+59XjknJjSB5IQfxQ43ogcMTXQzB0Iuqohp7EGyWMsYMZxz+t5
cdyZdhhKQrpFN25aAh49B5SZocM4RUZzZ1jl5kq8/4jHfPhAE3gsh0Mry9U4o2DI+C/HTlUt11w/
TBQggEQ+/a08tbIws/hRWQIXkISnMM6uy8nrR4nvcFttUAtCEkQF/ue2A31J8w/5dy9fQ08j8qzs
LYgWP5f6DAhQTk7TlwvM/xzfSlNt0Lz1joupVEYbYNHL5HU3vBTZBg/GLgFrsU4MX1A+YICtKOkx
4pZDnkGL6EpLaWVfFwKMaEpgVqbdmT36Cy4Wd5ZrooKHil8wOzcQxMrPcwwHtjgIEq5AF0hY2PgE
Ps4srguXyb7Z0Yg9Uu1X3eF0OVKG55EWjs5Og2E2Wh6k4o4SdH2UvH0Ok3fEXrqmkU0Luthrwdh5
gaVKS6K2VUAZo8mdVJu/vlXf3aHYpCWmoRRs2bQDaWerGaiWJVUGbxNVPPa1txeNomiU5tytKmp3
dkCIsCFTrRmfDKm1baFxqkFSrKaggjsWjeBAteXmww7jMVhOKsBP5rhsTQkKvAA7mvidjEDDFtPg
MW1B0+n9+1cM6uyBM0KB+e09wniMmEKv2GP2gcOupiVLV6+BXzmTQRJ9y2FOA2idS0hxaCk6oWVl
KSZm2lU4e+A09hpittKcnRWxnQPnseWxpATH6UMlpTp0Aue4NdqzlbJyWVmjLJaU/6npmrMNpEpq
tNh3bHDL/zekRZlZ8VyTdPgd5g+p/ZOy4BXUwmzeKcBqjbly6JlmrJ80WqoPSSFpT6JRknDfybhJ
1EihuzlrkY9tokyQKepsxzjbPCP1qdlvvSXrGz5wh/Iz9SnG9V6kgbRR8ajRfh4W40roMflWaA2r
pLaMDqBP1mGoieWz5foJyeuEE1WCX2SBBOHkutgOtyCieo6K8JQ5jKAC422AfguMZU5LGPoC/AEC
WDTacR+2EIOro/rlTj9nxAVrkmcIOk0VGmye85QFLbAzZSXZVHQoIIhypEeTCemSx/oc8Zjpam+5
2u1AO5s7ops84s7pnuU512bJS5Mq09wx9YI53Sd7FPn5ylUw4UV4rIQHcC1Sn+ZF13UpISuqPAua
xqhIhEFtdf9pYWxpI9PLEWthODyRAeG3Q2IJM8NTe2zI8iUBDPO8CXKrB4oT0HPa6uix0pUb8YgJ
u9DtIuvhmdeHIrzSPEUntPvd+4IbCCPKsHnjDHycdowCIU8maTq39V68mNanEAvdkK2lvJLEg9ur
CEoI5FISwAWDgDbwWjrNLCO+qBej25WvyHB3/ERxEatBS4FEa4ZcgCPZ8DIkNV7OBqKjU8v07rMQ
7dGV+4a9KJeZt1NuDP7NX8k7evKrGD2xJAq6TEro4koU8UqgKDG46LySG+HqbnMX9tHfgtKIMDPh
7qQpS7Jk2jxg7/fv09f6WicNPGTOEUyuP3RT7Nmdc8QtxR6NtbdG+1S8MLytmX3CAYLPSUSF2LP6
+1uP8Z+ES18QNeeX5k8SWgb7EO0b/faAPdklGJJt8yZLQi04FuIrADGT3FzJ4s/Pwt3AxQrwVzQX
wQJRr7WGncWENzivrON1QLRjZJSd7s3ZEE6T6BEKvKSmuqA2PWdaIWdCEpKA9++NJMRIYsgM6hbx
mJI8U26AObKIkDIkNLFILC8eJQg3w6+hXQBlZjus+MeInsE3DIFZ8cxThL29dlyBFIAOo8eKU29C
eBgZNhepaW7wWQbOLShQ1IFlPJApD8mmGYYTNmhgHSPyBqVU+KdNjZgdp+VcwBuZjkORuFwzlxrX
wisI3jYFxF0Hcqoose6zjWE/hvyrspgB4q/8DyInG3sc2U94u+EDV/ez035OK9wZ9Le4qyObYNRo
cGMZvhcggZhRa7Geu7OojPU5AjN4bSjDaugBMeb8sN/hp/vbxIfxYNLQ31+8fIPcwLkk23TW4Tjw
PqddWIPGtEtm/fv4VTMf8MUsI97T/mRqGxh4hhXOAR8rOrlKe+5Zo4x3GYO77WF1uBeFiqbZBUYI
Qqf1HCESA08gQjO64YlLgVVjqsISnQLOGkerRtrm4ENBY7Nplvc+mrBHtEq9QzZbuRpaP3t5G8Z6
QDVFn7uB8LkDbkRDrZmxeOSsMMdF2haiXSLlr4j+12Zl/2iGamB0ECczIaYhw4FG3WJMMG6JSESo
U0wMLlp4aDJI1lr9MMZyvwrrVX+GPfcQQYVD4+6MKMBiKPWM6Inx7OL8cM5N58pn7JpIhyHYYlWI
elkH8JFq7l+vR2OQsULjsXdySPSU3jH1hT9lCDHCx9v8LooHh14bLNFGXCG+cPBrfOGMDmpvdz1a
j591Cz/6UzSLJUZtICmgTffCpBHrmgbbM4Z/Mvy18O/QJ0giqF97Ur+hP4TU0aaVJ6+9sBqhGTEH
/aDgpPY9SKntn2ZSJ5FoWv1//zCFprq/JvJ+7Pd7KoLJH7YdKPZ3wHsGF43U/WRA+9taL3YLRNCo
8cr9g1+hHeKXO4eIbGJX2LKpGniK7UhacLX1VdXFL2yVH6yGq9u0Pp0LvIZeE0nfJTKcG6KP21jc
lIGk/YfpI3CDfm+Ft5/5GzcZpcqcmoeDyC5gnKMmMjFohgbsHVMiOjL3oJyLY3Mb4axIzkNrw1Jf
Bld+Wp5SM4q/Xes20ELRmlgBIbDuSXv+LKi9jOqwTj4CbgmlqNarqdo5GnEJy2Qad+h9q92DJBH0
It0Hb1edkCPdZRjrXgWVMmRuvYk6QEWP6PeDP5CJ7bvssrzSBJs0kyEBzR2Vvnrhtej9cK2YsW9H
/FXgKeO8afa5fM2ERskE57AG6fEOLdPlYu5vHp9d9t4H4aqElzcTwXfkATGQiOHMb54nMx+lUzz+
vfB+Q87GQeeMTySGa2RrpIZebIqD39ln0AKH4hFUqHG4r9/YeBpCqwKHEJvAPiWzaN8rDZiHSXtL
9Rd/bOYpmTAEv9wufAUt/PU6bxvefGPCuCx7fpIodQ2fh04ULS7xenb+yxuyxxbbmxJpsjo/JRki
MfJBQmiTYy7J+WDuN8a4+Uo3WyTTfTCjZf3g6TmQLzHDEH4RaSZvClm/zJ2FTgdc1HDn9Pw1OBE3
thQbZzr/aiiBIPGLpHh/VhwzzgvOALwFFU6x6Xl902EtOYJCmN2XUTewo1APknWAxQxvxLu1ee4+
hg3ImzfO5tsUzu4ESfZZUkasbbO/rhiDW3qJa4dtj6pTu6LKK/iH6zTbuHmuWoMshOwGegFxOWdY
BayMMz8C/yKFpAR5CECbcg2jJxs0TOgYkllX10pZsHq7M4eUS99auZm4nHQoAWvYhAX4lBCAkff4
EVkMmUkGEyQngQzJSPakODsqLignSolWHBAzK9yUnJa8G8ISCMva9DPm8OlA/VwJ33KlzIiL26mw
r2WpEu4/MwJuTKg8yN3tiASF6hGGCQSWKJkkoORzJo7ktFq+Hyph3qH+Zmw5O3eT36d6KXUMVzRH
m3S3ZJGz1s0IF2W2ySub5au7WmAqI9RoxeONoBqMxNUv85Mj/bAQHb3oNpB9snJ2RiCSZq4DAe64
1YigRBrLz/NCVychw+XfyZ1GWlTkHCr0QD2XJ3tpZzaMDYeK6BM6LBx96HHHfAcRkcKF6m6Au17N
pO6h8mYBWcNhwa6Yd+a4WgL4saIcnmwsE+b73snUCmwn/L5IMK0jlAd9jRKJyRM7zBi14vkv6Add
V04rZzP5uTtH03W7weBfn5BM7xOCNU/AFDYHr04RpyeC3z+xhhhPRxGg9Q1bk6UDVbdsMWxLX1Gk
ApzpwEGZjvUYQO7Eswgm+ggqDgZAWDjWQdXOxCNxEZsolZkVho/fG4Ok1eBFKMV3xSaO8e5la861
uTk1IT32drSeq2RCXpwyiSZez+ueMCRNCkb2BhNG4AVIRQ0JDEdLcdJhMqRPtkqKDTvQiykikfvV
GS0rzoqe7DZ0rS9hB6IVzzakG2ozhqhMeCGRVkxkqXJDwtcNS2tKigS3TsbzyiSulREoJ2gVkH6+
6Ek/Qs36uLaxvgOTdZlgg8doKUDL7bcGDMbARRDFGiqafcJGnWBSi3M7wBQ7j2GhOvEHg24XekIX
V+YyOYXcqnFuwf0e3aLz3WQvmOgi+sC9FJcNUWT+4bonFw4pW3D26K1tJl3MyDT+BcC84TwkL2Iu
JWFzpihWXJh4Go97xb+nMZSsi7mDSr4t8tM88ykJLSvsIG37/ffv4ffJIbi005M5Hasdztxrop/q
eWYQwhWVVSd84A/3HfJb/N307ny5xL8Nj2/iiQY/U+/D6FlTs4EFEAhOV0as5BiBofje2qJ7Os//
tC6iPrzYCrX6RAjHxqkDJhc2fqv53+DI8tEyekL1grwKOieawcW7we0hJg5Ffd+J70K0gg4ZbsPH
PxVjFb+ItWr4rOEniLuqlrQIabB4UbTAyIWEz6+QVot3idSXGuhby4lpRKoNFisKP6ARJdHKbXVW
NsVYkyBIyKQYY9AVBZYKEap+VVsq3am3KGVUzJOLO3UAiKW+rPqGD/AlBVw1XOhJqA/O0KICdij3
GFoFlVXmlMv07hMNq4Sdp3AcP2Ib81U+SnGjro1AJMot1d8jQam0s2GbQPLhFQUaq2LFId4SEFWA
daDtNNFWHDtJPbUKEyqpILXj8PCg0bdziD4cY8sh5AoReuuNBZ2dqVgV+JEMcVJvfzdUdcrpUQpQ
4fpsGGxUhOy3BRFUUzAUUG07Wn63Fh0Ie0RRKZvDcD5kF+hUrSH7Kfs1YAqX+M4C4RTzjMmyzID1
EJWBQY7HZIaOw2DlopsjoISPHNiaE5hZOVABUZdZC654NyKrqv0skEGNgh95ftIUgAFUoimg0SGN
sEpD9kmUVv9RMIZivfDuFle0xSZ3RhYyutggCOx2fEAyYiiLWXHUx/24p4AgOtLrSxyy6mMNQqAH
g4UCgsycF8NlG4SkxMf3LV80BpqoYk6MITG6tQs7zT2vswIC0Vlpr/Fx4+jVbhNf4PtvgCEq+hnE
glz9Mt1tuIpfnsI2aIrVqmYip0w3XM1tfcgZ7Bafgkv8dKhq2c50dqcCXQZT4eaI/NGmGaI2uVpV
4Oe8bwgtIaiyWvEHq0KbIFIwdpOuOs2G72+Dx1CTZtlyCdgI0+0OBkKRTx9JoZTMsCeOtDpZFkuB
dAFwA1GM/W2I7uEYF/2/cvZhOYHLiFRBb5GrEIsx/A63MWMz6Pq00ruzxqraa8LKgsx1CNATceXR
8cNJ3gX7uVrHakO+XNqSE5EPqtkaSz89CbqeG2zItB7a5qJGfc+9zw/Bunfgcu+CdnYcqX8EVY2h
Cab704UnOei6C12M7oKYSgtStLG2uetdgm2PxVNhFCgMScY7+LserGh+d/Ka1FKc3tIt0iea7JX0
y/Jo0ttvebrzT+evowuNia15RTK4d2RXv5UtAcb16Ng5p4q17zxFdstbxQ384IFX/d3xLKL5d8u/
TfgOWKW5lVA0ipertaVmquGr70VnVC8hbEOfnh1WpaAODMl5+qRWutFJ07dYB3S9KvDUIHaix5Se
8xbs+zwI85fdItZxTlxSmmU/lxjJU/5DC805m1JB6RZsB1jMvTY8aBAoyJAiIXPgq0syrQpJFwtL
RG1dVh2DHkkzZVA68ZEEEfwCnhkPd5HrkbojrhzQ8IL1dSAEYETNV9iklYrfGIP7QeFGWuCEHb6k
feHuKjO52nGPMeD6ouWE5Lwkp4AvaqmoL+xjYG4SWEgzBcsK0WM/IIwrwu0LGIwQp7gOHbJQcQid
yTJBuisX4NKFJN+FBMfI79O/A+adBw+jlBCmPD1j5iIAFUmqQFFVvMWQDkMn9kzPkmRLdKcdMiT2
FHYSkubbv5rCGSiH+q679JYMBYnRISH9L36c42P7QeCB6GfvSgNGW7t4O65TodyyuFakKQy0ZD/v
zHEXp0nLbqNTZntK2cSsU6jKgSWKx6sRrv0rJEODOcpnDKjrobxW9sE++KOMrHqoi0mjyqFQXVrA
UGaVjWecMU9s234vBPoJK1y/oFK8x3tAYKZQs3tsAFdUWkh21qLO0ruJCG947ZCepTiNKsv0fzF2
hxx4ycW6/EsCpJjD6VKlE29Z4qeUVzyYsI3esugSCy/XSZHAsbfTNfbJ0Bg8i8KINHQMvE8y6hFd
UBvpolJVXAA8Vbawvth+udnkGOwRIr+SDLAqiptPysA7PN0xLzR9OFNh4hwDhYva1U/zvFCgEnNW
rdFMJ1l8C1mI6Oq6eY+kFvH62uyLzAHmsViNeKgjs5NKRIlX4Z6/h2TJ8dcL1qNggYaY4qRCdb3r
HP/PIpnqkE0FL9IX8i9i5TbxM4QtJNlWuB849A0Mm84YVINYQo0TlHR+iB1b8bfC4MaMZI9vUy8R
f0kJgINzPh/yJiUbIUAce2gChsPNLw+D3hj5pjvk+mYrF5OXLYz/5X0sgFhQoVDdenDWiPbb9Mje
p+4bSH8Khlo1T3Yk4HeUIpbkAJaAjaM2pK+WFSGzoYqsMwrqn8gDygh4lEQc4MZwQZfY5kEbbgY5
YDJIObTqVr/eqwdAqYwynWqXuC+4+P928AdQmcI4JkdAyoZgGcigKJALprzuasl/A0mjk9k12PXJ
jI6R4S7V3yF9Skezf7jUUPBvLb4Ey6m3RstKh6WcNZLazzO8h+w72LKnajtUfoAUYR2ZlXBUYbYO
NR46d7YFYrh7gZB59ZtT6EjWOsEapxkIFeegVI6jhwTJXZP/sEBACk2eFB4Yq0otw1m04PU495OD
L2lz+YF8DpkLakWboas4lnLpSd1INi4TBpT41cHnxGxMNRdpJm+RzpFZBgfk14cf9RX3JdqPDaf0
U87eNNvXXnXaKgkPjWTKeV6QhcZ3fG/xZW9XaQuVg0qyhsjd6kA4pY+yGlXS2U8DxppYjmR+qJwO
/3YJchY5E3skwJkEEid4x8nr3+ff2a25JbGFGTPLWRnT40nJ3r/TkTNvB40+R86mLa7oC07TjPXG
lrjxmXDdP/TqBjORNB1mbbedA669f57Rb9Ux15Yc/2w9k6qNc2jNUh6ED0nvBKtSGVspZBD53jGy
A86pH7bGY7i2HmQwJFI0K0Hx6cGQA9yCEgnKa9KkZgoa3k/dLbGhvy3uJHqaZTkrZ2enkjazN6by
aQujU+uxcpRbXHH3YW5Q2s7kMbvFIni3LJGfJcfRqsN3oDYlrA8E12RTInEbJuNksCzB1OLkMsgO
XkmFKbbW627Jg5DpK8lprkpSxQ5c+/QEIi8BAgr2ca+a4Gtp1dM7RTthwKk68xeV/qzb9qjTqUWr
RGAZtK9HPeZgu+f4HG8G+6LaLhNYKXJcBUpa6tt/MAl6bdnGJ7RcVt1W5+D9ZfdFzl3LUUoSTNkj
SkCARHTu3B5/KVUubBIpoL1YPzfm6B67B3RtFbvNFPcnGnQ44qVBnZNp4JVYpyK/UcSr6lfsrI0R
JwJFtVA+CnO6Ha0H3ukLHdCGAAn6Xx4iUPMPQyOAhFA2YMszo5ZoTA4vuIcoSI0YPDNA+Ujbs8QD
5Z7htgfHRR0yoIiEPCT0kVjo6q8YrphUSPnIHBUf1MQtWrHJhEp50F2QiUyU4UHEdkejkkdq+qtH
HT0ZqfGblam+tth4TyulZ1t0v0udb0f8aRJQ3iYScDTmUJ+IIKojFMG+/1c7WPsJTVZJanVEbbQO
KlxUJikaifu1ZYcBrtJmd2G7k2DphNkMEyNAa4i22km1NRcZic9WNf+PDUGpwuZysXJiOcCYtlK9
Jv1q+A1FT0sVZROPWlOEA8k5FB/VFFzBjobgoXoNGE3pDEsukmSLc1SBSUHYYScjIiiag14Ju6Ip
SzmCQL1oqaqmUdreJIqIDy0tHh07yeWdBg010RGvY0Vtjk/500V7GMmR3r4I1FwbddILDmSsbpUR
qYfFy8M7btJ4WrOtnMeMuuaMUKb0dHWXKlfECP62iXX7vsfWSMUr5zNyzpknQRIzKkmaLzzmknVo
vKG+P+I20eAscjh45WCY2p25cqxKpU1F6c3nFQ6Wq61tRCX4rM8yYnURtArSHdcMCZDNh0nmoFuK
GkenRs5HV1X5X7OnKhyiFeobnRbB9MPqEq8KJ8HYcDcL3CwdfgukFQ0vmSEd3z0ZAYTViRKxITCS
MleBGE8S1hPDPwSufVV6aNc6Q1ZJkdCpp97RMvoKpvgFyIisULgnpBwCUXViVLl6oIAOeC4I+stX
j2qKlu2XDKKbQF8y27vZl37HhdLKIuXSx7X78CSDk0ZKOg3leorrkjEq09R6ElFUVSuuDgEdVfJV
Ad0comZI/sbKMjgMdll+jgXDsyc8QNCD2oxFTa/Vrg+taKxuSEQrMU+/no9hiG8BoIu+iHIUz33y
PqVKnfn0SWhU1k9aOyTU0WtXciwYWTABZ++ekGQJeBHLRgmLCP1L4A+WPbg193VTpBzLbx+ddqce
X90snRDPLx/fknxrlXvHcZVrJ4yEB50lKtqPFgu4tj7RM6QHRFfiBk3v7JwhwQkA/tb5Agtq4aa/
7RksVLAAKikNrCsVmICwDqENAhMSSi1U9noxXSQFGN1DgqZ5nJB8g6OtfWyG7Cqp864/M5u5oMl1
H6Wwu/OrcPOrwGAqd+7BdWmEbwA2PB+DCtJK1q8Lo89VZ5k0nKZHOckYd+AjzPZP/3beBRHJ2mNi
QHrsHruaP7AO0QH0TsllCPP0Jfop7ipCslhbUdNg0LzDg6LJ0qg8SXPp+P594i0euuNK9Fw+410D
Fd0LU75hbUGOsh7W3lCKP8wE5qcv/3jBP5OvX+nUTO9YGT+CHdMZcAFjjCJQEVJe+2+cazc5mcxt
B6snifjzt+fey1l/nBPFdlIatxlyQnVJ4/DkfJZX+E5ssgaoyD5/kSOhFfbWw/LDWaEoDw9nRsmU
KhKt2w1NpyAHrfYPC+bhPMzwegtLdvvfMYMR9sB4sX+hWqb/ySjuY7yyK8RIHmTIfJcuURFPLeQR
C8zOaJVGDzpNbev5YMk20N0bA0YysGrr6apMF4+hlcyH3g3vyE/iGkyD+BY1QR/37k0sDa4jFoc2
ktKh9hKlr9tovultmd7DSCKQbVhjleiCqrNdQOA0uPEIgvL0lkLJQ97eVhwdXum6oYfJX54cEIba
/A9e7YrSce/Op00qiq05XQWM4ILZOR02ojlIKVBxLeARmnORLPah5wIvAZa2iHgnr8yoO0YycxR4
11EMYi9nPbYWZku1HYMOzvarfwvxcLX+/jFDqs9sUuy3+6+y0+i1ln8ecxg51mpnR9sd+FkjHRvW
4EU7mtZq+AddvmnjQljLjNFD+Hhex7DUPM/CCqgeoHkru13M62SXGz8HjMCgMO49Y+u3siuGhg3g
Laq/UZXhltYN6oW7xmsM1XuGX2Ra/3mQbEEei4zhJ611Mbniwe19rBUncaZZpwYvJuIweQ2P2UxM
bXdaeMli5UkQzhlrEtB1AFIePeOSu2GYw2Zwy89xOWzDTN1omgPmq3dGxfBvmyOCFxffXY1XL9Gq
OGgqE9LXt4mVGie6AQFvoRJkC6ZNgRsPfmk6JRMLn2ATNIGYmCGyKqrtDW34PX/wgsPBjHnQwdN+
MDSB4XqdltvyLw/74BQy4vl5eh+ULSn9HAvq0aOPgUuIauc0x1qX1TOlNaM9ZbxH5rz3MKsGjrFw
rAYdpVlO1yxmzDlU8LurzuwN+80NXVg6RFMOAFRf33ulNduLe/AjUvzM0doiqf6K4J6/6iRr68Lk
g1Tyo7Ic3xYeWRNLUjId9WXVQZlJL/G6mpf+cbnrTBW7XvwY5ocYO8w5eN+GMxSliCQmgEI4sYDD
o/A7bWTEjFmbkdByyo2kjMfZdVLqlr1KF4kwLIInU1dWgzr2WK3gjxPDVz1c9+/xa4ST1NpX6DvS
6zrijmQdim7NkxY4HXG38Yurk9/8qaAQbybnX9wUMQ59OHskfciQSTMKYIJu7gq/wHtccZmfRoL6
jE8dfHKtNrLDtjfjTapWBTLJNTj0YR67qN59g74KJ282kCryr3wz0M+i9UFKWSue25dTR9bYDGdA
rxYtO9GH3/HOv6PGbOHWQ/xmK355r84HR/XkpmFw+GVIWEur3eWqoKQ8hbX4mVWxDDja0IlWrk/H
ghEOycF5pA98BMj8/K0jf4raYksrucwxkaX/e/zcSBpKUW0s7tnpHzSkBG+JXi2SPJpUYkhIf8Kw
Z8iC5IYxgpwAW19U+9do/Q/nldgAVa7Ccz37n14z/mQn6so19XS1J62d9HRNvkv1RzrVnCJ/HjQ6
d/iwJKod0a7gfUf7rhCoV4c2i7/9MYL2NG/3tMsc+OZ9TB87elOAgq9JmrOigHlzkPqmMd15Sr3+
ugZSwEb/hYxo+qTFYATvhYof2iZw1nVWlMb/UKmR7FfZ63l10jNgaSoORFkWWAJJ8N2q/Lwpgus9
xEwrOhdHv9HZR9XB0ZHUUkB6FUuHNiy5UqcaEB4zdIXgH0VtTs6ItaH1mpaDa/hEYYWfkDD2ehd1
G5pkwQZMFxi1kjUZ1sl7bTq3TVS9do2De5mIztdwnilJcUeE/dQAR4FqB8FbPaN6Tw0aY1CHwnzy
zuMWJjSSgSp/L0+rvbOPiVqo+9MecAzd2+8eWhkVz51BPWKkxesY9UD/Q1a+9nQXWiiOVFU16E4v
jagBu06aU4Y34QwlGslwOXnZXUaVQWE2gDZuU7bTRrILWj9MBOFj00F7J5GZBNwlSvFTLNCZkSDV
NlU20IElE49aipC0f6ddUYMhYm7jw+SPlEpjjUii54Dgh9/9uOFcXJoGEofcg5xf+evjNQvqNALa
/1WRnqGoRGxWol6s9sq9Sr9gvNU+oBd/Y5Uk5aCWIKYDo0l38WlC0e0+gVU4cvD5bBc/ftEg3GkW
vFEdKkuvn0xQGgT8K/fVcvaZ/IcgVkbrBK6gT4c/wtOUmurolzrXsNRh/JW9jiudtr9HIsiUEroM
6TqQjm8Xy2rl8wsgsKEhyCGgBuuX6c8u3g3zEWMNZjWZSAV9d4JS/A3HjWOq4Gmro21zCb7eYOrz
PRJQVT02gjkuqOSb3ec2UAFEBq15gyQ03jPlWOUkR/oM445HUwDLzZ6lNGTcqspkSo5d3EDmVsy7
5rQgvd0wstgNm9M7U7l4Oe5J2O7SUwLyaSCkqU+NuAQwNaz3jGWrvx5SBHGnSE943Pw1sePCMAUc
ZKib6kGZ5+QwgV9XooNxZXT53+j1+3DL3Ve3HMC524z3EV57V/OpurLxs43b1BC/Fxdpsi+qIo/O
1W/0y9Nz9Dd+TPcs8ZlVQ37XOY718mWUJ/0qamhjSaXvofRFvoDFksVKbJWcT1b8ALPEojcLbD9+
46Vw9v8WNd1HqW2u0QaBzL9Zp9Hfj8G8gBIRU0NUkfcaeTv2TfjswQFdUnpS41i4kNHlBHqr987g
i8B1/9pMhjxQ3K8IMvAo/1DfeGfGli9AMKY78JG3z69yWYHUP/Ph8uHW8heNkLUzxzVU8ynOwRuS
w5ue+AsiEfb9FsQDpkq6ZUfsoI3dMWN8d9qgr9rDfXCICQ0wqQXVpim7qhfcZBL5WGALABd6Xnb0
kgKJaHeoVrzlIryjyCDZbGTtpOpBrDN/azDrlJ31/p0g+E17jkdvFKdc+GMMxHJ6JPbympbO5WX+
Qg4KPAc7FFlgMKvNrM7licJGrN4GRaY6GuqGa9/aUyyZp/AUquYH0lQ05aISkgWtGvGp0BXsrP1C
XFQVS8Js/8t124HKU6G/K9wlaJGzp61c+MiyQ8vVSxb5u9kjcAPLq2AGHiE/uCRyi1HvQbiqoHa2
Ln6izJ+Kf29RoKLSiyQbr/k18Cy8ZE8hFo7uPTtipaWSEibBkdSiAuymAnPItRxUneGjc+Q7fIzI
1YHg9dk7W0fq/YtgVWW3FiIHRBhX7GcwpCh/239LbuOuL/6ZDL20ic8r/Pwbt4aCRw9cpjcr9upz
F/DdCUWMgnTQFVBS4ADuyTq6mN6QyMvDCTyCtJZaXvC1roSu0pLYBPH5GFHQarPAhYIvbPkX21of
SXUAMlxgxKpAZS5wogFr+F/VOYrbMZiKytQ7v6Ki/GndJruY3WnSzF6TOsOgTbBUTZM6ErppUraz
v1EtLf/OknbGN4l424CRjkiy3yEib5rEoKsE/W1wztVTlTr7jiOixHZMPgzP/K02sfrrgpUAZWjz
q97Vuv5ZqC8r14tnPqubBgDrg1byLNELSjN6iB9Homq7K2FZs3tAM3132qjYtsGqo26t3g+arLsX
CVsh6GlxeNYh4AVRfpes6u/DbvGvCnvTtzWug0Cu8SBUqm1JGI9LbM/Iy9MaI7e26L6vwAgt6/N7
uluzn9nPO6S85B0+VDsjGVpVPH5Zuwg9dNkmXHZsuHfaBAfMEuh5t2kTGH4NYf4mnw0N/zARWq1Q
bkTqEMjmgesrKxFuGM+Kcg+BRc3Bg24NJIJ3n/RjP650/DcgAjP4zBvTMezyshy0ua3buEbGnrw9
HLMA/M5RCVlHpX95mvzk2tszNNmK3kIs9ryu7CaBati4S7AYyu7KP0FEqKGqP8D2vMYvnvR790xg
OQ4O5I1vnuES+R1eUkMypaw53SFKA+FLdsP/sXRey4lzWxB+IqrI4VZZIkhkww1lGCyEECIKwdOf
r/lPeaZmbBPE1g5r9erVXd2+ljSEHin3HancHMd1iLv0KtDERuEvJqm/tU0Yhj2ilHnB9/PDOp3S
gBzDe2STBPaAQx5VybxhjMNn/f6pbrvqoIin7Y1Vbbmg00jLQFrcv5Y3HFlzkz5DFJigaPN8ukSF
GUmnkvV1GN/2F2xMaDXkHcCSsb+xXui+TsEWiBZBmBsVwrzvlt3e3kqjRjP98BrSVden5koB9Op0
+wTQYdwzkp/6oLeAsAKOO6W4QO6XINjcCJRfKY05wzyhFxIX5brT+Yv/kU57IoiV/C0W6INDPUP5
9TxSmA/5liqqqFB3bCbOv0e+euNNWMV5L5NJAYyi39TfTKs7yME/b2SgD7/1nQoDmOZZ6IdJVoX9
9MRqWPyplpujpK/+pySoIMPMHBkenA3kabh2IX6CUxJqn0ItWovUD+C8XbE0xgaBhJBrtvawvwy8
OXq053TcIxeZRBk5iT5X8i+PqlYlqHOGXQJKwxMkeNcnD6zY5s5NGV3zwZUV62JM0Rj2/5+AA7Pb
T3+wj6yLJnoJpm+m6cu8Lg5RZXdYHaLNOIPYHbZ2l0F6ZW9oE5oRmSI6gb7AgVCyMd3MN/vqmhCV
nvAlB3oO+EX7IufiMiYsRD2WTZVIg0bV4Y+6WOXc+RnUsHHBfwAFt+S3Mn3+EeSd/fvfbfcag1H/
45BXD78wx8MAVOzplOb8tQV3cpnE9MoDjXoYZdCpAN48vy+vW2QGIk4c4OkBXXGElwR/JUZSVFOw
/6ZI0ZvRfNLGlSCKl3W3Mu09cTkxaKUtrX9Uj1y+bzBE7bC3TvFNwL7QbL3NVRATjzVWzQ7o4ypz
y6O8EM/evo7TOyo0m1nZMa4vs4tLG3YTq9bksu1eKDpZTRb9qLpKhnjM7ov+ZrWJbi0ZbnWNvDTT
cZOYctT+V/dxwEBFHKuiw6j6c1l0qOuMAAQ+1HRbweU3ntXDxjp6U41omQUeBx+ciY0EDMx/NYxy
XKMVgE0rvOJJdd29w+euIFKHl3+XqvaPECfcAn5AjDY/pZ0yT0q7Tm9tw61iqzJ7+03E0W7uPWx6
J/6tDdvLdr/JRXKilfPu9rO/jFGedHnzIdqD09Rq7Ote3bugDkEsgZppc/kAE0d4BRweM9kmeLaa
mGiyUhEKESrOSbAsCtoHOzjRIbQSRJbB46hQQFCXG0ylAfp/HDJQRW2o+w1iFxPOt9gKD7Dg55L6
b3AObsGZWKLujquc4Q37Mc6nSchmxEErzFw91VoFhNV2dXu0u8vNsgueeTOVXjeXYLDKjtZNbMeP
467X2LOnoAo5L+bF1Wgv75zcJXL3Zq0p2S3I2apOY85KAZUtqbptLw8BMfWceuowAe1fwmyTV+tl
eGGDxQR2GZP1EPKijQEmGHZWb/Ba8xmwt7/UegrU0m//Oy55F8qHFPh4GGvUP83ZkodIc/lkcARN
lBRHEp6gTZgwQTUfAq39c0mwSkF9rHeJp4iXqXEfMVNqhJEwSOXVierwhzlwIvSGxCEZmCnNVjZN
r7eEPrVeOityeITA+QpJHYjRXlAHuW3ckgo0QklK0Pz4pD2fGglHYOG8Xxzrb3DdPEK8cMA2ynAi
l0at/wLR8kw2xgqaq/LfE82GCUKEyLwlP5dCDCQB27u4Xa6QH3rokTGAPT9fgvIigUSGA5804zLh
wswRb+iDY77QfkspKqFOC4UeMTP48OhRTeF54LyLvLRz3dJEFRQgLiK4Awtrctb7MEGR3aSs6JVO
A175cTBmTvMGSVQfxKszF1fnso9jiX6CA4GpvJZvqmtkSDRf438xfYIOV2BU4PlFWeY8loBWFhIQ
Qmp6cMPlXIfAlqcdNZvSqQjzhfCREuyPiEY3ptozrOHyewmqPITmoZE6Fc52G9y4BsDDVAxe0xe1
eAkWNr7KbbnDi1G5Ten4JtsfoNiCIMzBzxGVxa4Mci7xPa7PGcFrL5CXc3P7VfECTdmM7sw/cfCJ
USbtiZoQVT8+7BGloqgq8Q3Fcn9dCj7crslz2yNFZg5xF1tao8Mcbznaii/5QBB6HnRIuLoNvywD
pgQinTSj049a447t71tGNyIh4OFS78TP/DzLjClDsPq1sb6ig8KB3jX6nQaUeyOL7YCd4blVnkEU
rIhY/QRIt0SChsI/CD30YUMbm1UGIvdQ81NpT4kDoQEgkjUVgRU7UiB+eGjU7/h/C8oecUP/ukTQ
FIk/UWCVcPLxliwaXo83U03m2hfschhCF1HnKOxarGWBYa4SiYErCU8RXotyoK7pPQk/+neP8SDz
tIjkVPh6EHhMnsaCmJG8Vo18PauuX1GLIklSxD9V8ZQLTlCsgcfBYC7/ndw20AlrUTdBcVnvn1RK
SQ18NXLSxem1eRVJE/Juenvde/a8vUaDQ47BRhiWHSZmQfCR/8goWENsGERbZ5hQKBzOoeL+Y4Ej
W7HnACI3mhNJfUX7WUKO6kSwAVKTUiFrryTTgvCVOnxLhQbJJ/e0VluH9Il1zn5yc/pNF0lrrCsR
IrWtoNxnONnXlyxs4BRtlORqrDv4UU5726VJEGMF8haWS4VFyaLtwi4ms/SeW24ZJVhoAv3+wxH9
WVIsqhOqcM4sYPxUvT25IhbR78kkUcGutWpPYBPxiKt0fqQCAB3q758njVe6iHkoWxgJ1pdJTfTH
fd6yERFL74H2qP7wyvBwYuYu6AugCGV39kM0jV4eaIVkc5rDfwygMWdI6AJ9UQtl+KXziIQORTT2
QLTbGChVt+/f/lg4aGCiqlHCDoJb815CGOcwEPniMIZB14fLwxnx3ECdrqziEMI0K6V9RJFFCA57
977b4RbHIScAIGp1eZm/YSEyVd9AJH8jdO86Jl0Oo+n3R8oCxtO/+a+uguYdElyVkbsIonI0EPbT
pOF5Yl9OD3Ybsj93nGNv3uCbbv/OnieJVPD09+AN+I0wN4lDhThXMtDiSsLXVJ0c+WLMT+j1w5CB
3wkEr+M497aovATHX6xwqJtghrjojTuBoGieQImCIqAyZwyEuMNj6DGlWaXPDV8fn4IFfVYc5+Ac
YBtUoXp4aJeUcT4o3/bWV/pBqrvD75vAGmYgchQ3e0P738NuuKjeuiovofRFUEkdRdIdb1qvZOKA
XCxAB33cMtOm6tGlq+/opEHTrtvbmaLlNr02FDApTD2dyvr188JZrjIs7BuvpC46bHGG6gC70oIi
CYO3Uxm+KQOcKcrpuQ3YOo0g96sA/zFJBN5y3+bAOuXc+sCkVAFgEXX+EF+M2o7EF7t9EhI0MpAL
hxvGQoI55LbFyxk/iLxPwXXaoCIzfMxRbJ/f9ifigCYHZIX7BamBDaJD0a7eP45JHtrqymbzG1Ku
vaRsu09gkpQVSuTBdCZ5k4x0BVAM/dI5lKEWs1zMfDYNeWmc2fpBYzKOzCfQkJVfIYyxsN5LeDq/
2Nuy/I+4yAZE0vXCqeDqRNkfcAxfV6rB/IdMjyAmntK8QEcE/b8EWyQ2CbW1wh55OUw6sPnDGJ5Y
1Qv40QiOOIk1dtG8CMXpLaVnWthoYB4HtBoNfqfs6wRqou2SqFMWONlVOvjJlQ5rXp+jHBibcw+4
/9/BZqv7ig2yHX4XP7HBe0nBVTgzCH9vRpXCfjSMKsi/9OjQ1fmLR2DZN6uO4dQI8dH32yjQdyEv
3hgP/4q77d0Yho2fM+rPzaAdxJPSb0AxklQGwnJgHHJJoetijM5cPEqR4bg5tx2VXxh9dGQzVOsY
YAfqQG4312DCZdSFP3dHVu1q0zsuihzYDCXsnrEGU/gB/q7VOG1uVpV6BFH/9KvcuMOAu9gBLFhd
yOwbpNlQeAMaecEXp6eLFs5fFSCQWR20wFBemIoDZaBjin4cl0a1MrOef73pGRHHw+w0g4oAfq/G
BByrcAJfw1oO5MMNwcbuYFRzst7z5/C5T+2Zuo6OMPPyOXx7SrwXz/8Q27jx+ki3krV2yMjnNBlB
HXGubuado8RIjAmbO+VjH98cu9VnGK3xDYmV1FhvXFHda0Y+vo8xU8zM+wgBe7OK4cnNP0fv32yS
foxhfdENEu/8rwcgaCL5+rGO0QfCiE9SyMOa3J2obmNIEjypUvuxd/O3V3MCyhmKMA/PCAAMDiLd
HPno4bec0meNONn4bqibF+r9H3x2PNR7PxvUl2rOi9606Bhx9xvOvW3kauZoAcjCRryPHrONe188
EI99/RYDMTtmqesPf1pWHxsXfF8G1RdKgzUOe+C17jpHsDHrdwaI5C9jNPNnHciWi211SEeKWyK2
PMym8CmysLvs9uMrQWPuFN+8qrWn0hcUWF3LU9q4cSoDpOBX6m7QTIOL0b+DbytEl2BlTaYrOe0Z
o8YsuRECPhyQ98sPFanWtOgZEmUjKQeiG6c4sd8yM8f2/TGrgx7j0lSYeWyU0/e6YW2AjyEyPqan
XXtfvRuPCN6KfZvF/Qujko6y3xp9RLhew6MKak7VJE3oIAVJR0UInUZ6C0SLql40jHbP6swyiF9V
JvjRarHGwcS+PDrqDFTSVhym1ZpNiacXsY9wSkWI020BgyrwaZB/wuHgTGOApDpZ+rBQEEoiI0CG
NqoTUn8oBIoST2hDCFto53siR0uAsOl3HbzC3xsjj+AvYnnFAfWHrAAJ7S9mqQN2XNJ4DGRaNjYH
MShEpAbhcn5eE+cTqb/Y0aaS5cAnj4iJ1ELgNbD13WTTwYEBOxMZmtzmouuTL86zaX1b7AtwV85W
Sotj1QwfzmYNns+cednJr5pJrqxL5PDiSZUK2Qs5rhtgKW0cbfe5uFFlqwY0uhAdY1BJlZU2WyYe
782nQmSd8aAnfgVF1T0YY74zpyAyKFkFVeuOh90ojbKIIjc6Ff7T7wUVN/63gWX1+xqcYbW3Fl3v
HMBCQcKBxLUu4apxe0voFVWXxb6+LQkfH4jPSvihV2HIlfAcbA4g6hab/hu7NHoWHuRXF/O9TC3e
G9CaBBDVUhF+ugqBM54N8Rg+8Jia3O4OhIsaIEsX02sPa9aP8fq9+QkCzF2wXIA3E6gIlTYEoSU7
Dut6fcbmc9qgjEgsjtQjxhvr5xYliFCScQ9C/DRsLp/T85pzagt0Ex33RMGE4bWofXCI3dFN7Q5f
ZgIxm17btu39jSmrEgiSTb4NKe8f+jXiGYxm7AyJPfrRDdiuiTGCPkW51q9ldjpPJ9nkMStopIw6
Py24vwN0zmMj9WrGZfoI2wuf9tjM9Y39qS9P0tlNtpBHtMbiofzPu1YHzA76inmaYho2REoiDq5m
vTSlWZikWKF3recRogykCuF3YIK/VafAwk46byByIzCUSeHCNLrBjJCW/Mu5Wh3z2jAStwbiZbeQ
0zBPy7qfYOPYRaTb5j3bSFn7cXAK4+BBSB8cQ+jW4wbX/fGfODG0S+O9b3j3/XNYqWKKlpZmuawh
c3KaZuszLSjTxrbhNZYyS2t4LzouackYv/d3s5h2F+yFiRf3N0EbUROj9OmbQr8OeI5b6BegdbXM
rC/UhtVB3vttb/F0236Q0Oj6QFx4jk4gnViNsfyPnxYG3JeFunMrVEdh3Zzw0qDzRJzn10+Msoqd
0gq9O/w90JpI0NnojQ4Yqd3dxjYbXs3ExtOtNDYc508szpMgGaOJcSM4yYzPtuiDo8l2bXmcbqIu
662P+VtpXIc1484gDHuAvuQzdGZQelicoh4qeYtNUHBUvBdVO/NqVoZCec/BkJv+rtM/PugA2y2r
+ccJ0Kb6a5T/nusHTM4wWR+nHTh/e67niOfb0cFDk4v5LP2Y7pUXEh7do4sqCH/qL/N8h9tkNFe1
jlHHHIa9kBsOfZDudNIcVoD73DW/EC8G5KAnt1G2K9YHwsVth4hwDekaT4G7RYiew/4rIaF82OXS
qMTAGOwuBBITSAwhic7klnH5e+6QxjvZbp64VRClAiMODIej3qT5sKqYwHsVe2MdIIaGgI4U3SCp
Mg9R7wC2dwpjEtKwFmxTO0VJDUvdG5Bgv9o0XvuW93LvqTG7AYSEvf5xt1lUh9z0Vp8Jtc+QA2FV
vCNWyRji07ikzxttkyj5B0UqwSWU7fdjP2eVP3Qg/qnAdsYM+x8Slw8bqsxt9Cs4600q5yFV+CHq
htMFMC+Hn5cFU5twWciN1DNj8oo5VCQag41lgnwIyKy1yuh3hytP44TfdF6DxwhGj1XnJUnfyd4G
p/5SGfDDxGeqgG4LhDO70D2v4p/epwks0XSSCPGBE/zLC2kyEfEF9PIC2KOaLE/6m7fgYCrwV3fq
vOeSt9+cKVcziprWUnZlwZhhtVnZHcoG9LLnRP5BlX5doM6UYgdhPwQWYlzS5ClAJbuq4Ai4ha66
Xd5LmpmInJdVg3MPYq6kaeH88DrlfPqXOWRvfNRv6/WVT5r7HAakIgXliEbQ3InLhlm2eGxqn6N1
jqIxeZm9hPzGzAfklT1Re1qfvpzbDRQdzpps4RKIgNjaS8oIv1Haw57OcUF0kkvNDQ2V6WvXcPUv
lQ243TDEgEP9LuqWsPqM2rg77a3fu866ysMK8/y2Kg8n+4ndznyDN71V6ZkPQpDJ4a+EtIQZpN1c
Ie1+3b7e016vah6vjGQHxRW8kAH3gXrhN6bW9I8KcmJRmnezCt3SDFC/yQwGd12+l1SR3lf7SWqG
iI6XMAH91+w9nbPf2/bVqo0G8cvgm3vojSuD3zcaLXilQtdkVE5A6n9N+vlJp7nNZ8yKrHvPcEdz
Em8DrcPlYQHt2dgfQnZ4tnop5aBuUw1v0CkW2t8eBkCgZsbTakIw64x5aZgA5LQaUubCw/wS8dhZ
oQdQtVcTCKPswx+xS7JpRBbY7y+8mDmPZ8quxRDECZC9Ug2QGwOTx6UERWjTW5HRws2ExadUtcYg
SmBkgdALhw1qBTzRzRGAaASsGTJwm/um5hQx0Fc8y/79b9KODHvAvYvuDqoIvASsSS727cQFfL+S
wAblmCFpGQdQTI6ZodxE9tJ05bsjVhCkZiIZm45oCpBwXsKuux7WCHEAGvhLvyfEZ7Tlh4eI/1BY
pki04dGS5JDsYEjjhixHnHXj52vHFU62a9zCRD//oQEXmk9HbkNDmnqeZC0/i39dc1EPoBEupBZH
/8eMrR1peh6nfmD6eA5UiM9oc0h0mPX+NDtGJRQ9S5oerW9+kMJtUq+S2nmGiptVxKYpOExEl+DS
T+6CejQfnnxJ5hVQfDxOvHYgHdk6guVdt46hBLVHsqCTcx1vw47RHeuCyplY4M0g62FhQTjByXAd
44ZLyrRZJUGe2sUD+e+jk2BpA2kZdMZuAapOEYWYswfHsTlLoYAsa33OY+pmuC3TcUQBZn/AYbTl
6AWHjX68vu5L7+Odw/u85l10ImWxma1PzoXJBlPvbr7b5nP/vhqNJafV+GidpxTp3Aenfb6u4eWt
R3P6h2doyB6npJkF19h8yjz7Opc2RQa3xG+lJl7LW5K6MX6+4SnURWKePemhfOTu/cRYc9cbVhiP
C6ILwmcIhW2UKHAwHfUmqF7ciYo+XkgS/YYaMNxiqaT4oLac7NlFlvuJlLGUbvKvRIi8YkuqGSB8
4eTDOMi6djyOKd1Y6Xyzws+V6CohsDpZKTgO1s/w+eb3+dn5r8ksR1CDETZm2yo3CG9WWs8O5tEq
DTfKCcWOztl5opC18bNhTDiB4AbNvx6FewsFxDdzzWzz2lf37rbNHinkaXV2rkHDujgdr4gyuySa
BSnAZaSNQ8m2Qc39Y2EX5asdTH3lioSYSrMJYkqIXI3IZiyIKPSADRQlPoxox4ijXcD2CZokVSvR
huSRjpgRsBKqJqzTjmv+ol0J23cZ7RF+WSGhIQ0VaTpJ2Qyb9/cPHc+SmHpZEmFtoPcicSoZ3tGD
xE+ePgIxJepQLZcgC1ALWRPWO3xvvxkl86KfkvARxCCJnE7ykbLi918vvC8yUsYqubCcViTErx4c
WsNREHgMmn9quNO9lCPmE7bJm678j3XDW0UwhNrlP8a2TxsRG8OHfHp2sCB2CEDZjLXeWdLq00fx
X8Km/xYFvX1v8nEJ79N+Z6/BMEg3xTAZvk1rvZYoSgnZownaUXU3Q9QSgtKRfcADZgp7z2IzFpNq
wz7wQ28T+0uh3qLwbW7JiC1IIwgbFDBBVClhc+kB8L8RSF7fjXXPeC303nBIeDk4M6AzBW2MFKEd
tcXfeQECPy5X+KmgYnBq6I0H2iqQFgJEkexAe9wxwgwtfvUdSjaiRa1cTg/a6Jjb0uHGPRkZgZzu
pY0ImvjpCbAgWSQ/lC2MpFel2VAPGIeAiveiGdQhsPxorwIumgl4gUoGeGBMXF7rxMB1GH51mqAL
wJj9WOJZSxrSMpkwJlA8GAyqmSbkHLWtyKy5Mj36vXAzptw+aGCSVue9mgEJ/6gSbtwmljr40MJk
j5JJG4SoQfYMalJddGA6LRqDDjtSbOP/jF7BQ8mGjTKOQ6csXstJkAXP4Tm8TN+52djeh7KJbnlZ
gLczD8El27u7MRsAPAeY5pxLGpkJV66umcaggb17PszmBzZEKeM8iOgPZm5yvLKezuEHkbv2Ci/q
CR0SXm90WRJR88+2RYMADCjaHP3UJRNYZsONz5e1A6xGKAcYhC0tAT3+noLzYOCyVSce5laAXIi7
r9QUhT/Ot5p3sMmBRZSDLkuxWMIwuTW98tsmQC7ZL639NMA3ybDhtjgUDUAd6dAKymExOXSczgL2
GG33Xa9m428MSewGqE4JD/Gz2u+h//IPfXHIP/Z58oRV3nYIP2GH61E1GhbIPdXwKgm6ZlAMEg9s
CmIEQ4SZvR17Tbrhkv59IhQsJm2p28zTyYb+2JZDAla3m+BkDatG+LVqDFqDmpX2X25uTtD9ObMV
wQZxqf9g34znoVpZ3tZqJXG8plH3EcYbw3OZ3OjTvxjujGNjDG5C/knq0qMJ5Bje3ercdXHPbSyq
g14gpy3FzWLJvfwGlUt9RKxkMxUivOqgSQexSpiEnU65OLMrPYnQYdDdGSSqDEAaUBL9A/aTd182
tDWbtJzXlH4QLpJMogctgFLaKAfaZB+zcvD+vbJNNZwrJk8ZHz6ftFqoUxyjAtxP6EMP7FDHdA00
oobiS0pPMm5QfZ2ilm79EzH21+jF88XEjL3U6zhNWGuoxAeAGP6HsIAEGgcq3sXQgcIwM4lz9+Q0
eINr0HMOnALVX3qOMaZ6LxhoO7WT4O7mY20dW/Y+Tmy6m+/mLbx/HaC/ohzGtobuI63v5B/RIZSA
Y4WaxP5h7PQ/aSXak465n/jb7daJDU5S8sX9rI0y1NXlwO53GB2pUMoxbRQb+51LeDeYac9C5IRd
dptyTOYmLRh9zj1rRq5/1QmIOuT9ShQhV3SsBjirwiZnJEk2j6t5Op6PhB3X3DxMP0sOewctSFYj
LFaby6MdeVUzH7/3gUHktsZCruUo6NEZwby0+egYzGmNd1+KLBCwwiQ9N7O5z9oclhzOpIiit4jt
BGxit61Lv2vVYpLSZpS6TfyJkcS6LFnTl+WJGgZWy6NmdOmftzpB2/7Nk2Bl4p6XT7jH1j4xT/2E
65MiVmru7J3KM3VW6pP2A1UwAUhFuQTF+4NzCp4Gu5O2zLezaqHMeLfEplVvozQL76uqT9OUteuY
lz4XN7txYcZh+8JmXtcau4hiDpr+jV/evBZ5q4UGJi2QZjxvgENWjLafDFujxHV3Ozxno9h9GPsm
mE3ixi7i9FzihIBbbTUXbLxo5LOdsLTWD3+7BmNS4NWze0wGnkbDi1GbtK3jlnhrEvMCibksqHt1
hlyjGsUMtwlHiC4eeDFX6+LtBEclZocvurn8ZqhK4cU7bC/euf9xWSFhDgg2Oi0TruviVT40iBVU
UtlLRVPSSJ+3XOr8skzmzVUy3/gHp8Is4HYWy8Ir+r1JJTaKLT+JqAGUQDPMQugqxNFe4QHa8AlR
h7TVXNSGuwbO9dNBNRI1T314NWJtnPbg5rX9h9ezERHt2RNN1RIeVOFlLm8w6fpEfzYSAU4273WM
g6OJcwg3LBZYcVJFc+G8dUa9UdEnUjQndFBFlUk+/Hjg/cz0mndnNjYoF2jH3GrdzjQvJ+z2UcPd
TJshZEaGSe4DBfmxkqYP7V8f9x02hvGgPjWOf2ePpLUzFIAVD0BpaCWiWkhZh5aq1C9J02S5luHQ
+Z+gXEYRqRkcZ52wE9YDsVY3Q9oo7iix0wkw6IWqIkm3/YHMVJ08BAFdT6IUjRo/bmK4JHVqSGOs
Hy29Hso9Lh/FzdjT4z6wmXmb1fAj7x9WyA9Q3/gYeyYL6R0oiLBh6ZpQgfuMW6gtNKfwvLAyI0cs
gAmzPUE6/6BDVyLxamwQsG2idnwier4SpSd2ur4PkTcI2MQY88M0waz3hippPKQOJJXagumZmcwa
bqK/WWXzB2uASeO3SAlaHMzZMHNFabuBU3bIFLhzvG5r+1nmvE/Nu5ac4yRA7JHsSIT8B3YJ7jiB
DX2GiELo+jb+o08WYE8OjoR0IbVxNTMNCM+pbQ+8d25eQgDBYWJrpFpLMAX2rqd75yfZ/MpkapGe
W9dh7jLF7adbxQqAoD7x6gzknZF7UQAhlzjB1OJBuZvYPSYb+rR9ApiwCM8EWJmLRCtjwR0ZnXb3
faN/qBkZudCG2vEdc5hT/xWV7BCIQrzVUex9cL9K/pDTN5Fz4oxFKYJswswDMpZxwRZy3FaInbrm
gb4S5aC3kLehBnddX5zWUh8YM7ZsXEw/fo1bTaXU6tBZSZzj0Wljf1iOOaSSN+9wuhiNQT6pc+4U
HPL6YDUOgPvkPuJdTQR4EzOawYn+OHcaEkldas665TWswr9OisHhYjxHCjMefngfnsnC4LOQ8avt
tEejXUm4RB0D6we3QpEVMSh2YpKCBe6FHJNn3vA+ylhvTbOY3Ud34xtp2CfQ/cy7BuW/z+yC5KzT
XZxXNSarSk8+ESBnEDObhahM7eTMNuiWdaH7oCojHfWCw/Q9IraBhbNuDQ4/Ha9Klmdcg+7vNXiN
al6OLHERVKcfF/U0iNk/FEkpq5KBx9QZX5OcPhMiyqRfHX5IzCDvISDCUBpQ4K2Pt/GJWnnrlMEs
BvR2QCuD1UGqAI/6HN1mjBOn7MfbAlIUzL9wQUGZQB5BZzv1npMHPR7OcQccHhTTlkfubJ/IzJvz
jFy2oNWCgzLeF8vuoO0fKMnW/MNArvHKTUgHRnezs7yOr7BkpllwH9b6PfD4j3cJ0yBCk5tv8rmC
j60O621JqZY5Pm7033PqpyTgQeY2RpX5xtjnLBoOHUqflJf9DonRZwDOGjxdVKezcXnjVCcGd29I
F5fGJcyCDllfjc+nMB14QGHxeRm2gzw4h60to8fW0w8pdbA8cpQnoRSwrh5En4wJvRj9OEhL1J8F
To2i2G5awBtoQkdsEZz22pxzc9gyFh2SasAUqvEoCQHHZHL6kV4dhSNWLHtCv+Fla+oVYS6Q+bo/
sdTScRp88KudSY6dHxhU+cBN2NBZ7CxSKvRDeBzs24kJ7PIiKNu+3GIqAODMOsoC0AQSpRppp4jN
E0bOo35s5UG+ZmfjQD3wym9bxYuGxbsQml14asq8fLnczKDD3zP1Kyrb6G4T+oz8n5/c6xhsQFqH
ooflxpYi9cZVTHla3aJzJByg49QGggaYcERaDQ/YSonjafaxHn4+6gbFhtYJNU/QfsfNZZPjY5Tm
ruQk6oK28NqU8B0NHO8CfWEhtTZ1UpBygzkpTS4tVRjX+UjaGE1y7zogF+gKO7m0tTdAKKBJHLRr
9ZAAmakp6w5VQMu3RpqIehvZfd1MJ8kEETleGC08u3v6BnG9H8rbFCtrP7izkpdd8JjbuBTE+Mbm
M0saH4IW1hlS1aO/Q5J5fD0XPO+vtWvy4UisbOfnRep65/MfZ+rsuMHuphODHj5yWnk1kXh3uCwl
4n3u4596DIURZunXSTD5Q7uvZdSHn/Cye9GSUnfpUbkMboMuxCacXLuBBrTlbAJxBQYIOlKPqg1e
bumn/Y/fc1I7s9v7PLiFLe8EDSANsjF4GadpPk4JU8/E8PT5uVnQ6ufjjMxVMN3R4SZ7+f4YpgTA
iNkjY4C2OljJnGJbN+quuhFK7YUX7wkkMH1XhA2JCXNlfgYSPk/3bfKk2LhVFQ+RwvIkH/1W7sr3
b7+rA46TJef7wmvlhDLpMB0yFZBbpUzIw2NSHJbSxlLITBDG0pKvKSLz4Jk2cVM/GTbhCxNA3TwY
5eeHKkptSowcwyhOKxY+b4F5+NWWegwBpc3p6nZpMeghmN4akXg3Rh27OyME4kjacbz39U2NwFWa
5O9/TWDutkWU9q8eVaO2RfmcYF1C2ai7I4uAEjDCNahsTec2SHdpwg2jiYDBUJRCssOpPBKThCFl
IUrgVid0bOtYplSTmmdC6ItXR1mgNlEnW5vazDtqDzIYRWBY4d1pDT+4QynUrRF73bHPfjqCuD+o
dLfD1/e760/st6c34jJpJxdfX5LNz5FJ+O8yeozQE0AI7+j91mmGUJOXpG6R7FGK/5UfkbLsYwHx
/ZsJV1ypD9JebiMVcGRxElaVdhemvPygeq7+vfyW9gv+9Ei95Cp/CMkgL3ro5xYFKUTsKuM4ojJ3
HOUI7vXGx18dpjD7Ka7Qyw5BqviTly0AP3SFdToogwJ3b2JRr1ozpMZQBDD2wfIBBikWKEvRV2es
/+nD0iE/ZXDGdwakHBe8Ot7xb4OXu/1tpl2Ygk5pPnjLp1N/GlDKdVXR1bL574Oyq36FrD03om1t
PKoVv7+I6QkCgF1DHlSjeKPShHpWJL6u9rcKpDh2ML6nrY6s/uDBI53fTBv21rc4N4I4JkxzE3JC
8vVGoASCP0/B6B7xaWneKR07GsyZNjrVdzQZpButQh+NCOhSh0LsVFDeMlf4cndST1/ZgygCyymY
ScoblUR0yJL+S0u1+iZMExz5yPwod5AaMKG/GQilUEcZ3g6yIR9Mtn6kJbzlV214hztekywqHRQt
fs4Q/0higJnF0KtkvVSMj8bCoi0JbrBTV1P/Cb4q6/X/XgXFadKxGsAtB799W5yhkvOveIS89Y3L
oL2G/z0dDe4kXG9ZpF1lmHrWjvUeUbkEGFZwXaF0jlKFwZVJaJ/rDTUz9EwZA+wok6cDylVfAaEl
DAKm3MvCHnnWClp0M2k6y91YKvlvVGUEEAMdj351H+hURFyCVWA+RonKmSp5UhaDEUMb9uI9ePqy
GAAzphJWg/sO5GdUmhTGRgKdX1ZlDKxMyqr3edjRHkyNLZSNkzVOj+mOdcD4fvmSkrER0TiGxTFa
Lf0SlVMBmMRdHHoU2/7jIf9Ka462IXA0eH1gafB96VWQ1o/0AtQwSksF1D4elNHqCRlI+BUy/7pW
6TjSpfV38A5eEuUzYO+QCp7bAR5gs2MkAQcIZ3PQb9Yb3bojWIxOJZJ5OUrN9AchKgADWKJeJzGT
I2kWTtv9KhgVchtmBdvIq0PdnbGSlJtGEyyT0J0Oa1NB5cu9OCk4nAgR4Ch8kdU4pElKY5bQIBJ2
d+3oWyoOFBbuhKawzzAvFzQtIdcmRaXSyRFdUIctTc8EszAFQJZfyiMioVcthxO6at+hpDQGDoGa
RvMQgpXy90owR1CsxNjhoHAJPkFOoYjYxykkCFIy4TAcVZx7el7D+w8cIu35Jn+vOSguxD3alqgh
JfbZ+ZrgfH9HnlhTxcqGKOBkoOw+r0oU/U0aCeWJzDjxw6vkXaVczMG+BS+0M7Ceo4O1BKhwMubc
7T/hoJx4dyI150W+IZnzJAi3ih/W4STlAwinBaviefyOTAt13DNIpmAvBu6Luz3oTghP04935NCB
uUiw44rOULJZJGOOF47ag6Xq038HrT73h/jxRNKhwKii/JXEEvUajmKdiZyM341Er/Rf5YkIMoR5
Qvinw2oD4ld6uUswAPrgF7wZMNUKWMSM95JvT4eAJUNOYH5l5tx2RogB09icwa8JJp32ryiQGtUD
0wb24zebUjkkZGV0wObJgVYEHJNNRPKs2EF2JJtZ7N68S7+6wrGWL7wO2efk28Lu9z2K2wMh3ORS
xBdKn6kqOpfcI33hM2uEi0i4JhOT9z9ZzEjyiW9J4hB+vEY/Mb7oJ3ctpUiynhSer50xNph7Dvvo
BB0ijjYO9hPYASPC9VGhZdge3gM9SQ8kyXxHPUxkFDeAkwB0wXI69RVr90aa/CnTTFqPlNKYLDlD
VCKEr0Rf+3RqftxdRhqTUOYLr22Wj6bagU1lwwy+mrPZx9eyunPZQqJxaBE0oli36AtvKEFLztqB
SMWYbMzU4xQcjfiqQ9cGM4I32ivgUnpIYMDIgBeBexFMJcRiPW6VUIt4X9G07RMAAj4cmI2Vyf5A
Dkbqw0hSx/nOL2Vl6q1XqC1O0t2c4bUDJskEFlLGag9ispgkYLR4zMej4Op8hIVS08zGJwDTtpky
t/VKekP+grRi2UMCxOJ7ui8AHwcjIX1QsFg+dpMaLdeeeYIjAQYpjHDXheooG6vwZAFmSm41Grr5
NL/0wZ+/mBt3JtIG3CI5AzHa7ZfLwaOLcYRtTGrGD4U/mJwfvK+pcBPhJ8yUpnnze1CFKX474isi
rgk8RTmeigNg+TGizpmPOhT5kc4mAa2a36vv8EGYidzAivkhWh3l82T8pACnQi13mCkUPDFNmLaW
kM4AOkhG+2cqroldsiuxgscFS4o4GJyXD+kcD0BgUKtO0w5ZtX1Rxfq/6J3/XMH70rbZjW7LJuLZ
q3TYA0AgtQJFYcItdS5I4pjuWShAu9K8/4De1da19QOW1AFrmiI4/13+T5vibN14rWFJLwPdDHf7
voMIwwM3hCgDcFi/uWIPgGMHWZp0ATTysWyo59Oq0hW9PZ6GpMGAtJMn9f7ZxauGLfuwhOJ1WJb/
o+m8lhTHgiD6RUTgzassEkgIIRDwQjTee//1e1LMRu/OznY3IF3dWyYrK6u7AgcIGdp7pPw6adf6
K5CXUY2uzNKYwRKXhnFDrwhFMMLUkv9yauPaeMUvEniHC1XTd5yrTQCZ7NDfsSswESQk5/Qq8S0+
ohSe6CsigKMLY5c8rPXg6+cpgRAPMo8IQadZOfmGKywKM6jIUMiOv81XUGuVGH7UeeyM05j1/FI4
A8WuetwWZ+cN7xuVT4BSUV9ydiPmC++tBgwq0ctJh+kkIGQQyjjGymFlwCkgWI/+ngxMJ/YH4MEc
sBIhNwAOzVxMPsXpZHCFMqFMC5YnS6Gdkgn0dGNAQ70j0c6PGSTsGHpp4TyCzwvXZs4Rd3uFIFiO
lGHt+lRRJh73dORyMTTyO3s8iDzijpedZrJM8CrZV/dWcXRvXVuEh0qdrJjKBPgzGEcocFOHuJa9
RXLBUouo+rKnF+JNbPqa3JCdB8pQ5usRFhSjwvPsksD15WZ0w3JwX4yDHLCOv6y2ws5CeG7+bGKF
jaS7Bj/lMfAyXSsBrNKrfcu9+zsMOtcbYks45HyADpRmhuh+uA/+JXx8c7no5vIBCzn8ehZgwWhQ
/iV/SeMbZ1LXnzenFIkIq6HHvBDTpBzGJn6DAcvqohDCqmPDcHk4PZV8ML/ASUQOkMHhawhuzcHE
BLTpEvpwi6qBvVl4Vh25SByo8Ab2zblVYhmZZ8WeaqpY8zM+cqWqEYF6UJ4CfBLDkrDHled3NNn+
C2wpMXz4qSBDbCGKzBX2FLZSJ7lsI8GPgRfSryugqAXG8G7GIGnChRsUOZ7+A2U2IfR70pE7PqwN
dsUu2cEJ2eFzMOAGiAxVeUsCDypZQVMG+qHqjPPTgGYwPMqGKqE1ADxgFPEnjQMZXYkAR3CFECdY
E97D1Zo2jDM1xqdFz8UTwWhGB7xstq9K7RLGkWKGkEnq7xfQW6SlccOSyFAQsGlRVMTYjp+Eg2I8
0CLhqkC37ynu4BT1IK8I6sZ9wnwhjvriS6DTYJ+xmETSGYaZub2kBFbGwtgP6K5UtVWU4+0DtjFh
jJaLzcKGFeU/UQimVhfJVsKSaT69cfAGb7zo54ByFA7J39nkYENln7UQSNwAdrnSTqIpGnnCU4gJ
IjpoKomknVoBiBaPaEwY2IK5wTWgKYKPVBgju6CocQMNl1oogPGXEiUOpMN4GWqQ4OMchzthzo58
iOHlHERQVCU9dfYOG1Rw4KqpTSLwjHdniMfVq8M/O/wJjmOGqJA5OGmQOkowf9cUCsuRHIlYrUyk
u2QIhs4VNsLZIX0oO7XvHXvwCjJ/XuYIeV4Cj2OqXbi23KhG3xJjZ9nGEFsBPVUGX/UrGONVwI2Z
FLDARyHMUQukxmdKRo888e63lYFABb1Y5Iwq7La0CWUIlDOSJxEiUctEi5QlYpagaGGc6KaqK6tg
odhjR+SnQ67gXT5Hl+vF4MlgSjAd3kb+BdHqIOhIYS0mQYlVgzc4mAlEutYbDiym1OLZUugl1AL6
faBzBkULnTa1p0pPXIolJ+TJCh6Q7aVZjr8oRWWiY80nWjOAOsCITDP3rsy4MUuR2h1vLQlq0Ysa
b120FtDQSA9TBH/RpJK66rp9dfLxCz9il+jOlCYUvd9oMqmHNed83O7glKqBHYU1e1B1EfRUEwlz
Lemt0sBG8VYkWad2W2mkIdeyePgtuidgCJ05llIDLtuJzC9WEg7zXjPciXZ+oBq7RyuiCImILjso
K19Y8oG9LjtEVoXNufNOX+xPBTGdMlU3DJITTBXwVfkd8ZE+4LASf10zToQhLM6w7kuAWOAshB8Y
GeCZX2fCcJIbhoVqNPdCzxainAWNAIA6Qqco8u3SfUUwuMm7GWrh5akMWG461Zo1a35CQoZbpMda
WrW5TDemdfMl5YuUDOftzawPODKOsF8NdDm3SRjBZdHa4Xp0CZomQ63GXieaP6O0sYHd3LWonDx7
1ezIiT5Rct43oG5lIcW/TQs/QX6CIRvmUDKzqn6RAk/FmaL0wsHXe5Zmud6XlQulwszdmpPu2ash
hXYzHgMB04VhwVGgWHfvtEnVnE8ILQ5kfrgjn5Yy8B55HrAVi0CxwHuLKqG60RQra5WoWimu5gs8
doPzx7nIDCtd0RMu4GEVEyeYK5dmpahIqMTXHrwdA53swn0CMg2RCFgbeppXIzRVWv3l/66sVcGZ
qqtr1YTP1l4z7JPus6/1Gsimfb0j2EesLL7Bh8tSqsigRKP45upyfBAsT3tF+BAeYYhRmzUvf/r8
d0LCC/jub0eCAoiYWVMxRJRllZqVJnXKvXXEef1SyAQGS2/rvFsXSgxwKUm74F92ctSo+4TB8C8E
mmpf03/ml5pUDivNR0Dryc58Ew8Uncu41sylRdoUNmDmwb3zntcX0DnxYJ1v+1C3ystbFS4bWwQb
T/VhiCxxB09zZjEplfqH/nWqMOGcrvNGgU0fVmLCy/nt7Rcr5oRWIffceby8cx3TMonkheGWFJmH
unjRGq0A71S2GlfiI2BieTL7jowgRCOyJWhZHlXidn6eB/ejhwsZpZv5npjfCfFqI7ym8Dvy+Mvw
EGSMlR22vUsh6bym3AQbdqfyVlBqr2cUOM0SjK1m4+t8vfzJPNaNA2xenzmsQWF6gOVUcw7262S+
speDB0DOfdmX/rNT/CtT+j3QtBtQ84pe4xxB3XwFdayslsKDfY1O8Tu5Rtv5Pbl6avqhfjBkpg1b
8IuyW4O+h2fFvqGWtDG3ZfoK10iCzh6DF4T0eB/tI6hBs8ep9QT3Yuou8ObaKjHkjOzpElQbYZ0i
zYdWN/e5ts7eMakvVeN/2LlZhc4SSu04Y7nVXbj7W8VX7zXIDfODe3KAmvSGYKkijtJOYnon2vUL
8LZUzj2FuRlXxPFtb+e8AkpDwYjO9BY0kCCiFdm/eYeo4iPLCsoarka0htjlIQAzXcoVRtNpYB1g
82ACIaPemfRKaGXhy6FGI5u6nHAIhwW0Tq+06uZp7J0iDkVPVeeElmlpvG8Ry0Gsz0GRAA0AHke2
VhgAu2TVfAweX5uSqcUILV/QFYbGL9Ezz6a7N6tWsQOl/xOV4e1t+vRhu7WbRGqq8/q8FuPI7ukk
eqfr3l6VzTv8v0332KMqf6Q4evFPBkzSFz3Bn6xvnS4KbArJksKT/ksDZ1MluwcRFjoH6MtTkiVm
vAJCQAAUKCTHG8MLatP3IWAf7j/g/A7NmL/qjNv5+ziN7i4B79//TTpizr9oqiNUgVX5MWrQh8N1
SB7Fd2mceDxM2ioQJ+LIQlohY+zRVxFQofDJvLaDtuh+H0bEXuCSD0tasRLKPKhFP5e8aYFGe/WM
89c7LRagyBuv5I5G4vbzVFxI/ukZ7BgIH8GQKmoQFYOOgN6hjdJwnf+skklnFZWWwjILFDEYLSTi
okS+EPsClO+fJGdAHR0niuDmzbugS1hymQCpxhgYA/55wJWukiej9CDguUdqFJd2lXocDGQjNygC
AAn5V95c7J3YF0DnTNAFyuapUT+q2RF57VIlmXKHccRNdJNseEhl6xtqQGLDfMNVOqZkrP3qCDYb
xagW+UCzPofSSTa08opJxd6m6qVYp/mSsbimYBgm9CRsD9ZHlCqimYX4QcIwyVWgHW0WVUK5ImZG
CBUXdKIDQiGVahiUvVyYYKvIZCroUiMMRyMDynWbdo62CywWpW57BqAFOZzglsyuLT9By/UAjHnn
9LqMqtsxrW4Vd5IfykTF0B7X62aRgM7D3Nu15rl3cdc9Ct3sKlUnqE5jfcQAL8Oux+IRkAi6vBkQ
VEAiyYhowIMOTCLB8bALbdSv7S9V4muEdSGdXKH3tQqoD7YOKhoToGCYJi7n27pTOoBI2t8BNcCZ
oREugAALCCLAowFRq0Ij2WiS1L3j19r0r5hoCvoA3aDy3Vv/5O7GNBmUQJ0IojvKXgXBHZqMsda0
c/firrpkn9YDz0pNXYJjESx/5+xwmh0iiSKBPh5JpwfKGbhFhef6pXixCo6t7fSOomcEZhZu+pWz
veUan4zfzFq0i/a7916Ta9x4V9gKaN5HYDi4Jask9qryZLAbvHuNzsMbInC4ESBdUL9czNzpcJKI
os5zp3Px3CupxwFOgqI7AHUeYusLEeEU7HvrnbntnLrnnQmFBafbKSJJMRbsujaJDyck1bB04LXU
+ncfoFHx8YbaFt4sS34hguBwVi1gdWtD1vWraBNPKUcRL5SgCBqZCARCxkHI2QYFOJ/nCH9lvfq1
FrbHvnQhhexH8F5g1OwORo7aH0U5jzipQb64aQrwpbpP5z8gOVaTirva3SOWGhBchV9KzlCpIT+E
P5QE6IS7mPiHX770bfNGOCTmrYlrsKdFcRcqIJy4d3ihauHfO6txqXXyLzdjixumbiAABobV7ePu
AQYEoB9Ys0YBcjbRCP3X7NcnJvfYO3XVzvLNG9fea9yoG0+4IgXW5IPzYiYi9h63iF20ZiCmd6s+
2nWBL4R+Ue6JrtM9Kh/AQikkTg/iV+7vXTNvo31aRepgyynZOmegkDyft7GvvQf4oPKbalQcHemk
3QS8DSg4OC4bs0axZcq2GpeJPkBa68aJdpcciw+9pkUYsaYWiWEoAavemZ51ctYdmm773CmhhOJF
WmN6e9aTaeg9eOisQkHU8ixgWHXvzf20OIfsBD4j7KdmVgKwvyex5/hLULQKJu1z8wWgNC1HVdww
FX8h2TB6Iua/wy0X0SIr05FVYaOA42Ogv6AUc2Vs3kj02lMAPNzfBFT/w10AqMmf4GgsgC+W+xb4
kGCIubAbiJqHzEgzERyiaIMaJaNk6RrbN+nQMxYQ2NitsitPhg9eBvtE2xP6I2g9B7fJLL72dTgB
SNjEAFN0wxA1+1/496sxfUGyH+WzcwC6ONvYjy/gCEuaAXvYkkZIkEdc1zCh5ZajYskoz6/ktBAz
aViuhOA615Th8r2Jt+mKEBGrCktfq7dGNSpQr2Ba9vdPSfaJaFVqTyvYmAx4oDRSi2H9ymwdiBeo
T1DgAMZSIApah+HjP2Bl83sqVBCYCaAQIixRdKsD07mlLRo8wEVUGMIEmo1WA7xG9EQge5JwwCcq
LoBAQAlfd6KnweLjaeE1U2YHQ97KprBcwpSJOICUs/LKtMhwPZ4p1QI+k9PRp6L0zfoPSLd7mFM8
FkVKMveqtU/lZDbmY0T/IrQdQVqlpnqAND5Ucf+F0ynUB57THHtfMYJxoqIo3FQ3msWKRMZKHcac
cTJ51UQEidDytQLGxtf4Ox9eLV8xYcw7pTxCiLUmgc3mw6syz+AA+AaCRwzWT3kq/VfkzuhjxXTp
+NtofPeeT6UjxkLOkGK17FwiAjxb2CHRAXXJipTAYY0W2QOc0g24ivIWZdO0uCd5WEZTUeVwR1zc
goOCucRoyujam7EufO3scYUqu4g3g11vYXxvVMILnLVaWml1XiClr74MPWgVnZCcR1xOf9uhYsPw
Y9ghpCGpov6HW2vWFzWMDVG6U2k2SMyf8BpxFDADuOR1pGQWeGxMLnCGL1mCorVr7Uf7kUa4okiB
ohkz1Jhjq8FFWvyTMS7D66ItEZgCXbB/E2ibYvVPWKi7dwgbHZFtq3ZjjmYkAnNpboQ2xblqnhcN
erZP5ONI0cBcWBxRI151dj3U0Jg/U2wiRpFemeR46VTTe/fRCa98oSC6zLmb0cM7Q3VAf9WT0j4a
UdamQwMJ0m1FCeKjI4fQVia6sK0iqDAxa6hY5REOQC5qI1AFgd8CSXCngGBEKVkt0QD211CKn8Or
9GK+8+LVfICYaCavZLbRwqQs/nQrWae0mjtycFnqzS8PlZ4LRAosSQ4i3Qeqfmgh0I0QMX3Jksdt
l+nxyg9K5NJj5pumR+sT3GLgc2Ib6ton/xXfYlib0KuuCagJ/z7bqOWoI0LowVWVKgXiVfM+h/3P
Jlo0SB2z/gKwSxjcPaKS3eLCEf56H5K0e1RiqxD8VKj7VFqk2643BlVBHp+JO4ufHHgDYTCN2mwg
MVdFB/+JMc4BLaELJ1FoWqgq1nsErNKmWfOKdnsN7R10eSsdqfi+oH5Brt4MaFkFxPFLnVIP/qp0
0Z9DBHQ0gEpQks6s9IJR5kHtF4KtXw1QOnfua0udVygPWwIqJ4MinSVFsvS8/QrHVf822IRMjntZ
ELpPRhUZ4sLwgNzKMQEOZsLqGSiIopqWSOU0DVQtm2KXPuEtsQyFdsOZDBSFnXGFB/CC2pRSrC1U
nponkMehW+w3nAepTUg/EVFFhYTz7zWoo1WUkIxWmUCwBNF3V3RtbeIV9MSaMRfecqdLVdjohn4W
PIKGvlKe/1pj9XvtEXnZ0MF/dmgiBdgXyyxJ8KVGnoqkD+f5SpxwCQS71ziIsgEyvHhUnqyc3jNN
khtIm0OahRTXp6MO8IqbC0hNvEzvQdmXhrvcYN3QTESVuhTvypZCf0CAz6ielMKsMbQUHlO1VPxa
tGYNm6BgDzuCAYdpguADja5ndiLxDu9xgYpG/oGHNNA43IY3plMhU/s0WSyKquYL/kbBfo2i68dS
fXzhDHdLySetBijUdG7MJ5lVu9nQYKo0hJkhNV7a2vs41XbRZ+iwgyAUo3ZdntfyfmBmHlR7/ljP
1xurgtH8etMJgsuNTNBu4xSAPltVqrGMmelLyAZBDo5yBTiKgTVb+0YhclRmJopzHK7RaOjvIY54
9DRjjK9gU+WPsZ0TqZ3nJ+S+ByVyhdFHTcMe0ka4AacEuHfGvE2vCP854N05DC1iuXXJWYALXWmz
I+D+jD8h6UV0aRVGN//TpY2gW5daWLwO+N48h1NDIGB8nlW5mNm+vRrUJPldRHlq9liWIHKz2zEr
ND/WAeqgej7MVXx+0oz4HV7bVT8HJYu6AEBfgTi4kCBRjD+Axe7uWhua0Ug64vzyAK6GiWZpIdqD
KDP+B/wPpRb07sS1YWqXVVtcGaoGpoyQNaEtBGiQAQBOJvYxsXk1YIaxc91yAeidv/xq97ZkGjb9
+VfrAhtPjZ5gr3+NGaegStHBzQ9e4QoUMzfdz66jXErK8SZZULmdNfqWvd34QUD4ZgcrsbmIwqE2
h1O3iLJPULafnbNzg/KCRyb1gMEZlPLUCb9bs7i1NwHREcSdL0KaEWlHlaQrV3bFEaDx2CfiZNgO
tZJPwJu4B9Ta0Cxl015hqHBmM1axTdma/dx6BAdfv3cgaKUqQhWXGnlusOcQlUeAIKu++BM/hthG
tAgaKOqUCRERnovkWbGLZF/qfJokJbIwQDiVHJI6rUi3UXW+IZguW0IOjktxCQvjSfPmvCLGJqUb
+DHKwxUrqRiyc+9p1SMVppyhuEiJkA43XpUQc2OXOG3q+/saJFAQGbAU0F94sAdwLmOhl9QJSxAh
Imtf9a8UeMqjrJmH0gpxDqVDEB1St9hNI0YSkP//wjQVs1TROKbXFvWPGayRiTNLqYfAfqOMTMCi
coriaaIg4QAxzadGHJOQJ4mGiCoBgx2EhaRxQCaJpJCWmyRJyLc5FU2vQdLN58AyUMiqb6pkSLBC
DnKi6CN8mVYMHlvSSagVKfBZ44wIF0nkuXi4P/Shx0SMLsUgeOR8nurJRNFUtMVTyMhQbKnSlNYQ
myBPYV4cK72GOZKVv/lhiwvm1cIHMFvmpvttxbE3W3hxTNEiPrADSJ0p/LAndws1UXHBUNYUCOvW
VZ2Fu8UTW9P8pEeQlbq9anRH62bV9Z5T8YOp/cBcYV1pnqrTPqWqR0mtWOqDrfMYctSR9X8TMkLW
XVUi4kKM7nkqLuXKVV/bbHZzUHF10FO82qhAoK4Io/Rmpecl1Ik2GtSY9FrwGNYCWuSopN39mWzy
BiEKkRvFD4KL0gZa5i2hQ8FQBvYF1HlkpKvDAr7BqU8kQDNgGaSu/hKrAyH6nmJKFoPdCV0I6XMt
DGAID47i3RySE5csUEgJ0CVQMRMeNsRnjg+cL9KUWdmCGgorGkoRZT+hgXrY+j1hHqJRk+DoV1U2
P7fE+3kbC+pyIlhuYB9twc64DcqEvJ3ekX/j8bA1H8xbwxYN6J0O+5ZDaYDUcGFcDPygQqoqo5KK
gwkRUn1y5Rd7L2eyF0koKNnpOki6qZcDM3AH8SKutmMuBT6HmDkismJL6QwX/KVDtIJCguPhQVF0
rNFdIdy9wIGnjk0lGxoI6WK1fWxG1P3Fe+WLPZAjH/4tCQQ0k3ugeXTilIIH4sq+KCmUIwNWCJBM
W4RXljir4EdaZ5XJaiEbnvzMXCyoOGSFSL6Rs2vwPX5kddGs9IFqAFQbcC3UE6tx3PR7WnkY3ako
SSr6gxWFec63/q4vjAav59ZZ9gpxAzcBMlP16O/UBWkn7lP9uevnyEP5JH2W/ix7tHjOQG/bKVII
1ybXx71HEaeIM549lcxIrHTWpolW13jTOoqprGINNn3640B/Z4AThii23H3kpuigtDO28w0mdZnc
avZ79hGlWbjSPkYJXNHXTwi2jHSUsduz5rptCCHcgE/L7PAtE8VQVBlBkIUQc7dFQc9eGo3ao5r/
ZghD0UGlh38Z8mjtEojOCLcL271xCdDzQ2TcmYH+/DtnLFv694gqYXzrAyUdo//qFwvmyeOvUKG/
NnRa8GVe/7JGdeNIL65GE1y8v3z7D1qt5olPDB+C+9XkMvG2Uc5VrUDc1QkaMO1GMNL7+oijMa0e
dVjeVuPVwU1t++RJ5FSEcdtGJYkwAbGuuuGH/MIH8nbP9/n9v7B/tBlmopnqHzQu9JN+1jJeovIZ
Mu5m5raZ0I6CG9LejOwBX0VHKeOKE8Kp/RUmusBvPU17hFYrqkcaWO7btFPSZWyXzL8RfxEWjWKs
09ZrGm7dmKU102XgTRj2e70euv5btF6WXBZzztdcRneJhHTTpHT/sMzRHw8CoVb1/bNWtPVzr6PU
hbW44AJtG2Vcqs6m7klythdPNP/s0Ui7J42wc0r8RdaGJQ8RnYWDK381WE7Wn7EROZ918FnFtz0q
OqO24UI0dF1D98/8dhTom30//NMz2ER1uO48tPBvzxg5VpCxbj2mnHL1fzWffgIVAkajNg4+StHk
8e0eM2J6PdNnWbie0Oz7LLW9XJIJSS2KFTjave4StSkkipnTquEZzIdEbpelXzabesC+6fc0awZ5
aUQWmfpkVpCc56vLy/9QCMJJR1E7DRGhQ6SAwsHRBoPLuPo9mgrMFb1UkWbPWsgk8jhRau71+n9/
vh6QNr4KQ+p9kGZAEV1iNC0Rt9W1ntGj+Bjz7vxhWl1LC22PNP5WHHuGN1gibOsr/TJQ49Jup7Mn
i82JJcbArjYTlVoDVWKFClGowrpTD6QxrjN2aMxigHfRraMUQqss1BCxa6SkAQ2Ff2gpbA2DoNNx
Ei/BQ59T/tsBzAeKkagGvVDGEE0iREGsIcX/wElikDxMfHNBcGRjTWQh5UuU9ohk08HhrzOPFNMS
HmFKxW7BkseYMUit4mzJS8G19TzXdTFcVRE++CdVu7mY+/w1NmKakRcYJ1U65HDuxEvUf3yIS7kg
Zf/ULdfdoxtjsh3ctGrQZaPhuB90yXSqP5mt2CXajhWdUzRgGFmIafrrV1vvYCuKvQjrf332J4QK
pgQsaa3hefAQwrbtYkRJulzXbttmyDnYWM2e3/8LTbOnsQnMqRbjPTM6PB8hT2rFUaBGCWgRxzP4
o/wu3WDdZpN35DrT2MUw414xstxIO8TALHsiPXR5b+xm2227MbfL8UCbq9ejI5+MisGGfaS2mGCC
tZHul3aVWmvOSF3PIgKnDg/Oiw2XUxgzDTa8qQM0oypf7X8fRFcJdwz5azRi6CSHSLB/Ox2lWGIt
nBoA+CFGyg4PHiMih2rB/wPMoHP61x6RCVV/0c2y/Z65ZLWazZ7JZOI/mY4tby1b3UZu7ikzn0ri
a4Ti5m+RQhs+HyMhq8h09plg0/fV2YBeupnNL+Yuz5SluETdJBfKOmNNkegsNpnXi8oIAyEhf8b4
xGvzQV7tlQr2N52QL4AtH1vGbzPi3dXJgv83PAiz2T5im9msKO6b0I6Fl9dC6G0bbsNfl8pbr/CV
PaM7RjynfvZaUCDMe1CtzHU3kYy+WnHK2UP+xnS76BuyhHJf3Cl7kvNAWUmhjB4xUDIluxn+nQBE
PWby2USrBMEc3VlEF4LCwp2Z8R1XfYJQeNZ1GPSKWiC79QW3nijzELWSXaiqdiUaiCEwEXl/aClW
+CxhCihirxgig1NYcwpFDqn76/kFsSEaH+gBbyoqE4VKV6Ud+rPYT0NRR0SrniI0S2Ay31CIMIvS
KCLe4VMhXbkxx5MVZW0JyxfQxc62puFWqA6oFimQQns/YlGZrJot08PJCMRlQsmYiI+lUWSNPSDQ
1003zCjWFVGeMjnmNMdDCTuzIiR6fP7GXYjLOovEcitSPIVlgik5U70mWDLRp/IVUikszRMCVejW
U/wqUhlZUpHYShEUL6RiQOgHqEqqxmp1puJ93mC4qIsKOEUPi9yhEcYQhoWVr3zZq0i3m2PN6caT
CgMmTqEzDZ58qa2ChIR2rKM1RTlhHGzCsQPVEnOoJkM9aGoZMNZ5RLRRyizLLB7FgD+YhFmKrCth
jt9TfCyqbZ1YFbyd9I7FsHkem/6qr+BPJAEtl2IzBdnCm5UDgn8HXDK0Y16hlbhYsxw/n5COi49H
LEpHJrVPEQxVNtEjFgVMMDaMFOhx5Cb0HXJB7IooUgChyRN0sPGlQXOMkchrNDqjaPmJYh7q5D9+
HuYi5YwreFVflt5bHukK40+Xph2r8Fc7TaElT3L2e/djvBrJ8WlcO/MPcIRbQ+OT9P/btyxCJics
tV0G01gaYEGpHqsMFhwTJUFwYMIdAxSyb34MrEgf6UO+zfRzTcWTxr+moE8YcKJB9sUWhmqlWTmo
UM4HdXNAbDDB3e/7/AriRA8IeMjqvZgmBfzCkIGg8jJKL6K2o8vUGEZ8ZH5BMpOZsydOYI4SHVl7
QGnNydjg8htWHTbfxJyfrZIBRW0CvgP+Soc3FGDEVSiff9w54ywEknfp9RbXDaVcuw5/kDdC2VFj
uxg7mX1M/+IgosTSK1JQjHBm4ouau9bZY+ETx0y1sJ/u0b+Abms5NDcBUXoYD++Apn2HSS48RKHe
jNJgWkQRQ95k0oXuAdJdJJYiszH7WzwMNf6clWfICDfF/8oNKlRU7IouDGuFvmZPyPL/jaFbYzPc
2zy2T+ujHYI993tLDZ1A5rpuo4dgoFUMwjldMWGCljFdYdH403RBCZMqfBKVkYfGcz+7mnPBsipi
yzwCPzrrEfHhPZ9CKkHzhYazA6Se35f0RjVzWdMHCHWvZBntfCfFDqPTqI5JOTTJSKahHfb/ehqh
JIFsTf+oMJ1HHXSahaVpjDCS2FTMEOBnK4dP5IayPkyGEOCpfhJQbyJ/5g5RdtwcUVwdhUQdsgzw
cXVwCnxgHhGnEpFhMduFNOWhZqr35qbVT5tlAgyYYaswYObBeOFbylTImGGclCnqoaYOrKx9sCyy
phpwIlnt8xhhUx4HpJVsLOcNHFMbpsFA+T3TLm7NC1MFCDEK0bwWaRfWaWk/qeYjHipj69hQzRtM
Zgs1b+bSMRyBJ8z25Tucb2au6Eu3r+OWLQeDQBkmAASo3GTcU6LUXy6R/GYXvow603SoJhnwM3nK
wMcP5q6KxJ2RWDlZSBswZVY/5tkzaIlBRl4e5W7tBMansNc5c1wks2R0nLllXqJzoiQJYpStjcd+
XDnAohBdM3XvXpaIhcz5fnFItCIcTy44+xhuR5uWW3AVlUuXTI2d2VQNvRkb3pxXOOp782cLOHva
pLzIXXbh7c7nfB9huC4DgTXuRroM88HWHXCFXR5hs5dDTJ1JR70jL6ply6fPy46GmZmfNSOTtKE0
FpXPZNTWjuPBSzSrpZc9e062b/dD8i7btM2+SS5DCkQIyAtIYc6cIX+JiSPh4lqwGdyrpvw0CSGB
07l6zmlvyZvdGcqFYBXWWasl+8A3ZSp+JkKDPfgWdALn1qk2sZA8v6WWF1TduIy0Jli+5jo40LVG
ZVADXXTpUn9i91u+PaLZmIIkkB26EqpoYtz5gtuiSu+VTobMzFPfJ1TBuf1c3AanTHsEET6vA+X5
NhOcoTKELfVQ1GZU6yaYhzQjErcbLxYx4HJHLZSqkkIIxWvKjS5miqZwvrMoepqRfAyhgcBB4X1x
BCb6cDiBSs28JEFrixF5VtCgwANPERc/RhhQGQ6zWClniUMtLvPHrBmBuMKoAd6tAKfdIQ9xnLH0
FgKYTxlhiQ9TdTmL1lrq7kBTD/E8OhgJxbi2DVGSar9cFrG6SAsi59DayCKJyk6LZe8Hv3GB3KAQ
UPV8bKj9rLwInSsoNhEB5Agt+rCNJYlZDQFTimdIxFbCoDb4dOnnqi8+nc2kNlBDtYjgSJ8Oogr6
LPhTyy9+ruKMDN2qWi4/FNSqbCuWh+YyhWSzcgqMlJLpaqX7mdkvJJCGWE2hOpqO+6umo7yhpnKh
66Lvg10R7ClQ4a2QKVPxMgNfdW+KdYXFcfVcDk2GvyBYO4Y2A35d+KSQTII23oO8aqK3KXoLOg9/
URH4YgSyYFJGljT9h4pzlsr/PACJ+zZWZzUWXhK+Hx5YN3c2X8MdDehPggzSDdyAUgeFKS9ng+7B
FvmAYOXVkK3SdODrshFIdlkr+3/MqjeTQgFhjYLYbDkkIvrG4awzFUL4q2hHVxGoLtLfj/4sCEge
5ueL1ODMIwTCkAFl8gyHm+vM06HWoC/01K4jHp3O0pEUhivKUfVBVS4c9XqBSEBVypjkO5RBIYNN
OiqVhDrZ1IeeeDC99I6ZUPpJ+eeETgn/+U2UraEvrO2s/6J/eZKOEQQHNe6gKzy4E4cwgAKrTFlY
winZMFS+IT3GS3rBEONDiEwofuMKZJjxOKYfsVtjtpf2mNqAD6RNSuhJWdg7v72kmJ/4fSZVaKVI
ktSquZtETf+yaH0buA9JJUiSR56q4ZLX1vjGxSogCyWIvBZAPATgAoaNhCPme2Xqks9MBYInoYNg
pClKDtbIDjGiaBAxm5NktOj4YR8cDFOtKE7R23Ipg4ubPsxka/0+dlfTz/grie0bROtPLziac+ZQ
8bA0c2ttX90iQxs1vwHDKMsK2NPf087eLwHvYGC7ilUysEhO/45pxX0GB+fgXDplxixr/lY53RN/
HjDscjLylyveEOPP/5Pl6mMpvBL8Yc+R3ca7aYyrvLu2ti5EM4FQIR1YSG/LH6/BvkZnsuAr4trs
9XoGMYD+meEfN9I3+9KTPFi9fk9x8NbPUEGhEWu72GL8htvzl1e3KU0CgYV7A5HKRGyTUosCKdCb
+JsIjdFrniHvlGWUmmCd0ViSsBkNChtqPoBA7Km7BRQ0pQMOcCl5uDIzMmYyxkrDSN+oKAh3GjuB
1cpwNvxVywoc5MA3RnHxgDYvQo8KiCD+9GnRroM3qcIcg/kmlbQ6ynTXKZUCVPIQbVHRQDYBwQQy
COWYfD0BnbN9UfYATo9MC+92JZDLyskH82C14Dj8Asfvb8SJE0OXg8OQE+Zam38h+T/cVpTNYP0h
DEtHXU51f3F7yAp/xbKs/kfiJ9sdg6xtoNPgxrgVlPWsRIweKFfwN3Qg5PE66HEQJwGqjfEqKoUk
2D8ZZOWaLJt4liJfB2PcywnOVR/6EPVPcfXUtqZfRY050OwIadyOO1V1hsEM5RG8IEu+SSH1tUEz
OfaSSjrlI9VZoknral5UIisWBpIgYz5kLF3eBn13cnHC/FAIFr9JRAvoPvw7pSVirH7HIrKh1eXH
PkP1+PBOX6fqii0ludw8HlMWRL5ziPnQORuob08AouR46RtRqxp9bEmiDFrPVKklvp+bk8sjBeys
xRMjE4bW5NLCj2jQimDApzZE3zYL2VdlWW5JvkRFIYlY6VmodEhOOaKSxDLveUsp0KkAqyxcvwEP
WdXHJFmbn3DqEYR4CQLpYB4ZJYJ4RbUxD+SFlFyxirpD5VQj0lZB5h+ACv4qqAjLT/nLnGmfyRPo
TxT9RZ9eeaJp4DzIA8hmy5bhAaZuGTcl+cKrdbKzZaGjh0ZNBrFqutSdkONIX4/ss/7OGCKr0VPr
E9LuGOQaA+Jv9rGtGdxr+saleQpXuSvLnuupg0rvPNR4bhpRjGpwQxn+hV6iCCwtsEQUQ4DJMQfK
U1AEIZhjiiLYtUzihOhVX906H6WgcT7XA8Tyz2/+YEikI+KsJP4gPFB2zOr7wjd+QZwOK9U7bV/o
e7vmAV4Pv85GRE/RkhCUWk5hNbHrJlBp1HSYD2qQ/cqwcTUwZNV8tqH7hGW/vHyhmtCyWk2rFVBN
psOS5qA2lB3anPJIfFT9y989Y+5eeNO1icLyKmZzHqATqX/ojqLVtU0XIzLYb8hGFVqVPmjJipa1
C58w1NXrtQlXsTpRP5yatyeKtRrgihnUjWr53dqENfgRN5i62tlFGkU+NLJKYEsMIDWG6QzBoUPB
rsRHQFmcSSkOvIcSaVau7G5zMgTsXrg+irSm6FQMVs0iTV/DVoBXPhhEnENshmroWj8FPLmY3S9y
LvOnY9lMyVTJekaLFJlTldU4Ob9a/Q0yIJQCxUqYaLQYdegxPcRwsrrOVLoIHZSt/1VOsQ/8AkdN
R48zgTodBlpvoGve2FMuAyzwp4Uy8SR/oROqJrILNko2TFcibGkWue2QwR1KyJleXiTKAa8GBlXD
xd1O2WsrXCAemOJMcVjuzVSzJPDzK03dKtdny97TRJQJw0mZZJ3dwBuvk+UQC5qc2UCQ4DIATZ+v
KPvagsnOmsjeZ4RPXZNY7FCGObwqhwr3E9EYVCk7pqpLyc8TOLe5DlGoZj/lj9lPAVeF0gZVkjKV
+JqdH4EBwiSWidGj5NHB+GooDbjZMt0wUeM4qplt1yZ4VOFStUVFNtJfqtjvuP5kChfUC/Cy5AoL
Rq3lv9ul+DJ2EgTHJcMUIikf2sRsmutDJI8VSUcHz7Zdj9/HnunR4oCleeIlCwwSlC4JsTTiLIon
7IdXsoHknWREEDKLZJrtgYyywYu10ryXHho//NIFJ5nJEl1u+5GD9Jxm8Q0bWc3mhdhMDUuuZj/s
O43JF+wHFZ8hbWmM4gq4DJ1rKZzS0HszWZVxkM2qwIdQERJKLXFNsWx2wIciMkguSPpPShH0/y5V
1hE1U8LgP7sN20EsXBqp9B3iHe8RIS0m6EmhEYU1GwYAm+wK/tP/kS//cOYfh24grKsnjeENH4TB
BrStwAy2+YA8gtmKxPRUFGEqphPwU6Jv58ITqvEKoE6J1VDCvzNcgbSD3oZkT3Jr6Uk5VZZ97cRt
ox3yRnZoME5eSctsdiW4gEego0C7M8dF5bSARmk1ppW76mrU2pXobqVrFw38tbf5k9+94jFmcOLk
t7EdbTYCg5Nwxw28dVaJw5ExtAlilUyoemrQcEdBu9BWU/k9E9/OfDtObYo1EUd6E6vpfJ21Nqjx
EqtIp+bZE3dSzYuw52i9vXpBy1JNjgEdeGv0QPmi+Q0DKQffgNSp65IrTETdpnBnUVwkKEMrBrNO
5yQBz7QzFQAejIc3ci1sY47uPinu16CyqblT25S6QsCm42uq3v9NLGFVIefaNplCEY5ajRlqC1Vg
SVM93CEtOuqSmU/W7z8GRAwwBHE+MtzBeCoYXedda6Tfjkk5kulUAVm2eJBZaNTJfhLNjNhhcalT
8tbqRf29RMbLg96kbnRZvQNcfbGMMmVMvvMrQ+LVCGtRQqAFVZYfbUQmOdRJmfS1aUplgPmP+FmF
N9Ci1WiqJ6kyKcvI8O6yj3O/D/cMlAY0d35hEKsLdOBy8knTyH1TetmpaFOEpsuH2tfRoFqZ7eaY
RHchRgs98moWktkj1V+wOgjX2J2AVVlH4+m0wFvqk4eB43nKtBRGqYeKeEfqvYTsnNXswRJlBMPh
07Ecx4tdZNL4DCX42nBaHW8BmabzMx5amZ+1QlIHchiGlOB2XEQcU0swlqdXTxbb1jpHFZ69on+5
z18ostOBIBp1aaz627UKmReG98d2g99oSxW+yGA4OdZf6/mqeQvHbE3FPurRVvjYsoZkEmPuUaGd
5pMo+6BCgo3jGaJYxVNVyHzqbuwOQIygnHaV8bqsuMZG6GFoV2uVCKwxi5Cx8Lad8ZjYiOdjBS1y
XWBya2vvDnZu7a/oyi5Q4j3SqLS3ztWwNt5DXQGC2dtlLIdRpwNuxpP4wRNiz217iBPhPRVlIs0z
xi67Rc4rmAWIkDmr2LmBbLucC0WNhrlPyRegYaF2oDKNqD0AZGqlUFYlXy8UiWXHuJP9sPz10Q+b
eSAlTfsA1DZ+RcKUSqhE0pIkGcQ5CupEt2BihGC1luwI7FISl9/jIsig7qej8mQR5IMLRAfijRP/
yGuIk8yP2Tc6nITJXIpuQj5VxjyPpIClZuUJWuMQO0OV1jhC/IIwriq9IPSswDSTF1B3yyH4j6fz
6k5cW4LwL2ItgiTEqyJCiJzMC8tgWyCSyOHX36/EnHvnzpkZbIO0tUN3dVU1m0fEbA0CtCSr0KB8
zAGnet/TZbYTWbedFFO/KaxF1QCVvKpY/fXyKDIriqC+C6LL/3S4EmBb8Br1DoAECIjdVO54LUgv
/RqQzHqivVlHQpXFUI16qmEJeYBRqQfh/AbshpoSGMOzgahsactPYhEY3m75Gx3HH8EILM8G94UU
M5DFUN2HcF3cp6IOmHV4aetni/Mg9xdN8fXQ4zAMsqQS2U7lWziaBHHQ99hpsN8iKFP/HAVTn/RW
aY9e0czRiCs91JzWRvf5G1JsCtJUIaMIRiyLWtOMWazjQs9L81+7mfJTHRgcAw59LPgv9iX25Bmh
98bDOo3VXafBO0iZCKnL0n7LVkQLaJWjvyAG0X0a1SxDPzW6lb7cBRkh3uczIG3KtJ+Hpoo935WO
2mU6ydmOyE0ifk0J8zjZAUuAR/4KFPwP1Aj9iPIIupviWqzCFYUCGoK+KJVl4CDlAiex6Ptx8IFW
Vjv/Guq1I+0xqaMornyGp+Dgq15E6wqXOgt1EYE2qo7I/pLo6xTQMqOoORxBWJCFKCQTmatMFzeV
fB6eKFdfFOhDWB8P3B2/vmmRrTuxiSXQEEBx+Obuz7BJNBEFBcixUjLfbVSaf15TOfOB9hGyguiD
Wt2rnmbzlMi8loiCV5UVFXioMK5X8GV0cankFyNW4IV3ptqG+UQXSnwsayjJP+wVg0/+fHadLn8X
eMfMctVLVxjFVr9UL8/90+yxukM5KFbIt90E27IpWRU8FkIpkakwDqHmJaDxRhiE0oY7nNK58FNx
4l6BI23mrSJB0XY10STj1+TRzl51OVBJ5xR03pm2A33j52iWOAGaKvMZFVcPag67D4Tqno5cnR+a
lQBFPo5EFRRcgheEH8zi+IfHTT9asKrUa+bgWHTQmQVzJiHAB/AOU7obxBMSosnP5OEmHtZEmcfq
HEWBN5v81IEfVWLRofDTb7bcD9Fw2kaZPNFZARoGtDXs95svx6NDMpfRGnVJkkGLkLlzlHSBZrpJ
EjeakySJRCxyRfTGDTCBBB5jOM9qj/K42hNuvQjKBJZAiasbEp7xaXaBNbpqFLtAhW1XlAohTsIc
Nyh5Lzjp5pTUq1FO5d2KlIbwlDFDg5StF9iHIHTqU0XspDiwp1ZP8ZsXtNdro4WFKfPelRxuNFWY
QMzL9UQApxq7I/mHatKWHFz7pLTmd/BmPeQK+HLqYlJAgxf9WUV8E35DYTo7uyb4MG6lAzrj0CWG
pX6JvuhL1/nyIVFN2UOJvEEFckesybPToDasDo4GrbAKSo0SvIKEqLmkHUCzVJv3HU4PTSGbRoCx
ZxuRZl9ffRZSFX1d/2Jp0O9d7q7CdgunWOYeLGbOh1Gy5LxXkMQfSRBqC1URAf6as6NpJVetgpwI
V584fsqqE+gCpkdnP14uwE1Bm1SSDaxzeQVaFv9EF7EmbWhEDWRagLiqYe1ErfwbfkqqXl8xxp0S
5Az0R2WgB+iJzNRrzo/r+mA8cDk1UzdUuOAGjsffZbYQ/lOlcdGlWwC2VD9VJhMz4a9/i3/+hqoA
8wBYZdpXSI8XDiVwVVQXRGVXyhOH5BjQtocto8fSGyOKjHP1VbCgmkPehpn0phipdg7+W06MHK+C
AOyI70FjgD0bc4a4oMHyjJELq5KmBQoG2wQK6C4Jej0wnYKkh+sJ548SMOwBOVchV54KKmo6SkcN
GohoP5N18pal/lcP1wP2TKhXZE4DA9e8Y2SsNClcslHODqUtLxeYNojCqcCwWovH7ZlJLTG3Tn2+
3TivbkoEl5SSzQjLvLtj4WuDAceg/vf8fvsP4iF04tdmjaP758WGwRN9eNWjk3/XmavfVjeb1DDd
XaPS3UeNpDQ//+EMcfUb/fX3Bap89eYYw0rn8fUevMNn63127szZ+Ya4YGgNXwjURvV+OnpsuA9T
LrOtPHkBvMt3VizUcltHyxUFYZ1+YzQzZGpQETejU7yDINIBvEP2QcEMa48MIrHZuk/Mv23vSO9H
qjN0BDV4fCYuDxWIFOXmgdp45p9ohWxSXF74+DxNqdHHp2mWIG/s5tAqf22meytLjE6j/Xf196S8
dhu7vSWIRVbGYtGsy2cPtXO4Y1br8s7j6++OAsw4a91Pzj2BARfsf44/XMoXZSZCMckxdt3TGLMq
fCIO8aKpdfnGSWPLyNdD/CgemJU0ctci+H7BpbS+Kg0nq9LNWx2z+f8WI8pHmOVeiSYjtU6VzjQI
J9aIoeayVAD3x0KBgAbVFV0FkOa3XxtkdxaFsg2x+6ZTGq6j0pBecJZT5ZSM70PafvSPrQv9cYAN
AhOB+AZ30yu6AKpCRo6aBAn7jNlGu+L9aE1+4lFu20P4zd0jW5s1SmEq6/zDZQAggkYvpeZrcA4Q
eXUve+/xl6ONjrLRlYXRyeFxsfMSOIwqsxoJ0SgboUFdLfD1IBGt0kBzM8jpPYEQFglI3jQJEq0R
jc6onmXO0ZZ6G2FSo/MeXLzNyGLMOPKrX7Iarf6ee4s/fAC+s1WtvR3MEGK33yNSjdTFwPc2fiR2
6zLIvraI+hB7Rs/A9Gpfp2ajaSc7cNoa/klK+ie411zUWSH3FsD5FYeq6KBoanELVsyMLqR/+FTv
mEIDORGrWSUMxZafdHTDaddRJCPBiOan3ETSiMV2m5kJuyZomtr9gZ5Bn8KXk68W6bVwlkqL5eRa
zW97doxKiTV8v9wnq1YaEww4ca+su+sjUS64MrnRw0mnuxkdAedPLFYoZdAU4MS1gADyNOqr6l8+
2v3IlemNfyxC+fGiJwuEXyFXJAJsEXhy4kj16OCoiWv4Cr04OhT8fgmHcTCJ7fYLVvjgsMSOgCOU
jBODBaObEYLnTukbE53TjNWMRK2yatycdVTpnprWoJATb7rQrDgel6ep+XD2RCIQVyZr8IH+WQj5
Ma5F1sD0yrQ2uHr0BsJ7xIUoTts+iNJxLFtE+SmbVDZxSds6P7Z/abL6vX0cx8BJ7XlE3UZKFBVk
gu5sogbH4r2YvYJqAi08nnBczUm2f4XoYfNHRm3icxZPiE0aHq0BZVO4L1Yag2H1X27sebA/uAC+
tEaveG045OAAiKBMbNcv0Gal8E/+O5vRblGMDUXGMNJPUEvgkzwIfCS1ZVXNztQE5GCGeRpEhWsw
sZNqX05qOtAM7PtkV6YSrxLpLYZxk5yfuAeyU7v4mbvpio/SP2GTtnX6KXTua5Dz1xqn34QeFDMY
JOKpQXcLiNeJ2JEGr7GoU+VUB6SRqD4s/pGs6hBLR3anHokbxIXLVhz9ANvrjy75NdBDWYen5jq0
OmZUaq9RjiNKhmqn0oN04t0SlLOHo87N4sCJt6KPgljKL2H8mLrQVkee1eKo7np7xLnC9QViqfkG
roWtvHeSr66Xfck9IOvpv2uspVDuMiiN4WJ+aKffWbRIDm2zu+O47GYsWWFY8mCjxLXUo6dtUeHb
jdJIGLs45wL4wKDdKqiFamoqJAkh06oDWiE25jje+Czt2eToX4MT46yWI1egv3VEOcU9xlhVMiq6
xxzHXk4KuIOTJuIQZkbSHS2pARICYuyid6rF+7k8l1E8AoQfuO0LmZ48jMHWCNDPI4H6UpJLBEWJ
hJidICaJJ6W2zAdPTfmd10eWf4mVcsme0Ob1HdwqzeUFqwYVFoGPPDOvMi/FikVWBir50Q5lg/Vc
HYe8LKKjKDtYmarKE9sSlfv2EznjmfjZKFuQ0vuJzrfO3y5++i27P60tTZCaeF51llxdu0IEPKq1
h+8ea/PR2nLBENBVk2MoR+UETznqQVQwYoO0ddu8Y3dAb55o0ZLnCj2OlIlqwWhinz0O7jOVLs30
F5h8NbTnuBBHr75mndJMAiAwstf3G9MwKp/e8fuA+yDdWfB4SQfpQC1MM1550ttPk+jpodCNSl0b
RbMuFJls69U64UKo37eW1hJu2pgbbKav8NY6+ll7McZOAJn9EY9H3bAQ31eoFVIOX/0TV3X22GYq
9EjVGqt0Y/31hgYZU6/+bvaEfINP5LNXQtH86r+7xpytjLdcfAMcz198mO3LV/KGI4ENd++2VO58
axLT/p0h/v0xj/As6KA+8RpYRK7bDXqfCXKmVwzRrYilrOhG98CdWaERvunDei4cCqzWAVsklcC0
8+i5V4KTRcdXmwKdzAdp1NzOOU+re1wM953CLHHjZCMbG5W23PvQUmP9UPFkL/emJvYxB9Qy+bQO
UrnwvCa3RI0fZD8gfKwZlgmIKbCeIQvdJ+uKT/xT2xkWAbNhDTgpf8Em0oQBgArML7hWzG32wS3B
gEoUaJrjamL5bODi5NHxVuRY/v6TQqeDEhHALyUNcJ/jKtjRJlj7ZdLOtZ9CyRN10O5AOCA38H5g
+GXuPq70Cv9Jr8QZsl3K96Leg+F2C9iKWC3aDLOQILFp+0YHs8/mngtYfOP84D+xlNDeWwrgJ7Ix
f5DeBxXye+F2AJ8mKoeVbjnMZ/mqFG+wGciZK6qVX720I3OFKs4Kz9XNZK/IWT16O2xge9o0tWhV
BinH1eWmK8rCzrfiCv3ywivn+tFLiXJFJdp7ZDjAJJ6Fe1nNH7agZ3KGqNq79UBMAFOUHekVsVCU
ErEZrJ1FHTZfaSRmD1uDu8YdtAYndJ185t2lWelhStU5Y2TTwdiU0ai3GWmGWgXjG2Ezv1hvGqU6
g6mNm/L2nmIPvkxsik8iOR1yWqg65kozfPvYOxvUKTYUX705FpihShGqVJh8/4sCsBoawba7+FYy
mcCq5CM4lzhCZ9S4CbUcHd8WXOhaQVNaRzJMR6wfZm0mSctOtA2T3n0+m5aa7Gd5+/JH5yQmoKZ7
YRnF3gY8fAFSj0ZhBGvKCSExRhWoHEcCGoBmwLalsLb5nEoZuDGHuZRXnISCsuxOw+PsejQ/s27t
cJH/FdMbIwjifI+GVmMDGDb96U8YnHimog+LgCgVVJvyL3Lqd2Gx+8ECIOiDXcO4R8dBRYQuW3wT
KGFBuOGAwlH6w6+qDyrqIbgBiaLehoU3ucTmxPkkSJFuTEjNj79v7Pff0/f0uVwP6e7I9/dAhBaB
imA01UT9acPOLD/kzoO2gLa/JWQRxDcL2oLBQcTcWxJkbL6b56kSUDVUkpS+TiIPiCH4l+/jbUPQ
2DKN6eAIAnug+VCVTfkrBuGSF7OcVVSVpIvDluoZNj0ypCZ1vYTBrWg9qNQXtyB4Rxu8zjL8PLA9
ZOfY+2V6iWP2TMM4ncTiJGENrmJ7ONANFP7gHBEarxEt5rpzVUko2apTteZBoly/RBdJnQfY4Tj5
SBCVcCsd8zxlTl8JzVQzLiB4QgIl1/8VnERdApynQ5Uwfn7zSXyNZ6MZsoQFJWYDvhIiC+gRq7Cm
jVUbKMeqNlbtpCpTqA2YfpVdOsWVm+yEL8do2SHuePuOTGSsFpXCPJInWc4+reoKRYxbSPNn/97L
gzJeaZih+IevLIPC8KZJl9xiHnOhwcLjdGWn5MQNMpqfeOYJpKAcb7gO9gnzBBQB4B4j9KIwz1MU
Wq2as6Ia3d2TkRHGXJROiDKW3MJM1CFGVsEZV6QyENkcRTGFEywlfhdrBp9NKmhF3UVDLApInScH
6UhAgpII2gQXwKMe5YlYmpvUiOlwwD13dPiSj5JBAS6l9vmm8agGsOyrgK6Pv2MxbNCETeuZYyOS
48FK+JBD8W/g+FORItt3F8pvsVpA3jhQoB2pwhuJh0U9jBqQboQ6KzeKyz6998ScSLEfCKnQU9cH
M/Pdb9RgYTEsaG+UnDVcaEb4DGDpJlIWxjMJ17VUu1l9GJU0PFLxq9VgaO2C11BXGWjBSL6DCrun
g43/7aL9hHzn9lcaHie3P6v/nO3ZJNhGtVfUGZD5fHlQcR1EFFGpoFwU0kLnaB3k0Z/qgmvx6gie
JzruqreiOKVlgGFhkvYzenzjj8ZtF1O2gFthV1EyQuLF7rDZhjjUzyvLbEhee8JAAHVV2h8FjMue
hCTpJqJSsRIV8SoCr5HvajUJsN3HsqjGF5scvSNH9kpk4b2spvA/P00XNiNKxr42yx8PzstbOc5e
m/e7p7DY9CxZZ3ubaSlYhyYHkHDeG9MyIP4nN4sF6YrgDpeMmHU2U8GOrR61QmTwgcdp6YdM0IyU
T2ifHUKHtOMTmtm2OV7EQ6/pTeKM4yHDpoUGFES0x8kWwasT08U9vsQPEpicRRKcnfVvluyKBObv
xQkpeqBKDFWaI10ic2IFIKiAnoj7jFk9zCdHcnAaiFWxOEU8/QXGtHaGf31yNvVk1FHFyfZm/WOC
+2fzXJV74tFiQruhAR/m1omOOO1NBqP6YkkslzI5gYnkP8Jbn64+gzcmaHij0FYCm5Ureu2Fh68a
2yP7D95fW5413mrQQI4YXuyLnnqI27Zhj8oX5TUEpU2cYhhSnUNZUo9uSDykGNoE1tvbEwhMt92s
D4kn2Za8U/AejzvM+g4xg+ijqp+grYXLKFI7yMnml7PJJofEhW6b7Bbq1GH34E0YpmsL4im59O0x
vjZhpVPHhcuxR9YPznbLyuACIQZrQnuUC3B/Yrc6KPcuCI04vDu1QeMCMqDyomp2aXjHkAtcSq1w
dcjsgUrYuABY52oGAzwFSgMTcMwhN+Xlj5OFtAMf/r/QMMu5/wnhXHekEz7/rTuNfqfVAtnlvLYR
YK/72xxBB/WouBSRma2RxV/cdIiE7Oi+lkhQhq9liaCTbziM+Ud8SEpf8v5CvB0QVSZl5zlPZ/tg
6xnNcVrg0io2NZLbaue0fcjcgrWFwBpFsUCauzfQ6+qXIsSv7WGz4RWCgM9RQtdSCvGcvVIryC8h
9yt9fITX/EMlWNqNBAJtdLDCwVqJXo2Yzz/HBAKUKTsYQml30favyo4OAtVyIrlzyKkjj39X2sEU
NKx67BkvutM/OXuKa4Qm9fXlTH91cveuPojpMSqKe4bz+FIltMERPoCDwF4HDEyRMNQUQ0JP9YD2
aFQEp58SgchNBsbJkv6KqP71dBkJ+E2xWN2CnvcRkLTKF8+iBinFLwRmWiurnEYZhI60vgQ5yNpY
00y4CNMjRHQE5gSD1HUcr+P3EHMAM/fwtR2gvqjBCsXxUAUVVsPg7iDTSOZJFAyi1Yqh+EXcSxEV
kYqEI5w44uAqNhVkAxVvnqCNB/uhbK3RG4key14HPCCuA7s5hxtJ/wWWrU4lsRc+1FpOfrhQc/ov
oFMReiSIADwxbCyE/uk4IZjUHjqiByoPh+Iq9S2V32g8QXdoPkA2rjoWdQIu8eSbc0KJUjHvcrpx
7b8D/kvMxBauiKO7XIqCSMvSFiGHDuUT17BUsIK4BY7Dv7TNowe6YppCIEJ7F2kmNB/RLjYNSIU6
xrIgQvsP75LN2QuiX+YVjWEo9mGZ0PG/oV9R12iNn0nLl9eAWnOr1sPoQ7lGfOtOpzZuGyrK7klJ
xhRXVbpB+k6NkoZ0bCR6vhX/m9JsIc6TN8RzcovedMbD3tmThOE6oek3XDg9UnmvqDG9/dPwVWYL
fxGpZoQrV8BSiuuD8xTNKldJW3QWkHgI4uoVZ+8eoQyiePyMgTlFqFFFTfNKt40KmxumesdP6I0l
Q+EWfnvEBkSnxdn5q2XVQyXPKkkAN5FkUyijoK96aMoRi34eXhERZt0B1KOiSPVO5T8Bt1y83hs4
1OevuEUCzt6cGl09OM72sIOU51m+svsY1ScIEHycgZLcwjMhmXE6ArsBxoEG0tYVhEdUcOYBkAlc
ijk0HHjoird0McgsfP2pRdmF3BNz/DTRLuoEQxyAW8XYHX5jZvBNesj51OzTHaEoqf70++CZXJoT
/zwccsG/nz4XWHOqofqmo4ICFlQ6ijCE40xvLGhn9sDp74lRxKQcko9JS6KrU5wL4j1R3VfTUWxa
u0WgBnNruYefA9Spd6kXSGgSBMT5zMvICcNpT7SR7Uf2NMJTnoBfb6M5vYa2IFxo7XaZ5UreKHAR
CSwgIjEcG7EYEH60cRLQNqOaJi5ToHlYBbYCvn5gsQg4W87fXJVaKhCCXITXBcC4XIDgN+DYLuvp
RMgLECFieDfpEmyg/kJEF/cp4RUAHnClRyLHEU7aidkag6TytFAERSVvwIBHq9ScIIdEHRIXKajS
XgIpCtuEc0Jt1yPtOEUUFNP5O24ql50UEkeFOSxBYVyKAC8AUDfgrTKgEkiiU2qDAPO5+nR9vp6c
RHpVp7WgElk4h2AMyi/VpXVKlMZbyGa1sBcOCDZt5hHxj5MUO3foVPqwA6aQN7Q8RIJY8W+FNNjR
86r8Bk+UoxfBoqlyOES1tusCgWta6O4FBwthEolKMZbEcuJwrWltIozv2aWhDaiN6cC0usDHEmJ2
9tLJOsJ2kxSdKG8iyFStfsBJ2E4FAhQEHSQIIifh/UwSoF/a3zSpmP7Cfov8jzm0x7CB/AJC+Ro1
hRabDBoFMwleudIVZLKP06XUo5wOTpwESeQE4WrRNmgoxmEk4zTRudCySDoA53g8Yi196p2M1dXD
sGquKelWCMFuCSE+WQR7uMi05JqD6oOOUejwS1SzoVOxjxSGxq01skPlk+jl6aom3zexDjkA5Kkk
F1wM1qWEgwQwsg78C1YRnRYhCLDbaxdBDyF2AJwotnQUOUomlHyK8pUyGvI4Rx6pS//ULPgiPKkp
UT2socsv3aXgBXeXHDwKLPBn4+jAE/cT/Z/Gu65kEh92Nzgdx9Cd4jselXv/lRwwjsVib3wdjjQW
wDRll9NSqejnUYiaKa/CpdpjqUX0FU8JJXrybRfNTMTRzy/9S6zQ+pTDSd/E0BHQ5kM9OUaVf39k
GqOIj6WrTtG7hONRX4G7oT/4B3UttZjWrwpjr+HAQI5Fq9SNHKtFbAgRraDRQT7TcyA89pUOqQRF
VEDUzJB2VULXL53TJFZ6lIdhMSrFBynp5TUyO1H3i08HlGDoiQvey38sLP1bP6riOzdOzqu3oamg
K1gbS0R4XlsKCboyTa8jKIg4YPIZJkiFLyeM5RPayuhDKMk1xkECYzFqlJgKoozkFpgFg99r81fi
0is90KxefSCn6pLqssy2dFzvKGsHmRAHOr43U2j7tieDQmzqyO6p7vM5ONwPPk7BVB3J/6vkcpCf
8XxASCWvtYaIhsRPg89cApMZwy3rcz88NElzL2NhCh96kMrDVCsYd42/nrIe4YdOpO/ivplaxOdF
wqmRkhSqRntRQV0ad72m44tW7f4v60BjowUoah33zS4eCPj92YGiUU6acGREPCs9Au6bVGCow14/
x8jiCqKxIEdhJH/xcmYF6fkNiLwY9kCDo9WkxnI6MdUig3XEKwA9vAEPyOUauCKyCnh6/Fe4TqGu
4N4vqCR0dywE7vTzN81ISSM0DiM+HK0AH41XuZ4Fo8Poy/5ED06RigjqmGoUjccxLud6/s/05Ao0
iAPKASJE//tY8D9+XoG+5kiD91OMgUdkTDsrEWE2vCgKaYHo1fkr7pwKjfiN9R0oHt8jTznumRd0
18QzxRvyZQhcmiqadkwWoiG+zptrSI/8yTRgP+KD8beze1ahLSgmLV/iR8jRgAgJcQZw6LmV+1RP
TVHbng/VjWlIgR6WYFA891Mo6ilVN6JuzRGtYob1M5V4OsXYsQ3CbxHjWcYgCsEUnx2a6tKc+2J6
yjAMol3fGlYgMEsZu4GPVNgmwtWsu1u8jDn2DLpj7Ge1hA6ExcsWOlE0ZbyhhkSDVgyeuxIGegme
/Qv0z8+3ytkvLUijGIkytpyg3KxgUEbbXRccTxdxA79tHqAMU3TH3DtF7ndzADOGkBKvXilXpTSg
Gk8T9p6sbkTcIj6ph3W4JXUyq1dQcWutCu1D1D9cPcnNMB0pMzpyaN+o958lIRMPTL/Ei5ACVh3B
6+EDxsKet7j7lZY4PFIHwwRUSnXzLlBxAsg8gd7yRAOWT3t0xexfL1qp1EMRP9PR7rscmLioKaB/
oMkVZ1K2ehVatKi9+T5SWAWZ0DtGi27lRbaml23YXydYZPKDk0yZkAEm46KrN9ZtqSn7mxuDgNI/
TIwGFMpH8JqZod0tJeJjfqiJFwIW8RoU4Q9MdKd3InU0zeGe7u31xAZapN+L2r8VA0AUkka1hHiE
zi5BaVztSnynn9HTg7TDo6/NnwPYjvGj1/h+dw4yOF5PTSTwdR7gqs4TtWgaCv8Stl65ly1hIxi8
kMd5pq+BNOx51jzx0MRSWRzPxUiP+Ejzjw+GJm9REBD1+tXepwM1Cyo4uopoTW4o/RTHIXhoLXh7
GU0lYILMbv6iT6MjcrsqCR+YIW7xwrSl1UzjJ1yFTccOkws7WKEWY0/RLioC/Y74twJtvjp5U23j
fOW3qLzK9k4o61SeFj1eZ5HI4jKF56gcMS+h79w5U4Qx6He9k7FOPwEE+2Qig7VnfJ/SFoRTcjPX
fq3W0reEfFQ9C9Xwd8vChu7JiNADTnx1UkjRH/EHQlEkbZo2KNq+unI1ZbUwtjkcymr0RmpDFx+a
2sgSUnxAWIwevqgHXA0abjbVnlZyVUW4s8zhPh6mZGKbyGQyAd2QT5X5AejdPFh9Fj+/gfwCf4q9
tN6hiSlHpDYkBVoDPajc18foWV+YkuvOI3iHcNYFwchR78lyNMjmFPBq1qqPiUi7KddNWcPDwlDe
Z6AzTBVyQjZgXkkLPo5mxzU2OXarzBLSOvYsdnw8UzHthfuuHtmUNYoTZc+hR0MVBlVAHadQEYhd
eN4KYGEskIXMty2OJO6fFETRBhui6PhlX+LGbmOqLZJmZpNak8K/emq2jfGBhiRFsNdafL2nkNXp
cPB2SkuJDuXganGmnQi+LFciAM5JnWT0XcSHWacsjJUTcafGjf2VOzkhqj+xx98pNMlGytKWFiEo
Ufc9piT7muWVu4dmGYWCzBwaPC1FMXd6D9V9vMpwSTBGIDX0+6hjkPxOnWrvmjp6XdvoPRZlETCQ
phV0o+BnxJWv9ngkQGOmX+72DviCvOhSaQ6qwAc8qemdNynBdkyZXXRxxub32N/ivb5BR1KnDYma
qNDgBgX0qDHFuFD1ZTO4UxoFG+FQQfHyOBFu7ps5zT2u0aFn4g5/jS4Ds31xIrrIqdgGyo3e4gpu
2TM7FTjAqIYBzLOuLTCJdQGoyglC5xLovFWK+mQg46zkVjhujkDULpWVtVeiU1MHMUT73b9c/Bw3
JqGfz4q7JuDEcP3YWozouj16N1fTG8y/vXsYPnGflhFtLcTpTKdH2wr8VZoAHoDq39nZe7fVHlJG
+a9+9HegyW5t8Cz7Bzz4YZ55+eS2Y9NtmI59bh5npdBu0mOsigFB+xI8vPG6vyg8XnCGwVAJluMF
rUvaWzhZc91v9BY+rQp24XNsw/SlJwAQm4lv6RgT8QLzxmAzxYoc5nh4/qVH2FDNrx5No4lb1AAq
LhXp6uBHrQQqvdd0QW39gC87Rj84BTW++HDkLMn4CQBxm+bjMkMSVZe7cXXvtIwZ55l7CC/LzLf5
ZLOXtXCwAlNt5/1XfA7vY7nY/ILBYitTCyww6uXp6jzifcwfu1+6STz4Mw8e8Ro6KT5B2+5hfodp
3G1v8UB4Tp419R2rlnHfe/rrtP98d6szy1l3rNWRU390ScNjg9x10THo8rQYmu+Scyazo3mm8bOD
S3hcO+9S77aw/TKsUSTAcD1xiqVDG94DxrVlr9bv+aEcVeTl8Tz8XXnZfb+c2gsPfWN1KbWuakOm
xmanfsh3Tfc1nMCvNadR6ZfgaHwDU6BKhLf6crenBHJmtm0eru0nrKmU0DE6EHUfu6e2c1p7vEdp
bTnlc/P68M4AwefIssPKq1uGGUCpikq5ucoIQk3/hLK8/X4njWRPCmcC6xpYq+F5NjmbwXGtq8UR
odYnsoDi8O5VoL+lQTmuJHln0a1S0n54pVezWpnSVzlKbVfku/IpsOpuuvA3O6e2grJPmnOkJIxR
JCyZY39NXVvD1OTnET283OvuL/8zkaOvnoON1oJd9/fHdo7OcO9UH+7j9kVDLZIwuVbv7NHBDm40
o8OWEdPK5PFwr1PaZOdlUWJPDxdUm50L0Cc8/h4YNazp+rQsOY7pkBRvH/IARRcBYfmvhGV/+Bz0
7FFKH46sM1h71muGiuVuExj1VjpknnVndURkenOe/UqHfeaFZR0saVq7VdFdV8CyMOp6OGfSORJL
bkgR6zK6v72U8KzsNE6hcY+ofpzjHcEHh8eGsJRBLq/waHHNt5NzJzBmp9s+FNPz9LDpvnr4/lb8
rOy66Vfl+1wNn5gCEGb0sBd1Gy31w8NXc8y7pln4xsSlNL6Qu6VjC9IFG2Hz16KcNdq9/DU9xPPh
hSDZA6mBiArJlkZVfqsxweas3Nye+0b3PbjDdCyH7BWmz+ZEce8e4x9OmZQjuYKhab3WOv5801Ll
XfdynrMCr3K3ljQaSGQv7X3P2Ad2ybvRT6u7c73boWl1fuy64+JT9Zi6u6Pbf0xvy1ecmtGudbj0
KuNjuW2a3vX3ZkRHOhLYzqt5NpwXJNYn/XO8c/hEvWUQTVNS86uAJN0dxZJk94yGL6eZz2vVoPJq
Ve/BeRveHkGaetsDaobxEV5h69G+nL1S/xtaeNXJO+6B4MB23/ZwkXp7+FKEwxx1GOwSAFiOXfX8
o+kfF91X1m5gC3Bzqxyl8F7Os9x/YKUxvS/XlJOxO8QYtDxMI/TI35vVrV0P9zeX6VL+Kv+kN5dO
er0HzL3ZeoAlSEtP+uCVeUy/0nUjkggeSJBzJg3odpnEjeQMAzbor2QWix+b2vN2BNc42LUWub+l
loiBzLX//ehSKgNPuqJuWrD5sns4Hd/h8muQq7u7ljHdeKWHs0WbZThvNJTL/IbX3pMhA8n/212c
7Dwhd3jP7/vhtTbKINm0Kt8H5mF8gP7ROvXO308rTqNR1Z+fvrMqcu9Ro9Og29JhirlR1nwi2LhQ
v23nR+UKNwpFNLysetXZ1lqVX8G6c1Or0w67zSnDcI++O2xL1iq/tt+VcPuM66fV5ZS8ztFxkVjV
9sGK7a5RX0I3v18H5VVl76d7mnfXXJueNo1O+U4WcG0Zhy6fyp53MVfWonW5AB42htVG937sHTji
qw4/SJpS6ZvhutQz+8bOPbW1xezD81+eTU0gy/2p/7rSsrYSmvnqUPdSWO3IUFblhvqmzFHOQHY9
vBi8u1O51Cm5Bo+Kl1HrrL2TCqqgSt8+IZt62d87GuG4tf61xlrejC/G6t2Ymvs8MIYHFK2NJCt/
1eBx5qv8IlVXaqwah41HEoJL+WFUBvF79LbcIOXncTm6QKJduOWb/yL92FGmIgnf9I+QGKL3wB4h
FQI/65BFwqyh2e4S3vW0DiWKdmQ9o3ehIIz5KA1blNH/smERaSnHfKLJVKsEoSxS4J+/ap4a6JlN
ghzgzygaAIBjLYxXYosTVHSvIbDwcAxHjEO+5lM4CauoIFq4vFHMwVjxU+Aeolhp7XyZwLXQ0KDA
b6qGqR5pHDcTynayr5XKQ5ojZILkrbbvIcEa9jHexRk5xzGIQ93BWLxDeSENPNzJKJZ8iW2mst3w
rwmMPon7FPFfFKEhTfli/cqDB9b/UCaC0uvga6SKRXDFxFKdTXSB3IPUOyKtLVRN1MdJxmHMSHLb
DaRLOuWVje7v/zJXDt9a6/3HosLVh1fPk4yiL6Covx6USZZtjl3Hml0Y4oP/BInYOWo0VWbtTXbN
zr1z+7kOcpCqyQ1py8bdY/M+eVeaDVgpWWDCb6JzUSN4P5oEKRkJxdYjYng5WT93nycnhaVvufk4
BYZnhhIikqbxBFNOYsc03TIhZxZeKthCsRsaPAsgLN50+QLpSCqs+SkBDP4b7SuL5+Tmdycz/T1V
QjivGCh28/aORoh8jX4zibl2ji8+0zuvFji+8HN5w0nJcdCtI4M+O/VtcCuHvELjJkSWqHGyCAmF
Fd7+utnd8Q6N0JxhNoSmyGrXMErAcof7YQVOTwcU5/ELZkRsivab+ldaVc42FGEg3+ycm+0+IRz9
0eFmcR1Utu2GOVj3MLB5QyM+O9vBmY3xRM9a4KTkXXdqBkq7+5IWSq+SD7XJTuiQ3luT235tp+Zo
MSas8V7zxoYceTM48WRm2NuwSTo/pfa1Hpbj8XVgBZipE2W+SMAxvgkaI5OsAIy94tY34ekGHN1c
VPw4S7b0iPkxR8fmkaxgEzFGBuSoPUWUP8Q4zon51GZDuM5Rq6bDdXJ4htbLOxJrNjE1K0MHuIvU
YlOw2CLLMXHqgUGCQVn7wr1jftcCgXf339a2aYRVaBVIfR7LytdutqEew662eq6geqyvYe1Gi6z1
pWmZDpIKvAjInU3A4zH1CjiggGLX1hUx1ajR3hmO/SpIhez7Ni6gKBMaXYsFAj/I2Qyflku4XCKU
rDmVr4X/5CyihRZCw7rLI0H6bvzlvcfgNsY/hZI9hbnT3rsuWu/ZtrNATOsua8GZUyqoNS8GQB+B
dFiavfBXOLABTnJQh8Dwn0bTzL137HS3v5gC/9zrTgkaqeEEtCGG1SmOD+FArfcEyWI2wcuqsQY6
QilIvKgY/uzGHF6P5aLWfJUdt56Fbip2hYNTH/kDRBH/D1rpYB3WN94zdx4UR3/r0Trz6oZnDd6Z
XytFz7qfJY2o3vu5EHnhh0TPIyRVor3e2MPg+Syz1L0mJpXX+En3ul/3Rmsskppp87Xcn/xyDNEX
BXWwJ+IGPQzhzsLge/j36YGrCaiV0BARstiGnti5T8BmAXSp6amx9S4JJZ6rE9yXS2LBytE7wOpw
zzkZZ1B5dktji4ABqW3VMZBT7dlF7jyB1DsRaFy8B+qj3XRXDfc/57df+TNfNMPknKUtcLey8KuL
5H1EBIzYuEsrZISmlxXi0x+r3Xj6+MbYisfT3glIi5YX6w4n6Tt8VdiLq7cwg/IPnr3KJ8bJg2Zh
xRb+5u4NIw5IIie3WvXwG7Td9Od+gQzcejn77tqvbR0oL7h7Vhg3FseLXf4G7Bsa0wOC9DFb2xNo
yOEhpRCNM5SYzTrUZnX+e4/u7QW0w6AyLAULCkFHz9g7xsvLIPn2DWa+1gcc8FK3Etxpg9I+Q7BB
UpONXq2cHokVOm+9WUmdBenjAF4+fcMv4XNZGZlV540DxcqeP1DhrNvWuAGz5irfXQsasuHw7Izp
qxkz8eP61Vug8E6eNSk+GX6fTThuWXbQIi20QWeDPZ2v+jblZyraUMrK83ODIv36CvJiTZ5q7dqu
19zj4AFze3vCL/U+Ht77j8hoG7FxJw7CmhljRqBm+Kp1p/tsYkMK5pojU6RJrs3ZdqR8v6pzbtA7
A6WhWRndZjmCpf62FAK7b07ObxVAA/twsO/y8380ndmSqtgShp+ICBEVvWUGQZynG0PLCRVFFEGe
vr90R8eOPqd7V5WlsFgr889/AANoVkZRGQ2WEdOGCeg/Sqi7F179ZCpoSSn+k6RIB+9ZK9zeyL3Y
4JHxpdY3e3cWpQp4pQWbwlwpo2/uaSMVNju6NbOrSTCLmpslc9jX8IreGNclGB3uZ6Eu2qqdcdyh
dCB4fvhEJFaSGxz0ttCEC4dDiY6AwkAXdYmV7xvzjfuqjdw/r6q9eO414kvHyDgtuV9/Fb6ZKLHe
bqdyeut2jYbzV3cBubrgy1rQgLrpsngJZMlrMu/NCi/rhndp+G7A2BiI+DbpLFsnNxvcEbVA2mHx
3byEQ7kI2x0O+EHVdG8IIl6jUrOqqJycKd14tnrmvbazQftQo4Ucf7ZknuHzxhN36DwpHqq1aYp0
L2wgMONqkNE92Yy1zOgNnxMV7QxmEsrVu4wflg6GczfOD5ORUgMHSL79EeMoblGbJzFb/qHYX8YZ
9UT+pXJ4gfv615dH8Yv/B/te0Aov63ekzaga6Dcug6bufTfB+e6CceuSOctD3gahbNsqxuJZxAHP
whSa/Ky1Y8cDBUiQAWO8RqtzpgtnQSNuOwcatSXJiXCDLHV1nvHpJuXug/OZYtxmabx/ESHvlSCg
aKwQdL2t5/w0rqY1MqPm+O4271RO6iqxWgve4+CUGawf0dbaEHcuGKSWRvPEEUKnHfFZJ4+GVb+M
YLvKt7XZXJ4ZASsMAPBDGAxazuUEZ6eAyYM7JJ0I2AZ5kxbdRW7wpe7DGLTLbbZtMMm/ho8C39Lu
hqKDZeIo+dXYCAMc0AKXJm4Le9HLn5X71KIyTfBzThYo9N/OJoJGOOLzr0/XoLU+5c4TWp7zBKy8
8Ay5xcOqsX5QbRVWifFEIPuAU4FgAZKB4XGapBylevDu2pemM8IJk48ocv9LhWZjM95jU3wxG4AE
coxyvbmABqAWINYBJp9Dmc5fTBKn3N2ZIRoK85moVbMLdBQraAIvEVZxkCL0GX9ZnLM2yNxk0lhc
KebYJo+K5fX3UD2gl+2ERyKAPXyxpQ5vV97OxUadoR9mBXvyofA3kLnZMWA9oGo03hVwWQvOaUWB
+8S74LLml4wRxMmlYVrQ52V+8jypf0+U8VA1Hf3Arcuik0M+j2i7kMG4CHmFVdJ/9pU9RMzUGAG0
FUbvsX63zRoD0w0dI7fwSZ9df91jbzh/efi4zM4+5SC4ILGbV9T5YD1YdzwdNp8Vi1hJ8cuqQMOb
sXD2tBog+Lsi3op+ZFgbZUsCK5mxkkh1B45nbj2NP3hHjcXL5v2CpAxt8BzRpov7RXaUIU4O/XWt
fc1z1+SU+wQdg9ZztYnvW4pOTqxj02KtKgjozYTV96d20dq/dfrnwVdU6dq0nsMt6/alUWjsvLJ/
FOt1KuzOIF1gjX8x75VTmglBqHhxUefW4KOEiSog2vcpVasKrAU5vyTLFJk6v8M4LeaU5Gi06JHM
9GHtlf3oQtVq3tucQFTxo0kSV+z68gTgd8+mc40xYXWAXsRrvcs9hmcSHyedHUbfl4jAXJLbrxby
7cxsLq4QdoVFPLkcbviPKhynMKogqCCHuaFGMPKPidJt5wNuXUdixdSAXGO8p+vW8T5EpgDhg+9t
uW3JnBQG88eCM87/IEh+IO3fP2ujyUjVaPQkOlmIUyWMYiTl4Yt2K+xrHaHZHM+4fIjqm1eboHpE
24uTwbZnZNOIX98jSVRM5oSZ33UvUxWJxFLVzPXX3tVv6lSfdwtv6qG6WfiG35EN6AKW1dK65sb8
7HqXA6yohkHFjdtLwjeKmrYcxEWkLSi0qCcsZGIqvG7ka22/QJfajOa0MhQE3IV574O5jwW7aTZ5
UuIdsfZn/jdrdLGDT6wcOVf5NmcX+xJIZoE8lhNqrqDVn3jnYHIuaEm9nsLOik4LShRBMTgEhQB9
LMT3/PfwfexsjrZ8VR+BeyiLvL7igD37vbiN3Kj+PQZKrCPNst+UXNJbKu7gtX8C4dSpxcBTqFUo
pwMolEQCvqAVMKompL4hfAVn+hUFAEO8Nzxv0URmYprgj08u/f5ZjL9PB1xIGjd4az/a2iF5Wzwt
yqCjwBchUA7CJZ2AnPfD5rRcvcQT6VuYdG/+OWfGUmYRbH/J+vpbBVVllW+Mis/jnDQTCdq6ErJz
MnF+d00PfxzbzucDPEECQHPJsWpaAx62P3VApcTIxli1j8k03MAqi9rMHK7TFEzyxYMIyIbrx5RA
CDCnJ0Nz+nQKRpTxhBQI/M/uaX8+dlsPv30ohnXXzqAxWRVo6eF+I02iXiuBols9aL72tvDFXZk2
1WKfY8OTp4fGmbP4ZlaMUHHGsrookkvoig8eV8NuLatmsOKM3eYY3WPusu+aD08NFicCbHoUWsqa
+uL3vQ8AQSEeN60rNdKxLIJbba+SFc4kDy5GPQ+2HZYGbvUi4vswaqpCAgJ2PK5gCzOAXJcjpZ/D
eO8uV6BgeOvcjMZfxWFPARDSNlLXpFbh09L+BTIMmXQ4ZmyVumxAP5kjm1KMfrPrdIViT3H8EwUu
ib1dPg01bNjr8sizch1oPBTo/WTX0eHxAZ2SBHLMoHENaUSzrn0O6qbz7obgCQVkbTYz80HOdbKc
bZVjo2k8h5qYmEy+u/ywgfDmKUNlKGpqwmlVuy0hZDyEQMSJ2xw8vB4RzlP6RMlYGG0G9M+VO1sx
owVU4rwiBti+xPBlfCZMUBPAPtFKQvpV2wEw1eNiuyn4vfXObOho43jKyJExJZO1/MxmQWuf6W4H
6QYJ77jn8BBDlWhBQE/xMpMR8AX4wUzwETBx5vjLjx0y66Syolohqr6JDxQGD8a7ts8gWfBMzm7p
M1XDjKaYDkTU6HEJ3L023OTIQI6TbUKJqAFoURYG76vR2j3h7puAyWwJ7hVG4p0Q3z5l1KSU6IU2
gSjUlafE+tCB2QXNAAVO2XPt13DGkpA6irZFg1/JdiTeQoWBju8+b49cqt3vX5vWukcV01yS1cYP
U+JHcvi8SZY6B6/EeVoNH27MBwCODz/wh1AkV1qgdUErrcf0/RmveAq0Ji3cA/lB1xoUw0nT+4ze
5uDstY/iDH/Cj4R7inD+CAPha1GcUrj5x/P6ERPGwHM7OEFymLMGaQAeeaSAaxr6e9dlx3cx5YG/
Ag7xMVZPJRJf+Kxr4XjwGU/uo0nrxU4KsOReOrxqKWEt8bFkPez3/c0p1gp7jrCzN91/u85j15Yr
fWE63RLx/rzeL78UFkKAZUEO5TkEyUj6iH0KiJ+ygju0NncfEwDyfe1R1+ygRDUqgQVEmDsB8L7S
5xOpIHF3kEfIKbWbjfH7hGD1y4G3bKfBB4Myk3aASj0b1TPtagdNha3nbKSTY7HrjDf2dVENgbva
/Y/TCNJ5DzONkk2RPrJaVe5WcMv3nKJFv8KEqXBjMBI8qFA63nfMax8yZZflWRw4X0ElTmbJgY+F
h5Aj0bQYZWnQ9KKTI8z2DYsiCVJ6qOnGLz/c2A+sb3Fpu8KJfJxQ5nSPxd1eP2ojuiw1q8ZvNkQB
HZ7wx2zajhAtHzA5hfrdftjMYsjwRDlAcTbNUS0wEbNaCHvapnv3FuUyvHGWjs4DdrKucUYF4Axa
4ApPy23DURGzLfiajpBLLiu4ltOXO4V0JY+m0VFchchgoV5BISDPgpJahyFeujCYvyVOJp0yqGR+
jP1GavgqJ9b0LYjy8xQwVCNR9K8x7IQ4phIZCPgbXyynnAmpLxkxw57eJ+R71Ua6pjTA8cO4f+Dj
lvOsCNaQPv3pM+JQd94hWODHwg6AkuJulzWx6NqZ/y4SpOVC1O4CRC2fRyE2Xwfr+DtAbsA7BgTr
QC4MHkAT3BDNitdPyPqCW/VxP9hpi2xym9xAELMJ74JQC2FX1gr0MYTDEw7bq98DZBiWtvZ1ekaO
7xnW2TgO3FBfCyyFoHBMeVWMwCAQATet7GX1GAx2jHVbSqVe33mczB0eyVQifEYLEMuIfaRNgEJG
9AszFDqxuKSyPkXO15hxByALdtkOoQyY5YzVhLsT7wbNJtMSXvbnSy3ED3imh3HVH+9kfakG3zkV
XSsf5bcUb5YzZlp4gEaI9vXHCALXMrOYtbZOyVZWd0yVJKAcU3k3HWVkDHSQyWsNuEEfYmyNO4Sp
N///2YsWFP8YJoXmA+MB9JJlGmyO1JKJjYkNhileo8ZZn6XzvcD56Jam4zsV09ybk3H349eh8TDL
ymjJdRV6kscwOsp2wuUTpibWN/2ewY1dM0u6TdjxxrIyb9aH1QFs+9nXaGobOICYb2SVCAlEWqBN
21aO+YG4NTSCZHs72+e2TbW1Pq8a7M453KbuluHKawxM+eHdbyrrMVYYBH3cDeYzbzvWeL4ufwqQ
ZMMCiIQfCVeXmpIGBPTixt9TZJsZ3AnjDQYEcMe72cm6gXphPS8cZA9G6lBHYYTStFRjElXYIjSA
06aZtM1Dy2+toBHFEkNSHnaXv91jLbxtctxLkxE1xjo4F0OeE4pcUOE1+Dk0F5yD0YzJweAXpTpM
lyAxul0VDm9C4fH9yARbhsQP+u7+ZTc+HXp5n1pR35jQsgFUxdO+IA2AIQJHH7cer1TIG7R3ZpPB
gUgF+Wv/GezwNj1515PBRbJKxV4ry9wHhs56bo86o0V8Fb/N0PHYRb+B6CrYNaHIzIoRLiUrxYif
QZO9xaa1GT64M65w7dfsZVs6BxqR9TRO18Ila/D4/1TDJyHkYuKloBgCrhbF9uvBSqvAUifMU2lV
dKwx+CxcbXi9Vnp4YU967aE3GkOnGSYnuzGBQ7lHlksVDj8RNlduhafhe25/w4vRm+NjoDzMzS65
mRq0R+vhlAnYWxPWFEt61HUa4XWIc52RzRmvR6GxnXCQ9AR8pAVGTYhYk2Z6NEj36o34x643eeHJ
2TE7u6sVbLqMs65L+n/ASArXu/sh3Yuj+9pxf/lLiXONGZiewAxMcCGkfC6dgXVdznQqvhaDMO34
JY2CApPS4SVJEZViDzDAGPSoqwu/S32bYciGVXVwb9if0StueQU6FLMFixIA6rivVwD1aNcUP71y
BhO/Yc/qKNBrM3lZ2KefxKVPhUeg8cEBIb7+9kuW9DYftE/LHgppjUHv3aBD5sD/Oqfhadj9k5gy
6JRfCio9xUVSH4l75IchZMSceHlXuGTiu8d5W1KFW4vsNWbLIU2QYkY1O8tv7TBM+/qB9/RG3tsF
I6aRtnHOsP7RXepjimoSXEiFk2tDRKGo0VImiNT0DxkTyjwOoKw2z2P8xkB5YK+gABAhiR6cVpu/
hw84JPrCK3SylrDq+B3dAVKs/nd4utgtsiR4gyrsI9VNhtTfrEvKoWvGjTgtJw3kIQfyzWRYJv4n
Vx6qhcY8A+0vbir4CRhX7G6a5iujyPUVT/Xb0/ZevZvzVwAwQoN9TLYfa+moYUzafIKUaB3lYRYy
fD62J/iIdpYDdb59m+3ZJHdpOaUyegKONNcZ0qu7z0GFZQDKnVF/NEkZql7IBKbi7DN2c2gutvpW
dHEvqeOezoSiPXgwATZ6sBOZwiOvN2d3xqv6KWaMyDDxsQp6RxWEPjEoAGfWvvxahW6QqbV7LGif
qd2tnvcFH2uOnv7gsrUH5Ic9mHgT0ieRMXho0ir8thYS6ilXYCDhkgnRGmUaqHNreNtdSJf52MNy
+HJCZR1+H3AfrNX5hTYTPgzT9AXLmlGuEmyJxX2EgxVaZu4mGOr2RZfx8tpdlj6DBNKVSVQAsxpk
4w1UOa+kzPyyE7TtAlYZVmwGzJVPZjKVJ98euMEoyFYixFMI1WlpSNAVUkdJ2JKGOIpU3DUY0YwR
Fp4wN1TBXOCJQ/JjB5kmqTG92mNXuSwRBUOjDsJQ5KMJNTBD3xfe/VDgxPpX060QcmliFgqK2BK0
aWXbwQ9ZO54y63gL1OhtavM3hGsn+Kyvy0AFbbI+I3t2GxfQRGgy9to81cip5ENJWO3lZn1p8lCs
ax2zhluDd9YutXKRzt1ocIIVPAQ2Mo2Piy51xbLpgc1dHUF6wGy4SdSWMqY4qhf7Fnl0JykMygZP
NblkrGmjZNbuXAMqrBG7e8yhB7vHr4BLTtsCj3z7Pv3aa+iMhPpB7jt0eub3ZXyRVxjXh/1Flvdw
P34+/fivjqMYzneAWuA60jyI5yipF0JCAth3DkNOa5zbEx2yMPu7Nr11PeUvwcNw3niaSo7vxO07
KRt+q7SaeGShh+vmzi23mmqAUwpzC7tgu0CwmJVU/X16BzEk+wDDUOEvdVyyel7lgiofX97+lNlg
cYCsLmYAcwSC9TLnIfsyhA6WbbYMg9L40+L/q5Pbppj6ACW1AnHy+5prNIJchSEruPL83mAqh/eN
QbYDk5pScLuMELr1vCjG4cJuh3F0n3LtsAfCPfp2bNHAZjdhlzZMDUG57jRTjPq74fOyq/EEMYrC
uB/V3FBGq+CFIlU1B2iWU7LQipnIJjmcbGMrysivwaNKZKAWrHIbJhniifGYsnmMI6yVM3Y9UMtD
/L9C2wiNwShILYkeFq44rg6rYXNfsDSJEiK7j357NDEHcOhD8futPKoPRMgp8hxBi0429hM35BOM
yXeVr3mOfBrbVkao8fKbVY0WzF1gKq+fFpujsIsxxzMQxKBso8/hx5RlMkav+8pMVkqkcFw6T55F
K9HZIszmIN3ppCOZCBRTzPw/ewpgQ1++5oIm5tRpIuNaNyB6Y/uXU+0JAbkcx4oBkk+pTIeDuHhK
IfoAooZrxnbHLH/Kt0gt3Fte9hE4ozXyUsvD3WxOkXxrmZdhgxJjtxM5lNq/XsVxHNyUSDrChlXA
QvPD8+zpjfBp1KwISguOexxPzqkD22G9puWO4nZfYqM+w12KbDPpx+WMarT/puDTwlhfnmqR+N1x
VvjASHD0WEVmqOZk68iurxNKxvIJdUOJqxwC/ubLcvuaeL/2wfC71nbTJ9e99PadQQM1+SMghVXB
oa4x6N7c5s0qOZH4iQ/c3y4PStkx4Dzcpho+NWBx027QLcbal1IYJMppmDrgj9vvzPYjMrflaPeA
MftRJRdaR0mFR9kT4nd8R0YHMVtkAbsr2z5+w9jUi31he1KczXZc2C3s086U50e5FPn0O9gBtWDK
4ce3yRVD488wbhI2PSjmxXx945Z+9lzXA1RmsY4z4OwZADaw2q4jqdgwvrJ6GyQ9KfCfoD0O7dZ0
Q/ZhggEpEbtIAx4fvwXf+YbgQxOP9KJ0G0MwIfZt72luCgjLpwjqIEdNnHrdu62/vHUeUsu7fQLg
vKALZyaRALSJ543aE7aLrweAhWeCR/pa0GwaAwaax9XAm4zQhergMUQW5dZvfnI1cF2TlfjZk+cI
Qv1E59jGTaVGLXQNnh8rjkhSaMddd/3EA1DChOi9kkr2CEtfXNc0thuiCRhPUNk6JPmYLVY0Dzb2
IRCxrLwdcw25GIJAi47wvGSnYerfr5Ei/kIgEJwY742zxg0ICo3FhsQnTYy7HulUXhfaPFK1+YUt
MEEjZZaIQ+qvIbx2rbVG28nPEOnDgFn+6A7/wY5W7Xc7VuxvO4Mzy8O2tMRsBi98bGG4H1m8K7AR
UI1vtOP1QmcX+5DnfQcz5GjeZCnwx7KWLCYLDwOUj5asn1jDJk9y2dr9qSip6L1241Q6CZ437lsg
Admo53rmkPbNJfpHlFiH+0LUpcyo+GRcZ+QivDMMNYAXRLbA+rrSVSEBmchP8QM9fgpGKn0rQ2xc
C5x4E/BkS3YPzR+/d9fd7uS1RBSI4RuaFnUna+x3rbF3LiOcQQEUnjCIQE/kpjy/YCNsMchQnSmt
NN+LJsCJCtOKLGQrGRZQou5D0WoekAKITkBkXR+sI+zvUolgYA5vfT9qBAjjl5UTsSpeXPRYLjNj
WJyNGMKd/8Q1qAphKgHsiw6YR/rLmGF9mebs6tiyyNlDC7pec6awx9AkU6SAKtnNICJXIwbHYdrx
NdFMx/hLYnSHEy39FVKcdXSbRuw6vDQ9GUMllDuiN74N5d91/lmmCLclnmsZ4R5B1AXG4xKsto6x
paq56spAyqKxL6pPZHdjOYcEHnjRXXNFOduQ4kXDsfsOxiA5IpKU28Sa9fwpWQ0M7DGa+NpRXLji
IMq6ehz/mQb8fi1XBf9eg5MSmpUrcFlvUhzv4eZmvZn5cUJ0TRyHoJTVMKcT4zHnMv2dh6qTQOH6
Z4jxNa0lZqYWyWUwvCRXTJ+csbqD/nPzeRXxddQYdlaOwrRx8nFOSGyc+Z46YK5N4IRFWShid65y
xFuk5mZ/7q7PfgHh2VAnl/B5NhWvipMjIyTN+DJYJlwMsiK+kUjvAQFoWuWz9+XTd63uHhg63/1y
3hmlIFVNIjFH03Zcj0CKYa3/CEQdg+TFiOGsjWHNsQV+Fk/Fayne5mPfCD7a9Rqs2TtuO1KU5iH6
EAzIzla+e+/OcbV4zp7rz1QBBFu99zoEwgzkRO/zELwJPlO9V4SKBM3yk+XaiGqf06zfQKglAiyy
aneb1YVNG+1r1S9htO3YaxbpKB3l7CqcrmjAZJVgOvlH9uaO8BhiDifPaAoVa0xc2nC9xoYSrx6D
z/U0oyvuA/Mlz8oYI0Q4ftL8MEj4DnpGX8wQayf+8b2APc5xGbC/4kcMtIGE+8Z46uW0BxnNV5tq
W/IU1f4L03GCPvok0kIxHT9nU2RYOMgcBP/QTkbmyUWln4d3TzZOEtxpvAgDYSCMFqxwe+MNpQ4y
ICrvxkR4uuqxDlBlgo95GFGHKcFZPLyqe9k9adKPyqjRBy+hfxzXXDjwG8zCacpAJMjUaQxKMyOA
rYOyT7U2qzQ49dVdvXvMeiC2bB+6fd599/muRILTZhSdHetRPa6CF4ondFFxzowRYySsLnHy2DWZ
XIFoFqsvM+6QcdpC9sPbcwLTuzdospuABM/gdxOiammjT3Dennz+o+M3SuN14A0+MaCnEUQfhQ+T
ies+PuBfs/x736ymZmXwBvYapm0QUXfpoanbDcXHSMCuYeituFRoii4PP/m6pzXW2g/0wBiU/HWW
Oo8HCioIpavrEpJEvW39YdKtj3q8CWTLbGAzRk7jXvDmK2l4gqB6PE1f4ef4YXq2vM0zyKnX4ft4
AhAMkilTO7uzr8iFhWVRkObJI8LwrKJxr+yw7dqM/jLDfPoKoEaF5Xxlt/ApJ/lClKLiilSiK/0L
GeHfdsNh2MDxfzDoOFCtzabBXKwiGv62/hyek9TqLhgoklVuvogro8TdZkSNkicIwx3nq4ZDNwuF
no4XFjpbCl+kFqeZFy95BvbCBD7bWTShZpa8uDNs49lrSLclVlNQ2Jhydtmmvvj5lsRJsVsOGLjj
Fgd2y+kDGZQFiSUuNn1CgMaHp2XmvtRSGrC37BTs+JJXKecxQWUw5OwWJ3LMXv+xuq4wHSAhv7Hb
K+21RZmZehw41LKcacBX0Ks5vygRVE7Wp8scgSoi5W92+AjL6+7ElicZcOrg9/y01fjtiMusmGBI
Zu4br0+gBdSIeKFzuogtQkYz1zDPQ0pG0qOKuXj5bXgnGKhqy4zjB/gGt1V48K5YRqNw8JS+OJy2
jW8gtewShI7TEniQKpJ8tSuotzgOyWfg8GG6CAtA4JD5jfwCcdl4QXyQDywNEqkyiEBj8XIHhUdS
KNfkX7nC/gEen5P7y7/xE5AhYOj9c0OWsTXvkx8qB/hgyglPO0/lI0es7WN4HXHs/TvoAHrpLqD9
cNjEv8KfnFAgYPM6SAfy8uLRJ4ctjEFsDiVgVErHr9ySUWUlg8tUUhmFrQDZjdNX/NLk+6E3mz+j
GYprLFLMuViL1M4y8vo9a9+Xexmxcy4jWOVfGtORhXcOTBxJPhcfU/oR8a/p41wtACEQl2dOyAop
DGLRT1YPJAXG9o94DogILHeEm/XYgbHhbrLkXnIHgbELHHxhG8IngOrTZybGlJqv9/fehHRKrOkm
5nGEvd3EmwSMBQmuoarNXAZltKxWCZxjeebWJCbdmzC1M48gTIWEJjsFv+efa2q/MPf18OzSN7+C
fQcWijgNP/jrNh8jWcz5ZAVTtT7UDzFeYRjHcE1chrHUu7n7xyLdlYbua0P+C86TgjsrjrgYh7t0
Z6LxOnKJ5BqcI8knKHHOImrly0nB64u3whH0kguScxmQERotLydSozcHH4NrJD5CoIKe+NnsMVK5
YPPKNys+7lsMlozWSOzPC0Os/2Awe00XVlHlNCWEC7VYbVGfrvHagc50CffHkWY4r/G/RxXkPuQr
P88QvR9TRetLqaObVGRgVnNh7cjC+UWOkS8ni7gl2XN4AXMTpLDwY3oHfh/EUskKXUcXwO0IgiI1
9NhwXaQuDO+m4rgCJ3KIypypE0MTq4fz5IulLQ4dbCAUGvHSsvqP3SgzcUSCGorzIYDVsu9NZgNM
BRk0Hye5yb5X2avAZKxqTOxVOHwboWHj+SebgdwmCnyx8cLVaEy7Tv0XRdNdRKvM+4qxAZu+jM18
x95CjSLdDIUxFiHlAbMNZkBS6Q2H2KcepNmumVSIv1pwDwAZfZhZhfVks1xtVyrExGdY2ZUN9wHK
xqoLRm2HLsMdmTTR7aTu4W8B1rfxeBEpLp985XAzYIyc2OfDsT8OQ4bPPuKLwA6HSAVxC2z9rtCO
Un/w8985eWKyHn9+1XGk+ZR2b6f6o8FuBgUPLnvqfglXLWIt7T0Q/MycBKa3n6Ms+t287zz9Vcey
VXyWj7kM0xRuWbyTHVb2FVT1AXAV7+4hYyaE7+LHMWXg2d9JuZwylRUTEQlEoQijNeB4Jvl3whiv
RC7/YaaDBl3qY4pqjT2bBoxtUab7Msfmkev3VkwAHDYHfJ/PBnaUI+btUEIgEom5Mu/997WiX4Kw
QliXecHdvCF10bFLv0A+ES+u+XzpeeAdEokDPVDBbVLc1CWhUp4ITPOhE2tIHGGbiBUlDuTTKbXM
Qhp0CYGGWE4PTp0m1iWKed+dDpDKU7ez4gP0Nz6QbsqsSuTHqgysJeRVOkc2axllxkiq+DsFJXUm
1QwzZq/i0wstg1bQxe0zqAy5MAo75GzMlG9DAS2RiUxsAgwScazlFejpJTm59v7NVmUoltDk0ZNw
ceUrZ9o2WmXJCpPTkM7KqXh7EkMjoXXitia2JPJvYtzVtYYNH5LuQsbVCP9XXes062LggRckN1Om
aOL90aE1b9qqVQzee54A39jaDNU2eAFIsYg0jIpMvE3F7oKCdU3MlvzVP3+Htt0NEZIyyh5PoVsa
hh24Ib0cP9vDLbJFL5V7CY5xNeJzYi2aQ/6XmLwemnZFfspxdo5juLCibPdveGChf1Bl9eyfFB77
yRNuBuB4VMH/x9ld//34SrF1LGR6INUXGnCQOPlDW8Ecnw/5c4kgQJSPClDYM8f6IIm0lJYFTBJL
AawR+CZ9nESn2dnBfrkv7fUJgz/h2sFT5x84Quu4ZTpEyv7ZpAYtBKAUi2XIUm5Lqkoik3Bdzhcs
jUFv3KNrFgM7srd24i40FtucxJhyNKccmJLQ40zlGtkuvynBVf2XoC5ZQSd7LI1A7UnrJM36ZZLO
WKGsBnG0OIvHT18celgREUuqRBsksYBsoSpbN/07DSzPJ328DLq5jxApEKFJqmw7bNkpf2qfxAY2
QcKR6ValFAIR2VGRLMGZLxQ27V81xnkuQwH5I1WNlGIvXk1sg2W/AtNhmmhn4AQIiuw2ZhpyAiDe
oOaoHDFO/XF2sNIjuEKsvaibaIiWWtwcfXocLhuap6WcnnMeXikuKJp+BrJ9UJh/ZQb8LV6nSQFU
OadBQT8iJUvU31uUVySgLlkzHDJSenBFfXfIAWI/1vSXeMaNcau/WMQ3SHh0w8ZGTigFU0GyxftB
Ki5xLDubkeSZVgQRdKhueJjhskB8xg9OaJCF3DHBY8G4uEpklBXmck0C2hQ8qGW5oeuOoV505++h
rBhY6A5F4ZLScSRV0TJ2OL2AzARCwDIKgyi2CHs8dcAtqHXl0AFm6YAGnVkqAmTJKXPAUVF8NhdD
1pHsCtf1eXJlGd2c8e/rgITiUSl3WkxOfjvxmjqc/RWgwny5Wl9ss8UMU1pONnu8rHm6WRG8XMB+
sRIbKX6aXUSSO9lHqK9ZggexHpFNQTYbsVmiQ2MLYodfi+GUHMliCL5rsdtxbMu+Pv1HjpCdTLyY
xPPrXy6G2ITJEgO0k6JUCCa59cX+XW43rsiswobMwiky5I5MuVeUxuKTwi8RXIpLIlj1Xd63YFji
J4fCms8ohbf4QtOI8zV6Lv7hJ8UHlHkFoAA4TDGWolqYF4QgUIWxITkql0FQSAEDe+QprCVd4TYt
bCRtpZ3za0id4L5x88VFfmN2xg+bkvYhhvBQbCTPmxsmEwr8JaUIbQRAMiCTgmrJq653shD86Zhi
nLOhx9vcSTDvdOrbcIhCw4AnQzgU6KBcHVmVPLe/Op5zV+4IvukWn4bHUpAzEZmOxQaRm2T65Ddx
p/7lbncS88t2aAAoIMlDKbDtpFab+TbjZUYH6lRZAudehlUoT3xeGO0NqGxnex9+7RoNTdgadUa3
aRsY3r/OWfeno+Z/7957RRNUh+8Pn+u2QROHq0m1gwb0cCFsoMNiYBJ8FqdQX5dEfT8Olz9GAXE5
UOnIiWmzOoc3czAozB/YmPapY+ZIy++cTcQZzZW5gkvrgrm3BvMZqKrHLJKduwsksAIuhvaSwmSA
p/hw7oszYaL1seF3sSgFz0d1fjF9lTEa2Gy/IGsLBx+dW23r3vNwjh0dj5k32zoeCKBWDSfBsy9z
Mr6rsr7HTfRN3ee815+y05Ls1DCmin1b5EwjzDGHxh72WZzqAFOPCAYXUEjLWslY8Ttk0K6YFSCT
yrGfrU7eBY0vc9BJuka1xl8pFhBU0jHfgnKoOmnVdy3+5OaJtJfoMmfQq6ZWL2gLJeWOnhY/Y5D4
j4vOHx06JhEvy2i+TVLUoNzoM8j3RtLESSW81OaGlqtpqfagd0ggd2K9XbtIJpqUS5MbgPIBciUs
1R4OPHFiMem+9NGYvMI/fZbdsT8Jn342Sh0oqxms1rptlsRVKCUrZ/q+Eory6KP4XV8nnUWBEUm2
1Y9v3WQEa7aWbxv7KlLAhneWpn8jcVcSF0/DVeEzsMMrIf24EBsxjer5KP+hGpi37SabPpdXNUSv
P1yVsELjDOYZQ8uW/dGtioyBGFbG28RLBM6MeZu9D21YwowBUz/tuXxPG78IZZjNYXmiZr9APnkH
iJV4Yewy6vtBJzurN7jNsUBODGVjd5gwZUTiWGpQPKN3LYYcV4qA5lGt/WY97EBmR5yVnJF4q6vn
l4VUQyDknqtu9y5eBM9wk40+2EbdJpt8WVwg+iLAHbTv/eclVGmiNfNauCWaBaa6l/AMSnQH/Ikf
nGZvrDq75vkxqBg/GTdsSe6r8sWWo067EAfa7T4Raiq9/A2PD37+nRthK/46JOO6qlsBTi2r4E1e
euFUwQ2Kay/qxL3obeMIgpGauH++bWov/hciCbwSsYXOoZZ04m4sQY6M1whzrOHIBSlK4ezYHrVH
m4kk76pu/gWSkl+U4FymRC+LRqJ0xPGM2afZhPgba6MqKDEGk1ck2I/1qkd1AJDll8vEz1kDMPMi
jfyy8zbU9ZvVUefNV9CAb9LOd4qCyANra0U3sy9i/9R8MuehWrFu6bGwElCVuKk49cWD3jyHOc97
TK7WqZxcNnbKDpmEt3zXe20bm3XOXgt3ksnCAw47f5jpEurc+g4vjdG96dWDlO1OdZobrxSyJozN
L1FbqilMPSIXnyj5SD+UrqRDfjfeJgPIBRrUUxEGTu5brGKO2KaBL7rPv0fHYwStldCW3s7j7V56
i9dz+ZfBhFFDVIMd7e92H57gu1XFvnua37QGocb33Eh70Q2Hi/MsYxPzNe6zauH40q79zYTb8L73
X8u6mPH6mwbFaN73T7ON08GxikyAU4i9IdUqSDupDC9PL61N3IGheRRrh+ZIR7N12T6qRZGja3Vv
PAi6lTaG+mPfaY1Zi1Vqv3uTFrsnaq6G7n9yp4cMW+zosseg2zNQAj7/OtnoAnJwOy5qt2r3m5cK
7oIkEnxIufnTXHGfQc9gLCBQrytI86Pmydaj3EbRcJVHyRzMjljw01DRU9v2Jn6FGIXnZzMh/fFl
8awWJrQPcZobCoEAHU8IwIBA6jrPsYnlMgEVXfzlR0qv9VSsyii8Ek7+GpMF/P3Wzfgmjl5u8cdF
xRDOE/OuxFy8QEExL3hC5BlswTIlX5rF6GBBscGkgkeCp6YD60yZiTuLFhXoHvG5svXZKXwCRaDI
heKOxCQx1a+Pyou9PLGo1f8j6byWFEeXIPxERODNrbxHwsMNATTee/P086Um5uzZ2THdQvpVJisz
i+SLRmEdDXX2Ru6S08b/3mkKu7H3y0r5gt8hWwNgU8YLOPI1WIP1nu/SDsnP7rKK0mJXC/oqyWHe
/EPsKEiaOj28L/0fsDMNBC+XVz47nzlGk3i8XKtWhbqNpADd38JaB5y7lcjTsUl+ZADtlikfxut+
7jRqo1rBDLRfBnp4Gz+s854oX93qxWCAjBcFFo6Myof8N3uvD+ajFrauIQu1iac8OaQ6BffisSP7
225g5GrD9HnxMZiGmbf5IjXSYzRtN40GvPdawL/dB7SZb3vXNN+jEiD05DhiD7K3G6AmYqkwaml+
lEz6Im1gOWKwNvwEcpPDUcdVOJLT5VRMCr/ZhSkdodBhJkFYBvppulV+xtPmJWggWLuzKrHqlOwy
rTzLHDxIfs7NfMDgYxbdCO7YRrSybe+CgnNWIcRJtXlmk2K5W+hXrWq32r2sCn1A9uvi266QdpGU
Jq3ZmgEYBgJj9YEoXy/wFK7Z2721PwUL39sMbnjw6BbjbbgNWUKJ+9OsfLIdSv89XGWG+iBAb/vQ
8h81+828bYKg6niHP8D+MVp7jizk1YYlehVpittxNaFhfZsekoCT9cJGfX3nXxzWKT2X+e4dnbNT
xpXr2b5lv3g9aoan4Ne/ZPCelmVIW1k9vHdvk9ry2S0tP3H/7OjP1cOHi67TmAEYuS8KMn+PJurp
VNvbCEfFEm6V7GMfVbvrqOgXZvL27LjDJokZQy9rm8p1Y9/7Ol+nFpxZgtp0Pm7Tefvn9NEpBM/e
7Q45Uv9ZjmbfaBOWo6dfRj2DxXtvE9a9g310HtAkCyxddKrh66MSw5Z0pQl6VsR4/GEePvbtlzXS
Mu7PIVsza+xvhdsPwn3Zeui7HwwYxmOohdF0jV4ZcFOiJFSgrZ1xYCsaRJ4a3mcZCnUaOzWJK+ol
XDVnyBuCw+QW77Li8NbHTYH9sO4h27eP3c2kKKsCrcK4xchJ2t+wHB6hh+67t+UW6R+Ajgffi6SM
9ZmJekE+KqSGXm2JKKfsrTHAGpY9fjMrh1gxIWDQqOPoVJig9PlU3uxjJ4H3NjKBUl2v3wdGzEBc
4W+jTzl4x3FDstsPgxveszu6yaIzRXqqTyjAGtcVgLq0CFbXQCtWMA3cnOTPeTEkcMm3NGsEpF+a
UbdlLR8QiuVjf+/sCSxiNViIzKYPq8o8jnCLVTpvsXRukPu4pyjHgKhNMxq6ICHAH8nL6ywBYb5s
kt3MDgOqgK+Bid3wRbnwwcYT/jFTIVbHl0w0J4cOTDnbm2EiZF2CpnMcP3s/W8o0TpvWxHOVzKNk
LzNOGBq9LSBNBd7/3uPyS73ZJZfIvPaxAMrvQdXAc/LnchEugyaM0HKBatMYUoMQjN0HViXjINmz
CiJqdodRMDXv3pObbM4Me5wCEWn9VMsEDEkeXC2MLKjSlDCkUL4ZpdDDpp8hMBDKoybTr6nBGvgh
BijS2YH2zogkMDMho0INhB7p9EXyEruWpLJwx+OkzwP7b4UjdJYnFfZJKXzI3I7+E2DNA9kTZFQw
7fBiDyNeqDE47s8myrpIYTyUyBpIfA3Q2EIuDMMih2N2MaEW6nyzPf0NLHlwBSzW2ToGbule3Fu8
CU79w7KQrnZuM6mgzvBarG8TLsmeO/PvHkisdh0eXPR2rA5EiM4KweE0eQPp34Hz8fT3fukn1eae
ggOMguBHXP1d1IyrWVgz6jEucDBSB9kv5R2dA4+PCt56tk7KwXUgYBsvFvzeawZG+NPkCRlMsEYm
NPzmhCe0Ww1du88AYWqybIeNyUumODWfr5Sh3gZEzbAJAmdHCOMm/MNjCrg9TYdTyS3oZrAM78wt
EHfzYXjBh/93juIOAQ38PWyNxRNGlseaNZ9tQKhwPX5jzTu8dZhtoHva0Q+dXI8NLsaTbNp0CukN
YgqxQu82zQoORJ/+K4aum9Hq8PacOcVrSLKvDAruxfzTuIZVmuY9LJwwvDOmyTd8z998h012bJex
YNTu05t5Cl7J19divrqHowO0Gpi7D/fMSoabyR7x2QURG1LrFc+InXpTQhfXEtOpsVAGZd/JbTIK
I21tkZBvUQu26ePwFMLA5NQvD7VxHE8EWzHm4tLkXW0pYm9uM/wkSDadcxs9OyFuDd+dUReeKV96
4/GF0zKlC6WuJurt7Hv76MBZVfSlz2NsljY7W524SQOTEVwfj+17weQenZA077BKHdaqlnw/oEjP
C8yaWhc06H+bPsY2SLQObo0qJn16mNOwSbu/714Yxo6r5Ib5YQm/fmPz3fbtV3zLoPo/gaKRS/9V
4Mcf4lbBPbx5eBS68wNYU8G44ZO65i68cfIBIYGNipPKaofHHE+hlNZ8ngRsGX8rznTBeY21gaH0
Zp6FvwC2BUfu3jTRxhjEaZx2ec1Mf8ZjfHOqkwsOVLriOuinu6ta6/nrzdcqsfv9aoebfuMPJ5p+
02b/YtziRdrg4tRH7RtrGyQSfZgMPugdqA3HmPHg2tEp2vHbGxfmtAbCykNYDPxlzU7jYhR6lZT9
lUhWw6+MKaY2PPUU2iFC0F9aZq9ivVPtZLOTYZNU3Ez0w4/F7HOgiQXKwPvDWG0dbtjauSz7s2CF
M8u6vSbF9GEyYwBYhCEO244XHDKAWnWeJP4A3AuG7faK5+Fc+l+P/8JmKywtz1YN3aFiVIQ3WKJK
XD5a9cW6NzxG5YXCW8UtqD8k1N/xjhwz6SJgP8yHu3cCVrZoJXXTqLEz3d55TYcXi/EPrMpBOFDk
YiEFExJe3Hy3unllrIEegRlC52MAjhcYDgA0AnRR9LmK0exCqCXwRur+En9zrKJYcN/Zm+9xJakD
/d+8xZCFVMy4OsuNIwQdXmyOy4O6S6rK6pY6Tq3vmkkhfOTL4ZRPDKBLkyuv1i/4wP05TArOAPQo
8Vbv25+LljOfXwXVscggAJ9lWA0O7LwTmAUO/k5MpSc1mAb1oArIwx8odN9flHZ3+wsCewbn+rFJ
WAtza+0YbhSuHCwAx/CBEXiLIlU7LH7+vC0U8xzInHk/yUd/GRa+oFm0LefllCFQMz2aiw5scZBc
6DnY2C8x0QQooZOpxKp42F6zJF2ltul57I/xLBN7JcXHLLO6JseCYRcv/V9ljH4eDrIXVgyPdLAj
wCqWWqDLd5sZKhYCYcjkj2wLWQR7BTt6O1i5YINOWtNwR3cZiNZhNxBPSsM1x2FfccZjZT2W+UXQ
rYBch9dVY7jp+6h+PwYgFyOHDKI6vK1a5wLs6zIV+ivjEy8+dh3W/ik0FpV47U+dp0O1CbbA0nd5
BkCwaxsL+bw3+g8YPoQ85Ca0fy7D1CZcX2D4jhYT6URol1UZbQ4bwjbgYm6ViRM2eAHOAaSTotGd
cXhJ31GDFnKqoiMg2F3MpOuZHFNyxZhxdObZNIqMSpiEe4FBC0OLS3VU8XFbg8cKJ0M0NpyBeNhX
iPEMwRnDa+pNvB/9AmVyXHGxcaRKxkTAxyPMGLI9C2RvIfjFcLXHgMHMx2nGG59ul/014mlYsQD8
p62dpPrscw4nA9+Ld6cNfCDhgfEtjM6MzAoaWaY5ri+F5sY0HANbA74PcdkaU2fgdUA10unAgjPm
DMk/Vtt5M36HS+iijTDtAEP5MSIH1uKxosnpF4kdGwbXiPkx51x18e1jMmvlfIXuaQl2l75JaDmI
qHp4RfFIxuoerdWKLBczybQxznF2JPm4YJHcuspYZY9d81GEWbemS4f2GqSe+RSTeLto2fnSrgNG
v2uHBLoacDP/shXVM/VazmZoWfAW4l0fSTtlQRsaVlKDUktaIZau254ZYOFNFTeemcHe6d44tC7r
MowXLxetiyHrJSM1AjwlHDo0ajGMPDgNb6Pe+U+3aNpQDH/wE4UbHJhn8429h6mLxwaorPxp9W0b
9zVjSARhkIJeEAknEuC4s2iwt4HAtHCh05pYgzPhw/mkJQh9A3WIP9brXBmniPeKRtXdtY/BccIM
2+ykD9N2exqkMG3tN/1ax7Cptpu5L4G36rJLa+MQCHV6JCvjMeHdlBWyw+w0uGIVharQHqJWSKmo
YSK7NMeEhI/J8d7y6grOKJl0xjXc8+s88xnsqpI5U4vGAqjV1lqpdPyj0uRCtClEERJ2t24bU4cS
P4qMMpguMelaNkyE7Us+PGOgylz3QMu2aNar7Lh6AJXcsFOv0Jxz8qIXRgl0X24LmQXNSuc2aASY
UYxnymZItxi9ZzuXTEYA2jtcimDlL6qSvUW3wak3jMDuPj6GuR7JWwcyQcYbGOD0qqs/k1tubhfk
Vpss1evLCFPzmp5GIpM5TI5wY+JKwsLEvY1MtttCOs8ApZMDKsStmMDh9DTpIt3w4+crKpfNRt6U
9z5WhdMPt5Xof+pNb7BP4F69WEi0TX4sHMZKBmaW5otV92q3vBPh72Y+i+Y32+BYEYNDaX8RTNjP
aIdpM1ywpstia6z/4bJgG7auQQfVmbhgkYOpHGNCrUfpPTEGi0/dC6PXPcOtI2yWpfx1Tg77WHpb
xmjX+DdH7ooCI+i4NnBGd7M3zP7b4vCDebjjPrEY7V5G4watjt7XsNmJu8/Yz9vTfK4Mn+7ndFJo
jYamhPjDM+Z7MaHU4JLlc4wenV5pCC0AbifC5yWxkK9DoXkzu2vLpBQHp8v1MWUYgNAHn1HCG6vt
xkFA1ZASM7mtgTTvkEhwZDYCzEaAk4nkxGApyE4EcEBDpp/cJOgfJ0amjJ6oTOOjnxpMWBkwMe6D
b4pmCrkT6vJJ+8J7RESEuWMPj6YPLKidM7mz/CNUxF8ATtvRcLnkE5t1sqcc99c2AFY6psi1bW61
KePUuAlbrO1ous+CDxUFbVYiRt/Re3QZaF3WwkXYe7ROtqosyB86qxxfYwa5hp2ECud5a40jkfnt
vf2jE/TrziXAdZiPaqeGGl1jhrUcG7gR14GKmB5UpL+QrBUGJrZKF14W1Ux6TuMh1mr09nWn6fCX
xhujPr+ZJjmkDJnSsDKyYcuYxzQoZby83KHbU7y3+QMvmx3VjnOdlRw4cBpT+gz7I/3N//+A2vHt
DsnRh1y5T2m/S/bGS2bdoCtQxELESPOfuqz2K7hsB21ZioBs9lvYLHLUmrirw38fOAYXtxv0dxiF
JS489o3ZhjHgw0IX63ziE941Cf9ZzhFqYjsuaNuy1e4so4h1qOrz6Yf1r7JTyMoOH0NFYyT05olv
6zVChWjzeZrG14p2M0xbWDlZI74Xo/PfJ9l5QOk4b2EYQwg50fru4gyDxWEjbf2RJDr3sDHW/vFW
WpfnFUW87FAS9nmqNSKeAyvjoEGaW9HQAbzI2k/mYWQq/g9KF/mPmIhAfH739DuyEqUt9s6h5e2U
lnAfwUOylkLtkTQwL8FhBnH0SYM4E53iVW5ks3NJnUh/2OeXhXy3ld6Pa5jRFodw8Mhuqhrw5zSq
bU6b62/jugg1Fg+PoatP0cvPOiSXPOjC/OCU7vuKHajSGaTz+kvXQcG8SLlhovQSAXB8a/VK4BSH
4bq/teffgSwLkDX0+AoEStgqTTaedKATiM4NAdmDgGLyO5CItNWjCL2Fctn1N1YHfnh714Y7hh0B
43iItzCElBuIRVOkeSx9CFuU3PW0xUaqptURRQCC/ZRpMvV3utyhcDOhsARmV88gwobQuFHqqwDf
OMc+lw8fiL0KEEoOnCQY484c04BkGmizAyQHDIOiF5T8i/8cHDuvSGTWClROH8NIf5MeWYUtSlqD
gXRz5Wy9NcW5ODTKXWK3QiK8wzdjeIP+o8xk+mvv/pAX+ddEf6vKBL7d3ocNZ8s/89+GHHLowv7l
/3v8ZTgtPsmOJRqkl0k+j2ca79Jp+HzHtp9GgGwHrw50haHM0xyvTTIwdlJ2WmBAwYMl+tknijVt
koesYw6HkvA+3Ie7eoYUpUhuB0MhdoIaA/tlyyB8ylt6G9SN9O5wa5s5YSndk8U/kM+HCwB2duo8
UZ+OAyiIrDIwFnDdiatVB7sZhhgnt2vbw7o1JMr08U8WQEI3CZsKTK2Dja+yHukSJQUleJQ7Jxt0
WmLb7ZwT8gNipMuWRLMUslDjhNmEqBDrDEoeVA1cFPAwI67qMUIeMuYYggFa99hGnW8pytcAnQaq
CpB/Z/Qp+/yOqf0RV+E/N0Nc4wEGdUAiWoQ5OvjFgPyb9DrLS/jwcKXsUNX/XbxiF9APONzTqvg9
InZVKya/gG0/oR1PWuGf4oq5kGNuXsqtJ0d4C/1bNXCns+ywvftkjIcG7R+lC4qRgJeLF0Ad55qb
AY8JOhzzfIPEFCOz4oog+SwXp7BAhcYuZfaGA/B1KGU/sDJtN2GKYJtjQEy1yvyoUsJ5ZvZ1/1b9
MsGGkhr7gBsAuzx94FWaSTBmBVIk221PbCwWmAU8hTRlIjaM0oudYnzZjtzIEFDZIZOyqSpgl4hD
l8NFS4VF1QIFTwqqN4T1/NVlIMIE64eD3rStc0Cc13YPe+xCduXkKqczTybR/ie+A57QbxCfJy14
rVrxCdaxAx8MKXxXB8ARzOm6FPEB/GYyxMci/cCicr6A7m/I6MzbEtF3pBejK8TChLjgEFXg6UDM
wtR5MqkyZku1qJPJKEMSLWFlgsIz+68CF8WMhS7buJWckZNwJYU2+hdouz3KYhK46EAfA9aH4cMn
g4rItyNqdWiIOp0farhmxmeY57dAjRIrXiMAeNNmYqjl5+MEwaFtR9wwnPc5/OLSBcRok7aOk0IH
ROOMl7OTNsxPR4U2Mz7e1YvhshttyTLbSsCpitDnEqiW9MAHmIOERk48BQUFQj4mLDrjDyzaGXnZ
Tlmcd+Q5YfUD0XCpk7WfQAtjU5+xQLTGZWkrFdU0gVuwQ97h2cns6sySsVDmcWQGgUkewkiN/TcG
yOAXvUQgafE4WixItSf2FAMcuG2fB+vMr2z0E5mL+zSZaMYhdjWLip0JDLIvFCzoSQ5AlqWUTkIF
FjKyq7dzYSeP0NhIgzr5cejzZewTiGvUVcSHNqtjyWkCKctWv4v4A1E05yEesV2HfA9JrcaPdzCK
n/Yp+iIJe8GRJt20fXU1+RNh9GtHkRzvIr1XFF6jmBOJpC1PcCWRc+PrAAzFM+/ULKhG+tIP4+9F
iFH96tGUPywqZBjZbECF5AfpXkoLKLpZGFKrwpEDx1C/Spbm6TIU8wJR7gkuOud1HIf06YB1IPHF
1jUnKk/UK1zEJvSgWpvOnIAOvEP2JS2oqaDXSTtVa+l3fAfm8BnQMYaR/fIomqEjKk/C6H6juuvk
N78N2fIN3EcPqaWmvDFsxFYrWMgJdQwJjaXLQaF+opZOuCvELoxk1HGxXwtjCYsooeY0G1mYFCGH
40EKR6fZhWUP5x+6MTW4xzOIfxZ/PLu4nipuqDegfeA2RcdMPI8rgPcoWcgozkJvtVohgABz91CI
edZKX+Aw0krhG+q9L96ElwgVC3GgCCWSM2RDOqTWQbcAlRvVo2h0Exb0Uj10CjjVxCMLHP/Aj3AQ
fs1dj6PAb0MYxnkAcjE/Q7FH3jBVZ4G8iD2d/elpSCZZYu8uXNBoTrnQeRDF1y7MZaa1jLCOLMBC
dsw38mPZsYVT+8xx2Lln9NhYjImNqT4MZSYXoje7ktAJQAgUR62GTJiRP53LcnG1UjZ26esuomjb
oysgN3T0sihx5AUOLtnestMmdU1y9U4IT93Dx1VVGlLHjEvnNliDp71OvtwsDSha3HU+2sMa4KuY
/f0VKJ9ReDAv4FxiSoCeFk4j61ghSa/7N6Jjr1022avKG0Oo6qW8C8oVQm96KiJobuKlHC86hmuP
1SXhiUH5cQcWyiSmzyweJX97IDa6s8oKzl8Oj2R/DEq4qXG794GeO9ciMQICxkgIH0Y1i+eJkEEL
T0mGWpm34Lx1OLQ62rDRUlBdhAORDYkVFmsJjYRlddXXhZhgkgK1cRiOUfwONffhlrCc2OPozeeU
/FfzGLSpLfdooBxc/EUDVaBXJII2TTXIh+00LeLVOhHLX5lfS9EvzjUT+5LYl+XUDMYuvIEsLvMq
w0MbzjlVLgvxQBq1fExiAHRLlF2IcGFfjsr2XHZaPV5a9MTb7Oex0wQurhZhybPx7LfcQoY5jkOX
ypYLR86fbMFhi+H46BcdXkAscq0PbUQfUPpjHxKKuJ+dgDtpBgPFH7iQvor15WR3caCgIsDQ46Hl
BT8jFKNrMj6eGtEinUa0uOBON6M7aPFiYfNgo/VgdUId/2vQRyuMBRRIpSJdQH9K98xXHb8CXiTx
dz+OFU96RApXnKsFmcHv0ZkmeQCBMyjUlTipmqmCWWzNOocDeMh3l1XrPFQykkHqEsYoNQtNhNOD
UwUOk48bE1KiHRgRLwOlKQ4s6djm5CJVSs7+jLZkteoGyZi3gxdliItJYis3pR2jB9SNEJ2Eq9el
/babAR05Ly1EU7oDEkSDt5Gr5Ff5RWUy9RRiXXwy0MhFhb2Kn6wKY19TWW2C5EGQhzmMXPiQkudn
7jrMQKPq6Ccz/LcF3QdfFoCkMaQpCqsX9eMXu8Uvg2+WNr4oKFsxbwmYLTfh5TBbUVhk3BfTOXZo
i4ADXCDW3YCGemwnsKX5NO2YVIjeBvCTu4IlGkfi6bgp7H6guCUzb5yXKH2Y7uB+2AAXO8VfRver
C+ONS/bpf5vGr3+aXLJr+xGPXe4QoJ5VC/HDKBlAjdIO4ZnehfaKPJG3Wq9HxZPD7Vy9E4+K0fQd
hc5YWZ47im+rVbPBvrEq5O5r26g0FKxSTFRfCI2BSw11nH21xiEE0Da17PLF7ZDpLMxzRicLONvJ
diT9DtPvU3iDzqRKGTAJnoa4Q1BmGZUsmXZfOjsPE1uYePoTF4GTPllVmY7TvTcxUIwafTZRcWkU
yvse8JC5wML64hdXLUJ32b1rd/cm0p5xJG8HZtAZTSxINnIUlFqwh+GrA2Ur0A/WVoOknIPlGgif
wXZJKTEqOGQ00rLVSHiT+Rd9lJJQPGjwFzIlUAtLYUvAmlxnBjfy9dssukVmaXqF4Csw3bJUjMAm
4xeauM2Q2lDkWD+GAi806XcbyT1/+Yns/kPRemOFIvmi1xQpavp3JCGzLzrcgy2h6EdAPXpZ1AMF
gh4EEzxRRnCf287EIqXz6uqL1ifFiURMVDiqJkSjp/ilkbpz/stIlptw+UuUOJMY22UHQxp2gsux
D98Scm3JV1WAMErzn7KN3jSoozllOEfi0g5hlQdTCmgODLGe6krkb/KqFJUP9IE18j/WnG1Wp+Oo
bv+RCXPL9D3bsgCQ9CAezh3LECny3yKQw65itPOhjSWJhw9rRHJQzcMs0ZGWjs8yGpEhMKVlmTgk
EnpdK2TmilvJaDIiamEk1zvjeUAaxrGAqYSEkGfmEiVvjpRN6vIclaL9HhZjAkjLfhiMfQy6p/9K
UC17MVssRFw+NLxjjsNyJRZIGsNZf2brXV+kdQJiGRQtYSe98gevr+LFsAGKyJSgPwZhTGiYGDNR
DbN4tuKqW9J2obKX2AUszoYXgjWVf5SyXBnxDTGbWELg+WTFv0WLRdqqK3rUdqw07X6G7JI0VOSe
Yy5IUyj2L1G1Ew0gujzCJsjwxkJIz0eGE09RXSPMqDgkHN+GJHdan6vJreOkfO0R4IN7xMNS1n4X
m1587d6dpahGjBOCp/HjqfEzsyVRJD9jhfx5cIhtz7TA3wYhmpOgSDlOpRPAzym62EWEzwDHcU/3
dzLg1BRBM27+Z2q86xw4gZWMG3zKVSwENpweevdNjr0oBlK6tkcIRc/Dg4lKLa5D4ZBalUFT/GAp
ACDw9YaDJ159D2pY3HQDRkrfbjXCRLsclSN8JZPSbAfmpR6WWUFIJcjpzavuA5MeFR4c0iMhbg60
RPTv1bmhV7fHodJ0nmoJJ3wQZ9qAxdNJ87TGyVaN/DRxbuWrsd62akoX7A9rcUqg7s21ahTZS4Ev
3uCe4wyAOlf3UYLgklPHblxWPjqGNer0Xo+Npkwu2IGNHC5/52+OqkxVG6fUaQNANWxXxtsqx3vb
CR0l5Z9csz9510xBRCrTK0wMQ3wscTcG6DWn7YM+/69oWp1Or0bFs7M6+kYMbPgLOhx82UdXMZrl
GeRpWkT1mZRZyx6HY+oCO62PoE2ALfjtdNyFRjbMpvNV3rA/u3fnymRdmxiZYyPORvoU4N6xh03z
IprlDQQj4INhlGBrX+Bil1xWT/BNpl3gILY3HtbR3R5Ns+OsHOCnjw69YhST/6U9rzcejsxB4qtw
G2SkQ+MaRcslclLp7/DZzDsdCQfJjLSnQ3fJW8An8dMUijR3iX2spZ9RhJENiTUYwuYWQUyNmmY8
TeNAjVUE4hbBqwzQLILXJvzER6s6B1V9GxsqHHGsQLXevhhfZUqwWffYvVCZAISQmuy3ZVCT6uVX
GQnyBLb0CqHuAtUJfYlvIXINqo4HcggcPYQEoGui0JTf1yNsKHYCO9J4SEKkGlT7tx9eE1wVy0kL
iQmNN9tvSkaxrS3EcE/A0Jpg0UWYOYecZ9FnAyKZD8QOZOBtQUuFzD3UdFGejOROrQxGQnzHz3Px
n3GnmKH+DTsl8A+AKxK6dwjLXdisXwjBJZddXu3n6Ong13C0r9Ybur1YxW8HncGd1wG2qbhthb62
v0IsNst/rD6G43q3GqxPIUTq7rHp0n1zVn5uI+dgSN577X0jKJUeZnQl+wXXpy9SoKauTcBE62ZW
+lhmsr8t4RGhiIDYTJEjZqMgkJR9mThj4KYjGWWNFtTEtoJ9NjzyB8TrhtvCJ+La082BdcZACSKk
e24zDl2DMLERwjz2GRuai8hOilERzuAXDB8PiA/qADwnVlhPg19gfUdv+vafPjdyCsglDecN6L+5
oOZrSn+cQGalbMdmnHpP1fqDjWq8FBVKf2j+N14kqfBQ42XlQAO6KXM0Saku0AeC9+zmV1SE3npg
v8yE3kkZcPi4Nc914z47/F16rRFYlJJfczC/m43hla1VV+JHi6/1BAz4BkUN7OrZkfeKnNvgDxM+
nNpQY6kpVUKeOTaWoNgmlbrqM/Uw6qQUb2EUFs0acLqaV8pfntg9Ums1XBLVpOHlPrFyKBZJkjms
RklFTAwZV+dZp1+w6wDv0tq2KyjdTIHfeC4gHON1yHh7+fHymkhWCoSYvfl88K3ykKdBxwuOi3En
snJlaQ2ZMyyjFMIbzLpA+32ra4P/qXySLH8TPZwXeskq5miANSwS4QSHLxYjN4Obv2NFcgmTC7xg
uVe4RTEVBuL3DXykqYIwqDgmoL0Vh/3JUAuWR5YvlyIh7Xcb3AHKX76trxyeOC5i0ckHEAADQw/z
znVQL4blydlTG1NNCkiBfil5j6t60wltXgR6JqjBl8dSd/GvgFRTvlFN7AdVCstBPSt0FRu1WurF
R3hQj92iKoo4RfxKdElvqdysdMt+eCyCGNW5URpKYKEPT+QFeebtKILeHR/U4q7OSt8pL7pkUaFs
36Tw4yDEsqhQl0P6RGfKyXO/6N/nl7FM74S1KS1Vg8Jil5YYjG+h+Ky9Jld/7BThcyfMk5urioOL
9Xt2TdbenBHrz7phEkS5yfiMwoszZPdqw6f7dt8xdjohrleTu/nsYDeDKF7KxjeU9gvdWN1sOfP7
RFPjA9ZYTIzbiH5Z5f7DlbAwu4SgVWT+NvKgqIbCFRWxghMnpkV5P0TfD1/7gKEh8INLE1az6cME
0d8GGiNq9dhlMER9ZZ99LNst/CGdM//1tXBvsXfhNDzY1/SB4e2bQR6cf4Ll7AXY/zGbXbguW0Jq
iS9eclsTOo2iU6alU1yAR5GuzWeEHAcTmLsP5ECDszFffi06gbxzuLnIzVBoThlCAQ3Jz516UoZo
wXsVCo7I/xUu+gXV4RUoVNKu8K7BffZARI50Jofoih2S2DmnqOpWFtvZ2/zRjtxZVHa1m/0By//s
C+2Emsaa8YSa4OPHDIjBq2M/Vy8aD2pnmpE6VXShK/fAN7wudoK8c/B8671kSlo3L+mao8zlv/z3
bOuVLG45x0jW5hoz7b0iv1oBcHTAb25mAGNVVEBRTlrWG0+OavLMK6FBiNNHy7uRtEFSzc9CYNuX
VgppALJQjnyNlr+Ch369L3cOjG99yFt0UE/e54oPEHpw122ZiFDpNSFQjrHjL69ZvGJheBDSyYZh
nS+AFyctwet/B5L3ARSJqL6PtPk66JPeFXZKc0wtBNIE2wa2ZKoR69t7DiG4Aov4EG5hp7B/FZrw
a6fajC6afo2Vg0zT1QjKMqbQRohsK4xQEqsQY4EA7Zfm0hrE1emltBWuVOY+QoLTOIjhhPm/eblE
LfzCPuNBqLdNgll6acBi8cS+Y3JusljiZypIpDd5RffZg5Fgg5rx9jQLXaKHQrqGhSqWS84DMAKn
kBpKvANI1QMLuHNC1igywKhRlN+cAqEHVFRgaJGhCGCnHneDgr6EuVn0ZnV4sE8aiHTxK6ObfH4N
yB83+F85KHpOnrNjUsfovWjeB8QKAgEORJSTYFVof3stJotbTJT57AJXtXVInZGE7lM3V/sz34QE
4d2DAaFsssXRv018/Vi58ZotMwDREXslpm6UqkrWQAJr+4N2VemRPgwO6/9wxc3Mu1hMuPNDhLcg
ix1vYMnU54Cl7D0gXJzjfdxk04Ezn9DmIVDFM4z2F3+ADyZQ48XQJbJvxmsPS07rEz16l5T5KN0o
mwata78yBG78lKBzlebsfGKmDJOvQWmzFYRgUhjVEpR5DVvVRYGLBZxEwM08B5bSEANpeC/Qnpxr
nwGSs88Yzom7V7UAJLDHUGaN5X6C8VfD2lXhZ+yQb7EnsTl1qgdvHbOMF17SOkRTc+2c0mvnzI9C
3g40nIYj/XUJgJDKAS06+VPJQMYVuThdd5PqXZAMvbuuRM03LByZMJLnhZbKF0F0tVO3Njxn7z4K
4yPu+xtcRLvHDIu9et604E4HXN/Gc3JyR+xTlex8lx47u7SGpeOeHl/RP7ixXrNXcvZJbXToHXpT
l2S1unJwp25jtEZCNPiyaA833s6+c0gfvubfnxeVC79HTuGUOETyc6fI16e4cTcQnrX9F2d67M50
oybnDPE5lcoB6P3C1T1oqbbhrfvsAz7N1axQ+jT5ZUAFv+EUB9imilEsSXyDwoFi6JI2MaPSlZQx
lbwAaeFJk0/In8l3VjYPd6u5+toVxpm992yXPo8CW7I6YfTLaS7RKLMDQk9vY/kYapzpz9x1D0Un
sziEc80DtV2hxhGrMD0Xq4FpK6PYY7+RYNXLG930p3+n4W7odtIdvtdYLhuLTg291U5km7ToLxpy
X3tdzHpU/Ktae9DU9BJWkmkP4TPSIPvB5gsCWnPcAICCT4x0TcaAYi9gqUu15jHL3nRplLsMbJYo
v/FDQVzOd5YN3KuE790xntJm7Ciu2MXHDhKOAYfkah8AhO7mg0r5SaMI7FkT+hm98PTSPSwz/JpO
wKs8Mksb+y17WzfWnRs4uvrmacZjNyuQWkn3YHwdco68aGCAWDVi1s+aBgyycMk/urXOfM9EFPIA
HRelfbS1i4yd9qDDX+qWDYXHdzWZL1Rmpw162Fv0suZnFvQCbV4ZoQ3TORWUy4IhmKGaatM8gfh1
2pUR9qgFiIVPpxmVkoI5r9GlaqErg22INWn1j19Hs/uwn44wDXGYsVwl3gDgKASfoBaYwOfpPt67
aZreLfy+LzWDNepcGshiSpWLsjWmCUb4aLsQnGi26j6QL40emxh7CQ7ebU3AQNjr7Rd23klfiwWZ
Mt596lh6C/zoYKAX4rHQB1YzsY4Rns3OBf7primf4blQXSwAbx8ggTpMqfpLWrR+wDodOhyQSVaD
sQAALyRJwRFsMISHASka1NUHbv4aw8rRhk0spuSbMghT5ehL595k9Bxc+4RXv4yJTanDOWyC1N75
c4s9+nRwW9Aijm6xD+QdLirmYo/JapMTdRnCMC+wzrcIKvlX/2vZmzmS4bo/VAUDS2OxJAR3ZANz
tRY31NRX2NdWuZ2egG2RaS4LCfc5BSF+W+mCGEU/qCbp3LuylGX4ClgSCpNqRhOGh5edXWCXYcpV
DbmdG/ooWiXtWCyPwL5LwQZ/fnTd0JffC0ADQiLf9nulfy3X2cf0LLhHlAIVPh4XCWX6NKR9cdkT
s+/zPsGz2HIxfNK7uhve0H18jWvDb//g3Dm4uN4ScN55FNewfm9ixbo1eS2l9UZy0GOn36DqfHDA
c2ordtRvU2kKSg1kvAfU3vs7B5yyVJ7zCEKro1Iu/npav+ATVLuv4G6VMrA+OkRaWChE4qSxYpOa
UpMNuKaIclFZsy0XSDzaRk8HofsmgWiGu2EDpsUvrxhrbo1atsh2XxaenXAm3KZ3mlFc4vZ5jY+x
Qvq26xkAEWkybk8YfIHKqUgUGxjaN9jZQZRZBx2ghTCspEPqlNwxBt2lAHZ4N/vLp82jQ7SeDZ7g
s2tnDzc6CGpLtoR5YJ2zonNIeDZ5xxsxzL9CdquxyxD3P069+XXgBjAdSGxG/cHVKVqJCWu5P2Na
lJjsVdj+gVn0psYmZMsdWg1q9AQZR9kQ4ygCKE34AoX+K3jSmVDPLD6BO45qAdDSyYAvGA236DSb
xra3TiXiQIf2QVo87X7ARQiwuIvbVeuS/8PeqqHNFtc7L6+bwv9fECAiFrrXKN+Djc3Gk37/mX64
OBvaqWuQiJzHH1i27S99Dq0MkQr2y1vC5Llgl65RhHwheeIc7nw2dZltOmKSooWjQRg1F48BFMDe
ja6YiZABu0kM5zNPatfh24gV1Qo+M7iRYL7YgtOZfGmsDHwOQGW2PbaPoijkhd4i3ktmFdSIhAne
nQjX/dNMPTkjJfUj2Gwwra07ZlbDr7zKnIcFx3Y2hSJBWM4o0D3eJmbWdTBnJth8XoTQqCkYxHtH
7qBzIQogoStYKKi23UMfgZ2DQwTqHO9dMvdNuFylK6xchn13ntid5uoZnf1HEzgQisnVFyf6Z2I5
oXA5vFE9TZ13yu3nji2GbysCC99ZAsIXBE6IXfyAdIZR/giAuWXC1QR1YeCZ8HCHlRib+LKTGh3H
KTkjDRUnuY2eI9RYA4qWscEJT2PY/6p5Sk28kPgtCp7lMm1BVykMXngq3swtVbfizs+ts/ca5/zF
3bnYNaAL3i6+22fFM8n3rvWn4c5rLdHAAmdUN2hGYWjrCdW0/PdOLKXIsH+2lnkUVl/rgQ6ugumo
nSTyHuVpCSfhiLHSU4YLtJGITwR2oXNteEIZW0DbIGA/+LOXTm1ZcRsMEv/RdF5LimNJGH4iIkDC
3sobhAyu4IbASjghCSPg6edLendno3umu6oA6eiczD9/gwdUd0/lQ4ECBCHVnlR//6yzgOsHGk76
OYly8vtXTNpPdJc08IxCrMqQDlFGVKu4a6/gpzbxYoKYMuqg72ma+e5r0KR4zatB9AL8L3gNAaOT
RkYp/lyj/KIfx+yXefUTD26kMFvkADJA19z9lv4UVb9uW5pBXS7dkEyiYFGwg/QxUKYFQxgjP5LB
AcM30ADOamaT/OevpSB2lc7g73740l8ww691/7uFpdGkb72DpYcPNiRJyKR3MdQ3ba2A3g/j4jYI
2eI1GcYZjqkzWHjq7SVOUsFv9F7hrw9ZamkxnHoylKLUZXSpiYcwDd+PEW1NmBxb4V8QUOxnAAxZ
eA/YECnwgRCgu20ZlYJIMy8zuCSQE9CIYIyFywHW72NH0TzmUA7zbl7xDwxLVE77ZALAQpUBgLaq
sfEBirFeGxE8sK/k6GqQK5mIZVlQLdEwwRM5SPIMZKohL5iarQ1vALdxC2+jF6OtJe9OwEowXnoP
wV0nIdfwh5RDzeETYICV0lVIlZnPk0T6JV4XLBHa4JTq1L0RxJVqzxQCSWj19zL3uyZB6lxHd7AL
8Yle9+3G+GkGg/CSGb3w43W53ixpcxW0CKm0CC+36oNY1T+QdS3/GIKvlseRLC+a7g/ehtKVLksM
6okuoqBmUfIdIELrL05dd5pIrF7c4ki3KuUjGQ7EVWx7tM7H0XndC4+jbtwL01ExRGyAmkyWb9uW
BdyOm568gWJYHxpQoma4cDJzpH0TF/LjWmRJLyObEHvQ+lNVvT7042pYoYkxZlBXyGzhRPuOhd7Y
9ARHe1s549ZqKAzBUIbVePu5trjFPQ3TlZuvOlRKRkHYwrI5u0GnlbHoE7mSBR2PFcQ1X/IBCW1Y
QNj9Gl/C6Igu6Xo0NDsZG4YtrK1p/xNpS9sEVpUeK1FhrjhjuirjVBhl+N2hGaOeoxhh0i8kQdJf
wmrc29QSkGrRfjYNBADCTYMskXBY6usxZYFeUBoeoBnpwgGQ5Uz8in2blvYEJoWgNUjttPKXTced
ajGvQ+hgUfX/AFdZ0lfteBGdHygub8TVthAEZXUsT7sVgAWX3Qbr8259vR1D7Wo4VzErx94F7mqN
4+63xYh0w2zJQSUDe/uHKfWXX2xB7NdWConMvXuVQZoPVK6aKHoRuygcRYwVmljrvLDuhJkikjys
Z0Ft5HsqAhLStTQQ5yOBgoPNkdblwUZnFnPqS0ZqmD8CcR6XjQSz+7fzbenZVtrZYw/MgHQGAUV7
3JLHZOU9RzJsOyafwwqApjbz6EHXy+MFrMDMFa4w4nZ2Wb0aXRIQ/q8OL/hj4JOBtmQYJULwYP7J
80v35jLaUkgakETXhT2Mbno17xvd4fVkDP7XRkk7L7BBR55JjCL32AAKb5WxmhhPvrhcMI6DgUiq
7prw04VJA/myy7/vQ6ww8CCeQ0I3Ctw9goIuhjK2NyWkbSh4wVaKCjnW3xS2HXNfd2BxDtbEHo/A
iyA2MweatJj7zPcJM1mZyspkBbwT+NCOmovUFio6rigO0AMASWqqSGss5jgyHmOLj8HEhEghf9tI
TmP+RYbJ/CiSeXGAPNKZMqkWisnejo6US03GO6JekItCLBF1p9zedMLReRsqf8PHQUrXj0W9yxG5
YI69Sg1lS/eCtRkQCC0r5z80YviBmri3ahwpFPMrDLiRk6CuNSPyFjBzx20wwQv2S0UlBpXJG90Z
HBJOH+YPQMqcpuyScFvkzIapih9CaZhTUrFiqhgEEZJXpntUKCWhK3Y/FOsnGZl/xMDmwfeSTMfc
IrjCoJYb+RuNw5rBaIaH78qnZlZGcYpIQ6/sqZzl2MvC6WG48WQGyvt1U5v35NJ9OnD0OGkYETuA
BGLpp/oljRYZssz31BEGbXL8E3AFR6lw1CRlECnYNVt7zXHHwFyqGG5GM6JDe3N3uLkMT3qUDAjd
zNoFlR4hR74g7E8tPsmW5WjwsuIgOJHtDCW+N+rZwvQZ69gLUbayjdhcnEEg8zQsYpCDmIhDe8uI
qQcpGOxv0dAceyI1hNW1d20qf20ub+wBRGKJbggT/YFJM3fEz74Hv/8D6p0DU48wtg9x6GD4s48o
BQ/j1YiBKGPPi1exYUGKxB0IvwadG0stJ8y004iC9n1AmtUyLjNUHIwQezkzuueiDTwidBNhh1Hk
cDEHLEe7Te32HT3omOiXEXZOcVGxCG5+mVlSRqiONOD9L0bB2fpJpVWZnZiict5FIDHATQzlvSWh
Qo39136keBKJ7elcm3c1xpPKgK/vLWnxn+zu1Cmlkc3E6IMQuZcHv/KW0hYDQBBpeoJ9hBd+Gzfh
mwW5iFLIb48p56jnMkw2jki6lwL9yNxdXvV9YfKQn5zSeMF3sJrh22t1mCDwOspYDag/EzVp7njY
rfNwxVd5mPIQS9Azn5i3jN6c75q6FKXwh/KUq3/7yz/G7W3RUzusCrz9Mm2FaQqo8bdgeJBiDhRH
pcEI+NNitbFA3/Hrg7i2WfO+MmnBG3giNC1AS8YJmOzknoIa96T1akymjMEpvsypKl7bAr8VVmyT
bii4NOmfGcdVzko1upPVMJ+3XfDPPnh14YNR9F0NyFpjHbo4h9U5xoNd97hvL5RIHo0r1ngqSx6Y
CwHzPJ93ksGIbQCH2H2KPo6fFKUeoT/5+G6DROLgSLmaQmmbaBZD+5YHxU1jJ2vXGqqMQU9WSNjD
0/DrA/G+DapNi93BmoBFM4sM8IY1xVHYhhQvtw7mF4zUxXFa/NZ1iPGsBDYm9tfW2JMrkIAAUWsP
uEkkaialGfpL1CssYRlgijodUcISsY8rUehs3rAy+BnsXgn55iESsD9DP3z869hBL/4XcAaDW4eQ
EmDtQlIJ+hHDfjcBPLlCF+pP2hwL0Zb7d7e64ye3l3unLrGUgsvmNzheRDv5CWR0xkvDCaia+I9h
mcw1aHegC7QJFOSSpMFqouwaa0bqPvdLHRhFYWYQ6uHr2lG20rno1UnvJOkUekFHb/LtEn7ELd01
F2qqERohHsYDs0PMGXsZ/y1EvDZdi2o/Dkyl4j7B0qXVgfgkzsN8gYJB5RV4KBsjjQKiokNkeaU4
W8kw64V2pzZuE0Zqw4/R3R4n9DZ4q80Yy/V1LBuZGx/oYtsgv3Bh8LVzB16j1D/gc5dE1UsRl1+j
qo95Ts8jyf6iZ6N7ZfCsNlWdf2l57S2+QmQvXOImviB9qzPt4PeF5UgTr6dXPAXASMkq/FB88hYE
clPNR3LFkx7vejoG2Kji0UtFBxAyg9B6icVc5oT3Bf5ZPpJTumdxKcIr0v2uW0FNoPtZbKZwNYEJ
R5SDOaCLM1/LB6yDTgkyh2F5ip8HDcIZwErvQvzxydzS9Feg+DTwaPMeUANpbvRv6M/iuD9Cp838
+COR1z7shsUA7NN5re9k8qV6aaENqMD0FC5Hy/xAaOxTqdRueTQfo+ZKw39qNOAo7lVc0dqohyRZ
5Ca+XwF+LhZ2KJASKs8788Eue1gTRh73Nw8qEqgT0E2dk5d5g7Zx/6IxVBcgxarW4unFtiZbcnQ+
9JNTaSUahdolcX7ZxtoKG0sEWGscMfYVuJxqrsSXhVOAvZ0UnI/fBEAmxQJo8pXqr2W6fWFdqqn7
YjlWfFLJBVS4hlxJ4VsUb+KvYZvqfee8aK3VAz+4DAX+LLH+enHXRirhhU5BE6R1sJSi+5ZRa/ev
AGg7jSgvlL/rwzwlvcM5ehIGO+G05sguXeWoVaP71foMO1+9Oay52+BK6wWgS8LpwkBEazLcwK74
a/S9x4Q5EN++hhS+PSfvIW3CMZHJxKFj9WeXnRCd7jMk01YVHZ3HsBF2Y3pSKJX0UoDQDa0HSqOd
fWFMUOGzW5kLfQAKXSF3gq/8Ar3+8hUM9P8unH/WiTEsBSzWBhhE/23gIEodyTSVMGBw7dusDwvg
S9oTfHL7R46A9Ce1Bo24tIoya4M2olr0DFJtEL/N1sF2xIjeWtZmFpVaKJpIOf5BhwAaYedyUKaY
JHIXwU9pE0DcHmv4Qbyjmdn/a+M1iEU5z5+OZxDwCeaiFMZ0WMYgRmaPix94r8idjNNuo5JV0taL
nVAo3I1lLdn0pN+ih1rezT4qGDGQ1ug0bOBfjS27DcAA3RP6pYQj58MTQ6OG9pn+WIb03CfCETH0
5sGkW6Fxq+gxK/d2R2T1Ns7JwEK9SBW1Flrp1WxDHyVwC9d8Wjq2ceROL7A3BE9fe8tkftH3K/sx
LQW8AaxCk+IJHcW1Q34+VIOOc47vARkoTjHGh5d2nhnqQfpskfxuoDT8a7llA94KRz5ft7H4S2Xh
TwsIUTy3basvAFABfA250Lg4ufldtnj0prwWTQ+QpG1zbuLTFoOLgX3iGebUYwEZearJ5VOGfbSQ
C2Tm5hdHP7+0iO9sHPJEnQF+QWlWDDAorcHBlKxYZLb4nmUVuGqRG81hp6t1xZiRO1ujVEd7DBOq
Yd/d4y5zYJWCCC54JbYuxgKZk1LLMjw/GuWi6/NsqrDPgnzJBkWI/fQSrzARCDEwGE/B3Zh/o+wT
DtvFu4VHYuKhqNbYITI/20y/Z6OID03nG1xMvq3pV0HT79Nh8U3BNfzMsZgLK6CT+bNr4xSnzHPE
yKQ0WCfvjnlU32pq2Pe9oZ+Te3sLT7zGyWtNlR7l/j7PveeO6WehZZgRMohuGlU0WOGGCqNSuUKA
ae/7Xf32xhGSWR5E9flJwUVTe9bmZ3pbDua1PQD84x9EFPIIQU+MW47q8zWihew4uFVwyuF39ZBw
LOjsxLfpZYAc1MvHRJwHwnSnyY471PNXc/IMKOiptLFbcG6e2HDTQ8Ul1CXVfwOZ0vLRlbccehfk
G7hXPfRnfIf9fIsFXujM7/oKTuWdlC02ncNj8mFHaTKybOt8Gkafq4M8V10glAQ616HrZTgsC6Gg
zVP152NrM7P+EK/xFSWT6n/BikQLuNkJdtOja+Jd/Uxq9iOYYjz/si9hCkqSuDjZ37UNRChmqGaw
bBmEbk/OTfPop/7VeT+YQBN9eTVv3pcDxXmE0G+eskW+Ir6pltb8axSTYsUPFGSNwRF9xz55gKjv
IyZvR73Jow7qR3ghwprGnChDm1oMHwIB2VBNylCSupMhEuqFCKh9iInLzWVBehT0TlPjIITgXA6n
eZx5nKDcJysLrnOGIvQ9um3SCagjqlOdHqjLMwF+CXt3BIvaXH/wTWGK1gfrZvJmlEwB+tp04Gba
tPPB7QlTdJiDuBVA6HmhQWb3mzLQEOxyNnuHfRMYHMMoTqVr/iP0eWsTep493ArlG08UcBTaIAQk
4nvLaS8F4uHJ0TfG5K07iuv5cwOUmyRRz9y/UYCz4RPe8XaYEPBWOvqdjwSvHxsQQiD2+PgGUhGC
2NnUwXbuU/gxP/s87DfFVz+lk2H6uKer386H9gjFYDoGspfBQRu/IGP73B4Rm4gwTswSabVObY5u
eI/O+icJ/Q0hZPgos6A7q4s9ng2kEi+G9jyfOt6UMSFDGBwjoA8Lo/qqVytOEeknSs4L6Jkk3TNM
ZbDK9o5QT2G1dtfCE4ZXk1yBDugSne6wEIdZbvd3zsNIprisBKglp0g5nFjDUGHg30goFHF7DMmS
9uGFMCTJKPhW8AdQcFqNbUth2nxOciTSdSXWSAFUEWps8i5Hrri+s9PC6s9d4wps9ESiq4YrTpqX
VdBL8E+wVPR8x/PFcw/6XB8slLbhjWCrHFMa4Ikl/vDBFT0u6FXwGq68/vrlQhNYfhuYXJVNp+vh
rjl4cgQremPLH81Qn/I/yX9C8qkx9jfhdcpM7500wy0FOIu5FXOXhORIWyD8BDjULAOmmd6UjvqH
LhJ2Jxh7A3RcmJefZc+X6K32Auavvk+D5uLLs8TpjuIJ4dFLtjzpFQJ+Ef256jzrREIXQ4YBeORD
+foD+LbYyjitQgpahHsYfLu7gzOWwlVMKNZrD09QXPFq52KPxyyRc8hqFV8an/xg98iQD60pJCBL
eD9CApSHV4j4LYJDBXgWKfZP+QlIAXEIQJ5c4h9PHtOc5bJOwKwDREpwjbg92IBRTf0kAxf4ZH9f
I2gh1CHiDnAlXAreP+tQWBgcBDJvRPEZi2rEmP2jagZYx/4ueOrddMoWLigSIERjC2lIlHArqA2N
55bW8wgssdoptQa5Qi/4JO5x2pOedK8mUSthmyF4CJAU1xoLxeNQ5DhsoPEuHjeML+8J00xCq2un
P2rybT8JZhNKv6HYM+QhJ2z15k+ujc97E01IU980MImHLycQaupcXiDAl+i5FhuwROMIRvxkUGy5
A3z6KW/wk8R8l4jbE9EHIopQEufmfMPjrAY8p4flYYeJ9xewwQpRss0uPfi5MLB1snuIVJ8HiYzz
Yn6065rYeF/MmFJbHfV3lJRgfz9XCeToXFtDlLNTZwwbr4kYyT7ZgOZCtHsbiqn6FgdIx2Cd0KYL
+Qc8AN75JVwJKCn7NjommHa9aPWbvCxBk2muWVaGc9kzNtztmAymtBKZeR2fx7KMfrajvjPzJaVr
hU5WAqqo3SikyEkVDo+2yWpN2aMUwtvGtc05RRpde2dYWCGVHh8c/hJKZEcdEipBIJRQcjahsq6T
Jn5jeFJyVVByzL5MRUjwIl0IKQ8n+t0G1mVN3ewGsOWIX/gNQh9jFYSx781tTxThGKzgCAFqLJkH
LcDbyleTAecUyYU2sAymxIwJCvY8Rn9NLJ7v2+Mw5bJ4LcwxKICtLsqC7X3bOGv8H0O6TPti1yvf
0yo4hipKUJdt8mHzNwUcZPmbPGONfrtGZ3keXg5K2IpFBwhT/to2n3SysMqn7zZmYOPsPrx0/IfH
S/L9D48C/cNH0PBgT41nIfPJ5oTe+zjE8JzfU0ANr/Uy7rTiXeO+OGHBBon+BbG+Pz7N1Ax40rY2
RGUE703qdWstucAZgrUgyUCrSd+FJRNBLtuAMOj3lo+/STcCAngDai1aPc0FYIdclHqEQEzJBdRu
qX70hIcnk24Fk6CgO3mAG1H32Er0BbOHZ5dE+6jNOzlzLvHnCWoGk9hdlLMBvDvmHzvGgjgCKRBO
5f6Bm7Q05FVirUJmEs3RmSxaYblUkJsIBDNZ25x96OktVjoYJTZL0+zMcXrTqSTGSI8X8sU88AAW
ZtJ1yxrQ2jzzkAiYBHqi87g8ax13xbbbjG4dELYra+Pw0rOv3GiM8Pij9iT3sw0lhb0aVk6TK851
fSdYnXPqPcTO/dvRWh8YFuQ1QK8OW96bcAJNuF5o+wogPqDF+Mxg98adRQlJuwJ7D7LX0e6ZA/jt
UHlp+8hL109z9a51J0f+CkZXQq4Spt94kI74fAFG3s4FljMbkSvOJaxg/QlBX+9tIMEtuQUOaxxy
PvxZn2zV4DuHXRgPgEFpYilg2Tr8YgH9Ra4QkPBbA4gTvRcWlsK1uUGawgAfUUS8E/0c6SR6z8CW
Do9U3WsPISy3Dj1vFQJidkPoJtZx+E6y+f5okw3Ckd5AMyZ9rTakohA4jieOMlCI2/KQfg0a4FNU
uC8URm9G7xJ5tplIBZSzlUgAWB+CVp9ZO7Ukz1BtvQ5nF0diebV3DN7IdPznv5kiMVO0z3awLOln
DoNlcVBgEnNT4Fxk+hsyGRMpTUUtN105g2lJBoK9UnQCEfAD7CyvPCYaT8wW4C9FTxzwYtFZ/vCz
65OOw7KiuEk+Yfm3ct5xVcANIV7V/o743VbGF8Cnv0/YYaqDGglUDZ4FvvTpUKSsyg4Yhu1CmXzC
31bx+vBoCKR3tCv/tIHe0NNIXvmOCufFWHF0x1QLhjAt7I3PDtAquD/PUIGMNff3qf2BpiMOOBNI
WE9wBLMDcxdDeoOuxHpoexLOTA7BdFpsCKD1lcUdsm+iIEP4iJG9sgBIPdtqokTAf13jstL5Ae+e
1p/IgANNohyVBK/NV7uu0VSB9oiJ0V+8JxPnUTUhA+YCnNs1brWebdqTNzIDvTn+J8c9DqlsIEhk
mFPCelpZuXP9y50IVn3ucBcFJcTCfyILTnVePNinFv9C64VcxCqQtAUD68b7mXTXNWtl1J693SJ6
T0oYG6NiN1CMPCp22aIJl7iIxIYPawANsUxrDeoDVUZ7ul3rFtWT+wQLIvc5eYzUdd86Oe9RP7PL
2i689yj3HvGqa588lTD6F4bvq7k6xUUC+fstbIqIdqpoN/rNh61oDzrdoJCeAweTEviqhf/6apN7
J/+BfrhDuwvcpa2hYzUMOg+B/jAJP+IaWWvjKc4SQgP/6FQyZ22Hsx+Cel18Bg8KeLHAhuKQ9sAg
uwIg0O8Ps9eKKfBLRvrzI+5kFP4Q6BxGXwF9hR0xlYQ8QjIIvnDIwmlw/4QlkoO9wtuDDuoxfwBX
VYh111O3O0ZxJRB/T2/FzJPofJwadt2DNdWFPnPFbQY8lx2uhOcHiZE5VijU9A0jvP+DuAXthuL2
IS8PkIw8yQ6BKMVhwsQBpNwQJZqcqRKDJo0BM6IvqZ6176yvrvdCDTe9mOMUp3chLa5GNE8HtvmB
QyyZeORd5yJjFkc5zPm8EfOLF5ZyGAmw97m22tQLcotwe6WgU1yaGVErzud7d9LifWJ/sYGzI3M9
QD6ChHlLfaz5Rd7203BodHwvbS5+Dx8rEiod3CJnsG7zWMvwDmCWYqwZYvT/E8BBpksqbiq32HQ+
pH1O6QIZ2sxLmiwZVeKwDmRsZ/SfQDkiDYNR9hJ3eXibfAgYGwU3H7vf6aF2GhG9n9znddtiHHP9
mbp08KUfcghy+AsTFa7vQqw0gaJw1CEtg67uAcELDtsK8ifTKjbI+JTch9Xs6oq9FbgVQJxVjDCx
wx+rowsuAkp7xJYF33J52zk97E0skTHsEDGFKJ/ZamFWI8loQaGWslLYPyKdEIW/hDOK/STN9XjN
gHTNpwFE7cxkCqg4zmcOnUtM2xypjWFq/VH6qu4AZYVosUXZ0ERcS9mH33IbqdfcZOTIgdtJ5HQ+
D7gjhHCMHsw+qSNwjWLqbX9pbc7QloAaEJZlUYPWT7S72whCL5s9PMDVbxQr9w1TUcVlJcgWiusQ
OrIAiwfmoCPWHE4BaCTPeJo8aKj3EnfxNKoZn0QAclBzR1z/+txuWjKGunLdz1N7a8OsU8mLZow3
gvO3VJdtGRHD2rWz5A5TCo6cDKlfFZM6DHNzyFrnSdMSnP2RCMT8Fq8GfgRzY4/EOHjZMo5nZgi6
7GHSNzpPhJ6KuHMhL6/a/bESHt1O0DZu28JsTLus6V4i4k54HizzbRem7YWnjkm2+SIgjumrmiOg
f/uUXG+/xGyhoZfTL9VbC6sTamd00fSmcpS2gatVECtRfQmzB5WlnkICydCeyxMjXyVwbY0NPGFI
EVuT9MMbIB+Vm8Ehi46HsTTTJCa1mKNIf7G9ARXb5Pd89bnwDhlrRgxM0qi7TaNTbip00DCAGdkK
HVk20Q/2xzHqN6QwDfQxiH1sjJEL9l2KVNkGTRpQ8Z0FRIiePo4VAh/bIo+s2AxbJKNAhX4Czf54
Axa1sMjXeUR4QsCQ0HoImRvnPPTAZ47lbDa/zCDL6sD6QNZGw8ZhHuAHcFL8MsTmYuCdI7EhhhfM
Ih9neJzXdHPy7m5ogvg9YTVjYyPJvTNMnGjGZgA/f1DFZD9vufgeicqN/hkbadnOaj4MVC/GOvoU
Oajh7Bpk/OL3jLBaWC+Q1ww8cXYxPFERo8q5oEbqrvZLv9xQWvJyffq7kJxUjBQhQuntOXMjbOrb
vuK8yOUSX4kD0V42XCUMmhsumOm0ChC3imGehGO817eIX9kCVvOmhi4V0IAfRGSS3YH1CU2UOozS
wVrwxaquicv3aRzegfZYFHtQX1xkiXuOhTidI28dgx15GDoCmOkYJJFo7rGTjLHMG2pT2JwGuxOm
XEYfhpoKTG6ux8XUI9cBaJcLcogHEwzT9CEPGTwDdsCPM37YHJFXZvyV7sxymEqVbVziajo+7FBm
stXKLvkB8bqC+8oKOVy8ccNluax85ltTiQ45j2GXggRgbsk+pLp3h18jJem4J7sLV8ltLejPOyiz
Bgusken33V5Bvm2fPgSdWMo2B5tjzqiAiQzKfo9u/f2nbs+zwVjcbbu4SBCYU5vVJFsIMvp1RfnK
3EZTt2KjUVAK352dCtBiY+wdP+AyFcZTRKccZWy9EiMgGdEPZnEsijUp0S24nW1rxAQz3eEv4ORo
JC6RoluXBZSjHYMK90HZK5AweUScCuwBTbf8k6qKYq8dNan8OXq76M+xLBXRgOQnQJm+Y7mjenC5
cS56MEjN1qKcb9N9dgQY3EqFcAfV39LC+m1tn8+77hnthNCNUjr6x/w4pWJP99VciO3VBkXDpu1W
+DJCXadUYwcyO0nfzfGhNen+56fxfV+RBkITgQPM/FZy4osTogysZJv52ebKp7lYrU05FUrik5jU
o8dO75R73EMpEp62gjmHWMU4ZSAKDHk38jPo5xEQchogMYHOyo70i2GcgEDDcS1C1WcX4kcQTG9R
OXOmBaKx+ZmXiLWY1CDiCwydASRDLIS2aAtcd4P1lFYHAAs0PWyJgGEYUJHInrv8RbQdzrf7yp+g
xROg4f7bLlewXcgYpZzB4UCwrf2Cdf6Akl66w4iB/gQilBCJj2KY+EK1j20rPYXLfL+lBaCUbJ/2
hL8WOeee1krnu1eWC4nvSAiZTpNVaWJKyfhnuoZIcdGwTtqDE3BqUC4dMm20qExcTIfmdssbaOji
3AirCV87Sh5tQckOiDhxYVUx8qdIykIQQpPExR7nMTdObBjmgqWXjJspr9Vh2dQ/S+IVrypsg9Km
hQYEKfGFuQxB5JKve2G3jGgIaPvKjD9XcIM5uW27s8U1DqVxoWgZmj1mihAA0uCqgzki9N7hD/jl
XJUEPUlFAAufRxDc6DC5G0dngrECoOqG5h0tVoXCrx0/MKapvbb9hJEZtP6K4fOgHABSgXdgNcId
gq4lTn4oY4WRXKEViN9/XfieXywVJvfZg/cS5QDFoLlwETnZUF39bjHMPy58YaXxUdh0wpL5LAZU
Ddyz2xRKBRQG+hpOlJST+scXg4/HXKJjqktAdHQnUL30aLtN3fzwpfQQm4EXf6nGnITQwrxB3Gay
jP6OOd3KeeY6HXvqEp0jEWg/2QyGAmJVT2pAAPpC4Blp3Dg2rcY10CfKFPDpJeDw4R1LWXmlIKQm
iCVV8DKb4/ek/El36y5GT3cO+9PLwgFnHcNG/ISP0M+IuWK48sWtZS7WonPQ4Ju9WQKY8zCmHlw+
2rHdJ2LEPnsCxwFXPoYvt2I407JeQ9HKsRfcwEm4bgL/wZu9a3+1ziSW5R4logWUVGvGDRRYCQCD
xXfEF8wonjagKWivpfrcZLzdHUnwPsYrKDuFWFr2FwID7X8h3Ju3VsxF9Xj2gNZBHNhZgIXuufCK
btv2uEu01t1qzGjd0eKMlTEXwu7Zr9lrnTMDPe6eGGWAuFARFOt01zrUwGVd7bjreG08iLCM6BPM
cZy0Dn0KNcLPqBtbXi/+UvA9XfwgFBlOkvA1ug+9cY19ZJto96eb6m0GqHI0CuDR/+3P1bpBdUMB
fJyMOjQa3D7+W+KnVhygWFUYinXyefDkwQaobqFeLxBdXps8ZVYxwVmhWmlhM9goZm/D1uHhZGSS
Nn4NTmHY3+eLzREaJnuVVC7oikT1B2kHgPbt4C+OmydzryhDZSZsQ6mWu3BnaBQGOl9gotoTVAE2
8JYKM43EyILGwj2N+tuS82D9XS4YrghPvaRsZA+y22F7PF+sLyZFQTClOlpfJ7XRiDueqj9DZSjl
GpCaxdj3F+7EO0emy46McsRiCrlBQMHQRYwFYF7jPsxUn734pvd8ANkCbS6PMRP5Iz4E0LRZlpsX
ZIkGo4FlboUV5sRNNvXn1ILAygATswpIzmK0eccolW2Wz7fvmfDQl6imS4ehAaLngOG9jj8mZzaj
gEwXM8iGMZ3qPW/acGEN6jukWvYfZhV2g2j5PodzThYfPPLriGpWBMJSKI9v5AIWlBQx9Er0lXgy
PjgBX5s9yTbmapFwJEqLeI4zzt/M4nMCXlsy97jOnTyg/qMO4NEiboXq+8YcS8xWbvD1s9E8itww
kLgKsru1DV06+kkWO2YrND6jgam0rD0FKkGpVdhyC6YCoxcdhVPsiTAyVsmKGEJKQNJ3zKd/aFBX
eIpfz6la8Asj6KqfxD0sLMgmUKOGRYO2i2/mrdKCyWB0htBgLXdnyqYBCTnK6DavTlQi4mWa2cfN
riZ7wsgo5EqnNUb8CJ8CMRtfQV1uzpreQGJ7FVuCvaWB850pvKC14xSGw9Ym48PnkApvlm/R62qH
RiREdxwfM7uBRhyoj/aRILf49SfmRzhxhB3yBUCy2GAMZ3ogp08DIcGShbLu48wq2oGahlT9fXUR
LX3nFTuIgKwdc1U6QGWK1YdmXAgcwO7xSWmlA2CQrDf0YnNEMC6Nd9yn7BZTA8OYoi49A5bz3iv3
7U7Yu3CMGhhPVsHySIJ2A4oLzOCjFvh4Dvj5RH68D8dLQRjo5Sj3By44c9CQ5JHh8ub9WNx+3HVo
AR4WS5AYmFr3GRMzwxBlx3F0oRxpchU7FJSSyafEOBWY1xFKEiTa3ins9bQ9LkY81LDQDcIi/epm
NBfi6cCZNgSQvCHE1W3GrQi6hAbXBQ3v2WSJ4l0ozsp7euc1X9LXIpFqBJmlDbfS8FACGd3Zw0UK
Pfh7u60J3i06BPhJjgZcxewNTHXI9oMId931So4BYH9LTM5kd0dNEqPlKqVMNZx1OdFpfHx/+YVI
bVW7TblED1yzU467OrYOiHBekM4x7eB7Z7E3YPstIVj3nSpWnEdwHh+M2Z9IevnRF/2OmeEZ/V4G
NAn1gv5Pf+hX47Wv7DYkOQlvywkf7BgtjCTKg+LlbsNpfYD6b7NVUB/ew673b6ylmEvo/oyMBguR
Dp548130HUJu4KPgSCX8BFiZwQu7Arn4qQP9qg8pHup1wwPqhNxSRhJLl1pEToQSR8NYZjhl7sBV
VuNh/g2fR23OWWyNSsx6XiZE40EAgURm9E6NCpzrpFxJrDH4tc2gQKVXRYAfvGstLe3B7smaJpv1
bNWYSbRHH/RvjqGGPBeuzDJVrfQPHZfMZ4btnvQdXaJxWKl3M5uwXujA+2hcNAhMTD6MFIMbys23
gdQKCw4MaJlYaze/5c5qzc+GfuxJTPWDsoXC3Kh8MxtB2cvt6cdo8jwDcECyi0SH+RwO29uO3d2K
1Wcx4nPSJ4TgUwfBZvC/STCfZ0vwVfGlU6MO+hLIBrV23/TcHToWZG/szadodgDmYsVI7ymOF+1E
3bExqW4rUl12gLggQu9ldMYMGv7ybeZmbmvbCOHDCbuNeozejNvtDpxm7H9REzy1mpNmWcFiyyaw
OQmqnvyBRWzEEWdA+CKDZmLJ3tx25p4fdD19ZmQcH9fkY7bR4//5qC9gXPxLPJBeesCCeoel2bRf
FhirhN5SVYJDXUAgjjSt9N74dIxqn5w3p00YHW34OQTkpbwWdpS4uQhqAQRMc52G900+ZT/qm7yD
psducTNRcM3iPveHyLAdrCQvZw4eMNSz4YpZTUyFiJrjhUgcI/v7yP0gSxRIAOyBbY/VET+B4wrb
x4GEIyu5g3yu1h+7QM4iDpIEY7ONUHGrF0w7BiEyKDlIX8YghDvIh1Z56dQYkIIMHSO37zTpQQ0M
2tbixqJ2egtOkTt0pM9Qkh2NHTgf7DSURauOeJ1vJnQ+gplFUlPw3/jiUq1oroE5RLZowWD8mMpB
IYOVmdSwwoiNGU3fOyYNyHRNbtIH/5KB/Ez8ENrexT25LyRY4p5yOzBUEiXl58ODKH6PtF4IW0D3
N1Wmqf51ScyPQZFIK3XUlkBNGAVUQxry8dv66Hcm3l0sHdpYhogtSkjTRoYnXxrwCrwtqgWhJFHs
OqXdoYgE9aP66pjNheQHUBDThGApMSdMXnvQ4Fa+WBsxy6Bklbmk1Bw0iSVQI8b8KpiMWFyJEGji
3oIJ7+iNjEx6h4cbZvSgzHNDiFniZw0tYImZ9/uPjBv5LpxOeOfcKGxGxn47foOj4vQka06Ubszx
cSxjOxSD2xZTa/yhsskfjp2VdvxgXHP3nin7wI6DI51/d93pnRuXaldBoKpcfy0Gzpkhgh43CC/r
Qr00joeMWZm7WvLMCDgByWT24XjDfQWDFsVmZ4Y0q79Y9JQWDDIJe1yNsjN5hVimh80NQa1OmmsH
1mWOQFecYY/jcyYbHWl3gCqQcYF+9CZVcRPY7IJ0RNhS8H4tnhMJswO3GXsksHDyp8ZObFlOQ2wc
vfRwbVv53zvsYnrliguOmFrxznsToS0XYCNUbjLGlbqhH/B0cuV+mP9h12BHBoGxL0PCqq8li7XC
viZ1jk6/8AElrPe4P8tOmkHHMulYT5hAfilEn9nXZfd3xe/jedPxGwEOOG1fTJ2c9/jEMOJswPxU
9p/gtM3+MAIRNGF8AugagJ06VGjuy6k4LGCiijt1HdBgsjj/WTSLYz81feelLbueDEJkTMqaZCaO
4wRyKyl5wTcAUQyKzPewXg8wuerRHl94mHEGnfV/OZw8sZbj/7xXP3rgfyYgmswAOB0rr4fPJ0la
ZZh5nJpNCN8XzolDgLgXaqLwGr5OPT16Fcw6EpMBn+DOcibfzDMeZ8zKcanpaeUsP2rn9ZlTpWZt
Vm6FV0oxEdHgbUJGDmzSiw/u4/Z3Rxq9q913r3ax6bslVzlgfo7UjNI3OcMt4zGacnm6C2Rc8qW9
5EXX9mtjyco+T/Faix4t/UZxAlhjkoLCkJq8PsE2xCCk5EKFl/An/0F3oPrZmETBJT8L30GqYkae
RN49Azi4FP1cOGkP/qPpvJpT15Yg/ItUhUQQvCpLCBDJGF4og2Uhck6//n7NPrd8djhsmyCtNWum
p7tHAQfjF9rAkGfJ/svZjVoVEiDiRlhLJAZsuBaH0Yo6QNCRanLIEp9R13LqS5nk1dM8L6NTxuhl
wtpQJfxEf5nQ5bI72TyqdvawN/ZRCVnNis3BMdpHNShIJEeS+PBswdL2s7O/ZEQ5TG++xVajK8qN
n0LUdEqvSlyL14vHdA1Yzb/QhFLDDNDM7F5Z2Sl9jUG1+8Zz+BaYffWaZPpFUynlOVA7yCtkOR8d
4C/X3dpvEWZmf/+npm0Fd68iZIIJRzADITAtjvKGV3SgIkDJEGDUcjPRuJnFSCFhuLb6u9y1Bq2U
EHQvDNW6rcT79lxP1n0WkJyyZWW4b++j1QIRYLVwakfn8cDj+BwdozKUgwezCMV3uEabEMyIDoNW
gcpFeV9uwib+nbANgibFUTODdyGWhs9SoEMRgRNmtA257Z+KivWguqlM0HgET7JumfzuISdRNcGv
oWkBAEjySn0kwF7UP9XOsAUQ+GCwKJonbh+MpMAbgQ40YZ1ROgbcEGotDM0vH3mywVobMI3pj3HB
6MPUoBHNugboUrohwHTGzIwgTKlkh39iJMuH7Qo1UXgMX9R4YlZA+YFChzWGfp3AzdS/5ObU/W27
zncLaBV+08IvZwlP5Ny2cAK2ceyV6d8G01CiBvgGtYXWtr42WOToCBKpT0U3MAzYGAQNXogLoLxf
A6lpuUIlojfkLSs9dXy0VFmKOB0cIeszvpv7gJafxfpixougV8rHugtWABaQZ1onCKXA7LhpdGop
MxAjsi9ANeG9ALW2hcTKvgkkFjSVgWk02IT1ft4uH+z8mSJTfEAFgQ651uWRwfV6+5jL8zQQLyaq
NNTGzcWU/2ejK9oCZTo/wx78HMDYtnSJGPOYIYZ8aA3uE98Z3jOdJ9lMgWuP5CLQhMRUSykwRq83
PpS3n3lyKYI7QN2Nnf8MygkyN6IiTE4LnuEhekCtrwbHIN62C//MeNSHv0nqAA8n/MqQgzjzvNY3
vwGFj+7pCdP7AQq94ZOUqYilELKxFDS9oxzKNOQVgDJ+9IEJqCOK6Pr7xDx0YlBN9uSZBzljaiLv
nzQe7infRHd0IrCWL5CF0PkhXMWkqTbUtSs0oaT3HCIEePqtc3hdwB6pUWNyCmGF5a8x3WHbv5yG
5UzhcVHAnXXivMlEprRoWQFN7zAmm8lQknAhke91mr0zLOUlKU00WC/VAbAHTUIjlA1aHLAshvbi
+dtw+YD1CaT2G7UdWRuMqAWbGfsX7HBod188v4l+8SXyCJHBBv87wMq6n+FI1Seblld7euuLV5Qu
9lrd1pVjDe4m0RUkg9Vf4XS0ptaoYOMPIAUY0N/uLk3na8M54xrjo/zzNhkq0mz5Rt0Y0e92j4Ma
RTRamXof6DI0Bq1VANyOvw+7ErQO72fXKugn0aS+O++3zEy/L56zSS+E8m8+3LuLSaI5287bxKg7
3mLlEa4wBtk+rr6js1+E50nZN7rWB3gDNfWZeXbv7onB/L3Z27Uc+HRv+CD7gJoaZej74HNTHtMj
/V7G7iBxb4KbH30TxilKw5az3bfROBbNEGVkWcua86jOJnWfpn+k6DHg5A7xQechzEfnVajq5A8G
U3a7FiDtDGkeynX6AjAOT+NB4R+nM6BqlskXWAltYmyMeCMtzhYsdRkTcHcKVKwRxl99GuB8jubv
niv+a7svkgx6rUMwgGi7uANeDlTWKVJYnAmye+Tc6oA8EzVq3nvAVYWwsSG8QK+K+G3DlpUfOQof
MWGZM+dAJcaG6qOPFqtXk08n6Ua8HN5JTuvAYB1X9vxW75InwyRxM4IAYSDVMAxr2gC0VguIZJp2
OpGFMC49Awp62pnEX7oW8sLUgctbDCwieA5OD9Sbw/IpiVCcdwR2SEoyKA6Mrg4Tm7WOmw6nKI78
7T25uqFCltPynmzS4vNUjB1E/KJQKLief4cTKzSJyKNWP68ii+EtVDT+4OgGYtPBM4D+V/IpWm6Y
+Sm93wrwDgBnHa9OeRIdOd8VOmuEzjP+xwqdZDOfk09vEEorlNylhcEzl+gKH9Ga8gHIMhSyuTi5
OHbq6XtlXMZmgiYZOJl048kAXs2h4naRkI6sGKOGenff3vKFqKiI+UohDqJhuNucbUXnzMAu3Te6
P9ky4y2RVEXHCvwFztiMD4zb2rQgsb1Q8cAQpOKpthv4pJ2BXLf00g4u+COzXdTz0rkC0u6Kf3JD
fPAO2Q6P7Dkwu3coR9N6N9e5zdDkmGwXaldsdLnjre5nighxnaeA347LFm7SAvON7r2tw1usSgy5
OcifEecHJwutST1Ob0m/ENh5NFZmCGdndCXgmsI4hNyP6ZeGocE5QO/JscHt0dPod8i1OoN0eOph
unp9k2qMqoxcj8kD0UdNg8UhIUBLWslervyTuBEZpAvKH5Q0aDUqcbTo72kwMHRrWvcHv/i7JScA
YM1IuJAMM3th9k4NZxdJ78YrYZFNOcd60VEnduHyhJ+SUgA1TGU4VOOLnImdUWfNFmMlWucJ5wkT
dDEjJs0lPRKP/HP+69hV0/Of9/k8QV6Gml8+ixpmUKVhqRNxxXeRb7RIKHRGExYgXy6oRvV5+JhE
Ep2wOnhpivz7hfy2yaGC9R0/argfJTC7DwKzdMXy2gdPVr4ghe1nNAXa1h9IQeGSFxKBT90tK1OV
rNfnYn8wdhppeFWozQrNngxcqCBCFyrsf5dTj/znEEnZ3CbhBDji5pC26aqv3IVGWmjgoMZTSF5A
CcIXLEme5cMZoy7CWqIQs4XDj6lyomkqVz4Cc2Khx17pUU24Ya5/mMjq6AyPDB0zY8wPDz5Pi53K
WYtCRPl9zdu2XxiuK6AsxZTas4kaXnNEluYXmHZaGZs0qsMpYuAwnEq7CwdnMP9Fuk2SI5N0mDR0
0HFE71Lb8Mhx0YhrU54+bmQEaE4Akm14kVPY3j4b2Ba7hOi7+qp2Dt9vcvqSR2x3ybvgH0RCQenS
uX0rtiDG/r4n2z89JhZegz4Sk5UasGJlMmCHO/TND48ZhbC9saiyAjpLUBkwO4NRpoUnEt0nrJG9
z6FqV3qv3puYBTPou+6/+/QjO5cArfNgAI7Bl5Jz4sYoz5lG+28cPB9DeQ8HxHaia8Yq+Dck8fO9
fED0EJwiGdSCcX3nlGM5JB8nFcMh9IiUfSUbYvjkhM4oAYG0m3Ut0OaTIA5EJS79XXIjiTfgjwH3
IhpbiFt/C0FUJJeDYl+y1070ukg6JlQKfB0pzY/D4xAdHbtQSSVP3MZGNHiEKgDBNQhpVGD4OCNc
ZWfoA1KPsIg1taIk2Qbw4u8NhMRk+aJn46HRae6pUlocly1/j9phQ2aLYSU8xmpX2TyRFhGIkvjt
xOwStjkBoecPP9gv5Plq+Pim//qETUzGBqQKqMrMDGbXPUj3miL71ViIt2kFQ4LtYnCOZHxok+LY
VJ4taN8ldCPl7euFzXvlIONfzhx+OqKY//w52qjithMKvkr2mjZHEKypJYDyQchpCTQ46WtZLdOQ
aRVgmEfymSF71Qjbjcz4F6NoBOpvOv3UUPqw1XGKyozBPG4+3OOBWaX40GVO/OBuGV2s/dGv6xS5
T/ZDC4Y0pWFiQrWAXq1iW4apdoAqC7sm3JbSw1fJKANCKe5oYY/+gRdO/PTn8OvHTK4590YySuWA
tUYkeO7E6MOpTVGxImJlNkLVT0TogfgkTxcT50GuMldjx32Gh0FxSmzH3J/+BqEVSn6Xc3LH/QiP
zQDowa1w4hpEKcomgt3GJRGneCW+fTwZ1oFJ/q+LnTl5MDgAgMDuxKHymdyT1QuS8TygcuZTE1D2
uM/gZ77YjbUaTlU2VgOyjBIyHdHbCeXv55nlcETHmydb/+6iOA7pmwaQTnkrnJJPSJkEfEXqWwhu
BU6I7dUeygLNKK+DDUQgykct6cSjPJxACkSE/1UnHWHjOapHMfonEECJrpAncjhwlLNVZjiUgmz6
kPcZFbaGB299gec4sU4lUJlrm6yoXZ2Z/Rsi8LwYixFDg/cfzY3cmKCJwAHdC2J28iQZf5C48F39
xlQqACdkBswP8xW68/SwT4uwQlOdSrYL8Rv1wPPatdC3jGlIDQ+UzDWH36ttCydRxKRNUMR70GCs
CuYYlLLwC5RccD0jEAWg6RF2dJE1vRUROUr14t6zMiHc1H2TwEiFC2aDkODQmRcJRWibt/lVT3fj
x5paHiR1dUwaU1ICUIc3aJAOTpU15qRFQ5jqFBk+vEiccqIm+JNSDkpYZwvHpkxGls/0MvnwiOJC
OoNR17ga3VBNqjneBPV8OOXD5/NssBzeRBD70/N3jbko9pJPI8sbEnavcfeDGZMiX24g75tJQbIY
OoN4PTyFgL8cbEkvJxtlHeBSQRqGUNdbc7UJUMLMOftwGsA0+2fH9fq0ppG5m+xd3DfEVzlHNVo/
Q3hPJDlk4yN0XpPJ9PjDEDMuZW5yO88Y0dGAgx0jR7rf8R3Otjzc652l6v+uzOGA5zHR48HpdAOP
+vaJ3gSXTvOXO0NGuJjhaxakE5qDSgdghs4545Xo4OhVQNOm7c3SIrNNl9CgBTDZvhQkxGn9qnq3
LpGZ2r79BNR4RseLiyyAzcgSFidJwMqZrqSUF/jUUkK0OM8R73ZgpCWVWIIihEHte8VtMnYdwgK6
hvUE9OTBdpbpT2OkGKhDlmOYed+c03JYIRMk0uHKjyD4Ti4CKwuIopkpuVSWcnFpb35WBOFXGbhF
7DDGePSEG9jZNzbyhsWBhbP8ytHYKSWSHVQT1wHR8Jl4Rzqho0JUdtUHG78eCYoS+Dn/Janjfe1R
U1xxw5If5yHcBkrbth5EsIHmKCm4QfShi2hhXKQJHHplmPSkBsaXDG0oUVh5wjWvIGZztkaLBEQI
qdFVEmwMGlNOVtyXx8+2aDF37h7DpDlcqTy0GAWPkG75mstURdyP0hhLoFfA8DK4koVnANZrPPeB
4Pr0n19HOlXyRjtDAUVxzG94d4jNbGIdhJ8mHTps8IO/4a737JRBMSyCbYfh3/QE5kxumwMA2s6q
A9cb1gRzUWRy8AAcw3WIgLO3+Sv+A+tB1X1Rw55fEK9To09XjG5cRDC9LK0hmhcW5cXDPvRDzrFD
MW12QtLI90BRo9VffWaPKfRQKenWMifDySDkYqedHTB3baL4cmPS3cv4CcYLh6hBsowthN9pgBwt
NN3+SXjLiW8UjOGJ0QxzjmjMXzgzEOJ8N1Jpb6r41+qIZsHa/vIwzu/6BmogdFY7DnYEQcVo/fX6
vp1x/wC+OeIWgoPb9+bXMjq2MWntIO37yXDuuhF/2wImXlA/kMAQ/OBZcmSY4SN4vnxcujVhvRXS
zgbVWbVt/KGjbVI7Juv8BW3m7BiJiTcIpq1GYoQ1OnkMZt98W8Zoz+5cAEPQW9njJXoan3aDw5NK
ZN5MAUSBcCh2/OvwBsUMLhYQTxvLAnW62Lwc1JuIySef9kVvO9z3LnSDqg5AE39p/Fz6Jk5p8Y5Z
3/VvzPDmO68YzMM9pPZAzaHVFj/GK/05qHJ2yznt/YfV38OjE6EVSD1QNwumTsCA8OR6ZZQhvQxm
0o5GgazwmCr7t03t7+PKnzPKm/mQAFlpHUfZr1NS9HGuLHJqftXcyn4Jb3TK4PbRSRQdiI15AroX
5+DhNvo0ij08rRJC98T+rcF4md7poI7PTK3otH7nYGEwDqEe0OTffJVdRh5cb67dW43oLDZg779d
6wgdg/XrnwBFqnwqZ/tMmLPw3LpVjnj1zFYxz+B+09L+NQNG1h8ZUSd80VxyU7pPbMIJrSPi80Ss
I2weqKgZr0yze8hAiNhOaUnZqQZrVYj3xMsPD7VkGSvjRnnV8OBfwikkiv0Hh5PkajZTDYf9FVWQ
NAxiKuqT6yY0Qk1huZA/M0c+bqAJE0SsgpeMQIcI5EsAocYvcstf4kqb+qPhmd3VwhzUu9Uu//tP
jGnRGow4wCltINUpbiHKBGBRjKPIapu0JTBXAtRH9KWvZiwQg5+oIaMRM7TeBQFhEBYFTpfmGila
pzltwNGj39NtxLQT4soUJEyIAYPvp0+M14XA8yrZyrsvMAodqndGHkoZDDJEN5WGDSMdS//VQeOP
bl75vZqzyp5IcgAEGGjaBybfcFjDI6Tl2xUgoAztDS7bnU/JhigINLobdwnKe5J99jTvO+ek5V3+
Q9rVk8Pgn7rapEKV3Rd0Uo1KU3MYptCXRoMJCwCZTI3hR8cMcUXidGlSZOSpslXGtigbyDhwsiOq
fNyScSFc7psUAU8ynlzW+ALwgcU4+dD1qBaVJY9yFhh3qlYRE3gm1Z0mvcBBZPEL0qExhexQANtS
oYgvIinPyTfi6qrJVTpONIQcbxKOq1ZYTcwE76tgA3jLNNUFEhCi+QMRRZPstc4BzEE7qmQX7uJv
tfuiXCg6GHPhNf8xVLO7SFqp1rgx7fXGHXF7OORURmAJ3FcFQ6+AdQO4gGWkGIYN/g0LgIOGCDPB
NmYeJZwzeCwhxAyIWbpEC0Ui5AMEgXfw5iqyaRbAUYGC1YLdYrNB1OQXyEEVlwMSuBcKUK1LKpVP
yU+69hHN2ERROckLiji5wBoqo5r/ACnYgyw8pbXMJ2QVAcHjNlJDtCKIRcuSZhIcRMYMEBDpytNg
ejMFVyuekjyecHzxMhDdE/oq0D2fyQ047raUE5+updDEf68oRFKI45zUSOkodSMYoJNhvcchrOrW
xO7kRVfdgkUiWbomWQ2gWKcrhgPp/K+xcYFTqJDoGKEuJeIJhBTOCcbJ0pG0WqBGpokigl1MONLQ
AkVUU0TRBBubuIBebeYMAFs/71Kzv1QvKImRYaTGNN79I1bY1C/DEuf6nqATfcQdSIOyMDWuwa/I
N5RdCaAiAWUvKoVCBQVdXIZaB4a4nfERQR/An7fhPjmTZWBlShZheaZ/i0/xKaVAqy3nN2d1chHX
PlASmpzxEkbtOmxbYA/GFPwhZ0cV+739q/QqPWtUG82jy5Lhd9DOUdyxA2oM3yvovjP2Ztjo3VDi
MMhvqlIQeQGdnTaefkuglO7J4O2/QyprUHQMzFO+C3cW4qHHKgckRctadlSndJVV/1NBVYaVHtg5
GvuH6e2q7u7iGx2p326YudvQhDfkZsZsg5vmDaKWX1lubc+aJ62OMUOwVFlW+3NAQISPOHkfNsHt
Fl2goXE08A5/hPnxvxgjVsEFrp1muvs+Xv7Ox/BRRSNZQYLJlAvnuu5fwEuIs75R8cFXIXzjmlc/
uzx8eLjA0thIjJ4ceZx4Hn8+jDg/c8LS7HTJgsgiIIb23x2yhS3ErbnbQHf3i+oFe4vCg8PJOE+Y
ROcQRsATzbLfiC5Ds2N5mLfdRm+M3+vc2hFmkYwQaYWbbE3/8AwFtYFT5Dupzi5Le0wzi3K/4I3D
XDYIMXh5hheckVjI+qm3jz1T9GzBFnvFu6UNJ/jeuQxrC73wjoH2F1Q5kL5m/xgJO5IMRlzpXZyy
3fTe3fq7oLHYDa94tNUWVxRPjclthRkUD0cWGh7Du01uiwKy6iWyuqvw8n+xIESI9ej5GRj7W2nj
glNiOmfxEZvtMWafWNal15/yd81+m6xwgg8nlWX97/pD4lXtFAABNtwJyy+7KlU1rarOeMsXHT3M
jl6uxbyyV2KF+Igp6TAYkvbNvK8zwZ4DQMdANdhmhLJZbybPEQxDSblGMUauVN+xxn1kbEC0SkiW
3Ay0Qz0T4wsk7p4s6bDH4mHKs1KtbHIdulyb5HJydv364hbu+gZC3pVj3JlApvzCbtfGeDXj2R6O
QBqwcMJthg6nP+vdYa8EYKojTiKmjMMgl05l0BvhdcHuQL7Y60EJXECuwLsN1BVoZsTAb9AyD+nI
v1a6zsrS7wUwu96wyOgWBNQvkFPM0S6y0Y7Cw/rwsrFsxwgHgtLBKbqtIcyd+Bl0ADF4Ey//O9Dc
P+xqcIYDIpKRTYVgru9+YcYghzVYGFhqQV7syHxZHLu2Fc7HEID4hvYeIYcoYwUcUShriWjA4lbp
mgPA/+6633sMwTHFwdgNV7cOFtf6nqbb6cRBHgRY3LQcaLZ8QzhwZjHvdGRosrl0PaQFeA8LwZJ2
BEZ7dGFMvcbk9NAZcxoAJXxaAiAOTOOb2Uhf7mRrL+MT+ndhbVpQcQIjnmE2qfXwjmh9Aislu069
2nsBZ3pkQ2U+/0XZjkmEtfbL/NMQnO8G9CSxxKg/07OI9DVysynsGW+/2EDIVaYgEHPxprVdgKqi
38EU8GvFCWhBWQEKfy42fcAzPwUhe3awNdUE3oQGWhMgFRLiSLpRcsVYMDAd2YXxs57UMrIf1aXl
uIKLP0cGwqnWQfN4LCIN5eoqwA9qNRwhx4rKnE9WI6qi/CO8qINg1FCtU1pBQft7o/+pLEi8ytkR
sKxr0XFouRZOrgGh9IkxzeFLvCUR+oA3zOWNjjnCRGtysChbSojpv5rkIbJq+7d9ifaHACMIyPn9
zsXnto16gzh0QicDvhgc7mDxg4FSwA+RhAOTgo4ehSZHgYZCqyuS+JSvAqnEYhhZ+QazidBuDuoL
GFzUh8757MT3YzW4kDAYCPy34AGIxaoc/O9o6zV/GEULk+DBeBKcEb/7GiPwxZsTNQ92WNFtdmxI
kPvQPhheo3ArHShFkPXdkBsMeCZphd4g4ydh1UAP50BN1HbYdBpxdefk5Odh5eHktSzPsdOR5TqG
r08wa+InbfTRZVthiTFv44shUeQk84xkuuzd9j42KVTaB/Dd2yN6NiOux3oEqSGB3WZo+trulm8u
zgua1R/ItX0LTTt9r5/xuwlXFcMU73LLINjZ3p0m2Qq95t/VJgPerMbvv/kFeadtdkShqj2Yobr/
e/1u6SyDo63jtNlDp9K/Jqe1c1qWpBxrp3ji/TM4rT3WMR+0Li9tjKKEKdOHJGVhKxXJeSIBXpM8
BlCEMliSa1pJdD4DUuuFtp1yNLmQiJ9j+HsWXJZL4oMFOZeGbDm3cA+ekC/dF8012V2+dxIH3gt0
eroCBTnnp+uEMhWTWuhzUml9mzcC4hU1COchddMzQuHEa1FKYUcTH4c4/MJBoRfBDi7AC2HH4FWg
l1NzQ97PeFuoHw7SSn3EmgMfG9C4IPgo4GkgZTNR6D+nILlyaUTqnUmUjWmvWEJrNACk2lh0bbKp
4Dfl8WryYI/AvJ3j3/GvMawM6yhX1mQtRv+Vnn/qTRCB7aDxvfqCu9BcHn+22BLQ2UHUhe2IwWQI
ugguV3GJNu8YQZ6gEc8g7nBChaZCgsVDmkzLddQkYcN75UHGJdRBKfrOxcSKArNIBqpPd/47fjOr
6zAWH+fdBvf3eM5utS9emdThgB9gZDNTpia2MlCck7Bcp+jjVKGvDdSIrQBtBH6F9f7dXWpA2B1Q
Li7Dre3gSu2FOdPHenJ3kDvNBToSWSADy1CNcoGQvC+X4LzrvxN56u5bDuMafqz2lQY2pyHpt/4X
3E+I33hZxhndD2oikuxiDKcBiZoCNp+aD6i0fg9TUDU073KA3L8c3xe0L1QYE+hRaLJDVcgIxUN+
SZndo7nEja1ToVxjhigApwck8mF6IPlrOB8ojKNTrPVegJbiwqwjZ8l4GLfXezK5HpPyzAmIzLpB
Rj8LEA7O8St/lA5JFB4B7JsAeTPiPnmVf0yNAZ0o/bo7OjSA8bKaYPbkl4G+85kKpxSFRyytCpun
7kONoB2SjLut0CTUH79kKyGYCikIaB4BkjCfLGPIdDQi0IVMN2G4nEywcHg20bBRe4fQc96pHYCD
7giUrBU1yj9RUjf/PXk7dsV55MC7dJdBrl1cr9gnUHzQrKLLo4lTcSlHqD84I5mK96Fj8XQ2SAez
W2er3wfzKOu9GBMjkHZ3TrkyiBH08cQCgaGBgkup0mb6C155Qll33ScIAL10feKYmyfS7YngryQC
L2MSFXHMNHp6OUEAK9Z0Ib4JjeDlAD+aAUIpisAL7ISl1WuN8T6aRxO7g+/Cy1tFpn9Ozs59sEKr
/0Sz/0ptkDQf+4tJQ9YVkZv8jDXkCTUDg1hTwtO/ydOkuFcZe6BJwQjSB80XHjw4+gQ8BF2Uwa4/
9qebuMnEmZPf/mMEWrsRvJksoSrbulGZ45YItQ7e5oT5zDjwyhPoSs2WVIZU0NuQAsFBY9cXz/Id
DZYm/peDKlPOHayacLXZTo5kQL/HNmfLjRSX4DjVcmfRLwjT7HXvDfdjUouzKythl1JMehfNKLJi
5pd9HIrsbX59yZoF5lCR4kJEPRWV6R6ATpA6tQTTD1FUwLIB6ylZnNmnUV3EvG9hn4paCJiJ3/Po
HWrY3BIPLwq0d5/LU/Me2fHMFVnOUxOxCL3M/PLAnMxdLqm6xKEKQPnnhI0WvjJbCkC/9Y5ptEEn
g6vllTcXzVKJqRE12Pqv2qEgNGfqAryyeenXaD6iV6PG/vTfqVcnIE5P+InBfMQEuJhL0zTYRLgK
3UDA+MIQdY8tCD3PxxRKPyxkup7x6UkfTCzLeUnDoAjf9EiPqqeaoyXn2rtvzMB0SaJARhgsgKsT
RIRve2YmYNZ87bxnt0aHHQ0M38TMAFD1az95+6voxnhedeTfbMJHkE79hAMAv3ZXfjNyWDG5Ewz7
nKRTZPXwKVT2DKO/r3qMzHBoPJDlsc+GlUg/JjNPnJPiP+wThwkvwMAFl3uacmwyq+IH79t8F5yT
HyPcXX0jrLOed6PN74GSu/Zd5UbHl/SSMvVqzzKXqyYaOSlKmKZ2xqGhEfxUvF1GbNo7LHgDHWs1
8bG3foa0WtMwpYmciq56CWSpqjFlrFrQKRrGNDZYKUv5q5m0CSGKLA/fhtokNHeGTLCZ/qB1IVcM
seiYoFjBydI54IF1pe/Q8uzppT13TaJhhKdCZ41gC+WKq3mDj8UQWwjVpfpldi69rT/+hzG8vHTK
C1o9M+QF7a7uHvxqvU34XlGdhfuarhe8xdUELKDBUrJGFxKW9df2S+/MHpuMWWwOme/AfLb1j6Zi
UtDrwSr0bqbacRYCi//cbRkrf69Kt4HnwcODWKj5eCYVsH5St1KjK47O+ICSQcLWvWtT8+aaIYO6
Jnj30IiaADjO/nsVnxm3bQT6rKdJE90asj8+84o9L7kEWRmyWIbW4X/BqrA8ytznuDZZ96+5xBLY
GmGYEVkLjI7xK8dfgst5aV9wB7lP35lAtTpzbjZYFBOXqZOQylExcKh/uBCbToueA5nnimIBkvPH
JXgf4A68859xPdDIXApVDSm7cvRQj31Uhy9Afd2fciHPCVwupuimXGN0wZEEIKOrO4bkrH98upWI
Qp2eUSXSgA2s6vk0pPkdvfknDkYY3K/DXxYxC0tXCiN4h6F06+6B5blm5qTOryUknShMmZ03xSe0
dH9Mn/UzBpjAYqUWnAc4F+MC/YrOLrYXnfFruKV2wAepY8TrXJcRS5P2HaxghaVSRbvriFHOASU1
eyaEeIi5r+Z0troGBphPjxK+jZak3UYYAkrjdRjdtocpsoCGFDGCvrcHcaDzdl0ITh9BjXt191Ns
voHxUBvRQtlF1wyOLHZhmJPy/zqrZJWOxCjWxGELi84ZaPH/RxrWYwRnn+7BQwfemwQyoF9v4wEx
vOWIgqrcDMGQ++DC6QszlFpy7W2wiN7N6ost9U0xE5ZejA3GWeAsOWAHiBqs20uXcMRpyFwJhqdw
FYkwpv9jdtBGYn0ty5Ur2Nxw2Ne91P3T4jsjvDnQADQS/M20qHX0iYDYGnNLinA12bjUK+IzUt4A
XL/bNrGk4d46e4YIH2bX3nW4YwWdYwQj4AfgcAxDoiVKASBzA97WOQKdUvx44lEZ0oYmoOBAyXyJ
S7Bscc7o2/Slgg6en17kHXE3dn7Vq3Cn7KXIYOXXHn96Ske/hWP9E+I1k66QFBddPU4H58XFp8ta
4aq3qNNwgAUF4AiGkV1zZyhZpLQ7Htgqh5fDYPtXoq93CzSfCJ8UXQjivAb7iJrviipOVqg0kAKT
mm6AWXinEl6DVXpzjGCNL8wZgEjjouzUGhjBs8rDbHztGSM489rqEp1jumvU4ZKj7AMovwwPxqWk
s+Km6Ywyu1xktSAMrgF3jwMf2yZGwXKeioevhzf5qkdVOiyTz0VnhewiC10db3zUWqK+6zO+uydf
GXu4iithJXxwsV4JeOqsNvt8Sph0V4+Pvk/PaLOxEf3TZyZZ4TKxRkFkvrCyx7636rR5QBxDvQps
+N96wIABPAn8I523IqqC4NQp6y0cTLRv1BvRyGqDN4N6Np71RmvMR3rXWLpe8mjJ8y0fvw/Twy6q
/QKwojGGl64uwr/LALFmMFK9Jkyo0/4CEEp0X/XjKG4Vz2ipoAMsYAPOPqgSrfY+kH3nMt42yeRX
Rw+dAo2JaZkDplAjHkyKSDaExowQ/wA5bFwkQP8XdLOMmIYV7mw+spXVxaW4eeINB7cJZOFepfgh
GSpqEApet/g1vUzhH7xAyKuNT1qDqIJusrdDBQfFmbgKKjLiBaRWKbhGJ6c8Oeu6/MNgSVUO4v6C
9Jtu9eqANTTgBWErq4Kh8tdyFuSSy4ajDrRQd9o6NAFkG3mhpzi7PRjS8+6aFAV+9c27QFrUfcwj
vPL2yb2eQAkDcUduy9jvAamcCAI7cKOSX5AxoNMwZzmDb/Qi50WIJYooCrXJHXZNVG66EFsKHEnZ
ge7LiHfo70nyjnCSj22leVRHYYGjKX1D+iXi9B6k38I7jhPn60V3F8MTKAkePhvkXy2u33lid7Fi
4zGgEP0sqdZUBWgOp4bkktUeUraFTtrt/tziaeqAQ8Ist9wFwSPP6wNyzQ+724LZiUBqwWcCThCZ
FtTEzfTPfGx6KzD26COKFwHYA0UiW2OYL5YH8ZNQrFmADFg/0FmiS3KcYr3Pqv5HAlQQF6tWVGHo
3wnmv/oRrfAW5ENtLmYLhvgUQ1NirjsIpsjSmi8u7qEqEa1e8WKEcYjZXu2UJCcP3FY+/E0uEu0g
8mF0XxQPsICLOFvKr1OhkG+lxUMSi7iipGurilo81v3Eyqovj1VKlcuVWm4n89T29Ro7gQ+EDfWV
BqrTqX5ihwONCplnX+oJlyLDcN25NjQ3djlyjtNYn49id+OMtA5Jd0C5hFKKRQ0dOG5OdUsbVGn3
BSUxVkkgB2OiMN+n1qr6o/RMgwN8ObAc6JQwrYEAeRY6fnzpYoAXDuSQzS1UXYYPt6b6Cs3W1D/6
bj1YQJBK9dVauzkKgAoA5HkhKjw0S5rFkNYAEiN9qV1WcFLvsI8fPEV5UieKgvbartFP5qa31YlW
7c/6IJeHd4eai2uUg8IuKPShmONywieUkhB5gXAimsKECG8gjnP0XLQuiGGdF6Uz1Bz2Cs/2guxa
UiXggrpvhwOiMX6ztPBYhu0leEWNYaMNL3dyw9V/UIBFLMQxc5APBOnl8GMxo8mvUR7nOVvAy4H4
allMiDmSR/AP+nYig2C/lrZJBkuOFiA261dcl3hUHus8GfI7Z8BNIKp9KHj0BEBqLoCBnCd7YulC
rVERWkGl2UH8TtsBPbQWtvqYug0wCVTDlz6oNv870B8C9dkQWu6foad4AICphxyxviy/Az3DenoC
2arg9dD6FtXgHyUbi8wU/5UKLk6S4qstwghJXrvxUU6v2F1AK5/Vsu4xl6pwsgEnmvqVS/ql/zqX
cvuUWg70DyoeFTXFxxOWkZR0UxAS6iQVrlTdwjQyLWmEhNT5qES5plwZ0AOuWAmPJ5HXP7ElUuiP
QegEMd4n/4BhpU56M/8kY/rcQEIQQJGKkGmwSjkkgIC2vFOuLY1INUhMJ4aDvlzoQDuP3qQZZvBc
kYPQpyYWKESBqvA8ImfwY1yAInpxnQ7dMjrHM9obtFr0YgtuDCSMXfIGeARbgrF1h6IFivsh9/MO
tHTomLdF1QIPaYuuv9CdtYMjR16dg3idzejovNPTgDlio21vP9yAXqo3LYaZtoFQvH8S8n9SAXag
TxrIg+xBze/U3v0XokL0IFuyMUhv8BXhIA3YLFL3UDcVeFpqEWfEXPVcV18iROEyycJc2j5aGdQl
1PtLkmg0V/AMjpPFiFY5EYP+FHI8YvWi0iBo3CcGZy4H7G+Rl2OR4U2bgwDOADambN86nRC2OrvY
1lK3j/513TszaGu6xdlw0+aB+MHCb1eKZGMFJe/x6W6x74wqXw3m/8K2C1cLQLO1bzNsCl95UtTF
BU5Pn7bMlaQ/eo1HOirU8DjB8JldV+5559MABlngbK32LUbG1tsHgjxlw85hHlkZHszggFjhFyD2
sk8blXYLg8iD9zBE18Ud8wz/ncMUO5UaoyuvyL2kCe+cZrccoCq0+D4dKOqivBe3zvvkr5gczpm7
npAqPKavKYoocoUWri7utsp14UYYcQU4B55HMxDzBW1sipfu30M1Z4yHyAEBAEw8kmGpdK5spgnB
EmL11eEIB/zJGmi2VhMawyBENII/slsrAyEiWkKskZcQ2J3pDPzGN3rC/oN04rpO6tDg8WcG+EHK
R7qzniDlGTDCDSnDPQLAB9FHjtqu0EIHjLgyngCGl0dyIw3PeQIvHmO1dv0gg/DGdFsP95d2mdvN
AJr/nGBO6mOaUmdlq6HIPah1LI4LghC6kuXFe33TRz+kosWDLHeqyJlrTsjeJqnOKQsovYcbjKM+
HI8bfEA7bH6/aPkeHxi+5M9hZkebn/017NVsfG6JJddxM1omY1gUXiO975ylieG1eE/Q4DlSpUSY
T0l4NiRYlHEs/Pdi14dF7N4ZZxYb3y/64SgyT5iJtE8dJo9CBrr0dwl/h9oIfs49gwbMDaQnD7LO
cfUZhkzfB+gyojUmGswbxbuEqsoOdBzTTQCzRoacLxGX5XfSTpIXUjMuodzLune6HHQ0+I0bBfeD
oa4jpi4xZvY5vIWYlQ/FBWN9fS5jzvUuc3Bu9vV1RcvtyfAjZzu0J6MBe1paeq4ehuErHN9SjP0y
CKX4huMX7jV/wf6QsdHkCOkH6I8snygyL1lHJci2E3M4cpZojDRtZMqD8wcTwHhqRnvjGStHYpTX
Gl+8KqH/E+8WiDGgWynZKWnKDueojZ99q3cBC0HCBs13hWn6aucJ9v46/zV7c+zM/lbgL3fGQP3B
3QcCjE9n78zkAjC0FcUqoErIrKbQIN78K5CIk71NgtEW2QddBIBB+kHJ/g9ldrqnD9m7fLPnwR3Z
bsaXIPP6gPWdATjXfrEQZ6/voyI2xohuwgkXiTPFpRO4ZyLCLSAY3E7eaQnNkFSuSCWZNn5uUxRb
DkxdhvNyP7oW7mBHtwknQBwE5ggVuBBvES+0Y/tAd4o7SjTfBq124+c2kAcZNf77w1TkKCIjYFuR
4bYJJvdJbar4uJ57SGtIcVhh3OHemhETrOb2pn/soVn52XGnuSkX9zUWP+1ArtuAreVpBgf+Ce3q
wdNPMq6VTO+SgxZw7jBFKD+D8PQr+Wuso1+MJjz9VkAVqu2OOPU/xkiMyXj9LSr3FeckZ9TEXKgX
qi8Go43usUHTfh7OGZLzYN4AfpMUeozB/adOJ4vibFFTyfgCzv43pfTh3eh/4DMem+66exbJyC9H
L0xLYlQvh3TPHEboEkNx45QYrxa2W8TW6AxPmETBgsFoXXlErpMXl+cXHbz1g8YRgYxISrIbJZeA
h4W7AdlsmdjQNFYxKvF+HSetQFU7Xidm/MLEjInRZzxXghtWqlioYhjy7L0GX3c492fmxpR/DxR9
zc9UCArjVm/zg+EFZAILVA7CXlprMtC7wQzwCgLtEBPX/7F0ZsupY0sQ/SIiADG+apbQhBDjCwEY
M8+zv75Xcvr6ntPRbhuQtHftqqzMLOpMJk+XOkZRTUpRIynnzeCF81QvPNiAVsc/phFegnr4gkp9
Y9bjc4A38xd5BaE6e/eHjUdseu6//GO/ZGOrgy0tbdlteOyeuy3/RgoFWtMq47xv+Sdtg2t/7YCx
9XEEileMs10v6+PbcI2JES601eQKjiwBOpB03s5ePtyaHYIZzMAYIS3fXqGnJfrTc2A5b5ceGxY+
wMD+OEphEo9XulPPmLtzGrbq4ZMOwHw3v3QaV8sogC07MGYfYTlh7DbMlxdIHNzu3/vigzs/cDhI
xzuDIfuqyn8pN4oav8dhiljyPMKMptr94016RyzA8axJ2xWostVwXayLKtooCCBhtbvDI47DBOsZ
RqKfzM0MAcTtZdeYPDJ50DaLDSDIyWZwP2On24pfOPGVE/gCLaeRN5Kth+vR1lnBynb3E+CsdIcX
FnfWlFlfI1/dzR8DC/KB/HLAF2J6SnMGH/1gnIJ7nByap9bvHaDaepjtiMYrdr5bbOfqBctoCJpT
bGOAO/nQnaE0iJs4mtByzq9z6Bk0ogDkCMFuHPstp4n8Owc7bSQ/OKsew7MH2m3/YsLX5JSANLcP
q0MYD+IkT3OZUTF2yP/OPfrDcAogeF4fX4ZPdF95nTY9MKtXbrkbKm/iKy/Vjm5+DSlGH4cCI3iA
JvOh116NIzxuc839I7AyI+fomffaAVbYwK0NFk8ZuFhO0pseTKo6al+CNxUcZ+PDfnTw1UFwhclw
mwm85tUA8DqB82EYlJQpfPvvMcOHmjJTsE4fq2F4qGDp3ALxVO3P4JA8Kh4uMTynB+5YiJVenUcp
2jFgjk93dQ6/Jx4E7llW3a9hmLL93QOhM38UIeuAZhIin1XLWUHPn9o3iImAEygoIR8nr1O07q0Y
ibjtHSYq5Db0yyAOt5j2up9zqH3AA55sNKtW7kx/lEZ9R+rBCKHYbABRL1tjWIaIAQx/13kHU3rL
PtmUeererEIHF0wDxCO3rfOd5fv0DfyFiIXLbY8h7ysNtSdR3bIPq86xt4E6MAfwWmcyjUQsxt6D
HqTBe7vOvdf0obKN8byhVKPgTufQPDkrPHKwIJ1TX2gECjY2Vku/oxJs5ZfB7U176m2L2uCRn/Im
ysWLl07mANFHuw6iefIo1yj2XuDPh2++r0Pm0N2FfKxD/z5X2UztOI1IMsAFoCxxAGzMFz1XoAou
BtRDzjcqFIICFuozShsNq9hR6+8m1x6ZIk1A+m0gP0LDSNKAnzVcSrw2Uf3ZN24K+MwcOoaJkRek
hv+JoW1AyGZeJdXkvGq1vHmF32VaGfDRJobfwq3RBpGAiAFnr7cFga1dsXic6fuPEVxqe6NVsRsZ
Qu4veCMVfMHdxKw6e8Akuv9sqB4I5szVJLKiles0O6/8k0DLlp2Yxby2Z/T+Fq9UO0z5nCkrUV0M
Dgc0KFm21FKkNVR1/2reNg9lH0ibMAG7RBTC8coXCU4D4JH0jq+Yt2MW/Vfa84CIw80QoNQkHH29
pubtDrUKaKhqwDfg5J/7xNNbJWPJfJInCTmiePsAWKN8lLnUM/iz12PGdGUroFWYI6OPIw/KGgMJ
aogS9E+R4qDVLVoeFAQMAGhW0CHH4RKav6i91IVRjUOYu82xx1mUtBfnQLzzJ46kNdK+4jT4ytJS
+W2KX1fDvwtKgXMndL3CGwT2Nx33p72ZHQYNrI7frtSHe4xR9gFU7FBRGZydKV1wuVpdbLNmtbAy
+mPOXZ3T7w//x3UmbPzzvR9nKEfivoMIczlZhf8s2KxMwfyGq3ePytwIqbelhnyxxlg6h67cHtQz
UaYx58aLuNzyWiBv8sLCFoMEVHCC2Bqi7kDtmdx7sHbIqezGjNq2EY5SAA9RhypDBeBi19GdZw0q
hVEOK0NZg4+mW4rlU+eMhkLfV3YLeWemB/a29ZZtt+mrgcM28w8wAdl7cB14aSU4tS8zX+DZnBSY
xQZS7lLkI4g8ysdrPo/Jg5G8yZQAhrR+nQs6cOjceG9MAgBnVIUDGQGN6fj5ttsmcxA5TLtdosSD
Zwq48ATBDYL5jUk1LF4gH2YcxvqA4qZrNOyOXf+I5V+AdVWd7gOCUZtL4Bbqx0/9Qr9BV0kkhX9k
ciV/zAPHjI/moOBQbVJQ5xxmNTV+5PEp/qGm3EunwNichTJ4mDF3EXwCYyXGugHkLTEvd1nkdbik
AvryPXFOKo3rHBQLbiWfX5iq8BmGGbI1XNppwmsQzILUfc0fVHtYS2ICAe4LUUkJjvxDQCosBvmd
/ZNrizWiPF8lzRL3D5yTSBYlDpMKi0qDvFNietkESQxSMBoQbIAWlOSwso8Q6LxWCQaXqVFAGqJe
pd5C1qKcdZmV+PD/fpf3ABhSQaDaDN1gJkAcyHqdqoajRfOtbQCX9G4q52DvMh4lWrzGDMSMkt4v
xqQdeviQliStHTfoDotpT0m7AFCnOkI2Tr0NtAhJQ+4rTCdHLQCoAmXFpsaR2kOAGL+OmapDfoDl
FE4jUKn7/QQVaZXZMTe7NFHzmfEYDAlBFUVbGlWVOaY1jlMK/J46Xl3vEMbn4oRmTu2kBreNtJlS
bAiZQUJiGJloDQTL1XqI2YYiY1U8KTErCIzV06+mRncXNLvnAQQWFy/qkTxedugkpXzMMDbmzgEV
AV8fzOE40eRRvz9mjhaDqJzbWGSRXGtEW1f2TssgMuHRt3DUSip8zLLbxnD+SIsRloEYWDk3Vry0
MyxJIB0og2B7cCKJE3SXPs6UeHhIpB+TYIpjLV3bbEvBS9KfcALq5AGWA2yTxJqGiFROupHjF4rO
OiW3uhgUjiwXxg0CKAOTt74VvAIRMQNfEQ/bvGEObMpHZydrQ9adTPT2hmnmkLmlpM4p47Vl5BzG
6e9Nx3waFjMm2FqXmTftjZOtk0DUwGZGC/hA8+/l1SX8g4Ji0zWh0//GW/Xp9Ouqj/gZhtZeh9jG
wZzFCgwXhZhth2yJhUmpK8iAV+L73gI4moqLuwp9l3SAu4vtAo93F1A/cXyr0oNQ6uYLGZYxjmNM
vYQWlkMPGp5mwgFJ5BsKSelHtGnzaEgb3jv6Dl3jvuYjIVFdMJXQx6WOngk+Al9lC1xOwsN8cizg
TtPjhbKn/gV3o2K+PIGNQEgb8owNh3COTQauVCAaSDTABipdD4D3BTVgZRlW0oM9AGNxuGALqIk9
OC0WmgmWA3AGRL8iy98Y9L2sSQFzntwOZF5HsqIyjD6Ev0UZPiXvnoPTEB19HgEb1RvDjDGsMduH
cUDcNDEfZA3oWH3NeoaQOZudTUgvDAnUucFjRrODlzwPNFe+hs9/iuscjSaMQYAyTDc9By49GqDq
gGQiB9YXSDoGeOKdJGetWxh8K3yR7tDO4Mz4wRiHeP91lbh3lvcwy+W9gn2RiS6Dbjtnli4GeWMu
KPwUwN9cd9pQ01DhwnRpsCIUbNoAK0Zcj1nKoEl8p68nRjjOsreVYQfA3f0ij0QS7IVQ5dktkuKF
g1yF162E4gkyuUWTv6rRLMrqwG0KBwt2wRb8mWluE1DvSVla//xuVnEUp+dBZwmdqBmBwwsTHmJR
3+BTlt2IjT+8RGMgW3NcCSnngwiAb5vOR1JFcNgJ/Foh6VtmRzOZVU0my8wYO8HvXX2CcoGUwSmC
BYNG6IvJamAXi/L+B22YS5bSSb1bmeaxnyD6sFJxZuKj/TF2LMt1xHVIPllt6lhxDbwodDVRj/bg
DUSqIopy1qAMgghVYPC6QxzA7DF6p+s5e4EtdLVKvFne5F+IB/d5OweWVzxqRCx5/8MRIdsHKGfs
O5B7PtpymWHcsecmKeC4IpIGxAZ8PeBmrThAoTzycZV7/HGsczPk9brmQoYRd7SOvbLWzDhyMn0k
2SZB70zkowSdD2YVBxxdkYDPzxG+Ht1gIjN5QWREgnwD8BohN9rqsX4fbB/aaoCrh9lvMADq+aXI
Guqvik2geC8qMKE6AgS44yScTEcOkZyDafGCjneImrF01X9eA0rugkNF8wz0X3h1LTMFQby+0BZK
8HXuQ81ad6oQJFE/Mz4ChJ2oZ/j516DQI53vY9DliSb+gt/xzrk1LXg4s5ar8y3CmmABM5jm+Yhu
zoH+Lbcb9LHi8X7w9h0ssICHp75gyLarMY17VgPrDZ4tcY3BdOJVMxnG4ojmZH5l26aJdw4uH+O8
REASDJkx2+2NcaaswICM5DDFpZxhuyrvkXgRnNscAsr0tpC3Gi5BAVjYhjQEq4tX0+DF5VJKPuGs
yqvyAPmOGX3HRPGEhp5X5DnhJs9hM1t5QaETkPRAfAjyOoc1w4o4ym0i/AEbM9YGG2kVc3AuuACM
0zibx8Nhzlju6OvsRd01dVuRx9EioafIddoIvEXwrbaWsvlXOlej8FVPaw4r3MMSMecxyy3o6kgD
uU5WRbtrhEzOw4WPiEVwpevDcUgDUzpF3SLCGfnqzQRkzr186IzlF8Q1ZYtrh5/XadyAzKJaMXUH
2tKyccHM2Q3galcfJg9VexmvSIeeNsixcicErAV7lVFegcZXN01N3GQADg4mbEwlRQ5zWHlZWF5m
cneYUT30eKyKMoSqO2TZCoG06rYgKrLKzJdJoNaoiCZpA5w7XuEAlnw2WeacIzI2Yr2OlQC9XMN7
Y2wAOTyGSBp5ZcOGZ9AAMiynIpQj2u9hFkjrUSJI+Qvc7AWmFTin0t/FZqfiXcgqNyya9W/NBgcm
c2DUJhiwLDQhzXerweIOt1+6zCWNG0UtkRx0MstR6YiHCd0mfhEjDlR06kncST70PXwivEZRC/il
JrMasFVNVhhbyImO98RUBq0fq5Ydt/tuukefuocU9hSzvZnHQvRjTZSzssTh6Eg4ob42ouu5XDEg
6apAofuAcksNY3Ecqkjt9YzpJ3I2khfr7EEcnd+Hm+XmoYbk1zWN31KzfOcR57ieHdMfqy8SjnyJ
JVqCAaNVWj6vJLyKgt7nJ2fDK52BhTZU4a7wqu4E9QGzl4R8gzfQ5sk9J4HFG67xUL+apHwEHaW0
7BYCmqwpDLvIM+YPkG0IotrZFv4IJMvwzIQKcAQQtaJZ79dPItjBmnRA42K2gGaiAkAcC8VhthS3
VQp1EDLKAKLHH62k8RjHSi17pUqayNtOqjDhKTMIt0QJVoe8/KpYL9FJRJDFk1FlQB0QK/E01LIU
E2A/1CRSDakyN3DZAOjdCz9BRgFYsP0eMNL56wwSF+JfEYJQ3aOFpBEefOx//R71WEUeeQdBzjbm
Y0BeoQWrI2Ux5DK081SysbE4ppSds/ywN3ISq9+DGIs39hh9B2k10GOQM/nIIYnqMe2u17Oq7tuB
nF7HCgzi7pITcm3pfUzI5h57VbF8Tu33dCWrLiNXCHIyJzLWs5+Nn+ysZEZs37jkfpjJ88zEn8Su
fzbDMQSpBU6Z2CfKK4U0iUwDKrgWP01ovr7pMpAE0vdQUIicjP6oHqVdo0w2vQThQ8ISeHJwjlpm
pEBJzZqKF8HUUf6Lk2AljbJzZf/2dnZVUpYbAfEbj56YPnAFhDIivuMkPd8fdLsJUSPje8TAXHeL
SuZFA6EVyV2vUmacENQkfok2UaEPKv9bHCwimrz0GIpPBq3clU/zuUP/U/10Vom1ILpDm787w1qP
gbsT7Wi5o+HuSAv8Xx6uv2UTp0xU+AWX6GWejlgL2rS3IM3pqJTknGEd/+v5q7zlkWPFRQdxwyBq
NO40+EVVBHFn4Ng3D+V4Wi7JLR2xN/vObHuwWRkcgBzDyLS/XEzKa5gHgjE+kADJ30nEWTPeUJtC
AUeRUYz9M/mSCXcCo80xE2rK8NtoPcfIN/6oyTi2E/pXACsHj1IJW9LVx9thH7Lc7ezbEk0fbkm3
fnu+HgkGrCLVaIVrsonlesjHRFC0RBbSgG7TM9bm++eSQ0mZ6ENBXitoxGOSWPXUaznbNcKWTfVh
cZpMSlwqRYScYc8oP3VUPMw6bYgT0zgYaQFKwUtAMElPv2V0uE1MuzHE1eCXTfLC+GPqiRhIYsVD
fYZKVhYyXcZfloRGXTTBjTrxDfueBXnW7ipQqNZ/jUt90ml55WFNo4MYxUJ1caArFNZDNNvwUj7M
u7NrI/xdwOWZ3YjK0rkEVXdlzfr7EJtrNbUOcFT2ORYK+Axiyo1j0TRiEcFC0rEJkInYBap19whv
jFnyUBLWVoH0ho+lfEI7EPYf1yCUhr7wMqvS79qQ0TQgSQxp8cIx4QL3/I3jE0NHhUOQz5geiIHc
91gj3xRNM+jAm0QCEbJCiUhVWHIKl54Yvv5rD5av28i58SO4hjBRWUsrqRRJOHx8wEaN1KBK6I0P
pLXinwN0M2LSrI0u0bBhUt7B2GfyuZRXovJoj1xsMneslsRCof5g78Lw/vn52Vo/OKbQTOEoQgFT
ZRZqdYM6YozSxIWeUCtIEzqCbPJsMU5m4W+3lrSgv4ezN5sHykPVbO5tdBexWsgqZElevdeKsFzL
lI7BiKPoiRZqYZfvlFt7gU53nziA0keJztOEBoT/ogy+AeixRWIoMbTqJ6Dd2iLoCPtlUDI3pNWd
zNG4rrBNA+o88R25UwjUTHHA1WkAIY00k9e+Q1Xezh72IpgD4WZpvvLyEicQ7rsfc617M0TssbLI
cZogONQDLtv1m7Kr4k1IL+sM9dxavjV+2czviyzr13EwBFQ2MkQEoxxOByTpstQj2KZNVv2pfelX
bCoNUjxBBHzUEzJmppCMbmCCdUBsxrqziLD+ivAmCBYAa/QLrCPZPs8wNeqURLtII37Im/p0pH6Y
Lwq/3twmQgt417DuKErKZr2YnGaTIDNbqVIeDhpNbNsltW6L0l5bStofDZHTdGIO+8yT+STWUO4y
VyQkJ20iBgzmbcGRubfQG5zJzhZ8b+6i0PK4+raKUi8C/PHQhlrETtAs5UGwVubl8evOea2Kq/UD
1Y8HC3rgTH/ahCoOVYLAmZ40WBAjFXJpMkhDcl5B2hj9XTPbs/ZM4wim2NPJiJ1KooJPd6piVM6L
Aj0JjnMoV6yIHa4WgjebuEcenDt6iPZIaKuSVmqX1AhvkUfj5qZj7GE3OR7yIJ4w5tBh9Kq2nMz4
5UPyh27AGnJAF7I4fc1aoTD/GgcXeU7SMhnZCEn+W/QsaLkhDUOOD3lO1ZW4914+XwLyCWcqnqY5
mSMSczJGAtg0c2jyw13ugfqeZjSMbrMXnjBK/mUyWBR5BGtiijiJqdCkx9zZoiogtMnRnMZK3gHY
alh+SnnZhOJveKvC8GADoVycGIsyPodtHt4q3+XPaL4K54DF9Et7Qscpas0cC/Hed77toAnq/AUK
Ofup12ScIp4DKD9/UvSdFDXXISM+QfOKIOWFIOHCguGx6ZWIfxBrDU4gggDDDrlu2ixWns7zAEcE
mMfEFDkMMtqYDfTA/7LELhF39A1QnCK39eb5UhAscCMWlelp5sL+JeCp7192KIruJk9YVUgaxy9r
UG4hylAnhhYW8fbcyVOE6Ozzj8URLNxOdSNPVoYyjPKDVfIWJR0OP6AItxl/GQjHNHibrJgiG5KQ
wIFxC8WGTLkx3p3ZUnxFlReLYMcTiIh61LJKx6mQxEW5dhB7P33Py5BT4f4LEFJXs4E2iXpH01jy
nbq5GigEzfOLLV2SQnoOPZqtBWH8beO/k7MybcCBG09F9sWij2NuR6+RptXZtllURZAFTbPT7eiJ
CF8TnAko+G0lwO1y2ia+FumcptjBn3Oj6syLmjR5NDVLllo6ls8cZp263bNHmF0x22obPMKS3zQn
T5e7Nime/hJZrAp9ILKwxtt4M/Tc6DvoMsBkRLtugYC83dF8zqdsAams5wj52FjRcIyH0QIbcVwp
APcU6SG+PsEhUa4QJxZPaz3QLA0e485ZbojHZiDDwoCHMLK5DJ4tVXgLChA5M/ucs6h//0ZRDgfw
dWVAPMkPDobYbiyWAFy48nB5dCXQ6QLjUfAG3JGK60ohSMmTkzPQBHInI03YYTc8GVzE7agi7wZa
ZJkgHAfvSeOGp44oRhp5JsgMHIi4rG9NPc6SG206Jbc3i3uiMbsrgFUuIN+YQZYHhZepHM1EN+ha
WsQ1Fl6UOKjxgEMpBKmunuyxyLHCKfiERX6+I0jUzOYE2eTDhQ6I9xCHXwc3Rc4x2qdgdhyrpJf9
HacGbFjZfFPX7cjucuIpuDxi7slq7zY/1rqlHKhtbpv2mY0fn3AuI736sNjeIe5QYRllGTkG8+IK
ik36FaSze2K0MqfKLw/9al8wtJKEH68qEb5wj2fDVgOYZm2riQYNvBgMcurrjLzZr5EgMgptu9GT
qJtnBNzd5OQ5BTNHmUda6jMjlYHlkpMeRlukutZhb61/r8wNRwm45mqBephfwqO9WofR62FeER6/
vHe+ilD2HTt384Nx1xpx6/pDwmHgg05vxcXpONHnkIPcZURzpZwiiK10DU6N8ujPKnXb3hlIpsE7
1gE0OLjlpLmmfvmgmhHho9VtQoO6JZIBqNWPd9fw1LDuFQuMEfJWO1/1a9j0wBI0zBfqM9JLop8q
JSlAXqR0sLzgCxZ0xqc0Lai2kfUwAIGcBh3ryT4O0cxOC8j/tdhYu+AvVfmkEfESVK3mFHiq307a
0Gr/6PrydqUPs/6eyEOR2ZPqDHngyb9RHbH5LJNjUm5I1A6FhXdBXOBVSc1+qtl+zivnTcop/4wb
SAn4FxCg/Ix3/Q1MdBhsUMlW5KnhGdjXNThHaq1o47zO+ZOUh6l9Ojang1Vn/nHe9orz4pLAUOZc
fqLV2bBvzg9r07LWLBKUYciRpvFhUP049ZZ3ZFieNUnhsSGl4Az4X2iEPAEncNeXerJ78knQfien
ZH7JU5IQwAT33ANu0xpn6zT7jGG/U9TBI9cUBDaMHLmWbRDar7EbEtuojgdDRs1HSQ7tHzTlfMSb
4ePEDPYdERQPGgOqjpMZjBox2j93WYNgSaG/pD+SNV5hqc3Z/lj8IRNtMx7hS4ycGBzAB8r4Auic
4C+HuzID9PLGz6JWDKtwBQ/p42EuQSGHQWF0SE451Q4juBkZ9ciQu17myD6XrMeyQSEPIMnJTqL5
Mi8rlMnWqXuhYY1vrrV7+Tu6zV8jfcotarmO0eTn173vt1875zlfQgNskcBqiqtaIx8AsI1b7KtW
cThzHFAxPu2aisSDP/kcnQ+9QI2ZaCyPWyxl7L9I/EQ8ZXByaSIO66yQJzZhE8Fi6g5O/tWGzjM6
EDGDskEPz4Ud0Cn5I7R/9L5xEJrY0Bb3zuCp4akKgLTDc4W8csZgI+KtG+PoiHyPRn0hdBcLwWkA
A/Xhkv+dBybo5+1oeY0ULNF0EcvBdA/oBrFNaylEpAEdzfBs/tEpKMANhgcDHL1MoDWbv+RU+Gtm
9RipuHU6AZKxFD7p8I7ylYQXFuJ0lJS6p2iIGzfNG/xUQeHs6LOA7zgbOqiIWzJkDgKD3NFc5kzp
oEloyOp3bRsHJStOZVi0CALzOl4NUC8Kwv3RCDA+Diqw+YBtyTWCYy+AUV/S8cche6E5j4UzwjKG
QO/PHFBQ7AH9TqSXPNGNeSAcF6I5UCL0Tt3gfMbhhp2aH6xPmiFAxg90iLvFbawmsZzXAKRq31nT
CN2WbQXAbNlMuKPKzCymkdBq4gil1k95EWHgQDsQkCnEMDFATmUac4OzrY4BMqh6sGpF5GFCFdJ3
QNbx2UMnAFb+18Q8lEh5XCE0zwO6LGbRkLtfOU9MJFw5ga+JN1bdNvBOjS/Lfz25NTU84RA0QIjI
dYzqR6GAkDD9WEbJvd8cVJWIIrvrrf0T45WBIbI9MiqMuNO0uwSCxDYlr+OBqw3EfTz2igbHLywa
MTUqi21Q9ardimGvBnhCnQaw94ngv7AEWWSVtEXBHH28AcMzPT+OJ3hGmocl4L0cFTbgu/i4nq3A
La+t0aTgSpfLW93azjGcrfU4zf5+GdhzcIYciWRuzf5yenSzz891TSJBGxDzSji67YoDbL4xy/+4
KTsKgfnBv/ZYFxvMyDEW3o/Lgyq9+/wFoY07cIPNIqJcLSzDw8TMPlxvJuyyiw2rlCwGO9Ps5aVx
GcbhD6y9/cXEGmnwQL45ugxGDG1UKlJK4V8Bg5ROdmDAWufOUGI9BviT7Ohu0WexM/wBzKThJib7
jzgG5McdMEoWQ9RN+xjF87bLQlg+xkPDo0wl/BHlHRgj195HWT6JlCJbOvmqZ6vdEYUQxl9MPGUJ
E4CA2TR6BSEARwkLT8oSTBU6+vEYW++fy/CHjyzMPwg+wGUmS4U3pPlMlk+r5BTneQl8i2yQsGwR
Hw8+UlbgEICwQbrrzBthy2PCMSk5X/Lu2Qad5lrcy3otYyYRWFL5bG3bPH5zUtubKeka0Adrvkq0
b9zj0itSYgSnexhhlUNf4cyTL8WR0cQoc9i6SxCCaU65B46yVOydK+tjJOqcceb2NkNtTKb9+v1b
6JiYc2tJss/+lZtbdk8B2RdaSsrnOcmFl3PAYhp1zybxKh+14tvH6rBSXUhZPLM/F3c17tGBjEwb
B4HOjmCDgR+lL+sQgpQrXJOzOMf8nimrPvqwJboOiM9Q2CyYiDxFJpoDL1fY/qQXY9orTb+G31rn
8rGu9j4CRiIdTxnLVZDH269uzHy/AhrMFF8pgZkfioMhTYIr5o6AkQWRrP1n0+/c9PPVpKAZy6Jj
gCkla9tkJw2MbGcOmhj82crzSbrRly6D14WgRm5nLb78lAWfGBEEKBN+RqUDZFhc89TRRP5N/DxX
LCT0bsN65bQhkgkFZgwkza5DHIIZa8p5TPY2MbDPstIzZdOTkmPNksT7d/tz2ljrH9BqhZDBHsjm
Fz7j1eywk0ruyZ+iyGRA5j7ocF79VFdY8QYGHvqj0QGF8LWYtAUL6Wq3FfJ6FiLyLiifIbN8sZIr
YefFi41OjJr9YdghPK0683vdkeHGQcXP98egtSUzewPjyzSWE/SMJOsYMAT8ag9eB2TfnIv7gzWK
S/4dA4ccpTl92xR2oBffaxY1yhXGuXG3fzofVjQEwI9TYVpvb3ByyvmHrb61jqPtxhwwVVZU9QHC
OhgtkgOtGKtt/x2pLIj0EFz3HfEog/SPbUX7r25B1TG6ldDzGmNJ/smBgKB4MJzRKMqf6BMDd74d
x5PrCt6+4cKUg8EaDGrUTiyVGwctiUinRJa+/EtOo8rHgo8LilWmUNgOtSEQMEwIG0BiV/66DOQq
MZkHqHnEaZDUiQK0PX/8yy1EImF+CmcObNBvvGGaaTWMXQyHF/BHFiqL13RkqCGWICA6MiCknf6c
ePDXe1kdbp5u6qNJrOwcksnxZk/qPj0KqhgOZOJF6qbUWJ0zjhofZIc+0REeNyW4srtKZ7Edgv7i
j1XyZhZTQle2v8Z+a4jPwCWAYkDRYL42CXDmbUQoKuaGzavjoEARXsju9x/UNbGfd+854iFWsUUk
PJoexGCuF//RCBrR3h5mOaS8eFswpaHZvyD5MXER+/6oOzpiD2m5c7UeJQ8vIyvBBuZBqlMHy6Gj
TM1fp7WGS10nYGvDAOadj3ZavBlAxpSNxziT6GvhUYyAm+Hbn5V/aKfLzgROVwXt6n6cYsaQfwdD
YifzsIfeJ1vi9N+/Wthh/BzmvwyWZn5h6MidKkmuFtzvnbs1IYK0vReVm9AMpE68BXqW0Efo4Pdv
adganc3x8YIpJh+60qXD0yhyMuqdQ0rXiJyoYjEXLWRwqiO5Qu/khk5rxMBWOaCs7H3/drN+e2X+
NcG/wxh8TT7ejvdJGcoBADGOzr9OwuPBNh4ieqe2YxQ8lrFh9+WzHfZ7y/Y37rF/4WX8/eTu3fvw
tyHRex+z/+wyF6Fm1Y9e61LscRmtX2EBfVhaY1Vr4vGRF9MgmroZ1fTRDK210+ti4t09YlDyG17c
5AXF5gTAEbRAWfFlOlDVYrVKE2FP66hVkQ/J6BZ9qqYh0xBId0z2XKwmEoz1ZYak9/lII0/T7GY7
ztR81SznPqB+XQzrTpCvCXAwo1hcmMsxY495T0NYH2RdG8upji5rDqEqo8CzZiV4z0hg28wWtFdY
dv9B/1gLvj6MnMjq93duv2qe87ZX+wxPf8OmV353xs9fWH91OhZgKAR1ELLXSHAZqisPvOA6uARO
2K/NQaJnEA80hByj+mHLXOffrlnTPrkJ66oypQYHZoaFBSxcNS1LK6bl953L0xyvLxbuLE7IwJJL
6rAmhpcVWK9j/ALQrEl1vSNIKVvK44DaYBcI22EGA9APryy3FSXRwqiEDyjaGEta1xrTMi9vV67S
apdCOwjg3QfUsXjzso6b+KE61on25iaDuRWi0vJ8nEpCHkB4Dqv+SrMH3vYajBijBqvd3Q8eI4CQ
+t7+7CE+QFr8+BFawdrFLrdSCAr3Y/aEDgn1cOVUG5hcGQfUnNGTuhPL+49Zgd2zZSh8UK7Si2ol
xuSy+KTHTdBEBZ3WmWr8ZqAFCMNjZZcv/p2xodBE7lYZBeo13F2Cv3LI/5v9WsM5bsPb2zUw26Xl
CM16ZVMA7iD13bJdyUOXiexs36m8nXf3gx8Q/O29wzucgccqNqbINYwlbu7D5UGVsMNlJY4+I/qk
h2Lt/8WfTqXLp2332bD1yQMLVUD/wTQ98+fNz0JtwRe0uBnWbQT7iCu8LC449ZsX6P+24byiEtvo
6p0ZSIA8qMHhB4kA5BPzorg83D8YRphWuitQqD+sot+4DkKjYGHvk+evTJZ3wXFQD+UqLD3RJit5
LBECC+8NXyMRp0i9tHKnDDOpjDFd2V+HZeRQbWbY14NWvkkxBPJv/somccMOqOE/vbuHj21/03v5
Z9x6yj61m4sjVbyzn1AFcFv5fm2dPp+VBgKdJ1lvQ0GiNQ2dM1rnW7ySNHWV1ix5UVTxtrO6dwra
WA9rgsX5nzFQ1sz2/daKIdV7skRim1mitENg2jtzpPeJOYyS1rBoBPDdhlcOp3GtS2SMSID2FnWn
GuEohPvHGGt875Hevb2DOXHv6K1S6gyLMesMrG9jPiQl1dSacR81MtbQzC63vFgVGCJrgh8IqXqU
QGIg2mxmt0WHEY9sWEdXGmB0vGEf/RjwuYG7+FO3W87UOcYyVdqHJxdf5J8b5PCGucXw6olRV2th
fMwrNf+oLkNshJRGjcEyN7i6b2eouhTYHJphBfE2Eu4Yh8kJqyxknCIxqKe5J+UKFANaRezSB/Zd
V2f4ZkwiNs/d2wIo7Yq4LEAaTVrx5h7S8oYE5wEq9gG+pkxw/Ese4yuI/ZNNCMfL0inwMa0h6bh4
leQIKVCuXBtF41Yw1NjFFRgnzpFGvP1FCsiCP9dJrMecPoPzqVNm2Bdywfue2v85aHfpzuLgxAAS
Z1c0RtM9PKAI422cu+omBTJZ/3lOGs4xLmCuuqz4Zl4OMG3zGIYazmZ7f3O0kluBVjxKZrNnF9cJ
5HTtXYJpCuorVGMd3Lv3v2Q55L5lLLfNhyyu3OPy4zPAnBOJB7QN+5eLnTwbrHK4A84loRFFH21M
FkQDZt0z7t88f2lwVuLY4gGv1j/kH2wCyDQyy+AnNrQA6a1feVXzhYLlNWNTIpxG7Q99/+TML7SV
nlHFrT8sgMdRo/9Tyc7x2nnB88APd+shyKJOLAGRXfDa62lcPLavt4vVHDVCJWPos8N3JEdSLFU+
ko2EUmRI1VIDFe1+aNNUUHTWR6X0BIgxMtC9OpU2KE2taZ2QXaAsiSs9pH7hq1uLL0yDf7ub38aE
N8T7KGxGUpLc3Uq6JsqwdM3BzwATJL5kH/ZiP9VoUTKk6NtMlfsVZkh2GUlgiaxtoBRJhmX6Er6q
uVdKNNWV3c2q4W6mf7va7wWDcuUNSUqIMpAaFCCWHJ3kXRtEv1oFyw1pK3vqdJOIu9uo2r38fhB0
fqxjpIttdDmu8yZAy89f0AC+bFhn6hD0Ofk5+4v2P9j2MKuMbiqp655ybIsxz+R78+gXtV0KQAy4
gFKpHySmhz4n8pNkTZIpLEH6OJZIauXKQNZOQUzrnXk1Q8/Fj0PPVcqiV7y3izn+otKlPDx9beAC
8Qdt9/+/SNPwGmyLbXGNuCOD3awyuiMeWVtq8t4BWDFpQ8JEA+LdW9Eicnm9f9Sr6RgJ+aHP0cr8
bn5sl6+ONrX7nC0By4tisFoD28HOmsvEigWChSRIl2Q9fkZnRElntwS+aUaOSdJCdkn/QGY+FFBy
4RDdoM0GFid3v4ZFQ9+BaU9n/MZwS1m+n94n19MTm4U5Mbjs1Cn8YMC6z58N7wsKGWpYtPCCFQpD
l7RBsCytS2/nXFMl3+rLv+B2iNkx+QNIBBeRp/ifKy0WZShOJEjMcM+SRZvqTF53AFmIAIk3nkyk
dy5HD1MHDKgEOiuY3Et8LQMqI+dEhTlNkMdiNd0OPj5HEl8Krmf51pEerzGTK7HrX0NiO5G9wZRP
mZFfHHAvu+ZVw02ym9XYdOpto0GgMoQAjzkNfArqcyaNYi5z6p/6jBsZb3tAiv+8RZA6XRxEa8Oa
gz4ofOX1SMYtm86D28/CBClg65J3WO30NHj9rmb1Xs3bmfeFgWK5o3U+imWlXvxBzzvfLFTfieZJ
tp07Vd2c0Pz8zgkwcDsgWv/lK4YNgDvVrcrVOtE7QC/18HF5UCiH3FInEn8MujqaJDCNqkzLBTLh
O9LIvOshJGTKEgZOvY7WqelsMSkaMjH9hH6lVly2DgpGmPEb73G3SYk33hvvJZifrYKZexfW8D2D
w3JGCD3EmMcmp328aC7b/Bp8ayje185+zigY4tHRutFkom8y7eBGUF/p/+UXjjw4T/DPypELNui5
oZZL7uS53xnzbTBCB7RTpL83WAKBJze4ARgsg8UA2Yr1zbxGXJzvw1oJe6spFRxtBCj2TJI9gk8e
nDbIEw5lLY8HWupJVYfcUj7cHry67YAKERFULTyynbSSi1KTlVuhp16xGdq88iFWChmi2sYSmUxI
FAEsixCXgISgQPi4u2Kb0ISIRHGvMdUKgyZa+WwnuIteFuz6+RIy6gIUKpdcFJLuIsMeVuO5ECZU
e4ssW17nMCg8TFSkYiKTVqPsDPsW+tmXCwc9JQgYfZNoZxVGRGsSfBkAi9UUdkYA9fbIjQtggy8H
zUK9QV+WWQEneIeVpBx4lAbTtDwag7BjwjNNqZuogSgN230jRlRCBwsDpfeQdU7T69LfOODI82vv
yiBviW6gzcN/ogRHYwE9g9TEMZjMV5nXh4+JWBcwzYgKE2HApEoYzsVs6rLaz/8UFoHY9PwvQHkX
EHw4PxnMA3F5B4tFjjZArc7kZgESD5AeEycEKO7EyHALvPhryILehIt48h9NZ7akqLaE4ScyQhAV
b5kRZ5zKG0PLEgQRZRDx6c+XveOcPrF3764uS4G1Vuaf/3AWUZrQ50So8L1SQEAf2JGct4GcU4oJ
sGPvdowe8BASRVwP6A4rcJIOso/R9C2gDLwH2fnw3YPrS1oxA0xu4BGKF/QEdNYb2aYANri+jsJM
I14rgHhdW7b4/3SIcGgwi/4TVi6jNDOnlqZTKyFmi8P1ZCIflL8rWJRP3CG+qTvSaXfum9Ib/OZv
IbzI6UEbv/nYQN8CMq/BFoAgBdWnqSaUlNdrFtBhkWPpjE+lWLfHZlh7DflspnjN2pMJwN/vCpkK
TGVrBfLKhgvuOmBmBt2ygaE8sbuWELMWEFbUhgKNcReUbIjjN/8hs1peRIFIO+BU0A2ck80fZERi
KLVesb7lwUOnO4eDPuVurWCKs1ljJMXMHFonih1/obgofoR7Cj9YEB+RVEqBMnS+FbJM2BRz8Jwe
JwfTIR/3ErnetbOArctV4+6Bc/HP2QmbAVpErGIK8IOudWQRTHbCiJJxixy60EP/yb68l0yfdIs1
YrjGP7MyCDjypMHunekWqPeqbFAS2IivkGfB+IAzTr9tLnVTt5ehJ0K73aKz/TkldNLNWmx+B/Py
xqxKg5ojNHaGjVDUnlehNuF9O4WcrAAg8HZLqIg/UNNPPZHw0DCNtH8dy9C6XJfeGGN6o2e/Z/Tc
LZqsxrIHjMbFTfZpNEBXuf+99sxNgofBNVx6F8/zQvPubY584/iOu0RheiFvdGjJqxHTZdqwhzsc
0sqMCwYyfe25kCt+jsQC7ybosr6r5gfBzO8Ogi0s/zd3criMQMJwguRxdFlrPWgPuwSZI4WN+Sdc
BZ4cHEhOojj5JywUuVZk3gHdtvSB8rhxyjpjE6wGd2PPO0Lxvprjrkab3rnOVDEwHt/2py/Ehglv
X7JfBrv7MjaaeWT+lKpRLM76n56STPaw2tlnrRzhZaxLt8WHzXgUpPuez0wOAg2GFukF+GEBRodk
dKBIWGH9Lk+hePKNHKhN+5Tbsj3g9jmgyu2Q8m1IakhuFzgxzLLdpYZnke10GwvaYLuHBfn6l9IG
65SiMqWAvQ4gCfEdVKc40HAQvx2pZilE6hkkTjdHSsOOmUBZ4qeiRuxTLomWu/BvK2YMLs6xLFTe
ljQjQiMW+txv4UVYKNly6FGxszUBVNo+bGH/KUSWyB1h4CMUCUBX4ScTDCFURk4xUX4ITiLlPBvg
eY5BJ7aX/9R/rOn/qOIi/mS7Nql2bPYVGbxSCRgTah/bWIgqhbEu0VIVTGYWAzDl2jlPGb2LJBdJ
D/87hkhybFdEosjZ6NqeuwQODb6EZzIoVOFXigJG+KTyfGCw54H06/6gITjgvctxueRJceIXVXES
8su5d8wXQmta6Dnpi6rd37V/UuQxHdQ2ov9WkTkPzFugWIwFVhgDetiCOs228BF3uulMlCZIz6WC
H2vLdnw8PGi4cAhJfCgF+vRe49TKbJFtBG+iyhnYA/sKodrBVgWtgZOMsRqGJsUNYvaCZxZ0L6iB
9IeQr6FjU8uybGmWiWJ24qHVQr8+sMCtngth8nH9juGB7F4scKFm9oitbH7/a9/h2yGMrfmLwvMa
cnVhGWElB9uGE4WiDJKFHIe/sGs5RWP2/wdRVpwDY8QpY1CpJ6CbzhONIbUQxbgBK8Y9CzZdYYlA
Il9Ff6gKuDtS3/KszCl4/80/fTG/F+mpDesANRevJyckBwPTClE3pcD2MO52Kx6n0ulskisp1D7b
0jaeNc4RHkzf3sHWmginl+/+L57in+V3zlxdAIvCztnlrlwayK492uxIlcAuSe+M/N8FE2VtwQ7B
fCSD1izNNguRcY5JCbPYLUA84M+sftnDUeUAZjHG5pacYAxtInP8z9pvQGEh1HT3SU1Nl7zj+aVy
cuiUhHbGCe77f8KOE3myxuKAVu1wgFAXyIBu7T+Qo9LcBzz5PwgGxoJdh4CdGzteCRF1CFFDti/c
6+X0FvyeXzbbmpD0eKPsbxwYYNHT1/SNG4stbqBC3hLmarrF2CXA8GrvMJ52eDMryPyo00RPPeTs
RS21yqFTmX+7DxEXiz8oPG4EeQWxrdT03ZMjob8t+3mER9kxkC2fY0Ty0EAnnRMMLzlQfjgyBNeK
rzvON8Faxe8QIkNp9YEtZra5vF4unjnjfEEZMWHX5DSe/PL2/9M7QGuG9fWnrb+zJ3gRELKsYK2S
a4qzGlUjEa8gMjCM5TijIOG5FD0MRRFFyZ4MO6u/BMgTahnPBGo68GxRhS7wnfHIgv9RJMnR7xFF
s0C5Aqrgc0xYyvnfhiRGFNKoBaUtcBWTUodB4p/BqPW7XLgiCaEKXiDrk9Vis0cBxhc8BTaryPys
yh7vRQ2RKpD4FCZbdS5v7ndBp4DDJsG5Nql0fg+7aHJYYddCF3naLB22PIzNetOdC6i+c80lwao/
NjoyF2CaYjG1g61ubgNrH82mjmOIupDz7SweJLJM9MvflwdIs8TRHgb9xD55oQeGjHcvKNmNIgie
DZeSu8HNhgJOMWzw+Pyn6xK1/ce+OTgFUcotUPkZVM61D2Z5WzNjnsDrZbMVXZmETzjxuW+zr8MC
4yVcUWUCoZl136QG6c/0iz6YpG5xPlr9I7qMynvuaKMuVdCDHFp5CGBxTFVp4P5p1Nd3Gl8RC8kr
JrsRamCuRTRZyCJSCRuYfLApyzABELM8WNq/D6YFcvEUtzvHA5EPRZ35258WfaRdxJqTQBPQYlVW
MQr0mw3CTD6k6sFTuWHyufgd2nSPFVpWOHZoFyY3+rJmIu4FGO7wIRdAgqTQ95DQuBEUnDpbiWdt
x+SLj3r23EFP67zCjjalr7tDsSGM7rbo1TSbb0Kp9n39B67+C7ugRD31Ht79vme4UpCC9Tq8def7
3hYPQotEPt6uHorJKNyLDGzWUI5OdcWJ4WSwb+KjtGAOP3Z8Jf5ZrY+oVf6K+xRDvZguBf4NmEPf
1TUcCFFWAKAli0yJzIFmtUpwZD5azbJIetpXZTEO+tX7kwU+kRPGET+0+3cP0G/0td9oh2QMoe0f
aJmBIJs9pV502WgTDLyeXjnwBcnNgX/NBHSZfLsS2tEQX1ns8LHzus0r3Wa/qg7Pj6l31tgOffwW
RqMR3irWx5PZ+aYLKYtWBRP9DE5r2BqfP/Dq51+o0J4YH4QUbyeawwYscfxq6ERugTp0qg7WUL3a
S3MrAvedlLm13PKfpdkY5ZeXO7KvrCLVuf11TLVv1gz78QPX3M4pfoZo29oE+RzqleztcaNybfbI
RQpn6m88Drm8fdiKTyERHjviMBST9KpB94N7UXPAQTGkoEjYXFqi6JxkS8GxngOTiE3MFxOZgQvA
CHAyHwWjMwF2zwQr9NiEc2+VAOaVHccuBzHj8yY29+nsgIYBqhue0oRLjXim9ElZewsySyhNs0ly
2qXsPId3FvSncpSdMqst3ITguBTpKGA8FlhW3jWWTde4NiOncHswEWLmFNyS2LiSrIFFFiNSE4JP
yRJhfJegUcNUniX+82ThPLdRbd5VCh4PZmHFiH41WDM0u1vDzqRq2L/tb3fKUTdAk5DKeQ9btbP9
hfys3wKxcQZxiXc6uNQ7TPissDuIzfVSWhaGiGg2QZhsDdqBORko7Puv0kuPxiwhNW3FMFYmGB3m
CkdTBdwIQqmfWSzOcf+TzCaQWOLGSkkSNt/8wAu0KW4DzqNQL4Yl1U4RdMmoZVOhki3oEBhOve7A
0QyokFSzizoMHVM63vkvIER/2Zk+uYao0Vzttup3/UJCf9xq20y6k4jnnEOLA++z/PsbDg1CvkQQ
FJ/QeRcWVRGzOESwhbfCS+totfqs5V2TnZbqZt3aNcxxG4YhLOPy90YyDd+6zrZFadfU6kzopn1c
6oB1P7M3bXV9za83XhHbLFgdPnvIpb94Hc1Lb2APe3YqcrGhnx2JEdFWw4tEs2nU3y+LIAdKtn9u
9Lc+AA12bUC9vUk5m2Z4yX+rsSJmPMMQ9hjI+iUFmsJDLg8e2RySUYcGJfGyo432GXvYwmvMfwEe
r6f7AKa3O+vXzak9fdVZM+yZvLwygs3WC4vRNPrMoUq25jTxh/P9p7CGuGUq63M5a7c81/RF/ALz
+EqIxKbcfLEXFdlOb+T1yW6UIqQH43tSClLCRzhAygecOsBwIJaxng51o9nUd/shOrJ2FjGNoefp
XtUx4bn/WRWa2RY87mgPw6/DRGBEDmOpmyy7+2SwrK8j1hZSIRwihkHynCtwI4dWWhoQ/7jpmt1c
9ek2gVcV8GNF9CEmSZ8u128YTYb0EkDYidOqtBn3eRr5jW7XQh/soLzkPn1/83TLZotDZyTqwSSM
Gvu1iXjCMMsfMx4ZsJ5fzwli5qeFa9mX+rXxFSAwNiW0+pjDQkQu/z7IDjVxUuVbk/COt/8mx/Oo
eNkKtRTHKokOUHc3ylngdzoQMJ/+nH8DdKsOtq7MV2JOiVyfJFZNP7lTEKLqy6+wE5vGI+Swu3pt
hl+rl3tlQ6TUs+Fvb3gniVO/NgWsK94aBiVn6I3Qn7s4EdqKxzbXprOjFnZhuPBTyUdlw8mW/6xa
R5/tkwXI54js6mUXI6dNF4rmYaoZjSZtMy1yv3rsG2YPfVLWPk+PTrdF4oVBJokmOpOAOjI/bE01
VlYvHPw83g94E9OsejoQH50+YysAzBSoY8PYJTIhZ6upXamgorOubjOE4qeh3PxqHh+7lHvTxYQK
hRRUQzvvW/nhtqxxEGrdL169A+wCdeOjL/Grot97jjG/SxhtPKGEWymFu/hGDMTHI8WjF3s8Tpjc
LqkVoF3h+NN1ANm3jKU42K4g5nLqKc9NCXckeMOSejpHTL+OVqigZWPwZTU5VA+3qK1bmNCLo0tQ
7Xj55Ixg3yLLtgzS96LQ7UcMKJ/zwAG8wxCGHdm6/L6nzaIwwYS7ZozcPIzol8h73kpLSlClL+7M
1GsmAKWG0eJNZ0r8ecFDGYmS+BgtPl/3RZwi4UgdK+tYqfUA0FgmNkdznf5EdJOVmZIzw35BTMS4
Zc7KUf79qzYNp7DF+zRHifvhYnLfZylz8sgs3JxV+RyT0oOgCa/EQOWCpsasb87yr/NaM8u3elsO
24ENNnLSK78Hq+1hPZmCmE9eEU9f1RyCMO/uBzX3mMVnxK6JcyNkg11GvDI7j1uz6z/80UJsPbGp
Z8M0ysWja9Z+drM05JXlYlO5mldwLPeQ0bceR9vDNDezGR4HOwGKF7KemGORkXg7MNR9275z+NYu
Mpr3ep6xOAaRh8NESiMhREemrnfAUqj2oIdIm25Bl6zlhQQ4rFaERvwd/f7QINEUmQKQB/OgBW1j
4+wYz4rGLi+m3+vnCoh4jQekxvOSk4QD80TG8JMctclOLewe4qa++8YhQxyh2jepyMvx/QvU1ze/
U8qlCoSpcEd98/n2l7d5Eygv87iPYVGPzI1uPE9QpL/ukwq7COifh0LGZxpQKTZukEAukvrFFFt0
pAhOq5uzYlrlKqsaCL1hoTLcdiFA3kPZxQKZCOANCZlXNmY2HtaEgrcRFgACnkvT6Gv2iwGfl66y
1Z0OEmolNNToYXO8EC/BbI/RgndoThkCQFgFTszkRbfyVZ/BNIN6u1fQNPVeU6XwPu3sdg/3Vgcv
PwRsfXRSDAU7iwGN8wwMANXZGjqgyCBRrbz8Dg/426JHWQlmjdP+as6rFkTgvEk+8RgQfmfdDI1r
30k9kCPaVMp083d0qOxPYVDVCGbxIDmIln0VEbL+n08ETx8uk/R+wGkIJf3PeQV5GJ2ODqGL3xTs
2pX1F+P2KOTCLAlgA4s6ZaFyJ/8RA0CDO5mv5OPU1X70S2q+qXAY6tDNFjAUbCj7WgfsEREqBkt8
DX5h8IK0xDPZ5ZSg1GN3A6jJUqu3u0P6h7v/1+gTggXx3jfm6y91LNfEhYmZO6uEApVGBzO2h+bH
8+LMachmgATwCzHta4HFPIMFlCJWmTkWQBfqHUYaxusA8k5+yZEHhYd3dWzY4yqqQ3SNm4qZlaOd
zvqAFDrz2LeOUCF7BrMO9Y9eTvFAKFaUGWslBvUynRcOy+Z7/qESBu1jsqzgKArixP4Z0vxwjtF2
yJy/qO3REeVAS5IaFFlSFPnES3ESrd3ui5lNSYDWBq2RTPj88+Ewqk1cLKl9t5QA+33rkpSWvp3R
4opN7MWqx5lB9hE2fiIsH+64Qnwruz0fN+Qnkt75wxUBzScoZvFldPCn+zk/9NyI3JTpvouky91/
CSc39jeYyoj2+dJ8iEcn8srgPE0W8ki9UBM25lWcuPu8RSOktQlrDEANlY1n8mG/Md6x1+4SAD3n
NsB0GOD6/rekiV8lmA3crDyAq3nbjS53lz0U79tlNdWACNkkYojxRmwPzhReuNqyl0wDRNhIAahn
oEXU+OVB2PeGzE6K8VAft2xeBucmNj4fW2NMYdSU88tq0YEvMMP60pWYLbLO7y4R4em+xkaimmIF
DH/DC3QYB3eov7fV4QDdpOFWjnCKCV6lkSp+VjnnUkWc8SaGqGcNMaChSafdNosnesfjWVWnr1mG
QdyMtV1lgFVKOqlP2euiDffxorHvQ7hNpV0C0kPZtY+6eRj9Pkbuu/RrJGiwlwDWF8+3m1dOTjik
akRES0AHTFZqivX8sV69mZgHzznIqalMyhO1ajXpsUj+GcQS71QGj6mYJLyuyLE9OuN9SmCfmExb
ytepMqezH6lY+ZvZ6vl14ptVcJO+jnbVqfRuZor84zvJViOga4rM5DK4tludoBWklpcUNgSca3at
+6W3vy/4CwNMqUECZ9o4J2YcK+iuf8NMZ/HGzxMMXeBXcaY8iPWnPs5xZtDHR3XcbJ8+lqzQnTFc
Z3zP5Ri4o1+tZSh5dKnDGckD5OIgip/4LIdt+psAJ0B6yE4V1AZ0p5CieDdbpbTTE49qbOrLhJxI
pwOFrPC1ZX5tKUsV4/37KozjBhZpsLyGNANArNYTcfiK527V6TogDcz1eCaWnEvm8oimiToIyKom
406cnnnuXIxVwtwahyxrjnl6AClWvAjftZ+HeSV4UXe4GKijNvWZP6CfE3cie+zNWiL7MLFjSAP7
CeOow0sx4BfmkGG6vuktl/B2jEsqApePlfxwTXVXpdRHv7rkKcVP2V964eZhb4h5HIdwtVTnZzzD
f4XABeMaLKeB8LUZ/fcs3PY8YEoI7sYWNUTtDVZD2G2XpXwUWDWETeAhikM1T3qOancoxqAX2PGU
VgdhuOUeFtZcp4ZQyds8HlemLRMoyLisvb4V7fJAXWmzyzI0c6eZK1PdefJONuBjSysIpgeHgyXG
kPhzQTzJSSeaFeTV1l7fKCHhmRsxmYW9zUjGmlq8KPflzj+4/lCCllArAg8mA6jAge9qWa0W/P19
4CWm55nhxoQ7WpnhsTIoXUwsCMDiBTxPJ/3D6PCG4oM2U+aRMpEch0w7t8s9L29HWyEK6dOEuBTS
4sM9lBGJn7+dbrMbZIoHGwp0Papb406eBGbnQWNzHTtez4CZYewbxtHoAm3eXY58QILQslNLMKC3
hB/C40gAJ5OjUeVb1sgLAmiuISPJ1aaC0AhIHmxkj7wGgUU5gLNWipmAKrPiI+sU6rgNUey1yjwU
k/lYWQ8Yg4gQLGEF6Djrk3Hm1PhbHmToRHVjwUloxBNawSI4n/Vgb8mdJ82NVPvyCjTH9kN7aQll
nXcuqwzhxGBME0R41YgttLn29ipSmmRB9IDI7vOxuGbKuzmORzSC/z4yGHe2WcM+Z6ML8ZsSe5CX
gXJ0mS4pgGi4OA/E2+Ym4+/zumdRkgjiv2aITY2xFrY1GpCzBBevyHlXVUZ0cJJuVJQx8UtIPVA4
HjCzRmXoOMwutAWH/grfapnlwSUELYCcqKLKA2Ec2TcmTaSHyRwLu0lCRumqBn0cSzjtL2+hHonl
iID4Au2ntrxG9vfP1AqRqwCt36XijjYF7i34yPPkAOTKdA3wxgL6EtunHJMPzPYGC1w2NZfiBr4L
MSXAXjRAA2xqTPENcR+F+0D/qpOsQa3S24kZzh/iSioI0B5iA7Np71/P9WpsypcjTvOxR/c4YsIO
cRe21S8R4ThWm9p2hPqL0WEzFdXL/M7s/sStIO72V7t+rOzUCdtxBWmY4tXRhjLlKu3joS/ye1aU
LH/hpYm0glsuoUBwPH45PnDRYryGuwWPzhMi14GbhQ8APDEyZfz3ft/lqFc5KQHufIwTHv7txKPE
RHzNDRXK1RD/fSaYVwQzX7yaGQv7dLtOshDdO0+ZrAexdThDWIiMRZ4HT8TSuocukCPIUTiqcM8A
XGevrxjmCT3gtqozoqOqyx0R4PSGz4191mxG9Jj+pFN4OnBd3J80ZiBFxpYYBR8i1EPwBqTqRemC
ByAD7cXniPyhlDkQSCADIy9i2v0+R9x6MdKCjMwQWN/iMg1dOA8KUDXIGBTwTyp6jNt57B5OvF/n
XBZKPap/Os2EXloyNFC4zPWT8BHyw/ocJ1SZD+5tZBcBYn0ZrL58FNbOjzvEuwjqfrUdunwFK4bN
eQ2nbvUHJigCFNyUkP6BQ/xrshBwrTqUCLQM2eZrABvIrGYI3YYwLZhLK1gzP5EtGduK0f2rnqjM
i3lLyU9VAVTERcfcGlLPmiC81dED7xy25hMEN4biP1shzREfdFgmMtsdK9OZ2Qpqpzp15sxuC6Sx
uJYwbTXuOMX3TJjxWbF/Wc3HefI6yhjwH7nsVnLoinw8EiZY+YM+p7a6yebGCv0dHm2gXDVk4QwB
I2UxjpTTlz3h5mSM8kEY/zFAYHS5rBf17d+YqYJHE32SbTDrYUacbprERTgyaMwOnVizPNKGVSIi
jIF0IP31TiwtFNHxD1TKNLgPx0AUX7w3qKzOQ9zhBHwp+1bpVjQErFz7NW0av7fLgQj+Pwog0BHY
RizpM7G7T1DQsV91wdu9rmbMKWof+NfxG5bbmVdwM50t4w6GReHsHXS4WQY92b0eqxRNh6Qxcop2
POfn2WN8jobmeXBqP9Zg+/HFqLzZvAEiChcwCkIL+QrT45oMaXYTgrRYBCxuHBtdQrp9HtrWXDwh
v6KO++gOzSmkx+OQVIKP17RE+jweBl74yhkruCRQnuM3rqA0FCLFI28KfXwpb2boJD+fm8U7Y1rJ
4znukjbzhZRVvR3k4nxoYVDISq5Ph1pYUaumIw5I/P/DL2kFxEQTCJLiOTLPn8v5tfx6EDeZ6mGY
9FlWhkQgM7BtarO6khzdOsPYHMyZcBSKmyNC2RLouqpOyrVbjX+6zBHLPVmuK0h/cOyghQ4ZQ7PP
XH678PGXgsc/vmYTuXkfvomCzXO5V+i4ETHsIiq8sUyoCKX2qiVNLYmJMcW0Fd4jIJe7SdDFMHfC
4mNCXnSKLl1cSik7DOAcPeddVZJlEOnwaTCogruGr+jRiJ4GbPrgCNhjzKrTS7V0I7l7pcZk78YZ
TcWm/FFUnWEZ+kG0Q0vxcVDiIfSwmnP4Td2uwTt5zatljk1zRBl4t+unFT4YBCAaSKxuoHn0VtPx
CYji2JkejYLawIh+emYHevsHA+Du2zi98QBiFLtFKHY3uuyvy2fH/tFy49ROCqMNM4vMjccy7DCT
IYPFjKcooaDGFQxrIKlcYo3+xeyuBpsB0wNXt+NNTaqdlZ+DQBo/MlsZRRufX1I2oFXf8H9AKUhR
Q49IPkit2ArLE/44MTvm80/b4U71YbZUUh+SVkqZUrycsg7AxXav4ZhiK+QSZ1yfMMwENormyyJ3
PE87pzRwXIfBy9Z21TRXDJQdqTP6iRHgwfDp/6UwMPdMuOHOGhjDHofG9X4INxp9PvchCAvzGi8j
h+4wvN43NweU75rOW9R6RvicqkHIcoVgQodsdO7jL7SFK2z95OWkvzHTj6eZkflmgaICIo+jsBt8
KJXJa/WO+2bSWihPNrd5simDzgS1BLFGhVkkdu+ikvkDOkUOXM9qV83yU9uvFnTe50+bwkwm25KR
b7t6CXPJKcjhGWxK+7Ul4cctvfgw+mHHmhEpHd4PrRcvCeJme+fiHLiAz0PufKavMFPNx/iGBcky
Jz7sHmRwjJhl07FGJlc0fTjvB02yOhmSgPWDs0rPeIzkEblBrHbZTYnngYQyPkUXNj0/s7Lwi8qM
+zMu5wMvLow6NnqcHH+Nj+hkvOltE+Ol04TT0KrnFsayJDp3iHznByJwI/jaHG17dsu899R5mSfj
PXBYF/y89FLM2smQR3N7u1lgcFrmjMajcbnQGTqcnkB4EDePbsyAgEr18nhYo5epWvWalXeUfw9i
O3vzt+wbr/4yNdV68/vSyvFouTypQAiEfVjNul5kPyOICF+HRZEtlAG8thbyhfwHCrjHimcmBuKb
DR+kz9MoqRPl9AK6fxpZz+oxd1i0k9G1XLPI4iADtTRrsF1Ua1rQdPjRxkC1M3Ls7WbeAS3a8Igq
pwgUcvsZmc367unOUSySFfsJL5QjzkgT43saOPXNupMnZukYuzBT9R4khjOsDW+OzuCabQq1XWUS
8ZWw7eAOCNDLaDZEQLErz/1FI3OoepfOR1D4GuPTiEwf0Ps+mjyXx3Qe9WxWiIaRFw4uJ+70rfK6
iJFObFiPL6Wh/eqcVCx7jeb9MprSU3W/N9irPfOoIWyJ8DkslveZTgdnVNgAIskb/bt9Law6jvQC
z//PFUfwJXteZ9ngk3flpfsvcxBb8E1Wo+3sSwMJ6QN49T+x+knBcsB4H3oQsqyycXncKCON4Zbb
AiNlBenBiYNTdmkASH9ir7lsoPOheOkGXItlxX16WB08/2X/ZL9xiKrydXLD26DPqYFtHJu+/6Sb
RrB1KbzFALIzJKoeigWmmuX+l9xifjHKm5JCUBslvf1VQ/8FrCICxHdjqYoVxXb/68UD4/udjzqL
Uf6XsQrVMftofXd+jrgyRqvasZ/bPuKUwpmUTTCCxYZBkK2mpCF0C4YLqBkH84bNlLjq7/QxtG6x
xaCUL7i7CM+QDnPitGdOWs1+pOPRlGzBiciRqqAKVpQlGAiQ8/xZoQnsbFmlWCmRW8mAT3iPdBy1
0LvgNvzl+x2i3wgxUw3v9dEPKqNoLcBzRp9//2XtYKIAdYSuCaIVbN3J7TLrASEYKt7PHHGQL6Bq
5RZ0/AjQG4j42lM9bJ2pySNAQejav4PJrufquJRwxFx+euMfjNt+4ZRkDfS8RQQj7ehx2YXNpofK
WHik6hwCB1xsVWzzO0978ENB2cI3gTxFPCX+6e/P5C85g+g/3eRoyocEwhMycoCp2McAMqfMPl54
GyTJAajW4qxwmy4Y+fyiD0did9Tdds9t7O5xo5pjDunBY7TXIyCKYelT+XEs0xr2d2uGS3SK4njJ
W34NPBeiHYoutXXgl8uU4Hu1c55Xoc4P4bfTXzL81Mf9/buwHqolynXJTtGRxeNbtIlqsIyosT6K
sbWmdJNALVgeQMscWCX2BBlBKVGQzwqS0FELdV5+8/U7A47pwmMeXRVeWpzv3NBi6PNH3+Em0gTj
XyIwopcHQqTkXT4UdoklxkXyxcrqhK8GOugzcnsCmj54kZfZPdociW7TBe54/+J6Q0PV2i/F1Vyl
Z8JH4Wx+fadyVnfu/yAwMH0gs1BdNsRW+Pig+NN+aausx7DEIAkEH5RHR5i6VkmsmsU+6yo2X1ct
A53ogAwzQreVluA1B4QMNsUReVP6ALVILtms1xlju6sAJLwp1DEr61In6AzbO/vPWkAEJGC8eSbq
mbEHzKOpWwmp8OsEdWxOX1v2y77d8uvr9Pb1FQsDskCY57cIU7QrMGBRLA+D66vr6SS2WcfMPnS7
/rGa5MewuK06GNLXKz3dRdD70MSUqOTNLhS81OvjCWMci8krNrdExI0mt3OkOyOeW0bVjICt+G0/
8GgwX0PUb9Z30VfNMvFGlRlgWHB4T5zzMBBibRy+z0+qZXZheKgpbLQFghHyWbXR36uhRhF14WA9
ui2rESZk2f6BaygNnHJ9Hu3iKHQZW/0438TTOEwT//n6fX79kjQt+o0smTy2devc28PocWGDyNQJ
G0ic+AoyZzvZAjj19PDzCF7c6sJLysh+t+Kf9sV4jm8mhZAtJaVg+6KsbIKPgkzqK3OPR4f5Zjru
t967XN3Ua9zaKkrcZPxqwgTc5AixcCRK/E+fKakLpUNZ5uX4nXhN/6w0NfvMJm3CW+fQQcCs4znG
Tbnb3yNQT8/MBylktajjxB8UsrzCm1D4wrxFq/zlD4uJnkE0V4z4mvXP+nD+zS7dnlV012m9LLru
gGTSbPFR/RYmw/30/dj3N843+rSbgdYrFAovL+u4ee13Q638J2POIAJ0MXaopn1NNQt1/iWrbDBA
ZU1NuOiXYOnJ+flGKixg+EzFMKXju1/V7xJ1Wv7ko9Wjs//tdDfHSay5LUTDx7jS6Nhkky1n+Ygu
mcqMQgrbDj3eKiy3B1KIV4YX0+03Tc9Fb558frsfZExvT9EOb1zaa+eTThEYVfn4o02jqY4EK/7t
t6v8vS4SHF5kalV+XKViVBbPb6Prm0jCJPPv6XRgNcBL5uvm9p9h1PF7kMrNEfj1b/+wY24GpgUK
DeC0SFalT7mz6VMUt+aYAfA1ddQKipFH9k++6zdGr+O1kLpq68okpDIHjExizAfukEMPVHZ1aoYf
1SmJa7WKvy99wMccJ/b1KJ0FY+DPZqOjtJAgQqadxtHG72bZbU1ytsvUG7SkjvLQhc8WqbgXJ5MB
5B6/u9QQFI4hqjTmg1o6TZZHeCldhvpqHx8/55WPu0PjK3LMQWulIFUEBdufjq8Cq9yplx+T4VrK
YsUp2cx+yPX7HfJH98ZYLkc/S0tnTyvBTrszFMkrIhW5QRC4kHVe4j86GFfgdp6PqIulgtM/Xj4d
vsL03dTpz+E5rXqLnt+dDey+XxuNYpfem9QFuCHmccWoiFcnzdBlOS8Y1WwKqCfnGIMJcGl32TO2
2rIxyzF7RHCcCd2X7BSxKcbOwluO/OXQuk85FD+mR+ZlmECjALjCeTpbVk+51lRwyIFgb4h0XNs9
zX5q6apdz8dhxcjRQlyxyZ0TcsE7wQIuHAqhMtB08aOUv2t4d5cXRnClvdeGVjZkyI+t5c2bAyKU
f3Ng3Cy3FbxwzBFhbsC2w9/KGikMDMyIs55cx5jJ06hdNDc/NT446zS0c7H9b8ZgjS7JG51hOd62
oDGEs0H1Qhc3I9bz0kW3CGZdmkkS9Dl1yZY8cnAPt/WQ1lWDcuFrIwt/ixQWyXAy4Gh7U571IGny
zE0jiBYKoE4Q0rmwgyKJD5sAPw18vq0ejsrJjJZxFz3tgGd0+DSW9S68hgiivXdjylMNz1VavZF/
JLsxpURSELlXjYmWRd11uUg3Z8iVN2Fi3ZmiXDN+Em+Y4pkeqKa/15xxsz7pYtY27tkmtfZVSXg9
elJgc83pmeP+yExsumHmK03AsjD75omiOPM77gaYHWYJ7Sy7GCMKsjAf04z+8SHxu4SW0vqWY3B8
kYzeVoCesc8MhJkm6Wf1QbNvKDVuq9usHX+cQznrOHR9eOVntKt9kwCWhUTQ4uKBQ8Ls5WyunQXN
Ku1hfre2JWxUrg6lS2newipnwbvjWbqgZGknifeewbQLwu6ZKyePbjKl+03+eBizIECveUDfaaxL
THs0e37YP/xpb77nTsVmQLUBa9M6wOy6wYt6e8ShL4YoiRHWM/BfP8kaWg9/QXkpA1iX28rCUuo5
eayxAKssS2W2z4nJTKvzI36hzOhXxwsP4PoXJmF0UfeR3/WTcx9rujuAxMkOGfng0/G0L0tIK7Hd
8V+VIc4L7FL0oJBW7NQXi7zR/1g6syVF0SAKP5ERAipyyw4iIqKoN4ZabuCKG/r086U9MTMxPdPV
VYrwZ+bJsxCAZ+eQiMPw6GzBPfB44WmjXHuw1U90vL9sMLxH16DrX3pbnWiH5Ygdq/1c7TfH/hbQ
waq9OIwE6RFNFA+gHQr+8jHVr914cxt2yD2nx6TyQkVBnSZsfNJTr8mg2cfcCjOMFiKepidOGI3+
Czx/XqJR6Oy8ZdjMPua9lKXV0fvryPnidLgYq3Nf8CNuq6s/aub87sYHYuEXcorVA57AUXuNf66G
cqcJh5e+TFboOnfixS2ncr+emJJni7VINzG1fVlvcdirzRKC4Pi+J3OvA4JogfRKaPePaSJJHp7c
RMwiaNHSwG05AeMDa42f6/Q3GmAMQH8Njud4p6iFMwzwOz00GhbW73ReIP7R/OAX+PS9AdGheIHo
AT51TQOUx9y04+TxsWX9wU0mLTWWY6mKhmQGaZclCeA73RDM3AWZT2KlkreHX1mVmZnJQoQAvU0B
UMxY69LlDwykX+hBMfj8QaZfUGpGVVQD3dEM5DjeWe+/EFePXQboLEbfNfIN1V2Gu+nY0RmIk4qg
od6FRSu3yA5M6Iav0NoUYelcUNXuDe90TRZH7zH7ENq3A5Jrw4cBcXJ4d0RxCo6ZJt2oZasjYEGu
dssw4RoxGuVINHfWWCbQPXI35AJO8goJfrp4901qABYRopLixlJzAIAmM6AiuMGCzlF6EPxygH2v
3YMlRBqVODpj4g7nHnmckIFwq2Z78rH3nVCdGXi14GDTZ2ZE4NGyu8RBgE1vd+L09HYBn00uY3cA
QWmictsj5m25l+yO2lKM02lNwgITGuHZi6gF+13Y+GaOh/4o6g6+4RrhDzk0lJ216HnZ636R796m
Rv/tdg3zuHw5ecKn9scMDZM/IQSRcezcKxnogPHWOqyq07gzK1zRWwA19wKUJV6j3xok4hGX8Fy5
uyQc74eN5Grdk/Z46eDF8RNN3KYHHGfg5yARkRgBCQxTfLRoLL0ZTE/QHDDSRuYlSoIuoxcrCqzu
dcbStpN81uuN3C9itq9b0WyXGBifkAKS5xIugZtNm4BXLmiDhU4xUFYQTux0s4YQrAELfNNFhIIp
G6CrQbmKNDRZJ5LzdHBSknKQDoije2l9kqTt1VvxcUEhgxK8d+/pGdwRRJhhTBSMfDvBkgsk/Gyr
F7KTwchedEgz1CzocXCoeviMrGDdgO9cqYonZ9AC4003H4Qs+PvuEpyQcJaBmQlWt7NOOLhgB2Xi
CdKMahDNBukIQD+XpMONXNGwmf5Itb+Abbh7jmW9i4yGe/IYPgcj6EThO3gP7qOqD2JHlecmHDcS
UDvgsvDdu3oX90rpbfr1GKDT3bn78OxdGRbN86YcFWhgLnYcc8SSWNSmu7yKpGSGRZffCLDHccZL
LKdeHNxi54l2lyOwiw2qpDIciA3Xkg9ZCeACeIG5pwBAiadWF/f75TluQ7Fw2t4MBMkal3Yx35th
XLAsB5M5cmeBCsReKk87p7mpf4GaFAuzvjX1T+nzJpkoOGdpeQeOM+761j0S4xUGYcc5LhGHFZPr
lpaeu/rsJ3nOrT94OZArnTafFQ+uvAv7RtGEl5O9MyyQ+nIBK35a0+VtEdUhb2UJ+ASpEh4ITHs+
ZDTISE1YJSNzyRSWnXfWjewSxfGBxxTveuTsDmmh3hr72kALGdXMB7yA4+Tj3iOuBjVMdReDB9Fv
EvvFRKVh1a8gwhUPCJAhHmkwLyBPzeE5fv400yiaW70rKN/2Y/5RQ6wOfkBPswczg1WFTR/KNeTF
cytWS7kSv6SRRBJwEtzHiL1Lkjyywsc8ZDUM8yvMGbGP2CjtiT/MLvjWngLkAdQHeKOypbv/fWzw
DknOY17FXQidNZK7A/mPTzyBkOKbkF/5oUKk+pjL8Ye9jMXQiVyE6/ZaHnjs0f2++gLJkcYGCGBW
WASp+ekh8oYjWaH01wFZAOGYzU0H96nOqsNasb8Ywex/Wov1wQiOlx6HVpGf3nnjaL8WjqdibUUY
UflyLgWxV7rBHVhGqP9EEVWKlOa2uZJ14LDPXEjU0YbTIwHZuRN7CruhvqfUwA7WTAe06Jiqyq7h
POzwclsuD/OS4DeJLW1+XB2LGLc9vN9DhkSAFcN+Ez62sLSFtXv7j1XjR7dc/N3QmPK8wAooRfZ1
3X7AnPbHsIlZ6BP8yCjDWXeUI73gxIT++MZJWGuGLSy7hPD4Qp7NSKzMD4UjJ398qb0zKBjnqrH0
RKworxVKONgnh8rX4SOZXfjnFHTNJvvQBpHkF/wKSW2DQtsi9ikoh1nWcvoFIP/0dIerNij9gPVx
QTjhxXrlJ9hiWIUq8fo+dfhIwTTZRAHfMlqA+uN/li0eXqEC1z0Y/BMlTRBU3vpZu7dSl7q7mGj+
avexgdOsEvu4nuSSK8gN67QmJK7jPEKvmOSzFypz48Ti1TwycWfXG+8vPZ97EbdKZ3BeOtRxqDuj
s/U2ldmE4HajTr7sAags7GjG90uwuEKXRzgLW5plDvpdu3y7hndDaXkaw+Mf1Tw3vcMcUodyIdX4
9egtsNLg7MZY9gCjBGNkAqR5NAmkO0GjFLEOCF5nAvHrOfmSKX2Y3Cv3qEavu/OyIckivJhC/mmg
s/o5jepT3RBUCrGEEZ6a3h4DGPalOBjuRtuqP7I+o3GXjoIYmarp1N6IMYHdWO87gohK8rFe+U+n
bAZPHAERcXcR/T5UOms8cy/bM96ed908XtxOvB8bb4YGgO3CwWxwzHXTLBCjNzcDA6A12tlDBk3h
hdXr6Vk1uzCYzVYZLJoBveIJtOwUf0UiWgRva1K5F4d+ArmWe88V3dlredsGwJosNvCsBm19XD+8
Hkwec09d2TJTux+6BphQjLpdy8BHFuSwLfaq9fTbDfQietngfUVFGPV9gh8zRB14nZLZPm/D9gKr
2CzwEoDBxqTM5N4G/VhYPyobo4WG65vNVtMPtVoeu4aw19jmDXZuwx6eVpPHbKpyzoV73e+ibccC
D1xVUpTmq9cgyw74FDvEgPzIqnerQqQijkWQCkALPwz/H5yIlcCI/rqxkfFz8WF9Y0qjDxoD9ZqI
XBtbVsYS1QND/VjAgE2LSeW2nTD7tvpABTeg9Ble/qXzVXqHdn/fr2i52qFuf2g+eldcOIGpAvrW
u6MRh3F3zjuv/VSQrTG389Iln7xc7jPUZPCaXvYpFvogeGeZ1hF0Fi2C9YEmmbil3nGA7mR+eQc3
ROPkr52sgMZzB9+ee7X/Ti9r6NZR6VcH+56S/sL58QrJXsRDn94U/OkwPN/8AqER0x+2EgqdK24E
YgPThKVlwOrqhBqkx8UvrVyCzVsWtz5fK+IYF9pCv2bvosC11xEvCankjhN/xhYemAAJgwsY6VU2
y+foabLgxdkE4uLf8N3bwYQF8qjcH3uLuw7/FPxmWs4FkbF0N6Pn+AU7uq/lYiD1XRFWh0QDWozZ
YRsBYQMwize8c9j5C5v1ht8wx1IPHewCj8EHxJQNHXVKZk4zEFMRlgPUW2HS8Fk5wabGEOTpIo7H
JtQgBI4nJaBISWDzYrAYfT/UOXYNlJT5lTk+fnVpE3SVUne3m6R+shw4BWUG8MDscPgz+HorXjYw
vAPqpcDtpFFaLtkUJU86u4BAPzR0i1H+oCusuVQi6yls3mtqWF5OXUWG3va0ME/ydAd2bX5A5dbT
p8MT+YpsHVQbM91tMf+YO3fY41YUoRNN4QGRWRP2x96CU0E0+GOwJwkK1SEffBW8uv43apCi1LFW
9BmcPZhPVQGmBOwVgDODTOxvOQY8dQ5ujh5csnJLpwW3CqYV5rWEinC95xTxGQu3HAoIkwhyKD4Q
SgV5hDJbJYmOOz0lbIEI/8Z4bcxFSnyaiuED5w9nEguY8+COP5gWpSRpL6kQVHe2uSBXPZimdFAL
WrAZYVkL646Roj9eYudRBiqjRQwV2r1FrAXxouFBZC+BswpzLisQM5MOn7+4x2WzROQcjuPsre3n
WKYKzT/yht5eyzpnRYKgBMuFt6VHF0zXhFOrYqcE8leoOK+118eg4x0D2S7syGTjakXKupwcA377
ziEeLfg+qlON7uJLzgmPqDdb8NMU+xJS2sLG+phI+MqZh0TrqULzKVwoQVypmUbK9aE0SVu/b8Rl
pyHZBFjYTc8LaIcs0iJJAPrdIkbKg4rdAdc+gZjlbwixk0iQHeGbylyE2zSEsxmKcEx+xY2NRQov
R47jp1P//+TdHNw+euAxIKeVa/h7T7ma9u/MPiClgLPk64BnEMzNe3i1b71Oqsy6Fie/33EW1hlt
fzMaj89D0eh8mBTepv8HV49nG1Ke4YrtkdDoYAYSqnCZXCOJAm5QIjuz66rNYgyuom6lYiuCG4f4
t8NMxCXciLuACxhXIb3FQzHU4pKYLSXXIH1lKzh1pOadsBGrRkJ0+q74EO09X9dIszKszRRnEIFW
FHs1+PowMVlrrp84wHy99Q7kgMux44dJfZF8YjKtV8oKNaIEDxg4RMiMALcd+7dMRy8htE5XSjbu
Rgp/Vk4JSKKYt3Jy0EqhiBGDOQQpxDz0Wdj0JVCIbX5/R3YaBDf/McIP6uacR5qvk86yqXC76+LG
Q5mBaL2RAxP+IAlev8zblTxgp/khDDbrLxfnl/821mNSzkNeD5RzC7kD6iiIehv1L720YOZYabVK
T/0ga/t6b8B+E8jj5vHwFyb+bMFGhRrEgNpNcHYiZJz5MTLChJZOLLUJRPBXz/TOWyEq80hOpXj5
otWX/wZQpeOEMNoPWpp52KREQK1NZzQCHObh7K7K6Thub5lKwTI+YqpvzhreLMcVmjWc2IewZAyO
j4WZAG/g9Eq4wHXX1040n12yazg5ovcUSxBTC2FcfTFnhltRqvYD40s5VcoMcsAxPWUMN8CO4sl6
ygBD7a+DF3LSZGZg2W/FIVyasErr+GSfh1gdM0Pjij4RbHY/POJdWrSQ2Jmgpo3MgrP+naDce1lM
od2BcMBNQBTPJGd0iZjAv9iXgcywSmG3k7t/W3Xpwe3j/JXeRldvdHaQmo1Vv5mf2T2nnVhLTnnj
4InHI/pc/Co76V2Y1fjCwEpDpoy2D3X603/mh0HTr/of/2EhEmNgwE2Bo0N09fjUaiGOITjO2sXB
ol6ATKq+aj4HN+gw9ZyYF6+cPryuz+Dt3ijUJq6oIzW/jv33YPzMC3yD7z3Gta/FVIksxdYs/GPF
fOMRQyvCeVY1ly0Xmu/UiRHH0QDbDKMhMPORoaqcqj7GUJwb2F7AKrE4dhJgICy0MWtSrLWZcldc
NgRmEs9a+3IvrlbiBHSPO5yp3E34bO28DfYHCDU3NMgQUfFCBAEWH7MLDzSKpTsuip1EAguQiRTm
cYVLkEmI2eKPQENM+f52/UKoe+K8U3PfXpsEwABV1fhfBI0YNa0PesWTTWaduQdQIzmUoVnE9tIu
UJeOg+uIx/WarMQQTRbkv5RamgYctgQwlEyyHW5uiHVtzoSEj56QtYEMyWBgapYkb7fpHiHjZF9n
+Yb/AWjG9mvfWzDGAGThZIZHDv4rH0B+rHjxRHUcUEKYerbmNF3mVMZjeligxAX4TUERQ+WTjD7/
/gNWgN/tjUOyDLLm+IlqCl45Jn3Fy60ku2rBrOvXKzR5lvaj/v5L92VbB9GEkTwnHveEMk5c1HE7
GLcG+yWYHC+x47JwPToqU/Atu2f4a8/y4wRfLXCBF0ccfoWS1Cw+I7uNmjTkkIVUSS6hINVRtIHB
weZZdvdvGna05bvRn57xb33WQyDRp0fvS9qItAb7vzYTJN7tGZ9DjVbtyGlCF4hXz5VfX+YK3J/s
OWltyxR9X+Morq679GXfJ6clis7BLi4g2pD71gTBo1SIB6qs6h/8ELH9jF6ubDfkZ9UyNaELV6nX
KwbRX/3emytie1ZP0HOJU/5momoS681b2KFXncvyQ9Q5dTTvhNLu/2rz/JxdswYiIJRg4SIEsNV7
OHayZ1dR8DQnXMCZ7q7aPRC8e0o3L8y4VngQQQO9FBWAgZcU2NTzDoLxo0mkUgjNpFXgElPlwN8O
C4aj1RrhA3H2F66YSWLvQglnFSfWxeBGsJQA7XyiHWGzAnPCLJBFDq4eM1bLtGI1JRQFgyoN37Wy
X2QvNPE7icVkVkxlO+MJdnPNLRf1smQ1KiWe9nCwwqHBfaZP791/9+WTAUv7coRZZ0gT1vUSYl25
z4lAa2I60xJpLOjt2RxXYag4MR53bQckhPdqb95vuLEwP7Od9yKKQ4s7s4onpIX8liLRatlN/kav
0Qhge4GvPt1O4dwgizY8HmLZApzQh0uppg+xN1e0qqmevsCqb3C49dUgxVpD1gPoSwcBVn9VDvGb
KYnTBSY2faBEH+zCTG+izMw3WouIbvWv03Ek9AEQFb8JwdQeJ/sZYdxpvlhkPQRd4xJaEMqc03oM
5Q/qnXaiJ3TLrxt3kJ7BqmtSwMIty+orGk82J7iuszVcxLevzSenS8E4W7fR0bkn/ngczxwBYdhJ
pPxbVDj75T4GyaodeLmgZOWUVjYcjTnN7wETu2iUD34F9naQZE7tjcOFBKPvl8UEZEowOWyo2bK0
sPrB91zRoQTHoQOy+caST6SnV785agOGHkDRnjbDyIk0NRYG2P1wTrWBXGefAkeNyj/mKtysh5nn
p4DMZJiqnDegr4MDNFe1JyvJsZxiX8uLwK/VpAt2BwsNKwycLdadKf/wq/J/edFncJ+24Ie1BoCe
yI+GrCZaNjgQliibQ4cz1UhvvXZiBIKwXFanXFIpiqBggv2urxEM+wERRTuoQ7rC5unLIK24pIW0
B5g7Em/DNn1SwVCz2LhPJxw48H9cIhPx1ELKz4jsrFbSBaOLKCfildykvL6HqLpgZ9vs1gtryNS4
6He9iqgtazH8J9zoIqzD88HlG3Y8TGtRAA3ghrsrtB9kTh1p8vliCV7GbOuRHHp3dMnmLby6j3N/
/kDhCg+0hxVjN3klt9aoIUPNCQmDFyA98ZrsLAv7uxLpgiKWEGxzMOeCUI7ECRffklV+2n/f3fcJ
wPYSz2lqMpS0mUIzKSUPHhq2mwzJVwqiStUEZMrl6CcfjzlZVjh1/hQvBkJpiP+A1c/U3LFeySWl
CX2gi6BydckLWzx5BPAvbTDwsk4xSyhbbDa/AZ9YzlaykAQKnNajq5N4V8WRwIQopq1aUpvl1Cox
al9LiX30dg4uF4N+fTCZKndpeyqDc+nTyZrZYgJ1jmSdM4UcYZe4KlezeXfbhoe+nq8YKHOWcemg
G75oodfz/iORceMGSeRFyrbmatEqIAoCsjxXCkNg6NaIBBA+5PDm2r3s1Je+Wvp4YkDonr894dLr
QH4sw4740JRBxzycrPMEuXyC/ScecMzEPF9mNVLMAs49nwafFgbXdOqVPWBCoMQgQhMtyTFprPkf
/ioQATTFk6bB5oR5SGLJ3t3An/nFsWTtSIiAqFKY9XFSSnGKE2crx9zgLLiWU599LdCGhezvxubW
CZ5QGcbZoZRvxyZkM3hypu1CmD72a/Bgr2qVrBI4zCAcyPDAy0YjzWs3WUAdnFv/yWZqSCMy592o
m0/L/MKORdfrsD9E4r7nfsBr4AC1T1VHBzgplXWTgDZEF3YjzhQaJ2m2WAhhLPXq3dusTJAIjQhI
lTsObpSfse1EBBF8qHcc83+wLtkJ8viCaAPBxw0nSZgWrfj2NGOnmjyh1G3v6NVtyenM3H7ZMftX
xHfCIpCH1A28DRlS+nxNF8GXuK/A5UhPd+Fx0OSYSunDOHtVatdUMRgwWfPK0XB9Wq8ptax2yTg3
XlaJywFVbLpLNfcZP2MeUB3nSQcZUCKX6MuKSq54Ge6GbnYJIWimzRlvJaFtwe4+hdfUhBpRIeI4
6dGbKbhhMlhu6lw+Rtn6YdCMNs/f8N6Vvds4ZHcWqC/zmjfxdG4F1zMoUfeFDYCSkwJlkLJgsjr7
JxnJMrXooWnhs1SRDAZNpqnG2e8kpHqx+CPNFK/rusceWVMo4M+GWS3wet7UKb6tGqsRiMwktcB8
1gvupAvOQ4i95NB/rlsmvNxYcR7peMaNXSaytDCcsMmm6EsloVhsr7Txy4qUT4gD3btFEoy1B9aB
r40KgNKMPVYjuUDgX8eXpErjM9Xkt16hO80fe8v7puuW8GAh8NIdZbshaNKLIGJmQSbH59lNW+qI
d8cluwFF2jyaYszUIG8LtVgZHt0uwgpTW7G1PAGefdhZsamlpSmrgFHuuJTlmFH6LAvsL97JZ6e6
m8tZm6zvFh+g1WWdKLwuSNVVvHxGho5x2Gwx3eEEcsueETMeKcweVyZyKvJWliemFsaeJ74yjH7K
dkFueoWtr+iEF19sVked3N9CP9eDXqVRAaCyVNaYvXoCP5iNHv4KuuZxzjkRl1J1tZAufT+hniYb
j5tApuBHb3Np0J9tiGFEHtS7eUCjGbcFD754Q1ciA92RJ11wwuOV88hPfbYBtuZ3t+jED/43O+E/
zykM1CzDReFio0ZCnNw4tUmT5HGV11/vUfi0W5ALy8JBRNbBCC2U1/KjjIBRe/WSD7vbsNmCRTSG
tD9ZWZsYE1HlbTxfMQMKgsWsNXviemlyGOCwTqXi2RKuFWfewpyf4qa11yI0tG/7+Uzft4nyw+y0
gzkvHzQ7AITaFKspswfcfn6T80CA3z7C4JHOEbTi7A7SIP3MOALrX/XJVpQ/Du/5oP4b1NFX8uAO
5lu3Ox+zP7ilr0F3Asxl3bnfSv89gSPLVoSTtuzpve6Eh79UvdtR/geE5tvwE3cvFpXxovi6uDWc
gEoY94CcI+6Ul8PzAACANGqHdcAtgMTXwGyTORgQ67oEOa2sUQO+FENseEji0LiZY2c2gwue1E83
5Vq3CdWA7Jo35rmQsnE1bsBji3H69NbrNCDKdoSmkoqz4nDQ6cuTpDHGD4O6jmP3vU85fTPZwoIs
SEMx+VZg+MndLn32bLgoYWLj1jQUcJgX1HQsnn8gfxG1yS8kIHzdREUPvHaDJky/0xhgMXVlRr6K
0H+uH0BWhTo9fYOOQbqRqAf4x7ILup2928k+wg2SK9qYaq8Qbg6oGYLR7f1k9z9WS5RBbCy+7iG9
A3ogoo2RprHYQMZ8TAyztQXhlRfahEHHUmX0wfo9etgKL+0qndENbZxKPrmDipAbKcSoTsUTY73j
dJ2+GjvE+laLde/Rrj9O691rnNgzRgpv5BOw4ILpT5N9CtZtYGFTHeRECKGUMZfGM4rJcdpdeWrZ
MhPuVHPcxYcTSM1iTyvLIbBAW4NqJ0XWPyWC1CcQ9dHz1qRvva7JrH0CfZCmes06ipMHcA9qr1d8
zC8qe1QcMdh5bAylSea8AlIyTj0GLvzvUM4CtnMImeIEzIPrLVx+vZ3dI47DGRJFs6NZ+9hzyFRN
JWOWAsLEISsIxr2Fd+sQ62cGsoQEgeJNmSkArENmLFg5xXoYrHY92k8+cfFW38/geNNJmJ94wGew
YtNCvJVMu/QrTZP6D/ImbU9LfMfOSFC4WnQkOIy1acpMEbvfOGj50EApOubusuXB6dALgrwvXsvG
m3+d7iD92ceI1XNv8Q3qFgPdIQZG5tsyeRzsgUTMQwYWih8ZHy3XGOEyxwMI68f8bMEfL5/fEEhY
d8cC/2Tx0caN/7xaX/11G8C9f4bLGhHwzF73SSICexGS2+kf3g3iUjHYmK3p9BcwJ1lASW41Hwa0
OEwAxfH3240b89nJ8B7LmrWIshxXhLyxzIhpM70Du52BJKQJPrfvUbtC0WdBKtwaUauCWGDYvl9Z
sheOnHGIxdQGLsfZWS7ZOgPnZzy8VrVdDPjeiMWcznTmbPAncgKRgjZ3nM53YE3arzme1+oQjS2r
s3uv1xEvg5vp6r6bNtL0nC/+NiraFPTz+xGfq+ZL5siZDtYEGUpF6fHwAUB3ir3h2Kt9TNMIsrDa
NOhe52C/rAJMcPaaNO3L3wdjZPjpTpcEKavqWBBpnw04fqyNFWukUuA+GS+4uCVs0O0njqLx7NDi
BubJ2aeYB9pFb8mu9WvpXlxt9WGTkEK8FYmdgimBwJsILIXBC97hek1Dwh2alb2nl1426IKtgeE2
BoSeuEwCpO5pdn8KHfLi4+ehJ5/ecfzXa9BQ0Z4R4MTxoUVnO2OqALqVrvM84uwdoOytbeQSC2yH
rVe08w28c/Das1aA6shiPlK80uA0xMX74INzECWAVF9wb6irQyTyvwGLBBJIpQO8C3DA2+Mz0pP+
lddY/xGxCKeQ3a6JkpuBAfLUjMZoA7ZPXOdJzBnpefe/iAG7zgEB6VSZ8o/2e3Pvw92jwrnUIbS0
1kF26dTWMrwA2C3wdZ059OEkOqFguqOvcR0EM2JEzNfxBq5I/PgLGzfWSMxHsqan1S5783mRyE5o
Wjdcba2bO9yhuObrNjZhjI9Y4iB/ZVWt33zJOEFXKosdVugXVktWByssFqavYD/7pQVp1hsDcHNu
sG1mDBcHHKba7hBYqUZuj/N1mtzEISptFl4TN6md2QFyZhd243UuEogOJH6UmJ3zwTLwMRPt+kmX
sQfC58XlXrXbunmGAzTgHhi4lHnGR1ZuzNs7lgLt/OQU08XO+tIKahhUA6K0yPNrQS1kRXupfaXt
fzbZYc7ulcuHyyBEWVy055c+3+Kw4QXBg4MriS0d0wAJpF8fWGWHgx925YycWMh+mCfpA9jKrZiH
NJ6YjIWeQuncuyqMYyIsgn0TB0LLMCxmEi47RwnyAFhTzjMCK4W9TypefCjiz+wMsZeTRawAQGFx
vdpzoeCQ8Mzlisy7MvFCDSURG/YBr7QRp17LJjYE7o+x/fW0jsF6Jysm50n+nEJJQbLmVDS1v7ke
pSCGMGSI7sGSLbwvv+6bgjggbpVgZMOcqt5rPWWVDCwmKRV7OpBPDYT35UBmgl1xXbj1A5YmaXqY
pwGzVAeiS1sBX8b8osmlR1cPPnuDrtydfA7W4LjGxZYHS1ldGDnpLW64NrzoyCxNnMjTFEQMGCXH
Wpz2szs6ki/CL7hUGH5ZjSWuhcxNX5/RF/SZH7MqVky7QII5/NWUFlCxElkgAQb0Psz/Sk+2lS1n
9eH8QlnHGQEOw+wnmxnr3vDfBVDAN/ZyY9gZEHLAMoFVDKauiBNTCdy8YxACS5HPPO1gJi7OBw4o
9exDqJxsX6Ln1Kid/BsSskilBvAkkstsDEkiq+5uyHhinTjqyLdzQsSrLdyK/Gttw4qkzb47+axi
JRG8p4+tio88iYFHneW23Px1fqLNpj7+rMuIVt6z4tYhVZFmZzlKbY5nClweBaWItrXak/FPiC08
+k4PQP235cVKfi0wOmEUozA+8YuLDUP2DLtPZ1q02HiUD3/G2zhvyXGje5PmJlcN1HZXBpHzyWRJ
7HilYp86flJ9SKehlayEL3axJTvkxjKeNsT4jtcEJQ4j/iiVyGnUsguAn1XkACjfGPYnu5Cmq8EB
nDn4zEMl3bCiw8rOagtbWBke3r3y4bXPiXoPIRA/YHjd7k6n4arX4fG0UbySDrzj7z6Yejy7iGat
Ay8TxvjR3vM0fvvgxY3J/W2peLyTS8edfn/66WYh25UXGSHAqcAsIPh7+AOELTKvG5yFgt/oLu7x
hsPa/rOlD2/2MekITLrZ/IXUFBOPRL/11iUfrzpVtm+7OjtWbBxgh3ZtrQtgyTTFsLXtxAghHtgo
yoVmDdRCu6/0NYzvgROYlo4uLorcoCYgRGXRRzfoMTDyx/ddsSLN67JD2uzGv5mFZCXhtxW8C3jt
bCIZN2XnyxHFFLDrw1urDFsDffDXQNTNIH9ZkT6MvrS+5utoJx8Od5zCjzn5qwc7OQSVoz4JN0Gc
BZ2LL3oc2YbDVBY+aBLBM6jpJbQiaE5hhQF1XUyHjvU8mb25maHDGtzZnVHO8bUGrAYYoDIfoY/S
ZCZC+2XQCvh1xO6R7rQZsUE5Bc8F82X0rHu/L/skHtEChcxypMsakyWvJJtB5eM9fXMOgKBYdRnb
IxBZn+9XmzcsX5LX1eI+04c5fxIaSpM7NXmvwYYJdEQVjrBCsZD/A5v31fzgFm372kczYKI8Vnny
KIFHpiUbOXB+5d0iEjU70+9NWFwGPfkfPS/+C/p2Ty/tqbDs8bQ9mIzq6E0hcL/MmYbMjvw2OmqR
LhhvGzyZRhsDh353VO7t6iT921K1LThy8IN7I2zv0KB/ICDjYLB5m5+L3VpYW5aO1mdljZ9/kIuf
SVc1x89kN8Wu0yqGDfs02Br0yubohXE33gd4gOGHB3ugPbradO0vyGD3sA+DbSAbH+AhxkXzDoZO
FOG7aeFjIIqFN9OWWwf8nhLsLYGFLuGqpjTPdWxdzGl70IUeJtpwdkR7DmJgQ3IrtdmfxoI+IKR3
P6RdO3KkHpO900KehcO6V28Kp9nb4rEBUayFo0NYDZePeEFawsHayfzSERG6xk2BpiOFm3mzvl1r
Vi8Xa+MDh4cmGJADaeGX5rXrjkZ/xWZbhO8ccZY+KwN8PRFPgzXtKDXQWoIvLKRLXMzgzy0YB9sy
wONZXYF+LTk3RHfaVwRYRZxwdnZ3pvavff8y2HlV0N55td3Y22Kg3MG8KL2nwOYEc9NVXErnssNv
QyxTqNPgixRYMFGFXrHTsbSVOOaTsVJalPcLvu+0YLS+Ql4+RQxLs/JPzFoNb7aPuSsBdNigI2EZ
hmOHRQU3Q4wxQWVessgYviqif5o3W4MXTgUhWg3sqp/ymhUo1g6CIK4NDyFoZdvaVOjVgOcoq5ZG
5RFCQcCHiccSaUQgmqCUvLKKNBYXuQf7ICGClNhmgY56BOi+TZph+jq6uPonh6Zir1YdFE80wrR6
rJj3XYw+nPfLoVfOMiJznqn+sla6+xp9e0HtBxtalc2GzDMT56hNpo71lTA4vpkEI6zvrucA8cbW
uNULYTA7TnKtzHV8PYYR2PgnSemI0nJ+QGRv7xVz1YBnB1TEtJAR9sTSYoJB2raHb8kvn05n0KBx
e2UnP7t5xHVnA0ayabfPVzYGGhiqzOIGPZVbhtlljA9SIdXdxTH1mgnT+9ABR9AHsu58RfP5IxkE
TKLCz4KbEbyTxFncGEz2Zyembj+xe7Jnb5cjwegzsbOarn/JG+e7iaqc2FVCPVn7mgkppGe77772
DnUBCyon3WhNK6mcmfZh58uySUToqoZgKllkHIIk3gBl07HA+9u6EPUdW8cRDq3Ox91nOoBG++kx
dLXxyAmmiMQnYnWoCdbB7uXDxrUE4WBmbk/nj8CtktWCKC80HNg7zhiFY5yn+EjMM4QwFq9QMAks
Ngkzxljsyi37qjzGigcsT5oqafOxXGVNeAnlA6XgYIQHOid3ShNEw3pdELvgw8bsQI+aNV8Z4o5F
78xD/cfk1cXflBHjgfIT3g462Xaq7GZ0WvVqFx6IJGfgByI4jWs6FuIyWEfywOxmrB+fB+ZECNTX
sv/GZGPTFt8HEL1EUXBxMv7W2PhCCN/31hzt0vFJ5aIJwW1BYu/epfs90AwKLdnsYLXieJ+n04k6
Nt0RQu2OZALyE3FMc9fi7dfSbEOFjKJqwPTH3KP3nh+ic8s9WK0Dha71Bz39xZapE+nsT61KJ4r7
M6Oc1Glp8U0hDMSqPvnqswe0a8MCH8flzT+8rRsj/lMzTJ5KbFjE5c1IS9UN1LcJAvDofV4+aDB4
KN06ZmFML2zhWSdcKb0MLiC/OPRYGO2vX5WVdDPMMC0WmGvvuqL9z0h6rtOT7sBJfrMNZ9FCT7/r
OsLF7KPT2ruI1ZMvXhiNMWVoCBw+K6TuetKz0X19SZrRYlocObHuHowZEBkOM8iI5leh0+X9nswE
HdmszCL0HMnmnCOAyoE40L9w1wo/sd3kT/+OP5RHJZsbO4XTuh9hF1YC+7LyqiHNcbjTGxdXh+ZE
SelHF/7iJVT/Lxk0Z3ttWO1iiG/xxd2AF3p15f7rE8yKhCToU0dsp/kudADJiZ8rRWj+zYz8doXF
5x27gjdm7BSYeRvxQ3RaryJrMd0ybAf0PrzH4CEeXhtNI5mw1WAX89s/QAcM0kNXUjWZnC8chGfN
3+wulvesvVYngst4DonXPVBiWMaTHNujoU+Rd21Y2NdmWyyga3bXV26dBlaVABCoYeQuQU7A50Ru
gr9YuJ6uWwBqfAjOG7ZbPXqSAPyE13KRUY62SJnhI/KBMNt6CtHF2OJQ/YxOAV7Vkxy/FmcWl3/g
f9Yni+nlo/2EiJCPlT/hhzBhWhVtp8D6pA7Sokqt4WEOqCezekv2D35byUJiJdLTODW99aUBfufo
UJEE4VU5yjB8uaKQbbk4eTmARepKbGyP5Ieg29TVHnrnn8/59rxBeYv4FJL4zRxaMNNMYiXWjhmi
AKj4zTcrO1NJAHff1gJUyhfc6fwfSWe2rCi2RdEvMkJQFF/Z9CCC2L8YNkfEDlBQ8etr7Ky4UTcq
KzOPirtZa67ZJO9x7w9JehyN/KjSgEetcgqfRxmfEUmnLn/P1QkQsCtQyQ9MgPOm5Ie/kBSVPuZG
ZwTjLuqDaF21KT2MalczdlwmoasMjyajmAD5g5vv3imoClNaq0MNK85ik7nAwKRMmz/uN6y3ic5I
zojn6dfpZFOIdlzUf1ysNLXH2PFIEsFwNGwjKMoamQvsBHwCrckWBlYAqSlL5ISvfiBd2Mo1JmWl
cL/ZBhlNuRwBwW9EMMaHNF4ZvQDegrUkT5FrQlsxm8A1bWj6mDOTtYCH24ycMtpxOBrwpZYe6GG8
BSJ9BuwFK48tSr4IWhOgjSTpU8gvM5JCcHeRSr+oCbucXZHml2Wkgsjf4ZagMISQtYeNQ1OOoOnA
aISWXODYSK++Auam1NO4CZsps2f8dZXVqkc0OcKJAgnzyCimkJZ7WBgd9I81w2MRqzvM+3SeGMnP
XcOeQPfBX3zFScX4Gjnpv2v0JlLkTUnlNsZ7/Z0sgnHZODLu9AwkYXAx829EIwIebEZGqzoSYS01
aww6EG5UAhuZsVBVqjycOp61fxPwWmjX0Ps1edkxs0T6auL4i0U5/7XV7J8N4xdsfQd8dsaSxYMe
ysZUjIl+ItsappyGbSTXP6QpsbnrwIBGp/GJmmCYPbnkzr5WRQZ1gWCZK8RX6hwVtGUKOMOpOHtg
GWYq0AxdptV5QgWRw2d92J8x1yvZSh+7JVUb+FkiG5ycMyYF3yM4ku0wVSeJ8n8qQ3439pMWK2CC
mND0PtNy8mFUO5swh8B8G/aTDBnmlOIOlGz02e0AeTd8nB1MHE0UrS/j3vuHSUqCwtv8OCN03cgA
3hC84R7dsE2CgD/ANRs3CjG7VHgvD5eyvrt0WL+v8fQ8+cMWUGMEfzbfS65cgBYro7z/ztp59UdO
dT3poveCyPYRX3hhA+urzLndZm+id+xCkQBqc6hLJ8cca9ZzthNtc3lF/QmaL6YVvXH3HZQf2SVB
HscGAqsI5dQbMdppwuvLlXx9DvZtRibqIAWb0bieLm7maXDVu+hAi5UUwlIDn0kz56Liqvo5Pfay
PDnpMj8mTimdTftJaQ8ZWbz0+Qv/fJJxipt91uwcypYoceREWKd7uWqOfl5rY7IOc7Xj79bnKdp1
ilCHeiOWblJ6iiTLjHa66zLbPOlRQkNB++hw1jwVtyeijP13kGN7tPJP2U1+/SV/BUgCzhEty64f
YgKRSuuIzNbWFPGtLaJ5Pfa1HTwQmvSAFDMEbGxaigwqJusPciQsLWc68LC7dKQqjIMX+RSYf22c
MiwHjq99MgKHnGBIR7vqjHS7xQOOMyezKNvzBFDiAtUY7THDU+aiEBlYkgXukSXML4l2mpAvrKdq
wV32/ioCyYWkDDD0BKf1J1pfUAHCVGNUqMiBFxIKWl38A8HwJK3EaCDN2dWUy3avIpZYSHbfmUeJ
lQG3gHvbevrdx2uWQwa4taEYoIjckhfoQe7evzbdzBvIZA1GRz4deW/PoiQwpKeIux7aUrudJxJO
S16b1xx+ag+2jpbbncKVgMvFwXGSAOXP1dI7Lhc0gc7SCxQqGl/mRVZ2XJSzO9z+nsfSe5l9gA90
KGPQT/V8gGHjaH3nR0w7fCPQfhIdRiYlURlQuXQJI1x3NQGo2sYDKTCBrLwDEvcf6RaNiKlF3QfB
M2n3yOidqReTFmXKl1d1jpKI0EejJTe3VsdNLyq3crOwTAc9S996uHl1Jzmmz5xb6FsgWTK1SrC1
HN6tVjEJL4KA/bCuI6/uevVwpbfpD4iAnM+ffUMnMXncLEUz35vvBosdbY7z37ofNjR6s/dIXFBu
65g6vuLXjPKY895QcfpHewcBCRFsl+AOEABCTVrgAO5OWMvsxxekhrtdjwfoUpK5qgo4doBP5Qa6
xl8CuVw6zfFHJhc30rmleIasyUvh1EAZNvjEw/I/A6ccEYTB9koxwoNrUHsqa+HQMJyG1VwrLjvu
7+30g+cV67avbgFO06HqHTqmBhDfektJ6Btvz14T/qziWMXzUdcVsK+1IrjmU6uo3kh3npCnEe8Z
vOL9cHF3GcUJ4tM7bjECjtXgmWQjvhbxG3LWZHj9UQbFysWHBWY/W1TuX2jRUuchM+RHlnGoTCf8
ndZUOOsnQsXurLIRlM2ioQ/ieY7WyzcGn/8cxiqTYEKM62XlBjV6zS3ubN2YYdxjskUcJrEdfQSw
49PHXo+7GweFIQHVS7RcoryBQrfgT4MOcQffdpp/cV8jF2HXCn6abqQvlc81WEIr6Rm754DD6QsH
CNIS1GJSOmWoFUUzKeN0hJzQGxknhztp5fSQIHYLi4qxwL0FF0MngHA3xmUEcP1hd1CBuE+c30SP
YpVr4f6Mubw/897yqSek87R/PwaPXXQw7RwoH14dtgOocCiM3gYTLm2Soag2RgSxm6OuXblYZWVb
M2k5twAR//nEaHCSuVk7C+i3MimEm44L1hoHTEM3AEvBSoFUe5kxXf+amy6JL/whHL9prk3lwERe
Oj13DrhWMdHlxr/Qmeao937Jb+BoQCdkCZH4LQBWZgX/Ks6IXv5oiud7Dqy+YBhANXCb1Xiw0mnz
4lSuVME6JvHNFFJcxkffd8eTjS6nwkyiFpJMtbfPOGWeXsw/4fvKggWD6NE/DkVpFyWAsLm/Wzye
VrY8XCtMj68ukQzQBjlBM9kpz0hfyjHDxiVE+mVMppkEU/5hPoBHqcZo6At1Ay0eZtwjFnjhzjTd
Ri7CtBr8ok8JCkKh8AuNP/ZIm/GzA79RvmUEqLwqvTh0a/eCLs9uN3V6v0GV5PjtniCBcSiH9o06
F9WjaHo+FexCl5yEcvaEXT4rotJDujRTnkTQefBHyIno+QoFbUhOBXunhHtKQlhTxZke5FXQTLvw
wWqv27HKdXdxHjm3maZZn594Hx8x5Jb+HM9xffHlcEEIopsP1kZlfb2z5Gl8X47S+ZcmJbNT8Pjl
Q2kvUdKIFB5apPAdP1SsoAMch68ot6DxlaYN84sOl32Zgz++0lkPs39zqBHVe0NO5VabCkP1UTRs
TVIZb9cE8+w9y4AbDJd0EAel5/Z7VH/il7QHXQ2ZU/3AiysPiP/nXzPnh8eh7KcUvsW7mT/d7kHx
cfPPw9caHKObjiDCPcwMfzNX/9LQnRHVHvVhqL5d3RsNiQh5e09SC0hF+spp1IWLCxLmljAZiYVc
viG3BqNUhONqHg/eCf3xY6mg/UOLHeiYG+BiATRC4s4YxLhYbXOLlpEGF+D8Iynhg7CnBZQyu5dq
5H3x2xUElKhL7JmwzKUUo8XNqCXy/Yg3045b2EyoFDPDH5Ja5GONejeeDi2SpwfXCb3ZPX36g7AM
9BADaTlWrnEij/rpJ4auili+PT4v6Rd092xvj/iTdVSXsMv6h0WiWz6d+xyGH+J8I99VyP67VvuV
fEimfVcm6yb7pmAkM68S4LVOQLbmkJH31HMUfE/ygN0HYPhzt9h5zpi1LN/LvX4x28f0/cYO2L87
v2WDO8LPeWAn/Jx3Kosmgk2CZYMkXxJLhwwZgLFnEzVXCGU22GlU891Te7eU1Wun+98jjE7ib3qr
4U0oW/+ssv+Lad/nqQIL+dymlMfZppXqhefZ0lsPUHo003Bzpe+OCLjqA0RhNEGzDn/V0A9fxJSE
Q9v3sANNFYUT2HTHu5HncJ59J2pr4nA8iBS8zQp7kBk3ks0qjH6XP+BdYMlNL76Q0rd+5nj+fhYN
PFBcT3ATg8UOUq8HD2cLdqn3HbcK/PP8Rm0x6wQBj5wx/sjeOkSwaIyP7rIuYl8oFa3lz72iLBMk
RpHb1m0A6TCc31x1y84StsjjHfVx+DeAYpFNc2hsP1ZbWDfpWkdl+ZlfoQPw10vXgyXd1cz+1eSH
dphm88Ar/9wEysBpuwDyFEugwAyS/SHH1NtWM5eXKF2wVt42vFhOX7ZtloDi0JUyy9zImTV7nL6F
jEseAeMeDLM5s3CNTfMZoAzEls4UCYE8gG9rNpFq5lM8lMfKN2jw9T2Ngor4X3R0fTgiysOnYupj
3NQ1ys9fcXb7NE8JoPmnmsNAVakAMePZlCm17VNn6J70Ht5Eof7cs3TfxoQBGG9vm/mTd9eY3GEY
8fjoGKGwomBXLzFTfazgbZL+euBThLuZ38JrB3Ez/75S+Ta15baZnO366bDescT/ucx8HeD9z0A8
n479vApkTRXbAcUYxPOEhzPsiOe6s7pHWiNU3VQY5noPpN/yr1Q+7M0vlhjWBUCA7zfGi5JOpmKQ
fA3U96TPG/QlL2z3fJnVrqsmtIQNDHkGFD3x9AqoxrrZ32HhzIHYBCOeE+LeZe9nkrtXze9chIDv
F/I5/riJNucV8wZ+HogGKBQ4gxjZtxlwx+QWDPUI7wvl6n+2u9eqm5mMm8nhUs3LbsB3TGPQ4mpS
ElUDOapn1AP7+7M+ZOC83Ousw9wBrRx6qckgRSzXHmQVg+6vEfgQzW7T6mwx11I0W19xfuXWF58T
BPhhrdmvt9Ec2395TczWqL2plpAhfUw1HCxxRAYn9FRcv5xcs0qfcvLVM/v2hUzIp/ldYLAcf4LW
eCdl4eirTMLtQ76BkKlaZwyOW3gRWsB9MXkdt7DQxzQTR4TKdCVkfg2dx3Q4YIvXixppzij9ErzI
fBdbCNQc1wbnH14FjfCQYn5rI8wcF7AGaz/PcJjtMvtgLMfsjaN7CWveRgHmsrxhUH441H0aizsQ
PWVC5Xz3YLaIYeZXiKPEel//bsvzXgbZUeZeFudl8wEVJP78mgU3qw/a4T797HgJOmtIzWwxsGm0
d/tj+lnS83Uopn8navQl129h4ZIdFuivEPJisBnfr9ae5Q9RAvC3PTAbu3IIjqIuyW7a/xNKgOyR
Sed9f7oQOREZ5l47gfjyxt5ghyJnIinOMHNP5eJrDXfMl3tDs8MIlxaBUpLPPIQdA3/pGXSPjGTa
l8UsM3LEABKe++Rkim9UA/gH48SVQ4+UUCDOFmz8wZHBbhf7qXx2mZ7dS9T5e57UH6LW7za6KGPV
LqmnBnQfV7IYfyjy+zAIYEBiFo9TjFWvStTfp7lKYo5xOmOYApRkEoLIuHRxPWY/u73Zz4un9qcE
xOnOsLVKjIe23PKL545DkAFtf1LdJ6MxCCjUStAAcj4A1wgVB03fbIHBybE0b6351UX1Nl6EJ6vO
Q3XqSsxzhAzOPd5C6CPtbCt+x+2m87I2MN3N9tR3CuzLRW+lSp+OmuTW6GNwR1c0/PglVqXohKO4
HH+d6/FhyUeEASGDIh7UOKMrRHRPxdKdsJIbGR1wGLzc5szQhwhQ/C/wMohwejcYJjNo5nMWsxwF
BGNhsNUHjpA4oKIO6VIz44XpnLZPh5VzS0brL7A/Wtu+kWrrH7hb38/YzKv6MJhTL3SXatfsHnR6
pybucyEVco3d7X8aqFTaivVBgGDXMZiJf3/KuG+zw7Kwh0XXu2QeYWcb++22x36K0Evc5diWQgea
zbJJv87HyJa99dOuWjw6jg32A6JNypv4JIOoE/dxKuxuPXV5oSZS7IxcC5z/aL4/UANMjeHuuL8/
LSDOrbiylUmPzaGZgICzdw4TF/VhZdbgD+KzRMdbfp2GuRYj0Y8xmG7/hsfO0Hp33DPuRTC+ULPC
dPkdbmf3BZ3w7L9hfGIlUC+b0stXzQQr9s4DPoLbEm4OCWM0lh7fx84pv3CyC+c6w7Joz2/bCLN+
eprx68wu9io0oa07Qr+PbZWJR/kQp3wEHG+/2pL2EUJsuHC2SX9xzbljplAYdR3WQL1vSS1pJx1w
v8027q+H896pii/Y8S5oWftUgHJawMkIoYIkZo7alzWk/cwhiSxhr0gNPmNeFMUCJw8sl2qnQY+D
JXDogdf6HrV25kubOawIozCHwlQzsRtZa945PmL6pD/RfNpLJeNW4mmfMN8kwiHp0eQh0/72Qc4V
n1BUGZpYhNwCfVfnkhxXM/VmK84veg6Nz/rhwt1YZbPztMIj3Zjf3K//tV64h2zwL4AJZFIcdSP8
nLuwsex8SSKrqbo6AVQyZAHbx3dy5cNgfW3k4OoreBVGftBEDhzIalPxGftOqXeZGbgMtK9jTrgv
83Sm5ohsgXeIPD2pqTrL84CpO1BN/WTHtBPFeYHqwTYj+R13j55Yk9HA4/p4v1MtOh/jbD03bTCK
O7NPPsNBX2YqWZ9rwrjiMe4vH6i4lcVokR/0fYklsPmS7QrXo9WFZUGggerQ4pdDM/MejObAySbb
2eAe8kEy+qs+d/C4wi1MXOeUUFQyRJPuAfELRAFcLRxDpXue9JYMR6EJEDb6PPV4dFSkQx/FOTwR
gyiCAFfqpCmMJ5Ug1Nl9Zu3pf7YcwYd7IwhZIK1Bqg8XKsv4BnnqNr/vv7EKNdf/JKMZYQBE1oLw
3Lu2erYwfsp5KrtaMKz5EL+BDiSFOlbEDT4oC34ScJbJdigT5ihcp73kE4IixTV+8EaT4pmlc+uv
4YcX2BO+Vs3BCqNSN7Fzc30O7dxOLk6SJj7Uk91tGiGUAen/GB0P2pmV/NYBGxK/HnB/mSAOcrAH
TMVvN03Tk3zyzumNTZ737hlJkJZz010sxsEFp2RseJA56+JYfcMEDWg3uCXY3p2HDH74IKecDMiL
P58r1g42GALQXTPjkzVUKDxKSIrrB1QCf7SY+5zLiTw9cEsfHwmj45eXRC3cM3iU7vq71rScZQ/O
16d2HMhT9W73dVLM/irSKSK/See+dAEIhw53dxgfYpg9MCQNYd3XO4Z1aPwWS0VIfl4gs8E53BtM
CIjAC8b3HbKrZihWJiro1YrORHSnx0QfYi/Y3cPxeL1EcrU5tOHHpBTXIM6tmwS6WMCBhSOLUnu/
CPCza900s7EpxpF35FJ1hXA1g8Wp3QPfQcPjny3NtoAy4wMbwxTiO6GocDLAs0LefdgWsszWodQ8
7UpDMvVGmwF4ui7VGvJhnC35VB8M7LoBKQxCmNjQEY9XhsA4wcJM6yvv0WczAY4u598I/t98K710
onIXgXrvWAM9nAWlCWRk6Q0/HNcCciFgpZAJFUFuM8/jBJcSchHxofAuHA+4KbtdcEp4cGW05u4O
73AhqqcbWmJHnMQ6JFvXqoX/ehiiHop5yhdqJhp+VoGJb1g6r3/G/P+ZINW78aNYMDR0tmpu+C2Z
iEynGmcJI0BSxaRP3yeMtAWOtJBuJBYKus4FTsNkvGQIYF740JM5c38m8TBcZ7QQG3l27rpmCJtj
WbfQSjUft+MpC+Xr8Nry6WFiRoSj9BNszyhk/DW6h5Ix+XrNA8+w3OPldoQCRbuHhWgOJdXWIjuQ
ZQIdv8Uelg0eHt0UKj/fzuBAL8L71QYBBDgugt+iz1399CGmzf35BY9oC8cNdGggxS6TUd6p4C8y
OX8ZhM7uWAute+LNw0gZc60Y3/GcyQHP7qUI1r6b6cZJbAnemVdHV5g9L0EF4IrgIsy04jm2Rp6e
/I4vN2zj8clSZARu7aR4F4aRxXLX3fnVdlcKKCn2aMwirfUXPqnACcO4EljZ283frOp7aQoAUTmz
v3sR5pJdsjT5joT7Wrr+9SBOFbRrS54HUNQ+SZD4uKFBBfqXQEmGKnNi6ovGcHlpuWvNNDkdu6TP
JidX9BgYC55llJwKTJlTpsQ8zMHDwzj5xC/QPb5ten5RVY76cLNXIP9bhomlTAnC2Dk12YP89vJ4
wkH4KR4Q1cCifL7PhFqFU6elUOXk9CJOQ0pNUkLklikNvCktUS/4WOwtzknOG5c1ALUOtCYpSl7j
4SzqDrVQ8uCY1Pd+sY46UB+Xy6vuLDmh/Lmf5LaLM7ErjorH1nj8/bNJPi6ALDpu9xGtfjazTsak
g+Q8w4NddRCN/RMbDZxOx/6fcM1vv6zRpGUshJ0O3koxcpXFxJaDxmm9xwWEAfN4E3RbsRpnucAX
T5uMTQKaVpv7dLx6HxbSko0fi6mZ8eanDif/hsPMVaU7MGIr+EY/F2D24SB+WW0KUHReCmpV1y8Y
fnFGP+3SHMyxCugxjsEVu4KoIFMVSEV6kMNZFH7KHgMKNXExUl2AI7PHZEZaXIP1va1RfBl/Cr6b
LfNc2LLiVnD+v4RLSd0xcvOocU3I1TDnMp/fbdT6HwQ6xq9kZ3w3LEbpF844krUi63IRDKKjcHdD
EHThs5lvnB1i1zI0f4oBlpU+RU6JdobNXTPPxSU0Hez95HRKMsh8UA9S/+2IbM1ZYnwjuYXaNDvQ
G0zSJxt96HOuvqM3MkM8rOUqPSWFa7pzuJ+ASsQSmVYZCQS9bP185SvIAQwx3O3O7pDlLac+kvis
cWJ+wWEo6vqax1JQzajysIjx8THlLXHtPSyGExKpqirT367oDSKZWIIHAXPC9TVmXhlCNecEYJum
Qxp+5pWfSSawTQ4NSroDx54lBAwOvoJ/XwI6zv2lH+j6Bu/kKyMfQxkYPuXs2SCiHhcK4LHFDq+G
bGApGDPzptCOUqX8YLeSqwg9SQ6EpOcChE3pyELUxAPBAFRY1cASPJo//Pngjk3Ceo2zgQE7ff19
2RybhRNtD7ARrPzlRta9QCyLJpfoB0gTY4Lt1VnNCDp9Wkor5MCXupprocic5cBwzncsji10q+sw
dPDtZBjzaM1/XGEr4uBwb/NsgnMECDMHQYrDelRba6AJKNhbGwYGE3yb+cMXn8bJngmlIjyyOdFH
QJ9kYiXSs+UG3w5/Xf6vdMQclu467GwsqPB8UMFCIB2MqwyRm48qSewuU56zs2Si5E0R0MxQCTFs
opZm5hMqfnjghR0SGgX78e8vvgXcDAvLCc97JsnWexGdA5/mGcLLXFtETFb8Ne7j+MpanHeWv6Y0
ZrJ0wYWNEFzW9nphdn0M5o+6JcuNgANhvOmFk/HKDHDuO+F/I1y8l6RhQxBQ83AqQSg/uXfOqKGz
xFw5jnvQuH4E8FikikLBvEUsD9fsj/kRPs9sUVLgpK47oLuV0k/JrwyGRtBkvJ7ZUOq4ru9jq+rT
PyxaB6e2xBVCrjcWIkxUwQ5NE7ehHwxgtHNxnT6BubUCNVq4SNAM38KOSqYTwVoFoOGfz4Tao3Y4
lBPNO8qNDh/nYpxK4S56xyRpXexEXFYwF2W7PyZnJxjTjhPAax4/RoodGjcBx/ZitU1+tj207XFw
Wx1NPj6VIB+mCNzUohbia2GfCeleoVvcfngB0o1iwck1Jo9wEyMmS/M5ntN8cjoWy6Ms56QQcGUe
L/OEz39tRbkiZ/cxM1dm4R57VDWpL0QoXYEREi+WEbkC7GCTTAqNKtCkGCyMcTA8G8dejMViluKp
5+Jfzglxn31PyyVjxphY2MvZjpdcJtTISRL84qP8SJqJbo/q8LTlC8FD1J37LDpK3eFmiS2ybrzh
R7CAeecR91hKLkX03VH6f7jL09NxSJEDZ8s1n7Y5JmXYHwetswhOAeacix4F97+LhDfYsrL4HdgP
T1adNKli1DvnWB31DLkYMps1SfwbFxlBX9SabnCjQOwZmslSc08uw2a/WmcQs95WvPwmDq5V0cDe
IfBgMu0KIHCFesxHJyTWAlE9T8AaObIyoNS2gMJ0zKX5Jl/Lo6DAEAFhBm7K1+6yzky+s2AhTQvG
CKfxmiCnwoepQIVKdcpuV1eRb77coMSfhz3SWKthZq4Wd3RmsmDgBLaG7GXOw6iOdl/cyqMB8gSR
BI2/YA5IvgmUeH7gyF2kDOR5BcYr0j2KUhT7IDSBwoiZMLFB8PWShVI2OS1ejB14OaD8zcpcNC4b
FiIan4UjjrUkjRocXpJOjD3IHKjnFzOqbv8xP/nDhQ/XX5DRSP3DiAK+1Jn6qs8uam1I0N8kpsmJ
RH7wrVBzKI+VrhMPQuePTXwVcehYlPMyfkse8yy6JKjXLuoiFcqWt2YlnR7zDFdKNeIRtC4Pgf0Q
rUGl1rThiOE3CE4JzbQ6CxDzEYsa4iR27Bku+vFnzWE2hYUlmO9Ojb+ByXFBqZMMPRftvyNjLKL+
KrQcjFBwF2FM7cOttqccdhBKPM/BWocKKYp2PgdCki/ZKI8pRW7oOFOmwXFssGvWbB6XfZ/Qic7f
Oyj9PouJ8GE3SHjXggDONSUTXZi8xnK5DuSylfRnSVRjgEuDRTHNZ8vogsACrHnjZbRzbIpiDcb0
niJytUewoYzbRl/KaBUZcDMyWdmgcaHzALTwf6iYp1NvP+mBW0+BbiXXqx1zVUgK9HuJkApWtHTt
Q8Mu71eYBTe2XeCvOeqtw/nkGCE3I2tdJp0kATBZQOKF8FHmJLi/+DjEPR2+nZiH/pbs3dqwHJ1e
jZNJ4+PxFylBFgvpzxO0KP6/9kcs3o1czKYpt9mvY7iJfyWYx8h1jmaz4CwRNLNrGjFx6qzdQO1S
DAGjEdnYD33GtSYEUQwdNnh3c58Jzol5+hxjt/THeusq1pHYcO6RMXZExqYrbDbQa8hJ2wC+A900
zHGT0idKEvKHClBjApWCOZpwcgH6geY4C7lJgGjx8hak/sKSxxsd8VYO+Rh9L2OzGuDE8BAvwnmE
FSeH5S9kfbZhGOt/u2VO3GYkrjEUiFxEhoP8wIBhZ8ze8aaMP449rczYCpnnAkqgOWcverGzLE/4
ZVNlwByFaOKzPjilggDL3yuYFAenPM/ZGs7tFIZdO7JcH/PA1Ocr49Zjp/EZzwn9TokomTgUegzO
ZemPT2HvDMLDtHb/KRjuvNuM1nPyEjNlKZc6v0uIHX6M9Cu70mfOUf4LcTFPlA/yRkDMAyFdOUER
8Kj4d3J7Ijgm1B2QSypzuvu0pvS8uT6PgK7dJ+yTJm/OtUB6qsH7XYvo2lj8ARzW+cYRPs9BX8EG
grE0XubBU4cPjUduVKdg0U5f3XmxFcc7nn2mUtCZMr3DSDe3aWVOrcL/XyflhjYMabWJWMhiFQg0
/3MtTo7DcBFIdEE2YgTVHG+sEVdq0CQI8rDm77E2l2Z8QycMh2+TzJaQs2qeXidsXKkZpdnnF0Sj
HHulccTGnrLgYuwY6OwqTnOEaEaxTFD80M7tBmRa0zwybzUoXVn2qizcskl3n5v+IwFXktMcDir8
ObQkvEQIu2v5KwvE3nBpcYPj9o/SA+jixP1uJuk9Hbi/H1QepkA7/B1PRDqK3xMmDVFqDNw6NlRE
8Bzphv9crMECSL/CqQy9boyd6jthtTDpd0CROyarZLAn/1e8k/plVPirSSG6SpVcblIZDzF0KC5b
abe/TbHbly5kHUceVp9jxXK3qQxIqBp2nBaaDBQ2Ckd68ARPyT1srCul2lzb1dMM1jtP+O1wd3O2
nY6d2RHXWzSJjaWLfE9kxvG1BFUrTNoMCrmMq27N0kCpy2kcyR/KTgYYsEI9BTpJ+UoTZU0V+HnS
EfViLnBvZFLuJKUJuNRpMMLAnXzBKXH692lyczCVeUts9i4z08mrDRtpHTPYU1hBi+Lc4L74nXTK
m/KETDvk+LPXiOVQpaaUJKeMO5pbmENkvL+szmIMy2dMAQohlnZqEH3jTs75pd5d2sFkwLxWqH3n
SrQURuUsOUyKKB7AnU+A1F/yent9w//JPVJyqJnbjKXhJinTBT7I9OIMKcaGFquUCmlknlJ1/8H5
eeAAUmX2UUcCLprg5rR089wKxDwgDQEDgwRvRU0MbuS8KrAn4pYrJix8p8qYhcNJDRTZoXunpnxu
3lFOA1jBnDB/Y45ACRCwwvhxNaMk8Z7SdFQp92AxUZhMCzjnMtuVLUFmKq9yo0vsBvw33ZV+dNcj
1QZDRTZ62Xr+hRENvlICvv2ZIEZJoau/vJNt7Va9GDyVg6E1n/6DLLwhP5QXJI8V+0DSAaPvmFmt
DDomunbHskRCNVdHboae52mJ192+SKx317MkbNrxGbBBxjuB+DJxBCHeMuYgVUtS1VqTTNwceh8D
MRwKaPnRveV0X/Rl1YLmrcPt0bnStb6eKO6EuvoJhc5vaH4FY46GiEFjizxTMXtncd59RWO/VhcI
TACWjFfPp/MdP8PX+tD3DgXJn/CNlTuLHxcrYhwQbG1jdLL4xAD0ewy5wX+RfDCHzArD6U+YgWYx
sVcXF8fXs5FQqwP8XeYChcD8VNiFxMw0VibH9XBctTFsbqn4yZC8cIhrslCWfESwY/xhEBwAMEl0
HPkz5eVwBpuT3W8sCJtD+7QhZO11GhpYd2OhZxSoHq9QpPkDHwRP64ZIvBc94NnorDkc6s3Np1T/
lJyk/7LDqewnCYHTW0vD4Wp8/ZFPIJrCvH7DhcI5K5i4XP7oF0aAngg44QnjkteYaB0An6+oN1MW
Y6qGOwVkW0aHf2rYgr/aBkR7YxzI9/96yxOGr/phK+M66qsGX7VK2n346jNIbc8OA1uMEe3oH2mT
1AeSmHWyBvCN5mFDhfJvI5rZYsRJrtzcmj/ncOXu9M6u6DONCoY+YcEQPGpvV9Hbw4jReRMsAaYX
6DCZmQJ/uBeAHbTtVtdUGeeA+Nj3DpMh64saQnU+WDDKV+uGO4Bb9lFP6Cu/psABYuZu3LGCMKyh
CReUa/dZ0Rel4ini+bCGHEMJtqnPm194nZ8rzRvpDHCQbC7TkS5+1MOowVWnxHFs3P0GQ0xe/DeW
CZ+GLGq+aupHwHm4Cs/dS9rgYI4zQC3AQimuIZyEDo2UEmf9WugvV/wW6wEWTg35ZJPynpYRoNGO
pcNL/3hO+MiqpsK5GH+0I8VlGXcuXmcUnZF0rdU+lz/vlZtdsdR0+aSO+/H32gl6UMgzUKVrh6oz
k5PAPu3hKPeGJCgpLJjfGF2TsU2zKxW+1AAa9xHc9i22AbGGpuOMwEBWnVsitPj1rzCH/TG6TfMy
+Rq9/RS92d+QwSFjf+AG/ibaeQl0oH0N9QeBIUfdbD/QzOG+jAeQl2CDBSPN71hU3vBjCvHHfhz+
c/oeUaVR/th535gikDKyryzmMVLNKeu76b/CkZ6Cxt2wlvxwiTQ7T2v5xUQn/feivAXoRXhsSIqq
dFv8kO8lvu6AMSFpSCwRJpNsTi4SNicMM+GgR/vrXcQfPDKCr7Yo3C6U5wWTNKQGOsU1g1GGZNbX
yHFJ+aNmnPK2IZyKW8+VyneAKKpJZMPM1yQ/FpXOhMFriG0HNu4V9G9JcDuc98Uqq03kljXOvrI0
bVCwY0Emhak/A5I1ygdjsEC9a1JHFZiPEZMGv3RBxsA/HYd0865oiWzcH76MZKXujfK0GntTCLph
uI7oYFrDn0dUbU9gFaeCauyoaxj9UobI9wxW6eCC5sk0tj/0PDy9dUiHhhbQoaNgOI6eUUCF5OTB
8g01JKK9x/KPVgpbVkyVodBO7sQ6e72pM5XSn9ndYoVIn3a+L/731PkwU2we/6Y/7EsgBgEdv23o
okDE8pF4U8mVH4ol1aWJ28Q0tmU4oGdMfxjvkFwxdRoGgkGMeI7KG/+LYs4i+RuUfGRYxxe+4+H0
tsdVdhnTBnJSSQ7iZ3lKfUs4fzKr7t9CysZ/MD743FgdsHnpm6VgonTpCIjAwneXW5gzNE2Ui8za
In/LCHHtQ51lUn0p4u3+GaGzZr0JSpmMObGYdkbmH48CMjTtE1MQBii6ABf6h3Fl5gnrBA4tjGMx
xx9T1fj46PKNH+LpVP/wYGQu9pT5csw3BFr4b5RI7eMLYJ6LcxJMZGW2p8scmxwCAG0465IB3QnA
lKk8mJEZmN+R07L4EqGpb2hOj+Qv4q9kJiIiM+tjg2adOdfdYGi6lJJzWnjZgAPCyfiSJHF3VRwp
yKWAOjiMJIJATSEyhns0vwwDQRQ8hilwpDD4oiBkljA0r3sAtl66eK8TLPjmXMTbydrfgeickKik
ruxu3iRmEULLYgvX4ClPygU/fS3B0dmFS5x2FuoY1+iPCAITINwiYpBILRBNwcAGY6hZgFuiKq44
uspkwxM9JSwgcikTCP9crVKYTleb0j6ATIHsbUf/kXRmTYoqQRT+RUYo7q8UO4IiLS4vhoqguKO4
/fr50pm+MzF32lYoqnI5efIkKI2aKMahMSIPcF0qaanfo/kEP9lP04iw1GSKGgjv3Ib3IqGX1I7B
4gm3Y7C6D7NIE8otlBT8Fl14lkHSzyN3gL4E2SSAJFh1/PuUyu0X4QLH4bkR7DopsFVlUs5HhFEQ
T+8ZUaE7OtXeWB3S+bIp+ActDlTIsv5cvPUojsHTa1D30MAwvAeyhV9EN2j3Xk3g2Hz4wSuBOA62
2bGQ4+iTNiN+9noAqzHfjBawDT2ZNi2qD2Kapj3d7QEazmNqBeE7e5jEKRvaljpCJgbI24ykp0i2
/BOMcwpPzQTp98IpIdNsBMiAfvv4zfFijNV5TTA04TByohSZY20QccVKAQ0Iem+zWRVgVN+g/pux
EyPWKnJMU9haUyhwahVTQBJsMQL6DdESCD2gb1NnVsD2QAlIH+kAy5MYgC52PBXWIikHoBIRKc8L
nxQUCt2IZdbvzjb46DasFIa5GBtmxYNhk4uymdgmjKHFfTOQRUMR6pfyw0s16HA/If6ppnQYQmZh
ZP2JaaAjOimxH7Qxd0P0dlwxtHDiO9LWPMLiKX7x7Kq1YF6OlPdX5lRKpqU+fwjE5DnHbUy8gD2S
AmF6oyNF/4zJ8RzlUYodbK5+KxUB3im4Aygi+yIC5hPEOr4MY/BSJz2tGUmEzj50s8EU/WhqdEaS
TyMqbqGaL4/KJNXn/T2iuYftmSGClZCB7bGAC2isYGxxU6TgFKlN4nNQxosFWLQ9TWggRhhVR95F
hcxlzaAUkzjNyJXmcxmXx4glkMUREwD3do3AFhMduXQkbY8+pYypNjPtEaOrRzjM9xTPRr+AX1Mi
wU8EpQOnbfbuQB8z1Gusm/ocnmMj8JjoDHBArRWV6dloRAWE1liWfUo8TkVkcK3bSCj2i+AORfw7
rqk33pWO5MdUmsSgtKKF8UctiZXEVOBCXHd09vWxADQNme9R2X/IkKKfwhxIOssIzgZyKdJ/gi/F
a015xvrghg09fkx2AQR75LAB+EwQbzFXJ5/UrmI2E5lywEQtV4uS0kowoB7+7iZKf9gLeb7pDRuZ
qRBZQlqVIVF4mZG1DXk4pm3TFWAXU3BOaQE8IvEO313EW7vBAZNz3KlzNi3uDAlA9D8Euv9t+0nd
OQPpRPnQod5ujmjRG9sCXOJZgG/zgUmkxUqVDl3s0wpJWJBC+BfwFnuDTd/suNM5tqwARGJHIXBG
TiJqMk164Se48s7fz3/qwesIBA1n28VzU3dnKJrrVmhiHHHIW+Rx+7QdGgRjYLKgTKU+cRwifmci
sA7/hjAfN0mkJdJ61t8W4TLTNm8uWrXUVR6KIcjMlk0xjrS+HixqqmYiq0VrdSi4ULNOTEn7Ihqc
zHEZjYDQsIyOEHIiLzZNch9wYs4Feq+gFybBMMUCJHXemPxmQqm/CByGTmAlKoNbloPRHn0ADHa8
A+52Br0I58R8BZgiE2bPczaYtAAYLmD+3B7RoO+izLE0aPt3ATDnq5BKwSOIYatwYuHOfIwV1mNA
eQ2frY97gH7MVXJQCdlLqAlJ178609uMbrQh3AH+I6zH0pi/B7IBT7YPrjBVwH44gQqfc90c9Byd
VdVosr1wP2qun2lcvvAEP9TvgT94bph2KhMQ4Ujy2J1FqVP1orSTvK86BACQEtTO1FUEb4o2jFMY
STss7M2iTZ/KFxAWLrk2Bxup/YEoWaZCkB+i+4CNbuKXSRvZ53QQAWRRDWFbF1Rgr21M9Y0uUGPU
XGwYeEmRzy79p+7SbUYWvOI0AdWvvKUJJBnyLNgduHovAnzjK6ZGSUOW33L/4/1K0drhOBDVHAyL
aW4guI63baw62CQAA0EGLCsCggkPkVryFGLyFC8tg/eYmz2M/1tJICIZ7WGPv+Ho1tdHEI1JV0LC
FOgzSkqkbCs89kOJd1XoC/AUPMpgUkN8D33E+diF5MaQcImLDlMK/HR9XXU6ZVQ97BvVOtZg7eOE
mZGFKaTSM+BgDUgLJbSgTmgCpKIfWrN4ThJ7eQ55MPANw+SobPk38zvyqW3BI3HUD9UScSZIp90Q
naqz4pLp06VMSmwEOPgjyeB0uY89YrUMO2E+hGLywbZPdPrkgz/ke7Kdnp7E1yEu6wI3uQ7M+4L9
Uto3C9+OmMJgMKUMZYvYxxi5FTi4dIWD9NPuz0PAcE+nENPRyYxR0BQZKCBONrrsBYQyCIgx596N
7uu/MXO4RmjiUrCH2oY9CSi0aE7e0MFfiM6WQ7vR1qf4/T0zK4isve46p4vHEY3sAhEvyOFcCV4H
6fWWm9ujg2tP2TrumglaVCQ44TbsRsxk/kc6tSPMQ4RmTKYLIQdhNVu33KaBYvqGzusNlHb2FluB
YghhnCeI1YmG5zAU3FaStc24DtCq/zW5DPKG6bhv2rudGomjccAJDXlsEKmxJFIYFm5SbmVnRrE7
6jNoq0kbgimoFSV/0ad7AxBBu2PrI+gpDE4LCvhob/cMEgkXsZtdbOEAnyI59ndZiLBezx2jrjzc
5yRY9PDPFmta9QH0h2tY0KMAs0f/4KLxXwxsAw6OLSHRk5IRwz4EHzIk7BUaGrg2Q4bg2LDTflut
Fetz2Ajhycqi+zSDCTDBWMrOX8YyWRZG7ni07Y2a5Ng8duMW0FNJ5tpxGfnUNsnE7Tm1wZ9+9uqA
5PGkN6V61R+xjMak+qNAkWCYzPtOZqqS0xMENfQpaD0bnGOMah3aciQD4hMnxBV0h5qj3KXmT7ou
d8EMh2+XXU7DsTgd8hqaAQ0UbXUE7cbwh9Xo6dmDc4K2EB6zb0+JL8mZVOb4l0L5jrGaIycmyANV
3jgWJHzHzAfNfs/aerAboC7d3fQR6NK7MfWjx7xtvDRo1YSXeMYJFt/+zEfIgDSZhc6e7sxOA87m
i3nXGEq/cPc9RcO/LbXd4wxYV6mJlFmIRTucUvh8UBJW3jEMQ8iGPtFoQzE3jjRoikmnJrRBNsee
UiaSMkp/IYwPCREUQX8Utf8g71kR9CA/oKwOfQlu09sKkovppD/6Y4tP7rELTj4O7UmZkdJBSnLC
oJr3pk3147ph4h7FfYralNh3epL2U7A3cDgqOZRQKKrgSiQ82aBu07kGGtOkQPTsZmkNWLr53Thn
g+kcZ0stxFHg11KRx+2+BA+MoCHBUQIF5k33VgyXTjbaFQT/GXiTecViEVTuZRQRKl3a7OKSPioU
2OmPwFfmo4E+tT8ytn4++kZTVpp0FKpB3Fpjh4TJ8QKgxopSciGg9ZT9ZvuWhP1ZlPpJCRNr1rNp
o22Do+9GM6qBnD6cM/a2JLuhkAUP32NZBy9SBKKnnjXhFiCQRl+cnOrOzwQeMJioFdQtuAIN/OnN
3VAO0qc9oXxjAKnO6YKboNEz/pV22WOFSDI2lKcuQ7kT9JwF134EEFZhXv6l2TkQDoRvzF7Zj6or
xCwnlvQmc6iGA29jM6h1QN36cCFH1YOBFzXczxiFOWgpCxjBknN2B/XFzSwpQEZwKdAcQCaUx94h
7wZ7vcO8k/k6EkhejaUSThzFiz3l/+5ZT4gymTzCqB3aNwGyln8kGFIslBbgH+zBJBw9X92yZ24m
NebyDWc1y48yCg9pDq+8MFvj5AK6bryllsyAvdJ/1GwyhvTlx+e3np23kQc9NLeaT6BWPYMc22OM
ywt8R71vkrf/eF8qBg7W1jHGfkcxC5g2PCK+DuHp1oMEkS/1N+W/eotAqyskJmYx3nHUc9HGoUqo
39YR9YPf3/HDMOWACkowfBahtHp4ZSwxtg/khDEue/fn4knH8PxJjZc+rTMdB7IyZHZYvbshyCJt
PMYALFixxWAMfa7K38v0V0gKNDp/kpcZ8APxlZgxN2Bmj2f+my12gSeLWhEK9fUQho0+8TBvrRh4
i6wG30F1/EalxptS8u0B+c49E2KNkC+CXkTzGnx4Hg+TfFHrwBBQDOaU6YRUBCuMnl281GO2cxPo
xBHlTIwKZULuU77BRyIowV6H1KDvZTJFAc8mK43CBYV5GElv4t9NtsLmaqDZtxtAagEV6A6MSBg+
ALk+FFcIcFBoW/CciY2ZRwBawZyDF5PF7gYVepyC9C+FV/ARwBX4n5HwS6B7wJXQjY96bB4GozYe
ULUTmNZ6P13CM1T90Yvaa29pkIiCIpAiVz2aCuq4ugXlo2NUBtBGvY6v9fS6RkJZLPZGJqYk8pMK
AnjDWqBM8fXvY+nPo31wWM4bA+mVL7HitkgjH1ZBn05MGuW7G4ZO4eKZ7EkaUpK6P2tYBkY4tAYT
ipGEDCw1RVO4KW8gjnxzbfkUgsBrkt5eX8lIdY0mCM26WSouIvqqcEfsUsAtkpDc6D+MrtvoMiiU
WD23ioPh5HHzYp3ZhtweoyUpicXEpmDxwPsnNtKRk06rGx95Q2qTRk2vOJq1nvmYXOLny9wRllvv
ban2N3o+DZQa6kaDnjCkRD6216aUYEHNft8Gt9irUsnVBBX6jYmwyGzBlTRhGkycFImBSkYHPpF4
MHfwZypj3optiQtpzS2E5bRC6ZIhby1+CL1y9J+0PXThCZEAdSGpQ785MDpwDCSBsYaOExJu4Qa4
1aTZUL1tIdNn0OeoGwtV6gRfUWHVSyxYNdrd/EnVNIoL+NE7bIGo3vUJKNBNUkcIa9stsO8fmC2S
aSSmAHFgeXYr/qGKuzFaFWryctK22wQBE2f7UOYZNhhegfCJtgICqq/Js6UOg+KZDvYEOx594v4C
JzFQxJCvtBQGdOeHk0CXQPZkS6hCZRDYqA5rUNjRE0zTLjigYGYY4J44SBYGWy8KWSL3WQEjtcI0
rch4OBWl1K0vsEtL2t0SzH9pIKRJ9FIpJItpxqEATVrF191lluMAcLKLdxfCIAI8pz+8wq7PD38G
k7d9jcjzsoraFv1/NwwBRTkXh5kVbwXDoLwo6rdXm+PhFN5jW+xoSTjRxYobkRBSv3LxMZ0jaBj5
VIHDVniFB3sFfwLZYuko5urtizmqLA5w10a3gJvjAnw6V+Crbj6wcsyHfap8kg6jScEwf9n3h4ta
Cnu2Q3aDLzoNhe9QBw1q0nJIRndt6a0GaUqbeYGweQEDYdVSK+2+qbSyq1fnMc/k2lfVw1yFO8yR
oTFdi5qwnlfmgdIRzYhno24sOynJrkZW/+0A0o7j6mpMYIxMj13j2GNY0jUpwHCgQ2KBSJ0mDHR4
mNhMfXpnUIYzaofgi+G4TX7zOElSSOSEAirZLzLQQHOkTdkFYCzD03vhx4D+ANu3vNrEloS9JFBA
d7J0jZz2CRDhbtKQljY+TJK7mxB0JBrhWMUMqTEin2RXMlkPl68xce5Ax6ZXh3xHPrYiPUEYRX0Z
hTEw21KxqgV7Jtle4WXqEomibjd2i+EfIDwBPUn8eIwQ/BRA+AZX55Hog+0HM057q1R3TmYNaSS9
atGWTbo65ZBLDEJPTfacAJ9z3UEMkOFhWr6qbdv1YVc2d+8F2MWCCOAp+D6IWkcRyckEA/J5wBGg
1ruF3SBSmm4+KSmG6A8zg27Ulri/zfS2nvNmpo1WKTADkruzs5XUSvIO0LYpnGIp1E2iaxB/g1A8
Ghqe1lM9Tj6CQE+dkbKqN3f/vutqu6eB+rP4I0FiGE1TlAJB5bZ3ayNvzeOgnIeAoebuwNvozhOg
Dj15ICEIlgiOBkjIe9sWBW6qVcT6fUXeXic778BEKk0byDUE6JAUi2NBW0MWg5rAi8OiDEgUP2dr
QzVwqrkbdyzlHSay6e+zvv7q5x4+hMZQVcMai+yTPr5OpTTlQEzCRlB8QWZi1F2MCPZwL26PR8H4
Q64Z5gYQCWljG7Au6hYSXZDoDUCuN8QkpgJWgE1BpE0URtMP7R/6nO1XbQbhPNQGwgpFedDz6KDI
blMaT6F/eGjREQsIJihIICS98A7xAMIZ0Q5CtbaNycxNqdOVvtyK23BcLgrVxwHBKPsIyC7eU5WY
rL5JqNsj15XZko2/4R+ZrQ3LHfrgZAIxg8B+wUVl0cwvDRIo6lq9IDEoJ8Oct+YPhs8C0nMbDpUh
P3l5MxorwBPhsJjLIfwr5xxAeSXvaJJeopdjLVBUkTnEEkuSHojoDaGKFjqpsHUm/CDi5iS8gCVR
J+cUPWxiMr8e+vKuCijcNLmij25EoCVEjtvYufu0uwXFHyNB1My/e4Qq6RKpLYCZD06Q0JHRFZCM
hCawHGf4aIpVpz8eBbE/2kjEQB8v8fuOf/PTu0cIDKnmNNbUr5BXQtImFCep175+qXDq6C5O/OjC
tC8km48NAykgqL42hJwafRMunNlZIJT3xV2mUPxnjBFRFXLHd+/ivOekUG4Ki2Yf19eQfnwqV8eV
wOXAB4s4oo/XgCHX1xgopVEoEffR9Dg8kNttjpEpjnEs+ni2i8Ao5Hdvz1CCN5AuYAuKuPBDezu2
EXWDMlHhZOLUXMdphdTesVN8CqxV/zyj2GbdcFj3NUvqeYPRtI2khjo75Ov0FjnRWxzbbntUCaxr
IAnODPWdA68m1Kr9yZ4VGVxGZ6yZE2HQwNajhoki55ogt8Ge4L0vXnbCzX15BK/pWR3wE8/J0+7i
PS+jfvZGZWg8GB2FM8Y9evg7lS5NI78YkovKsYW7Wo8BgUwlKWnlaQFBHmU6SFByZDrOqnJBxgcj
ulintjJp36NCQGJGqnpg70Wq4zDLC9SaHIDdTJiQdPfEPT3Tx4FDABJu9X7ulavOZm5rQ+L6OYEN
lVZYU4X6jvoDWPSybXbOqgAYQxuc7ups50EsGcliHAMoX9J2yRVSGErqY4OAG8pjNp/ch5T/BvDv
Bza1HegrPHianUi+GR/Ojj2EkJSswHhF6UPWu0RHD5o/WD2ERvwaswshbNARlaYFmriksm0jJfsQ
CoMAsCD7/SU1HXnEinIm5gqCLc1OZIGnll3psOEq8isbANpk369ovwXonLDKJP8F4/W6EH81G81B
lLqZUmlR/syy0ibbB7VqqJRKzwFm+21IywRBIsQQHh7PiRSVR5wDm0pHADANMBltCaiEA1ZGd3qa
8YNUnTpTzgaNWg1ocYTHMbBOTBU4jjsWP8YXBxFmUErTwQ9Tdx6R51ddne2T0zvMFyOmuW1BodP+
X7TjTWhA53TjY3NFzjwfvBCmArvX4eSpOLpMEyi18L1oUTToOJr7uO8M311HRI0P5NiJXMAjkEYj
4mwNl/Ahu4gRaKFsiJIn7OABExAGJGOUlGGRsucS6RKlsdtN+gPa4UNC+9F/uSCKYQ4YiPkaCvZZ
2nA+7SzvSUNRnA8xSDhLGl1cMnLMR28sQ932RrnNMghKMXS1i/XdklgVW+J2SQSfIXnIgNSP7kKH
zR6VVovN70TnII7RX6BdmGAlfolDOa8kYHvQrcFkJPe6rXNf8f4lyRd6IXNo7GZ7TIVUEVqBVdPl
wt7RRyVWyKzmLbpI3thrz6GW4EQp97k/2dxlmkBgrFjkl+4p7IpmXVzWWEQi76Khp19g4hKo/uj0
8sloxrFu34xCO4GrlOVApXFk073LSvBGdAQEtJ1xEbAvpYGRpERDjN7zOlMhNFD4nuKAxEkjq0dB
nQ3Q2lm0tHAP0Q+uibM7Ya7wH43lXU+lQMpQLoWFZ7vTTgmy0QbFCZLyrJoya5E8E6Ei/WIepukO
Yj4IA/fZx7gk2qKNra7YvOwz66OnZKCA7x3zQnGeFhipfBLdY0ekNt7F2HM6EvKM5Hdwz3Ri4NpA
lqBIHu0aXoKC5c6jbklKKpVUSrc8RcJNbyKriOGJ4UmIU+efCceYcPCjs/E9nuMqpPAsPXX01AjQ
8OEGkoqjW3F2ZCRgyi/2QBJYwRrGzNAaov+KS575cHIzaAI0O5u8Joo411EKe9mIPU9Izr9ONO4T
J+2DdC2o9F/wUvCiCXgVsSv1KO4TAj1EePACUkJeGcxmvIzRWgi7yscE/N8i8A2I/7AJMtahDVAU
MUHNSLk6WYg040ImjHiDvzZZgm7TxkHngS4UJ2lSGI8FWpnS07pSkwm7BRZeQgVEtp+KgDYAB7gd
x8gIs1ksOCuwEzII+N7RmRAawN+S4Wt8heGEvS+xnLyMCs0kZMOvJGOlOMZaApWQ8giDkIuaxKQM
kxVJNsadSxjYoMKgv0Sh1BmppW9sG6vP4yC7SlmJBO9DwQtzja9M0wu9ulj3iFQgy9hqjkHgZA/A
Dzl2lKc4N5S+qWGiXnyAH9R6GNsR7WfIdwdUawnIDTZzmrIL+E2AkkqfUlpgnjlwGFy2ANsaVjZm
+e6AgzDxildyHcy6YlEkFmlYwMxgcak8XPKMCBAIxkbANz9mX+94EnVQNAo/ar86g08LrCnwltSQ
0uSIaZaGF54U8LSeZGJGcYhnktqchfrfzXmhy63k2krjIWidJSQWeRd2XqqFKCBy6rI9MK3YZW4p
Sb/AQnSjmrIbUiOLPN6Vx8bFpz4bto2+wNNCWj2qTKHOSx8Jz1j2ZswxZr/DPuEuCOKFBc823tmA
zSCw3FdfRzTakD4ZNq1MH/Q5oT5eM1hYlqjo02pLoxtPTLbOC/4mTUVySP4/PTaaIimOYp/Vx/Sx
U2TPCC+BIO+XPdCAxr/H5MAKcyq2gMfNqmJJggVDDwKDe6JfGS7MSug18o68TMhInAiLGcWL4SII
6GhzwslK7pyAMZBrlt/BsKsb/OJ4Ez6A2DpyAOUxzuo2f/AXf8bFtt2lujs7G1aQASLPeYrwiYbP
WbfWjCe7sXCyGrJ8rAJdZBXmYWffnLbboy0r7Jk9flR+WA6vnH3xaLLd6LeWE82S8lfCITEodw8n
xjaQYJVbbdPRBRGe0s2HeaslLG5KPDwIUBv2Z5K0gZxla3LmsWEsFy84cxqSRLamNH1gaqApfUHK
xNGznTCJ7A75kjcVnyvwNBkFJTvOi/DEoYrAHF2JNSckEqpVjHtiS8lPwVRgNjvVFgGaSEjFma08
/g7qiK1+cWAA3NlDEJNpdEpr7GoujluI2UQsX0qHCZSXWF4CYwFLQynZi+W2oghJULYzd4yNkXWC
ASWBItwuKjUQOyEfQfQ3AdY57Te/sFOuC6qbSc+H2GZZMSwtPQYst3zcmTXjo2Vl5PLwG1yJrMNR
SRe8OBg+WJb+5vfUZQr50rg7vC+xAddLHPH7B1B6o+3ugrvfC5dmnwMFqZ71/I1n77JHfsvK9uPD
m8jemQ1U3nd2Y9QxTzitVnAxb2iUSsveR93No1uZjc3bonGLg3HIgP9/FkEsg3izJQM3u7ShvziY
SzIyGcSpIaF2dXejclD8PQ35bsPi9InUqExs+R3FOoesOjhnt0TT/RCe/z6mGJ+XeXYPYXPWKcVe
fVTh9oIb2jR3UwLdLr8fxnmwc0F7OaLI06tUGlvlPMYZd0TMRplDUwxqlT2ezPhVGpVZmQ9D82pD
zZPtL+6c8ylfcsVa1rPlOqm9VV7dvpnIs7AAda9l1z3/jeFpRTRz4brqiurOQqBnuauzxh802tsM
MuOoDtEQZyA7RQ5u1lrTv0+HG+/JjZrIs1Y7lpO9vrBaysIUyQrIt2RdH9jXkqZVyghmgqPk21/k
V7nh/1cpK61Fv+cSS/zYwaKKTd25YmcfVqUkUuXsto183Tb6gx3bahfIgkjd5UGskkrBgi2YcvCZ
9/N7nAQj2GIZMnkniGET2kuziy3UKHWb7VGlawQn/hKOZhsSqtt3j4Ecy9w6s4tyohW0gw1xZz4d
1h5bFxaGkYoj4OlQgcFecdI5rGxefvMhlOjarmzQ5qgV7mw+xRBTrYUSEzcRUmcLliwDaSC3eDfF
7t/M4+Dj3XmCdY9GashryfPnCpaR5p1dDSHJs/tEFxbl6w1qbsnH5BE1Ga+oqfUCpdc1UQePL+nY
X6sXCUH43TR6APdUs+F41ail982DLTxtSFeUuuHirocsv6jeykAlhG7XazzFD+TIwUMEzeE1C/a0
YRmYA8wALouiBj0OqOXw1wkmQwwOEi4gWLgLh/PGyiNsvtDsAJ3dRdBsqdd38rn5HwbEgV+9+xbz
8YqYWZCitAj/dfj1pc78dmpCiRXN8R5lb3u7tEbbB3wLqdjDPwMyo9TBdEgpju+ZQy2T04VAm3sy
BS03C/5sMjnyYLYdbXu1ULwd7dQVlrDTxQG9kNhfVzbaftTzWbzFkJWBw7xAUEI7scfLAWuvejZO
BPVLA03Z7o5T3RDdsrLi9Bweg6OL+0QKSS95ROTws1bdROr4Vaf7HGmH3Hg+g7vTp8sMDgnRwYYH
jfYLP4pN6xcmhpDwmY2MVSf7jh0S5L1xFOMKB4RqTkP19habLFpOJUKW1qvrVrZWjM5Dnc3Hq+Ge
6dFVUnI23nFCoERvHKbzTN5rEfEXuJSsPUq+TRHMpuXEajEYh+4hwCP2bi9MO4QgKSK99MgnCUol
XQOOVna1Y0/GXIh5pmLbNR4NK33Ty8J4HOPLCurLsVzAiSRXM9HxF+n366DuUJs7DAukX+g2JK1G
P0SCfAxzESzNHqOizDO2QRQw6ouHdSrFPDUYXsv2tC5SRws+WV09INZgOE9fffFi9EBuB7WYhTZk
LyHUKuDfcvIdokZGFR1wKb203Pu6qAwksUibouWSa2s+A0qERvy/spQVmsXVRZcjfKZmy9CWajfp
mSWay3oNqeCRE5NzfkcX5wlvOyzUjeLl8mzAwOJiGSglJb8S42d/D1aXCdx6LT66zyNZx07Tcw45
ozzcPHnj3mbP+c5+dfU3fmxJBAEK0Y2WlXVU5SvqMiqUThL/xfRzG6HeMUaHWWbUkoPPcoRbQRZ2
0K/sjvcrvbHlJEbrkCCxMWeM8JZOfaxcO24hGfWrmp4FUlt2+ANK1Ihurh8Qg3W7DDvT/G0dGJlN
IyVMVThkqmCCxcuSvnGUkhp0AfLNq3qyeJ0hPhjJJsoke7ikZq2tnk8TP37hkovPbMkEB712n7d3
ftJ9oD87OyXMvW7os+JvhrTzU72ADJmS8nDKPwJRFIPD4k8mpt4JQNRpx49c+CpqMOPhy3IUeArb
pfoBLl3jRftlZRX7UdrqGzKQA3xspkmdvUXlD0ieSTIwDOUJN0ecrA6renaiVoOd9WrQEInUHuVw
kIbK+r2lMOp62GYrewbAUbZU1u8aLt1HqQ9cEXRNL+7D5XLW7pidgNGs16hWmgUCj8uVVqo0h/T1
QSXXL98ePuCV7HLAPaI2Yok7VXNOoSgrMSm2+RgSfeTzftcUsOtgymajWMkYuSw71eiHsqhE8R2O
LKXEJ8VgB4iJlxOMidTYjfciiITbwZFlH0v4VK84vNAKyT3OhVFH/95I0e/lVV+DoO/cgGJ3ZlSe
DZtWpBGpS9LEiJSFNBm85PATPoEl8rI2ExuYhIber1moz5juY59ZN4vkJTnaY0J0+t9j7S8oO1M7
hnaz7jwwADDrqJ96MA4EEuYw1QwNBUVzvzlHnPFnR70xapY0u96g83c9FKL5dzFUmQj1gzzjG+PX
2omd/jxrQjmwYn6qZgBVnWWn5dbPbnFDNZewGJEivz3fNwBxPjvr4vAcNNAI/XWE0aEKbdCiIU21
7E/hEG60+/p3cyeI6wTvBqneZUq7eJtitnpxlW+hQURU0CZ1qe49I1oaqVTv1eWPJg6aJhWDqbWu
Q+FlR+XjlVPy6GjqIQOgIG4isDr9dUDN323LnDNY4DWkTDmESG2BhpEsg63EexrQqN/5ZGXV2UOB
2kmxGi+CyyYjfhP2XE/d1ydGc1Gs75r3NX2yHwZ/szT9hk9RkovtjzKEOhKOEzqqeEDj+Z0yPKbE
6yCBfqJzYIVQ5E01Hm57UEU79ZlUiMwP8GzurWcEOHcE/aCMwlZicJduPHjADCz+gNd4kjm3xsBo
OftBg2CyK4yC9rFBv4ktfsppRBJOMEjsKSELFIqCuOhTqAzBSiAlFAMxYrUBqncl1IOgogH5z1qs
z1Blm9O/NRLG578agqhmL1m/vt5uxlwpl2lBNzgTSwapCxJS9xiGrKlApPzXl9/oxgpurN6LiFkl
wJOSB1PQCKsZRH1ZSaB5EuX9t9swFkE+7utBE07CYsm0w6+wji70UhFi6OljftL3GYyIAykNJuXt
FZJTWbCUJ2SFzRTML0LvoG8cZHLEN/cqp/3AlXU4EmQQ5UvOHdjdOUf4DCNYSNcQOxhHTkc20n18
PSfYUbYoHvfW5MyqTBQKXn7XLbZoWGzBCTEFCDYYXRqtVTMFL39j9oqLzv4ULX9GS1cfvb0pB8e/
20pTiCmvq/Dg7xhAx1qhv0lRaW8w0+xs3BZ9qekND8w1iNbNJz5SX0DO8Neft1o/aCRr0opKixVR
iKj8AvwSAO1N5GHjOhXjqM3Q+fKhypgXFUNKdB+YBu4t+BtWY2oLq8XrzjSfBsrezN3DpfRbZutk
duyqbUF2o700eJmkFotytAhqGwgXH0LVRmci6ASaD+KUWLXCQQQDxVW8IYKrbj1jYJWmhs0BO5T2
BCSHvSPtdm/ugtjzFmi4Gd2thT0ZfkmoFhVWw2kw5JGNRPvFjniCvj4KNQwWevv0MOQMrCICjYhA
D10GI50WyAkzh0hv6G5zsKcrgYKR8M8SQPseKUTwnDFTsRzkYY3tYT3Yhgz59mXj8lQISklkHzMS
OwvnQLW/Wuopjjpqcz+AAB/m5RJpYQ8ggTl9F0P3AKVDjw2D3Z/v6LC42r11a11OCjwf1gvpdCqx
erlz26JtBYkBmpXXSEq9EMGPY/SFBOPwmqvSHMzQe+I94CEIpWRS1tGus66UDV5+2pZ6CK0BBF+F
2c6ZJo3+tqQVNQgGrZpHV/PLuMMlWe1dOHUD2kOA5iqjjVJi00ZG4CHsZRo6cwNGpkY4z0+o7sGV
puqGyUwPLcyxR211a5pUeFYQBBLpD7rq+z9hZtFRnSH+dXeP9WGTkSywFV7Axd6jad9edveto2gJ
Nnf5W61e6QR2wopW3ZC/dzRQRo2BEtwygGLZ9RtnE6rP/hFpBqoZHbq/liKsV9cUvkFYSiO8zBXu
eGdNoLkKq5OaX9FA7rvoPs9ouJ2jiXwZVN/RG/6iFBfOekVXOvoeV/pDmIownVyjJaX3ySX9UsGj
LNYhjbyp+6DVgyOOEN7LqGpUlOhaHaGtYtwsBBsORhmAvQjfAh+HBkaW11QsRQf0oHqtISN1P5h+
Gsuxe1TsknzqP0hT0ZEDTOp5w1Opcoes+GPuRk+DuActOoTnjnrSp5vhYrbJvtFdt9vNsMvbqKod
aEQ633GPvA9H7LSQqjdhM9acpdsPGanRsK7rfPt6PvXrIeoZ5QNCw4lhllFOy2GRwICgwi2MsLJu
eiY3WcDeLFa14Btt6HKVsWv1eb2AI04LjByqE6DY1cBBMkuOdBncbnjXsfgkTFS5jQP8ZFp40Wrk
i9YcVlfzkeA4xEwnoP5NBZzE6uvcJvXt4e0ccszQxebf6ZtakkcYf8vrb5Yi5/KO6SmHDf0dv8JX
j8kXBi5ozNivt9Hy+k2Vj4E2EIk4+x1b8/oc1D4y+ubSw9gRFeqPuGksTntlPVPmlnfXrtzBXwld
S/99rpiFwUcFh5WAIctvwDiOrnPuOl19pxkI178NRqM8Kk/e8Tlai7VrTP9qPUaTNddD7FBNZzAu
aMUXKfLwMWqp2oypJfiu2lLmCuT4cJksw6XNW+rg32Tc3qLL6LdxnuudrKQt/W2U33jxCjUZnHJE
AyFtnlSjbXIriZZbw9zBUb2Njzks5ruCvKWT9fXGSeHz3uT2JeL5murdeMtipGXPpyIjbzOHWrUP
6q6eab3ntxSTIuY17J99HLV6qtclvX9hiWsxAyfqQWU2mZppnm7qWB9pVMcAM63c6SXksBEG0fvS
Mg6KfrDp1GqvGfpCcyvZa0O9ti6N5VfjqCnt4FdXiyFXf4xhWBcQliCXMeWtg/gF8hJtl7lP7H04
EnE10XhZYUiHNy0Hv2lgdB2XT6vZdApDdOru21vAy4/WzT4szleeg/5dn7aYdYw9z6+PjAJDFmQW
ZXVllCNMGWaRYWTQ6Xjwu113mx57b7Xc689x4Yu0656MkPyKeuADFkIAIyrOiQdvxZBMjvik6WQi
zGDETQCY4mrnihHLywv2gBruH0VfYXQwQJm56eSSO0VCYtX7+o0szepwiHvu/P7Uw9rdYlw5HbqX
OG5d4YpoUySt3s6p/mvJ/HAoC6v9pgqORUOYAA3zw4y1ws8hzdCnvy18h87uNn7Y3zY3ZC996OYQ
/ai5wDehkCVqqhR3Q5h043CKAjBJxZHypLozpzubPzMKlTLgEpnzszFtRHzvQWPWwxnj8ppTWT/0
+dY9g/9nrcFtOMD48K2Wbhl2BkxGIzYwB4uemzWTTYov/s4oo4xo2oQPVfqcxpO+rVV0cCzdMS2P
vcKu8RmMs7FQudZPDNXLpQf+ENRUH+hNXfHfBZPYjW2jb2w+KS4GWhjyFE1YED1GUb1Xkw4cR39S
s+Ha6yggSrMclGz4AJMmJVVYcPSgbTqzOVW0FnV/yIRzc4u8Z43Dbrm6yx3bvA4ToD9XTART7wUk
IRwDoRP0Stgrk2+TKez8ZC2j9lS3yhtvjBI6f1bSsSZi1dwOtKUTb4eittKuUJjIYaV7Y1NCdzK3
9GJD5nGO0M70Rlff2kdm1TFLV5hGz/dg+cIGlrBBoEhu6HfbmLlq02cL2e5gI2jJZyEwEV7pl2Po
idMqg/1T4eRyFA0VChLo/JB10T427d2MImkvcYvnxBTaBeSilwt/AemymrQu1CJxwmK+e09cef6P
pTPrUhRbovAvci0HEH3lMMmkiIr44jIdcJ5QHH59f2F1571V3VWZKnDOiYgdO/Y2XL8aHnmkRzqe
vnGwpfMAXxecX1D1OVmUuhZqU+4c5KkFQa+oKL8XaiSSU4EtdXJUEZintLulN/zlXKD45tmjwmO4
UYso6QAKuiQ/WCyZ+tbmrC0StDmQS6lAckt7HsFIZKdQWHcJVhQNUb8b9O8hzGKqh1rDvLyQ1qL3
rD44tMW/XlD9D2V3ckzzO/sIoQO0Pn1mVKyQrMh+aDTc+p/0He8wGRReYTn6WNBIeTbJXLOzho/Y
RRnibIEJPRwsRqCPb2vbxNvX2tc9TGGzWqTv4eTghaGZGCjsenUDmt9xU0+X1zoMSHrsW5IaRy8I
bvo5Px8dXWhRT5tYAHT3OZp4H8xbQA9PDkpcwioKRJFHMd/LDyD5vYljoC/JbPEg6wUPZGwS2prE
xl4h6i7AjkCLEu8K85zS7uK4/+tf05G47a47q87TQ80C8ZaXk8Hig0F5G73Im7onO4vZ3sVJdvjc
nL8DSVXInxiTh4I172dm5Rv2wIUQeJt90fgeNIEbwDhbF2tu4XdYs3H/dQ9jDthjxcANn4etDu+w
st9/hdnySlB3+KmKc71gsBehhwNINnYsTvW0/67OeU9pBHg2P2QNp1wcV3+dSf/aJ+6sOSjaaqgV
q5N7lcsbbNPhIVprJJzieQ2tEa7gU3wJITdoDfYYvpVvmdt95svGhz3WMkz4oGylocxJj0avqFpt
ebbmG/PxVvBngLFKHt5CYpt/IXvaUTqwoGgYaLQUmudB071t6IsSyY+YtyOcKCigdB4MtgLaSu7L
hokgP3tezbpLvPqU4VQtu1S3GbdjNsS3e43fwKD5NDnntVv0MKzs9hSbzRLpexGXxh568CUJa/ba
1rdr7RhwbPc0jm7mpySWHfvzwbBjvR7c84fHEclcMVN1FNJkGjceOj6PTWdutSuv9y+dAvsurs4+
rXbOaE+sa5iPmnUUib3RsFPjrDVKPNhINkXxnyLnNhYrlkvyJZqZKL6w02eEZkipPMNj1OmtrxmD
gAwjkHWr8MbI42vg4jk+1AzO8SfQ9W5QVJ5OHO04bXiIz6iLtQHjjJZ+YhRQyztnNWRidYszuEhe
XC7hYQyaz6n+KdZYVP6LwMy3M50b3dY4VFJokT0SB/bOAxwKZRXkQork3B1dK2fd+lgy9Lel1ODK
Rl+xiWXhtfOdFvOk9u7l+LdG2aXy2ntbqJwRVjLLo/EL6svu3TCb/cEVZWbaqqPqOXmffbeN9J7T
aHHAwAJlcA2lEMOsD4aD28XhTzsD7EE/cA6ZJgPp7+IcoC7faaPl7W7m4ZWc9jE3QGRMjDrzgnuF
3VPL0e229dzb7h5dLqwKhFYjKvGXHmPDpxHSvVfzpXGs8gX9wyME3+BKvEkD9Pro/YAxS3aqGheC
wj6bi0F2QQ4Fn4uLtIeMob+9x8Wb59Xf8N1Ql4hqdE8qS0n6vVqkTtcuEh3duQXhls0ItbVBod4o
3RdlJIrSLwaVpKFhjbierVW/8ESOwnDFqG+FJGZKxCdBxmRMdbdK99vvoCTviGt30pMnfiMw6dl6
d3DmSwYZleX+rHlHAEGN2/O5hMM1SfhoPbqMORwq735IHl53iMKMxU7WEELCpJ2Uk+vVECjGlOEu
OveHh4/6gVbY7RrGQkYULpmkbBYWMjNU/xBwWI9dnpF13uESaPbaIqby2PV34xe2o5VXr7yTW7tl
tZhi28P9YufjscaO9FvZ1sJC9bC+75x57/5HZqL04QBHHqQSNtx3sYzJD5/0ZXFAzvvz3fit9ES/
MoR83JSAhSgs8b7euWtdvU8OS/ti2NeseVbrOf8vuAaikX2KLgVT/zfaIBbyxXrlHBnUZr1+TZy0
ULlRLXE6qrU5J1jhc+tYcUq1vAfOLYzpctBkLQq6vdab73lG/MQbNMLklXGJ3uI/y6tc3NHh4Lay
M8pH4qy8bdMQekbiTvsU8RsyJBGyqek+ZfGOEm3fcTrncUcPawu9QhGo+qjrJrsbkOr3Ev+gjQJx
SitRz+lNQ8qV3AX3CJionb15iB6eSzJE5pCLYsWW+dakYTfstxTQZLR7RBdb9m1QR8dNlrQQvDSv
TrccO2OnHhxgZXFmep8AOgpEXdqV7jM7uqDQtt7Dtsfjrd9a3Dz3Cgf2nBDOdtZFejpkz3d1NtRh
5/roIO9gmO6Z8LvH9RArHLOTzWtqW0qZbdCtblltB8OtXCu9sonk0lfZzSWJoeyst1rS1oAk/e+L
/WfJzCdlh5Xn2WAJwXvAuC8uxMLK3C5Ej4Nnz6jxw2TEtU06xmFIZUB5/5AkyiRR51f5EfBSSZCf
jjF7+7teiVkVr8bP1KCzC6UdBQYIeYiN9RrJ75vXEsc6FLhMLHOWnh/mGijb2uLqKQgZJyJf8vuF
85iF3PjbO6MG9Yz0DPkuvu/NKzDN3Lb+vdZAEsstr7Ybi3rUIyBVlny210fpqDdiIXGCPbxH8Ai0
XCZlm3kR6fQp6VSG7XCbdSpV783JPZm5/eIVgT10VPlXPjXcPTPLQ+ZZoWuDSSXoLYSsCC46h0IZ
w+Zidp/RfmTqkCR6g/XI8ESbW4k8R8NHkdlFrYl9yNfQFZXSHHMXRkrlCchN5Dv+PRZmhf/9qDyy
D7OWuxEJiQy+dsTLuRITMMAS8pgnknm6S+SHicgQpvyUpOBkuqhJviy285fPkcmrx8jl5CglyWcV
PloOT4wLyJaDhtuAbAa3h4lSIAxqG/7HMoclzwgp9DYWhjzgfx9P3lYWkvzJ0+ETl7yw8EnlMuTz
fxVCIwBdvBqzVrwLsjY/t1r59U0JgqCkjwqoYnDh4Q8YE+Afvl+oZFCzH8h9iO6kyQVDPmPSb2MO
WFwht1mEBvhmRgGFvEIBShsEIIiGNi3tN1xXmttwPA9Mrl6slv2GaI+7b8yolYxRD2KbAg+C3cVE
NYHd0rBhmeZxyLtLHsv9zbLSqrD51YiXMvtPishbwZoTnhyTDehUUwFTHCAFwD+/KeQYXp9IR8Ri
C85VyDM20TsB4+tGEOQ4argi5stZBhlD7F3bXYqqOVw65MfUcLlklERmJSB0wxZhVaGEhnxhD0rh
cD2AO56Fpmv2HPhgHPdkEkg5o86BmCzrCBKvTVcfUpcHUc/boIWZQC6SPi6co2SygtZokKVN4T/5
iPnMIWnRQwQmjNHDw2uJqoWZH9DT8VcUZ3RODFDRQ/97URCLgLIQnT+a7HOpHHPu+UM4SgVksgRC
kigJ062CL8hzqDSgQnwRvP0YEmua0Puz7Yz5dUAxqJIiJMHjwcIoN6zrHi5HQicN8Uv8BcZ+fuvl
DFFLecoEXzoG41L041IeKuJSW3YJQzxUMXBE6oZZfDk2EXTXrFXS6JObtqF20rjnQTCkOJ8umLSQ
XtbeP2AhCrdbZ35YuuNPEJMoBdYF1pylXhMAmN4q6G5Bbia/o924YsYeZmVCz4Xmc5KONe/TM97q
zldKl9CC00RPHB8GWlbqIB15+v/e+DJowU/HkAkSAG/9VlfmyWAGbr2b4d8PILIjPgB8NpKVM0u2
OthtGXpDkwNWFWdpsOEWAiZfFU1hLtxoD07gzQjgygqvrk7ryod9S1V3mJYDZBjSLfjsM0Puq/BA
XmB3B00eYJe5AplGxCmLVr/zwcuVTSLOEo0DRsQY9m3tBiq+pGUOCM0ZexeIBT8S1kMjCs5j6Oc1
1pFGwcJeB1Okf9wvuTtXOGe/FpOQJYVl1oDzM5/NgfogRrnXXq0F1kUZ26WehRoAHDg9TCZzqC/q
7sAoq/bcPJr2zN4Cvtk1Jq2Il5uj2X47y4rN8syH7bI/GN4pfCq0cAGfagnYv6Zw5X7L4Wd/72b2
1Rwj2nFcA8RmWk7oQCeSfipQYpvUnsxiePdEDBw9eKrvEVS7w7Tt7Xk47SoeH6Y8e0wDG+a25QAh
1b+h5nWAcqVqfrh3pjeQp1nTI7ircu483NrWP257O2gv9uflGFe4HnsQuHX96t3fJHf0WBlT3HzX
CIV1A5+x/k09o2ngN0oTU0mv9kRllNEBjC9x58ZYBaSzd+NWuPVztIU6RCfg5RTLXcljQrr2frC0
4HszeTrpik4xbEZMpiErJjzKJ2rK0ZNQgDhJPp8ii3nCENf9GnG9wfEE/N/W4dzzgYsnThyclLJI
PLrsnWFheQwNbcDLoTJAjoSPyy0l2BmEaKRlKcPqNTmauhzyEjo65jP8PHhSLtUxfpzjubH8Th5A
MuYTYSAZJv7aiz15sB+XlQvwQhl9ygv1SUXzl0mBLdOxwh+Ug6bzBzOA+d96pT7boINUaMnqdR6q
2+h9G7076okj9D6vMcCL8QWca+3UEwLM+vOcovmp26wCQbg429kH7JIfFgXrXlqJcEGGbIZeq8cr
oXPU6mP/CCkXhNUUBlDzqgLOw9ti1q8GQNB0mwROblVwh6DGCZ0qmDLhLlzv+ZCGb47yCkOj6Acj
3bASyTiUxfIvg3/bYdNBOZSFmXMcbjEWB6ydbFW/qRwawE218969v1dEtpuRvJDvDoeuoZYZIdxW
Yiqlq+6GpjWDDDECZACeYditu2IAxOQkO3iB5fuhReVkqOHBHc5l+M99sXPUuo2E52mMeCU18lag
NVJUU48Rn0GR5dDkoVX+4PgKbxJ1fkOZYQacASjy8N5wuHghsANxy+C85FSt/6Ez24lv+C9wI3lW
7BMGIpiSfh5RxLKrt4xpFasv2gMMjzIjgepJK0KxFARip9lYZ6ZkHzT3lU6vHDmI5xdFiEtvH+8X
2RmtCOSE2N3nwGWr5cOTqv4ghxkEQVhoiFTQnu0yb8oDZMFA2sdMQYaCZPDa/Q7dnmSGFLzYqaPq
IjI37nAZMo3zjjGOgF6ZgLTVRsTBHY+IHz4MGMlP8L4B5Vu6Q1op6L6Ls3oPy/SLOnBUCO5qZhKY
QPbYaAJZ18QbaMPOhw0iYuVPs31XEAXgRQIn9HsR0L7FBFFQ1Xq6NYFIuBOqZ20kLNXiL+BWpg/F
R5JhLCqKHooxiBGdx3D/hZqK9xE7jrY37HD85AhCzLWQV3Co5SInSw5yCDP0n0LKskwSHpSkJGYK
NQSDTOI87W8+p8NwM1Z4UFJSyo5Y2eLY0Eq+3GgKliEV0noNHF2+/CUGMaZcDfufZch4DaFGMaUR
I8UVhXACoTyLYgS5FBMhC9se1MnjQfLIF2VkI/XwACChYlAAxjQOLBRK3G2sFCD6zN6Deh3dhTnT
YsQt+nJJszAJmymng80ag8dRN9d8CFHHp+/uwoUuIK2h1FlKyOnSoJct1oQoy4VgV7Nf8Eg+PTs+
TnIyRUY/UNGASvsiO5oHkhGibXmxP+CLQIsy+kIdCpWgXoig950bsprDR8o225cnrBJ6wBs8Qu+4
mr1waOr4Zf+JYe2CzXcGH76Tl1yo6WBYzZg8xdIOLYowK0F6RAzdH59nJAcrlEpWMk7Cc43fk5jp
JCIzfyHpDPMCnMln/5X6+IB8KvMVPgAN3BKN+RwPYFR/yRfs8wZXH82kEwUj8vpXUU26L5RwuC1C
5sGXYmxnpeNynvrpzurmRcr9Wa1uAY7hE21IluGJe5jB4LQxrIM4mK+uO0cyCezJir8ziPuQBdlK
hfP54ylr1eCKcyrRHayal0OUfe+298mzmuh0EWFKwTIJGHXx0gbjsMh/roQGcZIJg7u1fcITaOIQ
zJljNRtJt2HSNxU5fwJ3E36sYbV0Yf0UptYe1We6NRWez+NH9ngR/40diWeXACNCPAkzIcS5JCU1
5G3M1XTPfJEwNCPhvD7jLcERIs2x49HU827DrnmKo0jvQ0VvkWbB9DRX8rAhy9T6sxlUkyajlTB8
TZ32nnUpTKMenii2uSzAh7o636Bzb582isrkoKYOGXmnKKVHbTUnJEsXOsYgXulQFqkFdLiiw9M2
OGNQe7Qbt4DeyadJPd/Briq+9KTiEnGm5TshNNrrs7dEUoBqqNXBvQ93AJE///DflRTYFDolI2Q3
61tZiPUcPsB4NqR7pJsg3naKoGWTF5xoVbonJr3obrfxq4Zz8Oags1Pcyg4sqYNFpnpV92jeleeO
5AWoOB1G2C6VMijBUOACzWYCBwOwrxJOFCtNE3USSaSbDMqGrQTXCBYZUZeejXoKYS1NC1JzhBOZ
MfrH6PJ0xGD9FAV61sp+/BNUYwJ4KmO+jbBrFsNZ1LT/RnXgXmurZvB5NF86EsJKZ7UwLbFXTPpM
aFjQDEXZQQVSHExgPt9uigbr8mlHEQ+aWz+IZnUD9eHbDIzoGelg+obXXNDm/bDkIE6KyVrMxD4j
09V4TzjSAdBcRvwnqHB30GTbFpSVb1uHZNH9euGB8xIBywxNvNeSW99Nwoy6CqzNHbbDJSI51No2
vF2PVChFc3Ph56ixdpAJ8g8lcFWAn3E5Iis5GgrBkT1DDDQjvrS9mnQA1akx0JztLiIfWfjf2ZhZ
GkizHCySQqLzlJHc/G048hSfW6rCMyA9YduwCzrxvdtYLEqGO0awPBcGiCwjm7EsVIw5aVENWIQZ
c848SkpUYU6Kh5HbNpfA59+koGqWXl3d+qToPfb4c1G47PBHfmPMBAckQ2B5PWVCi7DC7Cnj3HA1
D1db5sqIJRgeM/fBnOWNERB6fB6MetIZsnnFxKLFCUFpREPIIZo2GEQ5VSLJxdQpwf7t3+0PXSeF
diYy4GF9MB+RjKC2dnFFYExg3y6J48PMLmGmmT995B6qc2HIVBhw1692YQzmRjDPX0teM1ZnJjRN
e81oGjiN1nPpz+juT0Y2JfkoTGJ4Sljk7Qf6l3yHSMKnZgaSJBg6+4nRN6/0VsmufyaEcLII8zRq
WREkezk8YBkFsPkCBYdlvHgvWOaS0mjmhijFC6MhIJrnotDAEyHTgFu4I2g3ySipw+8WlLolYTqw
SDKVHd7J91o+OICvahZ9ZmKir3Dp2Zo/ziXxQ7YRfieoB21t8TzLcwxiAsAOGd70Vp/hREpJSENm
nVw+2UdJB34EAscgIXZuZ8sOeqI7t4HRp63k027Yx4W5UhYiipX6WXjh9QKnqQeddlJsyEH2VKO/
z4YwHP5iWFUxo/SWRNikqIOuCYVORmuw4lAp4pyC04AXMnaKsOfEYryrbkeQ+YIJ0pMFSrh11jOd
cVbwQkptdrRnjZVQkbhgmYVe4fGBYdtGxkZkTAWKOmIJhD77lo43OwizUqjultQbr1KlvClpBhQY
7CIkCm258PVKX33OJGow8op0c0l3yz0VczOjEu3vAXXob1KlWuqUkw/VHdsN9xvAN91kQxh03ukc
5QjIENBRk14smwM8jJ/O0kADg9OLEeUOmCv1NRAIUMR4kRcD5P7dL3xqxoN/tT5ZFAH1WQCaNAMy
vS6Q3nzBbmZyJxCHNriwn4yP20KqkodMBY0SmQwSwlSXpJC1F7RGJ7PBASfpx5Y5J7xnN4f0ypFV
yE8UjiFZG4+Mtflinu95ZKiG5I9BGgvjLMBhTmHSh/kHKKNRY4wT3iYj4vRqm6jwMYHOeZWmCVgw
2YG3L9DoOrtX+t18Iop7fG241y9qSn2yK+HwjijHNIWoUyoRQ95A85gBAkC1T3CuyK6hev/OkctK
ZnTzX7t3610YKjDHdtm07NMAr1m9o9DfkJAoAAMB1RpTDHzkHOQdWhYt5h+VmmPjJ4LJyjgqyKce
7WXWnQZG4Io4NsYz3GLonltSz0C6zk24A233lcpgLIPUHR4LKq8LOBjAMDnYNsdowPUSTDi/GBub
x6tWj7gyEVe46QNnBsaUmVP62A/ngpNmhEXyCY60kKebNCoV7G+moL/nIdRyL9VrfLZ7W4FznMTp
nOdoYsctC7H9R5dRCshGB1sUpvBAXSKZWifJpc/F6N3mlQnS3n2xxlkTSQ3Kuc3ZxOVs11vxwk3Q
uE6Y2QCq5+LYAdS/HCI+qSGiJ6khXPz2hck/Kvg9vAmpUp4mpsXfdPLSHJptoZFkF5o9gIQvZLlM
mkLDYeGPLj5URV/8DrrEjbUJD0wD9YYVgmQyDd+MxJ0TetGaNIitdY+AWfL42xU8jFLCwhpJIjpz
zt5vffwWDREYjqVZrtBFWj12autRvX96XP/bHiMCPUfICMeZ0Y5eiYOBFNB4R4prXMl/rh2v1cU6
+iBRDh4pHnIXt4xJrLpq7ZgiNt6i60HiL+RJ/5RXyZiEtiS0UEXtH7Nt8vpjI/Bw+PokgbZHEbLm
kJXjvOPYjLczJI0Sz93cBsS78eslUw8zHhVs7brJ6HyTxgbhb+vBF1zE57r9baDkhdeBkHJyMG9A
WeY+BBCwJTzLhCIAFIUFZwn12PiNsBJQGEpksJFQ6+GZigKf5l0XJGXNJSovx5T1CBng2IieYVeH
trjcPu8qD/cLiOZW++iAphNLBTU9TijR4U/a7elt1PUXGra9QixlLOPCCXNtkRNACimvVvMbQnOZ
NiK4KfE3ouDbz4BAmvYe0hQHYB9PTI5rJMbPyQ3K61SXnfmmWOIpLX7IEXCT6XefkE7wFqNx3uWa
SkkSgDQpRiBFQDuw78/hayfWaR1MP9waMzcmHRy6kyd7+WakVN3vDsMUTm1R64Kyk0G8Fd5OoiVL
kbmA4bIAF487hDaMHcH65CBe3MlV8y59Jd7Gv9Jd5FFsPdQqY/Sr5JNyaIAJXSW5rJNSvDKZURJQ
9xEjAAW/SPTOkG5mblYPXyOm2NMLBM7jGMO/Miv6NauekfOuFcZyKLVr8EWkGYeb0IILJZqUTRs9
B+/VX2BvX5SWyEIv8juKEIu2g7NoBywJq7rxHPbSFmi2OyisJmcR+IWyrwtQFCV+zmSoDigxE5II
4Nay/i99vUzQwSFp4rxEu49H82OtYbNXMvvcjPh+ONXRTLiKxVAIjTWcjs3LBAq3Ek5OO5qvZWRu
ReUJr2ZP3XIhsL2yQgYP8Rq9pDBeCaSFBZU/STl3iHRsLoDmnl8iGjEXzAfaxjkY7P80Buslx5IQ
hz4rVLhlaEPmEv3Yzwr1srALOek15fB1xDGSEhbsgLaTYO9jlLedA681uOpoLwHc9bOWRnMOqPKO
ihJdqaeQj++688ZQKVt+YxwUEAugV4QMY4hQOIHSDa9b/jbMF6hywPjdEGxs+sJhWBsTX0+IErtr
MSq584rwxE/j4WAemqZqs+Jluws+76WdQPRGCE4ok3ZiiZzYb1HVIlJFyGNGZkWohNnLPDpyc+hR
WywvHmOT2oO7lPIChDjAk3T+x+FqnZnaETb4C0EyfmnzIM+e0VuxfTZ0QsldmAr4TdJZtRyaP3A/
UlREUtydfS1jwGaTaDHzpyOweo5udg9KR/5pCVksNtjri8oWrEl6lrclMitqxziw5b66JkrBaPZg
u0UvZI8fos9yIu/ic9Z6CH1zGaAWbWfsbX4TfIUlQ6QrVpS/A6gjKvfACfqSlXPQTREiO+HPjGyU
u+HbKLyRHJdDzA4FsU9/sZ6xwVTwR8aoLyRlVCy8G+qPK1laMku9Avchvmx8QBkbx19WAWZ+m47B
D4kgBOD6RmR7iMsijyd3h2SS6y8/5KhbpHysvWr00Ld1SE/o4szXMhwwfdmz7arl1PqYRE4aDxU0
k2fDl1nrO+ZudGsYA/p4NDUemMDv+gdHoxhpUAmxda4OThjaXxN3U1t0dLqKm8wj+L0FmfTtqiYS
1GUyY764IIHBGSxrRoJ+unM25KmTsjAnpFL6QKDqLBXqvbTBEVPcbCyJGDUgef4FiUJfh6bXdHKI
66Alouj7U+SShqHHHIxoTXgGKngUZOTIYcOln4ltmbiGJywVJg9GK+sFgXFNqk0SuwL3XAHBXF1U
w+RYTMP8/aOA6i7F05mYyhZh+26QTG7borFL/UyWuWJR+ymyWHSCzNJPqAHTZD/mJU9pil8h46Ss
z40Q7ppUMNRDJN8dDOwgCKJAxOhtdyBrRm7M3YFdhWlLyBSK2mkuJw1pz8WcFR70QKltpN6W4SrE
DiSVfqHY6dbCc5Vw0ypmw+od53O15Q0Jbim/g4tV+aQF3lJzVkxwblDChtmv6n7VUnoDOdSm25nx
gCoUGq0JsFOxBdEdxTm5me6HmcBWbl6GCygSddLuBawDlhv7kt2oXrDf3LT9x8VZLHqqk6Q1WL37
1F5RNBMhtJlhzuTArNeZzZ+Pmwz9WQu/hOciwsAy58Wj+jBitz3YnL9dFisH6ZOUfZDOd3nnGX8e
wbHopSUtsav3ekljr4UaIt5spQskciYzo2szr5GYkvNI5nuwirvNBbqflAmGM6LTNhxHyfak1EgP
hF6aLXe3K9H65txoXjvfRVVDYMUe/xw8WltPvvXTWxyqXxgTswLmIAzJKPlh+jOiuoZ08S+0TD6q
sZyyq5p3dUKhjZXaVF/gqm/OBFfBrWqx3J1Og6TUA5IEm+NlxjKSuzmdyPUshCyleQcZ6DQZX+uq
Sf8abIokIz5ZlSg5AWyyUC0PCJNxMcswn4Z17H0EaQFWcZzhG2QffpYDwz2YfR3tj7dQT2CJeYCs
unThT73w0NsXEfgIfWOR3HpZlxHeyzfnxHFN5r7xxy2gAhxTSEm/d5EsCkmwSNaBQlDh0zENppl9
DDRLqzuI1Ou6CdhCLQyj4IwJeEI0q+Pfu8S+HLaO8DCNmLYHLeSWm3HZYONf26ai8AByb1wFAK/E
DFGeowbl2EMxHPnRn/4fLRA8QhUoF1tNmCs2ThWAW6Q6ANgUdAjBsl9I2qkwAnBLGRcKEmpqtC+z
zvanMEUzRbR4QK05c0vZEDqJ6MpDswQWATgN1yg2AmzcX/hC+UTclcQkg5B/s6TQ/bgB5QldGjQp
N1AhuEdAGCDT3fCyh3JLEfigIn75dDtvJ0acQPuRKqG6J/PGbDCGtY57Zy9IRfLNBk7ELWB/sgei
Wytw7waSMHvCvENQlrEioGCoBIb61imAG4rjTkbOIww3kUuAKUn/W3Ux7yGj9REkzio6ouArPqEA
AkCyBXZF4OlkxZxl4X0DxDDmZCSQmgAKRPEXsR74jxHJC/uG1J7dTFNQ1H1FTVwFXMM8uS0YKmMU
6yeU9A7BUWezR4iuNpLdm43sEDqp7HpkqfDT5tpxkIXgOUJT6eAZWZ9xONphUWVNKYKBU3AyRGGU
U39cwzYASrkYfu5tD431roW+HFhOzUyDAOm4OiVzHXQP00+LelyWyNGWinmj5/jIArZBbE+7+FmF
sIZ30leRxwRQLHqMEX2BJCiYDOO8R5MZqQ0ZVKyZ1WgmVTjHKqPRjsUdggpy3Yn2ChFdBJr09GS+
na/Gw/99aHAbL9WoTN5uS4mt4eKn3XV2kfH5jafRsjOt4xZdCM5mWAkMklC7qCIWhQwwzdeXHuPT
PbWchtle0GwE/CdFoVR5rrY4DI/bXaeKwBTLwSesJrCx6MeiEbZ8i/lxaaGkz9bCsDD/hEpsb5F5
I8rE+YlhLfJ8WcCNGIqb+52LYR7THzc1XAu5xoT3r/BzhRbSRoJSAf4p1hXOzdhaWC3k9c/4odxp
tPPiQC04rGehkHmkiOVsQvlgBbGEgt1GYxmdTpHQSBJ0BSGarzogQpAMOBlst0EWr1x5EZ9Di0O2
cFDQJ0CxTSixDnRTXGx+Mhr6OBiPFY9agDvm7jlIRcRLuDicvh5yWKDzHqkDapg57W2wO1Rn05S/
gCAhM3fID6HrjaogttIBEXvTQHvAofpWskFdPXLBw2j9xfGRT5PQXCHyyYnJ+CnNVOYeg2DibSCK
xGepNkBEKX9p/XHuYNYCX0g+L/yeK2WGHHxtenmAqoln8cCFss9BpTiizzHJH+05K2ms2DiiLUSY
byD9vGPQx6GcDchpSX1V3lnOUW4mZ+cNaKixnMfMLdj1ljK2Kit6nAWw7pId3n0QF4A8bfdWoJC+
HvZKdzSc52+zPRj+GIjsZdY+tVEzACnyWRu221XD3j5t/dGITpEjk2QaBkNK+UY772GC0r4hujJy
DJwAaQgyzXWIYBifnWzkd95WMZdIRKKx96FowccuPqLcLCAxVT+7aIIEaTiNHMPpc/sRsmEQ3VNU
tmbZQ8BVjL7kPG3wC/qLHDQkdKJDM+WWIWPZE/F7qqQA3RkiFhIeBt3YQzLqdx3OlNMiIgmxLA5p
toWf3oBLNhzsZOiw8ItIjIooEiRTXB3+Vj8PGwXXDjf4/EIx1LQ4wyRTZooYbQE6i1EK6miHULkQ
DhbDKTq+6x7+WggFL4xJmp6QwQB8jRkMsBcdZ7wHV+P0Iwh2MnmlM3gtapesmvbR7N9T5y+yHk7g
bViNwCvuor3FEgV5Hxs82n/1UnHvAbvNjY+5aHA2Yv03uQtVkMblCZAQT2LyDeTWIlJtqDG92YNh
3UmQEiTGMS2NeB4gbc0zsRBeEF2XPRPpjtFE8eRkO3hrEY4HA8ovaWfjVMCTqPWnO9LEm42vvTeu
ky54ilYbNrRgt0juESlRi7ubgkh5IMYng9yRkovmbHsJ4xBmNbR2Guk86SYaCNQZEiX/wOezdprR
RFIW3P8uiLh2p2iArI+o15tPJwIfpPEetZ/yOaFFe+smdcXkZjf6P79bcVpA+4tkDuA+CJxIBtBP
yQ/e+hzsmxppNqnLm5HHwJqsmmgi0SfNSZFTj07vBsdrUbRFq68WoNY/nV4Ll1WzqPvHcIrLc4KA
PpRL6tPScnWfY5N9j1av5UXBPIH8iDQUh/IEfQV6p6CSUkQaV5M2iUiEBjoIr8nczGbTFD9nm1E9
fDbDbQfSZDEAhmBqzUx9yifobCT8Ikf8hO74QBB83GbBUzukCa9e5UTiu8kBZyTCgxQ68Z14m2CR
kkSRxjQqAmTILkhNLADyAUsQDzFbFihHovjIy1sRuyHKEP0+ieQSdZ9C1yW0rjxuAsq9tEIFCD33
prPHaOZMDXNiUOviZMvLfwcTsZQJPqiK7HvT7ai0g28K4Woj49HVGotIF48P8jyuXGSZgulc2m3y
kFZ1BhxMUguPkkH4lJ8/pksPYH6AsTbw0JCLroEew6ikYkEpXGfSCUkUqopJFDBMDv9XqpM502vQ
pfjL8k8Av4ccAwG7ViAWrtuAKEAWQgDDVGHRmY6B5GFGOFFwYaadn59Ja0E0qm5xxEzLqsZ4+nZQ
f/K4JHNAoA4/HboxC/g/Y1gVIKrEA1HX61e9GSmDsqZSiQkeL5QE4RyNq2EMFQW+pQuncnSwzeEA
EmXeIp9E7pYOGsAsUimS5oAQPW3DtCbAtuRWaTqPAbd+FLJygDWhXeMBC96oOMosa1J+FJJV0q6S
4JNTi1PRI6i68VaTgtk3i56oPFR57KL/OEUFsNdHDZckhQ56WB8KdWHy8R9TvpM2+YrA6FJ8kN+O
c7fGwadQj6WmDWiYI1PtJEAAktnVLBIlVCAmUC+4N+PYJtODln0n0ZdupxRjBpK5okG50Bx1tDfM
Ovom9FlZcVIps7nQFxEFsoPHPuRYR2uTA0u8uMR1mi6DlOgcbaRJmJQDfiT4bKEhEETnpkUYttmz
jRytCafmdFouVAWUFNB6O1UO/jj8BUMag0l5Ny0urTHQScfqlIxKH2zqc3CdVdFQG3AU9Pxh3pod
VMqRgMarSEjpc7qzgLofWsHvibAyhBejRxnw5cGF/TC4/zHjNaCDpzVIZklziEIALMKhNcauzU5d
2AyRe7s+KUB3tJnw9hyDB4tky7avoiey05kbFOH9cu7WLdhrtQ4hn2YHRMP98IPpNMA0GlPJm8k2
8LUWYRpayILDyZK6ZetLPk8nnYrUeb7SGySybh9qJdSRt0vCJTUi+fzkFJCmHqnsdbNAB464EDRy
zkw0hfDzxrfn5d5I8PfjDQIjtB0E9DLLhn10S6HuFKgRqc0B/EG1A/ov2K1nsGnUyrp5dEDoPIpF
jiS8P40WulesfJnyVLE2Zd9SYyiSN5AhdPsJ+3z05LwUIVJgFvfDrcKi/TrUP1xdRr+XmuhNzVXk
sXIHyxqcoq7C/fYJ+pjb3MFkhYC1dEQS0EcvxRx88bIeNzXvb+NsS4rpSpYCuVZcUQL01Z8fzqi7
g3UtCX+KZQrTokdSLVKaOUmhOxCCrz6mD2MJ9ioLuvGBh2OH9aWYqxcDbvodcWPvxbgCRQ45PSIj
M6a6j9QI9WEw1QCqEaJDP25EtI1WshpapG/fCZtJkkhca4El7r3ZIWbkMgDHQWDdxtJ7gXENzwmh
npIl6aQck2ynPkUeZWNPElQ2Nx40ILOkWu5QH+ITZ7v1qZBRxeVXaF7JBkIQWLNHvYE8HNq7LyIR
6vfwpITpEvVbAfohM2RnaaPqLUvE76anRcflu6fIsyPEuHrSB91cICyzbqHyhy1Od+HVMZkataW+
E9eku0PFYZjbkXRhr0syqrc19/+/qkkdXhgrAhrQFVrJMUFDegODi/BCpU++qpHdPFgWGC/CkKPr
x1MVphlHsuJG47c10M/W8m5LVVxziVIpHruJNZmIKQ8dTLBAeGJvG2GJDt1fmxrgKODXB+xxAsZX
N8DYwsmP8MaI6u7n+4VA/M0+3M0iq2PQQQeauXvoFtRW4zctEXFLgapAIyb52db+iEhIsnP3vgMe
jPLseKClWbYAQtkkFnA+Qg8yr8gM1hyW0WmBvOp7+ZIERBuqBE2h7ceFH31e0ze/iqg+oi9wyJhe
bLJaxzw1nJnICEinHIBoQtSZCpi4rcI5hqucHKSUfBMqSdYu41mdW1zlcSouYT/8B/G3jaxEyVuj
2WfR5WOcRQotiMi+iFZqodP0tfbeY0hmRw4NbW1yYiMAU4ySFapTaEUTm98mlhs++Rkk6imxObDA
3Ykh/CshMYmQHbSot0lh5GgorECLqYSIIUgVXMxJ6QMxpnhGEWKAG5GYPHzV067QwQgeOe/Vu2Sg
vEfUNOjuvYWr381RMadDwUJHHlGR27+YmnOs6d3BNHl+RU/nCIb5JDRSanzg+uF2RQmNgTKBkmwv
6Wo/gJ8WPlv6JoGCzEHafq8AdxYE5SyEwVMYxvTau1QCpKcb5QO1SXVIRbEpM6YHUJuD2AeTEHBq
76Sb99NqMQ90szvDbrg3vHLSOdtlhA5F2oyN/Io4u60Fpwm85e90jlZ+9z+WzmxLVS7Zwk/kGIoN
cEvfKojY3Th0qyiiYoPd09cX+dfZp7J25TZTgbViRcyYc0YEtonjFd2n2aHDGeTXBd6vZYRRf/Mw
tWtwUBwNeK90yblWtQvZ/Dy9/xy1b1ddqz9qgu5oEL8YMQXvZfiba3EvpriddoitMmUBHPvYE0Nc
ICP9HJGMFU+62dbsX/tN7LrNj5BaEbUvUKOuiNP0RT58PbsKnkwI2PtjtAbgYr/g+LQHIwVG6ehx
94vktl0pkI68HgZlldVt2y3V0ZLf0XkcvM/sByHtGhTxr+d2Lmjn/FdA4w4R5OACQSl4zbSoRsY9
ffjo209daAqtRUWNc3I7itMtvFOGRQjorHJzvy+nzFule2fxHB315T+unv7ySs5QxWGIRKflHcFC
GfEWwZM+/bxWqIzLHPeGM81EBbcAXO96ccdvJff42vPehI9lnetRE3xAM5LzwWklD66o8TXnqZrd
C4VxN20nb0gNH/dc+Je7WyzbWH+XTqM4T4ajve3uzdVgEoYPQvX6HUEXV8zB0Tnpjlq6qBnw/7so
zov0RLNf6Jwa63dyCyYIKjaainL3xLpXsa8YCAKN9gz61vQgbj2v8/a6pUt3QjHbM52aN+aG6ANT
a0PmPmnGr3bUr9tXnO+soVDJH2CSbxsDKXqHi/rr9ryBYmOSeEfezGfl7ls/7Ng+5qn2MNJ/MBb8
g5yUl5g6+g3kBiLsMJWe+Vz2Xg5QBNIAkNQ3Lj4Zn5RfeR5dG1rjp5bV07EHs+/LASYbbVooVtcf
xCUOlQpdW/xmnE5jroja0WfUe+CzYA7ScvI8Wr853+pYutN/GqWGjcthwqPqcdL54jLX8gZ2K3w5
enab9kdfOgLNDJ7S2v43YO5jPX1+mZjdHaOafc1YUuBS2F1HB2AIPjQuMtODiuypPYHkPxhpikkb
tpV0J+w8otnd70K3M9Vp923f3s4PL116ex5pmTpFgx4wmyM/pj2UjbXTsKZmX1TmKXTv3uiC0OSS
0xi/tqxXH1aPUbM80DXc7HfLwmKphPGo8xCKf3Vl//rW7+DpfQuDuv7JPgLQHZEQvEeXJc/tfqIS
eaP1CFBS9s0mGjg1DcjFPT7PpK80w3IBoZWwbzXn1rLKlzXAGEQxG64HWSC7AcNBmHSEecwZVe62
RXMAD4m3YtY4qWLvKsaLVnGz+JEVsqG7fdHtQ2Uf6V2+YDFaV+j0D+vaFZFl92NdQBIL63BzyjKo
2sGqZ3Zg9jb27yedhq/FgD+7WP9woDuazwng6bFtYyfTm57HIArH8dErk3LSrZzzwwEyVErvhWvM
KSgxNu5YvcouMZXF59W7nf0uaNunT6w0rhCrtlWPmkPMHEhokxdCD3cAJlouvXzFajE6m6v5RFts
vGlsui1MHdFZPmtb86vN+Y0xi6XToJudYR4QFPA+XdklDg749JSelrXn1bA9v/0c1B2lBy2g87Ha
cFt7gASlbhaIdG5m62x39hcsdjT8Be0HExMU644kZOCUT6ceOK+L3UYArlhnGigajAWX73Tb3kB3
Twy+KuZX3W3oCI3u5HY/54I28OR3yLytq+YxmKnp2+3KWWX3i3tFGzrtQf+xmKf8tYvJiabUwxn8
a38d9UfgUVSv7jN3zjs+vNfP17nkTvDFa+LrtHrOsXG1llOo3urkdEqPoYfN063P7uU4e7NaP07d
cz5toDhbGdjMmu0r3qnjnD7uqQj0a6B1nPfbq7HdtM/j5eb8tQqsjc3D23hmk4sgamLv0BGlNbO3
8XMbiUIZZ0/jFGtvY3d0aclQqmOzHDu+g+fBg8Y7/WRTkuwf02Fsm/RZgDOaT/SAqdnEtwYUyV43
CXcyZWq2kUBmZfYSQ3x/QHg1Rw5Y4S8AJwaB/8tiUuCbrA/gd5xA+B+CZuXvLRAqPQAw4naWRKob
Gf+aRbKQsd0/e8jKNXQo61QATNjMpXFW0/68D3N9OoT4AYsWecsBjeqQwTBwLMjQFj/GHi4gEpI/
vtI+s7i+ER+TDUkV1IoxOZvNhGjC3IHegi+Mg4eFYuvsOUPPdzsGlSkJ44kx1Rr1PeyP5O5NnLO9
KRB1j/tnY4xsmP4PBcVIWqt0zzN0RRPaQtVuv+9tamgze+iTmo35K+L3kJqTWTIVOQtUH4aTDvvu
gtlXZg3DBpdeSm9xz91XacZIccFzm4Yb0coBXOmcEHTP4Qxavjtj/DNt1tENGoBoL25UiaTHa+gu
wVCScfcxdz9jd/dBXI60IcEhCaQIJl2H1w3/mxPI98ffxe5dG/+YXyyFOKRRkk9wtSPubglmmWqk
Y2JJo+s0Yz+vxqLcox7jnwUjAAy36MsVT5t1Ly5Jf3NhKYHwejUgeLTyHiJsF97FGfX+AGD4i1m1
AydX24rkeVykhbHph3QVjQkS0v74gqOl1cCGquEaz6IDGAqMLSnPAqivgbkPZSCzUGYAV6LdDppZ
EZ/MlYfklqnr6FQ8UFGuQbB8d7xrjf3djJ/k/04jxk6R+jmC85D9U9XOLYDLk0eTnia7pS7SbXsM
fgEegdt+uM+uI24mnJF/ye7jQXnRbfgnoO30F1AOAplIypWhuPQAdqYh2wbJG0ggUADfQXIS40xf
5dZUM6moqaC+0iTChBE4cbWg59gxaJZPt4/Z26Ne9nIOErCP+05D+mkeR/vVmXJNVJt/u0acyNN0
eojC+ccBzGnI8elpQ9VlLoUcqTXyhHCrnOLpdrWjlP8P9zuwvdoQX37m0M6hXAM7X2eaTfF1RiIB
uRaGrwhEmKbdhbi6MMnzReqyfTIyKAUmpitHkxVszaT39ZZA3oO2tKf3orsMJ4Nd6N3IOjMZ4QN/
0GNoynxw8jCnpAmnVNCdyci5ApumcvbaSU1UM/AkoyMu7EZmcFoaElsIi1MaLcn+zx9aEOB5/J7i
hmEcwyX36cTnhe3RBNt0GxSFdMMEHLhuEAwxhWNMuTdvGfEEu8oJ/jpOvAVlhJgjyiV822PEdKOW
0SEg3twR5nCk6kKcmn7HXA0S3j33Bpd36vKv8XPaQenHU1Ib7r0JHCUrR0903KbFAVeM3ykSpxw4
YiyDEsAJgcPUhCqOmoVBxECypiCULFraHiI5W7xkxdj0AkX1kp42cGP2oPo2/J0IwBK4pj3iPpsw
STzYl9qDhXps4ym5mIcVI0Rq65eBq6qAaUo8TZvwOoHqXbzgi0BSHTJYQTg7GQQUyiT6kpR1Hr2q
+3DoitrONgjkrBeGY0RdWqqi1pJZylA9hJ5Dm3tPgaSMIZ4brRtY1F6oYNBUHwLCfhGqCUrAcxB/
p3npgw6dbe08bMDpn1bRNs4bFs2NssoAKusn2CcfHQhNR6eHF7SVkWnStHK+GeuR4s6tsMPC1PGD
neUTs0GajdbiBeergy5QrSxxQtJwYFmsaWfnV2zgwBER+XrBWnB0Gc45QwLFLA/oAOHB/iMqNG3u
GabYNFuF8F3ulCtLhAJeukW32Qr3FBrXPeOMbd1OGXNR76/3Ojmrm3NpOdXTVW7OtefesHxGyKna
6sU5YCuz8rSzf395v8KjYCGff/QAYbSVeb56jwGmm0G762vjW9ejAikyvrQ+bvl1729fvZryfhrG
7O6T3s7X5Q6troFOufFyYAPhGAz3tRqWELxbUdfvjlrI5AYYSkxWUZE8Xjhy6N51+okGqRJStV7s
3+6UPV+2VISD4cO/TPH1yZqgnJzGiJe7ScEsV1LeY/aYnUPStTaWrsnzCyB8SLv80DHDh3raS8nK
yx1ElENK7UVl+kHi0vNersrMK2322vU2TzSMNxgpJp+b/4eeexqtKJ2wuX053PFXThJMQtyJL/kt
hBS1go8wP+qmWriDlJLBuWHlfkQNsxYSRBswp20JDfZE792gayn9nj+FOTXPjhsBaHA/4eOMOMyh
lQNEi/OH0QB+EZUwxI7FNphg8wifpbWFucjGPP6jDkn3Kgr7fV8o6BDPWgaoJxRvALEPbHkIMQcb
VJ+E9CS69OX6ReSS4TmAFECuHHkyYa2bcAK7qXceBdjF4c+HVQox04H/R5psSMY+RJOHMbP1x/3G
0STMTDL4HWSFQjOY1JYhlhTqVrmDMxWq0mxNsQN0NKSoGDig9DG0hahrgfWBPKGiwy6RJGrHwC0U
NszqZY5aRpBt/XUtV2Ge9hd7unG2sBsZ/bnY9R+kHeinRgs55mkSigTXFOZBOIVOAZ9AtRSAK/oC
+RNpS/qYSRcSHBPxERAmbTSRXcnYMsXbHy8QXPgFdGDXNDyE5yOxlYLKjv6dQMFHCBNL0wUpxeZi
zycjsjFIIEOaonIw8NbSjfTS9jDd0sMC7qPp44MiWnNWGDS56aFlAIFNfyOcwf90pURPcHvuEtO5
sbmARJKhRV1AO9Rdeuv0T3M6KB6QlVozPUAaRYJLYnBsIWJltNYDqMsDH1aM22Sd/3BeJehup/0J
ne+8w7RLZvZUTBYgEDAis0alSx5IFsHSsZD+/f50EGzABj3UJQevUuBx3nnecL3uY+l9y3zwcMoF
bAGkwGeZSEd4O29gQgZBcruY/xArLRhbfOf3elhYpD/agSRvgHFksviizKhYYLqc/IXA+6BkmRzo
XLS7DZ9gNvus8c09C5oWjAf8FXJyiGNfpwDH/Zu5wPRJMgOH4HBjOjFcxmw1BsgYpC+/lCqtGLey
w8qoEvxKXxSc2wHylqkWF/uV6jQHZzUmAsFR4D04e19sm0B2/mVbY690oHkUv5y3qQwsFH/k94Rb
8jiswnzKFloJ7x4JOkKNEsOeadt/zs551XfLl6Pg3MWSZqIuJRhmddHVgZPQAUkGz7i7p4HbOiHF
4czsQK/4l2d38jIyyNruvPxPxyG+ytyyr4dsjs4A5wyHLKwZXDl4EGbwHAfPWJJLSCF0ScFDkYFt
W40tHVCyDfJsoepmFW8BTOeUw5ldwnT/06sLQ3qf9q3uZBtCp21LOgY4jEpFXDZBmveWCgvI/raR
w3ihcAF5K/xQaNlcgXWRVrGYJa96sulhX6V/7yTiY0keWQ5bGnnFGkrHandg4Cgv5RNqQMmSWCpt
vrCiYXsEwUfYKZI8pDodFGA9SU+PlgCgy+fHv6NYQbL/xxPWrTd6oif5zPPjrsDSFnrE4ADk0x3Y
f8ag72gtvMs/89XyiKSEWmBegK4zKPWwa7w2UJF1w2Pd02M1VYMntS72GsjdoPScHR1dL+AeGQR2
VwrmWT4WYtjE9UweLxXx7Wi/kVjreTV74nPbAi3wKSUVsKe314ANpEW+YkQz6NB1RFhVwnJZA2Xq
gindUxCWojEuiDdo94ghNRPaJaMljpr3MYmiNl/NoR6bBatfesfpwN6y6ZBLz6B6uRlpC2R+1gt2
+o6k+2cLXGoLNI14ycMWyuHhESyFvMUt73M6wNCyRNAFO5ueyemI0SZUvYw9xLFhM5aEx2Xp4A1e
TmWYrK8LukAwxVkyf0oqSXKxYV6Z7QNEDVK+ngEdCPUfsjJI4LQhIN1BP2ucRJk0TJWm58RGyDV6
DPKrD7S3wxfp+5zPRJT/g+Ntm93O+Gl2MWkxCWEELkuT8jcieVKNDuhni7qfUlbhhOM5qQ8yoSsH
f69vdx/OMWNMYljH76D779Z3nmBsYx3Osqd4yPcuWNZozsPn/J785iAyUfE0+qr9wi0wZN4ImQvT
K4L3F3p9e64GrWSQvqMBzJCgWh880gAEbpfgDGUjJF2Ibngzho/NQJWxJyX5BeEBVzjzzUwP7+G3
0kdjtlJg1Iig8HLlFQ1Ub+9auAXvg2FC2vHP6+7oOr0i6QcDGZPO9I4gX+S/albczFekxQprEvYQ
SEkFCK6OGrcCCjervAXzF2n1tIxaGZ/gNCUsncVcnQ4WEmRIvH1SRDFOUePDcFEktDRh2byCb+Xg
Aa6EVR6cosa/5E9A7+EPSmrAsXXwQErZC9VoQMf1Mq28Yg4AdvGK8SGrQQJJqBbkL4NUCwTY0pwX
iKZ3SHG/AWLNIZdQsKMFv7Xs9rrMD2OysdP25Srh/slQBwjf/eQKh5NLNhu3GHdByoeXoZrSAjv8
zGf8PUA1V4ND2kQ3hxQeIKyVlTlviCerd/2Q8JoHuol4MniH+XH8CPrJxe5gqo2BSdCZf7NWUk+r
QBtLf+Ba+jeeFw6kPfhKPUcJB8NBuuJneJzkV0zNaUVgm5NjVJGFNVCTx4r/nkEMXWMUE2vTp48H
TNJnwdTM1pqWec3oEkYOYyvCELG4591IMQcAsrdtHWuxHlHg6VF/9GtMHePcatj4x8nAaSIySA/4
nbXxMIqIeYrDIlOBBB4mX68eY2sixoqgrOIcCmmEEPVJ4LqjatIfVeAwlXzoVPeqgB/p+l9oiCEr
HF/ZZDDEAgiGGypljwHPnvo2m0FAQFGvzofzhY8jcHGv59YQyTGniiA0DNIfhjK62TCd/mfrhbvC
QL1TOaXmsZZ0hxSgQ3LME375/MKLyViGJmhlq7txA664uF2AP9W5eD0+HkuqxJBu/USKonBbvlt8
jgddo8AJaEYHwKg0R/E7KucVFACla3Y67jEBOtQcgR2hP25xZ4DarVkkusdRFTQ+cjU1uMWnwj/l
A9bjCtey0Tl4tq1OeCrBVmyMIsvGWXl9osER6hIICHscq7Svy7ruW+zWSgFjdLGHovg4ory5Mk3C
p7sAO7xTO0+cQt82a41kn120ioEBHjKzhRwpeGzBKX4H0Bn+u5tfR+/Z6ua2by6Kr8HNFqu+ET40
dGhzqgDvm+nBK+UznErpt3w15z2jU0EzgHXB/I6OQ8VDPUMDo4LBWpggFUUX93AkMvw85XFOjUWo
AqBGrvjbVbVDTnAatTlSnDJFfYh5xcA8UmImh/TFROYnYf8e1247RD9Pjl6MKLFz6jkHEhdW2gRS
BHIy7qYtCjsRsQvPT6I4tVydoxhDYLtjapSMFyeBLSyGRWET65FWrFQwAl729TieSXT562mkv433
hjSXEbGt/47fOq92MJVHaG1cdqs1CBV8qNobjMJ3Una2Z70NQREGflYvX7uzU6cP0RC1vfaMQ8vi
MORI/EJ3hYiU4n+/K20lRA5zglXx8GQICp1N++V8/uELAdmucPjBgFcjuTPLj1UPxR6R/ohZowMS
SS4dZ2oZbYykiOo1f+6g3VfBmcCgiyoURav84UOk3LycS7u4PLYL3MtNtTwg2eOucAKL+kWoRVRK
yuyUccgJRiNZh1hI6jAiQ5qrjCdxeRt+y9dTE1AyXkDSH/A3eXeoDPVOFFPtUAy1eQvix5PycIC7
+WBGwHmMGJmwee0YKR7e47/35RfUMc8ZBzdwUBRaWHtsLhjVXHYtS77PERm2QQd0q5MUs0eA6cy0
sZX9J3rYuHbG9EDEVHI1W4UNQUieDEZU+5z5F8MDxqKUSeh7ZXFY2vCDrIopK4yWQZvu9GZ3nA9C
vJDDo1VCBa6WR+dV+FyOi7x1w3tzOxX0fGe4FrRZXL7Pakiq5d1EicSTY4CT1Q4P3Er+ob2RJ3vn
DtFlr5FtsL5YSuy8u3uAfCaPgq87Vgx/kx/lN9BLQ3TD0JbDEqrLrnbrpfA4lZkSclm9zQmsCC9U
65ILZfHgP61v0FtSbePeBC2NshKW7qi7w1p6gsQZEZE2F7c0euM9apPCYu7PgHFih7gVyasLq6YQ
onyhpkZtMAJ8dtDlyyurYBCiffIoPypSTsZ1oRPtmAcya9IQXiArTrdaW2G/8XN8DwgXlPXmI5oy
etwoXiWviHBemz3TG7+dvrvLHcMalAlthBERR+KjCrOYz6hY2vwb9cmo6rRi/fV40Mead2pmqNpI
9LEN0X3eOKvcy47KnO0geTIm8ACFXZ8195ENtqncMi4YgMUm5OYK2EPonpy3XAM3Wj5XJfPfkFNA
3WKGA44r3EhXGT4JHZCiH1YzF79Y8bBisQQfvv2bQmZnN93jVkJ4YG2cMo05P8AES750sWaiENM2
Lwx1ihF7F+iNTMzEjt+UFSBqgrv59q9Wk61mRL4ll0Egwqt2LNqI60bnSlvbMj8SxB7Ja3jevn3Y
BDaqZVPdMkJoQ62UCXMSqzmKTg5weXx/Bei2mTCfB0hv9U+IZVKLkvXYF/cBK8BkjXPjCGEl+DqY
WG9DqLSY8xDxtEiHD/YzfubkkTwtWsskorW5ouN4wtL1SrAmN14xz0xmUYpaUQHursmf0XjD8Cfg
8Ki/M/hZFCWFwzPZDAD2mIhOlIkxqx8VDki51aFfPi4yuWCl4MNrZjETMQjZNIQdtPe499MjGB6o
qnEYZH5XN2lN9KSOJXLzXIngyowqgT/1ksF5BLflAUYxj5gQ7TxzsUHaERDxnOGfyft6hH6iT4fQ
2qNor0j/V+Mr79r1P4hz5dZxD8I2C4gki4sDlPE4VuRJjd6jirtEA8BhhhPrRfcJiLJ8WG0QiVbG
Z71uG48MOwLQSeZdWPXkGYkRoIw3PMTakAFPcrtgzLbgkSMIcR8ZkJbH3iQKEy/DViKDftkV3AU1
WQ15B4BHXXS+o9ussyAzM4SQ2Nj3CR1cMfjyRzFwiCwDUSlojFODb/jftCDI7j2AabERasybLejH
r3LAViDMVJM7AnwYtw4ZSJduq00bnHD/4osyKo60fFQTLrmYwGOinONFFh+sgU9aj8UtHnVUM7qL
sn76QLH7T3xySZYQ+Y81iIoqo7gJr+YLmQSorDzRnMmLaS/s4enEgWIdMA/csgS6C4px0fvYylV4
2WxOnhD9E9ELGMnu5SWJGLd57FJvbbquOz6Df9FLhNNJLcwqDrzcNvj+wRkbCX6roNIwtOCoBnby
bwdT8kK/bwhFGZNObBzxTvkxeQA+9yo/0HiOG4AcYUpypqF8QGkiLrZu28dR7K/xhUwYFiAfKs3w
CEVItpjR/MM1gnZHA0daWpLmdnr1UN5lbxOe3faP5J5R+n3M31dQSjzPaATxWryZzPEBF2B3/MJt
9eoPA/A/Qak8Fi1BokP/pkO46NAYRbsUwcJtnYDRTpOIRhjiBsB9mPd4weSAX8LGQneHNNEU6BTh
48MDaaJmhfsIkQpkJpgyekyow4E2Y0vzzxNWNr2WMniR1XBZRHBi91b1YWpD/LkJD/temUSCXnRc
oHfBrIFWmR7PcPiyqb+h0+MIq6MGd4RKh45lz9Tvi0NLIxGc605bFlZqS8fgyxJqJS1FVjhkKa+f
pIcrnzNN61xAWD4NNj3k6n/2I3JmAgNSl28AzdD/ZcNhNOssEYcNueWgKiZt/zrO+9jaLcSacyvI
LucnQ/wICihrGAA1/KiWfRgvhohO+C5EobvpyRKT4fVPmQ7UK5ldIksouGK+s2/JDv3xy/BY409Y
H+kD6RHkOUEHan6nJT6nKJFwbhdiAsAjyIE3xD6uMvBFZxTJgjggsoMqFjc2vBPpC2mVxZ10OI0b
I7M4d+3hYI7xOyUYLaX3jAlwooph4fM2oKG5Kazmw3TBopUQ54F102fFEBcjjNXFeZ4NN4FrAv8W
qzaZySq4konTggRppLqQtBHQxqOOhcEjc8qpnWQcO8PPj8O5sPkaEy4ZjEFif85/ArOZCCH4bOlQ
06G755konmhhWnwAEdv8Almj4Fm3hQlsGU6hjX9t57BYQgdZ04+0ruE3Gp7PdAZBLZ8xWhoyB/Qx
QB/YQF3d0mLQgD+mBfrXoeKA4gwl6SYb+HvcVLIxC2EbonEwnKprbFoG4hsTUqw0Em4L2c1ykkjH
v2hZ9Kds+4tqn4WJoUk8hLLBX36IzHKURzjP/bVxd9KnZOuTqLNIUkjzFIr8YdbvwTydmfr3d1Pi
xxpbBBqFMOA9WFS0UNFdhSrb3SQM43cn3QAW9f6Vs1aOoxQkUN7+YyJE5DG0grV2sNbCDW2TBmIv
R0ZMKnnHkgUiKn24gQe9fWp/gij5IiwgGIAzEaNIj+j0OARBMXNkIdOD5AbWwoXco7FCxsEJKhta
MENZwSyffwubtr+QGiWW0bwlztmGffgS+qT3Tp9S1GQeuiuiGRwG4GR0Eh4pC+bPHE1kCpArwa2g
spoiGxPfHaa3eyhRTVO8j8jRUQVJf3BPkkVDAAAemJcxivjbkXBAitzuWwn8X/wIZBIZBoXQOLC5
Ui4OyldYzDQMHjyO79FCkE5vIYEWOD6a0ryU2/n/u/of4GWb2gj2NAxg6XtfxI4TQBJd/8UB1WFn
hrl5wmgGWryb3bFFs/FHNmk0fEV+JnaoEtRSnCtB6qHq5rZN8Y2ibUikPFmDDTuDaOkCxXt3eLSt
AYGa6IpvpdhzRVo2g4Cwpr9CI/4PMsf3iVh8dt9moRFB1VH4TR8g8Oe79J1QBOtMBhCjXljagdgt
rEwGoF7sYG1DPnFp9b/C8bjciAU8FbN7Ma4Kx+qQ8ixgRQJW0BWHw850DDCT6ZzJiyIH26pICUw+
/+xu37/Yr4sp3FYap6zGkE9M0Cap5umKlpxIgcu9K45h9GJmXfQ4wqjJLiYJgIbUQY0aRtxxr9WF
VGscFkyn42PYRm2PXWYpQagQQzYDmSU0c7HbSvdseqAuc6h40uaQipblKWnSlSKE3I9G75uoOwU7
FW3OI9gOxIOBV8BApi/C0Pf5lA8cQfWETulr0GEUSDIL1cUhtzBh+lJdBDnpT2OuKwwL1llwGu2r
nbTYKQlFiVxFDM15GRgpzzm64I1bNsJh8Vr/4URe4GyOaRNw4iJy4d5ziR25BWI3yPEtZ0oI95qk
hzPGhSLEtkF1GKFdo5LmAGLx8vT5MOuhuLm/rR/NrwE+HNO05fXSu/WZq4zzC5g64SIUYu45l4te
Rk+UJ+el7ptk4Okl3nuVjZsZIqk5mmXUbIgdTRjC3vZdGB7YPZREtNx4Cu/FV5hW22ctxvHVQI7M
vlnRwJAePTOHV/nLsZaaK8o3pjd7S5JnCATiJPC5WRzIW+6wNJhYQU3HyPd7rEHkHQLNC05JrnF8
iuIQIwz4tZhRocFDPIRQgzuj2m/K8wU28gTGGl9ENjq/Dj/kmyruaUgU8MiDhz2fO7jKyYR2zoiD
a6UmiUbXLr074iXaN1/YV3/8+IwoBxoBkUBDwdR5QPPmSGcZpGy/QA4UE49cYYJ89iS7LucnDxcb
DYoCphHDqPjitxWQ4KOv34vk/oZKGAMeZAvgHVIdAVJz7r4t7OFJIgsDQtcMhcaKU4psKbxtEF5B
URjEsAm6PC/L4tBKjxYBgnln5wQJKvtOVU1oYJyhcW7DLMJaLlm1rX/iJyX7cZ1Rj6VTdRJ6e+Qj
knySflgkVXRn5lU0vQrlJlS+SC5gmhPuGHrQnnA0psh7HqIiC3Xasxyl4BcayQvG03Ras+wxIv84
vuiwumos3og9yNEJJojo27+MHYlczNwW0QPXQJJYWZfSvRRa3IIUa63A7Qo4BFCT3R16lwgmxEcN
/YBULTA9Bbq67zLaUjhUUIbjKDWsGHkJA+sGzgqUY+jLW8eq7U/6cHaqjf3fjFqhh1zbEG1h7DTw
8w6O5n+YeWj2fBkEs3Jm7X+3Iz/Mk6EDEYBOIaJmCnFENUDmVG/G/9wXB2A1XJRentFokzxTRAHT
KU+CZ+FgxhBLb0xaz+Q5pFd4FTAcdw6zaYv3Kn0yHmT0g6IB7wvRABcDFrHCIkRl1JRNKk7pDloj
nZSB81mbOS0j5o6saVDB6KIJrhsy2g0nW9YP1s8uPbuIQFOQVPtFAMvKR/SFcwLaYVIa3PWw/+/9
g7xoDsV2cQ3FP8NvO6Otngv9EBsIGHgvjarmyhx3qgtmK7Ncjomo7+BdSEM550OSEShjGjXYwlCv
ySy29cK+TKNFOdaM7pcQ/P4XJa1dIjJdTmuEsiwKqeYqs+5D9bD61pPGNa1ldizPeA3n5j410WDX
dm3vEkYqGeMPNTY+kyigez4IvyPilAgBUZBbeMTRamRunTihnnwEoCRt3MCSo19IQhE2u0yXmU18
rNQYlOPBSudbK+hXIoMmaSSJIxOWNv4/XJGol2g0C2JCLGN1e8SvlBCZUZjamCsjJB4nqpmcI5ej
QrexXIOL52GpxDOEKElZI9Vx/8APg82xsxEOfN3YihVz5Heh5Y3LEYzHzTLGSQHCGRpCDz2BQByN
8RtNt4PxdivZPi3SWYrAkgy29ufcp/CQk49P4zmUYnJDkW0/09cYMEQccjJOHeSGMTatI4smO+di
Bikjz1iQ25R22gmRJGIciAS9lDRVZW3GgzUcsGrSC+B2+ZMqwxsXqB8dCKpFCg833SLYDsmgX3eL
tlypgAatkP1RZKVtahckykAAgudi1MpJCwYyRGknNXl7ucrnce+Obx+pppRyUCgosmR1YT0jwhjE
lzkloDbC4OKvtye34SFHiYlMDRh376EbhPAQoHe62WFKCrnFcw9aCSGRttpqLqmhcCe+ApRoZu8h
BaAYv13gKvDSQ1Tsp/FpWJ/NJRd99Y6ctg+yrlZ6nw5IjQfGgM1zjJJ/mlXEyFctTNITd8Y5SM8S
tK6tGSpbsm0N1TXNFginZ4yHhNol1pB9WBFcNwnPn5FbQypwiWnAX/GyhPvBhBfcGV7md8TMHLpc
jgjNaRZalUeavOjuBQyw0RntuQrSZHVRuQK0SFA7GE2C1zRZFal1hUEPX8ppj9R+uMBXisGFVJJw
zjBHodDKyPiU8TbF0wikYAj0woXiQgWfZ8Jtt56ift574Lk4b7rUI7L1seTqk3e/ibjAQ6QFw6c9
ExobcjMa7VArxlkmnGJaxQGSabEO52IZK/J0ME7jqKhN8dfBmwR/aXTxsEWo88JY2aOzs0RLenA5
WUEnS/fhtSL+p+79KOijClt+GQK9Sr/midNSmHgU66JEBqXfY+0FQ42QNKCGuhRQoTt40k40KHnR
Yjaw3J2W+CjhXSjGYsMMpbUTc7UkvxAyvDA84PYvcsPSfJGvIVN/ua/xE94A5yV+rzaFOJ4UNwvn
BCCVl8EMIA4lMiaqavS7B0keyPSBFd9wQTlnOOrE+AMFG4YtmoN3IJBuFZc7k+Tp7nJWXmy8ACWZ
61Hvn0dfvuJDQ6fIdRc8iSwjo0ccLHNuXAPsVDA9NZBMiwThPFlI9CRhmILHhC+Lw4EYoFp9sgqy
XeoX4eti4fPAPxiyl9Q8wskQIrQgqWGvsjgTqY4ojc4jjN4Fxt9zGX/ZhUJEI/khZiXEU2NczeAe
2TbLlySJFjpvzPogG91v93LX/px0cG5RxcoGnX8r2XI7+Gxvk7EV9n+m3CW0QCFoInJ8EWVgCe4y
7B75TdROHM4NbvVbfL/IHjqj6ROSR5epl9zNPYVNlWpAjqxqWmLGZSnen4c3OI71ijHSxJntr7IY
ZBy+LHXyRC+QTUFYirfbPzf0IyaOGAa0BPMQpFfsNc8hlboJTgRAI0Jntuxw1kdUCOJqmdgn6OYf
fBZAkYEroS/S9EZGHSvEGNarF4Jd/1HNclL/0h7gTEUlIO2mYrM9I9sPeRXhaP5mSxLYQJrEUmup
zyn8hpslZgZzbleaIZwTlgTpE7dDOCwcpuSEkIMvPjKf+ZwtBGVG3F5lRZIatVKyYNYAFRTgG3uW
BoYQz4AwsRdAYUwkCVSztpUJfPUG8xfCmLsggs7aDmd4JtGH6pyjNAsyEDKcmhgFOUwS4EI80tBF
w3b/l4gZxtlUZYjf2WwnyfliJnKWykcNoWHioUrMYH0HTIOFne2hJAn+7QZbt2+7VFk4hcDDILry
6FvAPxbHrQBz7KCkfXFY26Kb5fSQpBhgGCO5GI4aNmNs8LAJ4QNfDe3OGUZWPWXVcHpkoF0ASiYn
rqk5hdkHRgYz55pYxmzqPaCNpJ4fhywU/UXEAoLszzaWeVsyroDEllKOjyKdIyA3CxSNG++macu5
/JuC8GWkNjgGeVOSVAqJAJIJc8DbFZl+jecG8sSAqspe39ln/CoXlRRen9xHLpiowuot/3iA3CZq
NuwgrCgSN/8HMGRnjIdjA4/dXARcRyZVOAQxZAn2+jJcr79ARvYM3HJGiksgsbMS/HH9psEA7EAV
gFHi1BN3DSwCRiP/5xnODUk+bsHIEG3qLdZcYy8BHUakD+ecFAKsu2fjeoBJZRwWU070MmmbHLcE
kNaFKxtC/RazgAoLg9uAzI84XVH2930i8bbY81Yy4fvD3E/NtTAwovzC36hec/bxUhCVaRuSIA5Q
EWo3rEi6B2OzdCQoTJVY6NqKi5xNPloMkYLHyVM2hVcoxhKYZ6JI99D5moM1zAbVpCrtGz+/ZVy2
8bLFL0QZ3OlYFzkK1rUfP4xNk09GMZonY36z55R/f45NMQIq3dicvdHyZS3VjEukt3428VKYoixn
T275CD/ntmL8NiRq0AkRKgOeOdyuiZjMxGgFQITb4+1U5nCIkedHpz/YxZOCJWNYAAMsMYDeO6+b
Tzs+XgZAblfU3Ozzl/jg4wnJePNN13F6wZMO6S1+H8jqTjpTBRgorpjLTs9khgF2+R9QguAZaV9b
Bs6b5QQC/J67XBmb9xDf1uCLw67Z5tX6/DpEwNw2jw9nlb4hrhk/3bhQ8H8aXjCgvDaa9WPaCw7d
qEcwAjLy35CabkPFZFh5AUMD6mrv7jx+XtnFRcruD7y3qT/NKsIWC64bv4/xTCvmtV0gjGoqCE5t
MbmFNMhqDqOrCgxaMOHSuMzB2jk2SfesVsVD6ClBwbH4P5LObElVbAnDT0SEgArcshid51JvjLIc
cEARRMCn7y93x4nuPt27BsU1ZP75DzIe+a6rykstr74sM+P4YIZzWV7vENdXPNhr1KgSek5smodv
1TfHyWNT1dsyDz7rptfRgnXpt3oZBKNpqU0gDVhrfr7Rs3RPHo42vsKGfln98ssvLV4YgDyrZeVf
yx7y/srrwJhxG994+J8zT0/D5fbU0AiROFJElBCMHQ/oZxnfqE+MvRZpAxdJrd3ykTwmnMs+HRg1
aMVvO3eY7xAm4VPUro1rXO/GtR1Tg6SeZgwednzlx/AwydRVn7U+NscMwjQP3/aG2NsMFhi+ugCl
IGr++8PnBijxgjJTr695XAcsnySZrSmU13bCn9ky8HIct/uNuiHvzPn3Vr6+oYpZN+3pgzdjMkim
8cchWjn6fmHdoZtxs13PyPcd96UNbkxicSTlnJt+1mXl8eeXZpzE9/hux/yLM+c1Wku+FqF5QZ7B
oBW+L4MLUr52D+zo6l/2jFsfQW2falhag/fGuA5ZfRbjicqIL9qAEa8Vd8jLO1P5099NS98xj1h8
tNT97Vu5Z0HWunfhlyAG67INrhxFDdu7hf0Y5bDSA5Zmh/gzHNJ9SELD7T3eNSzhkLVde1YRPR++
HV7wXbB5dZ41/nCQf0ev50hnOkc9eEmQV5wIHKFh4G7Ybl8jR5T9xAiVSjKc6uBiK9Z75Zlji1hf
QCn2Zc5Hatoh580dii8fk7nbPu+ecffzZNIuNSxFep0Lp2hZj3Ef+L6HRTG6Vr2uuX7V40q4dnZK
q2HBwfFk2mNiIve1wnZnmnmtavDVEq5tiI8oJNXrNswY9g12eDswNbhrIL8OTi5WnHtZe9Z6ru5n
v+rZaf+WqPTa05K+lve0iLkHelMkWX8d3RMcbzc1WNmVf5m1VJb4u6le/ySX2fMFj+zV7Ttnv9Cn
qa1Ypp2cFDWHTW3HVmfmsDPJbU4Yh6MICwyWyh8Pe3juYt3CfhJVAliuvBGGm1giYeROV9bf1dye
vAiq7Is4ilqwvh8d/5WNso7/tiNOMQKhZ4Z6oz8KWkn8vSJlrA/8dQ2+jDfd94SzCtGqI0oeXtdu
+/nriAQZOMZZ2IAUBiN1SuI5dRWFKaOYiFHMrTpSolGWPGb2DKGqWamuGUuzJlMgAzjxy31CkDSO
P/hih/uWGaILBqh144ftxreXS2hu3t/tQLaNuYENH6HPX5dWtbXMNgVSS2jnBAX4ph0xYN6FhqrQ
+IVXpsle+z0rmND/pr8o9v69a5cDP/PIS28PMlJ6UCaec2+QIvfJII1qP7bbZYeGFSqFyOpSMzvH
Za/YUa54G7FYty6U4dKa4u5KkzLtMmLcvN+2e955XpMEVGrFvnJv/2xNP8s7RIwzDY3IgnuN55Cz
ipP3L6OSXTBBkI2zFLY3FobKuj873iT42X4GZ/dBZtIHRSTySPcDj8RdxPzhp08qpA1S7HU39tU9
xs5OzVzLnwyMtUF+vLvB6PyB3SRJWUI8FxOquqam0s3gbaKdUb/QkpMoM8LNP7S4TW2NtSCWRhjA
i9Ep3aZxJxRTEK1bPDAz9fIog9K1aYadZEGBJw6f2QmwCV0oSOaUjHhogaLC+i0TvzzD1cYq3evm
8dvycNFlFmjU+JiEnRB/Lvh9mwHF1RmixUanpn77Jj2Ae9N6T8ZqTLD+2ec7m5xou7Jwk3Pv9ZNU
C5Pygk7GbI9w3CBgLKXedyzfeI/gteAJmIW40d/eI72jHLt2y++eVF3LT+A9IEDZfN+U0wdC5paw
qGBn0m8wyIT/Bp6oE1hE6nBs34bGTF6Ry2HZjVfpzqdo7Q41Cgx9Ar4A++QlEs3LWJhpOeTeDyAu
64DZMXyRuWMNWPvCvmHsJfKYzhGjd0kd/H2DzPEBYOj6dtRv2QoYjUjzA4EL8AIwu66gKbArvhT7
ebD75QLyZX/Vgd4EcIexKkLg6DbIlFAYrE2IB5b3pdXzm9PHG3JjG20SEYLX47B6NarK1ReRlYkT
TGHGd/qH+hpaGByerl2V0TkoZ5Pm1OcakxCK9HkGwHce3Kd5BlfpNs7D08fovzKPr4VCbl9hVJlV
fGOClqCj4AqOYXWIyKXFuxDiFTH1GpFFEJDm2VJw9xaznpsq6pUBJcp/1xT5WhW12hHDZyhcGPyf
tKsPqT+HjiHGzwVkItcT2zaub29/cTv9F4PpfIeePQFsz7wEao5bP6SEaqvWiku1cUHQaurOFy25
w097MbSZnZJeI6YqfEhHujwM6OjAvnSJzsJclHyk74Axlo2PwJk60iJTBr32PMumibY1YYC5zphr
KmTiEBRuVbtjahO3y4ENegY6MaUeQmZnx7sp9Re6C7gfhQtfdm/1H16eufvHhCv9bXgf0DYr+lDH
5YEFKN+iBKx+t93a3RtHo+M5muqq8rt8O1G2uYGqNZ4Vjc/RNh+s32vpl7HP2nQkF6/Yn8fCzWF+
Q1wok8bTBerkPsIV/xs9SdO22168WBATAVbKocmRcnyTw/7zpn8Rg8RRuoHoV6tHLgYdAPst//30
c5yG3TcbxvBrAPGRc9pcjZArtoc2v85dRwype5fJiNxFnXTrZwUIzRlyO+QAMuU5fFRLtvV5wTxv
J6qh743eR8x5AXHZ8QDgyF3yqHGwSjGOT0pKbCwyVWZDStOhsTBnttel7la8ZmbjQ3krLzxJ9lhe
wkqYfNzvTOKdNoXhblAKXJnF2dGSDiur1anRFRQhrh0cIdAHAiFAlGNu8Z6NcjzdEfvhksGhRrj7
8O/bg6iCzRDnodlGtoke6tuF+Z2N2nZ0+wYaB9GNmsp7wrWm3tFTcqAI+Ea+DoXK9ct8scOxP76d
J0S/MuSFykJSJ5mnkJN9DWKjFrOhc+hJk1sGw3SZc57bHASn+210mrMp0CUB7VVgCuxAa1DTdFzN
+V2ZGw07ebLKtfUrqmn7w/ul/ykXXZIu3IrCk2Xe5bZtfKz+usNbo/JW30jGr0TI2K/M392GVwjI
82uYFrR85rl3gp37neESlC9REZX16ksb9vL5u3aO2Y4ZLAO08XD5vhxs1sSaiD07GOrXbY3yIA+e
aZjlEWXmHT8ZvyLXcVTqmyQ2bCnZvlaMxds3fly2H2dI3ejoaGsHtj6lKLu42+brb50ER1q36LKL
TI+0gLN7HtqlD/r0AZiG9tOQvBJ9+sR/y013Id49L/iqtLeo4/H2sRhSTlK3w+i378yeu9vCt9ia
XzkiPmmQPgRUv3Vd6iYaujENTNF7wGQCP208A7WP5V8eFBtdv2wpfsQqXzv0e266mxutYYvF4mY4
nLg53dbu7mmXATU6w2z3m09bbObF9xy2ukjQNdAbDAwgqfZ0x21Rg+/m3DeStgZFcpVK2/LaeTuk
4pWH13YrZh57N7CZ6Vko8cYXPNVbzhCuLNlwt159+kC+jgsnNE9kj6XQ5f9+OqHTDtp2mH/HUE86
qdcWdwwaL7qbxs99DR1b24edOrDKA8fLrm+XMfbQL6/Qve6cne1ivnCmVEE62L/89dAWE1/GhVur
FwM2aLMpuOf71GLuA8cGlhjnNFPqkCviOkSe+T0STRKw6SEBl3BqmUBm6jf5ijxHfLOmfX1OMxx8
bd4YbU0LopsWUMhTQGvzVVKq27X31uKy8br0RVcq5isNzmb1fahO/OKl13/Pom/F2SdGSmec3St8
ZIrE5WsDNGNN/rnQgxl3YFXQBwxF6QhymLk4B5y4voQKaTN7eLD+JnYbymFuxM8y0vzd5j6/juHB
tSqyTpyW2nUxRtfCY/7DwULo6bEVDzoJoXzwMerZX/eg01FENoQGLD/YHm5c75n7xSSahp+MMEBy
FXl9md8u40Iny8czzl6tirb/YMDud77DFl16B4OU8/BqLD4smye7xIrfl5ivtKngvXPhk/VmHOE2
fiMnPT4Lv+CVT/Xw/doXj+ClARx1zu7NGnTjhjSBZzS7HGv37i30H/6zrxXkGH/7epTWqqyiooOk
0K3T6UvhGbMt2+wt9aY4r3ycD2IuJ6iIbW4A5Euu/Zl+0ZtQCKBwPryNcWdbFr0y6GzvBLfQ22Ks
iEIpsLGlDd8t1cYwzPFSPei+vceHKehMa6kzZyhCA4z33YY/5+UW6D06w+baxxmlje50mGW9RSpn
d3CepksLf4bNBcWhx2af/vNB4SUnwUvFF2IXOwoq/ZUkoxeGUE9VZME3SrKoHC52qwJz2Cjf7NGc
4QnCOdp/7xGHo+wwo4U50MhX7S4Mn0DHBl2If5sxunXYvMOzA6VwfiEPkgBlz3n3rLr/TEWNcumI
qGK8CzPrr1qhMX/7xEa+9Hj3RQuumqGDj5NqGcE1qI637Ushyktr99Xw629UcHNWwJjymytpSB0u
czvpPV7L51CcJgrkmG8kbnE33Z+JuDjKu2Y10b9451rxLm/e9+d5VuhMQ1Rb14C8aMi5TIf4iH4u
3NyLzn5xgQrf9J5qp0lIMJMQm0494JCEqMoYOms8ncaN42lb7vAANK9xqfVyVF+7+VmfYAL+vkVC
p+By/ajyb2I/8Jhp4KTuqKuhqGpwqny2wAxDcALUVoOSPVDhT/Jph7iFZwThJvP7yz9DtMjnC/ui
cgZW0uXXsQbd7EvZ6TkGRdmOpr5DDZZuO4V6vni5yU1h4WJBTcBrjTQcbZaaFMLu8aqrjPnDI87w
dWCmF90Z5jZ1+JE9dx3jUX52L1pkXPrOF7sYxNx60OyYwxgbO34X/c4rLLE5KyH5KVodYqb3Zxw+
jGphf+IHjDqeI5OIztD27lxbZWz5ZXeQpbFW0a50o11UENi0aGqiv/RVB/wu7TfGqG6pFy1CF5/U
/gMV0czkA4WkPjx++Ckem/G+r4vROZ3ZXT8tp0a3493AoqG/JH96y3++OA0onhy8Ypr3EOQ82dvO
oZNGpjUvjVFWTDrXefs8a3T6RZPx+R3FL/GM4d0mC2tmwpKWbCbrDSBoRbozf3zHjCDvagMj5xm3
7wFCKSOf7tboEtDCvbio0aL5ndMZexubwXSKE1PHb7dXOX5JneDjY+/g5EET5PRb1RxpmDKcnn73
2mdGBnAXBKLxGfbQuXmZ038Uo1QL01csVkd+0gXK4ChifOJ3Wgsdw6zq7He7UddaPgjEeb11Ak5H
tn60mYfpXp4eKXt2/gUDUldzRgnr8IqegfTE/OFbJi1yeltWrYnz+vucCSYliuqaevl9/qnAZAGQ
DQLPmmzBtfZV+O/YzhjGrDO1nd8mMDqz6+hDmAcBKvrk3gVetFhur016nZE+1160i+hq9bnWgoIU
8K/P5XS3CABsxbSvXJv16fpICLoL7bbffveq14KmtEXLlLtEKr17WUJ43Zhjml9fGqiz6XtK9WkH
jXlBnJY8Qk5aO9xV/aLwG5M71Tj7CR+hB0dFktAlrEw7QUE1e8kICZjT6ad5PHDouSA+P4h+wKPh
OzEtTswgR8r27n2bcY1I1BnmYDNVX7vO32BKj7GtDxI97Oq40LY6MxtqSnUJ7r8jnqc9hnVR58GF
ozSNS0yJ+O3QLx73qLb69N3Pj7yasf/zkNKAyBaL6tBU1Kqj24FpNRRBvNrQ9gDZMeUGw+1VhtsG
OOXWcrUtjSgsbOpl8FXds8fnVCE+xbo2/J42TduHo80pf+C8b8PReXsTbVkGhfftvfH9EdVMubhG
JsOqC+SsgFJceojm9LBG1yw0oB63X+Kox/mL1Gf6QMAFstamRsJsC/VCIdN+DFcZqWg02WDRYUUf
ewer/Uxe3Bt4BN6D5qzix2bMcemCol74R6OaXncLYP+dHBimbexU+HcPdBR86MdpH69hHDRbSqYk
BUc2BkOP4OIOt8DHas0cs95UFB3l14O4hlw1emIV7zMEpFJHo+JMGIE+f5xFfqWnEJ0BHC646KcW
MyjR+Zy0wVRjikWFItqBWnhhdJ+Vuq/JADsABqXNACLo6XEmJUbe43KO0jITNKwBsqCGOQc3qdAP
BV3/nCExAACtOfQ7I1o6tZp30W4g15OUIAhVFk28+lDVMv/BGuansNxzoWDJwmdH9tMvooKRJIV8
E10r7Bqw68iUM0lIwBG4Yo/Jg4xiULgznmbYd3pOrrNdGY6yFaEDMLVV3k8VveOTkuKG6R7HcleL
/l1jKThB4s523jvaYSN3dMzYJCniBf519tuQNnAa6OEUm2Pf4s5kIoU74UK33TYm28Gsy3T+65r9
eFaZzCHD2W3Z5lsV57/uxulTShvOjd4HglbItViW3J4O9CzXfuOaSYXbmwxQX/jJagLyjI8aZQbX
Y+Lp/JrbEb7m8fLxDY2fyX/m5f8fDT/bHbSvcH7S4dm/besfXg23OLTOdiyZJ+B3OJRM62OvG/gE
3LfG1OR9yF4hCBsv+Ad5x2Q2AdqPhWVEQqA4nc12mddDl+bPa2GWv9W1/4Zy+/mtzqHMy9LJiJaw
NzofusGvvuw956BAoEEaps0YGKJa6fsbydpLF7/CqgPNRBREPCecO3whhIbaBNb0CT/0tziMfFKO
6xR+h6XC+MlKtoEJQaaoKttjg/mSSog9bv/BbiP/U8ECni8Zkm/KP6lO77+Fd4lfkh4SZCgyUg4O
TlseJhIVaEx4F+wAAMbwW+hOQPFA70YllM1/xwqAXpi3g7PmHjsjyhCs5mwPDu/PgP5m83Nv3B9c
r3rLeURZDrmD7HAoK3P4ldJ7MBTVtnLV3BDAHNPhUwVp7+5dvYT/2Z4Fpa6ru49EfWg0ppyq6OUr
zLxdA9w1U1yQN56KxXAbSxVK/ohBDASdx6/tvnkLGPXzDVw2rMSjHTN7yNAuSP7Jj5YpPMRVo7ud
IZV6qQgjYRzMIPa1x51f9QYbTnJtmoEP8N9xApPPsbd5QeVPVf0LgfoTilpU+NPIFjA1v+4iDZa9
OMFz6MLQqxv1BEFyKzumhDg9B9gpoVPn4dJ4dd1k1eXpDtRIZO3/pBGipDpAxTo114AUFZ4OBPJS
KNObxz8eykgtI9ijcE+FZeURhy5nSyPMq38pLzvQQ0QI1V6oDz6nHUsQ2j2g+u4oMHrZx9iOWxX6
KPQhOHDa1navo2XuEpyEKOVvcjnCa+HlsyxFZwBVc6fSnxM214ThznOF3pQ0C0SA0TP+dvu2XDaM
wJVYV68uKf7wl5Xl5heOUMYcDMuh78B5AQBsRx2iXNVZSEFiNIHIqy8xsemh3fw8CJFdGuh8PlBg
2EnA0SMbugMKLtAbPgIaVNgySyyzDw/mlQui3Umce8F3ddNcmBIxkMdjQH/4mQI23b+qGEgEbbOA
WUcAL8e5hcNxpVDLzO9+BSPqvBgw5T7/KcCW+Yr5DISOU6sPY1NtxMoE45PfayS/2IDZDpO04ybE
wrv6nJwEzv58SUt8+Gx49sIvcyVjVGxMLsDH3AXwGS5A/9YKK3xmY7CUvLriYVRCxWviCWEkH783
EvbKrIc5i8sMCdto+ArAhiR0sAiXGyxzcKS3uRwQv8J1APImiJcJhDZMYxH4QRGDpT//13jDaYIL
nA5+khncXHTNAWPZPkRSnv7yFzqZAfcKmoMDR4B2Dv0NSKnsdT5uKAoKZ4X5a45WOJw/UHwW2JXA
LoMqPUeXIkwahI8A2bB9nj43TROi44H//C81dTR6GR4M56SPxz0/HfHgg3egc9PLq4dbJJAkDCgC
pnE+2N8YVUeoOq/YuZ04Dl5Bz7KhEywjOJr/Yq9sFwsbce9hUsEuxPRWQgQjrEyagWmrbNQjiVhU
mYzcRKkFWPPBSocXB7HnnyGMiBwNDrzGq3ZkuKplDRQIboc6M0E9KG/fYvTjF3DEvQvk2+kmX41G
Dio16GsaULjwLDH/g9ww5wXIrq57mDGximMKLKzbNrzwX4xNiRf2YAwRSPwhWuAxxbc249g4VXsS
tUdaICP0l89UOIdvgX8/6s9qPy/YnCwk8UMXXLkNG7GL9GCKY878CsWFhYyv5nWErgQl1fOfSw+e
bly4S6ypEKiwL/wOJ7li2/OWlrDDfg0GxExoMJAWFxQi5K5o3wG7fWbaK+FWGl+GFkCFzPiG8lGu
CihISyq/JRfLL6TznPsF2uBjxl/uT810B+ce1rhQtaC4kXoF2sLIdQgjh4g5lW0JFxgSVQOEjCkL
GVCoZIA9O6hm7CfpF1IQrUysdWdYwjVk3LDY513y6yKAfz4QzgbiD37T2A/f+KKOZzNwCfWDpZ77
mrBo8yHUnkg0KqIpY4hyDg6lGsLFDvZ0JpQh41ePFBc+r3Nw6uVTxhBw+bUDa52ZxXNP7CCvgd16
IJEcdQBI/daM9m2fy9GTt7E6CP8GDp4EGQnNl8Qu6jZoIpTAqZIvgSBznnN4zk0UODyJy3j+wjqB
iM5jTUWZKaRCHMyZ5kqaaM86SposMofHB8NbJdVrzeE/xBMJnr0cgEuJQ5MTIcXjYQc57ukLZEY+
CrXbAc0UjxG615xsduSeAlYn0AUJ3x0pPh09hMdFxOhjKOZKXBVQzGcOldBf2zPGOH5PQEt/uFXx
HSy8KujiLxXirh1lfUzIuXttUQNgBASdDzU0OxYySB3kkJKpFMw7Lz5aHfKgu+XZEOOBKmWOp7sM
YUHU+ri9T/+JH//5NDnRWp4UdWMXZhz2iHjV8TwrdMR1ONLCVvC7ZBVAoYOxR+pql1nTlG/6N+Tw
khgSz3B76cNhgpJUqRV6jbn4OrC5/gUOwjiPoDayWmHDFG7DwJ9ML752CIOU1QSfGDbniruHBe8c
R/cZR4Pg/uRlHoRLLPNuh6CWA6qP5N9hvTH+YO0iJROJV0eSwkpqB++AZzzfK3efpA5I+jz1s8ZL
n1Y/2JEKIM91eigy2O8hmjeovfA4Z6NlZ6lKzOk4J+ac5Kt1ymaDdgSDuruVNuDAnTCtN086zB8D
9iWDbFNMSXOysId4z07JqnL7ge7B/rYVJO+kLYTFHN4FII4PeB1U4fhqqL0D0+tK4aGxrYXxvXh4
Y/t3C/+yUXhqKrrw/dBGh8Yvv5F3wTbZNtsCRjcGRTyEVXT6Sq9FgsiUFyZaXhKA0CWSZtNfo5SC
Cn3ee7c52xQhv+eNE7W/emN+is8VpUkj0ecjXuHnSZv1W/wG47vH3Bmv1/F+a66HZHLOXiQbdBKs
l8IDVDWgPuFnjcGPWJGz7uQJhbxO3HgBtHNkZN06LugBcnDVhegsEGAi2mCoWfKtuKQqhnV8DGw9
0EoJBm/14EawLTnN1utiFXziAiwU40JQt8WCpuE1lOfiANBLjdQ/eOiWJOF0OC7UGPN71xktxsHa
/Hti+AO9Z+sExlIomSg0WcSEkd7/hoHX5y5GjYky5YDarPC1+VeARElpCsDgPN0bX4P4HMau5jKK
u/2+CIDhpIWPNq5CcKjavT4ju+Wfsa55BXxiA4zmVleYFd0Q7grSwM96COVoF473MT1oAGX/7Iva
srJVulp/GJaFWwfEgV8KbY8H3wcjzzrkqW7box2WRrhZ+u0H0L8WP/4gTHMLLugAVwRfdamKhGnz
XGUEAjkRWQw8hKDXqVnhyP3f7gPvMru91Se209c0ChtiEHasoaC8DxsdBIopNQxz1htGWjx/oMMo
v8oa0Jc3Ki1CaXx8brCRw1Wm+qG9WDL5FQ8Bw2/rClf9k/HDLcc37hlWWb6+kazF8Ul8LuyXL//I
iY/grCbnvA6ZQv9UX48sbyZkLp/5BSYE+48kZQ5RBvTXUbdDHVGfiQjoF3scQVmv2My09niT1kyO
Xkx00aIuNQACKCdM6RkqM8t3qgWljePNb90tBzy1frEjjY/BPlX6UrI2aNBLGensGnerl6HlysC8
EpIfMQSsiYG+wfRVW8DztqTsIM6oPb52gta6ovBt+qblwQlp+08rAqXbtX2kNUWMwuiikPWKfQHk
VJIgcRpcO+PO2PzjAHCig6nFUEZ/GKPIfVjdmDryXohuv+IaQTg8T7bB7Wrgofzis8C+40zMEp4L
Rsvdybl63bb3lPwEpKA5pR2p3Xl9VpiFUsSdA4uBnEU2Gr9cypqKJ8sIW1FcOwxzuqNmxl23Xt+K
oA0iB1uqf2Pu5T6ZmEt6G7SjHcvxvhAII/WYKr4apqKM+VjFBgau6gop7IxlTxNluIZ1KP61t5JH
ybDLGe8Sr7m4TJa6c+zjizVYY4kDpGtSoP3pHXdgQI4s6UbIMRd8iy9/St1RUySBk/1Tf1qQCclU
7jJxylow5btO2PJY8dGSj3E3elP/MRh+ekBppct1+RVQpsR6YXzqfHAzLV3o2MkSMjnFRK40YGx5
bLUUuG0RKP/zBuQjTXH6sg5UDvdh1AK0UpV8JNBAciqnt3tKSsjB+Ou1LwGHtu1bk+LtHlhEhUSO
O3ED0q+eYns6JzGB+AeN6+l+pGj4Rz7RFrboBmssKF5xAmTZqFUKk+1b+JwrpTz+lHaX6swzkIzu
5dDjQ8dp5AYdn0Ues/D+AIu7rhi6rYDy6Cl5ykxL3csBfWJ7YB1J3a7dU13FV/90oXKDqWEiKOmX
T4bOlBKsoCwb4FuGDwVGT/pTiVFrh5qVQKhO00u2VX/erXe8XZ8XgD+vR884LOPfy3qJuRpMQ1Zn
vv2CVdAb4OWr38Lvjbqfdwuc1YCEHfRNHsAULRXRFGvnb2j8jqtamZzwzzAIqWbhWfybXOkunlz2
CuiOmE6EbvBvoLLJMYbJoAkNj3uu3WJexkcrl3kBMW1Vq9xP0HaUmgtOnzPPn8A3T37Rv5wo4Ub5
jJKPgmn4GEIdmf7T/W4Z3lFY381QX0lxWXmSaH9f/Vjblj6o1hk0GcXa24wcgIQFN7nckxTiZwV1
PhnRiBeeVfspm2EF+xv9Oua0epfShvUSPuER0d5G/DXH3IgKj9q1+OfuSPdu6iGf0GTwnKDErpAL
iCnS8gTcPSXAcDZdlWeRPIEzCOhZU6bAFXqLLrTjvmWmnokXJvY/x+mcjfwMRr0bvrhYDbUHcOFp
NlBdRCvO/ZLqgfNUrd4BFzCmqOAupJ1Vexow9UU5q9qvsE1mTNxqKfxUEQI0FFvzcsLf+KX0T33G
4itk76KORfeLdOIgTcQaxgt87bB/6I7YMHv6IlDbeY8v4KXDmqG9qwZM8iv4pYxxb2IGLT1QgsHQ
g8dkLqVbkpzAuaQK0cqI1zXierJT1f0l+Qb0MGwkkUlTZlnUgCkUccukb8KjBXOmIbEB3tthddCR
e0USSKYVhQ8JmaaAIm8emuogFWqH95x/sx8jyM5N7+U7tEKkSVHpU7rOP1BCuEb77oyZ2kulJAsk
tBL+DRbbBfvVXgfuwg76Gbako5Hu/14m6KRsDhf6UQuZo2jYJznl7tO/5u41D/4uIMcvz5wCeWXk
wN7BacFxOJ5YnUiKP6OefsJW4ym0xymOJ6Zbv2KOWp2hNbwMTrD2U1KiUEe5XKCc7DfyTUYn+40j
UtTOvOLhcqZ/trsf8hV+ydYY5URhe7RpsOQGeOjF1sPDegbHD8NhcAsAW0Z5g1NKE+CZgALoqpoW
rQbNo2JwrwbC2jObGNLMiGvo8AEWYgpAqmsIVK3N1x4SmQPXaZAw/wV46IPVn/+qQ2vwJEam98vB
3v1jRMWwsrtB5KIGAAmnUgICfJZQPdbnkHUxHvLgcwF8GO6lcsXEggfpGuJCgfJTGs63q28nl1Br
+Q6vitZHndqUbdbilsZdPFrmfeh2XrEnNqdxv9sMalz6N9+94Vf2kj5B4cQ1sHY5ouGogKRLt2T9
9pK090Q6jw9iBP8HfzaYGcxr10vyh9abmo/jl9NKdm9JJ3siH0h82dgBncObdRJFdGBOiIJOkQLK
p6oUSv47S69/hWbcTdRj8BbQj3Yd4G1OLNcdRg1agW54I4+Azj6hpLL4QBEsyR1CGfISFYdsKpLw
BA1Fc9U/ZDCVKfooUBHXs+gwV/cBTrnd8DVG9UIEAb2v2FDxhhHuTrqHdgfUVFN/Ogj2z2Y0mmNA
+D9wMBr9L/YjFprkw7C1saSJR4LLsztTswFCzU/XtktT1W0pXcgX5oL7jeZOAuFgGuFsRgeHpkUD
5dEWWCfEmNnjOBwQxLfxJy9cCX6S0S3+2bCOJOyju87Qq4TXRKQ1CM4iLgFKk5+IP5e8BkAwdrl4
GpjoOjCilOYLS19mJXj57m/AUlMsgrSwRP1Sny4MHHARCj+W+/fFwoiv7eFhTCLGZIVcdFXAX6+D
p4+Ms4XMWxx7eKIPZXK+H0mRwDRyRRRDvcHWCYUpIlnEgpQE+JjDCcHc+ammIFepzunz4RAFUGJg
ZhIqAcwtmfE/MC8gtLGVWvFfx/EIRDrqI6IKRVGJfoqfYZcBXaHUxJ0YiPUdfPhZFb+uOHOxC7SC
K5AccHaUTgR6BzaG0RoyQrzecaiw/wTAX3RYOU3B+TjtG9u+OCceDri3stBYIOiwJjObAT0RImYI
JolUOQISYJgsel2OdQwEpyURI6Knp3HEm4VIjT728z/PjhfjOzI2euu1XfuNSgyOzc6YB0P9DPqm
heTRW7x+jBqlhCHNS+j1aGgDMpd9GdOM9+MtjQO3ID8erEDidkcMn0HCgKUBIO/sajF9ORgWgq16
vDvyMsQRkHEbTirCm8V1mtvDQgaGJ/vwEszt/VKyoMmJQZsIJRCrgU7/jQrve7KRizNDsTGiv5Qu
RtjYSzxhRFVYagLYt72LSnT1F5LqSu0R9uT4AyY/3oFa/R8M4sUoCK0t0Nt8qX700ez9M3Pv/RCw
1DcAXgEQxbZlynulQ2ecz42E4x+pAP3Taa6AHLIRZXvb/eFUH4iEbSO+LqBHwls3TTriFS11t7fN
Sn9cD/AhbNNoA3aLbYawcHcM5/nB0naSL8gOpn28cT7S5qB3bFEtIuyvfkAifFMotJfxF6ryPKpA
XonBo3hk6/yYFUgy9SPA1Y1QG0CecpCtWDCcnnQ0XF3Hk+QyvGfqYXu/TyDm+X1IlXsQ5Bmnzxze
ngKHxXxndfgnKh82o+E/vVR/dVAvwOo+T4kaGKxsak4Opvv4E5jnZasn9iog0d/5FKd3urETd9Nh
iIdkqFccCKwDg3b/n5kr7y8SA/+VvfQAxs/Byhitg7baLl7qQtTH2A4bFiCSdEHXsTMgFyMfwJOG
Acnaja7HKSDO2kHVRVn1hOmgpCxh8Udc0fx0thC+9cM+1AYe9jdY12M2N2K8dshC/ZdyC1BRcpzy
jy/bHzTlxL9yu59tl76PczcEaaVXuGywAsQGTH2moENik6jueJttzIZBmJkHyS3iJiu9sD5hB5Tz
nZLzHYmVg3UanSt2a/xhNHBehGzg2+BZ4CNLPBTYG2QUE+ZJTpfPYdlSf7M2HAyLhJ8QQ+KHaGn/
4vgKIebyjzgTYy2CdwCBwQuZcXy4oy4P/s/N88NJMoeQDDgySzCfUCGI1GZZHpaAsH0M4PDUm2Ib
QDVLjbRnynP1WzfVEzl1/HR3vV2o/Vksvyk1YjVAKCwMBO4uBAR4Nnj9Nfo0bvfzSlq7PUmY7P+M
tf3cc5Txw6kCxRGF7B3AOwe7Z38jEui2jkEDblZNTP0GRIq9K96XHAoZ5eIEIElWPzK6h7eA6ROn
vWw8rkVw2KWb1i5YRq0P+CTJNTLmDfPyxcGSjXASP1PR6k5FwI/VBWjMzWXLwCRk9LkHFuDQoQ+D
00zReuivtkHzBePid06pZOYNRTcnIZ//oZ8xIocq8q9sTgZDKkM2K9CzX/Dgn9MAbAkjJlKx12Qh
kFkx7RBawdVgQRWjrUceyN2OhM8CBkhn4I247cvYHhngGE54cuQ2P0cni2r4gcYZQJrzPd9iufKi
RhLnLv/BpV7h6rHqE+a9R6e4RXDYx7HtdB8egBgkjxvsEq4LsnN2B/HtopCm1v/nnjDc6oPxOtEQ
drfDRmA8KAk4b3mwe4cv9dwu9pK/vGrNKMWnGCxBx9GYfHDw8FZbaht8BwIGeh23agcrrCA4d8G8
hbDbksP+IHZBxp6fTD0OgMkIhV0CGgCkzQNHlC1+V749CIGNaZI2pgIQnUerVphSQDKkQIyC9QvN
CljPi4/IXfYctgtZKqzg00k79El0OAEv/mNvcFSFaMVHHUw2enOOGTkqIco67rD8j6Qza1IVW6Lw
LzICEVRemQVxwvnF0LIExAFEEf3158s6cfp2962ushj2zp25cuVaHvzdFKpcm578QROhFk4/3jGy
DVKLipyaccQ0VM5tzGkXH9XEKhnag2RSPZAR/sj8PflTWFQsf1tyLlo2EslpaDg9b/VyaYthbE+t
hpAf75rhDunZcX6A978o0miKx8jskvYRP3Dt4BNp8kXEuCOCHKLr1CV7iz8rMvHF5Wqi3BJcf3Ao
QUeBwoR3iqkuxy7yP5Di2iEOZRGWS8wvkx08WVQUSsUWDFkaaNR5oU8evBHfH5T/XnAupPZ9zsEc
VfoYGLQCY9c0YJuuKCmgSbNZyIwzeTXT1uHy+yNj0UAJIyo33i44Ie/9w8zcdqmKXMfWzX2hOLLl
lm3SSiopbpnRi5OsAkax8cMkvZ+HUJ3FzMNHsNk/HZEflGYjbSgB5N3PaJwH88rcsiGv0p7ksb5X
Mgn/BT8A3xgcvxOWMY1oDxV+NcoOvDWLcewRD+t4pF8DoBI8XQVQj16hQUeNhh+KuXcLpwJqnUzY
Lae4S74Jsg45B8HtP5wRmy2I6Edur2dO08Cnf7sO0Z4rA9RtFjTOCJRxTBaTwuMD5KB53SvD99Mb
cnQPA7QT0GcGVKxwDCfG4NH4dwxEcftXMIGTFKxoKaLvZxyBOc0+NYNFVoWqBh3NEy4/IaDLChYS
e/pmwrNRhCHFFZJBvrl51h/3+g6Vw+23KjEMfooiZNxmRW4p2ygkkdpFJ/4PQMD7F2V1mX7hq40K
1eMmAzZwhJQCigkse/uY/uK7daXcBZfqmwta3h2L/jVdXDK8i7UsC8unxpZ1wS9+MYN0aQJMxl4W
kjDT3kTKlhhyEs47T8okKnA4z/4loretsXlP14Ps3Ddjy7yJ790VuU76MfINr7ZDQ1u6ko8WDUgE
73W+tRPLTkI6Ad3VQU1WL3UGKnmdgCvbi7UfeiUOAn4KhVfNjESJA1/RmCgg74vZ6EKkf1qborQ2
JPTPqQiigUiZIpNZsQV5t0wBoj5mr1qLISZ7UO5oyNCPIRuJhTaDTpUYxwBu4Xb4MOnw7DpklLz3
M4KiBkaHXRpgjjfYDTPLg5CC30mANjJJp/TnaOb5qMuRnZS+tObC58+UAsoRrIbunUuWhAiEPNtv
i1F/nAPrLQjjcKY7WQSDxdmMYkAKmCrlkYMXqxQkRpThqHNykL2ks7yCEUJ1sEoP3g/kQEwa4ZVZ
MQXJbHrya3qCtPzJkWSXowv0N91PH5orvlswfGf9DdyUOS4hc9Ei2F9JW0GlJSV6uOsEq7Uldbox
gBuE9iAtfWuU/0gqc0LdEGuvxoNzCeXI4VQeYcr4QO4OgFyZhUQZwjj2GYsOBbBZ/OYu+CafTEUn
mA6HOLot0gN0YhsBIaR/MHSB+ReAUBEy4z9NZw8DRWASKgOe94hH/JtHPYRJNddBW2WDWbpkULjL
S7v/1AdYkBOc5uyD/Ao92h9nf3+ZyNoQsvcXBxcu+QZ6CP5Rn6MDEYxQyuUXjojLAvis6EWcOIxF
Mssyz4dfkp+B9HOa1bwTutLZRBcKeHPB2zz1gINM4VZNET1bxRYLIUG8djOSNuzJAKEniUTNYQAj
eOTvh0B3NZwzh0RoxG87Eee5M5vcZXkZCCcEUZZvBS61oGWYElJhjbCApLJDz2Ekoj8rWrFI1Jlt
z7RyNxQVUE4KhJ8gWE0m7dlE2GIs8zDWfLQx2Due9I6C9zjwJp3ZL4zvgbwqQVNoZ3C2hE8BNJFA
mR7Bpfhpaj0Eoj6Ust6Qvjm9fr5MFke3F6xpIpJDcNMGM9GxvSGDx+GA9IwrQZKmMhxJcLcVgkh4
CbItebCxxYEhhwaqLLAdw2wVMgE8ng/g7DNGBVfs4EZk5PAjJ70Wycyd+qHrLBkTpJEY2cQKcuhm
cQ4Kj73AOUIOYNoMGTM+T24PfYP5A/qLNM3o8/k78riLnN1TcCMESOnUv/zK/8ZL2ZE8LPGqgLD4
IazyEBJSNpuD5W3RLusGl/k9hHyFTdSMb4SxyKtk/9hdh1zGzl1ch+jhJyeEbTFXw60NIc7j42we
hZtJv9qCdOVs9uIHZone0jG/U7bRt0XW7g+gEQKcvEW0kznnpS3MjQIs2XQFCDitAUgLLMjlm1Ei
Ol7eFBhkSiH7NskawHhA3XtR0nJZiEy4ifBPC8FpMp8Cui2UGiTCHmwxpl+erhbRrFszSw5nwpNB
w8xmlFGYVBpALAJQnEuovYouT0j8FtIEExhcHmIp+06cDv5oVJzDazRqqBICrB4R75vmB6hKaDNC
DeMPHNNpICarlCMw30TfiVslV5hK5GHyj/qb34/vqXR/12FyegeXSMZilRXrQuOod+eNOW7THVan
orEBmgLRKfobNeUQSbHYpgFCClZRa7XGZObimkhApXGNeJC1wPUTMk2DkyAqcge2qaA9Cw1ZaQYJ
/65FlNGQwhHEjIRaZnX+s3RaNLTACRe5gBkK3LTFES4ED8ynSAgsYpuoDkEao8fAXe07S9lgxHeS
RG4NCedQgxXFJqOnL98LHwKNWWBN7zO5hMRmwovMLgm7kp4Hh6ZOz4sDNamscNmORe5322FmdO4y
JmItl71BLIZtizeylLGGahrVPlX8Wpqu4G/9Hh8GvCQJ19vRkOISZ4crq5h1aX+mKFeoCOJQQ0lN
50BJl1iIVO8YCISECW1n+nlkqQrtetr9wIthDGbCFU1jNHcWDXRshmJR9Udch1fPxMpYcyLDBNbp
bte3FF/gD7SDIorxWIM0SG7c4f3uSHMY8MOCjqk+TjSgu7ZDq5eqiuw1QCbH3HhNIMmRgpgXv4GO
Q8g5PM3ZDhT3DFfNl2wI2tEyQiPTMkJVFo7W8ShepKH2JVTShoSf1M5glcUo5wpMwsR3k5jqXHS+
MZsm7C45M5MJYjUiyUi6YC3pZ03bm3ozhQz+XaJaGBO0T0toLkzYobmpzrpOtD7P17QuMNPiGGsh
QsoAH4Tx05JhXWAJuD70B6wxKQqvZFn+NU6P0548e9SH3oOF6t4IiZKlYYXgoUQJ2+f7w0ggfRAw
W+bd3BhpdHOlxp6DFLY15RR5+foRVILDn1fGyySI4t1XwMJ4DFQLfiUWLVwgv1JEn5YvjPeu9ugj
j9H1pT9B8k5ER+2KJIKkmNwDFNn6OtWAASZP2kxD+kUsTaKnAdttmh2gF0U8D06JzwBIcyVqhpyP
MdK9aMiQUauCHS1DK6byPhHoRyOYJlTZPA5T1GYqaF1sCISs++iwdZwRgOzZRKK0g0IYRY3vwy5n
81rNhMpWqF433UIp14w0gjpgHnQMwp/hs3dimcIlmaFWexCDWsg8JcEZHvcPM3ggc5sAiqGF8QDN
PEKJmCWA06LXGwPvctBYMKPN88oTSUmOT2AMW8I6EQ2Uu5iSG+B7QdqHuLP5PqDb22It1/ZtsMUC
3ewd2qYc8RwjV8aP2v7YpaA6Eod5sVcGTgUd7g3vp2hd3jxp/eTARGuD5DRb0WICHiK1mQIWTJHq
AWWnJ5zBZLpJTb3uQgCF/AB8RGkPWR3Fup+cIsT5oZtH5oJpRXAd6l7xHZDBIcj4dchm78iHFkEj
9XxcRBBub2zmAoaOsE9Bw/3e2Icm9bUCy/ZZwWdLgneANZMTEOlIqE0/jXBidzD6g3Xxoo8JwX4K
OvwBrKX2Mo/kEeU6Q/ocVG9DBfqKR8XsCcf6z/Sw5coCuHEE7H5DYOrnAgsoga0hUWKHKquMrtuD
pFryqZM2u9/g2Cx74wSJPua9KBtAWSiSzgl7EobZzsYW+CU1EEcGYB8hmLEjxNk4tY+c01BkT0XA
q5se25z/GGY9+aB5WOEJI/gCj5wuvyR6NgqepLURJPHNxz2DzjqwpSl4KKLuEEVi4jYWmhopTI++
hEktFpBC8B+cPecBp7JCQoyVEHAd5AWGGY2PjSlBYyIq/3vzUTV9k8t3ONPKjrWLS+kRacCcHjgX
sV63lek3dyvpCr7JkKwRrlvA2q62HsGVFY6pfTSGYStm0NcPhMgGVkWsTQfJ6DYwxunXRcAHmHbd
s6sY6jOi4lebSxNY4cn/lLC7UmXx0i6B6XakoZMylCVCLBEULEhqTNz3Z4p3G9KSzkTUDrosq7sK
lIJ295GGhG4nJyozCTkqJ1AKatvxWl1xWA4FMA0s5yln29WGvxARGaZ3p3Sg1PmC71EudPQ/bUvi
PLxTlu3kZ5Z7XWQ8covpVEYTCAlQ8Hi6IIEeSl009dQtt8/4OJWgMaj8I1BYiHrmqISWZgG1TY99
LsI1XnOaFdZjTwShP8v5SvECMg587O1SmllHA4yIdq5Om9DW1pkKvx5pCtZRzU0mkgv4wQIx9SHz
9r9nzJbMSWuZyBZilN96eCAv03cIirOkZ91p3P6iLz1HDiIYP77MDOOa3JxKG0fLAk8KgjE0yugp
vm2CQyXjJz0ywU4aamw2E0IWpF59Jgp6wQhhen+JQNl4OfVPAaqgqptowJsOSH8WTZwR657R+mcq
tgoA8AQDEg/DQGw/tMlAIc4NT/6etEWVRrAxUDkGqUxgDZur1pLcmsIosImNp7eZsjNhTyu8BHP4
QRBwxGyD8Gv3sRSV1wMHGNEJJMIGoyTbIQ8anZnHHisujToG63lkq7PqPmk2ESBNdO9+b6XXsjzE
OcVmgUeGuUVrwstKVtC+LYtzmljKZwELVEE7jmyoZTZcCHKyGS0hMtXCOrY76Nc3DGS6ixMB5Ujj
n6AAWdqp0Y0UIroH/bOiyT7gRdHAkNqypOAG4BOcUo66E2MgeKiiu2tbVF1ADCds1+kVrK97MM+l
jx71BfMJ+VFxQyGzN71L+PXYNIzujGlHn/YPUwTv/JALqJgvQh+PM1dDqVPQ2ZO9B10wkTHFGcQj
R14ZU50CauHrEFsK7w6qcvMQPCZYR5H7DcdjCHBAZGukaSNk40Jt1KM9TiRaRi9S7Gk5Hw3Pe0QD
TyyakacOTJM8jLPzEp0CLCAcxmCYQ9rx7qi3eBIQXGIOWQo2zjvRbLLZU8G0O2omMBqiPoibMkq4
cuIaSBQw23tFf3/Ut6QCzA+tIVg/Gw6KMtC8yCD+opEISZQKQGQQMVmecnjGomr4cExeKA/MOrdI
Cvo0VkVciUa2T6eB4Cd14XlI0UfH7Owt/1LGaClPChBTUGvFW9IEQUqcEe3EYdIqHrjbMS+Dn2GE
a3WmT4W+JqU5cUSE6E5HYxNL+QIyugfMJPdFA8Q09h5GAiPhOJwWrF0lfjgCg/KeASZehymiOSR8
SP1KbkPfX4/pjw7WY2aekRyhKvxOplMdMaa3GC3IpWXNEJVhydWhujttrwcNXsAKJEu83TQEriDB
ol/OkCm9OmQ4GGuQ/VsiBRByU2+eBZwTcFeHTjD7OTU90VTmvJQ0awftFX44xARrmPHTgl3El0Vn
glJSvxJPBmYYCVRAG/YfkFr8CPQKGEZ8ks48CrTSjohrtgMt+eA5oohkVKbrLQ3MPd6Su1MkYo9g
yFkCQOXHfbm1433FAdFAAJ4RGR1fO5zobSAwsEHfDm1B0mOrVZjKjpkngDMkEmu0VEFhpALL6X1l
2JZMTsAoH1PERnlChEeTZeOhS8pUhPDwJa2UOYWH/T49YerS9JLrfB94lbCmfIsYg+TCKutYK+It
jX6+PolBiiVsOEq8YuLGQaLL9O++boYl7DoeKZrxFqdljtAt4PppeiUrUrZCK4MoYV1HCIXxfZXD
SE5PuKOwlqfT2y+CqrEPaMMbA0Nw9IAequTwLU88dVinAjvSTDyRww+94W/Leh5mmTVEz24YWD5O
6nSTBFVOgym3voMgaa8vcyrecMmCAQ3qwXzYcZc/AMEIKXIScMpNc5dSpGs+SNMIf4jW23YP9UmL
MIM0vQAHMPUY0xFdHeDwju1mDjJWtmuO/xKpoxivLJcI3jDxRLFE04IWQRsdCR5tBbLdGgofUCZO
tFAqUIeYM+ScBUagE/J0McFm8aRR+P+CIKX4ePr4Sx22i1CncHeZEjBG0MH+DBFCQDNACop1Z0PN
EFNvDVph5KrO1qY6oL2ijY6S+L9oaRJbxR0RWV4pG3nkteAuU9oFNJr6zmf2ZMnyZ362yK9sebdO
f6yNe9vO304IpyUK1q34r/LpL5b9HexnmCHmuecYw6VgPBarJjuQxQ1QOQWvbzzEmuUkWh15kNLd
X9+vLK91n6EFKlzdhmh0D8nowPZbrEyUXDfdBUmllNwxTFyb9sZrTCrFVCr9vJBOtDPUtxuQhe8G
qMxymP4s7ZVlodYn3g2xEFREYPbmrxzbOrI5ebWXiK87GocJBKAPuRO71+84H/EK+IGtAnSsDaWN
xJaBGqGQhC7bm+RphmxMQElAXt4mYZyhKNgvL1uODf9dWRTGWvxIgLxIsonNLK/R6xD7z4WkLFG6
QKRNHLtAafvhYr+57EFuOW2F38Rlsncg29hE/8lJYIU2hA7X4SgXYybSIhdwgOON3VmuxD3eRvYa
RC6mXeVgJmRKGmhgZcbFvTBlYCZUoGwYiTOaGytKZ6mEWdJMsJuoKZHI7jap/duZ9eAjUoyBDxBw
mVQ0uwtheR1PMJk5WAERn1jxkMuDgwkkQblFO9D6zPh00k8ogPveacGEhj4pw+7sFcINiDn+O+Lv
CzxJkSpl8cuRBmW0BKrjQe7WL7sdDPfiLH+fcxSJbsvxKn3akwyeyRFFuYgTtLCxXgeM7MSYpEK7
xLDFPSQqBtkXxnkyW4uXDJlriwKQ7z1xIRhWkCvZJ+lvcMk1jw13MN6Tc9trP0NoUFZIQmxPA1GR
RXX3iPU556p7YsQB1IroOzLvYOusIP4c24NsJadjMvrgdstC2COvkVl7cMcIqGmtos0CnM6RDWVA
cMqzaCMf24Q9RpjGR05RmlG/HJztzf2QeuwApHRYC9bVBXuQW6Xu/gvURB6iiwBe1MHrLSFGqgme
C5k9FSPkGapmHKTlJCHAAuFJEw43IRJo3resVjbV9rVkW/WjZb6HL22GYMhU9X5DWAEgiM5DYowx
py87Y/6bmyVU+gU69IwfsjE/M51zp00AOJY+CKAclqzP6//uAScKBioe/eejoIXsn+CvkmJMUbIN
Rvf8LquIHq/86qNgF2RbBPrzgCsRJLmz4RgjDbR2PQKo/uTmWBZ/85JHpkmQpYahLKaVlAbWkRPt
7xX2HTpA1rE379ks/MwOIUkz5ZiBXqeeT4XdwGMWqip1i8zg1fQ5ZLSrNobfRffsiiOVfxSsGlJ3
ZZIKT2mz9KYM5V49bq1HY9i569xDNXAgr1hnkdPm2dOE6owUPWhPUqbajx9Yknc7+fx86iXbCk8k
aaNjkQjT2KPxemG+BXBZBrWIZkBE/F+hH0vpSe8glf6mQsrWcUDGfLszX3I75K1/REoF+rLzRfGA
nbHE2cwi7rNqpN3w8FAToi1F46j5XShzGEX4zgw1HHX5febPrDGbcOB1h3giLWToN6Ou/qURTvQX
EVJEl/E4lReJTKHj44gtbmn1kqQbrSa4JJbXr62JY+4DoBBSBhyGmp7D006HtzVkBXi9tQPoviYB
ZmSFLSbZHhNAZLQpQQ9bRd4/xTmX83uO7itylTEzL58TupVvh8cCPlXiqqwD0Dyf9pSuIgJnUDmA
SaET05psDTiVwTAZQiydT3BhoOiMDqkoeWGoOZaGD9NEMpfhPjyeN1AQB8RWjO1AynfO8sVPIpvF
kNDbeTlsGkleqhVIAAB4wY8omO+2KKhV+kHEPEYZDmIt+zmQ27CWp/cHBTxyZ6BD6wuMGrEzeliE
xo8PMlvit+m2Bh2aok4akdXCUqyYKQZw5TFgzwr2dJM+KcSmLt/K4q/8J9Rvmf5kGgYqMpyAM3GD
dcVASmuAj8CUV180Vv17R/sG4RK8iy/b+m7BcEFh0E0Xcp493fPg63Y9t7bhzZgGpjOW6nz483XF
S/PhKbAYhXvC1XDj6GxFMIv5mYdqGj2/IfG42v3n4fp1aiaSaLv3wg6iT25ZotXsPebXWwyp1cyR
8I2/9hkJ4JvT2Ii3IQHPZYGnc/9wuMwLgwMN5PjHw6uii/1uzLb5nZf08V/Lvsc0ULNGFfmrz1LV
VlH9YrIJLKvnF0Mkl7Est56Vc21P9bGmw2r7BDBneOzoP6MV6DYWyjIqRFKVMzEfqLug9x18cLd9
zr7nQSntU+fmiP2nDDboLfQhnqqL/bJu13Dtra5fkB6Yva+YxOmQGwUVaHmtS5AUzD4QNjtWhjVl
5tzoE6vtCYeU3nJuvZAWMQ5GzAL3rdV7fTP1N6Rm9Hl9uMMMbMKUljHwHjNj43wNueJpQbxfUMEn
MbbkAFw6zERERBTp2BnQ13m//RnNc/Tx0N9v6AjTWCmsKhYr5zacVdK9q4v9rsfaktXChlW5HXnz
IliZOu8+cePifLc3sjRujgkki9JPvOcZXgBvgHfHB/P3zGaiqFsxQISjTljiTMTOaPPbctY9X8/o
8f/N6+SULj+7lSYdf8gB35na8opDSyEq1+5Ltz+X5bOeaDQ0b4fque2ojg4BnInlNNa5tkP18Wpl
1oUZgYaO4T6hnKBBtcpyT/l4dw2ohDHltPR6SHSOtd9z/Ib58/BQ0VAbP2fe8kDZlrz9dumdxwgi
daHiTe8v+wzhGHge15le0MkQDrkrdoOQzcNDxvGj4hRm14gdjhMwYH1RR5AFuj7t/OLjPRaoniDZ
jtZKAEECE4vo3PolAaPtivL/SkMbKHz3p/kYALENbR2X9nzJTxha3CtwZMcU0i+fYcNgST3W345S
u+pt/ardUnUKBI170dtwk5rEuJdF3R1+s3n47gWJtijP7jNK6JSUgfa1718mYb+2nv98ej2zV5P2
IwyW7cARWUOtZqp+h03uqcgCUKc0g09hcwlvffAkyjxQzXGSO5JyYVG4deFWmq98hiiNflU3I9Hs
B2/F1psBS4bseEzQoBe9Qz3Nv/UmrCzQJJIZZIoZE+gLrspbeSKD4nNWkrq1xNAKgseZNmwQk5M2
L1s7tBH/e9lZPWpxeCkVs1YeOdS01Yl52Tmt80rAWHwXM195hd2w2D7Y+gQA1blsRaIFEExGhsA+
yPVtv4NGTNAhZDB4M4aO8uANNcKOPHFNHBJ5iITMu7D/pFS7OAXDeF+UG6zHOhzXLGypiHiGQkJ5
cRf3wf09qX/zenTKuFHrOtZKB3FpY160C75ZW937xD5eoJ4MWmlQ43/O4xYJTRVpESb9FLouBGWL
mP5+hgkId0G/8dWydDWUe4O9xT7gP1X15PuOrm/3XC1axTBFndrJ48pwP6/Rn1KskYffy+TeD9Kv
J3fRsmDU8LOswseCd1CgImfnLZSXYDvV6K2lQVCUw1vm3xrHKFzcuA+F6rJyG5YZ82/JAIiCDXRg
XycDlGX/qOgp7FKLBYLJvA4BkVeKVP1QU5340jhqn5fRPW+AfeHDkauTFWSMO2OOyvhFiJhLa9kk
A6Yvzk7rMimMYfkdKj6/k65bnzkzyUZuXTii5EO0IRiSHnWauZTwu7tk8/mYn32z619jbaX4LcS+
nHfHeT9BsTq5/ep6F2RmOu11rjOjNWAZoZNX+KxgotFXjAnjHkoMj8UlDfJeoOeTSwf5PdFjzc6b
vuF+U99AFVGxOypLfJE94/y8ab+ZMzNf3SjTFvf27FGPNcPdNSh1zFWF5rF2DZt19+Zd0fQznCfS
dpfwdpvqVfy8zCtKmTR4UJB3wpbqGDvOzdEud+65d8s2BdB6ni+/paOm/m5563pGxdTm4NW3i8x5
3ez04XzeToGqMQhKc9wp6+7HI7TtCPWd96jWh+3K7qpRggI78vhoiAOj90Z5MXt9UUALanYllsga
J7hiZ7efB8rxu6lu+Cljo7S3skgtIKe9bk7HRRu9tHTDo2tZHp86+kVPp1S9LrqxT0dDUuTKRDEC
jG3RRQs+FYO7/WSaoCNaUUK90WNkbC+gIYJUlmpiY6Aifc65/kUYxkLHv3/9vWk0TOyofFAkd6jl
2ke1oZDlBON0WCh9ODbM+Wcu83IIHLN/49YkdSBkJSTQTlfGVkizq8w9kuwUj63xYkbb7h0ZlDoz
sCtK5Bu15xbpT/MaGP4V0aOP4jCtQ/PUoMpB0h/G/IoBH6Wdmj83I7z30XhseU2PVY5qg1UZv0gy
1jgp0sDjYEKHyeqKWlPjowrJgoO4bEIrNjQfb4FWmJj1134wAVxZBiQvBvKCzkw0SjeZ9QENP9UP
992xjC2BuVySIJBUM9Td0hzaTNRLNu1rO/g6j6tdIa2P8FbL+Sp4KsSECaTYvvvezWlfg8+wUb20
66ou2iVId7QQtaNngj8AQ1+w8Y3BubGzYqwHBknUuUKP3NwX9fCViClf+hqCnu9vM7pa8ydONFZR
25y2t9f2YQyrLiz65LMsRF63S676ua+fHbfphHJAXxHAIfXAT+Q5UIluZ+IgsjCjp1XmTDr1h9+3
w2F43p4LVw5zxdZge3Tvg5iTaMdpxTllCHXpif856sc6qkaujtYmrrxvn5jXSn8fxf5TrZ6c85zk
QvMfZepMac+0sH0ZJe0ZFP+WHIZRfzfNkgl6WuVl+2ntn103p55bX/KBnvx8ie8oArydiofdmBXB
9//kL6GhkETjGbUZkhSm9FUhdOTEDQm2aVChUD9GWa2YguzYd+6a673bFUgoVLw+zBioNjUfCTpE
DI3qqZ5Y1dN6M1kbZ6qFRNWL6Q58cSIsaHOrlAEZQE3IEh0GBJFLcowLFU3qlxMSiOfXLDfNVryx
Oo35mDJm/P3VeSlTeF8RidW5GfRXnG5t4he93bZZjXlbz4g7/BuC4Pd2wzpSiKnyT+oHOWIBAGc6
n3m1VfvO0/ozzWoWFyAvldPTvjB2C3BEGoljlgsOSpcaRL10yfcYg/KYRXe5ij+eGfkZqlAR8Za/
uBmGxLRDGpDInaecYBQ19O5BougaztvWbk3SyIe1kQZmjJVffLV16x2/OEHJJF3yOfxGuuGXfBBX
EbS5SkoOeNNXWYXlmEcL+/7OPCH1BUcrv1Bd3TzKKT+FhCAqOKrdR5Tly0jpE3Js12+zxDnzeTN8
grTg7iqnAOc7bAoc3wt5ZziQbTVcBXhjJFLdlSSpqZMG5AjXMQnCzUvRbeM0Y1jc6+Or84VBu2By
RrqlnVONmiybssfm6+NENszgl1upDEx3IEbLM+Z3vGJuijk9Fg9cZkYQmkgH1wt7shgUjr4e8GHl
aJ7mCYVCJ91GNdEpB8mxT8BE3OLUl22ewoGgid1Ef9NUd1dWkduQYF9ktFhb5Wjks652laUe8Cc9
fA7v1W5Gzc/A6eY+7IKA7sYXdEKE/nKfkOKj+CDP5jXmrLizkqP2gotS+vJFKgmulGwJCwWSGklY
sWaAlIo7nkUt0WRIGot0SvbTQibkZTZbEiFodH0kT0LYDnTn+rJCPJbZ1b0BbzXbpyeBZXr+2+xb
iA2MDHCmaiy5p1cAHpXjBHQe6635x84niv1EhmTQd3VeL9ek8hLPlB0P9GC4uswmOSNHvlLmoj5k
9zwGypBLdLQrfns7mq1227n4UhWxWBPQScADAiKTxKqly+I/A95GXbas4v7REg3N7PaFM0dg4KrH
j8bqvSi8qXC8Oxa4akCLFcHJ26g3TSYFfb2GkblSs7LNe/6Z61YbzE9zq8l9AycADbebc2X89GsW
yMXK88bQQf7tGzFtsaUEs1mk323HYeW2o3Ks+vxmogXZzl8NDQrTn/WAu1h0MnvZ8soh44DzqgZN
szLN0k81yKFq78LHlFWmmrxJnj6dRu6IyVEkmdr7LortGcEqo0k6aVD+NqzqePGpylSTv9p0ezpO
idkg9uQUvBZ7qBlhkKHvjeUFQxLzyQk5aDGnwtUaEIsK7PR4pVOCHZnkZ7Ub4dWQmVQJybHcmVcs
l5ad0uKv/Ig2PM6MLBFUJGRVsc54QS6yAl+eBhoBJRfwfvpf58W1OrUn387eGXJ0KEjHzfknVJFR
3+UZpQlj2DxG9pkCN0buYMgSSSxovVynOuy7XKI6bO8fM2OJclXX/Qy6qafYLCXrM2DZfs2zrzDz
wvfJo7DqEd/2lsu/+O+4jnQ4j1xavpFHR/fMr+Rzaz6VzZIAdPns9LuEGngkD3YgX+PDvyxNvrMj
1yRf/cwLhuRSg+iZ+mj6fU2i+jns+3iPvAcXvqTuKOyVoTx5jcrZBgCGwitLSMVZwtKwlWWAEZKT
gapr0EJqbaINa/grSD6xDesRH/iYscpTWeZXNPeG141xYwH+PVseVdflzXeW7X1tWPz8Z2cycM++
Va/WuxK1DHmSP8R0znuqKAUw6flbBK+BOu4eW78P0mskkvGzAe3t21Xt3a/u+e6d+7aOU3k1VdmP
6fSDmrNBqmrVF//69BUEEecGURtbdRI+XCGYOATyuFpaisKzeeHeE5c1lQ/urXH/5T26pvHdqg+b
z1U4ml6BShMNCs9AKcbfS6C6zRLz+twYXCeF2bz33YvbBgsSc5VXPkw+oc6Ce6nEcChiRk7cRwk1
mT7e+6Y4XhN6XPW+4hFzM22ymxIFXLoVde5r1bo+bZKrhWLuuaRQnecv74UjFg4kSGTAanpZFRY1
nje6lMsU7pdectpdnY5Br/ANydK8QZ0Z3LG5uTDO63yK2lLyKxey5H46+Uo9wx9l/L77sFUK1x9V
GamanBIGgDdi2MgubC8Oh7u0IZUHhb2j3P1WElzzOaDf8Y7USstMtIFoF2kj5iaEgfLl5+fSUe0y
4x4nLuQDjoadfSw0m2kQlXmx+4ezfK7MNHWQq37TjAAuBbJuo3jfDp5tO8uRU2shRPX6+Nnl1IF9
VGEirnhgQU/0l8fLJfJJz5+GkvU6qWGXGJahjmoM4zPvfCZFveenrBpld3v3/MWricvaACDkX7u3
mX5bMgjFv3NV8Dlvvg6wn/eEa4+nyqJcPbgUTHMsAhtN8tvdPcKgRTjEKivrcR8mrp6AS6MvdqWD
CgilsWEZ+YU38CtDkkC79yH9CKBrRjWgs2QxuSVxevVYoDzyZuSMPAaOuE/hKpDLy6ZeZrbp9EgD
nGpPPaTdoyMdygf5GTOtzJKjHm/TR0GIsfRumm30lwad5HuYcIlQDKYA+aCfUO42sCGZzryu6M0Y
0CpRkqRvZNbVGIg0KRx4RjRTiCMTmQdb3WCqWJ0uajVmitwPox8FF2O9UG/J+FeasKe31YwVmBB6
5iUE6XtImwGNB0XISce7s1Y9JZDpYuxEwaxTtJqtptrIeGYCnQXFC6HfNW07TLv0rJlBLi+8oPa4
v6WZ8qBMG1TOuWPlPZtp7c+kV0TI4J9uF0DZK/PXdv8z1hPncXF78JbQHoY09XwMAKQSr9VyO1B7
KNM4GczUWJxTEOqsa1YlI3A3u+iY435wJy5bO8TamRTff9+4UDB6gdywWZn9nIm6tv+lUYUcNRBs
cyC6BnevB5Rc2JlztktYd9YcdzkSoty6jNnKr49gbhXpOuehsyuGbVTd/SKuFjPQtmxLlgfqPsXp
BAVjK+1FrYdXdBwlyguPlGGvIfdmJ0zpvUQ0vcNZ5uoaxelOwZHqiuVZLTOHBjx/pwb7vUx0kW/C
kg8rr23/hKqDam93Qe4fSpTjYUtiR86g16GroVxrn9Ga5a5aB0j5T8MFLTZ1bsU83BXr/DM2mHKt
Bd7ep3SPMt6z6apWLepIUYHOFJORCPzglvaD09SfvU5tYN+AXxlXOMZupvuCLJ2TLJtXoDUzQaIo
9XMgCMb33HIxf8Rl9FqgYs835k67i7Lu/J1Yr1lqXdHg31/xCkSb0PxEtNzYPFZKB2fH8BqsPEqx
F7YkS4Vidw15712gmW2/b06Ut31sflIHEZ75WB+W1lygcj47I6V3BzwId/5hVr1ZURUwmrYqxSjr
wRlClmqnSYSuelU5yOELjay8uA3LhubU5XbEau0+Ra02YHB+xYxU280xAQFhBndmvYN60G56+Vcd
LsO1G1Sr4/UeYHjKhoeo9viFIRGXjBtwei8us+yYbJCHvdekP7DLrJh9RvvDfhAIyOAoRPot63wJ
ASi76HU4NYczwiMWR68MYzP5RA5CW0paeyIldI3p3vYmDCn9gv88PAqEBeMRmHY1Tqb96jpS+m7/
46LrL4UMeuOn60D9+fysOAN0ymzzT8IXWum+P14ZPZivvQUo2s8Z3ZsJmr9kOctbaOxZ0faDUaw2
KaKtoxYxfCw3q8z6MVjiaCZn7wBle9ob2SSjTVN4j+ekOEOFeu6I3Mz6z66a/WFsDIhyhw6u0+Nt
kG4BOFzhIzJr6JS1k3ud0ssjHtCivWrAH5KPZ8z6PGer/M1e9pz3yM/M9NpN+3wxC6i53r9oPx8S
9L8cvpi8nQtpPKUgkkStGZ4Wjd/a/U1VX+BfeDsE8Z3tFvine3owk90DCYY9iFSubKIeYmjLl9M2
hJvRSpwiQfEaO8bz8AzK0saA6OaAMiHn7OR3L/q2gi0GSz1TrAhrN4Mksr7vmfPs1eZh5707gca0
V9vb1vkCO7kByIhiPW2DkkMcb4QwygQ0anRoUGfmzU0e5nibz0oztdx/JJ3ZkqrIFoafiAgVGbxl
HkTFWW+IsiwBcWAQUJ++v9wdO053n27LUkgy1/rXP6zTeO7fPbKibuwDz5/9Y/p1hM53tD3O2b0q
69RAxTI+2+Q1RW8ztms+bE/eELyf7T7VTUy4+AqEJlD1iZjLCRi5eTscuyl7x8dW4AHfzSO2ttAH
edoC6nmfktY68pQPMFNpxI/NNYaNH+hE+Yw5Ill1Zmt/96oaJjGhm+QkEj0gMhhHrsZxmYlvu387
HwWhgPJLaoYgFwm+2sCstg/2K3V75DKOCGEEVIMLhJXWe04c/L/cRupDHF2MlPzB3gyxDnVXb5Kn
8SeGxoZ2kcPlJMwFrK167KkU7MkqTH4gzMGHYU8Qc9HX717+vW9VBKctKqWuxqLzaVQ/T6I+H2cI
+7h1vi2RRvFcdnQPjgqSyv9nEQiFcfrBurw6nogY2ufLY7MUbgIImkjTZHu9c2s+wv/tSPgsf9bs
jyCK3Hxma04TCMaxPP9HuxCEjdU53kLW5+ashCHgW7BuiAZmcA1cDKsRUpeykP3RbCt5Zb/a9tiD
MuxFxZ4agjEqrwHKc97JG/G00FDZgjXUYymzL38147pu7X2oWEIODGtry2y9xfHyax1DSJHZpmdO
BbEFmr/N2B/Vei1uxhYWxfm213C2nTL44+g2BvFLCJ3IJYIpgsUjw32fV11G4PWQt3KHX4AuYcXs
/CrakNcSRsfDhFssg4sIpBwqSokZMj0HSI3kgvphKHTAR+NH+FSpp34l4AmmsxbTWToRV93U1riE
jDQIIkeezoUVxNg+HfUhRxuP1Cf6+iccmwoKCFM8Xbi4M/NuqSG30PkRoqTL23pk5hNzxHcmy0oR
lg8fjl+74OV1ZrXJSsksOXVrMi5saQICysk1zugIfEk9ZesXlgOPBGmvWWEQBpggR+RAqT8yaJd1
VHJjcCmn29oaDOx2wto3BpoBgstkRWdiXpsBA8+ARtWCUKtaJMuxYU3MHN/w6e4zhZ/bxWaHeuUI
pemkzs7k8X2ILVTN5836lhzgFiqGsYx0nepTy10Z6RHUj0Wxe3oDl/M1mmByLh4hzXj/WoNj5xw1
R6vsYTF/4/V0PL0Ww5FBcBSEriR+82XvJsd3zzLcrHOkgIhQe/N7GjDbBZoiiRAkev41soexvh8/
f0NPoj9l4Do0R7zkb9KAO7vFn8Q4Heu1h7PuVo/Dd2Q0ICYc6ZmZBKWvOI2LI9Z9Q2PoVcJH/xnd
5u9wdHgFY0zZ9YVky5gDmkMvW+HCcFuQ9wkmT8fLQ3lKgyp4Bky0DWB3tDq8c+oV3iPHKVNxruvr
eczmVJDXiktKTFYguzMHNzlXpzG+EqcPlarxWGmgsYE0Q0LwCFWEj5VZ+43RLUq2sMa4u7oQDtiZ
w+12hjs+vTN23xYbZsBTLkxZrlZ3errvHVa/tvhgNz741elO6oLjxGs2xNqJTcr+WiRrLNRA6A/T
H7k1O6Ktb/uxS8LoJXEnc4k/GIsH7FsebCuS3Xv4lB6NzfXveZIsdZfPM/Yo2IdX0L4BMAX149O8
lJHCswV6ZOqn3NLgb4ua/B/RMPN7WC9k53HatDM9eFjX9cufnK5ztSfLKHVzV/d1AKWo2vChV0Ov
MYfW4Ic99dgY3B+2cfIk/Xo6snUudmGPxBcxut14UZ8IXbQfYT7F476yRlD3iKe1X2zziwFMyoK6
FpLDVIlhfPplmBGekSzyaJgamVWHks10kqdVspfoOhOq5clSm5FbtROXe3Ja3/+uzjuUvW7xImz2
vZd+X1xuce1lkpYe5/oAKUI3WDnR12tJ9TMrU+JEUM3c7rza+7oT++7mus1s55ZYOkL06OU9TuVO
oyCkc6KRWTJFtGvv7marl6fYmplYHaMuYLmo9h4hyTYLrtKmYxkiMHCVqEG49DV+B/4bCxKUt0ae
48BvMuaOdYPahlq8cErIwqebdXVEzMd3PVcvGIEAEPhQabUUlJs1vE1P74VgI0cZAc3VNl1GiiMl
Rl6aThXJIda6I+pQCojMeomDN/z8c/vBtpKT/1pbFBbjgIjatyMNrerSkTB+pXlFzRZweLB+nggp
qfIWT5thioeCWJgnxTRTLUzI3TUSjLwETJfkYFPs7hg3CMUQmquMo0OMGb1gZtLgG4VvszsjHg7Z
0v+9GUzEixnAHcMSFfoZefKoK2u28WADR4u2NIbyHYe8gEMiZiliqYesMXUaOEkMrxHwGz9UXj7i
iADq4D/RnJUFuYV+8yI+AT46cF2RoIeIKTTEo6fjEWFpZ40yk9Dc0d3OZzfMz4hWT2apdRCKB8Ge
P8yYFwNLDAMdqSw3aNfZ2UwORhBCAGMFYqEbh4krvLc93nu/5xKKPbI39/sjz6Gwy9UMagBaUBxU
kdag2cDMJsQJeBvyL6FswkTkE1Ipr17uBozIpbQW7uO04gNYfUhQ/3nBRFEYh3EgeGuFM0CCyaz4
/VdzLeGt8sqg8TE+hGrL0cdR3pGKCNjDaQv/yuSg5H0UoR8StGrgPncUDWikhQiTWzhwO0dFCBqo
JIe+53h6z0cRffdsG27fToiDDf41NQYoA1dlNLGBVsV6a4P3woJfdKZUQGFT2S9HXgni77aytyO0
ZJjap9xjyZt43/mWQpU/4hzFO2ZoTViPYcSFIzkWsZ7QGwE8zIWaJrWGByBQe7iQHGkqrPEZ7EGq
hODY8D9B+BIkTw58Gc2i+QNZoGSt4FbBaF8sthvfuoAUhudQfCkZbYu81IcLScgVhRsrCts28G7z
cjnjnIogQLepTflF4AbwpcQvrJ3hSkHF/bQ/8YDRIbx0HFX9O3NnUr4JciQe1f5AO0obh2ON7aH4
YXLSh3g31p2IVx+QDvUO0Y7T8n++Xhp/ZPO+6V/LvN8M+xWeTaOw28vCN+hqnrEtlzxC530EBeaW
x0c+4DMFZ+1pn4cLOGKw1V9OG1Q1V3pPlQQnVI0zdkXOENxu/fvPv5IPCARE4aeegtStBkFnyfsS
p9sxFiul9V1sIWiw4z+4zKsVMh6FTBMmE64MbM36gW8b4x49XAihIiZl6CVg2WLZQPQHtFTBIr66
qHUJ46QY49m6YtNx8VjRCauerciz6eOsN25/M6451/ocnwUBeMI6Z5XDwbIuVFveajYTLhk8um9X
JS0YviCv+fC8wcxiF0SbLSJjmLsJPTbkfrEsqCnhfW9UwHWdJIiP1dk6b/K6lNthcGf/jz5ONsMf
1twpkboiJ8ZoHdnFGROzyPu0cZj+s8fCK1pMd611n47njKkwgBytVO65A7fnV2RAZbMxJErFpftj
2Fbzi0CrOmY1oOf54UkWLNMRQqvIoE7XyVxkSjEXluLnenipf8b7ZP6cZj/K3SWcLEszLu/PDFic
RKnicA0H1g/yI333ZURROPgqwMRMnvg/SotUOPrg//F3/ft4E7/10pUKZ+zQo2DpPSxocGDDIQat
6glG2Qz6Ic+mINg/EQWaYvigO/L2pzZ59oHoxRNxX3lEOzzNkW7cghp7QGsIhG6PKQKYZD6tDKxr
jPECY5cCxOQsZiVUAqQ5MGHtllfvPbufbbv8qVL3wEwiPwM+97687cWcawiJ0mPipH4F2YUegadT
rXav5/R9tRTu8EFYxE6Qv2gEWLu54kzmonakB4JRCJfhdoB9GE1aU6KbqX/f8vS60JwEMH41oCBD
Az3PDXmqfkGKzQfV/NhooGAyU6mtkrwnyINe6uni9Hr48i9S2ifYr1v/akwobiQ7ZD5SbGQJD1iX
Zn6iaKb+QUWJxc/ITWdiN1QW42WFcdxCLgHVhMqhJVhynW1eKF+wzzvfIG3SZTyAWyEiCzXtIFY3
ySbNnOKib8bH70LCDAf6AvQqiJwO8S7fFRvgrtq1YbYZ0kQuKtAXHoAh7ss3Xrr63wuNPQcgEMsU
xs2QVulImMqjIMKsSppOLIIjbvEoVPQpl5ehM6TOUsTdYpP8OUHikb27HkMRwjOEOSxs9fNkoQyd
G6ZZmGCsUfCDHIPmgJV8SPIl79qK4bU6szazzA03C9ELuMHJO5MKUAd2i7pDWL0i2LKgcWBSgScf
w+GTxNGnLqTFh9HvUQxnpQvTF5QKG5FRXL/NdjXoUIOjPI+ZB6qPKMHFG2v2l89E8HFzy2s0YLLX
BU19QAA5/IMsJThg+ASDddrEijC9nGbeY+Cpe5uh6sYEv3/Em6BZzJh95fAq4WZmS/UXOmihu4QX
PlF3IjrGYvC+HjtBEjJPv87665po3PtrNlICCV3w3R98Dy9YQCNatatdgLRxLLVEJzIZ/ZBs+4H7
rgSDsVvzX79WWUAActAZ6aMfVfbHyJQfcJ+A4f3v2LqxKmmDoXskVag3f9qA24A05BMlYDCfx6Jh
I6v8CaVTt+n0k4538Ld1i2W3lp2HLxbowy5+ymkNQDA0rrgyyu6LCCdSLnhk2KlpSlgkxMPrcZYF
t4+bYIuAWSiE85ro0l9ataSe5pnZBw1Q9WTXZgRfj8wvqVO/37PWB/XVumlT7MShp3/h0SmM0R7l
ptHXN7LaulgargZ4UCT77zPSKq8k3xiomwEUabfQc3PJ7lG/z1vcv1dKHXxb71UAymbY7dOafz4A
lrQcr8waccqBUTsS0TqJPq0/fzR6IEa4cNMrSfP3y9ahk1F58gnntC64cONFrA8D/BC2X4el38Gl
mSXStJugMXzRaAMVQREfjAmGX4wjDuFs9j7wZIbXqB9ttM7Lem9EfivN1pzvdq9sqLIKM49O8gr4
sJcbkI7SBuSovnp3cPNK5zRk3PvFGKE1IUe9mENlwPdQfd3nqVADWbPH5LDYfeXy2CUjL2buAL+J
cDq1OxZjt7uCf5Tu+Bqji1CXWEd6MA1zi5i9coN2+R3BfHCVbdCpiGldnHu/1r2dyUNWwrHSHWqA
+xMbMu+FyXuJ/wb9F49oNa+aaDTxu6W6g91NRff9G7wYznd/4LSQTV+txbQmh/iJAgNxtcckZP36
JZIH63Wl9lN6VEgaig2+Bsgwes4Isq6GAVbkT4hj/Kvn17vJGLmHY8rVqpkyrhodtRGyaxKtQcp0
guF0n5SpSVuBLSiTBCqoqc27sa29nUbhphuYaGTkwUBIVVwery4N/o2TEhCAPnr2jj5Y1vSuyixX
/JrBHMbg6ow6kY8JMD+sLf1SnnPO0PPn5zOYt4JXb0qnoUF0KTQ7UMY5eThPOkAWPHyBP3zuO+cF
/vh+hf0HyBxIQK5XfkHH4NXzbvVBeG48v1SRj/H0rdCQMg6AykXnhl6xCJT5Kwl0BJ2gL5dUt4jF
zW/eAI7Mx8HuBBBSzHzewuld/Rrnjj2+i4t28XlP7wojPTZ/7fyQDNb+Vi6Y61QYNmAMof42Q9Cu
9DUtmYDet5rR03bC12uNJ6kYepS3jthDYN4n8J7FhvzP9QAWz+OYvlUCDkggxNBjTDRifN2AsTD8
S3fDVTbV2LuG1ns/ei0/YlQMSOtCkQfe5IuMCGGaGG0NPKm61Y/Tjc0bh77s+Fy9Rg4r+C+S+ZVM
xikZDNjT2pdO3/XpllvH98gqOibVDCd7VrGJHUVeBI/aG8Wcy/fr/j52RjKjbdwK7pY2tG4djqUV
XQeVAeoYTw8fW/WNW1wgUfG+gjeZq5u3PrsRjl7jNGemRFg/bZL7iImT7BaG/GpcOBrmY4y9WIPA
XRLV3BUUYKGfNnC4ldK5f7fvzJ8U57a1H2wuF6P9pdkdy9aOGq19VRbB0+lz/oYlxGnKOv7O+Ydr
b8nRTTMq1HMSFD9Xst8GAcDrNBiMnOLtf0tPVc01/wcBzJr2OzWKzVUILUzohyPZ/t5DTTO5IEFH
TQmu33CpiREqtygMcKhjIB2hfVEaROjDcfQq7c/Y0l4zTaCdsvEY2vLXGK94adWHNSas+JYD7H6d
PA3R9DNPH4Nql/H09fWe09HvTO6tTiJVg5k9ZNOOY+qzEq7eplxurr2djr3J2OIfBKLcfn7B8lqJ
k3SXInEhiUTQ+g3vnQdtgpN1uWy+u+vLudGkbW83X3JVUEvkt1ybu0whC6qQRlrrkDnPpl+YcqhB
tivCjAf1uWwFsjF8+jVT06HZTdaSZgwhyz28IQKRp9VSDSFGyMzRXImnym31eF6Y7X8nq+EgYvm1
H+e2xfD4l5RBRj2kjqj+Df4Odor4oozhyfpNElV4o6hhVUVSshgh4tLL9bgPR439sglgnFVUgOai
30+KYJiZCojPRAAgI9JYC6TrSBK1QCqhZRJQ3TVmFWWQP+GOP2ipTFi7ORaJfpFw2sru5ziuDDGs
mGiEbBg3NZjwSE/eU+68z9ahlUhx/erPv8cdQav12KwP92DIK611d/bl8BkB7SgT4yb72emG3UmR
MPbAIGMnE3+ob9ur1Y+t/hpq3Ler3fQCsRmtppQ+P+m5FC0Be0F9s0tAYdBSAmxzPOfNhgJcNzlZ
o8QZ+V8UIQ9vMHQURs7cA1cv7PWzMl5gt7vmiVFrizRi844XKkPQYczY64s9fY1E4CIfh6UIk2xB
tqs1XYUWS2MRhqzVDo4mqebx1zeNB6yRRpq3YxP3thRoVJDW0UB8rgd1sEwJWcyAhKn7nSCFxJMR
JNFbKDZEZruac2BFcDK+qnVtN5OJmUIXledyY7hfxIbb1+Xd/bDG8IjASb6ZDvPd8Bp0GORQdVz3
8HlbUTx7n4VK4b1IIcqlh6zhrM8X0tgtc4dtvfhDCtHxRP6p4ITy6k2UXG+SoV0jEHla4GLKcXS9
mlUS0c3JYjm5ze/zt075qQzkGNztOmvo+ghMALLwHyd4Z0j0oSwx7SY3tjqWp/IWDZPwoTsNsbvr
3RvjQvDCGSybcTlXi2m+SJjBd7mdt245mb3pE8wCD2LWGMLruRbVwPpDa7xuUPylkCsHcFhAv1SJ
8TtTwXEwGdGUQdKQPeUZjDqfW5v473AtsrhBtB9+Rzs3jqoETLAGyhlbDU0bkSAS48VZoSx69BH8
VpkgytF6BDN7ErzK34oaqB9dCA3VXTBBLi63ZXxWlnm0rKISfi9UtiC1r6snFb8GnJ1Ah8NvF71F
F04Jfhj/DnRf4eYvoDUPwfC+CyT9jfNpvLxzv2XYJm5SzeXtd1vinQjvWYcca1L5tR0MGshFhG/n
bSB9bLEzTu8A1VR7jT2YF02A2SWPr77nAdHqhXp3pDuCLLZDkz2IbRAuT/ulRjSy5W3JIEL1pIzh
y+uvfxlW5X00h7CbBKSwdSZUpPIibM13bZNZDL+D45KSm0iX+4ipMfw2mEz22w0gekJwRSaJivy5
a4LwtedU2m/DVf2XLAWJlFaSx86EELI49lja9va+20cK/Au8ITrNp1riBsM0w6QbYjxH2jBOCIdu
PEDAT+FnHKbrkp7d0PYdbfpyvX6s2IXGC5VwVhRcvenzZg3nq/XRZhUE2w8NO+I2K3pNbyMklw4z
q/trqt+sCWRbs5OIbGXXlhbFCoLvhTKVYZp32TB1H2CB8z1QVmnCGAsIfQrNiaHkfk+xZXWH9wIh
bCbRjQ4X38c0GZg3CSbYTMfBV7L0kY3wRchzEU4XikupoWuijin3UmVRD5ZJVNPm+JMyZmJMtZtJ
0bCxx19c5KY0H51TzIilAau7UVAEVgnijzJTWWNzv3r96eFnys2k37rNKBr6m9PXPltN9ZzrjGhg
hI6cyjFvf1Izj29/ZD+bJH8An70PY9mtnYmXXgaaSYMN6ohhc21PNrnkjFQ8RkBTTXjotEThx691
S82szDPrLT45BEYuc9KDp2zozJ/yKUdJCWdv9dhiy1T5iWw3+yliwPvHqREe0Z2UEKBxYDW5zHjt
knEVjhkoQrk4P5D9iEBrLJzfIi8KHWg5FWbVXj9HngnuLKEn8ELZJ+kALw0aS7UM7mqExg6fmbeJ
+oE5JceuPYKsLZTrmxIEqpgjzHsUsKRhdxPJvaE/HZ+en78CL3x4T9b17V0zv9tgvjsogSEb/Vgh
kfm6r3KpZV59xHhUVTba9XKV9xmi5sMXTYh+p5YjPciBH4lhO2aIaBFliEeTuTaZcfIOdFfX/Pwd
DiY/Y2ACdoZBcL1wqQRzb3rdkuFq3w92Mq93Isu4M10bN8OnZaqnm2dL8bRoUS6M9zpfaAQB2drp
8558z0uKmatsGu6zNyrGDajIH3jR4TGSfUWqekC3Pf1iIobtRb6w5e14wCnhQZfo5/wG47nfQWvA
3wCNI7NESEY43Ucnx2e/cgiHi0AS0d/1ofzAhSm+S2aX+jCMs9IZN2E+J8SKlaXxs/HII64EXy6K
x6n5A8rIj0ysZsfO8fn8H/pEEh6r3TKh6xfMCsBr4PKtvBXmg7MRDh0eihVkbMSsbGqsDFG2ulht
8vZg7itY12gGzBeSSUg2GqrTP011vqoz+bLn++UjGDBwgU2UAfV94UDddkqy4uKMNdyliauvYLua
6nLo86zRjDEWWA528M9j9mgwzaA8bnjBZ3qdsI8KMLXEXudzup/yzBnMhggLXli18IiLpmSvBhAG
9e23tE7v1bxc37EsZ//8RQC/wpQ0nqz50F/MH3sj3EdOfZ7sGbrykyM3RKCs2uF9G4WjJUuewQrX
DSI2rNdd6oQ4IU+tiAEsdvEc3ORtwVwK+LXBc4cngQWN47WDQg3XA+jESHcjerXI+q6YQo94gukR
jNk9Y/6Gw9aPyeBHjzJ6H6D73iJxLoU9JMFXRD6GBGf6+B2udEScAI0NqEgI4/CqYHUL0DSIx5Fw
Lh9fmY5pNlpLyWDoiOKS/iYiJwJT3N589V57QthcuC/GvlJBntCpZvPZoKG8QC7kZ0mybMwVm2iQ
nHAm1o0VGfMYZC+8kmjpiX8xUw2rv9sfdiYhmIViVvjzh8WAZ5DGsidX4oXSEtsF/ADnjIEAcHhb
P/ZGp4xQVwSliGOzmAb8Qgx1Yr/ZXsMqc0ZLzujD+Yn9HRESjPrBhEARe4gjeCSdxJzLY6qDQxgm
d5TDhYlGkS/HrceC5oCvamCy3Z8zbKjwsgB2d7OjjuzfKGUHbYlW2HfIb2gY09UFRtISj6QVEMkq
r/ALw6c91FhES6xU3LN2wBmToQy0+bi130Dogi+5Wl1aWBk4qgrXaBE/+sj5OJ+JU5uXABkPfhmK
pxHMZm0OlAms7n/+Gmc0YssbK4cMDnFCoxSlJ313/1xWMZ4q3RzUzpz4IPYe3h8JVYurL68RiBIj
oxOfcgVYjXJ5lsBehxnq44wNEeSfBBSY440ZGjIGlKfzwuLR9CE6SltxDzDRBO2+XON24mAad842
FXO+FQue33PRl7HwChgIj3ecwMUNpJTlLQhfZCiC90XKMFDYDwNiX/ib8IXHNxQeFYW1MEYoY8Zo
kOAQwwSQzsh9sUzkn0LV0pMCgFmrmBACi058MfzScITH94UoyH9HhqRhIQOHldcw1QonKhNNBWE+
MHzxmWJ5LD0czbrr6wk/l/0Jy0cu0cTnwh/RfBZuOolHp+d8ItJvM7D5y5MOwAZTGNfYkJ5VvgEf
BlXk+IQeRD2hmIoYRN02DDoZctWmslZHc8xPrm0E5qSjSjPeHdk0sTa2yEynDkBDjkkxi/tfet3q
uokbYGSoHDj4ZQ6qPCAr3SwGG1pe9m69RsxnaP/4vQz1cYcUEhQ08twL/ojxPys/tz471L+vDQKx
MSPbIp3yjN11li1DQsAeKx6+g29PcApDL8Rd9P2W97paZ2pQzD4H+LvUxqZQeCKVtbbdcEUCRCXQ
dGBYATMz0SRPe8VPwr5hoXZkywB3s74keNrcYoUKkCfISJXNsP5JdGMA8z1QJmbP5zVwskznZ9Y8
xmr/vs2FxpjPMI/lQ4bZgqAuAZCvaJXefKuV1mOw6XwRJDKsVTyVjmweMBzugfs9Yeo39lA5tPYg
4Yl4xROo5SumHyjpaNxwpKSHEowoLNQxwBCJ2T0iPAXVAXT71CE7G+0GEy5x/US6Ndd/uRI7H+sV
8al1E/L8kWSWR3ItBV+K+Do42J/TRSTlURxvhOgDd0G4mmVLAgdQElKHazCqbERNoG5AFozp8F6G
ek0WFDyzZ8AcNIf1XfOYFVGjrRsqX9XGcSbePhSM5mx5jaOJxrH6fEH16LluXqu4lyY8yz51abbA
92z5AdO/CqLPNbqJ1wQCYgjEbiZ8QRWL6lNs8PZ2cETGJDOVOHPCi1mxGOrLD17GoN/WYZbkDhtt
Zgt1NpvrJ+yxEskxsmOhb7bPBMLAtnriH0OgVWzhPe0FbOjeZmbSXhwQ+9geA1vvnIBtQhoXv7cF
YJam4HPfIYRH1vHjMX2+Frr9TDBBkwdY4vHcKZ3f73j02UiEyJjBBz6ACn06HzZWlEVqjcRGVadn
ZTEE3h27il+FIPjiG5AT+xpCDQDSxJsz4Vxyq8lB9nP13w6DWSgTE8CXFSYJsMMYUXB9ELRzg+gG
X/Au/JFHptyg9GWUc/o3lH8UMBMotDQtAw5QvNaE+jnG9/YfRQxogB9zbz8Pgm1m+eEHQ6cE0o3J
Jh4rSGSfXFNSEBbCbjLySFkkkL6o4XoiKn3whqQlfanBKA539gJoCjPNoWki6LsoEpsna5JnYQgN
X6QF1K5AHZvThVkFdRIX6MFKvfG/WLJoTPDlRVxpCqsaw2JpQObArZLBYMX5ixqTR64c+ejtEl/+
uX1/Jihg+yWioEc3vZIUaW5e5oopoRnfNmLPes3ign3C03do/IHWIHBMMi9vjc1QdjOFGbEGTZC5
h9CCMqHH0Z9Q88+yxsTZHhzDZ5h18YvoDL1aDYYbJod4uu9aY1tjS2sq6AWif5zAHlfdEfbOhEwl
C2E7pSuw7oYLMTqzyoTDGqCd/pLmo8OCt+EipOwIzEdTTuWn4pfHZ3FgewCCLY8YDyjo7tVZNhyY
KVMPOP66dV8gaowYvAIfEPbEwUEIabNqhsa4QzvkVAjVgKmgR993Y+Q4U+am0ofBaxmo4eNYVWD7
esh7dRQc+ZxjBieQD4G7UX7S/IdrNgMh2GyAQ9HmTtlVJi6tOO5BJAIiP8Ss8LbRl8qBr1LoDrvd
aEZ2FNcAxBoCxcAvZrc1Cnl4AWzsqdXhc38mK3n28nVXmEIVQf6DDUysxyTdZnAO7zYkF1L/ntv7
T768L5tZd65U+KWfHFE6+6Pd+Q9oGjkSEwPEhulLxVAdL9x91Rjly76+sBrA34BkZ/pmuP5g+n1l
phj4QHHDAHmvje1CsnNUP7L5qP1rEsHaZNEbr5Myy07qWp8OoMC0TsHR8gPYoq9a1NdQwoJvwH8Z
i0Zvq3EJkpCmBQY1mrvHFrPO8Hoa1sA4CrJ38j6s6ynbTczPeQIGi2IJyQ/MEyH/Tl3Qlcc/HDCb
35wSpSjp2Kn3/Cl+ZJppiFJUP5a6LGHpevgOzdvLnc+swpVttPCJvx/SDthRFNl3m8t1Q8m0bi7j
L9bJ2nxMQpVslfOh14UTIjkhvEO2Z2VD8Cui9mr3eA/zjTcpquU/EHnOtlV+9Adjazle/LZwvbZw
1+Y76fjYynG51eLKUgX8hd7d+MIwKmDA5e7v08eDwmupw29LcFqbxsyHMjiHzWalR4DL1BZyAb7a
26g2YLw+TvCDNIB5h4KfIZG+/VsSKG3kCEaQSjwOmPHIwfdlPxay09MWkUIMvxj+M2xveDtnjhZO
i8TUrMfQgdUrv3iCRjNqxkjpYA39cxqrIC6TVDpFy7FgsMHojyBlq4eFRVbQXt+eGsjMRP1eBOk5
86E8pSfcosQZ1GAYA1WLspzTd2DElInUVBKbD8cNmTIuPk03i1EmQMTvY/qoYsHvBpFdA6OY+nZO
vjkAyfGYbGlRzHJsPhZHp4nX0NF5liN/oZlu63QX8jJ0fPvIaVx8zn8TJLdAjVysxPI7sGSHJQvo
isgjhpJwWjN0yo1PBDV3tbcEf/0UHcnxFbQ0DiRIZzCZ9tG8853oX0JRCJBwFqlItyOtGRWyRYF6
ORNEHRZbQRDSiwBWHiNZIe4ZxQ+O7fXzdOacpDYWf6EMEsctfou4aKw4mx8R+7801b9GTAPdpwZJ
ERyQFBC7kN8Er+Z14NPQaZ2p8qHXVBf+gieWR7IEeRzmefv84HIV7Ydwz1A2kZYenvF3oMpkorwl
w14EgTNpZqNwbv0KMQCYFUoeGKlLyBhc5iJHejS21xl8kYG1Fi5OeczsxM+shHR7jHheoWR+SJLl
RLXa6+zfZAGI4sT2onjvscff91yQ9Re9HO6RgLdY6cJpfJnPe7gtmCoYIGLqsrpFCT10iKE0m3t6
2QOBMWZqtkduaLcoQlju/tswfGE9tvzrTkTPVRFoPm0qaBxWD5I56E0mPlzMQ4c7gHMLASStJeME
NpWboVq/uUsq9E4ypeXSTxYpOH8TNW9j/eU99CuyENWvvb/P+QtRwr62zsuY6gL8QGNiaebEXDJg
hmoM0zoSQS6+ApQrVsZtfTzebTaW1VrrnDXjg8KrjCN0aCoz44bgizGjy/WdzPXewtiKVQAkB8yJ
2MvcOnsuerM8DpEMJXCxPgGDbiatjHutmogHo4+38hlTV5gnlNfUNSFy5ebEVJqQLFkovjjz3DUg
HDcFsJlvNjCWb4+qf/eMMuY975LP+2Zm8jS16/w9NNkZmJ0mpu/f2tlwx24MyZofZe6Q2s78cYCb
iGMhjzi2e1jXOEhNfGDl2XFoPYO1PIRfDeBnC+oougQUWxBQuR0Nu4v4MxG/kCy0evE4k/ymu9z4
5MiANXJ4hznPp8Fd1Iw/+NjMpbmTyoPPBHtaPHjHExNGpraQTa1tNvWASobmdjCDRskGBAOaHWBx
1HnmTxn2Uoz5jTaes3D3xGpJWDcb0UkLkaex8Uh8wgQsyeBhXTvYbgI1GUxhU/uXZSIZN7gd3isx
lyAV/G7Z01X+1vx9jfndm0faXtgIw6D98OBm/MPgGFdejDuW1SAEpcgIrdY+RkkwX99jf62hifBg
fNOVWDdrsDllPWkkHB+YWiL85Aqg6+ssoehbVxFY+uwKLtEaiCXfLl6R+T6A/SIKxBiN5Fk7wwq6
/kHjoV3E2oNm8HKGec+EmO2CyomyiWr08Zfhh2JiI2a+2OxNkc9yIQKKikKBUUZAqPpr93vGRNOB
87OhxaExtQDVg0u7y2HEYv/goNJOzdns1Tg/k2CDo4JDDiD/KmCSleDai5Mpkgh6N3pJh/rRO4PO
6UIky9qETStMHRQUZMjq6cooKdPCXJnNkPLz6iLxLEVJfT4nD+tMRVcNbUi9F8lHVlpC0v2X+dJY
MlpYXLU7W7DmwKxBHme4jlKpIcgQ1rXUTGfAFp4sngeRxzz4+HI+hS/8T1ByxfXEyE/kCA544pQ5
B5l1pyS/cY0bL6QJWALvwgTDZ5KpCwGoyEvAE6W3G58bAKwGExL7MhGJYgmnUikYUzjTM57491L3
mTvw6pwCVGbBDn2nGE3KFXVmu/5HcKUHR0r0gGNJdYt/LyhLoKwx2Z2SPIbMmPei7Wkhq66yI6U3
euPXe716zpls2I+ZcInmU1wu1Yldvic5oIsmbxdV3nxVRvHEGpLXQNKbUCV7FxFj8QHd4QiBe/n/
OXr9+0ftBRoRLSgtCuujjHnPmytCs9qnRamPyzK/7m0eDhtclkXCY1Ab5rTBI5j2FMLg6j7H7RZ6
5+tmQfP8LPrf3eEKMVMYzhyevrGjOaLaVczf3NwRBUC4sf+n+3eX6dMSINX75exl9scmanNpNiWG
nTTgHAakeakiZXJF8swdqxJsOlnEEQ34RDSUOI38R9KZLSmKRVH0i4gAEZBXGR1xTDVfCM00AZFZ
xq/vRXV0d3VNmSpw7z3D3usMlAYI1qklBnT+ANyl+AVBYlA4Kkc+Fj76f2yTu3S/n6nlwIOEhYqL
+8ORefujuTCxqAHMSaj5EY9P7d3r04yKFxZGLjo4heCqfwFN4AikPgMqi87aPMwPlDpoolCGGdNa
5ourzQ4pIxo3BHioZGvcUD45DCwBMvWW91VfVEpb+D7GmXGTi8rnQdxG4UV5mZzpKlwMgh8mz0ir
lsIIHx/pdXSkqNQzl4HLUcTGZNVtRQIGlCGUYsI9wIozpXaGXARjMarZ1DxEu4lNo5euYMltQyQ8
F+lw9Rf51q9mh+xCFwAJwHsbbmcelfIAclPtTrfSUVvAI/quGIjy2jMXgsubkSxTFG4XyAmqX6RK
wLHZwrkk2a71Jqvg+jE6ENr9QlvGu/wgNvPspC3LQ7+IGgPYVmPkMnAzFO7Cl45A7ubbvjS34kWx
e2lgkXTH/xHtdDDi0BJ/6EDPauN9//z5nrYnttfw+xNbEE9zgnh4WtVj85dTgaXVaIf0tCtiD4Rs
1O3YumHys5Fjq/3sBrQd7CTaHD9PiJF6nsJM+Zj5Q+VYjJyBrIkzky1adePSbYgIGTegmtWHXpjT
NyuGM3x0MwefM+XUQdR0Sy+0Y/nZjC4HEpFgIT04HKPe0TiuYCBQLsmWb8lQwI3sPvTtHrhe573d
GOFf534e2jb7mO0NfwpKXlYUbhe2ixCVi45b9doMYwIINHqVeDMQ8Zec9frh/pYdMkXWOfDVER+E
9vOhSKtgYvGkUMvrH4HHDqFAIkDau1cZZ1cBSpmidloj+2CvlyGLIgZUl9pOaUn9eDBwNZvdy0KK
QnQpcvo+sPOs8YHVK/z6K5m+sh2u9TWdCmInNzxT5qO8R/or30hZ+C6ABOjSDLbICAC07CMypds2
NIQ/B44e/+Lj4qLXdQQXRQCSPAhKeY/pD4Hkp9+qL7dJITc5fboisQwphqMo6iwJ9UeK79XokLqS
/PLihdN1Tl04pbKb0Oef2QNJkr8KPojsPwLoC0LksLfzyVo5ltiS8aZhAndj9B1zOpYtxx4A6oKe
rUVahlWDzm1BFmvl1yS0AQRnVsPnwMexQHhJeyQ+dKSwd7ysrOMDffi5ZCNRosSLbxeEWMnNwAFG
8wP9G2aPxG0PkVsPRvUV7uRrgcSdzPcuXBXewKkgIs10A2lDZb4ao7j3mtnQSQzNBPBpNB9RtPj1
1v6ezs1n0S3Ep7iR2HPEZXns2G6u78hJb2+4DIMlJUa5m3319+JefRWxK+N/CMx0LYE3pdfd4Myo
6bP0WAY94ajBL9PnqDCHa4xi/a/U558fBHU4vLbVYxKwKwir5kc4hjt8qypakNLEEOy96YT/qftJ
awZbdZ/c3/7IFcjujWxweZKtjomons6Vh8xBu2uAunYm7yxKTTAfax/H2VY4JuO8Cv9b9/DukRyP
/hgajnyYMTMu169fPKq/qZ04FSVUK4jWE3VBUEWoTqnD8d3womwRPKDQaC7SSnP7Lf5gbkzyRbmH
s7g1HugoLP1UUQd9U2y0mq+RjIyY1apdYGiTbbWc7BHW1dzfCaiNqaMCmQ4enxsu6qmZr3xCeqpv
GPJIt8A6IISgPOZ05Tz9Ck7yHnHW4rNSby8yAbveNuvJMtlO6GZb2vGD+eXA+pt7AMecbFkxMhCG
GRXTT2eHJBdryBhK3bBKwl01FyhCmvWSPhtfF4wLqK53iII7/QsptgzO65tub74sTh0OQ4uBg7i5
2H7jf/VCdjbAimOLd1up2CYJNFapsqtQQWzx55Bxl2QH7ELbGOkjFutn07hguDml0OP1dvbVXT9X
Qp74wf6+FC/4M+E9qVQOmzNBWuFJYImcZIFq50MohV6stPVvH2WMBk0VhWC9qRieehz+gt/4ykkz
wVxR26+/MLSZkXWQd8Vo3VEolBcmhl96AYT1J4RyAs107vE1/8MfgtMWQRR66zE+Msnf5Rv65CU9
uwTvYmx9vvm876VsvLayghMLB+dZWKhTCm6w4jJHDJx8rlOvg/s7GJwVGXgejdY5EIC14F8G0AXH
DgqOZBJkaOgOcbiPKrTGKvBX+IWpO/Gu3KsPGMytc0/B2QC0Oq+lP4GHc3KikU2jNs13SK54wB15
j8QD4GCHVUAdn9BYhjQ4D3pb3vuL9+oJ7HGLdbPjmb3EVvsVoSvNZ/P63G5LKkdb2X5TLWnMYlsY
z2jx2maMCmsVi2NSvWpLegQQqRC2Q4VGtduR6Y0A3RTHkc5pfyswjiEziC29RYl7FjKGtzfVSGAq
CCJ5YM3XinN6Q0+TqmiOqu3AxRS4rcTM7Rokp9mvCi8ZSYD8d4SnlJkDDsEfWhw1bv/OmIpHiEBQ
m5hcBD9Lw/A+MyLK+xifaCxTZ3271QSpNXnQk7lXL+u3pRFBwAF0cBgQC5riDOGuEX4Fa0DnDHVN
8LVxHyG5WMLv7+SQrTRzRoA8s9A4E2OCNSrPLw6onEGt72VM54IJMMLiRfCkkWpoEzLFf+rzMXTN
JIsuqTRjaoXTHvWdeuiRGDrNU5uOdK5TYQs3gl7ym3VPEYDiKM+mT2tI+Yrop00cn5gcp3M2l9/z
FzJoRPRwzO4ix7yGowdI0D23kJ+GpMYdXfvpJphZk+CXmtqU1RqtZMiRqHZ4E7WdbKr0EJwlBo1w
gq5K7+01DVVCIwD21jkN0u8W2+4ntD9LmEvk0b6tbJJFvEt+plAvRAjz0qLGNUJJlpc3OW8WyNRd
are98frSHH2pf8Um/MwnHjDXn7+2SFdAFS5vY6kGDRm9lD2lBp5Bq/xS6FKwUorF7FqvqfySfu/z
ah6C2Ps4HEl2znCJMdbw76R7G0wG7WLA5jC5jssr8M4Arb/H2VWRzZFOvEAomzDohRR4yuxTLBgQ
qfRldCrJ0l4WmELkTXuuyGRHTRs5VbOJrnKMua27xheAfPKT8uudJUthPaK3le6jn6mtOTL/KMvQ
FSDBQV8lkK7W7HwHYasfZBb6w2fj79hY9EXkMdVH2J/B5M2VZe6IaE4yZmS1zA14EzX9D7SAAaDt
xr30xiF9E5FSWcTGzscq1jraWMIJqw6A1VBKAJa1IyinCckqoW7P4ulSEwWH9Halr86SneoWocTk
XtgtvUhE+FO2q8iC+A1xLUNuqy9YBCULhX+5C3iJ4cusko26mJry/pU6GacTLXc+15gLio5Eqf1M
+orTcBxfF1wRc9gq2g1bNI+vTcMRYc5W7UlZNka0Tq7EtVa9GJn+vEcY9Pfub1jCkjY+mI8R2G0m
SAcxtnEDOUPqJQfpL0c4pBR34sKVjH+kzRTE2ucQBvMYkFhly/72w3RjYfN5LyvfExLK74uwPkwz
b5J5Wm9Jio2XhTHVn8GLAMgSFSHt6W10wPoA1dqUxA3aqBiaxns+SLCcLZRcyYQ+r9WoqwgAmm8N
ZI6aG9CXp5+95jLIZG7IjlIIX+b4qcST3M11kjIa7BdmqlaP6Ng52hKioKN8t/Z9tq1dAnxmaHLw
3FRS/y3RImEl4s5/jXqimx4asJm1a/GgLWg+0adin1gLbHF0us7VQ7WCr3wUNrBLsEev8RKNTjdg
NiLn4gFaMZcp8Jjqg5uwuOUjiI5or5kjtAl+kwU7HpBZsgusduk9buY67pOvfgH9D7UDbikaCTmX
eyktST2Qmom2GNEhI86mP2smpwZf6MTkar3u4rVku5shgzc03Pk4dRC9jMJQSZlPf6bXfNt9SZSI
QmP9voM1i0JTQEdIyfeHw0bfMHYOA2DFXo1VG1PxOlogmOPXwWQenVSPC7SI9ki0HMXKyaQgDy76
U3lgH5et7twcSMj22QLm5bJ+hEuYV8sWk+H2cy8WrV2Y8aZDdcMwttHvhNSIWtXqfUhRHN3Tbca2
oqHN143EkdwnjHBirokp/8lWZsdejw6YfZJKKkERdGXakTeZeSKZMXw8vzezB9E+Kbp/wO+ET43y
U1ytKB41Lyf2zSm63WycqkvuapbcA5xwL49k/CJh/X4tuZz508dRzJBM80X/ZYoGkQlb9OfT5wy3
+mV2yJ+86uwQjREsmyiqj7o6+lzXZF2Tm3LAzB75GE7FNnnqiWuWji+HQq96tC7qsepRPci5Owf9
yJjKSEaL54/qFeq9h7aTcJJqo3eKahpdTtIQkoREmwd/IWZNMmD8W9AAEzRAIyhpJc5vYIU4LMw1
XZWjkK5pUSC5wOJHeakh6UFg5hvFKnq810zjBP9LzkpVALrDRmZg7dV38lO6U9liR66AFdzxE1KE
xrEAW+XvA7sxNT+nfCegsyOQR3V16r9EdV5tKbAORhIhPNxFg9V1KyC6+Zb6YaJQJfugi4fi+UUf
hW/5ftvh226ikbrzkteVYPGKcglrwS2vAcFJCTDPyBTbDk8U4HYwaPzyMBSL6nXMycFJKjQHCWzz
tms2qJ/XxwlnzqC6GLn4HvzeWzJDMhKfDsEI/aBuJqCOLDWLy9aQAVTduuLKajbxJ3ndrFzV2h67
ItqD7jOePMh/lsGR7VLYjQacTUE1CdFQMl+2l8hG9Mk0tpVwK7/5u5OtHlmT7kDBDvmCKhoqTx/D
P3STNJEnL5kuljoS6ZX8YjgFRMqPSfVRkbcqT3SRd2MiLJg5cz5ImfYVkhRicvb4fxhi/2WjsZUs
xRHu/qLHEK86ykqBRDHOYvnrUoj4m7oiXAx3F1Qe6cb8UGsDsPfeZMw2qGeQfsaKHePCVPQRtbKh
nKd0cFWWPVl3TVwjUlsglFfXDMTK7D46va/kpR/ozlSDAtB3iHuV4JwwrQuYvo04pKzdgplAGgny
qUgXJPDZI5k6QY57HrdpQuV5an8acjocOBPMUW7zWa7ytdobk5dbiI7sNVfysRhuZrJ8w/eNzMHs
/B63nNslBs4Go3Xoli2T0p5ttNLF4pSkK420amoHKNPQjqEESh5VQZBN+OhI2hpRHYUzURqnTDNh
RAB1DaRacatjBKDwg3MYJnhIivNUZZeFyGaP+l02scV9MDhqfI+FJnxXgxtmt445nytp5tAO1r2m
2ItGuiZXTsWd2tzFbDWZBKYczcvdiNmAIZcxonXOssjP1Hn66RanytuWCccPk994Q4th1lg5GhZC
DTqKK7+j4i4CAZEML8Qt+qwmAOPnnVu3m4Buq+PVTFpBWEXeJRIO2XFhi9C22oU0mKkHRfydbEog
OiRNdDD+ORcjAN/xmuTYM1XnUxtXSBhCab2itaTBp62WL8XAmBlzv0MwSLWpZi5JH9UFHK/aa5c/
g+MSYVSC1BFxHFHqh0Xrya1L8RxpFirASYR+fhnl5uiUjZ1S2yXNNjkW/bp84VXbF59t8UA/IbzJ
sV7jYHABzpoRfZGva/qyGXGD/t/rN95OW2x0U3b8U8IjttPlp72CbhVLTjVtUIShWKNojgCdjFUX
7FZdaZ69siFNdbbi8SDk4EU/PG3EVX/09N/xeiZuusxbJZOlHNypr0xpxk+eibjhsWv8ZS33DN2w
tB+dA8n59Ls6WoztKiagTtySaPUn5PbblICwsQUzCu/pdfoaU2WfGg0Z9Cf6EpK7MGDU2L6Fg4Ie
m6IAlSv9II2eO/oDXfE9Ii4lMFBrBYdxRwfeFh+s5Rcy7NgyYBstzUFby+U3B5GySN6bMcvIgTkD
v5064XTXdgeJqp2Kyi05vJGeJOsSeBjPjkMbjUPvZYEpDEZFIoI7yLsDavjVJ1o2wOfAeLjozpq3
k75HwnKW7uNwjcRY1Pdv5ejWr1sZMbppHTe0NjMZGykwvtbRwUGKpo5g/ynQXrJe5KyBQUUXvTLa
LcITxlfvydj2s0sNCrawwKwPbysqlzFVbv2aHkLdALsn6osAD+NgBY3TlpuZuO2aQ9Fc/fRbDDHo
Iw31+GjhBjW0B0i8Hb1z0qa5w6c1sV0TQSqBh2ytqEx/ZAzUu0+58wl+Is56RLbTPVL7EZh776Tv
6r3Wyfi0UXSOBKWYjKjaIrX1jrzRKFiaR+qB1RHx2Yuo75giTRyevuLyvlP6SZqHO8MH7L73OUhh
0g5WoUMCw51g6E8g0mFwmV7qXTZShhtAi9mifRxpbHFdap/Rstp0e9bYNIHtP2aIZhwK76JNmemr
+VYvGdhHWn2wZ9sNQQq2yRqyCRFLhH4VOPOhOCLy1phi3/0hxVJjo9sU+EgT900DDzhruB0kBE90
Eb4E0W0BbSfEbzMHF2LjW+/yITuSuqJOQnqyReHu9yvxpL2/gnKJ8RYAcaDPM47ZKKQ3OfumyaW3
m5ni5N/DN3Y712UgUy+PuX9wy6XNpzOnvheoB/l91CiWybRCpvG5RX5DNFoaOgYyd5qj5jwM2Woq
r0nCiMlwUKWCpX+/0IX2Nr7Ajslz5sxmu6URhCp+DGuQ4uYWirblrHAy5VvGhoYBCl873mpwrSU1
L8UJzPc31dp83+V4fBiqyeOQvy2Des6ERgicoQC4emiK62wHWJ/WSDklxT++UTzT37nV5oXc+4Yw
mMy7RK8MToNECdaHOh9tmCCItDNDUzdv5godwBHFmCtGY1KuE1tLh2DdGJdx4Ho8MVlKRAoK9Sjm
sgLGMHiSxjlFMdPWunnpMLKQ8Vwo1AJb7H90JHqtG0f2v5I0g69a1y0eMR0sRHBNbf4FXOnxA3uc
kuUGePwRWwb+LzTDaLrGohs7M4MD/vhtF6ObWwL7Z5t/7wLoEeiroXdDJRix+kcU1hABGeoOFE74
I52H8Q7OnvJAf092mT+/c78GaCQVgbE1UK+17kpHI88UzeA1H/EDd0TlqlVPjSXCVGr/HDUdBJWZ
fS5G5xSkg2Yb4JOfLDKmZ4xKsrtGEn9AkPMbanaxy2lckIUSPdoMHfgO538oYaORjUR0PQJtwA6Q
gWqk2GSevwQ5XBm4HR3bi7BAwBhH1G8uL1w7+KqxlGL23PtP7WRqANpODQfF9gW5ndsTm3Q22/e+
YiD8qzb8fp3mB/8D44R5x4zWMvoXDngevHFIG9PN4uWknjLS4DeFHCPOi8xVOY7F1C0FtxhMNL/s
QCB0FYajiPtQesbUIj/oQvhjbT+L9/LLoVcReAy+pZCPzmVg+rqhN64euL4PcZamSnbIqMr0RGrp
zJrCVskOdGFHXkTLDniX2luv7wt1k4KAACk5jsZgu5bjFVNnQqrXkRXccBSCgfsYKpg2RspU/Vok
dqnl0kj/SZN5xSH64VwVU7ANCwmS4cf0I2+QbOmXdx+zJrtqWb0WMqQd8Do7vTsSQtX1ocaZ3VIa
KuP1UJrV30eHuUpxWWPFQhcEYmdj0oBlye7g79MpmwmeHdTDUDlcGSxMZUzrP9YrZ86bCTz5GnO8
mGy0nh6IpaK/CN2pfC77ZVFvx4lF1Xc2XRDrqv6qRrRdevJJINOkWjtdDJrV8CzL4r59UURzDonT
YJEwg7OT0h6LHCJQnlT+h1ht4ZCubilBHkhqpvPTgU/xjdZpcRo1CjZNLpWKtHHARD+wuYGoQ/g0
hsYavNrsTNHhO/h+mTWKIFjAcOZCZcHuNbHq0JUVp+WAMMJ6hfkQVF/q3wjbKKq9N9PMPsSoaWIC
Nd/4QQiXXIW3s7u8vhiiVfLdMB1V9FIoW7TKL2Nkpl/syOjEoYpnhCJUvdkof6p43I711BnCDRld
hBDarNZVtxoX87xZFmbeGz/lar6wFduzD4fgxYyeZQ+3ekXiuIb4epg3q+dzao4j5u9HCJ1IuyEQ
zbyEnmziquZk96QyEHnPnJwWLCKnFWE4+jmaW/2a5erSQbYTgzAqv3A0Ck+GVJyfk8z+YNUhUD8X
H4/r6u8WQuH45rPulnK9G6U2pW5nUwQ5D903uvm7Mk7Ulvey6kBfa44KolFbMiskMjKKE31iCdM7
9kmYbLFsE5ACMVi9uDHClA5K/YyXhKrR8jRgnHCg0GbA9KKlTtEWNYulI1zEPjXOCScNYt1YEIFQ
Ei3F7N6hcDPVFs1NPLMQuVg+9yU+QajttfX049XNRhXm8ZmvhuGA3u9l8VDMpiZfEP62RBrmR2bh
r59IK5u5Yukd2yMW8cvupwh+eohYICfn9RWBKAX4Czdmg1isOp/83Wznm/RYmeqRW0+n1dYH3VJx
c+fVFhYmbTB32JJUy0ZpaYRZ84kO3m4AAoKjZp0S2aIzWmfTn9yi9KQxjs7ZJYLzoxAOG7izn8it
0ELNFfd0gg3hHSaaJaB2LCO7m38uhwMOzezp70gMqHnsT9RuTolVGWJn8CAfu8LKvoE8R8uKdOfl
MBoT6CCXFLPtqkOGwI3hIlDXtobcyqi3rHrNGma3mLREdmth/vwAaTHfrHWUp6Bv+QgUyy4xJWt/
ahVOhCZr5bX8n8sf2qNKDVXarF6wUnOrFlCUCTOWvAEvCKcgJyOzisx6E+hWfU5y++Tl1IW/u3BL
s/xcfLMKT5jsRth2jtIYismGW8cMEfJLpmnsaPUU0DjmFcqB8wMmZkJ5nLrtl97YnvfNgCQecLST
AUI8I55svptqAayaMj2CM2tY13dEv+Wi6y86tq0RzyjKTkriDg5RNlE137/HMVd0zzTVIZ8oLIEJ
d41ZxVRPybLIw6knM/7QKpUF4/9Ofvx1Qu5Ku5EHWpAYI8JWySw8+7QYgQPNBe83FfXb4aQ21uGA
uTaYn2a3DqGPoWg8uLPMFqxpy898aaXHe95/ZqIV426qROrdLk7NTrXojszMCSNy5gOcZOOlL5Ta
IfBSHTRjDKFlsDEMf0QNKONN9x837orMG62ueb3WNHBNxQMcYQzhi2SEATEa7RF2+0SxVcbB000V
uXBiygsB9lih8nuZIvNl523M4gQbzryL2Mvir6DdDOPRw9kQoDMQZreZZJeDySbdE2GRjyPJfXSX
9ll+QDDQdRXPEx3bocmqZwoGsYbuUMzpPuyZht0v05AFYeqQ4vJtRC0zqh+AKcuTyCxaQs59nbHv
8pxWuDbwzU7MsFq0ItDYQwVOiFVmSevmN6GpQuieoD2FheF22rIg5SEsx39ybmg2sQ6EYD0hWgyY
asUJYwaRO+uoXpA3GcOpxW3DFAJroNQKb2tRMZ2JmugmuITsFH/sNXCMuExT/xJGhzblnHRmcMWY
RkonUsHlvBVl+4XfZnCywUnenH7rNws3Z9AeE9KkeQVDMndhvqNj7h07c96eiBPoZVdnhHmgWMFj
s4Ppyib0usvgonBmp+XoaZl1k6KGYODGDw3sT+hk8jKm15UYsC6bFDpvust/O9kc1sVWWdHrL5Yq
zwYZBiVSjyKQojjSCvw9G6s2saZwno7RXn4ogNlpYNY6sxWsF6V82fzA5oF1BLgQOV0jCNRobpP0
0olmhkj0ogBCtzPcj76de5VuKSq+ZYpa84qIYaDnPPkSaFkyi+NIrQ6W80F84nIGD+VEFwp+qmbG
B1g7aej0qL+DHbrssjFe7OuiyVoU347MOdBvtIoPSsBtfn6nzAAQDZHjmHyVRnjjhZ0tzZaUNCYU
aVTwOZu+28iQWSfgl2JPf/jaTk72r8oJICI2nsYsIyqeo1QhnS013JKUPaz0JqnPvHGoS2oJ/gac
BjZ3pB0PHn+nbesbXut2F8oLBJTDIbm2EUNjft+rGcW8ovL0agtH/T0GYZIBYd/f6YD53Bk5uDUw
Sm48Hl+M1rrwKKJjbTGoWe8jt9un4EyXgfEcG58aH42HVgOg2uim6Lvytg7YGEpWa9qbQbcsKIlw
GLeszNlNTO2mx4u80CGuwAKLNYa5IncIgcu/jxh2p1Pr0383cF1oiLzb+5t1Qy1doHTLVAw2KvK7
yZf+LX1H7LGr3KVrzoACBLk9PJNdt0xpFU0tmU4oDeaBwXc0OEcug4IahUIafdaPI3ojyVW0OpAG
+TzZsLdH34kj4ldV4I6viD7k0KYNTwnrlbnwKWIWEKczQs/XLqjN50fi4JpMVhIVwzVroiysRDVO
zeORbECOJBsnoodcb9t2AzteI4aKt9JjDA54qT0/2GNHIHZ8vAHgj6EwkZq85qfxvzA3maAHHGUW
uNwZwsg+47xE7qSeUFtlPNegHXaC83b70Yk/pTrGkhlndeIIZUk6qNZK1WCkHLK+gKDQzjdMIGVM
2IJkSrjlTyBYwq1SvIS+iHJ5h4BsjvQUO4a/gk1guhHaZcZRyEd0cnC6lgjnkNSVZ7JoahV06BiV
lzBNAlyB40xQ3USo9dTre2AuQNdbM30+qR3tb+jMSjaLBia/ZVwMtbuU9IC4t1tSzbo7EimHxvxG
smhp6TOjEjksfdoxsR1QcozhzeumempqO5MvNXohiHjovR/gpDqGcPGrxo0mK2ha8wgKF7PzFCdp
PGkddybhK9y2dViAts6RjNiEXm1mT9Gi3agjUtSlGtiOJpQXJJcVoRPa9QSOE/rvn0L9mQSMD2B/
YmCwtGOc0BuCnTqPCW6/KEWgtA+s9/gw0hcW7S0218BY94Ahzu/VB/XTQqFJB8MBh29maaOEoQZr
T0NRmQtP+dCRQfK4OfHLmZKPx4thm8CQO6BOQlJF8POy6WeTqkp4c1BropFZAhFCCem73UpHSMSl
IpNPFgEyWapabDudp72dCeFISy3XG4SriDFIQ86ILnRUvDCam7Lq2DYvSVQucbxFkk5QHD0DOBXZ
uqYLA1qJO/3ximz9AqY1g9mwlLuf4rVVurVI/U7oTUkGPnKTU1dXKIkhpAW/2fwK+HwE7TQL6U+R
C2mIsoT664N1lmdQSpevZKEq64q9Kio1BjstPtUhSj09WoRfGe1G7rdcHfpqSeqg+stMc9/SbaR8
Rg3MSbIm1QM5xFSibmaoCKWbfJcSxqUWSkdxTWf3oGOuJk9Fg7vr51tuDswWtrIprjgTw8AWyM6H
wIw6KnIQHEwzxARfgT/PmpGWkdPmQbNgy0ZvzjwUkES3KZx/0s3EgfJCg7Vmq8AUA/YXLS8Fd9lo
by0tVDTFDNVDikATrT/kjyyzyThkOEiIkfHJIJoFRiigkrNUGsmtUTQu4SmWJzA6Mzp0Fuu7eUjU
h6TMnELFIVbGZPoU+W12jN7J2V2AdwG8wXf+Tw/JN+VkrUB6E46yKxEYV0j4mONGb4NmnZmFtPJR
FpANvfAhRWM6SfkWRM/UZCvO4W/VdgDVbja+WR4QhMHxM7/UgZuc4w1P51El20rOPC9sQiIlgdB+
K5CGnJBwWJwPqCOFRf8L5gd/Aq2oP+GrjRwJyYE497i8JlgwK9oI1pztmGnI5sBCy02OcBl8nGpR
wPBR7CLf9E2So4gBg+GSXIaqCjryDCCLK/uGhMCerBUrNSwiZk5mNuNW+luTOx96GmBIebSBF1Hw
v5AS7/Ut6awAokEY3yaXODqHdga1yMyegcUe4FMpwII1/xw1l8Eas5nJMUyEHP4bMsOOrID+Thle
ofIBCAMS1ItjhCXxE2IXLz1SYUnOXM3Zjav+PoINJ6nfCYfkzPtmtcLxsbpl//P+y93Zb9JAPWf5
629LlObib8EBQx0EoSFz66ywpwA9B0umbKbHYev/Khb8JHr/PJcaDnJq8QP7jg3zSaxYcPhYXdYA
ygi0ZPwYY/Bj8VwR7SqUWmA1Ir1SbPYlpnjxS+t1BxNVX8O78DahdzXFTwci/K7t1REHpae7gZbh
5z6dkBymTj21FNI8GtZ9RzDqCOdk5qD5R6NbhgZKJZTm2jebG9zLv2jmzz+TEzXZ/ieXlhqzm6hC
8TdRCpyRB089eeRSFWZriywVG3kXWhm4u7qTjVyONefDnWmt1uTK/JSjX7j8OQHmRd5OFso3BZkF
I1lW8SZwEFcss12tO3T7uSagjqZoEumgEN+PumuWa0mvjC2knPtevc4PzXd9YsobxCjv/YWs0BOv
CQow6MsntCrzAjU2PXq23gHuCl/eo86pFzhwz1RjMXRrAuPK0eXAS5rz/TqzrOx2DRV1wfzq7ynq
o2P10E8NVZ8KQQzdQ74uPGcPkEinwZvsiz/B8x3RqvZA7RgB5U7/yAJeY/+SuIeK9YKGc7yFW+j6
zmw/3YvIoNkyXX2taV8xAdsOKUb+o84gqYEdHYibVj0fEr32Ho+if6PDFm849ze5N0Mwjbl8163j
7WuBd2ylblMn9ibEjfSXlgxmTs/KLdxQUNhM9hichh/qiwHTl66Sl+DMBpErHgYmZQ12/joUqTX9
BhiBXqxxhGXBs6/aQFf5KTXQwKad2NwS0Qkus3TpJ650lL3hWqBJ/pmUNtJX9Vs9Q6Gd5A6Wtnd9
46r8qofXOdzXj+KRALVNQWLSWKK1GnjMGF+xLH5KSr7sdxZ0eHTX3BzNuRxiKjqX7QhVzo17b1d2
SoMGfVX0vZaQL78Y4G61PxDfFlNbcAgA1tXPgLcB4PpxqM/s28EaGlcBJBHt8tROYpsvnxw1S9mq
zHqgaI8oPrUQf9NirIgBmLxmtzjf6aKh5BiBMTX6fJRX+V4GYR3cohsjFFclM2CeCCuQbtMX1k7x
BTQOQ0n4W8rY4Hl9j34CcphVWqzxNVCf7dfxkZxrXy9mRA5XEXW0ib9mI1B1GMc80JNH7o8iSthF
x5jR9nSG4Uk80aahGKH7M2xGVQ30cexIqh1VpvBGKTePd6Fbe/n3eHmzB/ZnCu8pOHpEj2iUVi9G
1o/CVhWVCFVmGRCUZDGSkBdnT300/A10W7t0iWHF03hD2fjmv2uvIxLkIPVZaFSVzKRZUoLfMwXU
QLgOY2MHAwMtHC+Eq5JLkTuoyeB3Wr5ihfDXPwtpk+7LM7HmhXJ4DwfBLQP3JRxmVEOFFT3D9779
TX5LwgJg3pBPfYfiNl2teicwqlzaVCdmKB4xaoA5YVY9BGQX3osnPctlRinu+tmqulOA9UZcNTM+
XwwMnLlIiYgM8EjQFp4TiQ3WXzCYyi17UA9HFN+9D0G5golbT+22pxKHqWAUsb+wsjc34ZdGhY+F
x6VvoDC5F2vvBDFevin35ZLpKMZsy3NL9f7lSBu0advfcXjNe8/8SAoQDAiDQFma3T2B2bKlmAdK
C/redQQbsRwnPOvFOl4gxd9hdB0O0SI6NX84LeAh33kmRDtGNSTa7wNqROuFTncO2WaXrYRTieHb
mTzeNOiOPA7cnDYxfACqM1MPKRNuJKbAwgRBmAoIC7gGc9M+Vo57jYuJqyxjSrB/yDzZav7Cbck5
UN6zXbWL0JRGFjQrpu3uRBtlg13C5aOUFRt1DO6GEbOAJuewz0nmqSCb6ICUX54zg8R6USKIprwx
JzabejcYX6O0CPtJZfaLj5Ncfpn4iddU2H4Y8LGfcq0Ydp5tA1il1JoRbWimvu+oWzs9JqdijS7H
Cr9RzKLFbQ7+VYvd8UCM3bEAfZK/6FJtqx18q3N/GQEkFbwauqjXkLg/ReViklxKf/HvZM17MdGj
gThq/+k4piAz21FHVT7xeyzbdXzimUHchuRnQcUg/Wq+GJjrZg+0Toayn1xLa6YuEJORYsrO9j+S
zmxJUWwLw09khIgTt2zmWURRbww1FSdEURF9+v52dXTHOdVVWZkqe1jrX/8wTK82Jf4J/ifkrzfD
t3Lazr5waCHSPrc1Xrpj6lfG++LccYbUVHgn8GuMA+jGZvRdfUTVnH855E/UwQzRTwPYDAgsCI1j
B7Ah3nejUHAUZmIrGYaMm7mKmvmRUhFK8ct5pVohMDXoQ7T6oz4gDxTh0OHzMo8FbCN2vc0v1otn
poKKYK39QVLElQBLX7rWd3OmXcuBITVJj+Wti58KPM2v04Hlr7gEjJw2g/gYPJw+h8K2u6UvvEPI
AHa5GzSB3CnMus57GGaDDlopmDqT82rIwWvVIQHMr5BxV3vFMVnXDq/0Sewk3ak6xmeBGefrhFqm
3vMAkLB1Pu5ZM1/hq6/3/dobzZvoRdzQX3UkfMGkrXxkmP/CKYQRBvGrFlO4mNu7/Vi25q6Y3Jwy
aCetGHAjzbCHFdVCM2WwvLhDOqSx9qBXRkPxFI1f7ql1R2k/q00WWDbanJlDiFNhXwnstGXeAHOG
cfBBHfU2aMnyu9N6UKVgFmPCaLHF7rAPdM3URNeFU45NfnqZkUhIT1rnNU44UFQLl3YlqdynRbNN
rMUvfah+hzIU0dzs4l/8dgqUx29QrW9pBYABKsTSmGC+94QQYdIMne3il6tqdYyP8Tipc2rp00ec
qB8ZehBZrfkVkLli0f+d9g1rhjkCTub6PQYUBM8EaTitXvmQttX9+U8b20u8+pWebvXn113naD/T
BvorTzYirarCAwEyFtEh0P6AMrryW12l9aXx2T9m71nrrrFXiKtWVFhzS0KOhiUg8hxiaokzUoPX
3/jw+gM/q5fS73VN87L/McDLO1v1TvYqFg+WlhPRlKpW10O+hHhneABFG3sX/wTUfwahkwYHwQhO
t8SnPShtCIZD9wivwX6GdPyo2tlCY+kjq/Fx/92zIq2ii1NPKeWBpJGWa6UMokJdggdDz2y217ia
fKJX9uJHUhbifEGhRWoteO4Xuc+/B3FcvKaAA1TwAA8PhcwperYC8wUwqn/wLeAKqpafALImwICA
zKGlwGoDhCYN5ez+duvV1e2JJ4QWj0cHHwoeFPNARiQGIUQlgHzh0S6cGKk7lXTnRXaMy9e0Sbqb
MVoRri2yGIxr8HyINWA3R4yK7Ofl1ljdnlZjV0uLCcbTPuF0+jXreqhmIXyyFx7+IIPtHP6s4xKx
1KILddhaz/G2zxQqZhO0sXTuSUmB2YUTL/PxTu/gFXSmL9SvTFWN6/TNnGhJ5tJYPOZlesYOl8wl
3CiAF9hDjz4Ij772yk1/wuAacm1rqIG27crnwWdNGuY15lu02fUPJbAFyt4KlOeAMcwH/A+RXOw4
fziv0msfwZHi02ECTWoB8M37LqcRfULOp2r+cjqbaoGb8N1sOapnoI/uI+XH9cyLP/Afe5VAMoRb
SMoGC2L3YCf8MZSjRfkZ7zmmJ8x3gRDHh6Oq45sWS0zyZPFSas6bZHTSB9YgGHMG5Wd+w7k5PBFz
uK+nn/0gf3ja0SRdcY4+6qkPDyOrdUqUl2HlfXFHFoNAow9w/pkZG2RH+W1+mhBtJh/QpJqBgypI
Q1fPcOD/3Ma9pIyZL1eyFstJK/tXllbhneOSwQTqKa9xj7jwTmGG7Kv9M7xbLxcH9FsGAOa/Zzcp
ZBn4J//aeErwsRl7jelINUt9eIwHaPfvU9521RgfWkanMJnDyHC0s1WSyEUmF72jW0XHpI8f4JG1
An3cJOTY02Cwj0mME2hcQhCG4fLJ5D+9crjlED8YLV++zD0tzJvlnrtbA5RtQTlePFI4PRTjovAJ
BNsUT+T2JckZiLenb7MvIAtEHTODZwQYPEwu4S9/2u+IgMie+bSpGgUog02aWw5eRlv1D8EDa65m
Y6Dmk/nliHlGzOprom7U6ZdgK6pNBluCIFcOM9VZt8bFk+mpbuN3UsWBpUzOyDNkyJVdHLRDUv5z
nOIbARwCBA7wgB6VOSBAxys/TpkSkAjHIdjS2iTn5fiAOMj8Ij5bJzLuqwiqRRcPJ1/Dn6JDPlB3
pjhr6e/S5G2u5kw+btP7tG9iYOJqMXaKMqXtmjCnDJUtJtRMSmU+XONfjULiwUgIVX/0M0DNq/AU
qlG1O+fXbX95CSW/mrOtJoatihguEFWzOPIeK7uDbzdsamsITZzAOIjgjf9jaAW0ahwTwjiPSeNq
0CVJTcvLmYJ4ZNY4I2wkTpObUaWECZ+nDORaX3HwfRDFrJto5tmqJiizgEL/npMBI5qXw8zvzOqf
d8NRXl3sJ4DSBzNk50sn2Tq9i325RoS39JH44+qSAhiOOXKAoKasB9J404/Zmf4YMd7iizmAiqpX
3skDDjlbmvXK3ht18ZwDGvKsCTgIupTHhy9nwBDHQcGEh+mfJvozDJyHcdG6faCuGus0/d6BRno/
mePWYXmDEIFukasJfxlkgpuKudvARCjqDpxS9YpoML26d/flvqO2xhXc6FLSTWGS8gFLP84ipffA
AtVhSnO3SFuWgmG4KXpJ0DHzmw/j+TFAsEw5149vLp3z4gc/bHfcXTSzGBr1EoMZPsCSO6MFzpxw
jA44PqAEcoWEXAzvsYAD7t+WNS/kHpzX3hDf5/CI57INkXi4qg7KDneXTeE8vPGcQ5ywYoSQV6u7
/0avBDooScT2OFR3YP2Yb5dRY6Eg7HkQtxGsQkWnepnfsMNHQpvdsUQCQaDN0c9xj+vfg38JkkHB
ZJfeY9+JYAK5KPQE7idOm72lMQsHesElC6YHexRmKhnNpV2YqnFzb27PhMbwmvb31+nPH6WVDYzw
CxoCCq88R/bkmfodNI2httHZQYLvzbpmX17dJ/YYt5T6IgObyU7UxFgeuo3T4cauJphxk1ww4TS+
JZfNZehrxDy87SrFeNsAzQUCwk/Kpo48vJJKAMZaOAoXjftKVKOggoOoowoJYt6MPZJ2QXNrdPbd
pIdpFMGZxL5Hlc18xjgFgPY0Tp3wbf04a3X0Axa37+S5hMBjAqq5vQ+VG8prij9W3HpZjzF1Xwfd
y1Yr3f4pKSsYtqpz+jjgK5L54SA1gQUqa5fOdpSPtozUislpxX1AEQ+FZEf4MXMog8TA2XO/loHQ
MVfmfct+T19T6AYlh9/F02Bpc25JqJ5ZA/UgOZIV8APN2k4BcwCO/uts8alvjTEtCqdjb67oe9Xb
s7ks+CMhxR3f5J9peDVjc4MwJmMittao3Bm4IBmB58a6v4jjlLOyzRVqTZCCNzf0lzXFHXxaURE9
V9fpejmK1Gg0G5McESCaShUPmvlqbBThrsGiTye5u+KbOopf2nd4DzDWzYrkFL1cDQ+USVkr39j5
78s7OmjTcmhdlz+EYT+rB1HgYuO6bsG3JP6rcDnxsCcDJeAznDNaAYoHc+ZDqlTpzw1jaQjqSezU
lePt1ktOJthc3LXI/uaN1YztqRrZteOlkl+GRpfaV9y3nZT7hHGh1YmKyYeR7eTiDRME67QG8cOG
+oLebSSk3uvpvuYvs0e1/0EJd0up3+n6Zz1H8+o5ilVqLdpN7sTsFMqD+4f5ckJYOicnsy2dlHGC
LGUMKzNO9MqafszGdp8bTeUxikS1NTFM5F9kyj+QcaNH68QkR7VH9nAnDRNUvJ0/Fgh22jGvxnCv
nSBRPJjceZ9Ftej//WQHzZ/0f4I/6m8IAaLFcKkaYQlhtB8MjQ6nz8Vcz4tWZ/PA0eNWI6BApphK
Vx4Gc97HZl7ewNxYG11X43T7UTNVYjeeHqPiD6T0mQDDfAKKQw8GD8cdW2ELleyFg3CmzJiCFCed
2+8MiRyRDe3qjG5Bb+K7RZ+fM3RNisnAOS80/zYtcDkbRIW57QqMKyhnAMsgBo15pZABLAZ90WPT
nfWboI5v8Xna5CRWwG2pp3BmWIHuy8FP36h6OhPBZzCML0Eva0FA0DHzCEH5C30UoS6gmIfe9O5H
Y3761Rj5fRaFJEoSq1JS95feS7N+2yaHUpK0XYGKkeYHZLIOC6vANoH5vC69s4/MJNToNKOuRzXq
nMJ1cASypFVbB/1ES6tZJYnrslCkcFzKeybqi6bP5XviESMLtPu4dtw2DakSWlTuT2E3uZsqdiAP
ytc/IBxrI5MLCR5jU40tsBQmH9PSfbqtWZFSBw2PDYsCAX8bKofwJXed6BJtz+jBvqcfiHAvD6c+
PNZ7zuxDgLi1fqHcBBXhX+XkEpVF+1fDE4ff4Ck2xhlDhny725xxNkkLX/ziX3fjXFudh/Umi4ZA
0jL43qw7VnRo82/4/616L+O0r2Zrgw/62uzHy38cNRhrTKS5OFjKDxEWxOTeLBm0W87O0/OUZsDQ
THiL0Cech323CEUozBhlLE5ha5syY3KLb2z/PkG+WPEP50hITMy4wnbSS8buz2HwyqgWB3Nubk0V
l1Q1EFTDR+uwUTBiMbmqSNlOGiwWlOy4Kyf0UBdbSdWwFz+Nz6LTEu8ijkcxPmErQ5aQQAjEvOq8
JRrGIFnVR7MXXuwRdSnIJu+intJOqw6ljo+R4d8oImmBI4eGpWuuS/PDdj8J7KMKxoAplZdISID8
ewQ4mdxQ0+I/1QpmBiwRyeujIyUW94pJF+tFHr89V03rfJgcF2vWf0gTQ6osnSp7MYIb9J4A9kM2
g+WK62FFCTNGp4qTBi0NE/7xnJSdj3ydX5t53eXfNzxvGUrjxahfE4ho8OO4+ZDJk6phwMeaHzej
9Ld9OSNGKHAvzbz/V4QM6EzCXbh70BaxTklh4I58W3efiRc4BIssuvn9eO18luvRfETFeeYnM3ab
cHXpHxLMn9SWT5sqVj85H8TyTMd4OLx4ciroAGj0XwnTKZC9+5lcvsu8muOZ4V0NXvgZ27kBRTJk
QYM5ediIn0eqIjN4vo38AbcEtQFTWwEHmvKdXpdVwp3IIMGB/6ltJNFqy6FnvTGD6B5wecAbkFig
hGDixWdOncGjwkvFeG3hNfB5QhMWcrO0XuvxHlFLgsWYz7PRW1LZySaEbp1ihzMO07ojbws9AtdY
KXYNdMU15LMer4ZIN/0oyZsja0shhTLzaGDCRtkhl1NvNghO/ApqhkSF5Lmyw+PVAfv+iXH84fRC
3aLLn99dMq3h05e3P6N6+bwx2UMAxVV2wsl/GD/dZl4mta4INM0MHJito/OsMnBVvjEBYTzmkaeI
+6bAm5EvoS2lc79I90N+yVe8AULPvjpvWBJy6128SgyZuVpImGG+gm7xI2nDof3HEBcHsAFgfXzN
J4W8+MwZfnNIf+YgFHwYPzYHlZwLU35G3XcH2F0NnNcU/0dwRl2h8cLNCwMWeSXIn8d8iRsacpso
9jRr8l1JiopkSWKK5Mq3zs3OY6W9mMJnYHbLx+8PcoUes7RLvuoiYDvzNn78P1ZASscHcAI/x5NC
jGHzMe4w77yi45odfUZsZXxSWqOUbYOGjkqEHzkObB25A7GkozkTf8W++hwwYAXDALQA9GgFysWp
BisU70NsRmzA+zjQNbGHV50hGicHGE6um9pPKxnrzcEO9ERJb05ga/aH0R9cF5WPfzjt6ztIFh0H
HmSHCPvnK6igh+ury8sqOy7ctusO21UoeVekuKoxyHlQlCHv+OTB8bsbbqalHdFPJCX5aGUP20W1
bie8JLMx0Wq0G9gCKGb0AB3xvtH3SprbtZnDb4IyrSfvPm9C2Z6ZBUEAohXrMajmqNLr3z/qM1U/
1qYKKyzdV8K1mH/4scvt76Z7CmOGlaKwg9qUvtnm8d8Ek2OvNoLgPo60zR5pAMg+zT9bWHIK9fCy
CUMKRfaN2+HDbz3OiBoPEYjzDj/KYPzPw+SYuSJjHqAqc+UL4kU+2CVwQdlupXyRWZsDRH5MSQUE
8GJxDJf7My0GgnLRbCVCofS2oHthunYTCN+5HjQkNfOuQdHf/IIaJfI4aPQD4uGvXodeT4/eFHxP
q5mhtADyrkOM9xCboScHT2dq4FEyI1faPLINeWzEWVTwAafOjMnIkwLh6ykhMylYBmIDk0Vi5hHa
qXNKXklu0jiMzMLMOrmKZeb+YrPAd/kQafGC9pDelcHWXc939s6lAIOJaaSYqNk/z/xV9qwhcSG6
NCKSh4HNbQfLCTRGAU4lKH3Z9sWWrQb9nh2SqRRCbBDa2Xt/P+iZ1gcUXNCppUN3iDGnvudxtu9o
5ADP6BTYK4vObsvHigGqnn7jhJ6ElIspxpf7/S3fj8zd23ovgq6G2AdCnPb3vgW1fz/FA+yvMTT+
mFB1yFnFtkTHj1EVcKqoJoxzxx7jWgb3SiIL6yUOMA9WinGiq7wZjeQnU6fY8B3g6kgQFn8g0EDJ
NacXWeOZOMrhjFCn/owVvp09Q9OHHuYhlqWyG8hVGj6X3bcz7Fqn9V7WkyLlVNZTtiH6S8FbOnlw
MeAaFv2oxoJC/sct5gHASIH5dDxl6pBsSIKae846O46tE5pajm+4T10ZJg/nuxJ7qjaQ1je9ztCT
eUkZOKT/PHrd30Lr6uraOp0mWyYZ8DPYHrA+RmZzDUuY9I1bij1bCoQT6ru/v6Cxt48/Y486PxDL
s/MzL2GaPe2s0FsC2Y6Me+3zI09PWNFh1Yl9pxuvLFjLiziGJd3j0t6ubtkjxfOL/lkadfLbBNfL
jfujcUGvdOYE+mB4TXUfrxCPh6rRcPTrA4q+AaVbHKs+7Ec9a7gDC4b7xYSoH3jdmigdgH14MqrD
IZ5tV3W2ukmOuGqtEOMGA2yaVsrb4wgPtgqh1FB5RFyAtOqPiFc0FoNTSoSJCyOPMeLA6GxhOLeZ
lseKQRuGZqzBQ11saaJIdHuYMdiariFVEStM03gS5hcwjtBGTaxiaD1cHYpuQYm1bn8qFE6W7IWP
7OoPGpJ48KV9yzKL0aR8hYoB7vvEEy7sUUqC8+qrVp6pUaX7qNdLffHY4JelxIDPculr0q3039sr
098aMELD+AFnoTi+Jfw5vRIXWr9jLs6uNHCsiV0xRvodoycTTgPWrQAkdHo4YlgvYl424RFOX/S4
2f9eT8VPWN1eLN57aTUutH+8z3KGMzfeD1g3nyftuVvpK8IAW4Ou7vSyVliIKVg2GyiXsDMmZfFJ
IPpqi/WWmckZUyaZV1R6e2nbTMVBzh1tNx/L+Wi3Rqfj9T1ez8h5m+rWHsEuxTP7NEIAXtMuBiM7
MlG2yg7cYCCAgL1B6qC/RJN6v6G+mbHEUZcBMcuAApBFc4YkUYvGEPCHeoEF+by+TnFlGn0IE5zD
jJOUKi8YS2GekcONacVyreGoMX7b0brNUQ3mI2TrY67JPiIC8rFqq7paoGwwipDhaJ6nYhrEz0Kv
xWQ4Kd2PYnz4J4p6aONsE8A0z4MbTAwd/6Gk7+7UMEGHiqiZM86zCYsWfHeMQoNdrRlaHUDIghsE
q1yUtizKujie6S9Cz2TYN+0wXSLlkRYWLnD6oWT6NXSfS5Q63htWx8tcWzQLKy3qJQ+sfulhMOGz
Lslw0Y1H6QujvlxN+XpRuZeklWM68dre83Vwz0cRLkJDA5aELMJG3H6A+3Q8LgS+5gHIVKxkw//G
JAo1oPPaIrs552ciU5vw+6dhmfqPes2whFL5E126QqKpySu+x8Wk5q9P3jNF57ytbAx13EEOEX41
TEDlh+hVuuxwmDlQQTEGiu7upzSg8Nxhb2WY3uLjBnt8xNA5Q9re31DFDDf9GRcE+pf+xRhLdh5i
Nvsr29QPtQqpdgJ4mVGAipz9ZNFSUJ49mfXAcNO7I5NOjQ+H5h+S3/KFXyOmk/j3pb3knPfxkKLJ
gamH7dEB+xUSUZspUrawdWh2awaoNJ7Eh/UXr4M2g8YFTAYtB7Q4Y57IYc4Hz10uhyOdLUcDYJ4D
UyulMe2jqOqYCZIHSl+yT3dlYX8Xl6fDoNxQcjh3piKmhJBCbqgjzb7NR6vutCDaHbonzd4UnuU5
6u0IkMcy5UGaWBHAF4PzSiau9Vgc80/yZg4LCmzWZncxjAerznxMvb0nX9wD/bM1E9h/YKoTVvcI
Exqcy0GXvOJPmV+SN7qMkh69Spr0hNr+aYwo+KCVoZkmVnaqUr0wP4hH+yPKGyD6J+6ar3lvd9w8
vtZ5LP11BjbZ0tZIw3OHpc6aJdEU+fpggowWD0wUKLsjRntfcWE6rE3W1r8mDKjcVSKSZLBE0QTX
EPqlW97LoE8+d/S22ss6aUfJKoWPXkFZPRsqYatvyaavqJ6kFmxyVsB1aaw1rCN8OJxqG7D21gmk
Ulyi77X93Z/GZqfUMbCHPEDgAA8aZzizoY/pmd+v/evgn3gCpaMy+HooXUbb88Oop7QBDCuo0zUh
p2d34qh1IPNxbyKx58Lpe/0J3C7pvtdxMClodmoVKvEAYI9lT7kQVxFzVpf54tpu3Rtz5J9Vztsd
zn9Ho6UNSZE/0V/2Ft9Vd/NzZYYt85Fmesf7P9VAWl8TqY6YcQHdjz6yhv5cBUO52fg0kEeAYz2I
PYS376bA/OuBcx3j8tlxwRTl0xrNX01K556L5lBuiCldakEv6oeXec/7BeN5w0gOXrLkoQ4iSMCQ
mSwOh/zl46aV/SqymP2W7v6uK0erVp3+OzwO7Fsf6Qr/rlFdILrjvABfOG55RtctlF0yjlELcq7g
4z3+6IWKRNRiE4yDUTT++w0zPFEU6T/07zisAEUaA5r48TA8RiAYgKHKPYeM3W3t/rLJKYu0tHaK
jq5OwIhGE4hQf08LeBj3nVkJ9YbGSLPg/dK4nhhkcL6d9B4tcTBgag7+jrAtUvEtQyvEptnylQrc
OeqpxmJwzoHAaY5dk3NWzbfNWErl1VM+3Q0evEJ9Hlz6Hit4xjANt7M6+lLc/kFkPfQOzJZxoSAl
1yS3PVrBMuyLtbf6MlEx4h+qPoy26Hbogo0tzHv5AhhyyCptdQGlBD45M/H6hrSU6HRaHfe2eioJ
y6wBZDF7Ul6xqmJd/+MvO5TKsISZ85ODULiMTSXy233o2y99/ZLyijZ+fHE4hWt38MSD/I4PqYaa
w32bI4oDCoijWb6Dr/nZMM0VWbWnCu9s73FWIR+0j2uzplfM98y10ADQwVBKvuT9rfByQHP4gdBd
7c9KKgvlP5Tcwe8p5azqN+yCLfzSQF+2h2XPUr1l3pkxuHksrnq0qaxZyxmKaSEhEG8l6I42fTwX
oVCuhb3rzHfsZZQQyCD3Z0NqfunOoyHiJME+b7hxEKzT4R3fSQpbhXmaGzd/celRPl8xb+/zVDly
ge6G1DjxI401nSGoRI8p1oFL/s2Fv/uMEVMlYspNN0NxOaZ7oUAZ+Wq+HYrwfjT7PNTB0VzdPnbh
3zBbARTpcC/S1YEPAJqBEzhdHIuWWP//DwjJDjN90q1zPomUpgl0nrkzFDhxh9HqVRS/1Z1KlwLr
PR/iW8YU9wgqDq9C9jNdPJsDECGbJeFbcti76tnzGvzd/CumE4gnWDwdZLrX/G74A8bAL6MA62UR
U9/xPsPh5md0Rcsxng4Km9ItO1rsVaR+fXCOkuoSZy45JiRyS+/Pqbgz2AVvO8M+lgV6N9CClGbp
bKEiCJeRPD3UyDyJQaiGOMxTUafAF3y++O4jyaYd83lCb54Dntlp7SeEx5Ynv2bqhOmhVGNZ2/EJ
3IRGIV7JjL/VqslQtG37m9sfUx3sNVU97uSY8ZKzAIw6hXoCvn1zrx3/XQXfPlCvzSHSwZyJHcSY
EXBLrsW7HDF0BJPsD91rLpvwfRnSh9s02zQN30g2VHbPbaS6C3U0LTZUCBj5epruUBo3YEVMgxHV
Fnw5qKrZu8FHYdhCYCG0DLAxCD7Y694goosX/vGt+WghnjusofPQfafACprO6qNxwHeEopw27ydz
Vnsm5TQ1uNTNeuD5duPZRUYNCD7EukC1TtiHzPrg0agGAlf5IMBBJECLtWn0g1Obvq2rn+w7fLXE
TfRPkkP5C0xJHAfDZYek9Jylx/+k9hpoLYiQZKBdXkZfUIIlI7UROO0mtd8AY/Qm4hlm29ZVZKsK
t4HpyYzOzWNimiFqxxZjidKc1ydDMR58kDS3POLSdhl9PPWtBmDVTpWsGGFT7Qzx+znrsbaNFehJ
EMJvljQifhpYNXXFvU2urYVAed9MP2USj7b4r8vJ9aByux+GDECcuDT7ii971c8su904wGCAK46l
A3VQF5geSgC9t+01yQCLcNzXejWJJHfRG4bwtB1SK+iyWxe3mYtqjrsBXrXlNe1ogUcmKPUxBRF2
z5pXVVmXsmow+UiD7TUXM8o5ozdtPMxlrBZva4BhrJGly94dW9ZgJHgKvb+xYq9qN+Y0kyeKRGvw
7L6BXdLJ4djAACk8S0MnaDpgi0z6a4XjRocfgzxFgkbo6k5BbchEE2rCRbiy7kuFuf6Gyhi8KURX
3ExxDoP2/jO4l/pipS26BxbFhcke/gU1cffD1r2C+RqXFRcsp24j168CpUsGm8v7AeIPmGIGWC0f
1L+jmALvvSxA1bomWcGWxWJ5Yn/f6DY8iLOFwkEwtKfLHC0Ua3ELFqunLvGx/ThzXVb+nd5ufqfp
kQcolsr/0ixmpZkVfT3t3lkYo+ia7967hGs6cZuc9p1+hXOTTp95RV3odhB5Y0dEnPMjYXOlcDpw
aO/PVqqmnDxMm/NWd93SjAEa7AfY223DxhbkY+MgRh3pXfOxqj8+EsSA9yFRBs5ctwiSPb9/5EVR
CHFd4V47Szlnnyxr093Lr2DbEHKCiUGn/gdubkcObyzF3Z/CK2WTIUGzbFBM5hEcCZIe9KGiE73l
e/mbnNzgdzD1nDIm6MYvPQFuYVeQc+GCjJLZjKuat9TBQDN57IGKpbYyKYKgdPOL2EtiHBvSNpdB
wmfqusCopJCDV7tMepi48G7kVY8KHtzDd23d1IUHY/OBn81lyqo3BY1ppAoPa1FfyV2O4NR1z0wB
+G67k5sTjLZBMSzMZqXNsYyBWire26s4CGdmmtokKkSEjksvXF59+g8L0t20r+tmlZF5+jTAWDfP
hDknQXZG6tZTSBL6iRtHZAD7Ouc462DkbKHCmOl+EO0z1hdH3feA9D7OOlHK/cHnzzXDX0Oty+G3
zbj7gHDz6wYwcL8/8faAkHpud5qb18hMeAlb1eCt451wtFzGBjn0ZNX0lu8gCvDc13d6d5G/rWeQ
XOUXcdMcjSx7kEnCETfMaGKeS5BHTinWRBanV8NNk8D0DtLoMtI4I6JoybKS24IzK8x0t+fmTwO0
2qYehgEBbSF1qerlFXDbyjXFmG4QbD97N921Hp2vHW2wGzZ1O+EUlDVZTGoP+DXHlJwt2Y/AVuwd
RWgp+ktYBvnHoideRu2GhtGZFcuxHrggxWeEInNoJsGjFHxHTzFN097Ls1rOXJVJYvIM/oUDHiQm
a+ppFaZ7E9btbROB6QrDUd35VJRGFHRC9cu5PiDr4nUY68ue4TkHA+XQRf8bLAdhUOHToF3YdAjQ
jFlpOPIvG8QGPwLzZ0aOY7TxJPqwJ5WZ9yWzoZ5hTuTfMN/q5ngl/fbYMwkiI+Cms25Pbnf3voog
Zalidxq51IYuq4WlGl1/OqAKq8huJ7m+1Dyhp9TbkjJE9UOmEhuTutZj+sd/8oGZcsdE79hkQb7w
KjVN7+Z5ywAawFBlfjRKkwtgVbJjV971IGEAIWNrqkkGEYAtNxLm8uy/xLTnH4qpYIGfsqU3dDha
isyG2CydT2gG4SDwTO4+yxn4jcIkd4Eq81YEQcRiV/YB7yVj0s7MiEKR6Ru169nS9zc/YcYOQlOb
6oqaMuR86v3tdBj2zF+XvGvC0TmyY9Ys61u1dTvjpG0SScN9P+Appdy9urn5uMuAHYr5asygQQcZ
91iWpm2zWl2rZ7q6/VlQlLrs7SWrxFUyy01PfETilfJsoUjYqheZjkEiy3xeL8bCn5h4ADOX0Jcz
ooc5IQ4MPaYkUuozHLpRUxC3qAhTT/Qs64sYLJJVndncAGsja4465yMeHSkvyn1t0+TICZXmLFE+
VsqDSeQNNmawDkx9vRgjz00QwzAtEMZFn/uEzjjiB7I2LabTKaImsrNrKTsh18tBjE2WUqhaNDMx
cFxpHCY+CVGGb0wrI+qd9OjFOaSaxQJ/qRe7oxfMnMm4QqVymMwXt+xE72cc3cqaOjVVsr/C+0J/
bp7RV2fVy5/xRzR0+ISOGR3FI6KYLtlYJ31FB93oq09KvJe1hbnnvPekHIVfEZYgpiDOfpuc7bcv
pl196HivGXHph2FKmlC9b/a8PO9k1KiSBO92I9/rZzKBrpUSnYevf3qbkYkJ2o55VVeaiEUz4RiP
reNEHhLmjfx4pIWygTVwIe7RprXF4eCXI8yrVNKsu4K7PxzwNeuIkv1ieSrPasayJbM8qieeg8Ja
V/8QcUCjNgRPXoY4Ic2U81s+KzGdfrdXe03rbP5pZ10c1hGqkcmBbZP/PFb17p4TX2lF4kUuswVs
/9Qnf9fQmY7z2ibUeHn0DqXlNdEbr91m5Z0sZxwhajhD7tRBLjleJqTp+mE4tlerzwbO+uJn+YY/
Hfuzz1r3MKVz/Le+8N84KJFJFGI2Mou6gWcYfm9FUtvIGP19dIegGRI1aLcv4uD3o/JuzslnW6zD
RY8k538hTo5zRQvkyWRc7x076NOmHDLaRETKTJTxxPl78PAX2H/pX3uOKS3ecWJaMxsE3S3EJTFH
NtUZJPEYqCAfTQKsiKUjG1j/YSPknpBp6DyVJbNn/TrPoaqifQwZGsnJamcOCBthygS2NdZztDk0
2FZg8tHxmibQrEHXGa+57eLroXwTkxOpJVwpLFs5ksYBgDEq7gp5Y248MfnoVX61D7XtvSLsnJfM
EZuDhn/cUvnqJpvn70FNqLfJhJQeR6CNuu1w6QXMBznH0eYoFuFgB75vxfh1ONY5RmRgM4QJP2ZX
+L1Ju0OE4jhOaQgK+ojTHKmbf8pBrcyvHC60TqYYK2Ng/BE65Ptf0P6Q1j/032LCb03OYuGHpP2t
QqNz0+cjPjyBcmvzNj+/uFPwTegrq4hm08Sru9zAC7Tm+GSzKoemj4RaJp0tutxnbzE/dW2S+Lxv
Np1OgHtwuf3ypMiDGrBjVSvEmGZ+26kuKd086AMKvWm9mn6xCSWC8YJJFRIPDprApOkkH7dz1q+2
M38Lw6/keATkJrPCcD0ZwZ34m2gJAbVvotqG7Ob1BMYcw42VNHEU3znT/6O5mGuQ1EUP1I8FOjkc
yUzH5kjH91g4mvE3NIHpTUKr3C8I209OJOqMSUZSAMvJwUWkLkY6AyDsnnC515/e/Cz+NHdCR70g
7caGU7Ua6IRgsXwOj8O8YxmTWzghJ4CFsvgcXgY2Mc7DnxCN2HXYnl3YJ/uO8SGBrLdVHrrnDeY/
c9mZLOknjoK7hZkDA6IgbwB9U3tM0dI3GD4P3yQEUyLK/EFbj6rEE8cJj93kEyOgnq+4BCA87vKG
D4I+E+yJuzcrp17He6XENv8BLjrzECC2hidortfmy2hl1U5iDXuqGw2Gwdisth/9iIAGRrn+RrVC
LFu7f/D8aFgY9frT85l58hEX/LlWTAhSQeoq0GwRlvY1BDAvzsOeZzL1yLuxbcuoRDB01HTZzc8V
2yTBAOwH2sOM2SIh4P+RdF5LqmNZEP0iIgAhBK/yDhmEcC8EhRcgZBHw9b3O7Zh56Om5twqkc7bJ
nTtT/H+nh8dgg8tBMbVJPycegh8ZUytIpVQoMwr+mWbjDhyolFCHhsqFQ8IGMbNsTbOXg0bD4yxJ
UByF3jWzMzxuzWT0pyFB0yft9fX9C5VrrTyyt8fciUt65fMhF9liLZDvHxiIIFru5MYEqSpQkzJJ
lSV4ul/q2GRLqrUyrvNg5+3ZfdORF/o/HbReDLCqLlHZeqizvrgmbE4E/NOTp8qpNz2blFJu8Bo7
xTFWiNvvcgBOoy+PRIztuK+mdYhj/XKQtK6kxt+/vl0THQ/CaZskidadcJUbrpIUBZuA7UpNw17C
jiV1NKt0JRkAIhwgpvWNotPinqwNOvZ+Wbg9Y0Msg0BA55i3fzFDfVnv7lpyC3vRk+uWXZwz4Lx9
RpKaO/FjzEREZBf33Ivs9JeOVuzdrCt1X7lpzUhCVZZuCwKw+cFOMe7Hzp8IWbrNVx+tNzxmvPVe
pItXtGM3PMjU9FxYtjs2sU57L0t/5d/9h8rdDvDeI7V+PfZqg6v91TebSZgvG0OZ5apKfmJjjMq0
puzTyHsK+gFmjK265hrRaxL6bhVQF8/pKCJptvKRhMcaOp/hDYfKlSsuCepOBqjHV3eJrV9UzYG/
rGyWsN8rCvWfthrQu2i+sTGofF0jWB1OyvwkZlkrQj7lZkYpEQ+v//9eTpjsWgYEgTlTbYW2xEjH
KEJTJ2R2o1ABcxquW57c5I9kqAU9TjL8P5e6nLaJKozB5IoaIi1UvlsvXVHjd7pgP5E3P9t9AF8D
nVH7HPcW5ENCWkcw7NvpkJQlIQpN81gsA2MQ2RwFTnhScnrZntWNwP/w+fm3t7BDoPvXqcciPScT
ujoWD19kl99d3Qe3iCVQbbXC087abPo6qSzBej7V/ENhOHMypxkhFPjgXbkFD+1mEnUxjGcVVsUP
j6KHuONb3WbubwYauR6Wk0bJecRZHWPv2OY5r7KR8PhGJdU3cg/pOTqXgTqnb//QwdYlda568I0K
j8eYX8EU9kFdg2G5osed91XjFgW4FT6wPEMMUJBNp0pBaDsebLyO3KrdHzNJUtvV+ZzccWgk5wNw
vmhiif3CDug4xTiIv3ZGKrJt1DOq68Rp3FioIGzd62udIaDSl7omS2WsHvEfKpOaxKlh4pAGGexL
FYbLFISWCNYuJEpWffjWEjs5HktjjYKmO8NBmZl9gGRQB4K6fjgdjRcA0h5qrOGSeI/TBYtaU/7t
1xZvHWXAMVy3/Sdwn+E5pk4nfU7VdeeSVmrYoXCtTBQB/Jjn7Y7M8TrlhicaB2Qe8C0nLERHl/B4
BMBdZ08tbBbbiTWryboVxQf1T4sfJPWDeBLVoWdODOI3W/L4DSUX6k6qTtw4ZEr/AMgu2D/1VMTI
5Oug+MsmNQRZA+fDwjqTZMkNzPSrge69Nx5XigvCNjMDavWXokdBx3d8WBNj6VGhEPK2H+dvli1g
yriwMJz4nBB6Bekddh7TwXpBRY9r5znmHSwpdDMsYxv++GMBz6MxX95RVKrI+vyVxG8qCghKHLaX
w8iTEmBzOe77vkbl8u9tubMR+X3CB8RCZ0DynRV6jIBu81FtdNunEYoAmiJHxam34ei+Lc34GBzc
BnhJhBa3zy85XlZUIrPXXlGXE96wrN7+iJWs0+p9PVD2lZZzPvt2NbvrfXHRCu2Mfc1FPRtZTEeT
4L2BZSY5p9SXE0M/p6hesqwMejVU978ljKkE68nOI8pN5qOtWL2+HfOHiwHRHITmfnAHGtghqVa/
aUq8U5u4wSe0W70/lsyaZ2lIiAwzODM+pCSzOA9DSIlMJX0F+ZPcZjvByjzG3+aFdz1wKhOQk7PI
S4jHSAPguzKEYRhNo68nu437hXBPp8oauMx+Nio8VMmQEGfCbWwaP9m0xovOZjNp1sfUI2YXedUz
Faf1JgbfWiAlL3RJmL0617729ZmBO+QBA4SRxuIHfoCG04zleh8RJZsnZdDY9OyRJVMeK5BaHKFn
MMa57BJUeIgiOHF6BA8qkjHb4bwzqvYJAVNwkYQVCMKSdEkMA91H+theT+UKnegtatUOyzKMyzJf
9Grdqmpxy+QKu2+zZ9Ze573CdzwyS7hwrASsa6cXowm9RDIs/M0m9u9UpcXpiSSG+8byZIosgsqK
upa594TEUKh9aKPsROcphgutd2OLunDv6y/4tPWIocVlMQvoKJsrNGMwjKGGboerV09vhmbLBjpr
ytQPlQowdYE1W3h+ad5adexdXaybUrh3iHSoZQQknWRo6ffhGURXpnCmBA3lYpboA8JIuURKPFwj
a2F3O/NyqLa3wwRLSeQOJmyYo1/h9+invsw7wB/1csfVvoNy6pWLD9VWGumC5VeAyEKtA7fo6VSc
0b3mObcOawuIhLVh36PfM7oQ80F1ic4/kPMRizvzslAs0JrnBh9JnLiwAWXQFD/cD5UmP3/WE5vt
+h4izCShdblEIyKZ9UAV+qjsMfR6/KxbX+e/9xDJitEOQ1lagj1qOo+bVsNgppylMYPr46KdyZb2
pnZWOwDS9xw8anmHwDs+Ptcfd3h4L6duF8IckK3RYdUwUwVKg27MmXtZP+9jj6LR4o2MrZDmZlvf
hN00f9BdytHOwMMx2XBMtQKTVdY1fVADyMLCO7qa7e8kX3pGXnt+0ap/RKGHdWUGbCC2oOWr/A9+
bm3+uK+Vdn79TaP0Ag3S6M0CBuMiEIyDQkP3gc1GtCs1ROqZVlPtCVsnZ6KK9SrK2oH3ASni9ebx
xNxDHbUn0Khh8dOGdsDWP7E0pCH2h2B3gejIw+hsJOL4KCieiOsMersAakS1RY6QGD9ddGlxP08A
KwliRHjjN5P2vfOUIN4yjLIz+2F3oRDSeeOq+vUJZ4gnDMhPNc7IGe6tI/Nn9BCWZyjCdMzEAivt
8U98kaOCFii0T8Ra5jT87Fgg6Bdx6R30JIniHacdgRDmqFA4HpwOFjNYge27R4bzuG0ZF3A99Ovy
GHEMq2Wn+YpY6o9RNl4ovATyTbwzpv6VT/G+Y9LXESsxE8KbttBwsMJWjiyotxzJI34q+49Jb4++
QuX+jMk6swczCKi9zXA1AthCFU3btbQ5kpaWxMDBRjm23hAVLojATJ83qLiM0S7YCSrHFVmA4DJj
WYoWxx8hq9q6OS6HDaJpRjZHvQOnoJv2XNxZuW1dKiU60R8cS1r/RzBcZ0GNkkXrdxCwFLxLVA4W
HLO+9Tx/KSq/WJMBrC93h8mJjVELEs25gquCCgc0AshRrFdBAJvfqQQL1QK1GfvlWt4ykbvhXhNK
FTZI3zUkhgbzLE4F+jx7uIv4fk0OV2FrNBrosB0qCCGzGthyTrE4PtD5EORkK3vqt6naF2ay37Db
wG9Hc/gbCcYRPkoX/W2UzsCYmJxSJpoMz/U8aI84KzRYLn/24zUSbT1ag6DPOqbai2mDxmsUmwBJ
uQrc5e1VL2yoD5rCVjCFlp25GOliU8SvQSunXmTBLpFc0qR3iyos3EaEvEYTPoU0Z+u70H6FVSTF
Q0S4oLen0pw9n7+fB+/KfCFCNY52dmUgdIIRX2cTuN7Wa8K57av7gSvNvmxL7JzbbEBd4qw4M6I9
ANYnRMFBsqhyuNhjc2xOOPFPnfwO1JT5IGkGme8jegNh1UV1o0nR1UW7MlEA52V+HJVgD5BE1M1I
eZu3ZeajsATQMJpPHcT002l8iV7MXUw0kdTR/Ll6GUMcOXsmn87r/7H0aY1D+leqXyI5TLcuPF9I
AtgY1g6vv1reCLp99r2Xlw37ieZ38VviEMhlwiNR8jM+1V6s5j05+CPMiBVdAqmlBELgTpOo6hHk
M2BFJdxH8rbzoGFAzNIoYRpRAeFrA2zxMxuqR8oV60LSRkhtm4Pe8UXP3OabiREDudc9jGE4QrPC
IsuuAJlz3MRe2Ij+GObtwPQkU1HjC3DOAy0Weak0SJaw8bdjL2SIXJQQZhP7pZtGuyVTcqDznSvc
6jvoNJJkWB68DRFua7YIKE5sfjM/ALM7tSJcqu89buwWWxDWLsCr3aDoOSCE5cMEtCVh9Gp4txCM
7sCJ02+0qChJWZA20ylP5WoEnfmL3wbxG8vTHSArskrbl869Aqy/LWr99Iph70AOEc/nEhYW8VZB
e5LhtJHj9SU212SHR5eku1XPmWjSwv1wielXz5W+Y21siwV96dzBraUetXF+Z6BsTDa7xZCkVFFq
9TZfeHYPBdbnwyau0FYTvj6IUDk9Ifyjy+hjDcgZ/QUGDn89HtuH+cCXsGHghWIp/jDG/kuTfByt
XstsMWVpTR1EDwtCPpTN83AtaX0fn4SM2ZH5sKaLr5qyzQvOUUdCaWaH+Fju/6BwsMXNJ6KAKE4P
9z0XzNSLtTseIKha5FpriDqsiZQFCM5XUTtsR4i6MiLBonzpsCpGsJJT38W1AadNF7lEVHlfNIrI
TMsByBgNEFkCpTP9rHsAb4y3IZnAEzGXyDUaFTgYIxwMOn7GPvPw9va6FaqZqKShTsvnvyS4KtiK
vu4B+/0iWhIb0T0XWTaWVHbGWABP5tSu7ZrcyYVRosFGHBiSucM9RgfnCFWavwsent31uPa4C9Db
Ig6Q9kbwBPsrsGnDrT1sKDnQ45C0emSIbx2gjoAofeb9cJdQafPt+ITUu1MfiB3dp/FcWSRo6L/d
Vufvf3EOHhsyp0PYGAINmjAQ3zjXCrN1xMrmMqKbnXpL2hVyRiiK9kGECD48MW6owYVlz5lv1SL2
UQPP3/UE94nww5f+Yl/OGaCCJKnrlT50J9b/z5yeheeEloOdIcoGrzLJ16Uwk7r/od02RJQrRX9N
u86nVhNgNGO1NgpTvhze8O692LdV72KD11BgXkw2TjFnbQlMaNMdvvC3o8tEzdwcgxzWwzglyNfG
hCt6Mn4tBulo0yAmwAoaRnakpWbJb0LDSNYhM8Dua+MrK0S3iooWTI+FW3PqAAsaMfP2ofm23mlu
sJfB9MmF6PxY1ozF5hIl0nUrb8oVNZe28yomc5n5Y6bXeDuTta2DAl6C/qLxYFf+BzFoxFxQzFpu
YWkCMj6s19/AkVm9Cbyvd6wNJawNTCbRGOtZ/ETOat/9Ui0owKlxbkhcGw6HRcObontKHLdYUify
w9NQ4qlVqYfGQ4aIN/XPZt6SnJrVrKExnN9DLkmAdyn5RBKwHzDOUB96vUyfdhT67w9+YOo3uTIg
1LNtaY5MhsR41SWPEJ71nEbFKKE3i71kbvjVxsFK9CtahYE1H9kbeTJ//gPucyGSFfFD4QEXLtfu
+HU7JKH4QxRHbB1//AGR2RZH/Re2rsx9BHZ40JBK//5IPDj9UFzMOUsUcbSPA0MS0ybweYiKucMV
7Pst7vXDvywuTdazOcUKXq8gv7WP9IF5S/IUhwR8XlgiX+7Fi+YOCKk01mq/KpCKUe93Zxhl7fzm
Pfsa69CtJa1YP/PYCOYJl6uyB29sYo1n8QeJcfVpooQ2WRUzoABEy4BZxD/Az6WeQiF9msSQMY8l
P71F02OIW9da2B6iJebSLLAMK4GNog5n9MLMwdGSV4T70BzwTXF7598WvXYijeCkwc4jw0CEk8l7
eQwY+jndKT2UaIpKEkM9UXfTvIERb58mmrl0ld6dkIauFWmtOebHGmlao4kRUv4ETxO7Ur3j3yD9
BaZEs9y3pZPwqO75siNO7tUr5oXIoFyBwh+eZfWIsp3d98d2PpeXH2u4ar073beeGb48G1i7cEAv
9UMhilrEaVcgwUWh1hRLgman02qBws9+iPR9fTyCqd/NPMC0U+8dQYvwpMcEjCjFkB3MlrCm8kcT
Fsc56e0fCdz7su4oQxUXSRafXK2jG4JsturXdN6s9NwPjTXiEN0oYI08xz1H5eBWc1q5Dq10xB6Q
bWf5lZ8WDdfD2qDonISfc98vgE0lGQct9fI3/mJp3RKR+WA6MBSLjxvZaNxpOsQQAG7NCDtTIZlV
7mz+h6Q2UMogw0L9ULRS77F4yn7w3cIxQSwyYgehpQqro6PllUVOmFzsPyJEZD11+OcDLRXJt5l9
VS8DLus5QlQRCQEBQI/BNsZ4Da/2Pb1H4cToFT4MRFH1C+b8c6nWoeJAKjJ3QNQmOJ9mN4YcXwM0
7wGydtp7Q6lOWfWMOp/7LVcsRou2bER+gTtBhUSpXZuMYeK+t6kM1iBEL2mRyZMnPJADEe39RWAV
2Y3TTi8JdRJEz98CvxHWxS6RZIB/ejx9mlc+GBV2R5iiX0DhDAnLXIvvJlkRjT3Eo0bWFz7th+kD
Pa/ANkbg0NxLE8Ff3J8L9+WIa4gll78W5U6HVM/AJM2l+YHsyDRRsSDUg7EX1hhDOA7Gw5FFTerl
FmlcG1lThCOrGa6ghnlEh44+WCIcinguLlLDKHZq8XJ0YBKqh/GZe9ULn6SrrzVNBkl/PlUMqdMG
0QSmKe1lijauChzIKodOhmIDVoUy7lPABLgAIsMiKGq7QFK3VcQuBb+nNgZmt8ydvvuICCCKyT6w
XqGgQHhcjKhZaneKbQaUXvTEUJZgeksF1+e3Wj3/2puDN5NOaa+9JhZ6eUMbK7OaKxCByyg4rqOP
amVxQTM9WHbhOy1S2u6dQcocBlfotWu8hh9WjT7r6EINyM1WeJCrz2kItDTDN47L/3BFkc0n0Z8h
VwjsRnvM7xJboBCBOv8T1BhpGOAV7k4rebg0kqQBjGhPbXI7YPiMvd/+epvdjiRNaBaihkQSQiqE
4+10dls8o/vmCU9ml9uPWRaP7ExhmwapTADY/XCNvC77jwq8QSbL62I/jX+AyOiN3g9S2gRMoIr9
tZnvEmQIQjTNW2qyd4y2BqAn63PPIYsbJX66A+Nh8yOgfG4HKRMv+ruxPYb5rnZMsvEbgIaOd66Y
x10i1jHRNoI7dfVGNBsCaLsYJasp/nNTuCTTVW2fx6wcfcSqLmoPY7PlanTHc+29qDq/f90q04ZA
ViJ+/8LmoITSenro+Og0exYr6B+zb2UXm0KpYdG2R9WgTzgfiopD7Tt9x1NWzEWr9LCFmyqwNcmc
rEFY1jMLvWnooczInjtk71WZpArMx1dB5QX91njMG8dp6LPDxFHtw1P/u0DV9VoPBKxeIdiJLVSZ
8Pbz7RhHKJk1CK3/lyPgxcAL9JZ4hBcEi5HB1RpSBy4QNXv7QhgPTQH6TeCywr7hzfFRO5B9BBn5
l1S7LpcsHFL7zwe6/Ed4V6f8UR+5lsaGA7+cxH2kRMzaBmWiAmdxmhb2nuCm7qIshBIchnlTm3Bk
0+l/ZizdaQjw68p8vMnNelmqp18wDIcHxOOo8MqE5VITiJW3xvPItAZZ84zq7pjR2qxwLF7cIyJ7
SWN1daZLiosedoDIA+IczrZUgq4nWf3D9GkSYiw63b4VfVQbaBb4wwOyp2wnn07jQ41LN9nWejpI
X44PnBWtc29LOWTNj92Tq3NZHtOfhl/ENAb5cHKQ/3w2fqrCjZqCK7hyyzAXX3BLXgtO7Hi9C6tl
bVZeP/kS475U/aW3C0CfCXVkJ3gUOq5kHDyhLEDTot7WosGRo5tufNGhB4UDIpKQvGWPaY/MrNZz
Bhpu9uDVIhRQmdNqPOI9NDMJH78pVfxdB7uKEGadI8x5+iHQpH8XI/9BsAL9E3DnlbnUTd8FFBdw
e8fJwOXJICPSxPdwp6EF7ciR4rC6av5mlw16mACfSK3WLp2V19rE5RktK4OJLMVHneTUad8JlRsx
65EWs/eJChR/Hh8szCn/ONLYtBnwBBhoJSBDRKKKBEdxnvv9+LEebwl/DGvve0KMPrmJm/DjtEfX
mEOKk6Xd3w6S90CXoDBw6JYNxPCQv8ei3GKQNOvfFLbLxwL2uTh93FhgZB9fiFWB/AyWMhoWpS4R
xuzpvLmKXbQLDjVgga3fN+nJ04l/s6q/EYqe8WvGQJ5tP6jl6KVcnI+bwS9DaB98Zo2HJuNmMQHP
Ga2yAocU1Mv5WM2MygUSAOWIPxmQEAHNyNdBYQGIyjSo6OIKLRbJLZEhgdHHc6QPgXiWv3ifzMuh
aqKiHsmciYuzF8g/QqizXgIX4SdpApGkZ4ZxuKnhxV6BVt9EDW4uAI49IaMp+ssooZ60iFFFDLgH
d/2V0Ms+0hFEF8xzFwSEcvUFG6Chwc1eCi6MR6/4MklaT+bXi7j6WD1W/dzPV5UnoRlTspqFBKNK
W6ONnFqXXVbPWE4WlUJFgtjNqaajghNKiWKlvSVCchRwmIjOaI44xTUREjM3m7uKDKBouADfAJu2
ykwMWtBnhjQ5WbHtBxjyM9D2tcCGjT408txTFfuDHHdLcgcz4q6EOTzF3N18gC2qdOhBh4uvq8Jj
09tVkPWiIBGiqTQ3tIToxLJzQhNIZXizbunFujgDdyW0eN52CdJwiXsg2gMLWBDhfI3qBGFWXcYu
BpStYoOfqsm4UFvsqJ/5ecyS2pWyuJ5exnimQCRZgaZikm1KwlJcjsqXeB509FE/eB+GM9lBOpwi
3hmBMhCwEVmDscnU7O+KNsWKtPHSMFnH6/dRiA5vwlI6x8QDlwAn68+r9OkAfKDQSL9p3hyETnJj
sNmdSAOUpqfLWlp+SFAaAL/Ov/uuJigxnlHbv0cswHpkSTIfOjs0RZX5PuzSF4hXOgn3nVra7LnR
81y0xmjxfGaniCxtgQYE2VLafnjPn/9xcI+C/XOA1zSix9iipqu9cZbRSvsXEYNH8wcgSN9mHsY8
O/qE454/ggYdFLMyxGJ1iHAJQfRvx3whvjfeK3klTBaE5qNO4Y+oc7N9zyDi9LFpOKG9DWHzdtVz
2dwjksACI3pY/s8dmnfurzZZv/fcNq5mY9/TKTtGI+Im22xY96rw4p/Wa9aEL+su3rGWPs0rCeYG
KoGHha4RRXAUb+1+QCMZIqA66/n1HxlW6L6ODSnKTpRFXya00/3AKqgOfq4Us8z5NmD3lraCdcQJ
/KAGLtlxX/isFLgJq8Thh0vKrBKDgehj4RC7amY0niYbpHzSS/xMqZRnE102iEe0mfQyU0c5iUFa
MROIH8gacZumjG3PqBBqxhdTim6sha0+b0faXDNrzIJQp4G0DDYldEwFM/d/pMFLOLyZjxNBHVSj
IrCu6n/+3NSrWfpccTLLRn39UcMypHBudydjxsV9As3MWN7WRi938LYfJ0xTnyx3C1lElfYLgSlA
CX3nvKy3egCGpVAFWm4QB7pQSxjoyD+dmzZxWP4URT8tgNFsqe1VWMECVIBijCnqkGmSv9OFogpL
S9aEtkcUslMH73duVKPnzGdzFhM3kL2oMlPhe64WaY5LL13fwwCLQEnCFtJaoPPnH+xOhivOLxpt
+yCGmSakyku79QaRHCFp4F/5/5gAzodzACULS24LsXAwV8Ul1tMgtesv862LfmHhiWX3Ovoyb3rx
y/GU18celSgB6+sE8HFwaBDaXQ+vpfwT4tyE1bselMgP3dMJgXACxIaqK/XGjhaLy81nvEdDHFwR
A+z0dvGxKropCbCKdXT9t6ndkTV0d7PGhxUHZsFWNQu2Am7WXkyA2dEeWvkBnXmdZjx5bUSrLuv3
JRYk/P32n5j+G7NF4ShVLInFZzaRONg8yVY9xoUlnpM0sG5OYQhJJrabv2tRMX0MgHO7t1AgrkO4
NGkULdxX/hSWF5AV9M5U+eCLHGAwg0VmJ3B43Xhiy06hbaZbulGXwpWq9Tfrnb/+6/hYlkc0MrCw
IfBENTLqjGPeM5wH+K90cYsWP4Jv8govIRmQ2MLqvBwUfxOI1MBqfHGbVUgZYezneiRUybjsc6GR
LWvAS0MiEqsheuPJRn3oY+hp91EMV4s/FE8Wn/jmy8hlvzUU7meF8bQ+TA9rs5eyE+2PzI+RQC5E
0hWDNpVUSuEya/7tEc9AjdQ9KFh7uEe/JYgKczh/GE7C+wIHKM7bI76scZkG7maZerS+2hd0XEK2
GGAv/7X217swGERlcrELm/09YrBlcpfANwVcxhn2aWPNxuJgOWxGnd/oWjHl4KcvB8sRiZoagbfE
iFdOodIN/aHPy7CpXHe4D7t5pQ2Wn6Ca0Rl8trtDnwG8J52LqVYu+pypCzXeZdGtr/NiPzFFVrqe
lE0BlGDB2gt+zL3ZdRnA2WuPrJBB2eby1389/T2liUeYeF467/Pdl2aPvzsLJwgKv8OMB71CZNyX
Uz4jl/N0AW+iraZCetsYydL2yNrtoCDbgRBjcN3LSBTIAR5S49b5VAgPiZ06wEMcVwRto0wbm3oh
/EYNnsTEmT+J6MBGHfw2NlWXrf9go+4JkCLKBNajoUZwahjRwOfpbIZxbcEui4H+lSthxQ65hlns
gyqMcbFd63sRQF5/FD/wVs2Cdcnk6g1+fHNIlwGmvXgJMIS8MjYfsx3PZMYQ7VUTdBwZtAwAOkQh
U5voYTEpAvFxp+7+Q4UG2ENRB71APZeeDO5ALbOAAdgmwuip9BLRpEgu6+Luqg+CkgEdfgFZfmKK
AsuiMjtNclA4xuck9y9Bq9H0DaLescrh10D5OXI6g2tcnOjKLgkvB0AVMinBrqfj2L5BRk9jFRq2
yBeGJuX0fAKesUsflEpwKkC9UD4V66sU3doVZVT/bZ0RmrBaY80U+al+ENNgayNA0T5+n5Bnm+P1
QUJATZ3RJBheSAfijFPYB+4k+K4YabN2LYBsmhXaCEhS9Dk9QI6Exp6z2OP8M23/6Q+3xJS6Cb5J
gYbW/VyZJd/3zsCIrUJVlMVMpHEW4+Bl2zocLMvo4Y4gyQOnBopOgILQJetT53FCDca76HmqOJLD
QNFFLXyNyDcrf1eQG6QinS3fCd6ymLyJPfAbA6RwjLX8EzjwTpB8Lu/7wsfjpfPuCZxhmf37fP08
V+tc0n4JGEe3/pwJZi+HyXYrCWYPRnyl366hEN8pgA4/8MKCSlNMQLqwdNAKS6hWjNvxEbzjbMmL
aAWoxNa7rEkyU+A8HiIH4DWAS7SyMH4htfgZsn13TdalNbg089aWw0Mx11jkFB1OLdyjjBkiIxSG
M3xIotJOU/yMxcZ/M39pbCBrEA7WNSOIUDkM3c7F/jnOhwI3iHOIYJV/m2q3+cPpWz374cCtMy4r
sJ0/0D3nd2QwgxHGTwAzaPvMGLUCl32RgeWo4EhBdfYlA4jLSWMKe6nVpknfyp0diBoNuz9GKYad
dtZnayZP3RVh/ozA6MqOEoHt/oPWr859+Y2xS41arxcxlEEEx2Jmpvb8n4TiPMRDXE7DQSoWqhU2
L5CXmw09pmxE/6v7CqHylgBcd+O1YZbIHE/IU8rbgTuhr2TwiaiBvfrEd8aFYphR2hmwcxc+j7hR
PSkTbBY89WZWpNPoteot5E0umWMMMx0pfjmPecffQyfPRMwMnZb5xO9vhNam4JPsJ7Dyxgyty5Dx
wP5t3c39hKMutDR5Hhd2DqhQ56K+YgYKwoNvFtrNfCw+vaInDS4qjA7dhFjmXWewaY2eXq9oss6F
ny/eOimdJwPNwkEDa0ufQlN3qleKrvj3SpWc60xy0MMExAwLlH1UKQH23/wiGU1+gGzIS9rUgfRe
Md1g8LHgWxLSaDumdvrykWUwGOCIAZxx5VxBiH5jI6tTodp9SE5LMYAFbrUH0LjZiKBpLEBj/d6i
Xk0KYxKI0RRXGm5+Dw805lYoYGsNm3vp5K51CZOcujO/FDgFXiuagFO47n/thiZZjuk/Wu0CQ6ud
T4mYO/WDw9vNkHJ9uMPTEMCbZQjUnnC8tJ59RE1CEkgGk5Oqn097Cd/Mi9G1LCus4DRwdwXoWs1e
BmPc4T/iE5HnMR/CAkDa0L8qrAKrQ64WZhgeT2d6IlxSw9+MEQ4/Tx3vIl0MgdVPOh2pYDgovrQY
z+1ZBi/5ecvr8rr6EmwV5lEsuDtIa1OuFZwDQUdC0ecwMluHyEmTCJ+3AfyonRKVGeyKJGOF7F8E
G5XKhtR/nVeBQk4ZqTfrfpoaAugeLN8sBHGbdeYeNaJuDK+nfpbCmUVqAsoBrRjN7N3BHYARMG0W
oy8bCUnUnyt7B/iHNvRnPgpfPswSitKFWM3KUC/egQZv3yfK4vloPgrqv0sCtByWDLfEKPS3HlvY
zNs36g0J7X+Bb02A2tT1zuqxpMUOMdH1tyk4j689Mlqv3CiDPPpStSOstWYc9lh89wgC3YKRdUWt
pLMzrTooen56miNvRFwKFCdneZcZwIxpciMxAIUejhjl/D3Sp5Fy7HVolDBEeh6eYbZtvSmjpROA
AuXc7LedqHC3v4Jrh5hq0js+/8hXnMypQzzuObi/0ChwJJHH35kRuQ5YDuteQFLlUBvrfkBzRddj
MgGispEjinfnRdyG6DHd3EIxy9yRnkhSNx7012rWw6BkcsZYCsgXKEvRh/PcKpMK/iPFiZH7b6Yf
NHXEXqLJT7+sq4CNEhLGZA7+N/taR7KuPz3KnVqhTRP9SC8K2pejyiJ9AdKPgWw+ZzQ3tJIqNPgs
b4uhqSyH5tPZJbdG8KgOTcD5xfdptJ66bQSlEcY2yLho5mkYDtQQaPpR7bCr946L+W3dctv0PoD6
E8aISPxfNORU8ZXhZMNxxwEtpWAOQSH5bg+jmd/NK7pMHHyomp+AT9t0ag3GFcAfn/VtUZuIx4Ag
a4wuMLpdQZCd5M0XQkbYmB2pFDSNMGuggZqMjdpGrQRzVnBU8z1QJzCoUvk0pD1iOezL3KwB5C3J
GYwJjLf39obYkJDcngnLE4RMfg+OT2DlEIjrUGyfPE1BeZpu2A1kci/xZZ4wNwvhU+XEYn+o8pc3
+ivq63/T2XJZAW7fwx5M/93661dus4W3/0lfJuoYL+u2zZDYtMbOgVbSpo+aXRIGi/pgJmA3OgS9
Swp4A70Zno40ahPu7NiTTp+X9gJQoaGCiiRpUzuWSY0SM/L3/Gky1ai2xan7++dQMQHbRWP2PLZf
8OyI15TxbAnBSFCWAjbh9Gu9BFnFRldYAmzgIL+Sz3LIcLP8g2nc8SSa2Zu5S2Z8PWkjbXIr6IDd
dUpEhlj0bjCOHjA1YTdTPJNAfjrd+Vfd3IQCh4B7RewWXFL/4m8ywxjB06Cwg6eBBUWKEyrZkHCd
2xtBrizpWa3nAfb/gpVjxsug+aGy4ec6UM/iKbUGesvebsn4mIHHF5z5OiNgJJsxxMCrNwSZYBL7
Tnm9FN8GPCJNDuU1qnFxZ8gHpMAn8ZV6P67WDY9ETm0cbufjc1+Tk0I/V/EryU/FtvPY7mRyhq5B
gGvAmg22VZauMdN2CgiQPsFDXri1fhVwnwLv4GHUf4TDZt2f10btPbB3VHmUTCSxcqWzJY4w0gD4
4P3EGV2mcbggUFqJ2oAD9TGEqdbI7L8gEwygLAFaMf12oG270DbkuNSZG6dMxMwejmXgQu+/2xbV
SO+Oma7F4SX4gk9hlhiiW0xFxxnrUI1HiYpEYTXnEhwYON3pOQ9309EpTcw3f6byDqPDjiph6JVJ
PstO2T9HWOJTD2rSKCDnEkteq0Ixnn9vxd/tvOF8hNYs/MtKzQ+fDdeOlaPriTnyNGL0cuE4n9gG
gQ5fL1qabaeV5xjlUnBk3tAEDgDmo3Y1BhLzVhiQ8MIE20hMoMQSJprBCVgi4BK3azsmGTysfel3
DnubVGo94ItPcNt0ISQwGjxSLy0PvZey+uCIq/bEbRYHVPtYH2N65uFDxBk4I7FdKgawCqZkHVsf
AH2wR1kPopseY9G1g3CR87qhCygUmGcm7fPMPiN17kgLKHbxCJnPlzo+T7YfmPzMVte3zTO8pkPC
dzBERrBhS8W4ELjpBPpbNNYpcrzxvEGyhO8i0EYBnFbmZT9YZ5HEXOTp/ha/oS8nKHECZjL9zrRO
wTTV7I9h78Eu+1jw2BmQdV77l59gob+tMTCMRf0Bd+6RVtZQp24HRSr+4+jMlhSFsjX8REYogsIt
8ySCKGreGM6g4gQK8vT17YqOE6cvuqoyFfZe6x999p41Oub7AqQejIdrGpF2FUoc2heXPRZq1879
D15UBmRAZDefSGALUC1AvWmvoJqQ16YPN5SyxENPGx//dTpvX2+O1CvVZZdwjPYe20UfwdZUcurc
lE6Sr9BXsHHe4ccapI+MrKBfRjBhWttd/P3Zjf9QaBTa/WYQ1mE1Z7SgmGNVbX/Wh1N7HGqhcD8A
ziGobRDcBMOp5QJAHPomJLOGh1U4o9my2EEGKcceDiQDgaRlGIkbsHfeYWZAq+UZdhUMsPjI/5s0
UlrNl41+gh07jdeNjvmTTQW9UuNn/bHwliV3J00HR7xwNC/yBDCz6yoLm6utscaFtLiyW+nJ8ID5
CGUkRdB23rOH8wdB9UPzgDu8xLvXOlEEsYuL5r93CmEvm3KOxeGoGbNZWxmzuWzJkEcmERDufF5Y
5F4URLE7m75JD14TIG800Ci8VJerQn/fYLmQ6qt69Z4w8oXLYRI7skckvYdtDW//EJHwE8tYAYRP
UERhpv4FHZ7hP/9S3DcGkFf432knw/tneRCt60xY0rSJACsNv5peV36C0WP1sUzcV7pwstH0iIZc
GLTTIJl008A0Dcxs5AiEgL+oEK/zco63D9wPR5zxxgWWSuirufhdd+CZZjpaLvLgk6MdVN2UqchM
yASYXGLcjubqcPhsdCPIei5W4y9yiFiIaIIeN0/ca52EOyCXhIriOMBDITydfLlBMBnr5ipzcbJL
9PzxmcBXFiDRGM2DxPC323XDe4PIBdhexs+CCmxx+ulf4cbYLh4CJVH18/q852J96QtoDzI0MExE
W1f8dIRJOiaK4cA1OIUt/AwY8fDpuwHW3Rp8lYpN64vBdqMvlO1WDNRN5X4Vu0FqGS2EiRwgKzkA
Lu6Fzv0EMZmg/uCP94WwfcT4wuKYuprKQ4sXwQQGwCOPMsTl1jeQjGFNe5qZ5LB/I5ZGMnQxMuGb
LrqwBByDF8d+j4ds7FBiVN6M/TLcpHd9SaDI+GFxERgNOnlriSKeV52wqfmTdBhkxj5+r8s4iDAd
MSiTvbcQXn0hplDBHVDUhOp0pLNcnFUnJEZ9tX7qfMrs0i7qswe/QnJzkhRWljbTGfkhWow+xIWq
8vKogzkzQB/42UDOPnrJB8OLZ6XkkeknfmxI5kiVBKgdSj2AR+009CEbF3d3m6auS9Pn7MTv/9w+
0Hke6kwlZ02knTqDQD+OI+jKnr5kXItcw5Ul7Jj8WLBnZGM08KjEIojUiZaHBi01Im0SUpg1COa4
7S5oD/n/OlZE29K/LG/TzRITa3SPIoIZUMOlfsSAhx1Vmyx5T9Y8/dson1nMLWmS9GdmIqApfSHe
QrIa2PhTGnfpJJrwDZKU4hOeaph86bnHPK9nuMo/4EnIU/VsxabiTci0OBzuBsZvei3VZMD5BfhA
7O/H0w43HpT74oQZ9yWhyXHxTOFhRz+HCBc0Vx+ofD1bNAHp849z3Wh2zOzTlDCJsEZSfMfVyUPq
u0B2/KvC5FgtObsKVXdPr1S+sqqc+LI43wiBaxIe8nGao0yk+8heve0kSOpJFGEQLeZLmSZjv+sj
pG+NEC8vqkDGZn/xSLEE8Dw8TMMKn0QVWGQ5RCSoCH8tqZ2XLIzUvcWP80aBZzCAtMSA0Tn0eBDC
MyN7hzyfBYUuI1N3LEJg3Eh31FCcIxYuUX54McEO40TzXEPixQVHsFBP8waKyLKl0GvFca0fqYog
wON/2hRcqfdqSI+hyAqyhae8mRqWiEiDkSG7kmilmV6EQPYvjZEp9AkOJMFW5iXFNhCFOmk6PRrH
qUKhEBzieHcPNpRRto2JFJ1CRZcJVyc2YWi9mniEz9N+I3EPRXMpApX3rOaM71cuDzpNK0oi4mT6
Q2oBohsKZKKIb36n2ORGaG/7h+g4wuiel4TReiMkybaAbN7Uon2NnFhA/Faa+GuoFgXAPpsKKPNB
235s2CPGw0ofs8ceynnzRpKKiufSGXn0PkHuTDtyKjb4CUg6cOmqofjhHcA8oYc/G1/0H5+QMNVt
w6UubIziJsVMZ4F59jDKqcAcOkWlLBXJd9Zu2bPP6AWj+qfLZzMW+tbB7CqarKhlkRAPwYOj+Sde
F4XL7QRI8OHww7JG/g+/6sN8IX+8CuF1UpAqBtePmz4POo6At/Htpj+8H3vS9ziGFVpItxSomApo
Ab3vPpdfSpDjLRjOrpMvPsCAEpyaWNceqZ23QLAdzMzQvIIMAkuYXNFEzBrguPUGxLLUqa1H4ktQ
sArZfyND0OiSkfnDOBwrxBARk7Ck7HNdwLy7X9TI7ZImNDtPW8Kk+yI/k6LMngFBForCFAXS/Ija
Hs1EHhVeuboTftzL+iiSec2kQ44XPfpm9xkodI/oDZQ0xZzb6tcjkBaWaECeC2K44GYThXj6WUNa
G8Zgl2DWyPgQUVuUhsChGKZKmXrCpmTQgXaxVTKnKNkApqVeYK1FSlQjIvKuRDZ3VlwaV2j8WyCn
OHSgcKZwL43HY0X8GIM+/J3zsdeQLiPjgg/Ajm4Zygyi1q9HNR6IfNZnABPeD2TXuSM90ClJdWsX
Vw+kEC3H/11BdPGwQUAih4vKZcRJySm1/8s8BJmJMctDpcjexohuRCNXRRp55joSik5ca0FDhEBI
Y1YKksKQx+i4eAXDORPi6vcz5L+PkUZXHKK8jgAl/KzEB7MX/lfdopCNa+hm3iYPcUvNHBQ2a75z
nh+hURALoiBDruht7yBTcXk3lgLHr+BEh95mSxjjDHniHu/M4iE8VE18FYkvwkQDg2Ld/K1TuyM2
0q/RS7ZXD9EB8MbX4p6YQN7dXRQRhUnJ2xvcmj/PXuNHcoik3QDkhlQ+vuY4Af4eWEIhSGVoac+/
zumM1bsd7DGKC9EoOhZxUFQITfcsX94HwYsUVLivxOIt/UyNXwj+G6+nUE9FcTerzCXPgaF4QCUH
IWjF/jAZm9eL4eL1ErOe+DglqlEU/xGLGIEaLSmyu81fdonOJRUqb/0wnGZchH/qElG5W4KpfXRO
ioHP5r3ECmwVgF3EKWBx+DnC76M6PY7THwm0/F0+9kD+4TdLGSIQSJiHtZk8slcmGSXgS9ZRNw3V
s1KNk2JcYFqaAIsiphw4INQUz4l4Wvp9o+YBO1Wnyjqgy7HWMJvoCEVwyxnTKm7SuM9PwP/oMjmF
3N/jSQmngrY5Knd88k+LWgz8ZkBrNzRskI1WD8/mJRlFWM3aVZE11shoFoo9JigTeE/kyVfZh2cW
65SFMEMIu4DUeCa2AuwWYoYXSTi9CW29AOtgkzbM/YTtiJ9BsLzjv2fEkIVq5w1fW9sGKXJf5kYS
JS3g0Rrq/OMWfCGsdMr65pRBi1kApzo2zRsKPA5Ng6MZ9URQYGWZDZxL1iduJsOeBw7MNI85T+wl
aQ+919UG4yZrhNBNhCeo3PkvvEFzdQDAhH2H3eU0MB6hYC7HCXtx8uajojNZFT8vyVBtzFDbm7cM
GbtHbvshdq7fod723c++K/krQMaYRsMKTQ8n7W0r9Fz0ErlypKxZscCbpxvGgQEqdJfbYTFIhL4J
gm6Z8xRgKDLHTDP9hNZbYiX9abmVnAttnQgEz8BGxRLBTu6gmfNyi8TDD5ZwKE3GRaRjzpgSdiXB
QoG6CVVs6XFbflAOPtBH8YTDSMMrOF+WG6tbI+Ky5ER2gFAYeGkFI8egL3iIHFBd4x/gLeFxkwN0
h7hzZBT5DqVrxI2ga64XOXoHTHvw1GPUED1X8l/bmlAwgCL8g2ix3NHktL1vJbM7fU8Cvr4zLgIu
8SBj/Prs+D+cF1eaHzFjpYztExma6EyHdB+NJ2QcDgVekNtUOJf6sy4eLeS/Ib2/zmghOUU0JGTX
I1B+aLdvs7cayMb9cHubt9warsptjQiTUeZmAzJpaaf5g0MvvB0fpkzpi4CjrJ5/8ZuAL2LEKhs8
8Mnncwp8pmzJ3eG6G66hux12FaEQQDLgn/fdOlVQxrN/xq9AnSGscmWuDqIyLm4uLJMlV/BrNzjB
APHRPtGgCaU3xATaObQqD0Npgbkf4HYhdu1g+QMNx4SS8JRRqe2NbNYQEAj7Hb6J1yx9Gl6I+cQl
Aa93BCxXyRbSq7m0pNkONFTghmqrs7fbN6837WOn2988GQfIDalkoL70LOMqDEqmAY1TXfieL3YJ
dtWfIjgJ6ApmWmscgpx5WQyGGNr45O1lVQTP9Jp80/vhHHwSMqMVrv+n2Thd+Ni+keSv2v2HNZ6Y
1HDkSH8okpFZo1GbZjenlnXW0SIdx+36vBt7JdJDYcgB6kNL34vVmSAOJNo8Pk6ZNPgTdoOAKmtS
4dq0m5fRYNWu6lBGnflyzn/cxQPaRXuirZciRqc1n0yIs7d3Jm8XG1IfrmKAZsz6iAqBmhYSpK/g
UcGX6EOyny2NdHKa0bQ9+kahSNKiCkk/AFICgtjtC9DYInyuWArkPwA1lNZ9wJB2mns1eTWr74ql
ozH72ITgcoFK2kM1u/M8x9XAeTQmkiIJCjkq+16RyW/7gWD8SXtgvQbwHaS3oSHhlWL70fpZLlvI
76U/Dq/q57Yvl1fxPhzo5nM/YBXRwPGUvqLXQMA0ni7ZKNi4OmStcIhoyrjv5mS/3VH9YA6Rg+vT
lXYEVzExLVAyVhZ4U44Q6cZysRoRyDveAJIQUUDsACdukXayru4qMIsjtppA0Yz78UtXhFe53XTT
AgWUOwjW99f7jQlwp2CefcIYI1ME+NmYYFLn6Ti+jIxb8pzAsixrxP8VzkW+V9TBnCOL8xR5GKfI
RzOVwgSfA5V87VBRkeGhWt00D58Xq2DFOiM1oBycX5F/kQtpEN9RbgidsYLy61A7fC3eD2yIXwgK
4Y1IBYt1CgSK7e9uoTxHeo1uA6IuSjnZVjgKqKOYjr2x9za/K3rG+bXgjA8jkD4Ys1/SLCv/wXR9
82/wc4o14LHwEdLTz0mF3dvuGAkZOfgnx5ZMEDK1OV8bBX1vbHGcBc/9z3+VJsXKhCvoA8B+UHeu
pcXdeRASBFslhLk1SQYg9A1nAQIzIiK423jFIZ0n78WVjZlnNGq5ZAQ7LOTPoHP4Qkj+8lXeojtU
9if9RiNOnXmLihIJ2BFD0Vg1nzXFS85gqwasNDByFSGidKXhNfLyoTegUCQe820R+dGnrXkYEbU7
QpzVYS/7AV2eY6201GnOvfyzkbdR1aaS0qoZgy3dDk+/2+KtQvfBozkdQnxoEw2pPG8yJ9djyvUv
S7snfzOfJK/Nqa95FXU4EC0IswAXqLhFEI3vR6UuYuPSouW0/iZFDCGt3mOzv8q3Pw1LoLQqYhwT
T9H843ZYlY+X43D9xfUSf3w6bqyuMB9YlX1tKjvyzQTclsH8Kr3mxoRFRNsF2DMR7+IOX4jbpBdX
BBPwqQupzlJD+Q9D4Q5fsOeQVxjJh1j4sLyNdjK6WLOKERhuVjcXAsgkj+02q8gfQEiKeGeCnIJ1
7bq6U9cQ9k4NQoMnl+3LZWj8zbp1PlEjrlKwdZ136e4M1ihPz5IpljdkXeAfVH56Ym6VlkCd8KSA
DEjtTMhcdDEMM72wSdqz+eGkB+W3CIxgyV2/UA768NKbFR+nUhjcDp34QDEiIHHmmYIwqAJCH1bk
Gp7GaJNvCdSSB+6EuY5S281JOIz4lhABhD9/44ztT/LEUojPt2e3MeemTUs6LT06oRotFeP/vUL8
IU91qqifteSMfqlbp+0O6GuAGptnEqcFlDf17ZQItWgcnyaqDVeEpjQEzY8D9JKcwFNRjACQaNIP
mTynA0xjVBJdo6qyhb3j7SEUL+7mIGzTYSiBvbAkrj7oK3OL0OwM96U/suS7+/lBoinxbQL5hDK5
xwlXJ+0CvP6AbxjjbRcDy1MGgo/zEtA8yPERtthWBGg9oKrZ/Oz6SzlA08Cy1JF71KF4SOQd35jd
2qqIHlX7Lpp5fbSePvkhSNE5dftu33Aml+Kv5naNtewxvSGyy2m8bqzz3RxthzZk1QftEyGlrUkl
xbJxvr1J+TIuLFO5QWvItbQ4ufHhSBf3GmHB+RqKDcvMMgCzydr04WDFYk/DO11kH1sxBWA+turG
aMBfauYSkSTzQNkNrNeC6nn89xcAdxE9h9FP8RUY8J7LM/WTJwoqUIigl4MAZhRxxhR8nXy1+LkG
WwaFDp1rEY8Bxpr5hvZyyvUElTu8WGUnUiMuR/gkpPocvORMjt/uPQQaE8QMQhf8LZvSBpi4jQw0
wSUPr8znrAYdOTutM0IM1CFTRhX8m2PssEbMjYwZlM/Yozm2J0yNbFCYqdfsTRUO2BSZoCUJfRDo
3WyBpw/Iwo2Wt2DwV3iI0LDg8bWa5y0JMYQ5+hsa4Wf3rRi10F3MLg6QxButb4963oqmxDp6rO+J
4OIf85H9g4VX8YGSxAer6A6SZjoiKQGV9oZ1XmgKe5DDyL574tAYWp3fzsiOT74IG6/M1KRRIpZ9
bEn4BHNlTwWN6c/rv+7Y/snuTbhgLj4eOzwesFlsFPyHpaQXnpCx+kIs2E7KtJN4U4V+cMQyiOmC
LQolQ8TyT5SyUPyJZxj+8QCZXmFFKNHvnuNm9bUY/zF8jS0MI2TrCEkqZFoq/pHNDE2sghoE6RJ6
Bi5ZpvOQh4wxA7sDXyEgzmeqiaPWHsxI/vc1ZMII/tZ50EyxwXhshWDc7yP7NScXlri5LBvVQTn9
4O/Q5tx8cQQterRXcn5KY33R2FpSxK/1cIhjWvFuxvYW4ecurEea/DAlsza/5jQIIrK8uRB20DSY
g7LBAk0eMktclaG86yZwq3j468nV/nAgCDI4t1ha+K8Nik2iZqx3VMYPbzMlqgWZN0O0z3RLcpMQ
Z27h6SbfRf41+YO14Nr7u0uCeh+3kTPikaKcnFMWa/4UwZUwsI63xfqKEsDPI8IaDA8LWQnxQ34Q
4AOPKVlQvlYYXIw39OIAnO6VEbXZyQH4EYHKOE5F/ZFIXIJ3Ooy9yxGxG4DcmPApytT4jhAFENTY
JxAyuQIJo40xBIWKFLcHyj50mHpb/ZK+AynFEIQs/aVvgov1Rpv4FEFaa5AC9mCz2VPcjaj/tW4X
RB/1f4eNxfFAPxXjoBji3scyJflC2iHU+qF5LGxEq8/JY/qmvcoBoLr+PR7GcPlTrdexRXSPKBA0
aXc9soA3GB+wf7yxpsjBr4KxzI/ij6NzqowPVj/0eUse4PCLQ/sFwC6gAyn50J5TUo9hjJcSmaN/
jE0c70QBsjdCbeKjvaFvR7c1+toC09ALVgl8AMekz7sn4fAcY/Z9ucSvrgbm2C2PIhdWnuGrVjEY
fs0r52JzkjgkB1jCr1k/CXr2Y8djPDDLpYiLeu6LFCPPDrUcttIjaWQrZjAMCwxmcJJnsxDO0iF8
+C0RbqAxk4A16mxMJ0bBCAYlG8g7JDkeeQjiVNlXkABg5WMjkt1yT9TUVHJJXKXCrYvYhcBrdjLI
g3vjyELVwa2KPJC/k/+RAmt9xj/rXEsDePiFrAE93OI65TwH8Vo+j8Jzow/fVpEbEo2hWFR2H25K
rAE+gx5AQMTHgxxUiDSVRQs40MyrlLAIxh7I+fGaMS3CkjJjYUE4KDyGiGJNXNl4PkCgAIz6vOUM
yyLDAY0B2ugR+e85zBQzcvSA/T9cLZhihEsF+G+xUrnhWIuR+e4+vvr3TMYH5HwIen7QM1SxF+yy
rCLCOY30xG+3gNlwjWPudS1MXgCPCBlgPXljI/+KbhLHCzQGtXM89CP05lgsHcBO+pDZv40NQRxb
zO/u41gtcjhUkaI1WDTzl/0lpOzjQtrte1YsFJVf47y4OstqLqO2QQCwPx2IkJv/kRUZkETH7XA2
RRxDEY18Rlu/9iQLxSi5GGheGBJIX8JsKrlJfwPBuAnYM+pJPukFX6IIYfu1082SaHsd8HRZHYs8
+tfSXvOyM1ZMhkl/L88RGvZwIAOLIoqv0e0VhsQMjWVtzf1C69qhDEkwEoKXSe5wtJz5IvKdOJLR
RfAd9ZfCP3fJtAlx/SxUPeK60QTY0vzuDh1sOHOYjiWe/aBKuz/x1qGaIhNMI1kSMzfFrvyCuFGx
pOEyZZCnWX1eLgs0tkPA1Iu+3Ap3+GVCXgShNKKh2eJpGBJ4qAYiuueKNu1hb4icGi3bKW/OBU0C
0WD464S+h4CXBey6gQQnazmTvpFM1CkBZeghUrwr/yFfythJ1TDuydkeIcPF6jleINlzbyT1OGgh
Uy377F7sdHhIZued+jbUqHfQQlShIMeVfRF9tsaII1gEBQ+At/CIQ29Q2PrkR+0vkTKD7bysipCm
jqmlMe57fGx64Up46lHqODd/eDcGsN7kXnPGzh5seLyDyNCK8IwxGxcNDXokFXC39VFs5ZaEipMl
0GYD16E4PeA/VsPFlg13wrgBikyXIm/+AWF8chPqomImyjVbsyIl5LvsW2MRZKJNi9l3LvtXzoD5
hoeLkQCVJm5u74Whqp1IPYPJ/pmgHkP7T1QMoJQnsxsX1i0+R9esBMwopsNWv+6fhHCU0w3IqUKE
puZ+MoUJmyPHzB5QvCOuHpT/1m+uIaoZTGC7q3CIpaABUqtCyFbje3zYAHN4ENGId/jqhII3B8Ih
CumavSwX94DN5yByH/HBxCMivsErGdOykr+RP/IBSRLB/MWySAFLQavyP7YFv/LGTkG9RR70AyYP
dPQ99+4h7OD2tvKwOvFfGFjRFJMVcAvv3ujUC1JuJ6gBArqt/wHOSc1n1KI/ITkgKQmUBPlG/AEC
dN7xVOi9kUlTILkntcMFPs1BxjmtnMfPeqOfwg7gv2Z00ATVBA6vM+rwS8D3gQ92EL/Bi+nHsWnJ
hTGb1mHhqk6xZeAOCNBkrflYNU16v5i1b0aw5JS2O/pIKcQyKTR6ucQchEPSX4DVzNJCLRQ9qRTY
JH1/PKWSx+wC8tEJOJGTL+Ag61xy38sT+Q+PIYIAKQGKAfF4f7whdXz4nO6kd5UZOFg1q9NNRtgJ
mTCysv7Q+wXYzSzEBQkpiIEW2I08hlaiCllvmIeuCJdUXUPJjVFFoKx8pR0lRq2zAaRHn8XfuUEF
f56hjUeKybjg8PegtHUJt1udDZUTCZiyIVcbPTy3Hl42PcvnKji4HXRUqqsrbBXD7RPMdo5Ml4eX
O/UG7EjeJDyZ0AlyjFMVxXfx7tBkQuyZ9QwpjfOOV/B/DtKi13So4deosy8j0YG7oDN+UNGUNihm
wxIqkzNYwkE4X/SNZTxwr4wI4KMafxNwKVWtAw9Aa0VvBbJiBrjfvOcXyB7o8vLrSk8fxFVnzRzM
8Vv6gAI8387pzHxdicjMy+SBaHzLI0AQ5tlG0N9jU5eW1AURAodwYIxLiiGXtUI440zGetAgVhtX
01fnG7vzSgamvNtgJby0byZC4tboe4sFXleQRKwsmGUbgm6arLXR0X8OPV+1pUqArz8fNHsy3jcG
OZRwIh/2mucxn/wXpPHvkCJhMH5uZsrhu+Z0U8jlAOUr+MVt87fUYtgmgYTAQmF38hltJbA0EgeR
rv6mQ4XeEZzgXHFUEH9Mu/w7J7caKk8hmlXwRq0zdkSyA8vL7ASQ8Idqm8ECl0g7UyyFSL6c7CpS
xhdQl5t16dDvMx+DNCzyFIIZ5lRUTPAAxf0adyeqbxIEes44Qy7rXFc1+RPr1sAfx/vALkEdy8aU
Lc3+Tt98sjwNV4s6bPu9vqyv7jcdE/SOXv0KQ6UAzP8YTIQ/dD10uITkI9Mk1VW0XF3p+qUSUydM
nFBZG60RMQk8xDhaYhTYW+g/omqNIYrygEPM8l7O8dzwWwLSuVtWeCCEcIMODIQbDatwjPSx4fCe
1DjZ4WJgr8MuancFPrKnPyC7OGszxEJddt/uId/JCFTnii37fUsRwMXxY15mLDcIX/kKp88JbQUB
S/NqRCxJn23QqShqfO6+wXVyJ3cuYrYgeROBq6wvNzqXYGVh/tdF7uDh5/IPXrgOy5gzjCkMIeOH
uG9v2UbtUUbnjcytR+rawJRARl4OCC3ScOgmALPcl73G21hydDbBadbURxww7XhBY71jxOgGOQGC
mmMExGRKuA3X1vxinKPcgzqDvdIVW2NuQ9fyxbIlZjr51JI0iiMHSZIsbnnyZoUHoW8dumnL1o0p
xexHfecZtiheTsK/ooBIdiTYEKsy1WIWOKwYwocHTel2oJ1eP64YTQ/vQI01+jXQMNA9SxrlbH3l
urDrCEkzpRz2wMUlOP+iX668xnyFhVXHP3Tp5PFgPOLLP9vvmfgYVczSG5c0KF9aiceysHLq4fJp
F2goRCjbJAJIXCS4cAYY+6orGDdF64Qg2O9tDdJml65gd84w/4gRlpcU04P3+uLY5ZOg/A3B+iMP
WmSS1ImzKvcYvYMXnlLhAO9mz2DjjeYbbtdv1B37ZK2ydNsA2cOzzexMUe5jDpmSg7eYivu5UpQl
YNDKvMLvnxOqNy88CSRVGE8o/9Ec1v5FHgsbsJdxI07YxkBUSCecgTwH7HgrXpFgEMGrH8SYtWaU
1dWMVnoZWujpiuDcitzJIadayfCvRuJ045Pl0xZrqhyokfC/K05IdiptS60LwKyL34+sv+nAqVb7
sXHZDpgsl1eqGp8WzmTM9YpD+q4wCAHU2/A8SNEJ4DBeScXpcBVRNzjJ+Cc/gJSy28cDMnJ+2QG/
NSqRHUrw42MnZMbN9FPo8rzwLi52vRmpK32wmirMA048qvpYIMUZyzXPE3o2W6I6Z2xFgLTifw/m
ono3jkbv6XI9PDz27Hiw/XmFLdCBkWspfKfT0ZTvEqDyebwfid7AD2k+7Lh2y0l+gh+2MZxytnNq
YpJAvG+g61hDRbBYpl8qjUbMAv0JSzvAcEehYE8kKcQbokEJwCVueTMR2Byu0O+EP3WeUinKpFLh
ZYDV7+xHpJLdyIBF7Lal0RYLR0mPkKEmVFJn1fbML0ik11bxq0M9OQw9wEISYTt7XBgH4az8eYSo
wWBYS/ovCZrCyAhFweCEVseskAS4T3jdX0wkAEsQYYd6J1L8yv+jn5wUgcZ9/uYepR0YOJJgI96s
Au1IveX/4+LKJyUZ+0BnaDsIoTOwRRldbuw5+Pjb6WbwsRlnWIBIuhTZFpg+bRZcfAzooVEju+Tb
TnFSMkGXGdzXzcveTo/k7sQ/r0pTRPIEfewLWPQZvpvT2b0GQwDdc/DbDmzSBG3O4p4rpPR371Cm
4Kp9k94dUSj+3RLOVa5LYVGsXMUcORlunCOz5PIm9iLuKghT4DhgUXwxsnOfT0maEJUKbEQvSw3O
y/6W4HJW0zMHuUbCXY1hA1MiCBvDIeDeQfxoF0QWP/JkrhJQ9oYnBldcSliig/OVRblhugJUjzez
/K//QhdyP+vL68N47x5hQ/S6jzIRIiWnLWJ8KBVOIMU/M4DMPwwC4KvG6c6y/HFVWEFR50sQHjgk
VhK4JFgaPlFWMhylACg8+PwRT0F2xAlGGCtzXfxetBNSU7H6kKPIhfJfXSNCm4SkREadH/bjmWYj
FuCrl8n4w0q3ZedGJRKiRcKDAyxhliRV9wNxG/GvlQMyBjSRWSEQO0yRQ+B8Sh2EbEbCnnCZILXm
nPE/AY4FVsw3fXOcNLwOe1LTCfVMCG6aiWhqZPFhh88oA905M0UNDkmF2AJvDTIMr4WFf7jMIUSR
xR05U/POu5INr/xn0hHUny4eHe7Yo9hPhHuYbGX3Z9WAscmLAfRt82eNM0uIAPezxt/cMR0LRXoB
PLvYpLeIYSMROTsfd6zLpxfTtSBRqDH5LROF4ULawiVYQrE0RpgG2IbxeqWezrwbCQFfCXYZgqnM
YciHA11Grtu0dapUXkpBTYqSB7MDs/ZyGxJOK+rAxK6IuQBmj3D0DRaZcqouScZxeVEB1GqHV3SQ
/QBlv7Mn4ZBC6Cu4ZQU9RctWuMG7z/fs5AtubFITqRYCxMTTeHP6hJLz5QnIm3mSJEIiHOO7XfxV
hJqLjwzCjng40lNjKVLZ1vkXJzUhMz20txq5Svd9unxwvnD34LVawJNpawUj71mffCbIzAjA4Ndm
1wUDwHCQ5XeIlaxBFnQl5+gFDsW9diiXg/mAwKgExdD/h4eR6nnIiAT3myXOSlNC4pOVMxpLkytD
1/SZbtbMuALbHOj3+Xh1PvHggbzGfKBImPjMTvfJZnYFobMbf+R8ogYmzCF/DSPOusHUt6315UuE
9qGGCiTWAiHWzknLfJPf/JyRw2pAnpOtYigyyZBkApqbHW/2K2X+oA3n8MWcodgfR86+c7qLOAN5
IDmqoI3sb2H27/DtD+KSr3t1+UqlXQk+jzkJQEBLJf/hDqe38GIschHMjFkfocxZz82lsPMJf1QJ
o8dpLOKMCCcPANyg+zUmMeBXACCAyHHM3k5AKuVqT9bINzsiyDMBcZWerxREDaCbrAcL7N02nUkg
w6vu7zUtUSMJxxNmAnPSOHwjL9Qo+gG3wJfwP1BM/tcbZ4QW231ADVkcsVwxiM1qwCxxrjeZ6hC/
FyePKdQ8ew7OcUtZ1d6VdtCh2T/d97jj7Ar+CEOFmaIGIcOhdSBzxZtJ0DVo1y5y9sc1CRMO6xGP
7I5Hy7scZKOXW7e1GLgA6DMZFVUs02rW91VfmtU9WguI6mFahYLDm5+vuXAYizCOezjtPGlWLVGY
xqUpM/Bu+OZw1Quaswdu1nI/8oxjjz5UpwH2Ts5h7Ip3r6ZUPA/FCmOygnJ/E0iQqUylscJKi1n/
v8UU75L+/auoHlBXtUUQTpAzLZ3jPNAIpCpMXwwTmphFMCuaCVlyRKx2k6dzW1z1Mf9JAJoHPHFv
ffl2W/cGhdbqxUSkR/5sJcvdE1Chw58iRZHHFh12g7qEH5zujDl3tA2dRVFknwSkr32eqWyo6Mrc
BwDZ+myy3WfQg6CYpNbyYPCriexM++fcPGjOc3CJL56U9KZVJ+4DztHbFy8xa4iQPhkjIqnjs1i1
f2Mj0FzcnrBic15moGtwWnmGqpL36QwVfqdoRDMutfkDZaycX9+WvevFfFysDf4r474rxxZY4Knj
OEQK2XBxoH+9Bx0XoiR0eJa6U4gJ7JLfir1XJ5UELl1IiwmhunrjREkQFMY9PxzPzui3oDLJgTCK
hQzNQF6JURMVzxopGjr4a4DOrHwBajqNxtYaIxkAGGiuJzRc5PTXpMFw+DA18M4jThYWynlFihhX
lzgACrs2qDOwSXEjCqFxnvbPIop48t8Uj5N+MBH0lqRz+JE9gDHxVesIEos/QNvHrrZB9HRCO4KX
I/MUjtNuiuSFoCG2hSYYxjmKiIVwNn7NMW4LVEYGwQqMSBKIvK6kCKEJthjxY1TLftCBK6EKNO5E
V3MCMTcQNpVekKd0zmVkqjE+Op7Dxq12TVD/1TgyhfqD4iLsJJDJKNcoA6+Yq3WmSwhAYokKjpT/
QK39Wj4NEp6GDnrMCADque1R3fKyCfPDuCG2bXAhuzCGEYnDzMFEuM9Z7OzF27osgWtX1/Dt1oGw
lHcT9N16hdSGGbxjJv/STcZGwAH29GvCtSzVIjrA3hIWEyxVNsXauSSlRCyVCmXXAqLBqxH2SxIN
xtL/glCEcMK+DHvgQGvxLP9OTFUW8wM/uENqI662TKgjDldibgT0R9CCSU4o0oSCUZdQaqsnBt4d
/A7GtzNNKiIoijpU8wY0IF6sGuDqC2CKcKYnuFiRpsUDxYVfwKNrTh3lQc/Pmaq4KRBnk0j5tlHA
yQyWH35QNJeYo+EQmRA0W0Vg7TFd8I3xcRZ8oiSoonPHpc636F9QkVo1Bx/M7oxhq4HFci8B/xKa
G2QZJABep4KGQnRCVFZ//guJdR+uL3+98Mo7S5oF3Df5qg61paa6Fzn2YmThuSHaoDeVo8BcDVal
nmk8vG/H59mOrG+y/W7peMaREZ+4rk44qmg2DSY2bXB/ExqnzOx+jRk2aIQ6m0km4o+ZJKCX/zYl
EaSVpznrophh0oFuFrkEmNNF/eSdb+3tLBrcHyK7rMaTjGkVCRTonFWguBfx/Jo5HOpY4pbDCSVe
lg+wsKl1/wTMAPg067uEkKGFQzFiM+zAQIucGD08KrOvftxQbEl96KlxD7RUCqyJH54n8UY0DbSg
bi3PGF71kAdoTYU019UFBlLYmZltvRXOWGEiW2XBCZReR8nzNpgmT2gAEtegwJdCUc2ac2t77Bb2
2gBygNhOmYG2EeYSTszAre0eLiiOACMIanMFcYcp5uZvAqI1Czt5EpGMGCwZCPUQ9O56466jRUot
E+OHAdVI+ffivUgXqs1vwlTJnEtiHx0zd1+L6dXC/C5+qIu1EFls2P1aHXwQhHB3OqGTtYxlOJuL
EtwYF5FFmDymp2IkUiSgXVo+7zxE1GTxK77oZ3DTRGgWrvo/ls6rW3EkW8K/iLVwQvCaKe+FQO6F
hRPew8H8+vmyeu7cmemerqI4UuY2sWNH+D+rxL7VSK92hitis8JHc4WsDPssCDtnPivDZGMOqnXa
MYZRIzXoQD/mB7+EXUiAvTFpQEO2d3uxIGFAk7hSg/7EChzg6b1hwvH+Vmd0/ybHYmDgTT4yxzNG
Ib/IHuOK4Z3W+Jm4H8AP/hkS3QJufDIe31jFRrbM3aFx1rfMYCRZkLmEuEgmD4ttHAW0BMGjYxTB
JmFzZAnvPij0g1gmB3u9DGw2wSK1tPVjiaUbwyY35w+yfowby5S/4LXwCDNvbpr2IBAYGf+BNDxi
Boydg/2ndt8M1WIwUkcH4Mxw5lWs4O5+xXnNMVE+WZrMYLnjlMVfv2NWJzFpY4WQHX3mhmbGRhT/
zYHS8Zl2FNaWUdLB3/c+MujYvKaK4RhFif8L1ZhwbyEvwgClz+65/arvGOchAYCPg8xo27/s4MFw
dZVnb+o0J047hnOG0xNheZy8zTercvcxMIiPBgrDhPdWZKybrbjAH6MGovB5zfzQTDp6arGQ5jz1
Mjw7uAWzhhkGtxQfv/lp8jVuSQdVuHdsULm1zToMS8omkeLh63V3WIRS3XiOkQPu9b2yxI47dfAS
vHtzMAdmNIQ9Dx5eZz7KuTkHKmyvbee+2tHsiVUYhn3T6li1r4SJBP9rlp0J7s42zU5GBiFStce3
m53qCUfwHjaPtkhn0mnIpc0b99hot+7DB5gZ22zMOIWhuPnxyV3aeK3LXQKhTCWmzvhJYwFYxK4B
5gyMuLi2X7xASHMpBT9Cr8rU7rTasKfuZqMKcQk780y6+g7W4AxzUAE2N9XZ1HZOhpsdD/TqMSl4
QykBnEo27tKEn/+In6xbHMBo39lw5ECBAvCNdocpCwMGOOTL9d6Zx4UlHK4J62oOBHvjNTEjDcoM
Lh8tSnLrVvbs4zwZTOyiwIF3zponVr14zq1aFh1w6jctQ1khE1MPLZGYHB2PZ7d6Q5Mg8R19VJT+
YOzAz2B3/YR+3EuHJ/rwaVXIUZCSkM1mvv0nyjBHFQp6aON4H5boNPDlf+u4N5eoO6QGgeqUNdSV
abpqQ1Bm9RmoDAnssG2ijU85QpNXasAYwxTT4wsQ5t2AmUBnS4Zjg3DyYlnLXo0om5vztL1gWkp6
rhpOLV7xS6a/xlX1sL81WeGWMB4ZsUOExQxgNLVxq95TFCCQOQkA7oR7kWP7yXWhXsgGiCfQEJsb
tYv/18KCvhN6zutuN0pjlTmC8bUdyOM8HigEvybwpuxdDiWbqqSXFLoSP42iMJ/muohfUf02yz8r
f8l8kw3bosmMdBSsfKa5MjX8vE0054xKTzVb2omvh4+YwdiKq8X7+JsiozGLmgPJRwULOMn8yBnk
SKZTWzw4/YxR/0gzsgbdR7VCkPpt22edM+TaXLkQKYFiijE1ZqjJI2u+thZflLsc1Ut2SHS5tU7e
jUXBez5cdrwd8Nd+gSG9OZ1mGZsCb3fKHJpiXQGQMK3GLYPz4n891o4dsPDs8JTOFf22r5jSh/Ja
yEFcM9ZEjQoHddr/PJKUATmMEy8ESTKotFgkVj7zypsTe0vh5+fyRfAgtIGPel6z9TIV18xItysZ
YU/kAGJhBovzHPCQMe3x+15BdPy3F+tGDtfYWA2lH85qX1U9Bgcic44mb4hAWIiI7E3yzB+IILES
3TgfGiI/Y42bzhREtWNmFKVdQMUoRaaEjeryCOjsWQ+mCzwpUe9Z/6sg0kjliIgqBokN5Q5wSRS2
A9/hpL9jdm3ZdM7ua/i4Duu71Mcw8SK2eEEJYZb5IYaOLDb7hsqPTmM4qvwB/VGziNppOGHQlkmf
pM4VKRB66h2BVxLAzpCYo3LjeFgUacxVuYLKUBQdNAdcV5t6LLg7DmYJKaQlxVg5hunW1lZ4P7ug
z3/rTDmHosfzdtIV6YX4HVP6ET7eLMwNZX8ZmHem3WojDEugurOXJFEMhNGC8Tx+GFTOoW0n2IDe
pffP6HRjd5MfNgLC5Rea/HbBCrXkSvo9UgADlxnvWSUguBL/d3slo4IsFBX74w53BY8MTNBxutaM
NAWQ6iGSbh+SO6xeZqydq1g1fPepJO++E9tk095Jb5QPmGJneNNYVGi7CTvKJAG1qRvYv7tcjp8F
itOTHjdqrzaZG0rJE2QBUCPevKSm8hCAY3mW2RgzPzUdtmG3w2fzHsULb7U/Vp9xNeERcYpW+TuF
B3GUHGyWvPUP/7Pjd3mpxMY3Ry31y3IXUexybNKUK0vITY9TxLbTDKFC1vQp6Aq7GAAhpbsSxJzU
SOWE/R/lVcMLx8UocVhUweOuHKKVu3jFjKogb+17dKUql1LejhH+g3I0+ViDrwqwPfFXoRFBdMDt
0NUVTxQNArYN1bIij/gsKE/Qu8MdKfaas+3kSBWEPYtxmaVOYNPAYWMXZtXeWhwaBSM69IREHSYi
or/s8zQpdOR4D1EFElZiUxLN8aV1tsS7jPs7U1IDleRBMZrzyFs3jLZ9lnUOEi+ivj+NCJ0UMxxo
ZHd7LIS4G29Tu2K8ngVLFW3xP/bYVpDkXlQiUlyUKAJj0tjWvi+5MSY97PwrcXBGhcY4EiK2SIZD
ODeJbWWX51B2Q2VuviMeb2k0a4+KZGcgqJdxxOEFQuP/JSjMt6M+onstYgPuQiUsVmKjbubsnlHr
EMXaheMYK+4/ewic3y6av3vyTG6UtzmvdgB5p2vptrZuG0zlI9NO7G6PuauVFMHZEeOTPb6Br1Eq
/DGvod88TKE0mqO7j5EbgqhtudzmR3/EDiAHBXOz5dFf3xdjBgzJv83xM72rSSVOvS6jYCfX12K9
TgJx4u5z4TFnFWP3wYfOjHUvgilpYmxuTAH+OI7OfuqwO2riwl0EZvSaRFXbwhYdNiNr4L4+HuBb
rO7xdwKCG9MEmYlN0nPtpSmQuIlEENATSTIZTQfvcujQMbniehLn4uMx/THcdWuOpkZEsO8yx5iD
Ijwm88oEJBozVrYoiuHxjjjYbYrG5sqbJjQhcS2kWUGas137MG3J9Zqmd5K444OHz7FJGCBmok+O
JEQnQ+2B96gEM4j9I6u37tOfsVi/xCN5t+HbjgPyErXD82B/KRZfojteKcUDNuXxyEYxgcZxtuAo
mGjXbZEFJhPPfwjGifhvUp8nt4hCs4Skm/LnAOliKJohuyVmIMJEKXbOCQZnXIqxpWujwtPOlrwc
ygCwwKnTMLyh1hOrnJvO9tvbrGdefRhbB18VsEQyAqkVAohZoZ+nt+KXKR6NToxTrRrvih6WXGZ6
9DoOsa8M32a834sa7zBEmwjXLz6+RbtH6IrgkTBjOSXKu/FXrdADUVudYa6+O5c5hGIoSo3KATmG
34FG9u2vKCRC8N0wfIxryBe+30Xp1t8zjWYNLBhmAxUUIo+qz9HQi3zzBMghjMWjAONx6MpVFyAL
CQ4qk7cs3w3CDUPa1w3VUkGMjCJK3zuhFrakoRZ85hRM5OY+WZOD64A4GGFdU7vlueE0YMWPCSmY
6TESgZMrg5KeKgqVUAUVgcGWLXM+9UX5G4MSeI93Pb7naI7cnJWyhMdSeVBGpvIR+sSfEpoSdRX/
+to+HDUQBAoQr0udMCvnDMR4Ctl0/go88oT6E3gnX4UapqC9YM1QtFdQ6jhhzMbAmD74MmSF/eYm
B1tnAI8bbClrIM4iGkQ1Pwi0MfRJtIj3GiMe2nZOJPw9uI4i63epgxmXavA/YE74qGdI3sV05vMj
IG5CJ3LnsKRENmoyiPw+TQzFf1XcSmhZJ3A1zB/MkxlfhA/0YaQNkY8jiaXM58WpZLksdIxGvfew
zLlNRqoHKQclo+JOnYy28jMO7Ii+ZYA5KVWYUuvZTxuHTttfDR9UCoZEprfi1tI5qjqzRDKVCsyX
zoVIqb4mS1K022YIThsyAMqdf/0glGefWkt6jOZRANGnBSsC+xHNfNWPmvRVpKtOxUp60zz7olmx
hcbBVaXpft3Q4xC1ZHRz6WEKkt88+rpT2Xy5mUSrhlEi55Xy39BcMo/6eV+CZYwhnu4umYUVtjTr
YKQpH1CeDMmRDcyEWDYWFnydTr1H5t1RhDrIdgpTPGOxSTx4OQ580d/610Qmh0ElcHM02WKaIHG8
P+aQK7xoEz+cI04/3jUikPAI2PtsQEVeSHo+ijTbkwxQ28XMz1SqOtznh6jVXb+IRb13W8ab7bp9
2slepH5ELsRrQbGKM1TmyCKqOHg80C1CPRR2XVmGuzwPtxOCA8Up1vW8JcSpOtRxGvHgMwXdnlP3
s+7g6Q3uLwLyTnDNzdtSVAShiLOtMprFD/Pv2yrNGEgYJt1sRnuQZaThZcs2afGz58FE2gDPDXXS
U8Z17cU7QwR4+LWuTIEggeCo05V7Z7M3yCatjRgnuwAmhER32mgyNafiP/gjI6wnQXj4Y6eeeZ5T
gfNr6A6hEyVoGlLh8B5xzsOsDPkUJRMMXw5KXZL/KloG2pNYaSWZkGr6Q7fqW7TsdB7C4NexasmB
r7mWDAKNJxvwAevK4GHKTjzjRDYXmqQvYKSkfKeZ/lBrMvtyoIGlPpvoqw3/TYtT6nzOFS00KHzH
QIO59EcrbEIhZE/JOFhOBK7Gcjgn8G2goyb/zqp+QT8l+/opJEq//IPA9rEQW/JznJ3S0eTfS/X8
EIh7J8tSJ+pYXdphlGapy8UOYsOdGNbnry8GFJE5CN+PGgt5EzEdqBCvlkNVTSZeV/Y7lD4jNlco
ThEhYl44hmRszA7YwmAPBxkbJQKFOhnP5uWvKHm1lT7pQQTdHxlH4lgoXk15a1qdoK80j7SMzWUY
sXKrePFUX8jNJsPXSk21wYM79OnoxZiHqzdD8oFvgv1ZK6F8zbWM7vmyL17wMKzWJyK4t+K7O2Rk
9iZDHYMSbgR5HTzrKujRJco4qUbPt1NTWMINmvNbiO4OGwnp3nZ8/KnYftjwD0fq2uMw9A/dc2hV
MSbN1Bmkh5v50+sDER51Wpx38RVeF3DCBvzEbg82CVhR3eOpbc0/dtXFi1rmC32k0Y3VBgj4y98h
tIWGLHH30DaoLI/r+/rBQSEXsQ3l0So2KeUcDS8vnsSMrpTdYDRBHQ95Eg4VjE7gn12W0TOr1/Ne
ZFT40fZBR6zcU/lkgvYQcvR27EWZoycwGz+25/gnX/WLahagamaSLZN3of1TMyKG8sTQKeINGRyj
+gZHC4DNmOIkXEmVQpvZ2PhQSr7kY1j0thHh+MfQ+QrBlz7MU5k+5cdj3t20UIdstAvg5x7dUBhB
oKU6uzj8MIB66YOKFC576jA4WgOStSASfQJGjuXBsYDcl2G4cepQI7h7uqjhUlOA0AAqxDgnd4DM
hQagqzYBkO/FJcj8hTvDZoJpocDkEGi/fmf1NxI/5Bcld+KvVNyM65IfPwxbYhGWxsP0v3a79lkQ
hgKa/gMY0Af+8kHKtq1nxdbZ+BT3xW3KRjrukcyV3p7WM/tsbqc96Mgj+4309L7phTReGOxCjYDi
rib5qnvI3m50nwNXBT9kMeFUQyVplrO716svDByxXC3xVJgMHlRoFCJULRmOOT8YviGklj4A53U8
BIQ3jg7DbpbYPt7zSOygPEeGbbP05BlP1XJ+s55r4LOSnzSAptthjkwx/thAP+tIOZ02SEgxcJBR
hNsKgY9LryIiVajNhxGqoxsDrHkv3/sso4CUwgMv8Zes4wfF/8bkOdDht4Bv2bjnkaW+lnCxN0gs
U6fuVRFAyZl9UK9lhe1Xv7smYAbI8Q/Ck6g+JIFjjnwuvJlkTVuxNVysA7wJ8PWYAQOVDj2Tivwk
Rhk8jxTEZNe7nL7gfwHrvxwwYc4GqJKS3YKx6Rp/lCEY4CkCe/oXfn6s05jFzy5s4rN5IN8p6MDP
t0GuWnY+mxYwa65rBNPQKaOaYYUL0ICax7nXkAblXL8R8L4ffz5nwQd53KpiwZAnCT+K1jOoWOq6
ymPNCojATjKaaw05fDMpWlfJgFNlrw85izbzJQP7VdF89I9WgL2gsBk7t4RYP5UeFshPF+oP69vq
2krJWxAJ4D7/KAP74k/x0HVNUjguRIT8GPatN/QfRt3En32trjx1h+O3COwPT7E+OflQzawW+wUU
yB+Id+mNbPG4i7Lj5ik1p+R18Bx9jYqMAgBn3uNqJLoNtU94MfN0S1Xt92uVYwAAQMv3Jtg5daOc
R7987qlyPCJx2duvSRPetiLJPzS40xeHKiBkHELpz+ewg46Mmp9zekYI1LJYzDpEG+QCn51MVbn9
0K9ntrqqSrwBd0k4QCefugtAEBFReITUQfaKAl+jdUKxjD9lQQ4Be33Rv7DMydINJbIaHoA0dNxh
GtZ0DF1mY6K8w4FgBQAxFs2s/xhiGCMo+QP+vK7KOzd8gTQu9jFQpcsFlUI2v0jBAwO1KzZzlgy7
giraO2zgDUUb9f5lUc3i6IaUjlrgY843pSAdMNnNNgRfR+cSGITersCKj+1jlwOve2if8KMoacFS
F2Ge07k7QBv8Ta8sed6c4umqafhN7ICgIeXywlPQC2DmICxHjlprqF6Q/fnIyV18Rhw3COTOyaJc
cXi64cAOQxZx2GGW9wBubphJFK5nFBwZG4ZOrk+GjKOcVLmzCMndRMEEauLOeq3gt0HoVgs+ahaT
PYGF5tXFrcBk4IoNmSM9+Sx6qTyvdSusVW/pO9kzzDqM39FRutD1mpjdMLaUBBHwJKqjNG9HKdU8
CJ1NQ/AJp5wj39EQxbsGusg3DW8HTOyfTh7699BXA9NDbbHxr5pccfcV1jEsMpbOPdT4+QbpKn+q
2Qs/xmDcmSLm8jLQP4Ue9lNeO8hZSQQpUZcjanLVWXAHa1QZmfr1UDCQW6PDAKIYdtLkiLhEdHXe
8BkouZdPbwl+yrxvzlwKJPlEDX05yYgR14eihlYKtSk7NX4oLNH/XnAeOwk818EiLwa/CvyJmvjt
O84dKdLDhOhNQmZYQRPLFJXmw/2lJqnBo39s9naq3oJSoZs59roVfSDzwQR2sHEKKs2b9zE+Gywr
Ve9S4CJHijowMZDXD9VFeWvwdZrVZgF0s3fZdEBlbjkSelfUiA1eORFvHuMQZwjAa4ouh409OUfn
nfnECygRtDnqW1EPI03EqBUl/i4jhtcmM5Gxe/Di70/EwgUrOQ+s/cCK5ueLSYREdFlVhDJCLDuC
BgvXp3yg9KnG2JqbOqSojL7d9pUeAERBeAAGU6rFVt4OIoaAHX+MUAlcpiDSe48fgmzhbyh6iFs3
Uzlmcz6Gku6MrYz5b07hqMpYGl6vy/c1iTHsAIJXKjVRNr7VFf9ARbjOWf04TSKPjktiREgcPv0B
BKlefQWI8GXBmjuet/ycIAuGR1F1z4u3VYHde7iHeF84hu6jfNBTq8ENS8l6cvJDn0rDOjgxnSkY
xMtPaXyYHNIZ2/lxaG86CL/cjRtkImC88jAnktJdGnzPLe0FhTmGhwGXCWSYoUUgp+o+qkkHuYrf
RQKl4J0TrVQwokbxpibLviQNniSnnC1Jpp5uJyag0wNQnHWgNTMfOk5gZv+LWjo6xbrq/4Fn0WxA
nm4+KuvFN9qJLUt/Mq5nmKXjecFvBlRFukYvLwgG+VfFbdyDosMUXgHoUqjB+dux/YMouefglSLZ
V+auYVDWOZnbmLXO1RpR5fV2JpOuu7ya5zaNKrzqeLeDVKVwZg4p03hOftf35CNhrWhr3k5sF1tg
72bx3EoOYAsNHsGO0ddAICOASpBAciChnmjBN0HigjLaD+pasdahKXAxehF/TR+33CO+Aa08Pq3t
Vj4W7mjhApqNk6vDb+d4bxKSbDcOgjkcIzeqRIAGpDhnTwDwH3kVA3YBmG6K5T9ccEn6pRHlK9O5
gZfIHyMw/2lR6qLd4sNZ4H1EpwlUATk9Ewemp5dJHf/j35mR8sbasu7nYYf6NARJYrJDkSmkZPiL
OI+6Kulqvzd7JrPOADOjAopLNYUxOn8DuKkugfbVME1gKclPKpQiZmRO3xnnAgSGztNS7NNLgD+Q
7Qr3IYTLHkzAuAkY9I9ayZ24agD+lwd8SK+20VXplq6d9BFShGDWFolmUir00iBCoPFrzL/AmYEA
mB678aMtLXcMXLn82fYgU1T+YAu9aGnSCTOSJSDYY9eFZ+08hOv+gDcJUKgJs3yJ+O9bdEkwqrXr
FzRTjBHndJ6emniQ70P22P7DvGCP0z37NL2gqmqi98nnGJebEujlmGYzsElcTIyrG38Y6mNqSplw
Y87+BDDEmsvybjSs4vJEJ4DOSU3uNwWV3hYIKHtGc96b6nhQ8UGGKahv0U1h/9T/mWLloQnSNe4u
Mjt0ln6ZMlfODL4Nrw5EM7R2Y/VrIOOpkgm5an494Dzlj2FwCrjX3HRMdpiD4Z5AXFVzIZNZh0fA
v095R3wn0zwpiWVCpD7BptNEcI8JBcaVQdDPUNMFksHEsZpGPZCQMzEUNg4wkuNMVamnaHG2HRQF
1T8cgme49yHdEe/VdareBrjsO+bUBgVe24wrqN89ld1uhdOgAXQj1JBnGO1T1zPw9uYZKNjDbxpK
SdNu8yX4atKh5UvzLjmZIgk0kRPJWb/wYzKhVOq3NaMUll+Uc6o1YH+U4w7vRo7OkrAApKbHT6PL
mSdx8nDLzkvQPrWyf/FOBTwKwDEFETrtU92lb77hD+FsASc6dgKD6QjAL8nU8DTvdwv1WAR1QfAk
LZMIkkS4tABrdFwT9kWHwptPmXU6q4cOH58dk4oM68HBYI+ZnOcwOzi4JMsnnwbi/2OlMeovK4I3
pbBCkjKO8cPd22eWlCdqL5HcNcUA5HcTXkTLRPv/RRnWZfeg+gBAXcGXwGCtqAqgIxQ8nMibvocQ
fCY6EAihp+uO6Ve4qJpZ8YgzpwFhk/l3TErwzIpsUj3KgNBd7KiGupZpPk0SAJrFN5phtnPTgMuv
JL2n8lBmR68BfC6NFoED0hBDMtAFulQSXnSM5obTjei7jvaKdOOj1UOxy/6gZUJ1ot5rWTk1DeJd
anj+YjsonvKA6Nx2EKv4LhEtPoWolXE3Ihup3bUsSPpzDgbicjlxymNowytTlaDDnKQqHlZCSDL/
AFqZGqLvOR8q7UJqkAwyDqFwL6INYzAj3VHGjiCfon+KJEvTtw4BwcRytwQTW1ejkiK4Mwpmh4oa
SHIkq80k6KQFiLwDqjKIoAEQ82z7eRLropvhRHKV6NBFYBUAnG043JXqZA6CshaHZaA7VprkbiCU
+PeJiTfIsM+r5uMYERCvQ5zVjxb5DbsFM99S4ncZ2UkPNpwqNRoDyIRioZO1S476ILPB2tRv9tv1
cUTeBf41gzZfxOSfcB7mqjZxTPlTprNYzdjPnIul8bh8xeVjtRu0nSlEyltz/PIGAyO+cGFJsmB/
q5Q6cMQ3phhx8O47iFFKK44kXtt+BliLuX36NorBPyX+Wc2dzvTrwtj2SMklkUinKOimD5b7Lj7f
ujc5WaShCsTgB2/84Q3QpcDHc/lLcCNm/oxIR+hTQ5CE4qMVg+PCP1D77grHYUgyB+j7LT/ldnJp
BnZrycyvz4QOtw+KHvPO0s6Gp71hNof63GjFsA2Xja7jVSQjVoLuzLxRSKc1VoJMmGlibPHyWBdJ
Naplg9jWgo2aaLWSW90j48Cgmn505KYZ+g7yDEuFO+19Fe8HEGgb7m0O53S0jqrZSyCfvtkaKEO3
pPLTuTdKhDuiu+EWn0X6D5TgAwottcmAdR1afenGY5dDXWwpNzi0vBcqrV5aVLRqmQSn563DzaWb
J+8wFDoaTLfhojhtbtfFjfZ+9HA1LxAmZDiAh/GPvLqTTyJuP1acEOjykkKMB+CZKrwHwR18hz8I
GgBpDj2vEpF4Fn/4P3XE8vwXQ+DRCU5KRuGQEWdI0azuPpE7ex1ZonI5VujGgm9z8319ksIbpkew
Iko99aSHGVWf5LLxVGKTe6aYEc4q2yNRb27zggMLXslBPaOcsfyTNqnfUll5nChKT8A4j5IRvXuK
GAWcDHycuEnOL6IjqqWiq/BRNENYs+sR2Ln2maxOruAMktGBvvF85Pgzvk94ktC7UQwr0UuKVa1K
IcoCBCyeiNKcvAIxYsi6nclfKLBTMYRU6aVOCp2vXO0ghkrwGZC4T5k/vJx1JBdWhkUrNfEqYBmP
XwmrLZrFCHyYGtcv2FGUtMwxyTAIZkeVk4K+0Xe/4ZKhOqPVk6vEwk0MAyu6J5MVTwbICfLX46X6
tQHTS0J/KyE7eF8LQkzKC4Y6b3R8pWkEmk2R2Klt/BCCARZ16FwJho/VaRKYqCbb/1ItaR3PPkYs
7N15BPgV3E5oXSykjqYB6jjADGmX63J2mH5kDkbKxWACG/8ulio9MP9L+I8Xy3s3PIENHohqrKOq
oM68cI/UZzpkS1MSrkleIF3/PrP3L+JRQtuzGlNFclyTMRQ+uaRHRpaUFg/8bBCXA9OXUxOB7YKT
H5FW1xSOt3Bijz8baCxFxS+d0vI2gBKk0Mz04EuoF/OMiPjfPkcMrJkyDOYq79OHEkEkU/MyGAMP
U7XjMOTcVPFuy/A0D8nyOQhw1z5AF9xaRPpFGFKb7RoQQAUYA6QCBg5ta9HhOJ40rpRVa2XN62eD
VdSbcQkruE/pQDB7Edy8Y4WuCL+T3ZV0eDK/mKRDkVGtn+ln23pjUKChgOoboRo0WydzI/bxh+0H
043PioP5tzXYPiTO0Xy1F83R5kcAFC9HWA5JpsdAT0xPHkokZ9VxFY6C+MOEEmMcxxbJIoSxDVK8
IsVyZZxVPxqOW/4wbcvXPB7ICeu5rMzhVfFFTjpEWa1XatbknFl8aTXFZTFkBM8q/ASPfCBZD9+k
EyvumnF9h+VE9AWcym/MQ+l/DeTqrZ056cP/hI9xWrQC/0y0ZjkL2QTW6S0iIhXo5BE98hKPXzIY
plW4P5I/eZVkGr/8WXV8k4uYIakmLs3D7NdcSRQvt8In993dLwZQqGvv3R9kGIV5/azZVz1ZcdAp
Ygc1wekIUrp3AZ0eN0peX71sHc8BDAG+/D2l85FKRTxhDjojtEbU57eedvtkv0loKdA8KY2fJ47j
ScdxY4UFDe3/uIqAjEa42LCiE2xYRlPv5ttoeFPSGc1qdA9uzucyaTmPr6HBANStvSZvLYjU8Ayv
I8Im+MLZyldnhJraUO4fH7azctJal/3JroYm6Yxt0z2jVB05zz7IDigbqwQstkkIg6pmWA3UesBm
4B2/JZDCrhihMQpfH7iGh40mCrihdzrZiCVBIH3xkRiDvWBL9cQGeWqJL9oLJZoPkDn/el/NvDf5
HRFffbAI9MbbCrIaI00qUBT0GJVLjR3PtrypIsIv4e/GH/qz70bGWgDgwdEZ0ZoP7D9DJQY0HLCc
Eg8m4YKX2LFeD6ExyZhd5QdZieWeZU38Thi8WYoR9LpbX/6fdTWEnVpOztRCE4fmhCCv2EQlUqI6
j3imSgjjx4DMZa3o9MPdSoEDV7qdN4JzYriTdd0/sX80y61WcfABQD9QrJvWhvHH4ytnO4YnLM49
hyYbLEykQZv+8LncMGdnPvm1t8x1vpIm6It+gU7J75/mNAAWLdZJ/tHY41lKXQYIAYBKkXVV5PxX
n8XQ3Ecpk4onukIHtgbTnI0vBfIiBoJgCqIKfM2+fSz5sy4mP89mfOLUzE9soufts306elhU8DH0
eWy7MAtIVv7oj9byH3VAufSku1gNi1bqfgA4Ky0T4gb18s5IyUre2/1EiPY4zXAmGzb0WQSiEd2y
9cnqZJoPRuaxN941m/E7fyZxa6G8eGYtEU8+e2uyzz7ssssdG1/89Q/2oLzJie5D75Ix+7sNdAh/
gV7BDtGJnzg+5WIxfFh35DQEP4A89tlkw06HqgoMNHyix4/IVU29yCRdq4YIJxCGocoSvAscTJlB
5m3udD6sVVTEoHQUf7dc313EeIPFaGH8qYBJ3KXOTH99bruAcOujTZqH5au5b+w2K6tg+POHTQyr
w82YUMRCGd/o7NZnBe/jYsYeu6kv23Ru6nLBQWtx+6jWE0xhelDt0J0Ff9WhN3VMOnYYnDTX5jRq
qXZB9ZWMDEooo3yW+j6c35cmehgJcDJPqHHId98q+2l57PKdvxrj7wHOawqgQuD7HBDczssLbBNl
+APFjk4YtBzsBUZveiEoX41SL/eTAW71m4wAzQccgy6mU4hWURKyCf5mRirY1W65l6Hi8veNVkCB
cnFIXzwgbCiwHn1s45P/RHZu0lueWkpmV1u23waDYT0GQxvo1OLH8snZ/EPEiZWQpmkvLpsAqoRa
B2D+ge9TBjqxrRuPgW0rub5NtVOAf8/D2c3k6oLdO6ZYYsWHDE0Gmb+41VtCwiORTHd3/3QIrxTW
s+vijbyD5iGgeUZSk9GF1iIxw9Hhd/fioQmBBq5Wr7Tid6QFd2Kwx6ESj+lkPMRqWuO5Ss4l5DAP
B+SL/H6A9c6VdmFR2Wmj6k9vAn4FQM4AKx2+LJbOGv4ERfABn6jP6Y5VULo5cW+b0ztv2/mh5u0/
wwthdNkumG+/nRe6qhjjeMqxWpUkKCn2qjfnxGJxQmiEYFHw1Vwq85OBDv9LTTmGi/sAFJjONvzI
qooGUMOUQEzWKFIAYFg2N5FhKU1qVw/bGshyQL7EV8Sqx0eWzZjuKOxGESwU7TxffbGw1AScgKd1
gUlwrHkX5HFVO+6Mc9jQCXoItkSqlxwZlLO7xQpWMrPtvQ+UUCi8Vc1lkEjnw/WKjV/eVfoJr6G+
wqnaG02Rl/HZn2Ios7dR3mHxH/UKZtP/1HiQiGYX0ad+RW25xR/B0r+1y7oR1JLFJ8FBcbor+nUH
IaVz0B4zHfnCnOKHQPYEfvg25HclejIKvoz/9RQPg7DlKBWykbvH95CdVm+odjl7ycE6JBfGhG13
E/6iP3ap3otH0bMOIVtt7G2gRnh2D+nW3YJLhcoh+GhqOEGcacNpbnwMOPFs2xl8ee9pDcazCAeM
7L7sxHp8ywfONe/zdJDvpXsOrhEacfZd9b77+ahuRTOUln6RXivlNH21i38hQBYakTria8NokOqr
ywKJg2SWbcf7upN8Fwg/Mrp+Av0F/WgbHFGEegc0NbO4Fx6de9h1Wmj2v2iicKxBR3Cho/b5XnQZ
FPD999NNtPO1gpHdp9QIeBm3edMMHuJTkQK0q9BXh+JcDr1PdSq27q9o8VNgIRz04rd3GLfnoxgB
ZSLA/AzVGriOD1KK0EfUAAbMhFmPrnX7uiaytsdY9zB7jR/QH/NOcg3RRnWhfO/z4/xrDFg+woz4
uu6CRm4mV1yWYYgPnef4sNqP7/j77PDTQxMBFdcX8qnhMPtWOGN9+LnSHX7FCJW4P6w43wl6GQEy
INNd0vMQ7wQVZzyb7tk66wUotrGojgwsHLT+YmA+A56oh8Oxh3goa0jBA0G/uQ4XPcN0/SWG+Mxc
aYx+3rd8TPChdjE/JgcVffwEu+yl6ByTToqsVhh9nAOjUP+Db/fLxegSF5srD57FMJa3dsmTYu2H
Xav4LAdpL2avNbxgZb5DFvqATNoFHZuXf7EG8KTVsPzld4undaY/P0c3axR0PTCVtredbM1dMii1
hgVyPJiLTkVW8k8gsJ81Y/NFjz28Nc8JUcNX2Qr7xq84syk0fTADf46/8KthxSDUE+z830KPzjwa
GBh5178z4tCZ01L7YEUwih/jvokcvt0vniFaTDcW7L+kcFyZBtkVDOk16frbupfAnkPIKXyHVFrj
Denr7V7i3vSOAOtwiuR0ejPRsXXfWFqc8FrHkJoFpqeHcB3+0wgi+0dcwLWM1VTqe/4nPf7iy7O3
oVJ8YFM0s+a4Oq4eAwRZKIT31SX9FfsAWebmfVR2jxpWiUuqfIy0WYkEQOxxCOf3+mm/uzy7j9ku
u5jW4EWLLN74S6QkLOu4tcOIeC6bQTwosa5lJzYh5Kq6iE6P4MeasHsqCArsfJPdbn4/vrJFsrpT
zKE5vhHbrRzxJMFElqfJ1vv6V7/v/tmMZ9CCCO682AErRHBMQB2qDa8xNPQJYvbLb/qrOi3RW1HV
bqef6Wlyg5T9Fh0WBNf3/D7V7Z4atfzGv/EBuSD/ttgtd7GqBWEat1KMUTyA6q9/TvnGxO/VwDos
uOOHuD1+Zf2yX37ms2g//kOwZD9/hb/FNUcXse65b2BF5rGouOE9iQjszu1jE4JzqfsON+EdvYO2
//4fSWfWpSqWBeFf5FpOKL6miswzTi8uZ0BAmcVfXx+3VnffvlmZZSocztk7InYELp8nuXfv+7Ay
GqP2Z+EKN4/de8f53u0w4MbllmzP0xmDkqk7UNodkSASjBtePJlC+CZOGN9DrdKNYcug9WOesTZX
yIBXOm26ixmEmJk8h1J4FN3OaeyvPsKOeMDP/IuFJQeY8Wwq4JHy8YfnzshsTLwRJ9WsrGrTyZEp
LrHZ0pjiY8B53JsVCUpvO15qzDfv8l12/drIz5SuB+sYzysMcjHMFnKtL0rGLvY8PJI608Nqdvzi
qfu9h9AIC56ip8W1ZWmk2s/+gq8PrOoq+Kdg7OYW0w7Mk+Amjb5emahs0AcuAfPYOJMKuAqQzeEs
LKy4EWCPqRCGHBitnwQor4YuM8DGS+kuMYPrN3DjWBn15i+CzR3cFfua/WC6wy0hYDd/WZMDSdgb
cKDv9hvANG9ydtU7GyjVy8z4XQWPFAtqftFJz1SbA40SS+DsJKXYHRmjIMLTFn5VEiMcc1mTkfTR
YhdRTDCxFhpbjIrfmfnRyxkvVx3Gx+eWduyH68m1dXjuZiZOjPeB/NuzpQCQMb2Lu6hV6xzQhPYM
V4w+Txg1N3g/fXW3JWaWse2BTpQUml1v4DcBu6mVGZ33lmoCFoYU9Yk9uQiSeBTYSkWtROgMl87s
/+Q6v77PnOwfhoTe/WxQFvSGtkyd4fwxUT72Fz+1k1bC4zAgrdT4PaT2VA/xpyAcJ1dQHZoMqQDy
XEhY3Qhy6nTQq6iLZUZZZsAuHQYruAvKtfNktywdkXMA2bQhXljNNKVB3Sf0caJDHUVUDv0jSxSU
GjOVEYHOLOz8MjXrC3Mq9W7qsoxeHrmRyGDU0BBVQevF5MIK13csT5lHxJyjxfJ4vOE/6M8RncmC
PTUZMeaQGjOwwOsv7IW3sIBt1aFDwTrw57dkP7gN3ddOmLAZLvRarhjMYB7A6NSB/PGZRjFG2M3M
D52LVtOdH3K0IXgZnBOHugrVE83i1xZxoFoNz2OcEYo/WkGK7AX0XboqGGWkeeOwDlf8WT/qx89C
BtGRRbEagGLwndkfJUm9b9lXX6qAsQLbKEDV6EwsUnPGLBzlEoW+/7V+VmrH23nwddm+QoZPruF5
YCw0QfvsxEPsZZd4V3k51v/tXTyEF3DM7kr8EjKA3xZh/uQxZwnB9ItIAn0I1tfqRdAkUbiM234N
HjZiSEgq7p/P0mrpH7jopfU6kKTLj0f7r4EaJvjsqkfH9CorbvXRXs5oN3Ias7YxxiU9mWBlm++a
dGhesT2tR/biMDYb9DiY+E7dyb7hQXyaTzMzEmd4GWvEyBsLW7hiC3JeyInfx4Qw0unmUoqOqr3k
VrMdPUJOjKC3gAnElbBLPGEd7YtgdsEnykaZnwUjjsPMm8tvLKGxo3EqooJJf9tX/D2EarjzB8Ef
XnkprU7napz4zaK5wI/qadGRqJXOTww4qeM+8hqfh/EuDEQtcWdXLOBeNFQGWHJ85jEk+ad/hcQV
tmiQ5Nl+hqXjluwKbIeteuedLGHNRS99YcvqweEIwTB+2OBKARzleztgZzR/ersTL9EeJ2F7+qj8
KUpAvSMFBMmuR4cSkFyviru3lvhP80dLta/F1UR69o/rwC84nXnLM8x6OfkX+tR4ej8DQ4Xam134
CaJJ/hbuZ1da8TE5QpIljuAL/swZBu3074Ur1+Qa4QC0uOZuZ+SP9PGjf8VmGTN/8s1oG/BzszP3
fYg14d56C1YG+z4SHLc5vg44J91C93Q97THkLv33IdrnNj5bzkSdWW97YYd0lBP76U3NmMHJ1iKf
+oZ/1j06125JwetFoAjuyKPPVcubELyu1f0XIF1JULMwwuw1x9MOuz4ev8gbYnAkso45/LiQcqsu
QI1qr/MrUGeM5Sq/NVs5t6qgVgs/Oywu5FtsS6Pf5lkHPPp9j8O42bHeCXzkYt8LbcU1O5Doclty
JiHBllsKifie7ZObsEfIu6+3oROySVkxpfub5tYDnqmdH4Wyk7rxIbZfTmfUZrR9uoNrYpQWg0BK
iQdd7gwf6TbZp+BitdpYmT3Yz4Kv1bkLQF4M9CsX5QDmWArw8Hj7dotDYXdB7g5x4VsoQze+xYcG
Z9ZreUYsmB264i/b58joiEx5iNAS2x+xrb1Mi6iOYb+gilvtRM8/dnsRZQ7R8ekfiuIfh90cUst8
eVO3PL+ooFSufMUnbK7tZwmuf0pl0cwhX+QY4JvuubwIwGZu5ZfOpw+yLv5C9XusaIarY3Z81jSk
db839G6a7PbqyYiV8JAookZYPLv45UVk03DDDXu7bwt5Zr6ev//YoS/fIKdX4pC9jZGpU/xRUA13
1ZHORzi8vLGeoavEid58EZnucGMmh87DNsUu1dMVS2h5KC3UAbuSO1V/94E9JZoWLE55XgVmv7M7
nzk9iw/xMWFmo5bJdsFHSqvuWFYekPD21UTwOw9UmCn2c3boJ7+h3JWPj/8+n7TaZyQfhekngOM3
p/guootzCEi/4TzFHAg78VyvlWabHEFiij3pa0a+G3nZvXC63c9IH9FuDLKMKJpSxBMvM2JQ+tJx
g0s9m7ki7CcYN7BZ1D4nilKiVec1X2f4zoIBxuxIW7atfZ6zgY8RsxlybILlOmONsm1f4+o23XW7
ai/Ic2u+b3Q42GrxV1xBhCgfDFFaKDP+qven8VumTojtZ7GsrMpmc5ki4H5Qu5zO3wnVsCz8mz6A
1SiuWQv3OTVej3G45PacNvEhleNH7DXIZ4Ar7ydqZegw+1Uuh8cJXmyVwUOaYXdeXDDFHVUEQbz3
MNg/pi4ewjn1GI0p4hWbyPO3wiEeBQXpTZMfY10rfFEHWEBgDyusgGeaKUj0alz9Ne8lwQgvsf8S
TAFRh4A3I2vyvSzpFcW/DicltgZsQ3NpdH8P+qkHVOXCfVpvWCw8qif0DDd+gNOCkY0WYT3/YrTm
T6KVMC6czPg+8T4iNQIyBIZFMQpB94FH6gH7Nr79nUnCbzlBHwbgdA3ditBZhnbC5eS3LG9vUHmK
l+8fsgjsaugIBWHJf5vpCn8XIdPFX4+xD/IVpV1Na4fN2HwJuC9CYY9W+GImeIqlBNoui3A1C5f8
kwJhz3UmOPkBSXsWLcvxalb/od0gwRypdU43gGN3vizy5YwqoyZxkWSnBC374g/fSjQIP06NZBWC
B2NPSUnJl5DqhwFXB0NQd+4MMa68FPiI3RNmY0j0mRO3uxJgPYbL+LMSqHWZUwKMx+2UR4LL9lx+
mYCb/sX1v5v7/ZuRism9xTOY16oIiFzWfGv3RJDPYAtjMbyfyy8AYODrysNyeXoVHs25OLMkhG3h
4Is52b73s8lfeOH9PPO/5rEeYaVxnvUN+xACBDeI7o/P3sDUct4Btz1G4pKDVqyXMRkLQPC395V2
8PNYhEvKI0Rk6efveeiuDBeREcVEaGXQNcXH2PndWxzhu/2MqPcBKvl7LX+Ohbo4InL9btclUVlW
7hXOJwiNsZkYZOBsWh/jSyyL6Mvk0ivtlK4g9J/y28LxdNcbQ8bG1EzUvqlKPZKoDU7aiT1RMBE0
T1KrJ+biOLN+BNbizOtl5x+JvlP8495GeeifkOE+MykvtNbpNpWETfRVMPJra489Ilg3mBmSSLAA
pKrWRPsaTx1/MJIMiRLWMq8MRk7vGfYmCGpCTPPMGjif7XdDgntA6CGcvrhvlbFOugpuk6XZV91v
QIWf/LRD+SS//cwlY0UmZKDClX5wIN/pElAamz9HtFgx43Ld7rkVVC4flyPKwApH/ZLnuQDT+uKG
Bghig5sGKGCPI6yw3lbmNHcAC6ZpifwwC4MLynb1Y3DnE1BE3WfmxE/s3I1MOlokLD08ODWnONKl
uqAeXhaFzJ7e55ADKfdJnzXpWkQ80z0P9dLmMWdeQmVLQy5Eym8AyrRtH+Fhun6e2d99DAp3qZYi
08S41n7qOFRRdZUAYZlK15jRahZG5bCtLse7T9DtIvMlD8g/GWiZ2te8JX7PDqUB4wMxDjKhH5kJ
+WeiO3XgFl7n8jF1kzu7HUEQAwk7jUeq4RZp4TnO5ASFRXynAVZil+7kMsL7E/NaV5QKpznG6xBv
pcyZn8c6CWIoDzNMLwV7rtREBPVPjT+1QL2uzTb3m+2LaGu6xzeLjoEm9+k/DyLrhUWoZ+fMrM4f
tebw+BgjNZOnq9YQtK9GfqpcE9z0VKPNW8+cLEDWWit4xdGmk6bgLAzgNC0KWNv2zP66TyO9T+3T
4SQJJlJTjX9G7zZmRzG+Tr2vtsk27iPUEtR01wq57vUJi2m/7k+N9lUT6ThmenTvjMUlsTJMagOx
/fte6s1HFg+VFh1Su9o+/dBtzmBQDLQHIaO2vWK2N6n6UssJh0iabD670y1GVXqS3k5tfKio7D5f
clcxZEsW+cDpsPQ6WaSjKLlEiJhVG/WmslKDiDjygnoHngpvnZhY3JB+tCF2aWzN15R8Ggo8NQOf
PB0F6rHCwNyMAIZIH7AMsvV32/euQ3Xhl+rbfWklR+XzH1LZyc2xceYkRkQH/KyPDNDrLzv3SiUB
uBZdhM2wDRq1GvgGEiJruFnsF/sER4LUyuWnOwMNTn3wgKTfDXNYo+zI/+hcrdkm5LimavTmSqV3
58JOos18N7m0BEILCgdKYwA8Z07uZc74AtStDfaQG294OdF4Qgq6hd9i8oprGSLxRC36JCiNQHWf
FEKnkuJbaKfnzAeji+2fJMqTLdEvQN372BXXww0i92tvFk2OjUe6TJB6jfHGa/unTUiW/xlt/8hs
ws3L/eq9meiAEx4vOPlFJSo+Iu3lJgQTsN/m67eERRxeT4ttY8yV3i93IIV2j89PkYUVNuCBlKwb
av6Waf3Wp67DRFbEVfIpQZSaNQSPyB5Hi2YM5RsT79LsPFbFDQlx+ujOFUBA5CXB3I/cSE7VF7Ml
FOi9PS1X+Fpu2+1IbzdDbXI/YT8/3TNr7tEVnb9B6FA6QTYAoACdLhv5e/mx0GoAAOaHA1ZGn7Rk
sfUBdBDlqWM372MuSzZfJN8+yIfwVSVcOEeaSNyIPdGRi7n5Njnkah3MlhEGpPFxqH31zBL5iRlN
FtD2+ithnkbxVZhJkO9y1jDYv0dJ0sBXRISCzc2xwqDawKlp4Us8AZ88KL0veLvLDHXhwnfoPxXN
KbeEKBNMlvh/A7u33nYGUtf6ge5MzjTl9OO/ex9MW58rX9wW3MvaooTpTSLZszHBmJHKRlHOTFh4
O7GTNZscvVyzX1yb6K8Y/zX+kJL8+II3GumQEfc2SAar91GQPsasok8Enkm95N7o31t97Jhh9kb+
ic/ChJMxDBqb6BZSaujqgIeOgNdySwz50yVCWP7Y7M6bTiUjpPnDiFo/qT8+b0QEZ+OPg27zCUbk
qcf9YvB6nh/HVqfwqltlv9zxcgE8nd1yN97Pd4D7bzf0+wjJAa7ZWB9SkJAzmWF0W1RrQe9eq9Hu
hKsmFmeNNLCorCYWXuSUgBG2pwkWzZWeMWX5sqkMMwcvX/jkevvRKzNza8BLtLhLumq3NFEzGJQC
WLpG2nTbmpk/JtCSFo2QdytTaWD/YFyldDNg1D0EStVw1LamTr2N1pkUKxGZ84UuvdxIK902aJSv
Pjs0ylNmUwut0a40xts+7WGkz4lXnhkdrNVXf0OKfUjz+QaFw/Lmjo0fAgMU0w1+zNv00Dg1zSDN
3g4JiRZp39vXDw84iBtfM7o+988rFMV2LhF0zfBcH4ue0cV8jkO1wvaf4c3ILSCbe7P5qY7NH4wG
u9HzCuLXg71g/gpJy3Z+5PjIl2wddJcoTA6dOb1//RgRiDnevD32hk2iI2qBeQD1jP4+fqIIW2E7
YJBKNEkbO9DdtOfcGQdjGngQMa8zUpNqSa0cNAC0CiU6FTa5Ow0ZPV2PCZPmAcjvTs1WEm8dv+sK
EAtvdHxfgCXB4+gNGROWOo2aizklmKe3DlwVUMyVOw73Fo4uXyV4PM72ix5XNtBKDt03TFCuDC/5
7rnDhtbGEsQhm2iJg+1t5vJglvg5T1BxojS5IR2iUG+Z1R9txqM/Tj2q1em+wPxy4D05Jm4UQ5Gf
k203Z/BwtpqR1HCIL8kWnzut3X3Uuf/h/SxWaKkI7IOgvUxuT7q/C+2c9rnMbCA54HckortoRWew
SjaxEcz0EwtjK6j1LrwPFPJO8XcNzSEzCFDd2U70h7COmPraTDIHUPZ7bt9lIC1sQiY3I3lhLXqI
uSf68gv0FRgH9QcWn3LB9fj1x2i2m7i1QoUiujP3yXH/VDDGPiATsFoNxJlYbXY3oKMDrlXSpzc+
Jziu01L022MZrK5Wp8h1QNd2Hs6zWmtjQAfZwu8m1JTYJ/YoZqEyYmOf3oldZirT+MZGvYp3c6O3
ncUfGpYj5LjGPtpF4IVseWAL9s8meOcBqWLnWzrsybU132b3eG4B93uMEAa+AFoY6sNrt4N2c6f6
R01XwcL9MnKMMezjZDWUsh98YLHZDeClteL63uZbwRbXb0uwINj15szHpObS8x01lV1ac1j6XaK3
Momza3CKuT2QxeXJXBx6eBXDIC6gNaPAgpcxBvB+2JsTFTyWw+3MfvWGKd/lBIk2nwW+CU/z5FHD
urLLwwWFR0przVGR16inZWLzJAHGFH6kDclcmT8WOCxMSSxpV4C9fLEv3PL24ThAEa3Otpkd2jV/
fqwZJODg2plfrKw7ld0Ua3EE/J1bq8zoMlkwX70AmwYrTMI33z2fMN8OSHPmMvtzwPtY7YiTaMzF
VoT7eXtJ36KkoJ4QPhDL/IrbRC9NwjjQ99VBGSQW+A8G0Zyc4x0/W2s1p313PqEO+Jr57W2Du9rP
/VjDEoGM2iyAKrZqMqhQQa+/q2rFIynl2kcXl9TSojzbNSRPvHEuL2yuzeZjDe+CNgNlhRDbvhfL
BVlHVqp+MVwgFdebnblSn9t83G8tCW3ZGfUdGN6Of1y6qVmgCwRe3U/XQwfWCEwbO0gK4bu4R02a
9Z8Z764ezU3ZqjulccFBNx2JeH0vAry0oQpfTzHD7+O+Zqj7P/0Y0BshDsHGu74oHFAnfzf421MV
vTwGQCTVFmmyBMjVxC3UWobIlXK9N3bGg5K7XuEj3SrQ4NqYAqXL0UySwL6t8IV/q9MlCiA6rUR+
Ye//1QmOYIg0In+B5n3z2UB6KtP1XM4sIpW8AUtkTNHRJzueIAsFkgLEzUT68N0nZd/0AR6zieTC
mkR/s0eLbHO8meu8jEc2C5rlfN1uB/unyyLgzhBvJg3NASOZMV0PDshkUgGOluT40dkYgjkgu6t1
B7vWjA+Vn9lDnr52s7jkdzynjpWC14aLGb7ecpi159poPOLbPPLQDmOW+Mx9cerPLsQlwqX+X2mP
VVCmzG63mFngJzXf4pK8j4HTUj7Qex2uU69d0j7Ymd1txDWoFpY4bwrJPh3tpHXEDg7k1J1LpUk8
GSpb3CgckYjBiT2T0YT8AopiuQP0ermgihN9pBd9uqH3PX7pxmNs8JntR8T5sacziXBjjhyvsr4e
3vAE3Pz0LwVqZs+hF1M3lRduoYQcOI/f/kuCsGgn1nsb2jGhaKGTqJE5hVs6UyQl+sCGj+KheWnp
WpCRSpP/J6xO6juoeW6hOtEQIFrEZJ6YBCNDmAtXSvAeOd0WqnsXKE6OD6VZ2BTvzYpooEOsJhui
hw4/ZbjN1RYKf6E1fqMUpKWFarOK7fY8DN5ObDU7vm+M+fW8Z+2ETocDDq4DPsx8y43RGJHZKD/l
wxhps3lKE2lBZdojg19duCJ7MOd00DM511Kz8Sd6BiYe7uugPuZE71W3t/vz876t+Zvvp4/sxqUV
xquIafRtQUEGpkzXUa7qc4cDM/Sj15KKNDQoi+H3e7HiEGTnynfqR4tQIqPOWTC2ssOyWq8v2R3q
DmavCErA/+m121eAcsDY58YkxmBHWds4GUD4HGDfp1WZO5DE8RYAYqx/3NF5FIA50DfugTWsTz9f
7DYwQDUUy+deBFXwpJk6kaX7ccMNMSsgNf1u6NIvec0Gx3IdRaafzvDi+BvBqQF3ngxKYEIjrFx7
byv/TYAT4WI9THpk8t8CnP7t08fXDoNsX10Xt8ntBSAKTIahCtv2gh+cOXAjZDYPJn8I/Dmxei1u
vBq10H2IvfZMkpxc2DlOZMpSAGdcYkAGqx4f5N8ESP1my14aRIqVKH0xkGEgC8QMt3xEYcM/zFf4
ywL9KWHUxEXhWoPil7ieeDlCKUEIHC/OsLLDWYyvVxD6sU1o5vQvO76uQGUC3XsNPAcPRMEF+UFQ
2nNE0UdkLyA/ErjTpTkCpoqXOTX9sf+hI5sqNWWQWgVoBlb1CMwa8JoxN3Fa9sHUiC8nBBwc3gjn
GL3ekU4Czfmj3ROVbLxq8x7IHKcrpm9RbYIiz7olgzwiQN5mj9BAHV9r5gcR+4jLFFqDaYIDVSEs
F0Zbzfn9D//7OicGNbboZZ6HMf56B4ZmUdL1B+ZnCSoRAjFSkQM+4mZ9ifz43A6Q8/0BQM9wo71P
KB8OU4I/EQNRpMK+F2Z+HRPP8l5FUKD9y2durAGd8iWl8pW/zaxKHW1mezpBkHhioFmiCBfibbov
cKm9jMBD5RGrX3uqlTY3U2Vsgd1ERkQ0ZqR0B6yA3ZEayt2qn18BCuL5xD9MaqUFXTcw1/qzHiHo
IRcaMfsE4VMYDE0GCfdjB4BCjlFjCQ5jGOQ98P629DdYXfMcSvjqYr4f0Ve+yZKIJHFPkA+ZPYjV
jB+TU8MVolJJdD+bbjVQquUz4I2VEsezRC0mgUfKI5K3mT4ySSKg8BlrKG1LnNv8iPAJtDxjZ+GV
D9QAe+ZUQ5AWrluOrIuYUZ0cyRWKU2eo0yC71A3+2BjYAx3DSle4d8Tepfpz0+3nbIIiSSqh1q1G
FwpQs1U6Ha3Sv8YtWnEHo1vt04KxNH/ckiZIMdU4BXywTXsdBOE2Vfil0NCYHxPON1nDA4EVpJKg
Yj2SS5E0906G6Ez2VFb4M5AyjBq/25QUSB3JXAk+CM2SlzA+KoamO6IqaZ2pUeQI8pJO8IihpC94
iY7axv93owEyWqv2XteCO8M5CY5C6IM6RyVIGJKVnd92Ikd+ScZjqcePmV9c6ntqFGgJyIlQOa/s
iMo5lrNtD/hCDn8doR/QyJ1K61O652q0nq4T0JbnBmOQNwo44Lh1ezgxDZsGJ/SOsbnYjNYnpd7Q
Bqw6JVujOui1WlsC5YnzILx4BbJHmkRu0cY4J3Wif/XpI/YzHZiabIrRFq0Cl3qC3zaWHwYfEF0b
01GMnCKRM7/q26+W9CRKZJPMLjGUwHFIZJ3+Ucg0ABkrZbZQC8WiFm0rvQ8kyjhAxo+CMQXIPYam
Rni0kkViMCegP5WpPPFQT2yg2TeFPwQsGcuiM1MX1uzBXuuenJmJltB92tz2z7mATzn/DC603a8s
/yXRVvduVdRTJFHro9VAIrePD/aSYxuOFw3NAlyWIfP56oS/R62MyNWDeDSHqJASOzx8+C0kSrHM
3rcPWZ71mb5ayk2OzQ0SOiosp3dQ4PpBs3EPDzwj6HL6mPdYWYjKoJNmgiTsqa13AG5mli8Bx82K
4nChD9Vef7/Gg5XqA9sQpJOrTH1uWhRiEaAm59A6JE4Wuo+JZWH3DkiVvMVIiVpvCg6UOyiXf6zc
2p5qI4tgVNzLXuZI74/v+Qo4wuZ9avnh48QysDbKCzj8VOIIrBi9W2KYFZAfJ/OIeB99JDer8kIy
TIDGgv4RIWR9ackvm1sTKdunW8j/nz5+5DCgA4SWsd5e8G0IPFGKndgP7SL6O2ovMwacgf/L1ZeG
rGdZbU4Et1ClglhkKHkopr361qtcSu57a9ZgqvCI3OWFBzGZwQYoOCUoE4lPVC8lsjtfhLKimjq/
ELz0tHwjcWBvAbkhakA/R4N1dCvOLSq1BoThdY5cqfALQoBfjPcw7hOny/DGUczr5GfRKRnBzu5g
pmzB3/N3W2xTGIslM2jklq8FUMWBzSpi4DUhvzdXyE5N3AxFFREyVnqmqybvGid8hsQTQqCYPaR0
K4hVStFM5hY4G2Ke2O+7mkaJbREVzkBjZNeeskRcIlPP4r4wZwgvka0ZgBYUlad9sxEZF2QYhiZu
oqdHuHCjPx3JCTHnOrKyn50+3ma6RU2A2OGnRv45/Sd1/mwGMoAJyR0TkF+8W+QPFfRPKqw32bnE
AGNnDAq9pCzTSUqUe3f48QaiV+lbkrFKGO96hvqr2Hb4v7m9WgdxTcMWS2mvIhuXfhRR+MoZpBLR
IYbKZB/1wK2+QDeTEhF5bXVx/7LJmCWpeUKvU0OT/G4U+izG8VZUuQ7Lr4GYgmYR4bKKf640v4Z2
eU7NjzJkHpMMXfr0GkqrpIGZW08gXGBzesiPjrIMXAmGWqK1prRyW52BpnWiMzphM1VLyjXKGrTL
1IgqiOOZ5CXw+dRfqCEv0s9jsIqBcmue1ak8ZX6HyKHQF8A1G9KEOaDYmBKj4tEvNYYVeIBKlx5T
HUPx1I9wHbodgdek1q76MLnOG0qVJrLBTkC7AL+XsRRxYI+tPiwzx9STekrCgshC2CcPebJ7z3ry
dYwYMeRUTT1OmUMvLYmJ8MjIqkXm7dDsyKI2orYeMi4aQ+1kjrAUVyVqU2CJvtUE9Mictz9Z03we
RsYE9JoFROAdtb1bWd0R5h1w9GdMQGlP2iQ40ZKj076jHb3MTNRio+sJDvcB686D4uJFyvhVbDMs
tE99golkUFz/CSp84nJjMau0SHUXMilszoBPSdScKL/6zTblZndKQqB3gfFG6td+ZDewg2P2feKq
ZXGHcYT+0dlD9aeZmoNrxlOemdHhcx5ex1ckaYXJ2e5MOTnn7CbdGfUgKVLop1yaekB+XLNw38Lg
By81JphbkqLSzdMZmSNck+2pn+q94BnBi51aTAR3GkDSX3khPlANFYYG+s+wLJWn165pc5AivWVW
szFQavVncQzQsiYMHcsBS4/BlbEKa/B4nxPlLTXb9LZAH2U228Hxq34vL/+7JmbZFLVaj88FlNOU
iRX6dAznBWhStLqr132s/NSS3f/J/s/d2xB4Si1FpCD+oUilVVROq6m0cFhTnEfIz5f4JaFnQbWn
jjiUTVEaUIAR6gMMia25MbdJ49FzBmg8wFpy0mvtTPYoth9PCOSXIpiQmMsJvxQOV8pYHkCnfw1l
ApMBGEhMOIeFZc0OMpCm60ZDVqA00kltmKFsjRFMBFIVfeq8VzzC7I9UITifaEyIbgi5mKq5+e/x
0+hAe9YKO/Elum0UZisSiFcLNkOquvxMM7sBt+g99p5+SSntZ+cFc9BEBk9lbDbXNGec1GjFtXBd
swUwymekmHt8FfgZHpM+LIhxws79XOf67Jjth073+JHV+ZWEa3uMdXBF4pc4heG2QNVL+ae//4lV
IlBsQEWaMvCnfkyGkDeS4wUFREKibzHF/elCIjRpQ80dR3013qRUBfERwASp61A+uWPAeUEhlw2E
j1oXMTL6TH9xG+iJwgVD+Qzs+bTo8VaxsVjN7RJNaUevEge0Tv1Ti3Y7NJIAe2cDO+GeZIStIIFj
PWOFFZAuQk/sB2880OY645tzaC3sJfRs9aKibHcMAaEuKrUTTg1QUYiI8Jy0wl5AyBckgQZ0YUC8
kqiOYAcH8RpZ7mS+pmdrifv4/FXA1y5R1ay69jrEM1mkLCqtoc5G+Zjuc4ouRKYbNksWfbMOYZd/
Tk2lmwSlBHG6GtLlxmqqoOg9hs4USewHgxkSWo3Psaew5pvBpsLFnjhzi8eJeiEL5ijKwO+wGoCW
RsY0BRL8bE97HBPXdFiVWmg1I0qTzUibrVJlvk6kOsgJ3E5WoBn2yHxuJqgIUv23iQJUpbuTwgjp
Epu6FU3Rs2+Qvg8iRsgp/imDZUeCOiGByggYNvbeeokAjDQrHqcJYHbieoONqM0wPc4Ugu6VPlMQ
gJKDtk/yDnmo02vtc/7IRGgzHfH1TyrFMGLC33HRZ7Tx8CUm5e2KPRulBYKyJU8cJDoZe6AfLWOP
iM1FAwxtJ8gvByrLmctD46QOLOR+F1wb3dw+XSsgvcLoKw88aN1/eyTRmbw4dlqsHuzZWun7aJUP
0YOiTOKxB4jlTgFX0i0Bd3oInwlw7aR+7PIBpA5y4WkhmcePBB8m4u+ovvciwvAvBSRTQhtv4QwM
Ybm4Tfv4xxFEQJ9L2mwJD9qQDIr24e3DPqKOJwMEGXO4hr2h52FA6/i2PHr01CpZ36ST4bTJfLAx
hZikIVx1xnh9YsqZ4V340++mP7pDrS9A4VIvXV+puT8pXJPdo0I16L2vdI+dgYYwg4uugE2uYP7j
jd6JeDJywuk7NmOgtnTzk5FgQW2/LBwxjHAlIH7lmiwjzMd6JQeDy+rISgysi/UFONnHIIcV/Qgz
VujgUvgrHP4YYagCvFblvoOBrFPJdAXEErRMatYTJLnozDMHX1fvtGPGAl0ueNoY6bZA4my0/IHN
9sv7X2qhU6LogfmFl7Aroltn8syD3vfeAWHG6pMHun/xEpuB4coeQfs8SejLjdBKVvxOqX8/Pf5d
YXRbc/XHlIljZSwJy+86lCCo5AEGcJNlj9vBMjuRUwciPDElBZlHDIz5My3lHTDJhAbntx7yHvE4
ZfqTCSYI4ha7SvKyMdwj6Nh8Y6kwYkcUNfhKFRtByo0OdPrF3hiSOY3XmsmWZySbL5nxI3NhRgGp
zjKBAfhiVvJU4TXokbXEmpJZN96xJ2r9DRhjj4efFcGwAVI0/sKuiv8bEupOQ4tWBVHMZjfcJQFT
veuhnh2pRqg4plp2jI/Z/eQ+l0/jdHhyIUj07F1C9wvro7zlLIAop/dDsrWr7qjFSEYzmXCyETd2
jxFqWUyYvPlh4r2wzT65zCJDxmmYYv+4i+DM1vRCkC8TjGOVYn5kDy9Ilxlnoe29nfTfg8cfOgcm
icmq1G3NBFgQ7Aq65DP9+/S/ERKYiuSlwTIPAziTnL7q8IJjYd9U2dnuNVoApBCL3aKigSGn/I6A
Gin1MX8t6YfwWmWzE+xo+8UVgt0//PLdFswfERcjKhNteicxe7GbGfn5YxMHL59QoQ53BRcyIT25
O+c/lNUiM2qlHTO3cZ1dIu9RSBTCTDTfxr38toNqn60/cBt0sYPHjMepU7+UTwxnBAlNHbw4Q/hW
i/MBPDWC924DRsqYWDBmllwTjeYw2cPp+APkuypVmYj86GMsrOwwuzdeeW+0iEqq2Y0oPxo/Pnzs
Bs3Y5NLsJmbhNahUKjt1RkjUkC+xlftjNrMT4m7mhRivyM25PFUrf6G9ZKCCDXnxRhv0tFo/Nph4
M5rjl3bSQ+TWtF+hAh6knCCHhwGjaTIk3MttgG8HbmkMz+GN5i5JwfD+OoTXX71WocY4U/4j6cya
FMW2KPyLiFAZlFdmcB4Q9YVIJ3ACEWX69f2d6rgdt+6trso04Zw9rL3W2o35OQjuoxgoPdb9C0gN
3Iyv/10MvWZCRTgGlCyEfuXNXDibNBDXRc00ZKz2WnPY2khIdVm6G0c1BX3HmJzYLKZglG0oCwW5
WAMNEEgALnc9VEdVOLI/IBYkOlfDUnPkFsYYoRfrX+UxAL1TMr/BhGD5nag7avQF6mGH5XcEIioK
BjFK1GOuBzAwe9AhI6icfReqf9vF42rJ+vNQbN3E7zSU/XShuVZNS1QudGhoDMYDPCBVr+L3RxGd
ANOVzMeJKWxxocdGlZDwo9xBug8sXizrsDed92wmJ9M2BAUQBQMmXAHehGj/UKwE6T4Phqhz9M1L
eFqmfrwsV8zAdmphpcKToG4NiOPQkuIAjJky55/2JRzRqcinDCiZ0CzUR3E4WsVhf/3coZUbrOLD
DcpzfOn20pnLCww+oNrjD+6azZGhHayXtxAvon+APCuuPZMEprUygDTP6OeARlPuPXBS+4dMg2aD
SaP7MfhfzV45PLZc/m4HFgCTjy1qDdg8cQMJYRXC9qMmEMUJbSSFGz3sUmZNHG4h+k4TJhBmfEAN
HlEjgY5/oAcAUB8apmAhp4orrAyR/JmifIG99xWUXmb/MrTYyXB728MDfi/fufmjQVbEv68xkmQD
Daz21as1gChqFVJzSRF3fKxDJgxej0AQtQi+IWy3sEjZSoMdJrRbzRjprNixACl+qTuQzN+ipn/d
QleV6Y3T1IaX2oEjZyY3d7S4OwJU3iE2DtHh8T5YIVCFajg48qBQnGBKy0f5JibzZCmQps95uivD
F+k54i/CuWQGeQ9pErEvM4arYgfBlcVkaK6KjYqUtXapvCw2jTgX4BVrsB9Oq22NhkWsyMv951Yi
iaKCXkOjRF2oL9ClmC27xnNfX1KUxfPnNvNueEyClpqsRNyrq/vfF4F3NtO8zq0SI92WlubgskCy
fS9NjQheLMirIreyizB6k9oTZm/vDYYkcNkkwNjvH39o/qTGRAy9+MK2+lgaJiQFA7I2EN3RF4q3
EDzLQXYEL3a+TPXowCDk6QHCKJiW95A4QPwXlfG6v8PgQ58zldpphPoDI4XbH/GlYzggWA7QMU1l
neMRhVXCqbu+t2wFcNTzC6iGgMX5P+jrUdjisrDGYGEQNL60fkO8wToluY6migmUuGBwHb0Z+THk
FzcJBkc0ZLGu8/C1wsJA74nvNtGvMKvrYMf/Z1VePoHfqB/qnbzMgX4F2pmi8C4nzApgMTDx7VAZ
DKZaZSXb2+rngmpcmUjX7DwQ+ve+pRF5ftunTwzGEisfc7PiVRtBu54MJ9U+2X53XyHeKWb56rbS
14I9j+jRLSfpajCpGE4/bUFFUkPklpY2T/9uk3o3XHaMGn6THt2TxFPWl+pUWVeBDkmYRmYpL2tQ
bkpGkxeOTj/BCuxpp0HiS7MsUmftAidgGBg4U+yKSbZ92z2W6MGkmWpPa/gzUE4gq9D91C3NZMlg
i+G5vuf6nlTrdsx2eFDHh94BuQMCJGhMc3xzhH4gXXS7EVU5MssV0qLwe9KmNfLqUdihNYFUAFag
bjr2+dFR7wXwldr/gAmQkxtjt5f1mjTL/lKb6yEMChY29CKBr6RLCZpaFqXRfcZMb0qxdpBnIzLJ
GMSAUhqx3luoQIVO+TWur/oav6B2dYPgyS2cMQGMmkVxba9sP2YKEjDLu634BeAQLQE6d3RX4C5Q
AIbYJSB4GIWoJ5I/AuVrlh+zA9Kj25nURgUhX+rNKEJ5wHyqWoHWHphVVUsCEdccRhhrtYXKMgW4
pC8O9FOzZlp830kDhDVvVMane58F6NkZtxLUKqlv7XJm42gDvpQDiC82fHZQVHQGG0aEEJlZ4VdC
pxywQQ8RRERAZICI1oEAi5QCJdf5Pj1bJiJXAjhV3pwnk5ZmgxNlRwQ1+ng1UObg/IH2HAOe8zAs
dVToDM6+Vzr/DHsaZNosVEeGFUekWTlkxVhxZiccIu0K2DU/P878mXIxOmKhQdUXKGcWoCq7EaSw
hXS9r257Vm+mNmOcHz1aFTJXwTpFEPtT9hpXpK41kgIu1YAYC7JaIu0Hu0R6eK43xXl4RSAXJy6g
a8qMGXSDfSXQmIAnXiaNHf/9QiL5M4udDkede5nvGPnx0w0hESX2AHTlhv8ccVU2fj6g9aTlfKBm
6Iwe2eqAAns1OH4PrItBv8Q0hjWQ5A4epHBIopEQrPTeKqP56KEtxXFBlPY5DKzBETiXQE505/qS
tumjR+McDPt2oqlFoPz3OoufZ8a0CKlSvfycun0jGPTrMmqg9MWr77JcVNPvBYgeOtGCXFFGvC8U
2cfRqqR84GsOJoy26dXbNaXxrt11xFk+6GiKGQ5Ap7zuTn1GerfZfROrBke4gVaL/BNLGYIeuW6D
UooTQA3cO2KYGDVzZfXaMHzbqDvkrwymvvSgj2MzTyuxfOXIjLpRrHsoKhw8HZhsSxQNeMdTO1PR
JVR037cD9wfms//4YyS5eC81vjzq0ocJX48mrJsyEPmuUgaj61xsppNDnoW8vZ1g6iqUy8oxY+KT
MUkO9T0iN9oY5LT/xuQxZAjWLn6XbHCd4lPDfO9+uNHOY8UCBYsxHPx2ddldi/N7xQDh+YdhR7yG
W7hnh+rkt5Mxu5l1rYGnCew8Bm0foQK5owalr0C5h0qfGuJQHb9Rehyu5Ki/kpc9aqCVTJW457Sk
VDVUHvwTkQ67WbJ5LIgpOyWKWR0SH5klsaNliOVFtRLPpBG3XDsyL6c6STVTsBEx6mLsnFsEH3qu
ZlufNckUO/oYeaAN5fFAW7GIcK8jMYkjSfGAQQBFgWpminhfaWM2l5wfCkQAaTVmuQqBAnyuQopj
3iDpQKGEIhAN+sbrn9wUNRU/rtoZ3PI3Lpb//nmF0uy7ZUA92GknFf7FQYHXHU/4M9KSmCHvcTm4
oSt9rPnE7QosCq5fevkua8XUdhWbrknLqMnwtsTOKoLfPKvmw+Nr9d09p8OtvEXp66nrx7Ye3zaa
I0+/NLP5kb9xkucqXndD0HSmdma8Hsy/Vz5CPVH3/5Sck8Eq90a4JeAGE9Vw62QSNfRTHYoaK/k2
Q07Z3XiAVGUHEPZAYcCB/qMmHpJrQF5QIJwGyAvRCOI4uEFRC5epur7/KloGWENMulHZm00kEQfZ
aeIPlwW8ErCttxv/6QtsUJA4jNYlXQXsXO73NPFbOMEviTU6Roepyi8SsOYyYUjlf08t8hFlxRN7
RTixxEtuWbYYbPt+fZQXg9lIN9toMCVPQM8iZEyl0339RkX7iF4s1zn98KVeUqeiajtk8++cETWV
VQtOgkb+mm/R4iUzGWM9yp1sx1UczSgbm0V7HE4aKgOqd9r0CjNwv49Cii05KfRxinKE6HRDa2zE
3gQloumhbk0IKWAhicHHHRxIYDxLnmiz6NZ97Jfgt0rT3+lHQMV8a59hBH3OhoTkmmb+BIv1g09a
KuqfR4Uyuw8zY8donz+L4Od823OVUcsQ9jzqxAc7d42cPyfWmLzY3/68cM8R6vMjHKRTb9WLCKew
KSHm7gmXGr9xwxbuUC6GtSXiJUgIo/uJdNBOjGSA7NDbpyF8SuYwACzzEcw1JbU+ePlDoOSHXJV4
FAyODQsV/1kS4U+yfiL+YZiemqOnCUGIy9bf5m/jgxMmPh1wMlBXVfbnr4VoWjvJQg+qVQXM1TcU
VkH5LAJ2Ed+gufMQpjpvo39FSzXNrcJPOIxcB6gm1Wxwd2qf2fTXhiQMokYajsgCGg4SPf51i/vR
aI3JMonaYRS20niWs7r0is3IwVjKFqrRT2LKcJLY5OsXkD5QSVGSYXQ4nGMvz1j36dUbVkwoYA60
yBAmF5gkcUOEBRbTlJPEdADShS9a+ozFThiN2vDQXDohZn9PRkjPKZMzV2LNoEwZhESE/aLUKWfB
IC2jZA73hqP1x+6HnKGZbqmWZj+hcAr+/EsxY/a5/isA6Ef4akMfd5HZjVEUmCceBKghkBwyS4Fs
A+4laOIMJR152TJu1Rzy/MgBmh1AMCcQF//zeHAmzaIBPmkms34yLMHxKUi+c6LozxsAzT8sQRks
PGKi9Vu0PFRn4LROb96AmuVWH18sZf5lYBgQs4Hvet5bM3+eDDgFusYJg41CxrU/YQ3IOoTm8GFx
zdN+2jrMATQyhLZD8cbGaMhjxJrbPPSt7c0hRg+IQBSFJhwwsL6bWMSEhV9vBWrLdXvyh5HUI8Ck
SoJyaHFJPMzaNlBltujCXC3qQgHyfp2vc31sVFgUEOwMvEkDaSfjOsEXK5k46YGwrAJ4ascfeB4g
ycuGUwTrwkpQ97L+i4mSOXAFUoEzQXCH74yUgA/4YQ1CvhHLcyB1syOiZfPyfTMU/5pTgmmg2W61
7RPNQWqVTB+/0KZgi5ZMWRFx5H+lZsC6bDDkYPpsa3+FIf4uGh6bvUf0uR4x0ZZ9dV0vX6rRF5oN
7MSgzODcyx/j27rcAV7lwAnPjD9mrEGDT+hQGXvrxOrQ8N/RVfyD9gqoF7vtbZ3wBVhmy9YsLJ/2
Gk62sfmx0A70d3BAt2IJZw+7y579CIbHLxz1Lb4+UNgA2afZtMQ1DyNLgB6VZ9JYrEZjc5Q0/j9H
iQ03Fx4ktDk0bDELa9jNBGjxtpqHDVQIFU0w6Q3VVnx5huKwdv5uFv6Ka9Y7r2sHqovdox9kp7Ea
vLB7f0CRJnXbJ0omBwVK9DfBhpmihikQ+lxT8EMMZbEYMR7HmwSjqAv9EsZC4iS0jEUqViUA8AM8
9rAOGUTiANQmmoByzkLuNWFYyO9/XN1zZgptshmN/I6YAZD+5sqzLfsZtMyaKC4rBhqN8aG+pPCh
spAEbnnnFJJyIM0xtQNbqYgYCROqgfXEfe7BDj5YgcYZBMs7C8eI1sZP4zWwUTgRI3k7FpBBWK0Z
0+KkgnrRf8LSAEXu2EXKbnIcgqYqjv6/FV4TNppb69ZDpyRMC3VjyPO2eEOxzSZkE/IQk2+h/AJy
xtDmQvnCd1KYlbut/2ItrViJnE4ZKtjEOvgBqU30Z4BqKPZDs4ZjFULMGOZt5dc4vb1g7ywSgZIk
zsfNPmaKALqgocL8Dtk3+7xugNig4ei+oaRgB45RKx+RLdh0WWs1wVEvSmxgfjsi1UKNZuDGjFZz
sYeYlB8zwRPIKaYQElv05xy7LauB1zU7ETiEZ8ZqDn0Lb2+sLyR2ZpXMn0hxI6+20i0eVbxxChxH
tmmmoICT11Y/xcXOULIoxcDkWyCw1lKsvehOqUMszOYCjiT/dPhnfOwBS/zMdNFn/wtsvv4cFxgb
9HpFamqZFOWLHxwW4gZHX7UqFEy3zoBHmJ6z82+VniQcGvEgs/tOcjcxdkhZVho2FLSUjSR2eK+Q
1i4ZjQ+/nsF8hw40ZfGX+CsdcOhoOQjyGd1ma8Mc2EJRrZe37dtiWoyCZIqq/n6IGdRD6Fqjxfnr
bVNOLXTKcw+mNDjOvwNDsW0Sm8bIBDh+L3tgdlYe7ArvoFbmYfx1NSwSlSM74H+E0GaMLcEXtYDf
Nw4YtNoYgAYJkKYCF5oZ/1KaoKpglw7TFvSAQhWTR4XdQ4wFnO8LAcSPgExC7P70jNcdX6RJDR2D
hesrGWYSx2UxcBp4cdjSrHLr+i9MK8y2xcKfapucUxDnt/XaqrKZEksw9rSHbA2TiCioBCpr6MQw
THrLbPKZ3Pcjt7WrdWUNlvVSWQniNJKnw4/VNlR7Hff5idGS8Eb6TN+NycV8i4Usrf29NrZK6O7W
wKv/bqIYuHy4Is+JWNxaYy3+x0I5yILwNHB8lK/kjhL/l4cjoknPUiZSAP1NR8Fu3YhqZJiGW3lG
BbAiLcbW/UIiR2HFFcQFi+WOwEl4P0NoRBD58vhOviwiD/fFSJkS3wQ73G0nLxZVuhm19ch9GUtY
KIypkO3h/FJLJvd1VJoZw5qRPYALd4d9BCzHSacJIi6qCF4+Vu2XyNahIaMs+hofgE0gyADwFa+K
m0X1ZqozWjONbdZEK5BkKCEYilifq7buB0Bp48pLlhLuMooViReNl8MQkIioB0JlV55kw4g+Jrbg
U6Kn4gbfzI/9R1WFaanw0excDbCHlobvTfXHLANLzWICJAe/RjH+hDT7wwKvUGNvJo11bV26ce7e
MSow9uS3JQwg1taCiXIPoVPtYxZ0W5URhZroPARQymOLkml/VjoQIleNHRmP4LcszFPsEfFZvvO2
xTAZnyKcFgxgFzFcPoHawmF/QNpgOR9+WfVcNiMJOlHunsBRf/wteglLjl7TkfW2KZ519idSCcV+
v2++auy1P95rWkwTm0zD4+tPkeJNvt7TKQ/DY2NM7mN44fyU2v7ufN9GuXwtm2NWmp8IzZagAYIj
L3FN2PacPs1OBQ2cChJjgNXLpZsF3XlTNv1fN0g+hZtVONRB7DAiThqxz0h2f4+ycW8OZzsQAUgH
AMCtL8XgtDZmjPSnOghSfnqwkeB1LlAN8trgriDGoP6nbuVF2j8HsrEF/lSWZhl97/ZzaLPpbJ7b
26sO7TfbnuA+LoTJe/R3w1quFCaKwtPrfhEjP7QnPeP8JsPU9pZNax6cfQTbBFdE7GDMqIegKSN5
wCeeeTe5jtmAxPgAcTYv4oWxu/L/rZ78DNwUUYHxMLGvwQme3pkF80xqdzhJovK9W8/53VkweAxm
zVIH0IQHDy4mrDVqF0ze0U0x6TEXo8UQ/gMfg/YT9ggV0l9F9SpsRF+UhVcw6N3Hiy2YEdP3GhsL
Z4EKE7DaTC4I3YEsistryjEsJQ7JEMYEa4Ww++c2nkcLfaba6gHs2rm857mr291Mo7wa8dehSNGi
FyyKCBOLFvS6rxeiUNSwuhrNEESqPxtAinarD/WJoAiGcrPYf2IMXQwpLabde9WGOcl/9ic9MU6I
NYKFZGp+4nZBw82E3GRmFtNMbEK4YJ+x9Jd5ggwMhmbyNNmQCXkM8GHE9yQxp8s/xbr54iwxladB
ke0bdIS7v2SFzzWzgW0AHlviBrAWfRo8KOrfdNGa15EHcOHwGdsl7bsqE9zW7SQndGC8zm4gqM7m
7FabGJC9hxymhpU6GFmAFo2FIVtN4acbZG4oHHTKoh7EKY/r2M657/+KOh3VimolOOapDlkzWygo
bavxnRTVWNshOb6EbsEsD20PoOqThQ8y/dswYLvVik5ImaDKN75+HAwpUohh8LDQppTEty3RGswR
dq8NgYd64pxDvEFcMcqp2UHXEnoJGUldabM9kkRx7VtPrEVNBo7cBSJ0y1869sccxiBeHiUbycdy
YGZOiuCW2td2Gg+od1Jcf6z0YjIj0aywPYHODIIhau5IOaa2NiuhdEj+bmBLmvvytmS4h6EiJDhi
Vm9RV5mDS4YRXz0bUikmzr+MDsxjPB0hNGLGhBBpRwZIrC26XIbLVAc//t97SXjHMgjaEUbXUBef
Ps+aFwb/zNoxA7VYvxTEdrdWXIpCXivFto3xS7WWjjFSMcXILxXlIZYj5TQJtdqYs6wDKo+RzxTz
5zJRzx4mfi5AjFrAZDrArdfpOHsP82Wymtq5UYIiDYI6BtItNizCs2eLZspU922VW7ETT6cxE5Pr
hoY2o+HFl8soTKivENt2wMgbZsyct+PdmaM+6TtgIY7q3LxqMrDFUYh9mgMzpbAFwXo5fUSNA7jx
H/+xQurkbxVWrjNShGVrvDwccdaxKDuo957BWTxc2amwe202byexudBzlWcHy8vQ7QsTEuijm9KU
zMHm6zVefXl57AMQUiEcs01CKdojztex8+iGOck55orfULRtKAF8FbRaJw3OufEsFxcleCnMCLza
zU28q+07yR0WGy914MH2gaswfYMSHvGcmdNjHXFL5+7xVMYw9D7W0SkQnh+eLEbATRBfMVBQ6uEU
qLg4SufU19dndMJoJoR3HqNL73kg4o+Qtf/47hBzLwwHKEreQRiJjLhnLOQBJVdDW1kxLlnTS7IP
hDjxXOKWzSyoH6J/xdw7t9Yz+kL3gfpWZ6dbZaK/YvE4xn2k11AyIyISpaOrKgiSU1bevbHj+MHa
KuiBM+GpTW3OOrKVbpxhH8ESgujbcC2+J8hy8Dz42znSGDxrDEGuwyQ+cXYsMlxmFnSy29vL0bc1
Rh8awIWWbiUj8aV6QWfLLx3CCcWnJr8/3LT2OoqQ8Dd+X55TGQPqmiQE2nFhgNJCcaSGgr6UmWQ0
wp96buYxp3GamxvOA8ZutGPourx4aA5m2hRJH4SqkaiVzTp80e2YDHVoW7HZgCqA2SUpjDkKiy6H
yxr+JebJS0Dj9kiZg1UxA9HfGNnOHOSRDyMsSe8udR9wmcrV2fcXz51YqnG6U+fxOOCsh6KaySBu
pSFdtpNT7UyB5DD2Ihvs4cDXzPRkqLdAuLhRwrWIhXasqg1GDi92W+xaV0eXZsVjcBODMU6ceer+
AwVDWeXUyhKGT0iwjOYorTiJYiNEbncIwWGdL2s06uwNqSyFVQ0IrY8y6b6xUhMDoQaD/2RJ8Q+J
HWApnjEm4K/T0LG3weqcUvx7u/GJDK9Qn72QrOHPfLdyQ5mKS1X1DHbQH79WxTMM39ZOhHHUT2NZ
4RqguEAz+3OLgBjq4KKIoQbDeyqVEWo9Uel+EYg87CfQ+9cYvoxN56DdCxDDcebm8QaDMONREuc+
VtxxNzpHdx6H+8McEZrxj93r9pHochXLNnZc8VlssRaYACA5ww0+TDteNmzaIZHiNy0uSQCYMqcX
d+B91saV6/FHu0uwYbsAAJn9WBIe9dUBPjx2W3wVXkgx7q+/FoydeMFQ4oPtb8NxIQdxKaXzYNW6
EuNpVC880ZtdmDIgx/6ODwNRm/0bvBpeKm18jFyfHcDGwy4hppEEeDSlm5qP2ZEtEa62wFWfhnkO
AC42mKCzrs1uz+oQwADcvPBE/VpYcdjFlD8BdIrDf88lilLQU+n3o+o4wD1IoQIwqXN4Q2DRVAez
p30P2bLpv64gHDB/AG3QSvOc2AK6ahDNbnQjDrFd4rGwZBlqCjfgSMhfFlTVoijWnVeAB/e87z3c
Y9+BB3LonIolu5LXcJQEytkSdh9/P1o2QRsDsiMEv7YDfvcJQfg+KYn0Edi1hvIGy+L48JjFyyf6
AyBQwBAUmNi8gmOijSvHBBqFAXe8esQW7Awm7gvUhVu+J+GVjnumbpAdG0lwFGcNxAMKNQAqOxGF
35QmlDBkSa88grirPigUKZHq7HGM/zBptXVndGUNY/0HYQGSArPrcY117AevqZrCkfGYxjYejm/j
sKADy1MTAWfQrRnc0er1PqAQGLcwtDPZmBwAtZmPAxZuZjWmVRe19IYvxx6RNQ71kBWxHzHQxtMb
sL1HxFIaOpYlA8QSc758myEowo8F5PQpJiCZSDUqdNeWBTT4mMA0pIZmDdF5nDjjDHFxZW3DGzJn
dhOzAk6b5XZ5hes8hxJltti/nD9Y6xri649+lsxBIKMs64fQ8M8IQbAnW4/6H3ch8w1gTGUPMedr
0bBg6vsLMxI5fPHEwydLcOeBoOfVATI0u08i3X8MAP3Z9EN+18fQoVifIJmftWxByxr0zeeByWok
LXDh9WKTb0MawPYPayVmtPURjhK4soTDIH2cqbjHwrwdPiiPo4yvIvjHh9qg2WWUVDBTBjHidTzZ
LxKKG9sBMoVfmkGGboC0uBAlSBqgWFA8ZU43flqZL3sd4U4EBBBOf4wFLEcJbMyGkGKMLojtdjdP
Cd/rwoUvYlFvRsxFeN9fV+SeNBjxQM+0oUhQbtiBFXBDcdngCrKwQFRbFGg8bfY2PeEokgNR+hJd
GfYuNFKmpU668SPEMctFMz40Lnte1duA+fWm5HuukyBZvqYdsWHb7fH8N6+isyKNAe4Q16UNRvAu
q2amZBewa7CQjvWkjYPc7EiRbiZBj5qMvbnccqaK0FTvVgEom6712WDBpN3ue5n1oY7cjUxwGj5z
MgPZCJf6Io/4Dk+XbcWaZmKxA/ZKGxhSex9aIq2IO4AWsowaXpwl2XvZ+FBa3Z51nMJ+ifHuhY8Z
z85cBCrCKfI1mmFoppgcOITe2S3QHXgnwSPofKygaB+YR+u8D9gC4y9Rfk0VsOxdiGFL5v/pmpjN
reoofUEauGWwrCGWZVYx1Vejxe1QRXlQTlOOJ3/OTQAhHmwikOx2L9kMelwOKA4QLDWnii3tA7R3
foSc4qewuZOliUJ0xyOkln+Bf1u526dy0vFZODwAa0kMI6IjmdTR7CIach1FYORfpWtsze5j/lc/
gvXVx/iFDeS3VTbB6YG5FyijJ4A1xRyCig89IDSHc6iaXPzfGAGpueN2YM47z6cg1yTnksNC+nDw
pEEvh/otyhyets4imB735R2+UYduU92B95Y62TE3j51zu/47AWO+f8kpR59GPsItC9zfehx4ghVg
DF6VVK+Hu5VZ23J8oyUX8CDjS9YM4L7FdeDBMcaMtLeREU6tIxSGgMrZKuh+pyz3w/yMFPU0cSpC
BYf2bJkSNczaxjoyw+ePyEvlnqCVufVN8qFsSA7wPTz0HxqD1xTU5EeTwC2gikdUYVL0snOK9/ic
s2G0Ox7xpZxQwRCbY+Y1T+fQQvcUgrHS/RLkXR66QWULrQxDmQuqVZp2kbRU44DNErcFuo0SbN+i
HGXlCxJgPEcCIELc5DC9Mvre6zI85mGimS8XlcDH6VHVPQL5WLLcFXlhPu9BTU2BbDkXPhtnNsL0
QUxnwOogO77hUH2c5+RLgSLiYr7WLeFtoyO9Ugnrt/FnrlK3UQcpRg9mjHUksSi0gw4/Gxp56smY
svGQ7gbm+FMwy+sz1qrhv4GHMrHD/cM49A1p5mwr2iho5TygnivaqxoKvxDir7OTxDTqPmW64494
3/PbQaKxYo5FbWkBxCh8WVHY/OyeHbs7NoIJFn3LuizKJ4i6cFTGojPZ4dDKbxI9iHnsEuhbFGBr
XpWHrxi7OOEq9MBrKW17Y2gMMEQINX0jAxWkHlEFSJIZc/aTfBgMkR5x+0YmBiWP6uE8mLIwDzCS
N/FDpJOFH9DNI/zNf/OHqLPO8ayl8F/EiJ4girZ0coRYIOjx7zii0Z2ADNzdHmMgMSEfghkRth11
8gqea2kmDjRSLA8bsYS6xk+sUCBZ69q78+1qMase+sywQjDfDVsyTHI0gqoXw0K+OO8rxJvE+PB+
zxWv/TEfrSjCiFsKM0KyGi+pZkOCGFlxP6lwQR3oHFCgZuLXLdt5mIl9L+2xZiMN2xkKm6qU6nOh
er8LdKUmwHNnuIHJYF0BW2m36ENUrNi+FqbPw9gYc8opjrHzo8SCK8mnegtfiU7GlhY6vej1ZTpT
UGF2M6Xw3NoVX4UG0ULqZrwpJAcmLobc+UdjHs7x6hdbX5p3KLS2ynnrY4BPxCM9HvMj2BqRDKME
BR1WA6vFztCsEM9B/Pk4Ph+OeTX1QMVIgU5f9oZYzquYPd0wmM4DPBrVSMK1YqoMHDlSjyLoefe5
jN+H7FBzLooxaXvRwbpakuHzdbLjtjAhcPrQONDQjVMXlIXWS9OtZ+UPFy8KJN5B6R5vHKbM6kOY
z6B9vv65OoRQcUFViZks67IwEFZwt0XJCtTAMtnFkJXtoqaTx9icr28BzLdXCAdBpGpGJPkq8XiA
FpN54PIAfFdsgjpcOZn8fCuOTG4LZKDHWxPH/ikodXmB/xno24u9Q5SSPP+n9Y3w4CV7gv2RFEz2
7/FAWcBBwQSdIjXykHzORxX5l/Nk6cQGmInYwsmAAy1zXBZVzVG427fgn1OFaGA6oICCRok4mwSv
Kb+T3N1DRaSnlIYwyyh3pq5SkgymwXMogbQrPeHBe2dSi3ipNr8j5+u1C+38g0ZkiZ+bVXLg1DFK
1/1IRpnzCm8hCkMmcp66otBghoxRlPhIb8xgupHxWd/npEwW9eE83lASYC1k4OzZI+0wY7LAP2aF
eeBSuNWutgc2loc0JQ2xvTBe7nv8jKgJg5z6vfHbyxAnjqDCCZbExBxRyJlv14yOkdbuMhAz6ukH
bW9diMfq67RRn0x0hf1jPn2FQNu08PPHgW/fgpF17mirMn3GZqQ/EDPGgBD92zLy8KoLGBfvvkLI
RAngavvUgaZl9GZf60CBgXXTzRyCvyfLOzGRMw0FgUslA0fzgtEM0Qu9XP5rxMggmSp7KhH7Nys0
YT/1YrnInV+wN7GQXFg4Y/ywG6XYFuRMo+hI4bxhZv/4VbDWnrkNEKdDeVNoC6oRX9vwVAB5WBvG
6ksF8EBGWJEsS26rqAfLHIiMyipF8xc9GKaO+5svQ1OxeFE06SCLEDml1Y2Uk9uDFXHJb+YDUgCT
3xOVVI8pKGI2tsmhq0MWcSdpYDNFbaVwZtNpu6LEIWcHd6JW7FbruzNiKvEev0gmtxl2daCVpCHg
IygaBrZBfJ94JZCyDs8cMgkeVZTjzpfcF3SYRVRof7/4l9V233o7oMtUQBpbucR3BR2BYclP70or
Eh5PNe1EVikuWEct7kw/rrlmVPA+YWSTiTqzYCyLZSJevUtWdQrkTwnKv2LV2jkU6xg/rRf1IfKb
35bRuIJGDuMgUmFn9q5i4RtqmIens3awGSfYsDAlXjZrzFSpWThZ65fd+xPlbcJgwS/3I+sFSTrq
byTV/h24DkKU/TzLjMHoqzJI4S6WNvf7/IkUr7BKxBiNPWCczsAaEEdxpPDTmq/MzInhPUG5hUXY
ztNyVr+NnN4brwUCbm22d1xm/BwncLbP8QJTR1bcjhXYEHJYosG2y2aXUxIqbvG17o+pnNujgQlb
S13KqQmR7hEbClNNunqOmTWETJ+yL9DU2P/LeXZrB8/AioVqPJihjX/3s29qTfAAeAsK9zXVrGZV
IRmlubKhb/5IyC8qGWg+qsuCP3bitco8kcwcTywWOQqGKxYfxssHccdCH43jc3mj568Z6KFyg5Dr
vNlvgyqXgWc7TisGTXzH9QwXj38Tmj1KUxZyDBdv98MQLd6Q6Znk3DH2E4xXhIksTjWeM3ak+RKV
TtCISUSKpSCcGRbiKdivOz9s31rjtsCOBwYSADC0dxSqsB4D1c7o0V+GfJCXQkp+w15x5OGQrprY
4KJxVFnUh82Yr15lu+CiAYhukk3/iuxDXSYMRrAdLh1WcsWEAzhKOJ9RryJsTD1Ek16zrezEFzPJ
oQ9ncyCqgp732GnoTgUX6ckGHAoYZv7MOAEbZMAJYVPFHNBSWUL9QRrJgMOAvAk8BFsIITsDDfaw
oXruGO6UsEwwzl88sJjBpgZHnQVUNehELJbijQKwFNMB2fx7GTl9lj5zswBpmO5BhM1Kh8cl/N+h
Z81ap3T0abu7LfjNDgHyFjstmw+Bnw9UU0ulvtdtyNHBaP6cjebNddj59WAChzTtvAZsG5NxoFRX
8ZX9AMVKNFIYauCsbnFMvQT3gRMNI7fjYarTDwfcYUvVUiKIFrssqmDtsTfomDDIOFfLgSMoNdxf
dNU9q2AExob4Mx8aX0b8Fwo62RmH+feYJF+bfwwZDSz7J1ujArr4R/POkTX2hRdib+j9imnxdGrZ
bPKF/GO/ipkMvVu36HB9QrgwHDo5/Kp5A8FqPrLu86/322cRVM8xfelzYNYPbIxjKzsmIV2ERk7M
GaMROs+aJUFUTp0edp9HGl8Ycvj4FDD97S/au5tuytaFyOS3i9K5X3+NI8luu68h7Uak9OTyoSOs
KBVIUIhE6ZhZ2xpqm5SWKA6wBQHTv9k8N1QReCT5opTg5wnzy5OaDJoILm5vLUgU7LssTRLZjooL
0K9wIV2v4uuXSn9HVkZZL/Gh7nMqgWYMgDYWDRklBLPQPclfXTH3fR7J6/rdzCABQJLoLPDQvA3e
uiMfeQZMQdejBaSV3j4DZl6rncXvTzNYypccEKMN+XrOCK2SKa8ku2MG0oJsNP7w2B8Z6oShWNvZ
6fnfuK28seWNgoEKKbaSCx+/IU0XjVH8QwBKt7/BGo6Vu39DXHTxHiJF0Js3PJJs3XmcSHswVxEQ
QfN0cDJgZ0EJx+mqhyo/CGEgw/1IDbHEcnAz9zfcS1Qo1TnxZKJCALH1p6LOqJ5Osmq3bOjFefIN
iUSZqn4aUi1Tw2PEwnYhqtpZCVD5Bp0GihpNU7+9YglI5iSrTWVsXKENHYDHaYvFSsSaehhqIENq
OH2CJ8lpeU7iZc0aY9FRYZeC7xXmWm5+/DGKweQEs4+Ewo4BrejxwFr3OgETgrAJxwY65XeKMDeq
j/AnqHHXjQODBFHQkF87R11/wHWZ4U/P1NgagJs9mGUmC3kJqqECHiba2Zl+7s0EQoR1P0UKqM6l
DTn5fwwfSXV4Ca9I5dQvoBEziFtPB8ltL2ghWIMob4AEhKWTK1aIgo3ab6dkT/nDveSmOindDmXY
zRWKs9HmO07AYQhc5Oyg73EKWGhYIGK82ViKsLy3d2XWofzLue21HnFKHlsl0Nz/WLqrJcXSLArA
T0QELrdIQuJuNwSSuDs8/XyneiJ6eqqyuhLy8Mveay9JjqU/QLBWf84GTg7nwoWNgCOVb18Cy1Ty
bPznZCBicOqi/UnDOZt8Z1sHDgWVaDOZABJ/K2cd4AIIStuJoW722vsSnk/y14F6BVwCndHhGdPU
bzTDkZ9PPyhBTptcUKdDEU5UdiBPRJ4aalHuVJe0HatG9bwDfdVrk/uwCHCPPsoodZG5xuInsOTk
P/mzbVwrZ4VzJT2KNrFXSexwYpbJbHv2xurtjq+j8+hGpVJ8/7AtAV9+xAZzsZsU712PuXoxmUh+
so4gtP0ccu+rHDyTRz32E8Usu+bf+t9O2hj++COsGzn67yOfDAG6qf0wNvlF3AZJlF5YhYLzDP9p
72VS/jxbiHX5TDcYzCLu0bliLRnE7EqnMtFkdTWd1HzzuKrroKEwZ/9niyruPMQT1kCW3K8zma4S
5S/q07MQ11kyYL+V9GWiOr3eawaTDYb672yU3DEepB6Z0CFbJkbnAFg4DqNFFW7sVgiBjVA+zyNT
7+2QCJa3lg4HrXDHQiJTuf4K61oaQ6YiUtXDcFWkpGECHQlxkqGdzU5RnclmRI6G2JkLjGABLYle
vnduYqSzzfNC1Ooei8/2OZyLVvSN2+LXcUMiEpKEp4DZon3Kgizug/xoE+3MX6QAJZQSiSXxKQLQ
EMigL6qYAO1Yyet6VR7+GxWaaiyVXaHqBSpNzyusSNbdZ7CxAQoB+iZ++bsIlcJ66PLVdRvFRHjY
TGnJWGCzZtqi+jUYAIE8UtlvoHlAvM2vzLshhDnxQZR84fJ7bgJdDnXA/ZlVPgDTECgIdyySXXvD
o9ckwK2xgo+9r3k0z8kS4zNlND4pxqrhv63yt3o2SgwXXvVwwOoyVfw6lHVoGWOvRKC5XUmUKydr
AkvBrHHdQ2ow6cPc5JuvYR7ObRLJZXiansYzufg39+Gn4/krV+hEQNH48iQVPGqxUfQ4Iwa8QVTo
qTUZHVrbW2sSG525wIbHk2g5k1ikvFE7moZvz27ON9D/MP7y/u/+5Pq7veYtvpOvy+bOZNcqM57F
kay1mIlkM0xnTW6mN2rrZC0pc3cjkgIYoYHP5O/bPERJM79nQ9O7jJ7i275B+G1MqWZICCQJkgBZ
7s4SDT93bO7Jagja3JF/odvR9mt5bE76tzo248N09pKjkfL6K4FYE0AfbHwUnemaesaidBeHQK3p
XYbHPkmA0nPoP97xn9QKzfx5FGFmEUEumF+kXeC68UEiePsE6qs0HJ0i7po1lrJvrWEzV8gBqnJy
TJlxH0Ww+prwFoPjmLbIJG/oZJ0cc5feY2pWv1kmHLTdTzyQsV1vOfSy098K4WWT5X3m0brtPhRO
aD6LiHZi9mqdliFyzCEoYqMCsUtrvm10+fCbseCE4BcQeVBA6I82QuuZDrov7ef+kQ3NYl69eGh/
DnlGgYvY/DuPDe4NgWZO6fFtqmC6jD0QStYpnkKVxaxEPnYCBh2hIYo4y7emtjxVcbuIpvSsL63w
KPPNHmfbhscT6jxq2862u+1o9Civ/GSmbU1gJ9rcfcD9eHpn22Dei6PkpFe7pCqP9n1wwd/tRXvv
bmC8Ee29auDyTcvfu88ybT9s/G+90HOzvu4F/WTgTf1QrlFN0+sQ15u6N9+cE8/NfffZ/Q4w4o6J
xrUT73mt2CwAYszpao6p6+w2Qq5rcFUABvcfrbUopoDPcp9FBps2H4jqs5OYeYlbL97PDI+H4LIL
BrnWMkloPzqOBH4B/czsU9uLhVIJGTzi32/q58Z68N97AqFBQTyBw9/VOQOpnD1C2c/oFsq+zAGV
e5ByCIoqIxiiQG/iPEq+VSkKDxC0/zsv9LFwvm6Eyd4izdy0HxLjmBy9xm9IbHj6xKUBrE98+vg9
8hEKHtifN6BDn5H3IQWNQ6mAlLamoWc73Isds99udHpfvGQaJPvXZpzdD8Snfx+keklntTGdO8qA
yOY1lyQOa+tiM714N9yJ010Tlp0vufR8q90IFEIu99g1q59adTcaK+U+7yLBIjWCuPymphIIfDnn
6i7jiK+kKoZfbEP9G/6A9RYLmO0xJ9o/+CTKCqvrQ9nO750oX4C/w/j0zkqReQXljo2TgP0AbGan
8T2djbndUXwAsPEATzdOP/2FANJ/vmqJ3v4kRHzG4V5yulvptvPxqYwkbMpVIWvGF4KEeDBiJUim
8Hae0awr3rnGNDFu+hPICSuHTc4/EX/XvNmoF1tOw2XWeCxckTzBi6u8u3VDqE5TZJS83L+yaBnm
EzvNr+b2lTu+f6JY9i7Dm2ATePilpWonY1rp8LJROq1UNtS3W4AjwQAehfMbiFhjzqJlxsht4KtC
ef6ejUT19Ze4Bw9ko0/muvuHhR72HWb7wdqZc1ZP3WfOkHX/NXw197PNHz7EpPsRXlzpqo1KF4zx
bGL27W4jQrjeetu/xyoXGtgCn95bEPP04y4prEryBjsbC3O217o3N9AeCIoH++pdA5z3MHZSQFTJ
EdUA+i57MTmC+Frw3uGnN2EMYt1G+2G4w663+wNt7oRSP8aRZw7TPfgDfVYwcIyUPtPtQlxOi/y9
8hh/B4CeJWutn830BIFrZoL1b+9vADzohk4qm2a6GvS3uZT5tS8ZiXGKJFU4t4Kok0Vk+gUpBTw/
cjBe+mNDAtUEXy8H9ZSDFAF3tPri9CJjgB3m2ewuVL0tQVHt7fDKFBFB7i/ac1o+Wu5Mhc7Cg3Eq
KzOTy6jrDGVLGjfymtN5Hicfxj3T0+9zkCjr7d549Dz7M3DAKaVAUHmaub2yB/CaX7gPMKYfBb+9
6lT89ht87p/RZXhNZLfLo2a281mExvGOj9W3uQafq28Ubn56XJ76j3rq9G+5rnOsp0+uOTrgpZvb
pXgRfyZF1OOj6fGVNjPrfP5Uv00Dd9FP98C7Be+WymOdi9EodiKsRvspdhFDor7nkhrw4oKH3AU2
yUqr659ayT/vRM49/NznlHTXWM6NGCVCdbwpnfAil6Zr60wgQNy7MLGO6CqM2owSjbf/3fCJVMG8
55LOvoiUu7vRipAC8PwNlN3bTc6rEyBGKfHGk+GGl44x0uI0yd6oonTUYK9Faoomeh2nB2ZjybrS
O01QiBS9z50UatRv0rLJKu1FbkjyMOchV2VOkaBgS3Dw+/dn62fOmlmVkuXdVHlyeuUVCWuM44+b
PZfhjGzs9/s4ZEnyr/DtT/7pY8NHOyng2Zfi4eZPsC45Jdo1rdtfFI00nE1wQ8E7oFf4ixERDrys
0yJNNEBiv87DqkOmu+INMHEX30PuvEj3xaE47J+Nh2orMbB/TOWfs83YrPb0t8V0/tsgqOU2LV3e
TZU8XscKmdm7MzFzeY0frS0WV98CNZS1UBbsirQ4WEi7b/YM79XGX3LKO7UgC241n3+vMjmQqwIp
40dOVeydjdlE0lwEQHEPprXJKQz4VXDTSu2a3WreVub468x0JpiD+MftjZP+byBthUeNcq85izyO
DGCmp384lqzW6ILG9LOIjE+vYAYCn/iMgNerv++/e6lrXLHHsrd2HB2gxzMM0rd2kDhhTCCsJypw
qiwwtMerahicvPLodctG+TWBJKhlAH7QIuXYJefw9qNcJ8FWDVR4he3iOLojoO5YegEMfoa70pvN
6UG+GvkPBK+fAVM001O1A2zNHObdubUTFUoAumepAF1VcPnUQi4LBtQVKayFTSnBR2nSGn6rYdP/
SrL/ZDOcmUeCKji89C+FG9dOMwFHgnXoiBIXV4wNqfuSdlktNjyUrcTPkgVFjRnogHld0GhwILa3
0jkFtQvS0gmn8k6aoOY85FKx3DcWfK8kiROg3EYZq7AdjKfleY5oF/SjQT2JRaYmXsbrz9FmmVqc
nD6LG9aRKa5yRHM431mtDPw2+T3LUN/C/CKaffG6ROB7an0KsUTh/htFp2Ro9oU3F+6kJcf8vRvW
vUTLTDH26WLaXPxauvQ/yna+TLGiDXPalvahn+cdG3zV3LeFWC3T3Uib7C4ytqEB2fDK65IM+RBs
8BTvH9e7w3QejQQBkm9gArKI7midX03oeTlxp5bx+Qr7qpLorzJZXxDw0YoR1PNLSCslumezmCng
80j/8+BV1Zw0zv0HPeSY5ObRpYcfXSGYUy8BXxo/REwO4OpgiQcdld7YKUKKv/r5mK9OncTersEA
lX9n0xUgV/ROM1Nv9G4JKRXiPxFDMh/KJ5s4Y0cFxjF3xjGb3NpARU1jCA/DwoVlnNH3Y/hdQvcA
FjSqiuVukBmLhJMFgNV5mZbpmY2lTV6zH9aG6/xLsfTNpTjS/JMyvybutPs3exm9x3F7ZbhBmg3+
P4UUHMp/exGKqnc2Ffj1+9JmvhmeCLcGUR+3K3D0IewCsbmsJtlw4OXxVsIshMX0L81E3y25soNx
locsm3bOyEC8/Y5nk+oXZh2RHDUeEw8d2SadjZuKIwmg8yhkjYSQMKEziYAai8+h99X/4Fie2Cyf
i2mt9CSn0cp0P222AU1d2+Lb5E8lPjvZiJlbZzOLyDa/9WpsU/7ZNxEL0dJrDcLmsYSwz54w5A0l
ymnEGbD25P04qe7+GcK/qjtM4nP5Bmi++dW2JPBFtqGJSnc9XXNC4NvePMlQTLV2TRdchikvZ5F3
3/NITKmxRn76RH+SKQlKqd+L2AbxSqh8bLEtLSVnpyDG+FljuDLzssN9tsgyqVDucKoV6LuPBy0f
YVVyoL7wng2/VUV6lVTWNZGseFDcOfGh0H4aPC3ps870lafmtbVC/yH/LL6bKIEb0JLEBJd6P5XJ
Xnl6zNOG525alw1esgdSTYNzWub/L7JOSgDAZDfajubDzXX72L4HEkjhFwOY0n4YW/AFNE8pJoPK
T0eQp4lBCJw/hgoNQVbiiPRC25zOlT8f5286DmMUtUpzMlzbcAJaJoMw7gWysKbUvymvrA2eawwu
1kECeOTfJx02EzONRwJ1oqSy4nzTuo6ufeItQe/vbXry+gd2FsS96zBsmdh4l8muNBJOCwCZ8nWS
c22kF99w4bi0MbZTZW8iZdqQ49uivtUnbQfnPmU5x5pxILuC9UvdcnMP7eloR8t1+pugcECFWGkM
ILaXIZsI2/uD0jdzu2jVGq/mr5aJtaBihjMB4qD9fs352bXLX4ylFJwyt2fBjZgTySnGQsHLf465
5OJlULnY+qJyTusQyenmtoPmvkJ7U/zWz+tcHFSTyB4CCCR7RBpjspbPdCLkAP0QHqUruKrkclR4
Fq/uF629y75EA+fmyjh3bvMLJcQotORH9lECKolO3a3xdp9BDw8QE8BPlAfeS675Xpytonf0oRMf
p2cfw7rZ+y/tZlXDo9Zxd5g9MaMGduy7txnZ4EzJBsiQULYWV1MUw/HTpCOgVqrItuOlSZZNxxl3
wp4Ej2oWGW06JwR8DtPFfS/RdHkA1jiA5t4iwdQ+HGQFpCR+F+zyZonuZHol4qbMV0WggNfkCMyV
RyFI7cIBKDy0+JbP4rh4hHNPa8p7r397jF8+WZ+nszA8OHgTCkUzUktKlaiO0IMGAVdQ+fv8n+hj
juno8AktrEs7y+FEuKsI2wWuTZo5iM3NGnattOwCkPpNlVL758LgjF5mWse+Jgv/4e/14zjhJ5r+
Sf+YmZXO8jfP42fx0NxxmLnXvyiEY7HBLppuCs1wGfhMTC/q5lbCoeQmitTS8WAcG55noGk1gnmX
ypl+cZV9IP4FlY0OfzNW5ExGoakmaOXg0jqHFzad7u0eycVm0V78Tw/W2PUisG/HcWuyeM5WYx1D
pJXuTOb4+iwRV83nMtpxN0U7oaKN9DXNqFgVok+OS85K15lLaDtYL/f9rwNBXw5rdwuagBzM3/i+
b2+qWHdJ3IaEX05FCPLeQV9656C+L28v7AMYvJXWg9sMIYejxlCdeOnnayAOjbo6e7suvBXZDALo
X1ece5/zs044moN4cSTZkS+SaIMxUDs7Pg+lBzzNZ6MLYPYG57PI0lYB4MENPPBZXtBcdrmMNrUX
kbNYzwktHT/nYOkO6VmLJ7nSX7fJ5NcgJAhcf7UgQUXfzpJkW979jK8d467b36H4o04zRyvs6q+a
zX6rJYLIxPK7uVk+u/tuWIUx/c6VTc/mC3CkypLKK7gen6Gbnl7qmQGsAsb3nrv9LsxtRXc1js2v
Ogz9zCkfwHFKneQ1h7aFo/RxJTp1YBS4eC+jGjOjSqSlQHCP+xF3QVrNu67r2i185d07j6k5nuPk
wF9DWhJ6MqZY5dvsXAV1+km3f/ZpaOQCiY3ckdHKUoBWmZn5bN37gvYcl5V7+1uDz0d6co9axNR2
wwz51M7GB5ppa/XhnTPhg2p4+ayFRktpeR05iPxDjvPYwrXMfqAqbTTwP7OpXrNbNzn7NsOthGTX
E7spg64dAdH57z3dt63w3eLZfv89aw6NmJKhtak8+q9WapFpJjqJoR659v1NtmTj/dmYYQYeq/LH
dHTAehiFbJH5BTNUPu1wy6QjpDNW3+KjOBHcW2iQ0sg9AZ9oKpF7qPX/3T67wXUYrzlaxvtV7hv9
4Ul1AI79c+IS1OoYDcw8No3EX6S2mkttDirBSH/D1qUi0ncYqt0Lt07AjD2WkchjmECO9LTD5tTh
/k8Pr2hePEcgaNercyTcBtVqYLkWVeJ8wGwCYGey9fxNTl/91ycLxLagHYDHsTPMHzuetJrJHqlV
NPgNTCDSeCoLwflY3rbYyKpxRV4Nd1zhJnuediqYHXjJ1IgTiFnb7DRIDGOlUy81SM23UhHmX65u
ZyVPrHkPAngyQz6CsN7aHoENWCdBO11Jt1/l1HDTdxzaYRhrNwwRnYHz8lzbt+69TcdcoBWlElDi
zr6h3KQlrwxenrgXV9cfMLZAzz4s68tOIv6zEWgFc9vn/POGXvObrzzMEXlgyXRCyXWfIpvJOeBM
g3j0ROnUbgdF4TVSAbKQhHkPPnzzFIYdIymihqiHfgbsa4emBvhNAOpX7zXelGOlREm/G7kUdYUG
4FEMNjy6waFnON28uGUJwk95J3jSx3PH28xps51PkZqP/eVn/ff5Mw12ptwyPwHbP5V1D9oh0VkE
XtXhTeMauJ4CMvEuraLN36gsaV31k6Hs95hzRCURBjvhf7gopAnEI8me54VCxyfb3tZkNmxyx6m9
fDvkhCCME9NJNJ8e6DH2fQjKUz/UP/fuf+Eq99rfD/NNxUq8ZE/fgr5LoaVjO3Z3bd/51rq0HTpW
EUD5fQkkTyHxRO7uSe5mUb3AgIhHQallyWxm8TZPHJbxwUnqizmQ0Z1/D3XpJn/DOUL3sW6lXWNj
YWo1WfYdRkqGKOcV7Q0TklU2o93XnGs/D7mtBsolgLeJ0akVcoZect/pB44NHHFcEWgMOXlWUstr
Pzo81xPLdUW1sW8rXyL1+GI/Y99eei93i0B81ov8vTosKW7dz/D2U56UAAizYAlGCmrBgN27yu0U
fojf83Q6m/rTyr03OS0Iy6bMhfaeG00YOrrOP5cxO8fEEr8vEzzU9xLA7CGjBnhj7/bWH49vQ2EO
w4AXpW2bv5f6K3c05/tL864E9orMqAe6h7SH2Yr8WSIxSg4NZDhw7zPyA9LGfv95Xf93kKm0T7Ng
kfzR5z2Z1654yyIyv4MuK74p7DRU+iYX6b2+Y4vQz/Sv9SA+Y7MQ5i6Ua/lZRH8FR1W81h0wJy2B
NJHDNcZUo86JoIMhXZrgJXoD97/V/NWJsgGdxd7KtzC6z7EU6iFmDm4iVhl+UjAt4ewMrXyiDAR0
iFE4uXvezFi9PtHviqJpTeZB1teaz2pcmsttuJaYfm+fmkmDpm9OBRAdfVuh3mQRR+SJtGhRxGKH
Ru9aYpocvpcqToYjY3Y1FeWdUrv66D7bwYwxJh9CbKvHE1du1ATEdmWICJSEUtZWi3P/0NWa+mTe
bbW3mjjNxvwkFGKtylz/pUaMu5Yh2oyc28uJCIWMtjP/+ryrFTF+LuMzu8+t4Mx/tTQTXn41+EA2
SHIRrSi0/3Upp9lEZH0ATjEYtlPdCTbTt3MfOT+BbqS28Rkz9EiO+BGZ2Nn+Ms5WxlyLu4ZCxAGg
FgsSnjejT/fKzmV+GgIGCrdu6pV/FkkfZ2wefSytx+Iw+vbj86dnq1K6T/Utk+FqYXuk57sniFRa
XOM2XwWGHtd+ZCmOt6WMm9zy5yDZkFtpY1Vd9w+/KbEBN4FqQZxH2r4dpOBji5twILa7dXSOa++w
OE+DyuwZwBAmLqExDODSXKdyjwWTmOp3GlhQi56iHLp0xcnwyu+l8epilXDt0ZY21gpPPRlY88WP
nQpgt6SHwzdg00QBBLil2EKtfy7zeOOVT3Yy4s0j/UvDVaPOrh5n4dFlHqJ8kkBePfPAD89fc11H
1Xx4qAGLtLkhrf5iY+sYv2xXvQ6+xVjOUCcwAbsun+Vn+dN4pnRen/qxcR3AqTM0eWgwZYyq33Ml
3Xjkk1J4jpwcwnOMqb/vsbQdiP81RMitWpbNepB0K9XOxXvZL+xxLeJxGdTQBqzVco/PtrCLdzlK
vSxAicx4VZTR8bOdfdv+60zgArrtR6DRMKKPRWZVvxjdPrhbfcuceiUNhCW7RnIaKcl6ZVREfmSr
Vjx/+003hD/02bQ10OLAE5kSmgPmLk5k9lzK1E4Ua0Hm16QmjaQqLADf8Vxk+S90h1SofGAL4BKs
RcXL3rj1HmVQHqq77knDtGJmLwh5fCph8bLSYqhVDOULOVaCvKaS9XgQG4pdGcdROk13fVWpqgG+
x87zUdA0ehtjXn+dVZ8rZm3VyQA/LsyGjaQfiawK5YW0x/SPfCBLv2DL0B26cR1ATs9fmNOSHU7T
bKMdHm7bH6woyMy3s1piTXlQxb7hg1vvFMwK7EOUC90W+of18VB7LhQnjkpX6UUM3rmlNl8FImRE
zQ2Ue3yYn/X2GcYqiTEiIGfDQ+M7Bau4Z5wqwEDkpffYYe/kjLBQMUeH1Evu1QAvDQt7AzPhOjsN
PXM0sOH2CaH2MXc1GHGdvLKbgCW31+H9G22BApK/kiV5WEIcBmL0KmSJ9Bep4gSZlZaDuDw6cACw
V87vy/GB5102Xa+ZXnT2vaBXwONlOmEQoL5l+MBI5RAErzbxb3qRVuD0ce5Hq59f511DRuFA4dXL
lCI6DWk5FtNkvKo7fnwr585VwMqrGq6ucrchn+3yuy9oSQbXXjzUjYDpzKokw/j4JX1DSvt0Vbl3
Ux0nQXjs0NOXKnovA+q9zroLlzecSPYoUl3TTtSsnvY8jqqiKzZt9do7DUKK1NKrleSV7j96j+7/
+ialz/UPWBcf6JjqoIfXb4qv8gS5btLeSsAC4hZ5OFFoPkX0pXHcPiLnknUY37fGlZWhcjiApqjR
KC/rsV8vvy3tqufBE+k7bPMhrSHShjn17Qt8ycaZurzKUniwRYWhpim9kFN3DTk441W+IwOltV1u
ak8S8mR3U3u3d0JtQKv8jvat0A/hfOnCw5D9fnlVmtiQd64Ift2ItrXtip4IJfuxFR4cy4eGlLX+
VrGRrLyLTwEWUQlntmjhworwKQzoVDo1PsVVm03HgrPU77GGkI6OjlpOXRxrrNh0RObrwu0XIUjG
5Sl4u7/oxr8y8BgEvQaE/4JfNbPSCbgy/YTld2BZtcTiysU69vRh616CEwZ1V/E1C0yYMuYC7/nu
59C9/XIt/eXdXL4MtjX5euza1TWC8DKlTqb4LO5kwiVrgXg6YevLbyl+sq1VfvHKlh7ZRWBrtq2l
fgMnVHsRM+NZPYhyMqcdf3/J7AWwb+rHbqoRkSulewtCuktOiPDyQzSQ6di6wd9I9mmm4QGdZ9VM
NuDt9b+NzyyYP/8de+HxuynCc36ZrkrR8XVIoHzTipCY6rWeBXMs5VGMOeI3AE3sEUv0bXWqw+aZ
Ibn5gScrZpQKPEHjqascSF6aAe6AV0o1szrQ4EIr6ro9v3POEL499Lb3hIGChQlGOUgfhUhHclb0
+53D6qHB0gekg07s+EbTKbC8+/5thsmK/dV1bKQb1+W2zrv11qXiLW1ngtaYaEXa33JcCH1mHG+u
B6mymcFtCPtl6vCZrUYnnMZJk99fQ8G3T+QiKqPIcqXwbRBy+F+4Gc0LGZKwByVB5NLO0dt3T3PR
sIsNGGhdVyEoR4cjfgclul8n9Mv1l8o179nBV3ZKNGDscZW6FxiYNtPtRONeFV9IgYZxyOEd97Nx
z11E3smuyqd5S/GubOx+tw6pF2eV3ss6i9WPFUN8ujOxaRUxQaufx89alp5Zo4vu8RP/MWBwyOwa
uNWF4ivPgIgV/KHjLPiJ/a5mMeZZQYzTZ5YYPUdrL7K3Y1xScq5CXWLQarwSSA8FS1W3pTCG+I4n
UnANXnPpn1jTKeYc4Uj7k6gh0m/7iRZgvxZsjiD0Z1v9dmwaDCmUO5XkcF8/1yeyQvHRi5tGUEYX
H9D2ODNdR0a8HaqwTNcrzzXHq1m0ruDm5ils4TdTE5iajzT/79LODVZgkAgdMoIE3fy6cq4Hx+a+
txtE24FN4VnWVqAsSeRZ7SqJXW+3CkTSw+akUsHDk1uLmiqsL15mGNnedkkp8qhHzoYHr0q+h/S8
25pQgdKtf/+5DdS9zXR9Vd+0o8XdIFxyHhUDh0FDxkJ6TlVaFSrYT8j8edL27foJiYmJjlINpMI3
/jqMBoyuCGBZ6oIo1ha1nYfxqNqYVgBmbZkdQlDt7Qb34UkSSbi0kt0ONl+VEo3D8jlUwSbmr+K5
ClY5DtM954XcSVTE1gWIB85dGmfbxyvEf/KbqRseD2LqYngriKqJxma2m/lQYGgNcMCr953pnVV/
Ki+I13qm4P80cfb+Lr3E4NxYtZO9VZ+HqbGjysIrrP8Stnc3o72R1FGRDamQnQeR7XIHGONcxveu
nAeuHOVw5dM5tlKjS8UF2HwNAmykLSQYUMv/OMUScDUDsA4BZdTBPbFVI5k8M6jKz1kaQWwZsmbE
7HkgIrSr69azCHtymzXvc06g+IG4/aTIY08F+JCZPzupWayKjYQaqUBBQnPTYp2upgoE88AZSEmB
E9QmWoqi4Qs/JkC3HmO7yyfwIpH9dWyzdduk6z49L/mBn4YsqHshpSo2XB8wFCp7Q2uhYqDcU17M
XS+yWM2S7XtNvM/401mLx5Adyl7zM4tmR6xtqvcyw7kXrzGyGfFlXLmmrtufYvp3sriWAqfaeDVw
ME6MsJwYwPvcoUJZCkfV5GMW8+UIzcapefxm18d8uCp/rnW4FkHy5WQ+wwMugAcLR7aTQlbHMbhD
IRpkdOU0Icf+plrFQ8+tmpFyrA4H+BY/4Op371n7VD/RfEFf9tn/nKp3YiBj51hhB9ep7gAl54Bv
4m+opuJIm0FiScrEjrysuClOSrd8OstBrhbuTKK5zNgo9qsgSv5sqbcn7dhIuSj/Ybz6QUw/DcDy
G8GAlA8oScGkAe5+m90Ckuzzn43g3mZkWGEwM/1yob1Wg4W9/42WDRQLn9a2iqyavZTgm8l6qPJi
B4wC0nJ2mgJ3Jr1469K/LeOwEqEd1Un5+ptkiHKqOFp4afx7HDQNIWERDzF5t+YJK+9bv9x+D0+J
0Ktc2jGJgSeosRO4yLFKjhSImWT30NwkHI/QBOf4bQSAL5sWMmfeFkK/jyAcufecfwzHG+/q/XdX
v+MNWHb/3BLK6+ZT1iVTr3aqG27j9SoPErRu29/4UqJHJYV6CjAy6pfXAFKPWsm0Ebv2eZK9uvF/
D4VPPWGgl+gsji2YkxiuP9k8zhXdVcdVkddt3nRJ4WpkmR6GLs36tS2nGhgQGF1nSnZwK65R+ATU
AeYe1HFncZ+fAngqJVzxTKSkauFYOHy2I9hqzOowTOi+yaqSGhP2cGykJgU5dFDn+eFQiLd29d1U
W46B+sq14LmBK2hv4jkEZQSgvxPp7KtEt1QrO8cnf5UiIPSVO8xIoRoZ8komNAZaTGy1QOe8gqdz
ZVS39oaNxn/hZvvfeOv7yGLAIgMLNYnlDwN/rbVIq+wspDVIRmPERDcQAqyq5OPL6dFNc5wG8X58
WwgpJuPgJMyRnZU0489pRCDCsayq2HQmbYMDjct9dMKuY+3GNuCDbTuZVvK3csDIKnybkz+UntUg
1v0UHVr5wp0sizparh7RevvOx5mNcnG9JjXsH5UlW6ltoaqIMZuJNzSHYOflwmz7OES7b8JXmbuz
4/9kw6140UzvO1/hoOf2ZCf+UAZd2zUdsIXOnIAFam9LcUKsKJoam0lOIPmLuAM7ZTUwcayNMrXN
b6QcKvMzLSb+CMtK/5oxd7keasPI0BTxaC4tAGXM/sl7vgzuOpzpfiXnL6y55Mso3v3QjZVZ03R2
VYIqj4vUo7f/F0nkvW3zaEyyWu455BAb7zrUOKqN63eG5p1IBn7zeybZY3j6pdFhEVlASqKc6H+p
ZZHxONPUz93QHPVOMjO3VpQtf6sceFjwAXv7Xyofbu2rb/pnOc4vPaZxUagjwz5BIHGb2lMPThv+
sntrmkoUVqvsvrlpbyb1GK8nrrKNQ1/F8XOvPvN32goFffC58aXyWL8jZTd6uokWJk351KbjSFTD
OHC7wokYJN475e50SN54uMappr1CmxVbeZZluCpx1SBebsVmjyIzkvxVwdkYsxwwrUn8MpzNBaBx
ffnNTZMDzDQQHjcIE3y7dzQp2LJKHd1a6pW9mO84VLmJJXOMqVw+5x44oRxFLMJdd1Tx3Um2/w1v
Vp276h888PZz3E75/sPRK1O5GR8HCUlH8sVRrGm68+sm7QemxI9sZgTD913WtXcjpnb4h0vKaPhn
cGecUD1wO3oOXZ7hMkQt1kgHAh/M526Mt+DuL6U+OxeS3NNXxXuJhZfpV5G+SxjSOp+ZB2HKlAge
ITcvWbD1b/VT0HlC9H9ieSwEOz/CN4Ro96ZXODbRwyJU3qbngRkMxbK2tLoXW3SaBZLpSXvTCIxC
ru4IfuQYTinJaSKBlmccl/Jdp2su77hccYddV+KCzHdstlEjGAhp8mCOUNhX6TAL1yd/cRlmkSFz
HKPiHDulggi9fKyaxgmusg8vihinzSIzOjC+4IKRd+TKJ91RnUsrr79/L0Wus4yzUobFxW/VwKOU
qVP49bCaX82AZvTz7jOnLZ0HaZfi6Uev9DVhMDhoyQj9IUW+TR/TQEZcPlY9F6Rkt4D7KUOOkTL0
MSr5vaTylMnRspHQrR6uXbsHdoZ0k0KMT1O7SLNQznC63pWips3eA3rsqZhgZHhXpZVurU/gSb1p
XbgWbCpHvi6hdqKdKBCgGoP9hlnR70hpKpe/ZFPqY5YpX/adO+GXs2WuXQc7Jp0DDufFCay/uorl
Vk7B5mSRMmBLZbnO/u703u/KqXbqpZu3bR5g8h4c/XjE4EdsSd/7MF4D4g2IZlo11FM1azH6q5OK
jWPiJ/ftKGYYirIuGhn7novNUqXo9BnP7UdoKqQmkpkTC+MKWS5Mvs7d9+JZHSsf65Es6VlOSf0S
k/n2vZKNeOdj0lGm9XQ9C7bcz1Z/LIdiAbFc5qSBN94GLALdG+cbJzjO+g0ApgZMFpWiWMT3qtMk
MACL1qPFVCc8jomsS3DF35LF7/M3ljqRHyg/T5J3Hn9vvBljNR/GSfPshz9ezx+yEbcNBgq8VaB8
TJjyl/FTtveuHi0nfvLxlqT7UepnVVL78ofeBFWA828ebd35gZmJsk8hGS/v806V1y279hzvpPvG
kMVIO1VHIwm1cauPnW0HjeRi1oT932EkFEjV3jBR2kSTYxbP92qsuintu6n5a5ou3oL9tyqccRQq
9LpMYaWONs2k+QjGfm51BqOom+9fx7FlhwjSqfHc4HLza3feoaEqVVfcIb+zLeI1HnZGwo37z7cB
HPg2QpWYtmdfYwaijtm1b3+BE8Kj8JRJ9G1sBgFw+HtoHAtiwnnGuPHywgL76dYbXz7tOZAKqqlW
fHrCfE0f7GKOAt8E9hEJNJ0OBrcTngifJQFOU1B1nJnjSnXIAHFV31avcwVArOsGTWnpwWpcMPn5
+aDMRhNsMBQh8Pln6SlCdfYKxvWnU25P4PQEFTJwZ4c1gq0faqsaHXGxGKtsxmtqync53kw2X010
CcUs8fPrJ5n/I8JlkCYkSPLqurNjR0DrUk+UIsLed380NslRunssGc5FOxfh9Y9f+RhmPsqOmKTY
9z84v8szuHLqcRELzL7Rmbj7tlCi9c7xwDXeBObaT84FCmxytyZ0V574d3r5PfwiZdAhO5du9QmH
3camvKYFPxeen6wM2BpyWtZsn0ftpz55aFFVjAFju5SonsocQYKVLkImroDaLz6mHvVAavVPWRUj
ZhaATPfM8X6b//CPfg5WrWvn2nCcKg9x27JXLMJVoaLXWyH7339cgw7+NAc602Q3cH/nMoSV/2Q4
t7BnXyI66JKBEgqEwM92M40NuVoUaIY2hUQl8eNSuH35gci0+DkmChEX/dyxeP09THfT9xzFZ1UU
qpkPLgMUQfNAvgC8g0obA/Kxa4DW0N1w7L0GUc7YIwBIUM+76H7jsPF1dho3YNxWnu0g3G7fMuLX
PN3gFsipJ/WlhEGUyj9vtp+85KLfXMCtR3UO5cFcQffbSz1/zqFcik1NZTWOlcK98N/mfySd2ZKi
2raGn8gIFQS5lR5BVOxvCE0bFFEEpXv69c1asSPOxVlVlZkmzDnG35KszP5/J7zKUMroW5vjkf3p
6dSA0FkBeb5DCz8bcgyrepfqnMe4SgZTEm5/69gdweSEzBFIdzQna41vdCfG7sD7rI2tn606MWTU
nJuBI4MipmN/VhiyjYqXSBc+uMzrBwjHdVoOfwR1fpwPYAEI3x6EAbLqwC0yZNVizUP7uuaz0dkZ
rm00CErBOmWlge6znLM9T1IIXjSwx64jz5SOy9b9oR56mfjeyb9CiQPY+/La3EHlKVtowoCVNoTk
84OFoNJCRGp2m3SvkXExV6+5913TTL8YQTut4JT2JYlY88zlYB6hboa91VgNoRf9eXMqtuRcg5F9
vf65Ekb71GXzhhhktijpMeF18RXi83fwnx+/oyean8vNncqTQNU8vgCAvChuBfSjzMwC4E/Pktfu
Both1M4rEm38F/pZc2w00wybF9cz4g7Y45v7/gNWBKwDXwXBw0nUzttz6lNWJzLHyXsl3QdNHrcA
HzTQkIM52eUgHe3IWUbom+kYMbf0mMxuGMOpj9lpQ8I5cT4L3a2A/AaEwxryrnTVS2PKO9pvatwG
vKW4uRnx2mk8JE6WUd5jaiETKg0fDlOeAXiON73YPDcCwyP/nFQo8Bh0cAMTR+k/46kILKSmHSAW
RZBAqCmB1eZUuHPTgqwipN19rdwPUgcvvKHhOlyQ8s9IPa+vnVX5ZAtrvHyZMz4W7p1wZ9JbOKTh
tVvIDE6rjl5pi/Q4W0Mmc0KKCzj7qh04T15ByNPEy4x1fR5dvodOsjqwZzxTTDnRw4TPTv96QiIM
VttOz307u77c16o8dkz6+nDRLhDn0TW0TC4oT3lLA+An5n0+NqAvfhZlRjj4ujUK2I73HFehje0Z
RwhXkhpRtGl3Eay//TSRqiN2ttgS9enXQuOBJI0dFhsdoyohJKAjIQwYhUrMYIBIxgCTPAzuPeSt
5WV9krBLsQO6FNyoPCi7ZIXlWo9n2RbYkqnRSP9AcIgJ+Pgl7UVUjnzCzuRcviOy613yqfIioKg7
jQ2kKajHVaqDxpN8DWAERIrGl4Z4F1GLjMCjFfQ/R9cACfUamZnTTnMyCNi37tbz8j5F8FytBQHs
g2h60GDjgQgAwQKHohpNwVq9DHA6wtl4b3QBYITOv+/Og1xGQUDIO/suKHRGZJNdzSDR2DS3xDNb
nxVJJfBDaIJIOXlbpFoThl3ddenIQm/2Ef1fJeLRCa+HshLub4y5bPMw5O8Pb4OktxY2LoGmQ0eR
wU4sOkZchtaIwFS9PuWo8HgoXmsUfrFM/7jsvzRdzYzvZiibo4XAusXH/2ZvpaIZPpdgbHC6oHe9
n7m11gr/8Wny3Im2cZxtJYD4yEDpo8xocWntAuPU4O/p94Ucj74daf+bkhakTmSUgOR1OdSDLQrv
C3jdt9CIkrVJmoWLrd3iFBNVcaS8EayOL4KMdY41+fQvZsZjMScesT0JdQ85nwgLezRG9bHlN4sR
VHQZAjSvAJeZ6KmaMZCz0J0M/MYxMbT4atNSFHXFhCn0jR6K6xMimVXNTW59L5RSYAx/knFEcBw7
Pzq8O5QFwUxbnooZC3TAS0ysOU5oBHNgjSiMaFt3uqAV0Yw+GcxUa6lHAf6JjCXEWhwePBo031/Y
I78EzsOjEVpDxC0R1Ycvrx36I7b4wqh84AYynNHQ9abNvJwifR9yVGA7Q+t8EdZ/QE3NRTHnkDpB
BilBQnP6CPS3I/4227cN+UuHiUjZ7PkF0HRYe52R+8OWwYzgYZI53ovGUei9GDgS79PDSv6eBJ2c
q3l/DQy96lwtJ8m8r5/pvyMTfFFuRZo4mlkHFw6T+AMTWxuoqZ56eUo4qzrV2FiyS44B/cSNW9Le
zIb4cof8pjDjkRdRcHPe4Ofw7K8fOzptkVm6w42ioxAIMaUPDgwlJIN8SDV8Tk4kkhVmshM42q0Q
d3sFcbL4rD8BDmOgELT1+IHAz0obtaZd4/wNO1+z4s1jD5TAELl+r0CGmCD4XfYo5hLOEyLyLNFD
gL7vvconMxht5hwmVkK0aAXo84zxE6sGAZ82dt/VmMwuA2ki/Leify+FB47K2EuUg8fJ06DfQYVd
CUw36PtpaVQbEGYWM3aJxM4NNpWHDuOC6BhY6RNKa1QcWDQSlJDliecw0xFuBcAvIAX1dIzS+DuT
LmU49IlAOrzD11qdRwTgBigZDe2tCxtBGkGboW5E0D2gNjd4ekXAQNEwNoLMl/w6GFnYfmDk56zd
hhLAFaxVZvUcqST44npekIEzmH1F3rrR2du+Ub2MmHQdGDD+/njaNRNgcyT7jBPRvgB2++w/ZIHw
Aahed5Q0U9lm6AeE6nPECzYVFc7jLdcPz2ndAwuFdverDxKIcmDTGGwD897JBXsQ7kdL1B66fYKI
IuoLLasIriwIyRhyo8kgPqjU9QQaDgl+UJnAT3SmC7nGZwsCUzo/HifV4hf277wZ67TPxDNyFaEi
58oM68wmnZzlKTIvqt9maDYjcsYjzSdQQLzDfIecxkpJ1DliXZw8KIwjaS+UxywnBF972AjMe4i3
gnOxPmXoDXmH5iJjhdiAFgBY0+vNGyXPHxQHyxItCCLf7z6/j90PPl4TAdRXPzcWj9VkCKddoVb5
bEmf2N9OUGCDzG/ZpbVJvqt2TxenpUMIJ1ofQzQV3MzOwbx8m/RnL5KHu1BZv3aIO9/mgkgt59MB
pqqr7AQgBC1G6H+dM3vhJzPyHrvSdEDWLFdus/tAHZH9Am+Sz3Hpw9XvB7wAAOGQEN4jYPIM+TPv
awmtgi4Dx9y+8oHXOD9NMCmmkrGZ26Kl7PpdcFLyKqfMPePTfdcEmJjdkp6Z0lLBwxeN19+NQ+I7
Hsw/AzMjyZWDL4LBRl5Fb8sjiAtakZ6mYsW7YgOGiSK94NhMROcLgun7qb9U6XThmz4OoTGozprs
m6VoFkDUK5hjTCd7GWcIJsieEBlnp/vpgRVdxU06bUce/4HC6cS6gc9EGoAG2xviKq5AqpsGoL8Y
4b4EK6hGeyXp0fuYbLR0cpSE4v3Ml/++PlB+CJGNSN+RiAfs6RKRx6QEL372b0l0CbsPgzHVITII
HkprqjhGZ07Y8YxJ0ylNQt7cH6+SzXrl1Jw8lOpdXnYTfEVZQQ+lTQWMN5NWpaiu686sB96QqHNS
AR10u5gf5hU5anQvoVjIToU42of2KOysHxEfvBem4Kgu0hyEBezxBgJ5LgiOhfVlMgvSGZpdAU5z
Q3nxjOtTxJKIwDYxjcKP8hPTxcFRlKJKDxZJMJgjBT2SeE4tYrn1cMvpaDIZXpPgNrayqTg32i1I
5y0auWTC+VXsDQpH/ZLJp2eqIclmW0wqJJnW58iDg6sxG5Hly/dBAF/2MqHsPkfpD60CdWIkoPD6
jiyQCUL0cv/HbwpsMRPZRUxLMOJINFLvEcV4PJBKGq9Q28ry5H2og/sU22rCpyGCmlMTxMnVgAQk
A9MsGTO2KE5B02f24c1P3YQIS0Cihzs83LeIRx6Itcb2wOic7/YdoCSbD5IJoBgfiQhHxHubc4qf
yVFA2GeDcALsWt85kNUMiGHsjfyBg97odoDF9rsVMYVsxVy3hP4Zz9UDEOcLtTAIe1E5UZ0GirVb
fYlP57fGZTQwQHtgBWFjEcl5P/IIGAaiZiuCHZlrSS3M7Oe2ZEyx3+seeN2SPyoCCAkNMxHDUVCF
qY9SoHqvIeIXkRO9cGDEArGBAwVIxUCnQ4zCf7NTYDoGNhX14kOvY9T2YFT/BT7q2V/FyML/DmDW
PPex/Zv97Ioult6OyVC0qwypN9QrmDbwGputc5bSxhC7ApsYAhOUi/ogm4QtYmsCH0OQwmwBrW6R
PU57zVtkTOq8LoQAkcRNtNzYfVgjEYR2CzBuTmjQcAhIWCouxxwBSAXJSBJJy2pY+b0oXvCtCuJ+
RETjw2JpWRCW6ouOv2b12j8t5IzwEIQsgYCx14sQKgB5EsSw3lYC4FUt1RrzDLwdLgpodb9l+ifd
9L5YUdma6QeQqLnkWBV6yW22yDlbDAYPbVdRD8k4o/CvGw+CwDBH5y74SUJ50krexISiDMl+e3vY
f31lYPfCZtdrrPECpRy9LJz/OHLpP0LgmXA+tARp1fxfmBFFiBL2+BTN3H246UZ8VplzxyFFGjj6
ExuPr1iMCOMc0pBjCkkszQelI2oVeiKSi1Iq4M7EYNqg1kD0v87iJYIZool4itVdtqwBxUWpY2kT
TYIP+bUa/ZVXYHID7CLZc5eFwL1p0BG5/nV5ZGOeIC2SvWyGRZkT7XNk6uIL/TZcGOmyxyMxZhzF
5OFAwJoA5dskwM0p6E4EgKyBZrpDboNKXbCIZP7jG6ojIhyhPxCRSedYfzEzrdFKA7TgnXpbJSiF
uBm4WyyoDu4c5uXWednKDCGJjpOVVYcd0W18vpmvj0G6VwpUlBRFtz5+V/XHGqzAxToXGHTbTUfT
KuJqG6BYaM3CzUnvAMlTScXgEXrN2wAoKA+rUGRSQzdvGpfVetcjbZ7fGOBKhKwJlUFhZdveFHQX
DPNJYirnF7M0TKiTY1r56YT6ApKCsjuvwYT/+eqf2Ds5h2b1jAAxUpX6nD4zMmA1co9B2mDMRNwp
fRtoeQJwI9ntRz8Gmk443YFKcqcNWXdjonjvQBwcLaDUW/ki49ChzpJ4qF1ldAav5JpXf+Q/59pO
Zqz14xtQNCmqdI+7ud8Ht2BNb3YpXDA4B6XSYf7XwiDQt2R/NV6Nwm9JfM0Wo1M1lZblvgKEmclw
AZxHxkcEKWJbQ7//5d4GRM7Mj5s4qj1a/IScmYbYxMgxj3FrXHuqHvPjL+LV63QPiE2f8r29vpgY
9I9idGMBfI9gtxGRMMV5Mlwd+pRsqTTUR7WEysQk+IKqcZWOfJWMBS6AgVEHGgKXeJEuR5xVV9Fx
BN9ssd8/4aYiPuYviMxYB69FN/AGCaFJ0mCB5YZVZjRq8SKy2iDm4aiY10cxRJGGsYgDoUDhzUIP
QFqhFNJqf4ztesk0rhdInHhsuDW/DDreuMRmT3XcmziB9DQmncLLjRE6pePnaYw/FlNE11jpFWKN
lmg27Z+uLODbwVXf8KwaH7wapbBoRL25xc1+b6Akqxt8OiRqenyuxE8vcV9QZLJMwG5GOwK/UxYe
sGy3paaanYI0iFH0MTe3E8AROf4e6eg+P+zIKlW9dyLPjfc0PaqhGnFKSuEwEOUogh0r0Rkq6zul
CJiJkSRvR/Qgg3K9BBHNSNO/vjWdlCRshjp/mkCBzFZUfRx8fYFNQsAvc+7n9MpVKfHt9M2SJ/sb
QqLa6jI5Dc+JEbR6ogld2AONlzK9/ZVhIrLi6hOV1OhtseDsaYXKUG9yEfUpmnywFPQMaZ8aKTYK
9M3GRlnThDz/YVIBH+Jlh3GfSntUTWtkZshHDukfUt3YgA98TATRL62ukGN24yGT+V+8MUvoiW6C
H9r3dMdsTUpkjqEbLwQyNzCbHeDSz5X9T6UDk2C/3+ChLTOrXKEH+Wm2zP5wzULc0rz8WvgYGuqN
ThUCvuh3EZlpyshq8OPj6ud2rpdvRpeONAxlwmTDIo1hF+YE4oMECjChmtDExD+LDpeoCMTc9kbQ
8zTfYR2xCWkX2QHrJjvtQwwJIQZ8gz3IKxuL6JDPYEGjtA2AhiFGRS4Q3NGw4lt28tT8BnRpkytE
QEn0nJVu2gABDdlWxhMwAYCbdooMykXuyDzD2W1KS9n4WSI3r/DiLUK+Kxp2xALAsr7mdRzPFFHh
C7DwbydeB8TARoi2lS/y9vuW7JNGCz2nhAOU9IXDI6a/96OrhJ3n4xIX7L4RKrYRSzWwM+fPmlQR
5k1uK5poJxXNmrcIUxb47AfFSuJgVaDgkijiliHGUqlmrSPwszuQX4n8HGmwgVj6ZaOq8Sseqnqb
r2k+FpnCjje0+iiDtSuA2RGrDxB2tiIQ0K3/WLFmhSdjVztJFwrUKYv9l+E3wWUQJKysWF0EZ9A/
vf6VifAuBY39pqletkhhEF+L7jSuoge2Xm3zhYDulImK431OIsQCC5nov46PiGRbu0JzyJKRpxb5
+1ucWgGsNgs7WcJ9nlLATDNf4rHmuWf38UDjPBxL0rW/4wilQgxPP+11PTcNB0H9T8N8vkOgEtjI
LjukpixhS7oR6syzjwgEHDyO5Ei1C9Qi1BxRxZoea9plaGt1+GM6+BjZkeqZmU8UYLpvC2sRF7uR
A/0iUQhQddqUourfP3YCVCq9a81DUVtItneEYkx/82bgfty3P4LRjYFFP9YoBab6OenpdypP3O3o
ngJobs4AEUI6Bm0litqrWXHp8HK5hcgbP9Qe0jDrvRBHa2WxzKIcgVkUSaeiOJaCe5KQExNRMAIQ
cQzJCw1MhOf8wT8oUZCOXi9Bv5V7KT8p+PjXIFYGpb9ohEk44VvzOb9NG64Ajh17DMDj3p2fPSAo
toB8jrrTw2BGg3gZbKFgnrRHZQ6dS87oBAzE5zYg1TyxHiS80xDN947M3hdjY+Oos/H8bef/Cn8b
o9hXYef2dqozgPd3240K1VUu8/13lRA4BL57uDn4Ozl58Tbnu2xDfZtDfqT9uyIo17v7JiXZBrm2
AOLwi4DJVxQovtYAOHQvdOevdXiEdMEa6ZT6EpFNdCd36eFLZ6yaoovWxlgVPvyBez8ND7QqR7+N
vJC9YvU04jk6gSEM2uV5tyrnNSVQazgvxEQNECdt6/Xdg7svqA1LTQLxZAOHhK7NMsEyv8KaaZX1
sRAugsKCcQVTwEuhf6eJxe7Fj13CNY8DNHV/eMCJXk+nX3fA2MBs8UG9I0RPEMYNcufkwCaocYe9
wM//9YgA+6IKzBGBiV/u20QuboE0sBEs+ZUPLMiL19csQBKxA1PoxExi4WHsos+UXHiDNVGk5165
JVw0HPef1ZCWvlXSBabR2IQYHtFjPicKw+Ehr09cN5pb2AgNqcyjUZxXyJYAmCkRmULOvMfQE3dg
pR88Yx+nDZpDpAFQElZjtVdkfMg1Kr9AjxagQsHjSYpGPRlVTo3+fFsFikPGuPvmICdCFJway8gj
cZq3rjj5DEufA1g0ZnX2njAv/BWR4pEfRvj+mitOIT5PiPwF8J1F6ifAPZcKocMXcBrgEiyZk6fz
MhOPkx6WCjjrbT2BdCgzhWhdIFyjdnHojUFmeJ60OQc95+O4MxCcUl1QhvkBKOQnPoXhEpQ0UEOa
7IAdhKaZpqDFMIBD5WLjZyqd+vTi4KlRLRFvWqRmK77vm/W6dMEnhPH40lnfE4L7Af8NME5O9XgK
c4M0NZ4NAdp7fN0epSPDWcfHcGFnF7TH7G61SKZpagFK0Iwf0SDwH6B+oHult0D5QBevhK6Xygfa
dz4OtywmXaH/GVFXMzYTOgCHS3pqga/Fa47hmKQAlHoD/q5+Pz5WvZBMJE+aS5PHCllXbJ8IubfQ
/xAtQQVo3aKtY1bSCJOs/Jo68IPGzQojMOtfyGaEP6/OoDAoJAhd6vRy2X/aEppWHjYuzCUyjSZD
jabFHphkfEgAqe8ssP1NIwBbUos2CuMojJX4OOUgJS7tMS/8XWkOsajkl3I7pgEVXIEPPzsRzkO7
gThVhmBSwZPjJrYhGkkzxCmMnGHOwj7kkBxQOqMsFQ2hX+289HjbGq8NsBUGNiGUVEMJw8q/+Yoc
s9fhVeiVMhlb/NoJcAiQVBFhjxiURVAUT8v8EMh7lKi4YkBMC5fIiuuQmflDXYnLn5LD1hISoS9M
ai/AW3Xnd/vifmc7QgPGLoEekP5wQbE90CgAJ1kjqsGQOLkjgYLlHMtIWg1Yaq9BeEeeQbbVUKU/
sJ1wfIsKXh3cloomCS5E83PETyyPor+PM2Zybu3xIbs2f9SSzxNfJUFy80O9ekAB0HvuMbHDVUBJ
rO7LHiObiPUccMJtkwjTsTG25RHkMx+uIH6wKjs4TMeWfMJ4M307rz9EwjkJOEDGQUndbs42BNrn
g9yzsfE0gve/LkMH9iJAVbvE9ME/zpZJH51eb0XVPFGN65jNkz3ijSuhyuFcSphUPzk/V3HA9oSe
ZtFen/MvTLittRbSXTIveOgQHFzBBgCGYPCu7BlfSmQ3LQ5tbOC9vgsCPOJuEulzhAh1xxuoK2PT
5scUom2YfNy8NmCtawwqAgWFBGUGQ+0qsw9pkxu8OxKYvxeB3Mw+m24BDX9HsshW6udPI72ZI/Ti
LP+IVBkefZR5yIRLCHeakyhVWVfLni15km5iyeuCF/QJKW/g9RLQ7NMUX4wnYuDxyGBj/UFDIKab
5dxuzBpETSNILY7FsfX7JQJ6QxHMmCjDYS7Sf+T18qxw2DfAAjwQokS+ptMPfceYM9hrDh8LOG/3
cxsINq4OtOFDphdUHQCiGQKNyyf8fXWM33id68LEN/IIathj1AhnXDZ0xcCtx9PBpVonh/Hs4eGt
lkSZIju7fdtne6VcMLPlDcF5pnYVqwK/+emDT85CBHFA/lqbnJ1DR8LgxYRKJrspO0Nkt1xgsHoI
0vGBDg2JAaQ2+n9USvBwkD9i91bvWC848OzHAXIu+kXDSr/9jS7ZftTpiWL1YBxEblZ3s7pgeGo7
gzsKDtWDnskMlWP6zmvXCEM59enFBd4PEx5ERwPVZWPW4/dFWNA2C/uaxf8b89mKmBzjthsRaWZV
7M2AjBvm0VvpqAO7pffdkVHeJ17h9WwN+Qe3y9ODI1+z/sJuDqP+HzsBkzSHogcBNeCQhfAHEEfc
7sW7foIMGLx9oJM/uMwv3YOJdPbHMQGxMbv5P0Oze16xfC5j4rAG/A3JQxK5VJfxOdmSHyOHJGYd
G5sEMwbfZvPuBeVwgj7EbZYfrjraPpa99RuYpYWzGTH1GQ0t2dxmq2TLTEVVkmIMEftdj/s74Blr
C94aX2oNeT4c6fVIH6mWsuoW6gGOnuVm9eQqx1dyHiGOUoP6jwSBf9FoDZ4GS7JRgfStkc1hhoP4
c2ILS09El4sWjnrK/SiYBljS+dCReQqs22qM07tP9hcmBOMZcCHlawZnb2zeT7ctVwft4jcspReS
W/SOv8rzjbe00PssLSfYhx+vDOvi/sXliYh6KS8JI0dhkkZw7Yz3BEyQlbRGd/Fc47cl3uRzJ0Oo
jTq0C1zwl/e+gqOnkQbXvoh8kx4uS9tLNRSc4w2SGWQmgjdBKJXDqDnA+7jtZG6HoDwx22Thk/LI
jNAZoA6mkFk5MMkt9bDrvDdP/5ODeLJqRG8T3qM/Y5H/OA1OPqaqqFPgn+nYelDQWxhQFad027No
bhRulJh7/cHDJcTL/Kzq/m5hA/QYSs0MkT6UObTvmrSY21kjfFR/5cLsi9Tmbgx9Ei/WBKER7LHK
zs3m6fSNxwxIqYPRJE3iwfEU4cG9k+fEtluGfYeJ4isCMyW2Nf8z/ZzYAfaZhXvBBWIC9L+oD+Eu
dTip7SOzXgDJn0I0870Elf3hdcXBQCQE59cQX7pq9kkyeE6RDfWoi+5NilO1fUQg0TaRubp6rCOG
HY2PlNROfQszBy5wUT8iwfJmzuFVn9ZoRLcKpTDHfPk9AhnwT/fQqSD8iJfRNj4D2a8R3XgKOYzn
cpnRN0a8xwq0FNQUOZudrOjwAO9OjEtp1EhPCKLDviFPB+bb5wRHVTg6tBats/hTmo28ywifqwWu
pnGu67xedIIzJUS9TbLtaA+a/NvceeQTKJS/VLNVTMTJlOAeJkBISjEa/ovk/7Lacna3fnMQFYPs
E1L0pYRuiIMY4EKN7jiNc2Y5ki0gqshse1Xmd2DVEtcgBp6JCZuzlGZ3+7v9nl6nHGHxz51AfNoP
S2YY52xDZwQq5o/Dnv3lQN+wG7IRclGSdJHMQA/JZnPLWqDLAPKcLad4M0BtOf8FIoucMH7MhDxV
kQpZQDBBg8ifcPtNZibG0KUYxK6DwTS1+9Qdclk8piA6E8W4rccGgfc2n+akujT2QP+T3dt6uPr9
KeF3gwAFfuFnU+V06WxSKR3yYRp+47MaMIJvpD10q8FKJUsVfyl1OtTjur+gO/3W3zNNDb/GqGcP
uP2Usq6KSZ6NY6W4yG1JN3hXEEVUra1HUxUzwJb8GnOIRGtKfHQCZ1HCBHYOc7c3sAgbNT7rX1Da
QuFcM3E5GRJTRNuvziBKbkgo3wneokLIu22cJHoHdCXqqpOqeh4KHSuhY7F7W/x4SNctEj1zxP8D
L4eL/jrOJw+K3AZCsjF9hkDLfND0cxFKzgcQG/cD3yKd8wyg0ES/dQ23faTD2kTALvGzWMU8dTDd
SESXf1B+l+vORU2NbgPkvFq9BJz+Inz1yNpWHzr/QUrUD2LtOzQH25Ye6ZH/WZZLaYouukSVW7j8
g0yeJLMcy00vHEWUiC7fHlV/Ir8WzfQfxdE/53Sbvo91bYyiFD5SQhD+mT5Vc+AmdN1kyw4CAN8N
1z8EGIxQ71/Q39dQSBPAChURaorRlauyZs8diJ/OT5d9j/ONnHLYnCl2k3SZOer0FWX2aDaYSQFT
k4rk64vWKCxRA1XX4vrePa619TsLOMm/u8iBIehm3201bZw6iA2VcoJJhX5+gIst4DHg909E29C1
m0W5E3JfhlEep/FqMBsd6h2IFrMNsntStPlCyamU0JRlLppImRYt2Y0Ntmg91SmJmD2nRKK47Vkb
LQqhZBTtco+rarYgOLP+vKFEETR96NJ1UhnauriqAVgewkmamFAQj3cPQciiLnb5WBDD00bVy03m
5JLgqDkTzobJE00qzouf2fhU3fFGaXppDHdKmJv1vtKTjTABfUiWIOte32omz5pqqsjRCFRZJtyD
U3HJ5qa2wOtqayCt7z/uV3tMxCl5qyDlp2JKMR2o6dtEkR5gNRa0hkVADe86iVQ8yzewx7cwWZDW
EUd4k5n6gAz1377yOq/jiIzURnSWKYr5o7R3P/a53WN2jGnvQiSj7H4hTauTOpNmo5mqMwjo9Eth
gfhO+24BEBuOI3my7OkI6b/hjU5sjWdAsrCFYrgDAPAJvqfJqXLkmtZC+g9kN+N9ZC2CGb6ZCMfh
9Anko++s4mpQIO8NOby5Q76yqHXmnzEQWXuFc1+HPAqT5d3n7RszvzSkhXwMDbhs7KPCX6D5trWl
vNoKc48Qjlpx1FFnHH6QdGsCilWiEQU3nV4DtGEXsXgwv/y5SPHVZYFDDZVjf8ct2f7FHFmLfApa
s6YxUTbk880n02HT/8MFJJpw7nSsv73uO+dd4CzhtycblfkHbmM+t99iKkuGskoxc56TEwxGwvyl
6vLNyK8j2tMbs3hvtAOP2YuEDZtGLBkvuRIxps8RLpFZih53jsb1eSQi6NhcY5BEIAmeEcBD1sUl
aT7kWzTUx86/Mwq6fBx4TNtP+74VV4DmIY0dgyL+XHJVZ2Te9kNGQfN2GLvtvpriSZlXTnx+MT6t
U0/FhQEnvhmaAFDOyJRsxshkRtSAz6/i/LOGf7yLNiLEIDfl+e2CUFO7cezSUDsrN4pHYB88/9io
dEI/XT493sFuOcAriMqZO4P3RHYLrNo4k9J1kkxWWTNJotjN8dlmq2oDgapXHOclpZVPyg0l5pqg
ao00du4I43ay25v1TBa4yRqT/TqWnMHbIk2ok9lRDKx76DaGh5a4CoIQsm2ZWAwyN9TmLweoE93E
AkTII9WqxGE5PjWz0fEz114YUbOIBDpUi881AltGC+hblJpiS9grM81tAtEjy9RXnnp7cg8U8ixa
0cfLvqC5SDWY3lDSA7nruceg5sjil1TTE4EYF4vnEriauDxpxQlr/06v1ExzZPNgB++CvYAfxiuR
iCtgUJjR+CGgFpnZ8iWyGiHi7h361pvQKrIIadzKVigyhfqqM6sFsaLouXorDX9Xu8S2Poiwhj+N
GnPBQllnU5TLb4SftcOcloVjh1TiLlBOxHQyyhIq9bBHXFqcyCx6Ip1twFbyIjMAJqH1P4zHgBuG
wniUkkSSk12bRj3iIo2ZEuWbDOPix4VkRNWPYYnB30Hs9TkB3/HRk5SCIy6sBfhcAskecNjj552n
6ARMkKIXUmHgR2HbYZhyKw3SFwsRYISEpQ1hRoFm4sccv30gv4zx6CGtwVrI7GrXW36f2HWM5smJ
aeAudW4g/0DI/5fO1+5j3e1HexJkHGFPgANi1jVStlAXSyd4Az92MsGWVRosWRZyXKLZLHSI6Ben
5Ez595VkP6c3wlgSEZmhrFjpY6vB4GgXpwSpxOytCe38tMeCNOlUwofucCkvi7izu4B4mC1HA5s5
8gdYcVD859v41ZP7moDReF9M76pZf40+miO+kRAvVTsybgveqAIkhWlr1UOKwtVyTqiEY09b3nz1
ULGfYMG1FT4wetNncajmnG4tEdQ+voPXcmQz3DucLXxZ/7ZnvbdVlTNtBkO30xZyqPICA00vKrMS
Ydv9HVubaj835Y6bJaH/6+6CYNx9EFTeMYDJD82T4oPGnjJn8f35UEdBc7lRUn3qTzM2ruHpa7fu
/cz62999WBsVPtQ3j4scsmvoDVGR4DmNiYbaJn/D7swh6c83smdSiK2XB88wa/0vLakGi3Av0A6g
DHcC7xnDUeQCIKOUCgkhHyyKpzGaKRgd+MgZ27rcS1C7PsNuW5xudt99I4Wx3zX96uhfUXUEuBQO
9OAydlD1x8FzD+6yQfgeFFpsdA+dc31kvne/PcFZXzEln0rG4gYRbR7dvOLlMvyZb+9lEMVYFbZG
dqEuAHjkBnQsfuz0aWqy85RM2mzW9QV3yr/qYXRLP1sYy8J/xRSq0xJwAc7Gf029tllghyEAgZAp
l/h/QM/Yo5xNuRbnZlUv1ZOYlnEY2CnCSz75LQWIeBOnYJewA7TZ2xQNkNTTbL+ljhGrpY7HvLGc
u51I7wRzGoY8d+PoLpsDzJR9VMvMtUQIEJjDxODecdziVTjw6H2IJVnyWtR7hfrHgCJAeAnhILwt
chqebqLOTZENcd/64zP8RrZ7bkkqw6C5gvkO8s1jiTgbCzRSftIQvMFBWtKmCBjGmgW3leh00uRC
ZZGEzGrUPkxS2eR3zFOmF9vc4Sv7WH0RR/m1S97BkrGcNvb6qoafVtg3UZSvX5Ch2rlPghJTLVYS
gxDkMUdNRBq5RyIb0xhPepD5/R0Q7A+etdOf1y/P3NMByxr8jAKXGpQ3A+zsNmcxEuwrjRqogGdK
4bDjE+cACv3XHMs5IC87bcV9yxHNCk0RTwkof4+EqkEzoI5slvfUWD9n0qJjkX3DRkN6xvibHL5V
kaQJtknA2JjOHLP/Tx0+hVJ42JCnmUtUWkwGxfjfkUmac98g6bI+AT5PxXDW97EDLTifn4QO1GSs
IHblaH7Z2uoGQghZaKQE99648Cy5SPVEAs6IUXaT8wSWkLMfN+tOxs0O1Z0g/6EZFjcJ0fJb1NLC
SaGzTdNyT8catpfk8Aj6bw+MpYTgYGwF3e05Y/bID8JJ2tKvrZNZknmcMaj8i3Vkjrr7CXU5NdEz
3+vr+NpgSGit7sqGfsfKB1dzw+zbg0WQINHBbDBEqF66V5gpmECd74ZYznzWELB2RxCqI+EW1C1q
pW11eUftqX8icYjvu7g8F+JybkWfIhzlgZ6FKTosfSj048rp5XFt4hEI4INKTEuIjLudsnhwqz4c
fruAATe9WACfqpsMXCVjROv/cbQQ2TPc8eygAOUrAD0L6J8pjUXKksMXidOUn/rZmTwATwrQcJvq
plqqngyKiVGAJyMlbu4XlngssQcie+QKeNjIsNSfiYYY/gKUHpVABNPVhOIeA/RAqouEkAnX/Jhc
clZloYh+rG+RLEwPsiit/ekV0bnD2c1CHHoPud2n2LesgtLNb6F/F7WboF59QOcgkh9HBJlYFeWu
JA1zTVt4YUQPsHWfA83AKD2QukMvNojEBHkA3jErrwm4Jirmbq6t0FZXiq5scZikutSICYRPVrFg
MQxIE6KD/LdfI5sA5h06DQaGU+mUKu4+tLwykDS/8E1CkANfYxcHiHE+LN9MKaoxIP5B1aGOUCsz
DhB5wedDSDDknbrvraQVQuD0yi2PJmUAgD80qkR4YIRWipM/FYUVCY1YSEQ6t/vL3caIySapqFGw
MUCyZGEYWJHGQ7iQ4AqyHNE+NINYWyu8Ebkw9r0Xkv88P86K1/h3xtWY7Ywaj/kHeepn1rGW7h7z
dBJ1+mDDydGZnEE2QvwiKPAAG+pHl4j09McOdQHbATByOJ3Sp/fXkYkWH7RQ3cke/k+clqjekfSO
EnqhJ/wsmM3/ZB4SpDlsVdjZUI9MK2TKp49JcC3y5oE7wMSP/6m/xRcWJPbHrMigi5nlISSd638k
ndmSotq2hp+ICAQRuKVvBLFFvTHsUlERG1Dk6dc3a12cHWfXrszKVJxzjL/lt0/x2PBpRVF8+Fot
sB8WohmsKHoazi8+d4hXOhQbCkK9KucZE5KrMyA6+ORckEiMZbgKPcZDQmGQJIa4LKYDkHb0wDM0
9jtkEDbRl8lvpEy/+zPoGBGy23oNlpm/YRq7dbHEclD2iBwlXkJgeiG5gNaVpXWlhB87VeINM1Ht
4nWiLhlHBEtYQrADUTVXyIsfRsMXy+SFDSmFFwDJxHoDmsR5ubomYO8EcvF0oM94uGxv6Wm9WQ1C
qoAZc2bEWEa96AdXRhRhOUujW1Qzn4s4OIHKbgirZIALkec+GBD5y8O+ZCW34Q8eK1YPLeQWNwhi
LbrXyNuZqzvglgAtHAtG+MqVsDdmuCuXX0+LSqJyUkyZ2NEo++N3qvxr9E6ktEh83WY5KRJhRGbO
g0zm4CAkEfFGsxQRZ7Uopsf/p+cIHxJE6TyCT1eTLe9Kb2PPLkGyRMD5ZceECHD3uQfFsQMHIAqW
f470D+9yhBr5gQrbgFDTJ0g7YgX3Y9/5NDK026Vt0H30tfFRg6bCLj1xkmLzE9tk/cOm594J3OsC
UPozesExEyTr2PDHgJGDajAuUSj3f1cPFWK3nvXJ6hkyZJDuGZacYlJnv7WWS66QHvb3XyhVTP0R
excr85skvPyey4RI74zQnNxGei4j/DftC0JRHvOYckOC1yMVocsT923/KnTRl5Hac1mSGbN+K3kK
WkDk8RUveet9ohfDrA+GyllzBsgAGLix8KTkHZCORWTtv569F9vpgL1TJzeN9mLADGX1TMydnp/W
df5iQHdg2RhkTsbwCRL8GlUgACbQKfzIiOnw2M0wKenLNbpgwktikDIjogcVKd0rvMby8ZvSnvMZ
XsLGVTiTu/0XCQiyUwLmsF/Y7R4RMPrg97pjH8xp5GuDK0ZuttQUwSV6KV8IJrVdNaZwF7H4PZdY
Y8FVwQR4zWBz8Z9bb8CfNmiOvFbluFh/YpM4g6BxVpQlO28SRF0564S6fAPR3lrv+YtAmvC7KJGG
pVfNMjkIad/gaBYvMe2j16gQ7uYu5mWnITEFO4eq5T3RcjV+TZvxI3sv7mTja2iuRZ5ZqiO63j47
V3QOG4v3WAM2f2V3CqarNtBy5JUGwEwv2CyeuKHvB3WIzbUQDnxhBaApzUUI+2WK5D9BKccAyODH
+duvkiJiq06ZuZsE0HTVz15kUX4s5LCEFnjCFkAEMmBpseanrcnwvolyqgfOO4hrDP873vEar9Di
mT5CfXQPyZFDoh9tVh1Qr0gHAPd/hyreJmHbYKaALiMqCSPBqMCexVlI3O90oPuAOeju2IK+DYwg
aCBAxIP3QJD116WRP8aXm0sgJpN5bcvIm5L+fMApeqgmKMGdithbWpq4u/lEfR0VWY635hKSWdIh
znHAQGCzk5tou0egV8ceNw7EBYXhJNbQUHUC3OfCQKAH8Yw8/dDf3ryzA7R0XT9GOvN6XFkHMpfI
Mg9U0oXRj6FKET7L9wxS+rRqMnqpp8JIRPHp6BJiPxot1lK+oahoifvv5G9QWQzBhF9Ym9bE5Hxi
PSXTLKZ2KHpuZVeBT+ZwagFvRbTKeV9FFVA+UdlXnsEfGkJKasBleOzOWKaGffLRAK8y8+cYeN7Q
fo20CZ9FIEiQL7zz1OmRvDN/J6wkQNlfAvethxrMlgzqDi3ObG1Tqhkwirxm6KG9dgeoxCsDgzA+
L4C8KFz5gio92UKU7W9ODxdFyAw5pA+9Gp96CnNfh5/Rd9IRADTj9YYa2cvur4Pt0F2iaPmA4iEQ
GOrVh0O4xdchycciT7xc3sHoPrsub5J2KuwCHlkC408MeULIi7lrxU0jOxylAV1seBNtM37Pe3Gf
wsTngl6Mbq9B7ie9Edla6r5GM/5O4C4c9C8ESvHoujhF6Mq+kSDG5EPo5RZ/hgveQ2eWUG0ZqZEq
iTxmyLotiVR0oMKJBXZBmOYfXwpxzg7ugYq4HGd24/K4EDiAkhxAnsua0UidXf9Of5eTKzFv/ckT
hkgNyF+3f6BDIHo3mv9clmBcMtcI+wxX7koY/bmSyBE8RQDjQNg3IcsTvnzUZd4VwXIAHN3trqQv
q5Oz956Dzc8JAvXqSPcZrm3izWHE9kjgLzt5df0GoKu9rOM/SR90BGVUrVWHJxovLNkrd4gt3LDR
bz44/pLvnOcABO854F6KCvh7eVeMq7kJLTriY30SZ1O7E//1bGk70Q5wZUSaU6pSoj5kiwZtmAra
AhQEv0oNHGxiHSE8RkFkdU7o6qxvtEl2y2pxDoV7hlIv8hRVOief+cCtl93oOxZRrj+M3xuXSgtn
cfN/EOu6oyQK49SVDDH1nxOet2smZNtXKGVl/ES+Mh34WPkSxf26QsXYt+tRS5jprt/Hxx5cePRl
ppZuLAg0LlLz7IHNlDAjeTXWa2sHpYLYmxeHkhEPrcxz+yZuS/WE00ZBaCXbADkDUgl0smFOVxfQ
aErZrq8cGyTsMEFYWN6ks1ns2kT1eB/k6uQhcckMFhX4wIikSNLwW5+bcd7SH8VuYH+9gpsCRXBF
5LqzCSbg+Pgcp+SMhn18iCHZY95x9CUYgMdr+zps/N/fNe1T4WKDrId957woIDgADSThZfSbOQLr
+BEoB21iiKpAgKhPDN7ElDNEnOQ+j5uwSGAE+Mi/4GRKWAlltQnfCcW0QQdlxuMmmLcpYH16Xgxw
XPqUqGnRaaaOB87/2LiciQ6oPju1S+QCkajnVCihWWopoQaeQpvAGOcDZAisYs609EzqXT8DI/Nu
UEX8vqBP9ubw1l1YWF/1VzpR4cRmgQlDEtO7jVkTzhe5muIPaAHgc9wNKbhgiPP6wMlmykQ560/V
xJidiFpsx8pBR0tPny+AGjb2oIeC2Yzobx79MjX5ZmAdUNYP95y+nUuupbB9uvt2zimZFlfLx6Xw
cFdPTtKkJeQhr/CirtRVofmoEzSKzzn+RdPpU2R+cFQQC0rbLvuzwMN/U9l5DxGH/a8Ko0fNeeWn
MbJZj7MX9Fj3tPTFPcnO6+2wkf3JY8otQdv5WMFT2kxtPJ5eldwcZfuMTAy1gLyEPzHvj6FL4lsP
6KcbUyGGWIUV4hsTkxsIFhcACEzYZwwOjQUHOjk8LxBlxUn3rx3BPLzR+uSXMXkLhdTdZZcH9nPg
mS9/zRJU8ChUhcA7jHewMf4m5LPjaVg4mCJ1b0R2xx+t9h7rLf9Mm19djUwPdGBYJQF1/RJ8nHEU
KT4IhekxQV3HZdQkfKh+KcbxF2JRMSYoMFj0zudgR3LGc2fM+jN6bWsWpy7R7+nFsDeNVWEP5FZe
tNT7pT1AUvXm3NFMImpPjCGWPrydgGJkCRkZ+yyTW3L2KqwRSH9Cst5RJ42KlJGP6/2UKn9PPJm0
S7poyfAb3MMvwNLyfWcEJJzBHcw+kQIiCMnG5+P+B5RKBj4/MMw6uf0A28T1qr5KPKdCdrDimT5M
zrgpfHkkrZnSG5BvbhmR5aKQ9+iS3pKYAl3YXjA5pMAjGwip8Y08kJNlolqjf0NbfEfmgOgNURr3
C3+wp4lacXq3RL4RczJX3nbK4/gGb1tBEXAU53RiM5S7kMhEK5/z+47/E+8+2UlPrtOo87sJVo45
57cwNRZrdSe6gXeccf1LXCRkfZ0dJjbip16zxxA8P3ifo4oflGQXHyeoex4xwSHp7MTg+KSf5fi2
DV8V5Zr9qz/ATbS7RrdRHZe4kfqZ0YcqPTsaX55o5BoAxqLct43G+R5NUxSIsqxTkPzZ8VY/j3wa
kl4qQy0y1rrwjrmIgvoEDCf97O0RZR0wQDn9ISsP1Hx897e0sThbJLM0ACicX3MTiQ4Of7QsGdsw
mhriKJUYXudqUAZpkRgwB5gWGZz3iComygNR+t+IdBwwAPG7Svb/f5H4EVghHfsngpz41BOB2CUK
OX7PmCwRwED3RYAsb1l1GHh56T+P1INmBoupoBmpabWZrh7tEJPqdd7l70RhJGHvxWNZUbHbUpED
SoicBH5QfOILUK8qQC5Om1H647e9voTwsHEsKGf3RBgESA+GLt+kpdm0B2DyLfql+Tk9l5zvalJH
Vd8Fs2J29aHUmHZaNGjexlGxeXINaOxRD9BXmj2mLCKmI262+c2hQjNjok8RnWYPb4RkAsky64hf
Dvsjhga3jfnkDmDV/SKkBDMMNU5jhj/ih4wQ4BkqIWqGGZlNOZGmEQK6VCcptGJz600ueUP+EPga
T/YJNGMBC+CzsaCtWpB/65VOM8NVo27lGfkFIrs+LA3/Tmr9FK95WDK6PpPN6pPfVKysO/KJsb6e
oZXf8FEQ/Ba8Jd6DEUuRgjIdCc369e+RUr4karShGhdE1BxLCowKDtyQgTAnFWN3/niIQfqUAr5i
qgv4ch5sOo8o9sXVPdQpxOFbm8RnPQVDHbNuMtfzm/JxWn5f7AiWTqpH6d5L9/RCHBZ9mctXSsbn
qmPeVwODH/DI9+WmxDpNJa8wOvOH6sbhHT+t+fM6l34sso4+wQCYKRnIKgeH/SJpX3K20rrEYEX2
yhTZIeMOoaceoXSkj5fOD+uPiHpBpjsyEQmoPmR2WHHK8aOi8huZ7iY7zTX3mzHpj27b2t0QtnsL
3tNtX8AKGWFUmFjt14BLoiUVYfIMIJuF4O3qrFB6jDTwGoYUWG6iNW9jrqUIBaE1IJ+GFyupP7gI
fgIzBhqfbmwRZdM6vdkPIVGHg7of9faX4c9HAbjrI7QxXKlGZ3pZK/8C50vFNUQMGSK94D43szft
Xd+xNtVHL8XqlvJfMfkn/Wb3JckMxI5GeuE3X8ncEaQOfpYDHANvzr9IBHNq2SZlwNqQzW23EHmU
6K30Rb29fuwBwXv7DrfizCAG2sS7xovlSdEmpt3tSDUokkMutTlVbAjhnrx3PFwA/9ypEKun4PQb
EuXwq6I3lPWu00S4vr6ifOw0hSij5WBaMtw66gIMEZ2r6RAdqh3ILV8/4y/FENVIcvSDOvuBFDvF
ookARnH+6zNCEq4k6VEEE7Ujw0VgN7AvZPd2U+0gxYJNXXFuUTLMlIOB1JoD0b6zD1LlxoGndqQZ
0Ws8oPw4/Pw2EkozE5JGwF314og3jph7g5OF0zeW4uJl8cNxupkZf9JcbFJP0BoaIs8BphhGIMHS
IcI+peEtKXd3/9BH0chQe3FBfJkmTAeK/QsB0DkDzkS4bFZmJI0bNk2KT24JWQrm4dzH9KRn1EgQ
HaFGdcr18QPPopJkfoaLw4zcflEHd1NhqxlgSngMcfvxBCF6GhsCEx03O94SXl0Jm8+OV3+TSmK2
kjxcjICZJErBz8DHSIcCf1tH7BZx/jKp5zJnKew+biCUo2jmAIkR4PE6gJzjw9q4kvOevqHedtWq
CnVOomIKtemWEI+8xPK6t+JFnRnYxPqxepyfbKThHuQJ7E4D84TIa07qUAZGTgyKdc6lOYuuvC+Z
kP6E6PcWXMbUbTA2MXtPm1EpNP4Ub/LTn+igUV3d35ugf+6A0czOsHfPVTYhDDDEp3AHIoFErJHc
uVHwSYcVlueryxL/JAuL41abyNNPRB3UsJoJvuWGtawmH4AloDZwVqoL7U9BEwxJz7HPdcP9xEG2
RFOF5PHyJ4+gbPr76xAmJ1dWdcXZc50/sZUOCODaCJgzFC4FPhw4+egc5ORRJijFT0THnjkE/IKF
Eg1GwZa9OZjpxXt4v6M8N7ZAY/Ym0JJHoOswrXVpMUvXOYpmzk4dxTm57VOugNdEGT7of5GcforM
mmSRevH1oNU/7i2Av8Gh8UVu6fx8abhJI3qxNKQiWqRF6DJnJ+abb0qCXyRyyMnm4D57UeyKI/H1
9zMFFz2EHTfXcMhgLTQyEDZM1MH65qFEHZ5RHf1caIqOpROC+MXHCL1u9OWQ9uu4SxVCUD/RYCol
1xnVQkSbnTRiisRrQTsLnQ/XsAiLTEoq0GngPZdFad7eg9+qS1UdMBrI41453aRcylmR9DnzcuXQ
wRABX/xWA3E/nJAPMeEPQt3dD5x7LPIvuZx0jg6BwzCKm+6PUeJ7/A1sBeFgwOVNOi0FLyFD2PhO
LMctuywbLJhE6nE7kYkCnsBhSNd9n+mZuRCpGBf4/sMwv2XcWqrjzEBbGxphB3ppDxbocWzTLiwM
xhOm7RKSovXheNsxqqiUbAtoMeIkL1lFPgK+PWcz5OayZiq3TljHBVw3kX3DVqUPzwFQ+WHRoRbh
hm9GpugDm8Ve2g/IB+UfIKAUSaMiYqrxhZjTjmiVcbcnQr4lYO9JtYS42t5/3KsZnilSa/sIRC6z
gS+wJuGJ1tkUg8EPqz8DAOw95V7eSYQhYx9TCGlWCBxUbW1PQRMClMKihF0CzhneM917TIU2r2YZ
OZFm+grN+Eu4soAiTu7VJ5F3hj8PlYYc9mkIHmpKaLa0DoNfmfNN8GKcdKtkwsazuucds82rEgsu
aAdzEVc5m8ZNssvGkSYg5eCl0SdG7I1h5zUkb17hk0Kyl/ckghuzILfRATBfFZ+Re77hzkRKiY93
WszVdHNAUQhkbCPaoKiob4XS/sNCe1rfP96JEhZ6hPoCSbmCWn+GrUfw9IiXmsCJgLBivtSYtshh
MQqCO8k2T8UmbI4S3DyHgTJD04XUhkQ5gemYaUGFk9ifXrmOyu/toOwTJ6HIv/NZm84jlWzkTUQL
Zdjh7Dx7r7iO4HOyU1QBmphuHaEcPtJZR9AbnxqLdeYSm5GGm/llD3/7fk9o62xEFhAc4CNEt6Ar
nLREtLLWIgakuMNT4y5/QKZy26LcVnhiEDho2ESlVK6dvujmVXk+5/zm56mBeMn+/NPdfTHAYhSU
gN3sAR8xtG58OLNbihwBrvvmQJUoWd1Dt/YA3GLh/zhQJ7/staORisl6KCogBkHLOGP5DOJgzlEz
IRuZRG1iqREcz0TtESR5AEGJgwKJLP+Pipa3DZjXwn0dFUMCVVaPncmweg+QHDriyLWF5YzVkA80
cOTXUWZwPC1AqxhdRy0xbIT1LIp04z8yvDXHNibBIa+WV0xjnNs7A644a/jNWA93IgW3nWyG/Zm6
Ftokh9f/eEHMHDR7EitOpEaw9N/ookEsatOImTG+w9pgekglLggyTz5CrpyQEcFiKi3qBwoWG4Xk
d8nbiZXPP9n0z1grsJagRBf1cjk2Gse/g4RxeJMqCvXrtdbdmRHslH0iFm6w538J1qhS6OuMoT3Y
D748uphN7fdSGnMm02ggIX0QtoqtRnMKFBMtHVxwG1Sc3RjUCIVPVC8wHPG0OdWYn3FUukakDgnk
jdsZUXPgX/rN/TUiGmLwcp97mLtT0l/xSGycOlZC4TwR3XYNg5SXNwYL0lXyHsETHQrKojMKk8sW
WZYKHJKxNXTjff9gHH6rF9cKs9Tqu1Km1fK9Qk6O0HgwVNr0ERgHEOhIVm0TJQ3ZqVyZwvGFElLm
5CntHS8qzAw9s2UE98Sp0J/ye+r2G8v/P6j8FW+GIipgODgMUDVz/b7cjYOUXUublZoQ/+CcifXp
g46CkI+eEFj65P8n+4oZtEPT1Pm8RJc/Ma9+h0gTQJjHAmf4EUTEG0+fRTer+D6G8xt1/mbIj7/x
0JY+QIHqgOCt6BUjr9YmR2T6bHAdAANPzQrxLnpsNjyf9b/BJcEHu+/oa5SoM/3F1iZUPirNDjgT
rHv+sWFbKO0glYRRSRU/gihMEJ8yLhqZPYPbq0p0AlAqPN6k+tt9UDBXHn3ZjIesWIiZyQtAvPZa
APqZCb8YaxzaYAFN/Zwi06LHQh8Xw8sC4whHqt0FjxFUgLBrwn5xyZ+dviPzFPiPWAM8oTKTsMyL
yxsCI1X6unhEBiFysBFvdEneNqNxQDa0r+cCYMZxHck+UA1bcJ2fvfMSSsN5SeAa/JW4YaQg6T/k
2XJ7wOY42kNt3y4R1HOilz7MFrvZpJ10vrwvZmB4qHmuwwE/lohVFFHMAvcCfnnC6t7cj5Dkt1Tp
LpE50ARSbPWnc/2DR1JgF4iFQqnJRMB6x45JhBYZIRoeaOyV5R8lAwxumTol1uQHsIAtBSCUJV9B
OtK3TxE4btPzNqrDAvxdccrJkJgP6FSublRe1E0chOOCCYPNeAdQdQVPprt6wpfw84cUztxy/qBP
HUHONxNQFsJS7iwCEh7uK+4abwMiS25UR7oBudA325j3+HwBTA5bDJEYnK9RlXCocwsWR3h/7+lI
IAV13Ke46jTb87b47Y5zkfCDuTopkSNB0ry5g96sYGtGQ45vAZBxld9tPpDTO9KBvTThlG9zFmKU
s8CGhjFE2FcjrDPcipzkcTXGB44yr2EkDIqg5jXhc7Qyl29UBhlN4j6mtn9JWaWPoNxi0BpdbZTI
AY4HJOx0mTt69POIuwfTLqEkjD+dDjrxo/fSlkdwgFy5/Fo6ZhfINfRjAF//km86wgJg1IqxBM/M
h9XtW6vObkxQZJ4p2QoBt1RyKZFmMTqdrdLGDWzN0w/X8iPfw+YfB7E8FBGPXLoc1e9w+HRwjXxc
oUndmSu8XFvX1Cwd5lf233tzjfJ0w2z5IX+Y1Z4PNtHpy4aLWpn1OBVYT7jzQNiNKRiAi4YlVTPB
dnSjF7IzagZRNs9rfnMkrZLqtfbqbs/JbYb7xn1YOsUMkB3aSqSVXBZYj3nven80qYrQD1x1tJ94
hH1m5QHcJt0gFdlMT0RHPwGyFaccAQojxGgjaYyQRlSyoHFB90kl5mPfWHNAnwfCu/oPdoAFEjGX
Zg//h/G2V5omtOMPp6+6kmsLLJtTUiJFCviIdZGaJhztFa3fIsL2T+Q7azBYKJiZLDm5VVLxRMuT
NP78cbAiJkROMp+DSdHK4AuM4wqZxhNAi7LIIHWy1i0O1wNFV25BT5LknX3gDV6a85+aygfmb39P
iwLtL5pPuMtPFNtdye14eTLJTfcQlsR/2B80tMizkUlBU7BoYC4ao2jInsFlCN8ugsPgaTEgDth/
8SfhlKZ2AU/OSJ6w7Uwfc7JPhaIfBczHvQcarCzOaN5HSB1sPmwVSgzGMEKq6z6X8Arhy/q7kMmG
Axa9r4xomxxhAn2xxbjFjCgdzmWK8+zpGbssAphxl1bMCjhcvZpyDi2EsOO7Yimd49zkfQAnYCUF
PsdE0XCoUkMrk9xfcN2r4x/PVDXCxh3+9hL92KICq3DwUc6+44UoUJHpQiRj7UxAgkQONKE1K+FY
hRwBLeT9gCb3/3grRFcQAABSpF8sIwAq7M2sS6GXQKsqh/zTAym/+45HHxEeiMmsiTY38lQwXrug
g7ftb7n9G7j9lMcYtdLjGt63n78tqm/q6JCoO8KTA4/ZrBosnKAYfjZxM2ZYz6BDF5kcCR43xHAI
YfBN970L+qzJZUJnkX3KyVik6amxptgBQxb3UATFltlzdXEbEi4QXRo8+ANXH25PGQnY0WNigIvd
bDhEyuCwDQ/AUiQUqST3U3RRucG0c18LM+KfR3VA4AGGrk/8sSZCniSNTbruoTUiM6NPBaf2z4oi
sH3M14DWzsD/uvFzcZmRn30RBha+NXFa7gI4iIQBPFlUkaFayM+BiCVuLYIhXpbbzEiT+acqLIl7
/Ax/9oG8DChTEpAPGpkfio0h3ZkOsF3K5JuTHRC+3QPvho9VxJd6pC31I4Lnfn9w1XOSIACVQYmI
xEuFzK7lwyfxNQQpEpHD3cTwy5X13Iq6DxG5SeUTCn0CZEIACvv8gatCfBSRdGazi0B532ZkD6Bi
/pJhwl52zsA4tgQlLg1M04gBUCbKf/rLkW6iy2ZDI6pYGxt4QUKUKZzAwlZ7vYxfDsLHEQZg9wuD
qi+JgpL96+4XmBntfb427Y3oNUj/avqABf/ysxasbVx/cDYoRewF3M8fcWS9ZU2yyRe16MY3R8sl
yRb8o/Yyvu/bFdDD17Ljt7DpKu84GG+Y0/kEPojfbIKxjWYpkPrgWDDZY5O6vSpQe7CPsRPLaWB9
/1Ux84Bgy7wFJBskJW8bFW3WQBKVmsU9OZGDIjsFLzy3fRCckTAzpnD6ct5Zwpqi8YA/AUpCI+Bj
QsY4fngS5C9+Ff+96Q8m0gvgiIwifpxbVPF6d9b37Ot/IJ6qXYNnlfQJD5AjU18avsVVw4/9wNrh
ohcQPuFL8Fl0C5y1436OQpcd6u08M2CrSCFXIseBLAcAmpe5hCw7h/3clvzz5OeIFKYm7geDN5+t
AqM+j1T8++d95wNKqkY3PZwjif0PJeJ9j4hKvgk3xx2b7c86obTicAoOAzKbulVH3AYSVqF8NYlN
Avan+hageFd58gaUXfXxqH2dLb4pp8BbZiQNAe7cC+gh+CyDBW+/C0RdnwwzV2JuH6A81B5tP+FP
MGBXtCCY+0EVCEtM2wwhQEYGJ4HoFOWtqEZ942IwHbpiyEJGpe8vH6LGGcUR/GZL1kIj+rw85SDi
PxnFP0iiKvvErYIoE4XLDOBdWr0S3oCWg3jj3vdwN0Sn/abEpFEfmKIqZ9KFw9m0HhRBV4QI1Q2L
CR4DglWRvc/GMyczjObz5OkZSPFWpxVWjrl5vDDGMzWyyXnInM/xy3A6wqqAamYyD8Q9wt3Czkr6
QJUpBGyKA4MQiRPmjc/iO3xNmpGRt3CFhffqWz2DoAW6q2McT4dv+FlfYlBxDQFuz79zWwnXitgw
hN4wzdERkgaASO9DvJg0vpGq5WFuh9bajB4LhPJ2HYm0E7Zq7kk5FGSzOZb8TU2ybNz/+HLh1mtM
TmTdgKzzem/6/g0/WaAgUtVQuIKqNzvaWlGDalQx8wAD1D69/sdiVpCXDzodm0yHHMHPOCewEkQe
K8qPgHreUXzzZ6vPUjK2AxtrVqgRmS0XIAaw584TAS5Zxu2f6fe9V0rwWqKNuSF56XhHfDTmQHiX
gMJpWi6QK7xQRUQVbBSJL8+cOG7/YlnYy7GFgINWRLGgOeVPK+qFUZU/KXj/wHs9PaIiACzGFS/a
ZVLMGrJGCRP5Q0r8mNBCwXWecDmLv4sOmvordOQlN18PY8wXnCH5zZrhZvSDr8Ptx22fc6gA+Qmr
OhzjnPAwxsLfQR0LjcK0QSjI42TYRcgeiVLFQYva5+JfntPvHq8FLR30rARYCpVpqdkfRpX4smg8
3UVsqkgi4VL+UIHJknDfkXXJjIVUJ+pilDyIXEBn8mqOXvU7sLViBR+7ycoEoh47ioEhHAse/O0v
IaFXxmiL9cQFC1EiHXslVJTIoIXO3DgnzWmhG7lfGKwejnHs117ZzdXSfk5es3ViQJW9xYfXGIPk
cexX2zcPgEf9OhPsuGWWJ28SQm9jkY5Iu4E1oECpxb2VNkjrvAIRJ10Is/f4GX2AjnD6c2Fyh5yg
61+OzmKxBPrjDnkS10okGDKdt9OjSe5uvUaqQFXY7wKyjSkjI1YreOC27mZnkoh8vu4x60cERbtP
y9OsJb/gHyHchGZ9lqLZY7nkBENSZpNBUXM5+eqUn5raK49onLGCcJDuC/8a1LPLoWv8K9haiq9e
+eMnK4IvgCowXkwA7fEZsV7izYAQRUELbI56UgV6ek3LMe1SgQwELeg6efqmVQlqjqyJD7gtX+TX
ACJJ3+6Gjf/1T+yBKeagCIiYbN7btLfTgjPaloOOOZ0sMpTsvIZ42r/+k72Ixqw3tnM0rSHXNN/x
MiLnePwKa8KET0fAJmRMB7xJr1EzRoKq1uxcVjW+kceM8EQLADJBgY2wjY0tiEVfYHYlSyJq0L6L
ySmttgbH6ZVObKhUKgwcnrwrCUwqSR0kGK3PsKjL77Y9aDF/gffxaPDZ8qlQ8+8H/q3nGP0TCfST
BwK2loULnFMSOl/QyH7PEwor94oQK2Vu1TCnMrfVltVCc/NqAioM5VW9Awfnv7GQ/czFg8VCs0v/
vUaXLOU9TnfOd1IeXA6yhR7dkKWf43LWRZsRCos5iqepQjpBbW8+Npjds3aq1id2gW+EKNZFjds6
awLxQlZpknuvPDE8AWAERVxOrsFge8fPh5ENfBbpCGPQzeP9FY56ws+F546zM2fltkckNc8g163B
kYAoW5l1kxfUXm0304eIM7SkBd5NuOeMESB7evdE3V69945XfMYvvxYdPxVpvFAsMEOKTS4zVco9
a3IkTuNKgyW2GO8FX4OiQjqy7HJ9ywGUFbfVM6cQe0U4Irn6PTsnGus4GFL/OrB7WA/+/aBUexEL
gcQGVTnkUX/Uw5KKhdp/LDTdfvwJsoa8J4zlZrZl33BqVOrgNo2QJ5Ihi6GYXSrfKsGWixR8fUM5
7yaEcBrVzsx0+RWwpgtPNgnEXJykq8fSEGARFJe9dkmtAqXyjrlK8d7yr7Auo0caXcYRDW5qivrD
EQ4BxSG8LRvDhZ4jihfcanbf6mP2HL4g9gByiBZEytAGgFL4SpdAlbkQT3TM/ZJvR3ZUesVUZpp+
D4dcs7xLmYQ/P6+DHE/A/LHG9YPslYdGH4vWo0bc7SRZMYRzBxuCe7XhIKugh6EJPyutg2mP2orK
leIbvKY0pPPjX/R9vfpw5R8JwYxotEmkg4YgC+z/K8Rig7cVszKfkfWtpSlYbixw5lOKfeftYmzw
v5YTsH7gRPy6BFU2LzFejpgqqbQhYurTWWe0qtS/lpHeS54oAYHsGv+FcwJchnups08MVlBJYBmS
+8OuoDjqY0G8VTWsyN4E/OWsKdBvyS4Q9j0XgYwiNhBPP3cbOCOXJVFEF3KsHqmyhPE0E2n+XmKi
JQOqD7uYfqKaROCXC8DcsdwjF/ji6nV6OlxDeeSDfRuV4xkYTwKM4qNN2sxeajDQXVNHwsGnpByX
7kx2TfAyaBp4zOx8uLo6LAQZ7kPOaLqvAhhgr4quiH0Zf/Fcogjgf5gCSyVfX40Jlz5oQ5SwX3Qv
b+d4WgO/8iT80s565OdRicKVC4rm+fDskexKvHMLTESQC2pXDI+OgQ0XTRl0iiA9KjtDFMZH+eR+
Qbp5eFCCIdzBkInwbs6Fhz4JWRLZS2yiqJVthkXKt9INPJVx2ASD6fmPr05Q9bDbA9PRcsjRASph
pgZfkMH42ijCUg2+JqvsNUGP/KtHM1FGexaHtTkpXeD742dXHu80G4JK+cX4FAk2mBCU7JqwrgBk
XbwQucn1qKx4/24x5zJkizGDB2Cpshmv4RwvBoSQQK6ouL/jKexDewNK4WzZktBm3ydfUHvkNjQV
aeNriPe8+7tMUJuWq8zkpmpxipDQQWv4j5op5PiIByDD63GB0qqA4H4HL5555cJ3ff/LyeNfOrvt
6q9GOYMmQWcEiXoI2h5HRFqs7h4Oay53d39tyWmzYQxWqq9NTAJbWRxGlVcxZ9/mHBUYazk85yev
iae1FRgTdcXn7+6vipAyNGb3lQHPTE7AJZm2LrCazR2n2Uf6V1wDSSPTgn2UOW1NYbYhFgSsgLIp
qjnnOG3xZV6HZWjtwMO89/rJ+zLjZBTDDlyUo3OcNz7pLv/aqzv3PSWQbYICizVoyM0AzsQRRSsa
u/bFYkSGVZ4/ppWf5ZQCE/l6C5pZu8CCkxIvh+lHChsm2SH6EZ5BB3Q3QuyBdZ0ei7OL2a60pmij
QuQaY0RXWcHNsZWDlDmQZ5FgVRDvwTA/W884qmYiI5Jio4R0D5PyEgSjEZWkvF4/a8g7zi/fhMSt
gAEJC5TzZhD6fzHEi7PnhlpjHgGzBPDExcJ7zwq5I6F3dCUrSsyAhFQ7R3qG+CbCmtSE+g8s6mIh
vr5C6bajPiCICl8FRIU2BcGLWFqjb1hmJ6e3IqKBs6/akUfYkQR2cY1dub8FCoMMSw5mTUKAFXbl
cuqmJyu72v8gravinK5DvQsZr9voFApgT7LOD1eMKdBZCsA7Q07p97Pr8V54p+M1wdICI7FSDm+G
XwkMmtfOeddOzZaJEu07zEH2V5hX/ILCUSB9rpCD6TZFDEV4z1XdA9QtPe5Oaogw+qz7MxFaZVhc
TQCYTWwPpS0bIJW9Nk1wljYTmo0CqVkFCk55WcD0Af2mpQ/APTg7wpt5EnwJ4Z2y57oksm+1CVam
ak2F84f8JB1VnuQeN9TptS5lglE12vpnh3fRWmFjBk26cG3v79PzFH7Gqd3wBP59AbOGPI4/qDg+
O7rWY20yAEpo14igzAWwguhY5wTeCYkIDLW7zbdiaVkP8hWOsIT5q6e4ZWvLiTyww9HZ/vplgFGJ
QdIhJx8NIddWfAnu4JVPDxEGcTnWk3K1DSHVylDy+Z/45HJCRYjoLco1kXiAaeUccH7BFC3OVmZ3
wPIn9RJcQVTibV/ulEfha7n6nFcaGjEi2GSoHxp7vLrzuYQ64y+K7gVRATgUd/U5oC5buMpbJF73
ZJ7X6U2ElrrAq0tMnD3XAP5bgtm52mzKMYD6yqPahSd3c2jt9GHPEYWRDq3jw86jMvyHhsVp44Gp
vqhk311Ix/kHjdOmA/CmO2ZwSbi5U+DAXUSLhYuV7RHfA6LYOMPe/5F0ZsuqYksXfiIjBFHwll4Q
xBZdN4YtKjYIIurT15e7ov6mTp21aynMJnPkaLadfQEci0SHR0M0HPbOzge2N82bEqwI8ZOm+fi0
dwVtFvuVKS6Dytol3Qo6aSu5jDdUIYwQ2M7D6f0wVawAlnAqEFZsnNicQWZ39hesra/RHVZ9f0ws
FLIe0AskiF+3smtaPWFwQG7ke1lr/oweQRp6halYxoDxO0e2HViqoBPYwxjxA6lz31cnJzGWjOdj
Kjcb6hfxd0k1lJJYBhU7Vj/VVW/wTnHtgSV+YAdxfVwPvDVMR3IbpifPi1UdQ4gBtj8VLguqBWax
yr3dm7HNz0xq+xq3grcnZxBQAZKTu8OBaVEMzhAJeQXnOIcEakOfY/B3GML7ZKbpTrijiBGhT0O6
LJAfWZ8tZ8fZRyQtVJncIzpbZsJxs2UVmsCfnPYd7/nPt2zZli6H4WnIOQcdzAzgkAXJPUyxgAsg
onHNg37HLaajPzrfV/jGVrFtP2ffRIcN0WWseDE3aPdWTM1d2m666pN7gBT/MlOVGcOG05QjYlOa
O4Vf0maBw5j2cz6A3PoHEtL4JD+Te3TH8+MdsxvARjHM8decyD9rZVlawULpWkkXpUIEC1iGiB4k
RfY6Yw/gLfM8inMrxWpHvPkQ0vAcQajNCT/2s2Qf5oNk+5kW+DHhkcR/LiwHZiVEZjBlM3lyUe0U
a3i4IU7NMFM6o649dAIVq/YYa2cHy3SvPSvnWFSy25LB5AANHAF/h2tT4Zz78gEhLNBXhAUEa3oE
aOMQC7YZB5EZHx8j5K9mYpgTih22tuq+mH9Xq5/nAPdXsLpWKEphRq1o6MPvVgvf+LJj2W5hsvCO
qM2gF6pgX5TWVjNsZv3FKWh8yYkuMtQctwUO2IR1/QsoxOEEFB6VGc/sPWH0bBrpew7HLzRQEdF2
o0OwhQzet49MWhNc5OkOUtzWHLmCTqJRDgip3lWBzjnCQnRRqbDl9+dFvqmelmRsQVZFWExqIQj+
7wgaifj+kZ6C+BfDxgEXwvYQdA2snJV5vMdQXBw5cZ7MqL+LqkWGC6w4uDyKDd6E8oZPVYC8OAbQ
4/VARgGFRB8SCWAyQ6V/4Qr9QT/5bsVIHpZmd1DYRIxg1cso2QV5+IrbN66SRDiqnjI1rB75UTDP
HX3Afo7WzsN5rTIXyvSP2JLROWl4Q3jZ4HqPpuFfDigehowj8FhidqEn0Ck9DdE1Zw5d2gDzi+F3
dnF+iLL5RJpn/4hi9Z8LSFiDCnbiiYujY7VW7RCq/J+WVsMugmXokgSB4tWJGT49MW4uKou2ZXPn
wU2+9KwFIgrF7uEI9qTzP/u9xdnHyznIFhDDmI3t4DAzJCXQ7Uqs5GnOCcKg5mpNf2Tpzp44GLyo
x3jMfKTx1f8Q1bXm97ZTroQIE1irNT1Zf72gPyIFyCtt/LyjmpcCF9dfh9VUw+yDn3q5drT2gIhw
WwTgQB/5JcvkPiBwkXdFf2QRUfohtOMEExV7/d1vp4x60RvNOZPFZv+m5eo5BG4exTqZmo3HikN8
Ui+yyev/mO1AHALw3bDoxxzSQ7408uaYlsc8T+rNc0GUUA6RSNSYxCHF7bFuYhjjCa2cHLiFAT8V
CRysONh8ZCYH5DtB7LrPShpo5hOvGellIwIJiBVuZvirH/55glytBSNn/leCP5jtgcyc9p9hawRA
FnZCeEyA1phpve0FAYYTAFeXYA/+osD3vvz8faYASU1o/CCX8iA2rP+gd2QaM32RlHYO4dLgblpP
j+F58nHfMyNoO6SyM/bfHyV9nIRPvvLPvWM1jRDWRhzrZPwpQFQn2zwWAptBTVwUw17XfcT15IUg
BaACUQcaT/9rMYaCsgc7zty3MXG4eMpAyOOvBKYeOiKiThbYOfhPkHavXBrRfZBhVY90D3+Rn+TQ
8px17A6LVRaqc5LYGFYRgDV+M7JrB4vGX9BIYCCORRnKLpwQRQ+99ph/AHYT5ESnnm25sDt7mYPW
+wdO2LvMXqjeHnq9BWHIF0OvLsM6oOXNZo9A1G44iBWu9juY7gladuXwjVeG1/NE3llDfOmNFbDI
Hw7my/XxJnE/7nqTby9sljf+R9TGEtxO/O3Jv4QkGlIIY1Tr4rJKZIpOyqiwuR+Tn73Y7xuHF4WQ
xGCMjDkh2gwdq3xN0nbIAmSnHFXvR9aeoy9PEGS88+a1U/+Ze6/ZE6p33/VnuY7Zxy0FoQA3aFPI
dTjY5oxfpu0gNzleObvGWODSY0CqFn4b7LiwMRcYEw0QMxtHQoIcUYXqzoGaDtrkfShGPA25UpqP
Ky/zhKxvGrjSS45nvWjBebD2ukk6KP9yAEGNpSGG4UfEHebmRPHP2JUZqxR0y1NCWqi1J1s72KIm
G/KUMbIpd3KCNfxnfhY3hVlvDr5BW5TZML1gPSmQB13h0bvreRekeZZv2/GYzL0z5REKaEZ9IIl+
rliVbmLK1h8ya6nDZpsxf/he8adZdO19GBIljAEu2QCMeg1LwcqEh1WHGJ3dow8MR1Cd9LklGxyp
OhEm6Y3t630ZTN5ZK9ifTcn/NZDGD0rihL/Bd21faJEg0/XdFiQBLT4XMHdY84NzL2q3zVdt3ymZ
aNEfA0Nx+D3ZY/BQneziQkHE2uj1DQg30Cox+Vn/7DK3u6rLKOU2UkDmCrcD04Jmg4v6TUyZTY1v
5EQ9Oe1ZHzVm2+lQIaHqAguAg/l4o7S33mQDM3bjLIa/yzGwO6MYQQr8MW9/WJZSofyQJ2GViTRt
I5SPExUmDjvu6c7C74h5dIk1RH8iFfSTFoweEIJ11MNhuAIpg0UiliTHtVuv/tG8Ib9MsZKwSMny
C4gYOxh+EAyZ3MpfGGnwjsYC+3Hz4xD0NYFcW04aFPT1T0dWFkUVIQ28exRH9ulpwp9pwU2nojNf
FNAd64immpuGlfaz/xirTjtcs6dxNmLIMiCuxWStcQEQiQGDBSO/mgC+mnTg3kRPai4HGHPOnTJH
NBR9kmrGCrDErMBjY64kj21XlplDyBMUZczZbDmd1oiKf6DL3OoAAaioiJuEg7qnnS0Yuff8dd+5
0OeQYslImvrqK947P/QF0WXt4wbzwxz73//or6gGERtw+uhn+732L6/VA5Haa1Hp0zN45er+ssve
8MKYhwAh6CaarSAJQ5a1IvG4aZsXJBI01tqgI9EmJ44zDYbnZ1D2nB75fc4VuruxWr9s8DSyWJg9
oZ49ZCzz17iYNMPO8ZmAGOLe/hwVGNID5GXMf9VhGX9Vm0u4i4nNUdsNKbm/s2qgIFU4IatgJiuC
IJ48o+FqKhySHF8qPYDWJ46bXe+En/uNuoItMGSmwqVZT7myHMoxl3x6k3bqzlUNAZ65Pg+Zq0Pz
q1widPG2pNLsbKp9ThARH8wrqel4yRL7Re/O5wTqNfeUNfdBAfvOHD9s0BbiE4BMlxfMv5FAoDKm
tSx2MIcYqAfM3jj+mbgafWtP3goJtqngHk+XkmJ7G30r63xx1XAIUEARRGFNNzX7ObgkaJStRXBL
Tv6topVp25/D+7DBORNampex8JupAnPIgUT3V9hHPGFhVC0w16EwRHdgomU/EvdIQsWXGxje0xOt
OjScvwbuyl10h0jNEFCpvDrV6fg6cIm9pCBsxpnbwu/7NS7xyBJKl9ADQGb4v1R6tE7tpeoq0BxO
YJO4lqpMhMHAVzhkOLXfnjy2fdnHwgz7WJ/Jld2esYuhRBD41Lb5WhEHXmOulzhriN9txonAj0s0
MQoSXO6obnh43C3BZ5dvLgQ4XITzUy4F8XsdBSymQKKmv4wBd5ixE+uZfFz5MqSN3odjubP6kn1t
a4vvz8JoReeFt6YvbtEaYPcyyxftQK5zHSuMfNtNmu0t6RxJk3IJerfHAIowyIu5zkSB5K4ywnIz
32GPFuEvw4vv21NspWI6V3uvBv6U6bm2lDu7ZRsil6KrDWuHotPa47a3OO/fE0az1L7WxzPIN0Ro
FPSB039/TH45/bkkZLDy/lOC1toBHLVuDAxSZDU86vgdJoC7HKeIe04+q4wGid+v6j5eRTijrVlZ
yU7Fz7g/nujhjGy+SbZ6TdrDDvc7kAwgCWsRngqmWybJDei41kKcO6MnxtXXfw5UW+EEZ46FKQjj
jraZFuHwtnu4p6BHgaebV/od+tICILMr5ai4N20uaMYIJrdL3CZqUyqoUyKOVzBuXCJGJ3CdsT5U
Uspl1ik0HSKXkHNMMvz4iHH6uBr+LLS4ov57LW3f4Zvg2/1QIOIhFYa21EFwPhQGyNoiLKG1QtRE
lOSkTouI5kmn8qMYYGWXlLzHPWIDpuWcEejAOgNsNECBXYyfyAUiJgxwVRkLcYCOAd//Gy5Sgh2d
/15cCcA8aPKYMy3VJbpGdDsXDzP0kHBKIATtH5uAJwSfk54coBgXqefXQ5b8FvxdMElhI97Yvhrt
dECpE+iyuMUvtYapWP4769E+2E+noLweQWXtjCh3kC/H+xqqLLNlxgAusYQMBYAHeZ6YE/r1NseR
KGyP6cvcBbGKQKBCsAHppv0U7y7qHqcYdpe0Gichu2+QIqEEG2EP73+nKOfcvZBd2tB2dLtEwSaX
7Ea4L0j74svQmNNgBLQ19qbAfs/LiOcjrn5OvsTD+nIKvSd3sxO9Aa5a9Mz9MTABVFkeGlhDxWhL
vJsAqoVsjgMnogast1hC2ehC7P0poNg6MnAfl/bxayvH84zGj+EbTv6o1Gg/TVS7GbLhH9hdO4QG
42DwZkSdvojj+yMcovbSa+yhVN0HyGpyoN4FzhfAkgCi+KTACrugYMdyrjepKLq25ykvCp9GMqj2
/2xR4ItDIrVxywKdZeZp9bDpiQ0mrlSEmIADwsI6ksdRB+dFj2DDmlBuInXdI3SuHecWoisFYTnY
+Rml3AMzlvJBUlW9CHHE4zIzAQJtZap5xUBIbyzDOe69vD+RzlKWZdNrROY15TvnwKBIIU67mqsN
Vyo6ZW35c650853GPBKFhF48c3E7ogInnFpuPOTPXmvXQIL+uFIQIywOcTq3QbzrtLPSYgq9ITy6
fPKGQU5L5ekMmjmBki+NPpLMjvPE7B6N+hu7/vaFSIry8JojFh2QKcs2WU/gwUKwFV47oBZqRkK+
SFuel162u4xPVAGmml6dZ6LM12mrB/EFM5cAe3PiXEYsAPC7LoEEkrR3BqOwz5jGA6/cCnHuXZ3t
hlvW4DBFgzvWZ5gMpfUWV+LwB8hID2SVoHXrHRNwyEdWXdgnhuQHZJpfyqQx1zw10Nfr8b6DLG1o
y3SCGE4knnA10+X8dtwRHhQrB92gV8xbrho9SfTBdKkewTlrUYhCWBrL5UNKI6n3AN0d2Zi4amfD
LBKCyv4DhMgqFIiFH+LZfv3zCKs+9lW8VsSbCTZMzz7PiZpwleEJ5ipiIqCPvpf+sCrImAieqTQx
QkSeBNckeG8TmDWqz1gEljxyx6B05PLGVIG49das3tKHUJ0KkwBbOCaC4J5my2wWnwHGTlBk8J6O
a9EG6pShL4xAME2HBZhxDjzd3EUViqkTFzO2SaAO1If9AZwuFWoHOuIE9JHwMloIItDYLgTw4Yjg
dE4iBrkc0U70BhitlJBB+lStAXP8PMgZv6iuJxmgP/9gmB8gx/RhfaaHl2hHycLghAWLJQ1iTRqD
GEEagDyYGJptSFBwEVrwznPvDQZdTCjZ6c92BIqwJzJ8NukO8iWch7+70w++Q8NVfaiu0I2sKyFB
n/ganzZn0otIETazAwcvmLtOpew+OPaaHQEY8rCYXPSG2rTJGLfxj6FG2X3nNtcdlTLwEn+cBvjx
Nc5tbmzsKfME388zo42CU5fX3qAW6DvpsEfMjwGzoLvQkAqVMfMql5YIb+Gni4osoIuRoSL5jldP
m3AD4iw+prikSN3MmQU4fb4moCp8fRRZO+ESSOCJ5uNaUIanuGSosYSG1Q3uE4l5IwkGT4hEBXxE
7Tt87q9OETFNhxrInrSCT7BiMMwAyf/O2iFFh8rImrxALLQnNKXA8T04spzxFkdFhznXTIYQbxuT
LjTX7g8ViGrVVlcE3g1XhBYbzrGBd3sLteh51MYNuV1M2BFWAu0sJZeAUOegJLi85XdHDTPGtyRT
FzSLcIcvQOGk9AFyqpNP8sJQzc7SFu2O1DEIZ/EDeBKN2Gyu7HUmlW3ggPPx5XIkNkOquiGc+i2g
K5W6HOxoHJ0WRi10wPDlmembOARxgXeSimy+8wKVOdm0M3y9EKhRIs0zCBsIiByF77ZuYDEJG4gi
ZUqU86wGIGnwKC1QL39mNYWNBys8UfD9PyU5BvUm0zH6iWE9bvC8+qODTVUHiq/QZID3gQXAx25x
Fx+fao4B0X3KzYtZMrhnb55tSkbJT5zX1W3ffiHkIia3WHJwbftJe3uNnn7LPy8yGLZAojBaAEv7
YQ5bHzqFbhoPB9/du+7cAd4UB0/yCkgROITTlyk7emuk1ekaRHmmM26BFyUBf5f5ciRyKt6BsfqZ
SvpXbXUc99m8Xx9WOFg8r5ZPwqOG441Fwn3SyQL86CEKP9oT0ADa/KwgK9bMyqDN5v17TDl334fy
gIfv/AahQHHQs98o91W3PIjImrEniT+bLw9sTLAYlxxcCsiK3pNWCv9tZkvvlY6LAsawSnS+kyVG
+V4N+jxKXiL30SYTW5kzbW9sIHuF/Qj54xRns8dMU83OUbU/8xsv1Gb3dul++uM7QDbibluIkTiJ
zCCtAva/44YuZpNBUwlp6vI9bFL4ooQ7rq0+T168eMe9bT3C9USJEImPXoSr442e5GszW7WgYvI5
SnzoFljtDjpzLUSnr/mG+BZYChNQl19YDcpJ2bM7UCYweJt0KSVmWARDz0lwtGWkDpW5FQS3FfC9
w+5DKI7I4H0oPJJ23nOcWiDNHLo0t+Mb5IDW8TppRhqB6KPX5HgK3hHQ/AT6J1U6JsYKjmelw+i3
vEKcauxsZWAkXEPdroOyYxk8XypUn0yFwODMYZVALMimrdk9QrpQcbBGUPRrJP+4NI8bHy2N8zme
YgkKlBkAE2+uNplWwjEetUYP50OKu8JJkAvM+LKjK61Mm+05ukRoMRBBDX+gDHyGpEo0RnIXvrDZ
Jj7yGba5WHB2FSpaayAJZtegnX6ZgtkXH5N6iA/4F4Ekg8LRHH99TCh4zBxsLM4cF46zzc3Ti/+F
a0LZe9lVz36v+vs3AALFebzGd2R/Sz4QwWp40SccxO3XnHmxU25F8AeUg6V4RH1NEtt59E1729KD
WvT2NBykOVTeXm/7TdcMJVp+y11zBKihZFLBZk/XPFKcV7BzpvbJLJAoUCTs6v22r6Yvr9ljNUzs
3alinZMHDKYoPBQgEltqGsZ7o8dAXI7PeyQGNhO7zDrcON+ZdMK64sUDQK2oh6bP1GDo7uvD+1Af
gRNDOL8A5PMWP8SkcMVyMVPaYhppVT65WrPSXf9hIO1jt30/XD06ZWxWM9y7eB6V+Od2kaO/bYDD
wmYK1GXHbYrFl+I0h0Ro8oCMJXQXnk4Nm0Jz1aHqXjcf2HpoimINHx4RI/VX6wnd+h9LnqC72+jN
PIqhTYQ4fm5w+BaDPxiq99kXTEOmUHqQJUUMYTqUV9tdCeJ5Td5JD5ttvyul54id18LahIE5ULRg
CPwdlr5O9yATG7BP/DxYHH2AiktI3Zp+Dq+x5oJFCKPxFah7LnDOEvBtCCerOR5YQlxKu3xcqNTQ
91/m+yjxII/5p49hJbc2mxM0+uG+5jCV4aZcx0LuqUBnJIask2TwITggeIqcGQRnQdiBLL6pUR6o
/5KqlT9l3HUwFZ2LyhrDNqafC1TW7NyMuwjjFqe1B7Ab6lM6MRVwuE/YHtANWDdqttl90g9qDjan
WPzIQs6TFibBKAI2fUakmLeXC3pxqR9w1sNKKuHavwJRaS4spe4YpviI1JF/A5vCe07b2/UWj3Ea
/bVUQU5rZVBws7XW4Xv8nIHcpZ0PQ3qKOjg6qIgQyiaajZIPa221wkKii5X5HR0OI2xG0NRc6dlD
LVXbxXb3dii1l6x2FDUDOmyMNXtANbelisdUcoVugUaZ9vRfb1s+aYcZyNs9/zUv/ANJARRYL4ZG
+9pOUOKqQOboSfBsh9DUikgY8zrzpw0L1f0tiuBrAMuQvQjwyayEQeIaoZ0WlkELBtCGi8R/Tk/O
huPX/JgzkmrmOt0OQJFTHv65wlQ+jfnTuTL9OvvQq8XmPclRid0GiKmwzsQqkMnp3WEJ0wYUcxzV
XLF5gmUqlW+Haf0NH3nVlWfo6UPGDMPCRsIBBYxFxyRvnE3zkZhhzhvpsPjyuSfECdG18RJC5oPl
gTOzv6LEv6JM/NoIOWGD0rVP+tHLucSrr7tBWAwYgeZP/Nm3NKmOsuiBEmDK1JrIZ+y57ZNZRgDl
rw9btPBOONoxoDs06JWylN48Y7ZEnLiWUt+B+uqrIuI6gtJDhCUnO3cJyLCljm94cOoCNV9M9PP5
DEDU5UmuJOzFUTwhU+Tyy95zThXwhO+yL/bFqbzKJ7qAm1vCQ+gyNn5Zlz+CzSMa9w+TeMoYPvEv
/KFC1id3H+raFWMn7i8mPgE+jvTOrrbS8dOBX/RFabeBEZkzLuRP8Iv40whqq3kxMoQ+zPtE1Sg5
HxhH49FSzX7Rif4KcRhKCpQzHBYSsBmiLqA1/RBdqyPGQyuIII7DnwBwZlpcZRxMIqC7oAmB3OXo
kdAwRXmguhg/8A+sy5R1SdsNTn9H7v9j4i7TerqFUAtpPpEneAH0bYb+P5wdc9BjxsHpdQ7qyvPH
RWRAC2eRCJJ76uCAqTznCXqQcn6N6pT5LIb8UB9+dr1lQPXwMbZB9+czR5483HKucmZlkBT7hFhg
DMgRWG/LuXJoDfpiiERNvl5bc7hQQ2gnzJqQiDDRR0NyWIMXijeHXTLv0myD3L3DF4YIDAkmlvMu
19+hxv/McDU8FQz7tbb78Rr/BAiNnCStmEgkljs8bAu/RNafsWZeRq1EEqnHpcP0FD67LUv3I9SI
iOfJIpX2c8YnyYIPGd7of8/BycXz4vzBujHBjd7lLfVCuhgfM0aejj4D4MVZiKdEaS8CR2gbaKj0
hHYEnFHc1HPvUGEKyAGk0/CRBh+D0/DC2D9A5ncPmMXdSExljwapu2Jk73OBYX2EqZbYNT3RgVU8
v7416TusJ5jZXecNqUzORkGHWkmb7uawntwjddJziCO8kXNRb8GerCK6/J0hJfY43jNOTaEbXMcM
1zorkkVzOizxlWTdzRoOaNCTuAyynTArLhM05A5lMA9vRwSUQ1LRthe/Kbz/GKeHRDVs4TWCy9JQ
MCdGZbOeFs4XMx2WUxeWHZxPyJwYx/QsPuALoAomnZq8Q4zMq0M3vUVlKuOktm1sdXRES04rwT+N
CZsLtBeSGvglVobYLFHTwFYOeFr+Ex3Py6sSUb/2k7xFEC9ycJ0zg+Ok4zAxirC2usxPDkYY1fIG
cIt3NFMMoVRidxOBAEig4a6yq4o6DY+hleTZKDQZHmhVgHIK2zR6KwgsO5wXsIoptpocb9xPBH4f
aFq2JZNIkJlLTAQ6l/DHkRckY7iv2xqjXiJyAXQMrpnMKaQmoo3mZXNh/V0PqI7vW05T7sa22eFq
jxofMK1aYQEyIhvAXeGlH3Umu1VFtFWuOvnI2WFf32Cumo2JM2FpwQQMEC8yUk5O0Wf12L74NB58
2dvgFRBlTyaS4Xc8zGw82eFnL4PlDryYg9CiCq7NsQqJCRNWNjV5tTk9fzZcwyxteXSbPpzeCvyh
QKULnMdCXvutzXnAneTA6oWOLnxb1HU079yYrGxWLbtTNxls6dhpJq85aAMzV85KHpX9GT944KCD
YQtwAZg+rAIEuMM+75OwLV/bQi21kMPv+lHHis87Ap4tDC0BhEsKFsDzdTzHywS3Cp64yTPzCUI2
m5QrAbAdOv0c5tAht1NC2shXjc5REqNH8D9vp0nzqQMolYFUaxxl5RayKudaa3CZ9ya0kgSKPnei
PhZaImoAiEoWfLJrqDB3BmJtefrmTKtmNziji88F3/0BxCFXjJpyolg0n3uoTI4SKF4J3e42/C7f
HKk94tx1m9saMyQ+LjC8cNcKFmsAsfsfpVeU3M8RQra0Ggh4yeB6SK2qQHjhhvmikCvQTXhUeADL
fGz8QD84aBmYBMJGH4pnFu8RMyCD0hmZtAeuCPcR9Nerj2ONUZ72YG5xkTEGlw6+H1x3Ol9PLnXE
kMQkSGkOE+Bi7gz7s5U7SzY8wG/G6KnwsUB4+weWnFvMYTyeKUZW2IKw66jbhCy76gc/J+V7R0JQ
J8UE1IldmUfvbTaH1mrFZMB8rL2wEpjG759TzDvRirzhJzJsZw6wdhWPB24mN4wHrEnXWTHuPGg+
Ry13ZWHuob6O7hHVJuclSgt9CINRnn/yiTpJd3CJPgnqjdMcojODI/qAL2p9BV/bPJYJMC6+hJDV
cD3gRinuZ9Bl2HUdIDNDww2LhUmSDl74nVfInvojxGK98celb0RiV2Mr0k01xnv4NiXMFJguVAFp
IEDId8xd+pNferVLvpxMJM7xz27P++6Nl8OVN2qgNzRfNMPe8zIQzoSOrUfXJMb+wwynmJW80MTQ
yUY5b3LaC6e77Co2Drw20egTCCJQi6JiWMzWwWX5czUvQ14u7thgOzaI5nNcTRrmFyXTix4acMgx
T3B1jA7j9qbDGKT+moYUms1EIzgBMtbkCctm7eWltfxOgGkcZYiom7eavAfXXbNBjfaa6cuMaYJf
EzagUQBZz/F19yWgAZ0djDZW1wMwXRRiCL6netj8CVqPWR+a+rAFqwkbOeq5CCyTl2Vt81gxjVUr
vtjPYI3mr4nXRxFpzH7mAfXp8hfo4DVkEZpGhKvKD2xt1/K/GYF4JOgkRsrTtTKIUqvusJmovMcr
2zenUTas/fHi5Mxn1rGB/V7bwhPcqw5bmFITnMKAX+GRDnvBM76umgXgHn/6FvfwICFDhtDEBWb2
e9Va0lqBUIGCee0JpZxLCS6QO4iFfd3zySIKgx/TRGErqGOw8qQ5Ps5Wc7xNeOcv+/qmkz3h2YMd
vkiIQJhooxVOsAqLQ4qOKyYUk59m9/fPsAujEBaa4d0m2MhQAY9aDXELYlJ6c0KIT9c/ShJoRkB7
5/AEx4DbykOtgnHKRLLLeskvxSzQyeni0EGblMm6/R33ImFgvfnKHT8P9WUdX5nVqn+dWcacaV/c
Kfe5vqBR1KlQ2C9Q8jrmnZDTF5yh/gpKwlxGa7L27+73QwkpDmU9nls7uAyMOT6gBcgHxBwOcYBx
H7rLHZdIwt0d3OJYeuFp3oKkKy6T+v6IxnLTc2m6BHvBqgMTfhVco3b6bEazmN5Yxz1yBH5Jd1rC
b3tO6VFxCYb7k56pN2rSfS92O9ZtZNFwrvPROu7PnmIRKRYCbevsd4gR0oJ7IlyidNGaYvLE9vUQ
E9lvMH38TJh7ZlN9cMY5LcZ7gL8T8w2vOHY9svbIr35Hr0M7bTNFUHaGxx7kZwjlmQMunGjRxfX7
PNw0LRAKUjh4Mrc/YlqhSj5lLnWxJemrvDBDf7l3PGYqAmMwhq3mGgzBrrnnX4OmDSJVqq+qLbRJ
TqaOjfvbLZABL+6qsOgMKQ9Y/zGBUTjh9RCiwoiArUiXV280bwG1wv0SuEe3BGHjiCkp4M+Vk0Hs
ub9jIVfIdcNvXvTGOtEE/BsPrVlmt00B26COChCOYTLHbjfpgHLAEcNX8wHD8EVkh67YF+hfnQTn
0n1nwJULywo50s83VniVgXA3kIcGpxo2CpINdimhhdZzUR3zJ97R5ECCqgPA6vs+9ACOtzz+MX7j
M1rVUQ3YeYN10EyIMSB97zzG1N2tvTcG4+dQJeoDP9GAwJMvaXqvBKZfgGPeAO/CenJD5AoPg72G
nICROzuwY9W5r+l2w7gEAXN/msWY+F9nP5gcq88UG/535dV/4Onq/Blk0IfJhHjPVDjCs9/gdiXb
yLxi8fFDeCmzUFkxWMbxttipjnqyNJhCut27+Jx0MIlUjlU+SxauFyMIiQyVaW7ocwblLtv+pmwg
hEJD8culzPAlpqsdaNEJsg+0eTYWX+Pk1myaGDbb0/+NsEtcVgG1xw0cHBU6R8Affvoyr0R+fMQZ
M+gj32FMGqu0xcPT4IzsCdjDbQJtbIwvmrOOoKJCJXhDhXw6+1BvARkWCGuwV7fUGMYi04mPA7rU
GgI4utmOtrKXfmlMvPvciNkSYKGEqs71ZCECwXrxxvsXKJJlwUq8UmGRSCubAEYJe6LFX1mcbz7u
vvCqaT69UENK2caQmLE9v8GVSTrD5kSFnHEhBY05Okhxa6wBioT3f9bBHGrUJ3/Z7vieZ8v3/PTX
t5tgD6GIBY1KjNQzqJWoUiHK/kn58oCHRKY7m7YGCX2S3cHpIH0sxtmL2+wfrQnqFzUbU6D4CT+K
o5NnCa+ZQcmb8QrGxu7JX3csXeSh3UDbQXeTBhm7vaAVEYPa+Xs7t6SGGI1TKLcIHNqdRrnRYsw0
AO9CznaaXOLTpIgfSXfOS/UI3HKB7qEruDTiwCsKQA860y7VlPj63uyVwCUfWkIAfx6HV7rNmOjg
6Z3aEcb5eiJT7d/UiKojy/plH3s8eLiCVyqtL+fGKbkLDcQdK6MWqjxtu2YmRbrcWFSkKEbfH3N4
DytkdhV2Ql8uQwgIHrU4LZLVmbftLOl4j10DX4gPNRVYnHXGcQbqmkp7RBpF+jJTMJ8pZxFTCiwR
xJuku5JGHeCQFsxgA3fMB06K3z/d1bmQL4OeV86YU7jZyLDI4lgaHkfV1/n+1XEJKyYQF5vL4BbD
fy4GpK8ESPthswzYJLCS3A5MPnxKoPpVkD3fO2NMIp6G4c3nkC3b4SmYKvMj9WvXhF5EDcU3Xb4w
ghtqi76Z01TIb1Xhb14tjeQ0QkPGeAXbqAZpRin1GqyacvOIRcOQuMXY4N1PIVRaJ6zw+QjsXqBZ
jTECDPH1eB0RmTL9LdFID9+7EmrJ8LeCLwx1jX6dOfxzD63NSTvM6j7Rb3MPoOqY+qgY3hYqpO+f
ieadQgJnHbqA6mTdl1xWWMb8HDpBGZfeY+GuALv7IuDCwbAaMrIdJBd7hA3WP+Afkvw6ApKA7UZJ
t61YGLfwtepC8K0WyvKTtHzya4ZwEtDblmFG4Vk7InT4MwA9EpnZPxgeN+6PbMXMfYZQskzGcsTV
OAgzECXkBASfR8AuMAH0xqSsFt7LN+3CB9Ai6NY+IYwr7EdPkJT1YUbr9MK/QpaclKLn8DV8DeHs
iq8xDrfmbYNNqxE14zEoBEgoQLbDJcbj1He6W3kXAVlFFq/Y7eA0ePi/pMeAdlBSit3iTm1tQXn/
HZQctgGEi2XTpdTSyL3hN8DNIBib143bb0zgNZEem3kKHD7wGO+hqi5IL6/J8UIlCZomvvgt80qU
ReXxZwaU5eMe8OoFEgmaCiwWoKOzDpvAwEMCJzAjwo2ize+o8K+oTXVN+t9tsWbCed3hyJt0iJt7
pRKldhvUw4c95LJ+ID2zFBlv2tWGSv/Cl2r5+Bs7fwXE+3b0HHfJZJHU9gMMxAd61B4Sqi5Gua0R
rYILMkxdgIeBvTu5BQcUr/oPpVei+H1GtQ1nFbGS9pJv4ioiY6beI6AeTVEdfanot4/FtgWLrQ/+
f53iplpA0OS+mGdhOfqFoF484FGb8ptzmswDPLEY1qKjJhAMwfHT6/qdFCwLboL/wqeS8JcAfenA
aALJATEoZ4irDfE+xPaCjyTBOugIVeAGnFL5x9q8wl9Pw4/nRVcrJnAy0bVfaMW4yut5HhbMjX8c
c9XaUiDbOGoEo31SzNALUDAodjFSMBRgWPAZqbB46bWfZ1fX7DNaVCwKqT4GXKaMswl9nZHZO+Q3
A4f6GmcyMCPCRlwwJG6i49NfDSbGoZ7zY5A8EJBifNK1yagiYM4huo6m7TrCtIKxpqjKgO8ZkoQK
DnzKlh89TXMJMiqTGofYN183j3V3jcEeugam4V7xB13GWvaX30VNJgvcFkbGdu9wRh/CjcIGgtJo
MfuX3uC3PUFU6QBBwQonsXTK314fg6fGq2w7JRJG7IufGympqAagiGhiLSvIf2aYC8xx56SricJ9
sAO7tsjxVUL6SIsQ3Q3iWM8AUkFLR+0U3PEpEcK/PA5yAtid/H/PSNDR853XC9HE/sxtf8oMc6It
tDlpfpzet5j/2s6cz5BV4HOVjzCZGP5UWy/trrC+IH8Os1RJUCURX/sltfuImnxVE7yOXIem8m0r
mJX+4IdSekJsgIwFvwhyEYfXX+MRv3RnY/ZYGowkAOajDroKF8vPBNl72H3I8+/Qo3N5IrCCbBGp
fxTIITuBbUHyYXAlz8KA1qBTW/dR4yy6BBGaWgxDo6KhxdcGcMn+MqxAwOD+c2l+Qbgo7RNFN3aR
IdaoN08Ky4az6Lxte2xwOD896lf2CDUuBzVV3AKTv+jrXYf1kQrrNFv/nXDfz5wazGVKSfmx8a7x
r9APZrSvmEDj0wwEjFs+kKyIde/UsNWGvNM2RSc1M7DbCYMlLhYXG4oR4JnCsc8uTIvl42vWN0ef
tjDI4937vbhK7/MbCacsR+hNubXuesJPAYneXgq3SVt7AKMpCebWwyXc9gARqc1z+6PV+kL/aI8Z
2dCHGOM37erVq8HdpH1zlh1Kx0PGUqaz5BYokDPwktCD01ZwjretZS8Qk1iiBA6nltVJRXPzH0ln
tqQotoXhJzJCBQRuHVBmAQX0hlBTAXFCFJWn729XR/TpOF1VmWXCHtb61z+8d/cddsiUbgsqvQ9o
XLu5uJ/kPK+J/4PfDcOU7weq3TMprNip0PCaRDeFiAMtg13QEYmqVWHj6KJC8GlH6MHZCsriHj7M
YiXSEh4KU1ydZgRqgWa8ApgsADKE7fKqMkbfQ2JlEAyU/KXgGYTh4e4DSeXGKlXsWyQcaqwhTtzV
TnPZOFzQqKbor0hAvI3vHxOp8+Idf9kdN24DTkfmb/iN8i0KzKsVDMcZy64a7wchBIZ9fFkWS9Qx
QDK/ySXNYNCSNqpHij8QBoxcqFCMspAHf1GmvCTmaOLfHEbDGa0oDxZ9B4NoGXiQoiP806mOhdTn
61bRDaWLMmUZiGLkhmZN5dwhzxI3bH6epMqjZiS8wKdvTHtQwGEnpFnaHCUSuBZt5wCDcJsKjKfO
YYC97bx1Kd75D65undkf0Byv9Tt+Zzg3jdmCPbiKgjR5/lPAQE7vGKXIPCMAYwKRCTpS8Y+U9BIH
n8SDejFzH7kc7wH2SUxcmHPRMoEl2OSZ3bfv+QunqH+Hl6ud7uGVIXtcj8S9r+O7iXGQcWP74s0k
0n9HP57C+FdAMm12tyWyPiRmgvppPJtZqU0glRYr/SA0WzztYiINRK4usg6FHOjHZPCcUTgJwnvD
+bkvKCiYXs/wCUC2XkcjinkM7mFVrDFiE2kp0NIZkhNewsZQlsMQoGEpfRjqnBcDkQ2ByIq7v44/
ULU/CU0NdcYHv6lpjGZHSIQQHwBBLFh//4xeNIvwS6AL1ij0X1RYZM5e0q8/2qqOHJ7dx3GYNEQH
ELktlgNbKuJlnGci+vedDHj4f+/9bQ06QdRExVQGtNzOVzCcERgLjTpCcTokhk3QVBAjMm/Kws/i
IfB7JvC1EDtlXn8P/6RFzvUdywCus6c1EFNfRyFfSsiBOQvgzlWQBG/AvO/FFZiXvKT1KOmZ4H2R
vlJMwRDdiZnE18MqjsOS3T5WjhXCDV+QP4UcC8yJLSa7HYLArynuYjF+htzgopNDgUm1/wUidUlk
m90NtIZIZ5DhsYMIr8cb/M6K4omFr+jjXpED9Onsoc/OMhA8B0bBVjHe2/uc/dol30XukhuG1HXV
ckDtc+ZpwOvePa7B6ogKDHoG940rBvtEcrOlES4UKzreK4KPU2bhHc734dz7jhFZc6lidPYmbJ1b
NvjQk/etlEBIXx8/o5qqqDxy6+z53XOkwR340pm+7IocddTZ8K4nVEtXGDcMm6MhDBxHpolQnRY4
4+kP0Mlz7C+bOUT7evZqjSqAeI9F6pCatMV7GH4M9WlJkxwN7GzJQJKkGUZTNrUudjXMwNlGqEC3
Ofo/rCGRwkkzbTSR15kl7DM5kAb7G2IGge6KekmY56DHtlSjBQ42GQ9rn1lTTfv8AJlx85uAtClO
saiiyMfPEaYH1Vs71ZMBSmMk2PyNkwzJ18/kt3UYl8F129WzgWrJhfXC1SEyur2G63AVkDbBBbTn
I/LRPt6Z/QKag2+1CB0AypAOH8AGalrWHBlszlkzSzzmv0YZdwe6sAuhceAtFPk9YxC9OGP6gEMU
21yQHJQk2qrM4hc/tJkUpgcVhOjpV2/CDqZlf/ej90pVBu8O6C43IpchmEgLeAClHnc3xm1OmWTr
60m0Oc9l6ys2SXiwnoP+MbcHBngLLPZSFZ/MwU7pdFlcPDRwFyYOj0mxu0HEvzH8YyII0CkmoiUz
dM4D6Hhw0SB5VeYoehaTn18kLTc7+kIEGFSG7LSx8p6yWwTLlyoLuSAtUituwwfVi5XtK5/uCIdB
GZlwIUKGyugKYyArqFIYOubOYK4xT4IghzEJSMEO8h8et1fz4hGIavcj3WUwNIEOBceAuiZpkt++
DylLmjUIB/nSl3ujalwLKVRDpXuSkUyQjQYIY+lxberksBbxj0b2Owe/afpQAMQstNrX+x8CQ/cL
QgJpD+HC7fg6IuzCi+cO1ttrpj+KmkXBkE4wjDrMvxTrRWIu2SML5fRZfQX3wmJexeB6AJ+bW90a
pICIaJxe2/YYXz32ItnzlBAXcdURLdeOkTPHbKR/V/jHyqhLOA4NNSC4d6WiKdycgzcSeFeE/fYW
EjvHf+J7hRcqnDhkKa68YuXSr5f+Zw+tds+8m4ahgZ73Vsd9PH3x56OZI9nVei4lITCGeMeFd14/
7uShfyzpwCkOUNelH3HxDKYIOq0vDrOj+SigM77Gv3/woDzZ57sHzxjqS6jNc25gikXC5bzCEV6W
WqAculSUj197BP12/U22mfti3VNa41XEVYGX71KrqXxRdzidT4C8lNYenuWw7IzWfJifD8m71BFj
MIA+Gb6jE/pZYbw7nF9Syb+Su8LfTvyrwrxJh60DvmYVJPkYyIPx08NuELC6jn6LhgIcGJzkaLLp
/QZ4yeK4Qf00ZZ+2Jj3RF2X32YR05csffubXBgzSuZAxBViBq/zHycHGoZPhdcNlAfMIiB4h6pzQ
2RDgJycZywaOmiJdZRHBC+vveakalYdAskUqWB+xDpLQk0xPz+WU4WpD5lGE+nn/JlUPZZcCOP7o
z5JDZyM1KCChQws0z6FAC0/CnellwVrD5KQcz6WZdNSP2PMBTSHURzIurT5WXtOE36EpAHf0Nrf1
l8UasICQXIH/3NYMig3aThvmM4hy/0C+Z0gc8WRDVkvCHBLoimIFZ20peAGz6NYrrEy+ms/Bl9Kw
ExBlNDNcjbdPQ3UUc7DprRooSP+GHgFnA7NiDiD3GTDmHtmvkID6IV6MztN6+89xgvsPHLrm7xct
BfuNguQ5GQpJ9YeR0g/R43tBBloAowJHJjhOVE8YF076Dt7UDCDl4OEMAzEK4l7FswVUWCBvlyNj
KuCfpyXj2Pc9jhawRHHr4KlS2iCajeuLwAYn1QMV1OCIY6CJRyLI3NkmSd1EvugClSVkflkj3GCe
QmRhKCBTcIcy++rDoJxwWIPFQ3NEttJbSWY/0HkAl/mVQStIupi2kp7HFJoHCGFjCjbbHvtgz6gv
IZxM7xBSb8Ft+0J2CHCIbNJGWB5/hSu8HahMP0GtI0mZQoJxGO5hbtT4Awg+k4w4bCH4RcHMjTjd
FnPBNHaFwbaw7UfQAnPgCWB8E4b7eNJIcyFlFE8jEUJkRrx08FBpFhCFBWcSoO036aUfkWEsFk/p
3zWoLnBnPJEaIds3VpWY9HZTJrULrBoXNVZJbuVJPuOhfc84r85mn1a9NNoEYMQl2AQnq8sWey7K
HKRNxnWRb9vxQZDov2YPq6O7dzNBL205LNYEw4LTQAQiPADuHRZZoqwsp3Ii27v5gfPCyGxHJirh
jZE++o290LriTjs/aZONwF3Psx+L7o7TLJxS2DVYLjOK4oM5dIPVDjdO3PyI6L4JKYiCPcz6Hfw8
Quo8IooFu40Xl/wVs8f2hluDggtGswO4MkrcLWjCeiAoQ3Tm4wtxHwQmgWMXi8/fGWt8Qi3599c7
W70N3IQ5XF8bjI0zkgYiGRBmjWCQzLXBUlpdJpPS+SIXG4ybdBBAaZNTOAAewnHBWoQebfb+fuHz
oI4Wd+bBjF/pyZ1qxQwkwICGVQgPy4dQySYgVsXE6nT6S3B5WJ7d7q/nUNo3exzR7P4K3gpEseRs
iy2OvgUCAYty3lHJnrdnwIb3AhTCyTkLnEHU/SmrvnBqHfOPhihmpW7wagOX+/EZYvREOQ1/wC+g
MEHL5ELC1lU2YDu9hl8mrNjmLF8I7HZYqGIkqwFXcvLGUtTfDsMHrlGUhvg8/XBIbxnGVR76VuMO
XC9YSH2DizsozW5SoPp5T1uUU0Zp4kqHuT5MIJHfDbjaWzCwm9eMEpFV/SiQ1YW6r5nL3A6SaTPG
fjCWccpYHzBgYmKM/JfT6bsBradrpNBDF0RWBvw2Kk3ug1NpK/Zv/Yxak9Gfle9e6WjNsBcxfMpV
jv0AjTpN81ys/nynHhjK83UZtpeMWOE9Q1WH9eqIkAoxxBFy2tZQ4LbzihkWgPHKM/XwJLfvgoKv
RFn4gWef8vkeTzMFxObKztUpc3j6tQZjBwJSVnU9ySkFyEvpzPuph6h/NbJAvwiSGxC5QoVvMQkE
5+sdOqfmdzQuSj0aeUy1YKsKdj02W/vtm9K1h4rkjFybbXNUFt3q5eg+BcMBt14goafJHIEZKWOe
9vhO/voCqCOX1LiPY4G6qTASaOy1+EKZjW5oz7Q/m6gbu7TfHY6SD/+BqMoFVPeEXc9zOSQ8p5r0
jyrjyQeissyE0fh3wDkhekQQ/bYXR5wHILvj3v6HqgWP+78XCH+21hfQYP/o/0Chavs5pVSYXsx8
V3nnv4z5IZKfVPg/0Vtg8YgT3PKyXx4oLjX83QYE38KBAEbBXwU/RQkLDkZKfyNv6DGmwGG1mKos
KYQofELGJQZV+93teSNT4LRYMCxLYLEeWTbt4uL39o/Nj+1/NvVDn6ast+Bc9KA74DusG9r8TgMD
wHhBe/5H1Bfm0hhQynRwTKs0UBFer1FZNMFcYxyZQrwDytKA9uK8gsEvrIKFyDsrKWi2VBOz0npy
RqJNw3sXd0rgZCR75ZZAAFP1mfkyFMLHcqEtIcD4JUEJ5RpTTl58/yRPKqujqIblOx+sPp/Zm6uh
IVYJdHm4u4Y8XfgL5/l1MOkJENlp/VckkekKJwlzT2CbKVQrg3F9yLKm5rYKf39hEEGy1PaORLBd
bHNvyOfvFtURwBHBVcxLftSLqyq4N9kI9TdklnZ5Qwt8pWBrcCUd8dEy5h2UiYRvzFugxszSCSl7
LRTvjGOrWMr3GHhkcg0kpuvvuJ4JwymwR9GdXqj3wKiwOq4IYUbBGNXu3SKUVmCLHDc0QoTqvByB
v2jcs+WsjYoJAyfVFiliPULkiOqd6v77JGDGhvAiuMxjefYwAUUxeF5VAoeE4QMNtYVqUC1YZ2AK
qF8nJTYJcAdQw1GM469691qTubj8o078N5bDUZU8VkxQ2Eb4wEzpKOdqVF3x6MFt5qS5eZzvmHIz
os4XeG7/qCoLBOTfNMOc5+1lMZQWZtj1js/MIQH5BNY/CRQSz4mVgB1wbrf8LUq6ve8yKMSWygtp
1ipHl3Bj1e0iPfemOhCpih7FqIHpeQXlTNYZ2Y9bjU49A5pcZr1ZI6bvszfU7btNJf/DzRoMjDni
dZ7fly82GoJguOSYUF2m3wsOu1GvntI9ckxl4ExEWcIAo+iDDQToRX4zPNwFVwRysHCIBy5+KEWi
rR4JqWQNlkjGh8oRPcD4azErZJ6L+ZnQWsOntQvUBs/ZZfc+9KMuvCXYjjUPqNJvWmMo60gRTGzR
q3UP+1wGv0x8RekiWNkDzHRxACDvBKUMHRY9/6JccleQ3QwPkXGwkMhLHgnLHTGdE2VbMwIEBAXK
PUgkLkNaRVisWs8Ymugc515C3TKFvCTU4nSW0MvT8c0e/aG5LqakRkHUzOdEFsLNYU9CRllINkgL
gXDUoOpv2kdmMkOZqiQw9ziRCDVsQCMhNaG4fk8L4oOfc2UPeNOMGU1U2N814xEbaE7U9KI8klCf
vnGu1PE6l+z++gxLB1c0DvnrrljqSKMU3BIbAinEoaauvpuvrzC2gQoy64jvoC2c0bEIYxAskebI
KeA6URiCHUxoSw4kLpvX/SUVWJRkxNSbDGxvTm8MKJEvALEZ/Qkt36z0rt5rRfPP1TZnQAaVL2dh
NevSZniBYv1qDz0Qdbw34HNkYrQuSC/IU+QQnG8PzVydDajp8vEXLTnnbW0RTYMmmVP8y/VynvPL
s14K0AQmBexHkt+2H+AhIGqkvehCrzNwJ0gAgAM0Qz80PheqMDkWGqMeaT4q2oanBRhL+jg2Ggzo
YYJx8+MSzab5TPL98CcyfEETSsIlo8F90mcTuLnxpasyMrhCYAcGiuOaLr3EUW4H7eCfUoyKEBT5
Y7Hc1S+UQ/Dufe9P9hCUP3sM4tuDIBdq7mhNzXNnUruA7l2BflBs0f1T1ZBUOwWWgr9EW+G84vtS
6Ol+iyd5vozA0d48MApENg9t9RuyZGSIkwaFOP2RVRwFtGmK2gG6GkJzukdAFm7f5+yRgpq3tVn9
xgVGfvP8OqPZUdS5BsKWzdi4NY+xNprLVMHBqTRrhmoD5xPUP/NGjaLGL0q7YvmAVauOc7QHbUx3
WqzR6NGFPta4OaFEeMyBXODtIrkQcAdQsvn3gMQKjxaPicbEfwtaqzAKgsZS0f0xdzcUzkoplVIN
cBHTNPpT8e57S+HCKxjBj8mLEuqfZyWAqHgY95UId4EAaA0tm4AOAlMyWDq/SRnCunrCmSdaelrg
3jETIVEFwgzgIvjvmOZlk+EWS7ZZLBxxMFkjYwc9Dr0/+QQc1h1EL3WRExK6bIKBXVoa5sITiREV
F+MrOh9kJmVcEsd2vL+QUskINWK/DvGtrCQC/Gp45VAwQpnaS5velsP4TsLdz2oZkr/HN7TdO5Wi
EsnKWwwLGW8PpmVMac9cOoDMoESU629+aH38oyKmmENmq4xf6Y9WYgHabOp/OpU9gNwvzPcsVPSz
yrTzFSqrRQ9AdyZBpGAwRItBO/jHQj0PjNFver1Pc/IJCZr8OjqkhNcUNhMBUIy9OsRu0ph/IOoM
eb3NpCVDXTNycDX8yQYGgHfNhbFSIxLfDOoFF+cWOmSdcAtV/DuHzLxuou4og5PlcED7SRm99+oK
dK/aYwMGbgjWjPqEjyuwf+JcoO+Cb/OR2BvsEEYZEKL0KX8m04VmGLkuvMHhfcqfB25i6j+YAfah
IRS+PnAoWYBDj7Oqt8LTne74r5gzXrDztImeQfGdQMG+YP3FP3ios4fJ9KUmQA4jj8U4rz9+EpUC
VeghwEQGRBJ1JtALEwF+kQE38wGGK39nRpIU5cxcDwjur0THsRHDDMXFN+5O53i0Gm4oZ3TaDXX+
dlobiJiExy7GSWeKnciyneJtcQtpQ6g6arK9pJjexJHsu3uHaokHrAcvwfiZ42pJi48hyQid0Cjg
vocGETI1kRNtj02Ajys+Kst7RByZX6NZafz8L7Nlh8113n3MzEYdSdmlzDWjT4/7PUFfgZN9c/se
ZypHHu8JI2KuvjU/2nVTbvqsyL87Sv0T1vFE8uKajFrjZ5cm+ZHo70sfNqhf2D3344zSLLrYw02d
dgEyiWDo9zfgsmpIKqovAc5T6xF9SXzUvOVq1JxypgUVGWWDAH2VSXoptooQbQlKa61h1FvTw00v
8SUeLnpBb6tvKzrGqHCZvhM4ByYEWjJ0JUzA4JlCn8vWnd9DOfgAP8LHnG3+XtztsyC8ySGiuJBR
z+s4OGJG+cdsV/4XDkM2aIFqZTM061TeMMg3Fa9ak527ypx8RYa8//IwEALDutvwacNzoB0K0rTL
I6nEEaZh5pUI5/OpvwHh3jbi7W8qK98qKEiLUH3MRpsvUvLbIrdeNq1pckGyosx0FxkqAkHgKTNb
coXWFCSw/nd9e2COPCRVBGswVx7tKyLqZA+KmKWkDNFVB7YvhwZ4KO7F66HD6y9WgyWO0A7b8wVJ
j67+j42A6Euz+XkP1/izx60zfK3zUE9lS9vX/i1gdsYe6Yc9aH/PAKqM9Ty2Yb36pPBziOrFfHj1
Rgjbd8jRIf7ikzS+dEJwtW3nEjOenoVBUvK0pNPvkB/VLZ5LtrQZ+MME2/MVRKl8KRbf0Nbcyi+w
li12b3JxihB8Dd8uRDYXD+jaoiYh1loE7VJDXZcv7xZAj4p6MMFGB+0wishZ9CH2xaqFgcX8YtVw
6vQ1ib6GtG7xYzkHygZCcdo5JS1n7V2jN7a1DQvlHulYHWtG6TbrF7jJI2iWQ+eTaF6bqizcNpb9
my3iRtSVjuMlP9waXH1Vrl8MHUKCN1+UgHyTzGMdBUwv7bvfrRHboI0Ov/ZZmJCgGG2M+1EPKdbw
1ONSSTK2X99p3bP545F8NwDiaLwezJiECuiBcwe+Ox5Q4kzyqVAY5d/m5Qo5MGP09xJhkWrC/XVf
UJe2MD0MC07N8m1gloKhBwYSPZNtN7t4+uy7v52Ey4dJNCDLhmGzq0R4oWJ8c7HIK92dcS/AMUwQ
Es9/1zCz4OLgoffYQw52ddIb2oR+x6sF4LHNE7JYmYAEhP7ZwzkDpD6YWRGiSjfb3XC60U94dB4Q
u9KpkA5t8lSshlkviu4+unV1wcIx3j7CmcwbpDICUcx+knMwMHv2CMeRz7SLX64KCefjNTsN4ji4
OHRn7+kimoTrjq6eWurqd0TSc/sHIGt2z6dFOZxX95DuBiK7/zJ0n64HByS0wc7Lk4PSk09fA973
rqSTySYvNl8ecvLjgAM8A2WIQE2mzb9pHEjRk3S5K8TyJ5MZ/wak/ubD1ScGrst2xxApekzTNs1C
jYPyETDWteUIOqwvbV5Q7fvo8jA+O/18efFDR1aur0sUZ2C/Q1SYRfz0Rn6+wqMOqnqk+jRB0L2z
4LJWYg0jgVs4XARIzLj7Rh63X3ni5EXR89jBo2hg+G1UPFTXTUKEIIlb3Rb3lTBjgsl9LodK8Dm8
zd++ON5tisTbuk2/5pW84QFOrEBhajTcIq8IRicoev+uqCJQUqxPz5vr7rF+Bnebm/lGSF7mU9an
gjTxplSGjFwc39zNkFsxucA80kadE5AyGr69+lRFQlGuLQZRZnURXsSLj68sAT0pvKTZzyCbmpLe
BsYqtgzXKC3wslOXCPqc2pOt1uG/mfVGt2NBzXgRKZ4BRgVLQM/S+/rgwS+CzHuLLsX4Fq56OVWj
22HwxxwEnXECH4LiADJlueJI4MTCKns58j7OGSQfB2BI41RxwXf22FcrpJELjK6dYXSLWxTzBLDh
L8j4nG9ElM2qWn1dMX1XQCA3g4j55c8epQ+rib6ojRgdMAbgPTIR2I9sDO9c6kK84jb1nhKHd6WR
13ZHXJmFd7vcvZPhvrNQj+FpxgViZMdido1U53qiaO/voQYFg1AVYWFQqNNycxEzAm9JBEbkzAqG
HM2hWj3Ww8NlJm9VqLOK0dvgiactWBN3Ro/3v6F9hpuPyx5nKuOFTwJJqYx72EeUcF6ZUAWP6QL9
H6YbsI7x5aX2G0QPVkGdSHxvjB0WVVRQMnSb2wrrXTqXPeQN/VBzVCuUBus3NTacihN82pnxiRso
RJSiF/gEeaDhHl/hJYUJDnyKbCe8wFBKqD5HCp43BoF+FnN/R/0Hsn+mj51gVZ9xinviCg2DZUm7
J0Vfv5jDkiA04LfA8DkH+OVrHC3I6Y8wbkMKzezT/lhM1SBBCS2owuj4C4pzdZWwMPqh7KGkg+fX
EjuTzSHfrAjo6RN4yR8Em2uw38A8RNh9ea6QDRFjbfVDqBxMfd2TRKL316xm3HOMkOFkTuhLSDI6
IzSUg/OyHzOPcyC3IVjIURhWT7wFpM01uc+GHITwI+PKzoJrYVCi3vSxHIywjVueo98JR1n/4faI
fyH9OVDsqzWwVT/b4rbj9OcF2XjGy7iSZniHsllaiv10pOX3bP8zzMDsgW612cErFO7ckB+Y011j
GDb4lZ/A/OoYCLYMG/zXnpQUn8V1ry5fGw1iLv9jcNhg543zD4Bttr6leOJ5VQID57us9gDSqWTX
FnjQ8ZrU+FZin025w5GTIyvmB7vu/t0P0ASK1c38LtBF0aefefDyjLzGHXcFWHT6TPnbORmce3yN
5RO8MLyCfhawPgfZdzmEqMwGOZW7gUiGWfBHazH70qya0gLHY+gq5bT031bHI+ag6gD+6vC2Uscc
4008DHIIir0pDJ/GLpOzU0Jx1LEswAdi5pa7z0mGghbkp2faHcTSNOnRLuPqpIBr0/k+JkM6U2Fj
nu+u8WgJZgfFukJI8gkID18/kjO59r1tbr5oNb1+rAVPPN3zpJ5fIjq8/WcSj2bdB8y4DIbAOxdD
xnnsIXiBjHPQ6plDgChMms5OFbd7uFgEjBWGirm3tlNSlfawDDWrXVW7d9yZfQzslfTpFysqRqd1
6gDqPz/1ASiwZyubnpOtOVZPHU2/hgSscwaHYUhPhlxrA4CSME1lc9v3UxPzJWrEirEJ2F4znIfh
qxJ23E4oUqkJSHeyhyvZVD3sv4LSKZ2jTqxBc5SSOvg6HW6/5z8k+yt+UHjuNtxMeCggvn+MoBGb
NCfJvyxJE4/yABbyEjgFgwqIe5Vgd0Ij4ws+64tx3wpWJ0yVOuarRqeGCR8DKrZurMCEYExex1I5
ZsG+Qa1LmLNidDDURHosv8JAvSimzN4zVOz8GQzn08ehip6u5g7dXyj5Xx9MN3z3xaxC3pLNVccY
mW9AbnC82Rfr7g8C+YGXvH2YjZu7P/IjMuY75SIn4h664BqyUCgvO1M7fVfqgX5aiWDhOHpYWVKo
e1DePAkgd3XF+gInNhD+777b6+FjD9zvwVaxaWSFlQuhZFyIHLfMPhaEdpMyMKl8hkufhNDrsc0J
8on7J2RKCdUK4Mp2hIl1tubP972HRa3hjSB+9sPR+hdAkmPFdtHgrz4hdOoOGRzsgB8tGeEokMBs
zFY8ZsnRThQ4PJvCoZkv45ZLBeXWcIviJ48fw3ETl6cKBmoVX0/1iVXJx4qyTRN8RSipOME7rJYG
7mUL1ZGL3sEDccUcSHeybZdqW7Yew4i1TJbeqj42Qbeqd2wiSsTCeaSN91oqhwHUK+ZqXHhLgNl+
/DIJU8x3bP4ppCKkFnyTO9beeCWC68j7sy2dauMDlJTw3/pGFvLVmEW7VgzM0TbsYqZlBjNfD6wO
9gx6EoypEI5cJvmpI9GUYCYeQwrfYRT2HIiEj3m7g2WCgbSn/L1c6XRB+8TL4EPdfEhPj5WeVAH8
8Jcvr29/PX7yKe56F18hrRojNEwBlOtYCAZcEstSFCI0ys1lLAgfBFodGIL9rCk/KIv07p03OLSv
0dEUgTabYCp9pru9rR8w0ngTSX0YMpFkKsoYdPkZTAAaQOZG3fiK1oTlD/zBzDoXXCN+AuAWCBA3
akdaMSAN0BG1R3lcr/hNFhbi9n5CwXxhEJ2lKu+FKqSMYL7w8zXi8FJWvHs4Iy4v9AId6q8j60kr
Qbe/3KuZ9464zp87XChLLnDZKobjNC1HMI/Hv+sMSlU+nPO9ntaP1KK4H4oze0lVzYuDZ3ALsDyM
eApD7vjRdnSSIsaln2QQP2g53w64QcCpnTF/2N0oIRhEDFIWwMcGW+A78cAwN44JW8xZ2s+1Zr8p
OXaEIwWAKfe9rOKGeVsXKyQEn90/bbGeXja9VKLWgONDU0gDTQnsoJ3Z3f64Pv84MPToF6JYu015
l29XwNMDqgWF6vF/eyVIIiC+PVK4/oAwlb9GMwaIa+imPxMARn5HLHj+DxKFwiiO+LPC0KAFPh8B
j/haWLbFkfLtfAQdApcCEeDzjgBT1p9kgvsbTTQuNXoLExMz9j2lJu+62xR85z/NwxczwHHrmO0/
Prv9AZGW1XfkW1Q+5Hrr9MRMaTxKcLHptsqR/lCB/E1fdAPoRes41o/EqxQwLt9j9YinG+laDU0k
BD6acAaDqT4afzCa0QkDfIxzjBWhS6KOwZP7ryVoCTB5gwkc6Bg8faYBIN68FOwx3hPpZyDcKZF7
Y9tL0Ah0THRWKBNxdyknxhNeHCafXGhk3P2b1yAqqaCNUNJ0EyiDo92T+Qnh5vsXq5xUGGyPWNdE
XlCiYYJ87FdTJKKMJ+BHEgQlJdQlWF0q2rhHoCxoLpYD3JvMZY8qqSSXCVOj4Zpp7vCIEgC8k+Et
fmt7yUYPzQLYQRS8rNGhvfANRhZynyCrlqEx4fMNOwheJtR8how9yAs4Ao6xXa4Vs4Wyz8ODKhp1
/P62lHgkPJ/yHwlG2Z0BQ5i9weDicdG0t2Lag6sZlLft8EpLLTtkQv84ZsXj5hXoVA/yRLjbXScI
iin0t4OaYEleCggfsB/mxmf8twFrBwIppCE4ExoqFhSTw06GY6Puqg19j0b70J7OoeT209oBj2D7
OdAqjN4U9tYKCo+Lhzd6w2eczdCj485Ux7BxN5X9i6kDvd7qarzQMHDw/sQVoBykgzx5UEJiV89l
8T6R/1JAcc5xaWHK8DoQ2EJJBPa1RM7pvThcv1zJrpRyQH/mTIRjOXwndaIvlIgG86QmvZB7vU1I
nBUmbZqngNQ0se6oG0R/AOtstQOEuSVMIwZNqYbRKsw3lD8XMjf6qW5p4Sh4pVefht6QIuwEYMBR
+XMqXJbccnaLHwMsCYAl3RykCN4DJs6igu27QGlz+jUrD6s91LNbUKUtSM7PKdbvPWoTYETue6jZ
0qq3QbAAyZ3zfSvOgW/SP72cwV/rkifval6x0KmdGK4arKJu+bDeiRhaOfWq5RqqfN4OJ8AnYLYx
2MBLJws4vUTDDZgeuDxJWxUFzCOSl9wKEClzHJZ6ONJF/It0WMzdeJ3KmHNKP7xDwBGnSyn1P4H4
VofnauhSIPB+7zspwvqC5kqj8+7su0e93bFbd13KcQPb0xOJsdIfEmFtXcXnZbatd9QH4vVohC1U
6+Gc6iG4HrUl1LS+iYgnhdbepaMtJa3+J/1B4E1GeEGh/dv/qIKbmLE0zErKL6NN7+7gIG91Nhgb
759x2mLEmA62N8a3BBthSv1LYbmulWV1qryHfzb5YMoy9+7gJeqqcM/4pzZ83xK+ebnEruYzRRm9
hNVEitDF/DoiIucmohXwRwSlLH0mmq4IfhyFUqStB6Y4Y5Peol5foYIsqVe51ofeOe4foNWu31QI
LLIvekRmT7MJLSrJDD6XU87EmNqWFm/TbqSo/kELKWItYsiaXuIivMAA/Dh3rHLQvl7m6rabccPi
B7wl+5smlrdoKu5vg3gG511984U1qG5bMkv4CH9EwUAnjFkfjwOdMMKF1+HrNyI1fd0c3in4pn8F
v7xg2faB47z/hfqhOeXJ1YdlC6jKjaj/FUfuDI1s7SqUsWY6VXi42l8gt+ljhUdxgNAa0QSaCdQY
eSQnYN9oGy7bK44e8lq3JYej2UQxz2N8Lok3blcP6P1qPLJHe4SYEbFz5mMNiaYvsJNyiRPAEdyX
5vcDUEFBBdTAUU8RDmEK5ehk6OdgLNGQEv2ZDOZ9sMShPwgu4c1C+b/PEvYpUgrIhAFvuoNVMGfc
hw0cD6H745fOR/UPjtr11PnS2H5bMllTH0PBgQ9zij7SlnrfzvmpRyFyl+S6l5ZVIkWvDV9a7lX4
iIFq3y0lels94n7bLde/d3E+MRT74By9EpV35H7WOqo1iBJiT3BtIW7/ePQ1Iyg+EhKJE2Jbv9o9
oz5PnGBkGzmseQ2vNmWAag+PIwuhNMmSJyxd9oXTBNUagZmaNqe0jwI/rsbGfE+IoUuImwfnCTQB
m7cETGFy86XFxxXNdc9haVJ4icORytXsFt2iBFnpzzOPKjWP7otRgBkCWENhQoU2iL9ddPYzkmdv
9+pWJDYTfb7AmRxy38XlkiLXsl7f8ATjGhBjTBUAsdw1JzW9787L0s8O19UXc4x8iTUryucyRhYd
DQ5l/Egho/nMNETOResCN65RSZvgp8tbUPO/xxrlC3FQiGqH1tNsHTYSKqbcrj3dEAJUZulTbVNa
5PCYmfez2GoLJlgws58uhUpviTd7qPgwRxi6Q7I+ogIFoWt23RJrEONGLnDnaiQbvTwCLOC2kbNA
cOHH53J9oYERkayz/8MKGMJhcYSbsfDVxRlf0CLPFtTTBVYka1hG4AVwJh/mw+DNud/9dX3xP662
5D3POz8n5Yzni8AQ/4x7dJnfoefwZKetWWOfBygyU1AC51blimR0ZJ4+KAqu5Ddq09p4uTxx1uCT
+cIQPiecd5Ou0bRfhkh3ADeEJ48b3dt+AEP0uLfEAiCP0+aw2j2dx/J8+JpAV5C61ekCvsKiGMPY
lV2YAF+fs7jzO6IVgVGysEoIrwqlJVXhe49TsLSByH06Ow/zfizr8TchsZ3yE8I7jEeuqAWN71xH
pAiygZKfE/j0SgHNydi8WvAyztH9qHovW8Bl0HhEofNIuRLe1g/LgNP1x0XwQyldxtSs8Aovq2Kl
QGGWOIrvkRI84sYccjSDW0whmcKbnOHK6OKqtc225alnyEGP+64XNNQT2pb0DwCPVQZf4Z4AbbnP
lNNiiMKJ7Z5h1M/w2Grccnud6SuY+Fy0uLiDQzK9RNmG5bgWtYVQDwRXpOZMZ1x07hSkq+teJuaR
enj9PcAxhJVB3M6YCbSTgfP9QlTfwy2AIQf5Z8KWQjNOZ6XBCgWE8ctVH/sEDQvar/8fSee17Lqt
BNEvUpVyeAUJ5iCKQRRfVJK4qRyoQIWv98JxXZev7bO3AgEMZnq6e9QHCtoB1el2xtd27usPOc1x
TpXMiwVXfUwfaEK3r0uLZeAMNzd1dv4+04kHMfSzwKPc233Fe/GLfjO0CFpnwfmFlkKQbiWEyE5J
RMPwbHbZLFNYoP0IQTuY9tsEFu3FYPwbnI5Qv9MJ5ueGF2vADkfujkHUjnmdbWw2yecPXJLwSpHv
/RbcTHTFKCRUwbbZz84pVfY1feMtdJr25rsEGJLrlvx0PUmaTW8B9W+/dq/uoGzg3gcPosbWSKk9
QKx7pfrb9Lc4VidgCVrwrPj68teeYdYfIU9LntPr/LrGHndKJbmdc5+P4snmBwkHGDxszdD6zO8h
4cI5GAZadcQCv5i8gBQuJf3xRuB122KPKAtm2cFjdZvF+MMn7yV84Wxnw9Cw7uaLTg1/BviOQOpm
K6IeXIp5NzhHI4MN88xbFjfPzXwJ+j776GYP1HcnYzunDXrE+QTqIAwJDNooezmZCSV1Ox1WYFof
elO98LdhUXbKFmKJO96C5ktByf3DT4Vjx9fiBiYvYtReP9viUTPAnucxf2RfOs89BjxBjqMI4I6Y
Mf0CKHJFwXo1RtWVTAaw8oKtpU+ZtwM0O3jkK/QBegwF46Z/40EKvWXn4D8c7hfP7FPVNG239tGD
H+ZxM1uQpUHd8VOgL5Ftp3S7iyXBrIVzyDFpRc/qbfeZPHkOmcnuY2KxjkiRiayXP+6QVkmdSdnV
WcR3wNPhjP0DKef2B4zaWbAJ+QuK5nK1r5Z/4CJYMz3NZfzd0BBYnPAmvWftOaQJ6tQfBCnFiSH0
0HtAQgh7eaYatoAImLjXAUnpCNnUIO5Gd4+KvskvmGn2E+aWYokUDYAsOEsZI7N6yZjPkJPkqNs9
75ps8PgaXf++PkS5u0rGGJ6IRB3dPusBZABrCikvjzqls8zUKp7qe938dT3aouktBejmtDRJK6Sj
tLkBOK9G4Wez5Eb6bUbgXG3MlKAhY9MMeWMN5xa2/q44uzSljZ73pYeIg9rG71MEcOB/Iex0tDT9
9D796X2weQhF8RnneviVKWyezWvMSCycgxL4L8TQl49r1sA9wpNGaWz2wNDrv1sI3oxq8DAFDaGF
7A9p935dhsluLkkr/yLw78vJ/OEDx/oDiptf8sYUOz7g5IZREhI6sNSx2VZh133NLt513kILjchj
2vbbq63bTwceYAbeIR2wlkV7tcTQD/DhowBacCvvHIBhovhZQR5I+7NbVIeU/rvoVhwUtYls4Jyc
yVxg4AQ7SmruyXc1wN6lB57W22xXvUV7fuAGVsZ2L1Kq7+zKQIE+euw6vEcdVBi/ozlYLJVTTNAl
zDOcIKqdZjqKx2bfvYKP0vq3DlPs7cjz6Aa7T/uR1TOUc06bguBnnxjEuY1RZTpd2i3Mk8HAeR/c
w5NN23U6WAyda1RHePtj7Uy+iTaW/APVF4zyD9a7tJeivjms3quB99kgKZhvN9Sri25Owz7BIHWy
gG9GZMC9AHkEU6o0aNXRv7weC+obldmpGGMqNnLXP/TtNDnnCMPzS0ICuu4tutGbjOrgXZCfVi2c
yuqYQbNIRBCST7E5CVEFeLjABQ9oTpha+1C3Z0ws8JH0khsSGbNP1pin4pISTelhBj9copmYStBt
vL5La6tQHm+9mH5VSET4AMR+aBOe9WuCLzwL/nApdqsuQ9Hb+chRuF7W3/xAbb4zzK6IX1QIG8Zo
ocZr3vqImFbtuWvPzIDsYqaPfTZD8F5YF8Gpp2U8CieowDAWgnp2N8/60XvQpm48/NSCOusGtK0d
2pLHBJJOuKuQNE6KDwDBA6kEqccG0kG1T2p7u3l5ahIHxk/8IGIx+5XjYgzyPHtgodmOMEzQemgH
X9a44OR/8iEsXgxpYAAoJq2KBkr7UGuUsodp39RKrP7dzpTrjrkefYPMfUvXmqwNjJe6luPC4HsK
fCxRIKkMw6V1CZkpCTHgUTA5IgOnJsmNPxH5stXO9jPQUkIBjscb3hTMaGhPZgfSti3F8YgppHew
dEgJDCbxenpjMb5ytZ814dE9hVvfngSn+OiiM6cF8EmeyTPfY4KHj/nJumaIgk/TbkrRy0v3cWdE
hoglmfX762STbAlH5THHqhDyIRcqDE6UhVGdPdI3bNFb/DDrvxGJ4XWG3u6ZgGqj8V70PDg2zB3g
m9E5LlprhgOZW/+ZMIqjJCvzYM5U3HprUhpQKDgsT9Ke7Qymftd5zw/+YfooHoHqnqPWDKC1Bqfy
7X+SbtaEFzpzS7BN0lsHKoA5jhkqB8Oj8clKppT2r4o6nd7/PTvgKcR2i/f0lpB64LwAXj89eTqB
j2ZR2MFDAXztOqtTyO7EuyX3/E5DmAC1AUn4bJAfZ63NdQWeQ1clHH8BhRpC1HQXM9Cbv/ZpM7/M
oUTx8JVKA+QOV8on1JXRvLOpzfYCJ8LyY/dmzRwJQo0UoHExLIm2f21ZZxO4A6HSHFyZjATKC8bL
dc3V2tJVwc9pH023+dAdI4Ht+qR6y4K5lgnrgaVSDgJC545Ei9DkXjyaMou7c+bYQUtajWf02XEG
SeiM2b0Y4RZigguWR3dAi1b2Wuwwbnqu8VhRSNl7DTECNDH5bGCPToGEk8MC4PtbHbEnUJrQN8eW
B18wlXamyLsfr6N/QrAa+ghQJfkHkCuauchYZp1kFMAOx82J5gW0J5zWwtH8nd0SdrZS+h0SHG3V
WF46t0R75Y0EKkt9+MBYiUtaDQrOO09TWRf18rZGVYmsob8EC8ASQ74/8tHPX07uw5cfM6AD9rjx
5ZC9hTWWAPz9nt8saBHDEb40DFWBfXh66j1bf60r5m+3NFhX0MCvnoK9lNMK3oto4nD11PL8lOA+
dcZ9g9SLHJ6eCNxfSr0OinD9A6QGIvkRsdZe95GGY83Y0irqM4R23Dw6MyBnWAF/tbMdxK1pHN+F
tpDz92Yu33rw9QKQYIMBQh+05w46IlhInDYLEp2mWY3JLM4oZhpeAB66ImBYAZ1SyUl1ggPzf5hs
BZasnYSJBWN80ayDpTGjll97iqok93vTJKjKExbTCGH0+h+f+rIE9ClHdgxPXOI3aztO/BUROrm1
i7w8Q/pkMdnBdke0VnOwBOmv1ZB56njT9586m9T2kXn5lOBUUiLiTeYVICjjNrYVdNTonLl5Fi0D
3EO9rF+4n9x9a1gn9qY8W4Zps2ZwZAdDm9TU9f0mMfyc/JWKnsquyvbrssRRYbnuz1tTHXYtJRgT
83YYYYEn7xEr0leQuJww65vx20BJV5GP4hqnSmabYitklW8rItOmpsaOUbf4OLSeqFx1K9ozewPT
0RiQmhHZBw05GrPQkIZaVMbIRXmK5dlFn4slHCXUS6CKgN6Q0GVB6aRHh7+IsbdfWlLq+9EuCKIo
jlP14F0YShDWvXwPjKkddjr6EQ4ClqozsMsOXI3c7cV6/vG+koGDCtb0R/QVtKIrQ+Oa2gmjs0Dc
JQ85p8lxFAiZfX51xFQ5ZB6YN1E3oWrBTwBLlqarv/F/1Sf50/M5jNmyGIkeNwDNY1ruQxzLtR1G
ORf5rxHJfdMak0fSaPugJ0DkQcVBj0cjBWBc0dApEDk6fE6BYSxcSxGyKtSeqiOPWPzLRztm5BoC
1HWfYSwdld+bfH28Lank64ERDC2BEUgWNi/aHoAEpIy2L36B2uUZXvHa/uF6WF+dLxQ77XQw9/uw
h1Oq/0FqDuEViI10uaff36JNPm7S3n0CAKhSrTX0bn19uAvHEE7YAvBcKDEu1gfx2tLa+b2PWdJl
fON0Myq7By3C9gJzxhnT+SgRmCi71KkVONN1PNYe7pIp5o1VA7wgJEQrVUN6/zxpKbgPEIIBSUZN
mUQDsVZ6uIlxOZjPbdntpD/qeJizPACqQ8yOrkzLu2MS39iT/pTea02K1erNmwvb5zvR+se8S8dl
+UWx/ASjBNWnJrmSFkuKHr76Vtu2KO/wt6ke6Pr+SR+UuzdMnLYqdZiywAxb0b7q0fjuRtSXcLAF
G5+aecSYVr0bjJLyd5cIAO76sKAbpDU554GmoN5F+fTTw4GXcNMk9dHdyy+7R+CP1vvpwHfcV1vg
dzyY2vREcY/AYHcXbpczJDo3+Vlqt3VLvrfOeDqk4EKfdB+YmNfYiY2r0YkWU7TF5UI7a3z3BeQP
9sYESQyGdH9bcU5/wuYCbCs12vdoPnbWXtid9WEseGsgSHzRtjIZvhPyvhBrMEzWRAgiCXntJjEs
ts/+zx0iHBU8aHxGtQ5CdAjSbyom7jvR0PgAy5Z4rSP71SY7YzxtQ9W0dvq9MWaMhqd6pe1s2zbS
KzGz7fZhusMprldTy0btg472ZvZE780EsR8/emF0GkrZtHvQxzqzSPhrEvzYtkO+ujlb6n0eWJ+W
pQEnOzzoyWgNdDXH1+dFPtsYf/atLf52xoymqDszzwzF4lGhRdPGNAj2U2QpoPIjecBFnR4puuPi
zaYRA0yY6NSxs99oRY5e22569gHeHTZ4o8UBDfKRh/AECtZbRAumnTDn8hgkBmqRttbXCl/viYzJ
sIg8rAEWlIRk1/WPlq/7LYsymNLAuEbJQxgARAZuUsnTxnmGKeyEuR+BsHaxdyZ4E10bFU4JYtyr
rp+PzRADVHxH4UqJ3rohzSYWw+LhH9hJLOutrZO3gnOc/3giLGu0ViJblvIeJj0e0AMzCQR4v5v+
xouJWR3qYfPUMSLTBh154XtqHxciPvmT4gmorfPH6j/Xsy6z4sR7aY2kORuBLbEMSHdZeVc94VO4
tG1TPUlBq+Yj/qDla+x0e/b76hNtIq9Y8IrpxhuKuRC2DTOB/IyNwD5eH7UZH9NlXdtTE2Bm/ofv
wZ9I9tJmcfVZb0ZxnzwK/i0BhF4nYI+HNu9yQiWAuf9s8hBT9a4Hgx/hD2dHOUNL2l3YuCKuWaGj
Ro7HO36smZg+DuJv9pyDwcBxc/82A2mayd6Zzfb40bFBZmMQAP17YJ9iVhPtHZ7k+W+Iix2QJzST
AquftOPiqC8vTB6Mr35/1Zo3yQ6lKcN9lNnWtWeesQzAR3xr3OEKDfTO1b4w+JXPx97Z+x/RwonT
+KgvOSNP77OASQMZNXrWFrbAp54+hA+EQy9eZGuErm7Iv7eYzCYgKOHvi3kG3hiPFcbeeNFg0UOJ
jowfV3yKGrhyu7E9APnlujs98Fj80rh6zr4dB2uBsXnr6peEBnd3wvZT/fEJKzuFPsklSWuYIL8U
RKdd2GnD0MC67ogJC0bGiD9kArsE/TzzfgxWocHS0l2P1smJDaZTT8CgNthtPxu2yUG37ZbWCFp3
075S9G3Q+TFpZ/r7gMGJNijwWGe5tkIYS2c0Z9aHeXHN+V16pGFvG9bxV+xEBRhjWSm9GLwhWQoz
qc2jZCNMDOg6CF/YT0vv6A2PxhSqMW/YgzzKc9amOEnN4GW670aOp8x05+5kVi0SPwKSvI40POpq
Sed9L9spSs8L+s/iu+JJghijreNQD1egAWO9LdfLTH1BBgASnB56wT7kUD38XcxxY0bFu894JTDu
JOn/9Z/GHujvgv88XlNZcWbGjHYHIcD/b0SPCLt63oQaI5hAetIP5bqn28ZnjqYcmrOW3I4keBzB
2d/f0tvs1iahkus8rU3a8+lerAv4PapgVP5rIxxwGCSJjcP4jw/884C/SEOgxRTPlo9twr+8BvuO
VXtgXClTVUmF0B2h6tVhdXlvfBiSjpWA4/I2OyKbRI1KtK6xiEIlyRY7lSRAnHos0dq1NlIUJ0Zu
8QPttxy4HRKgNf6NnwHupD0cpa5oNJtpX3EnMLIetuS3FY+esimRI43RYP8abdLVyaVOcND2qxbu
TFr9QVNGq3xENYd7FeQxVNlBLeBbEoHG+uzj2kBZP72o8YNc14IMrg9aQTUyoHXG//2MPAz3JFyi
6DSiuPGGZywj2xVpM3XKeUU6DTKfnalC+S5PjSnQCLrZkzy8V7ADYnhbbtQ283w39TFDy12Cbp6X
NS3g8qbrub911+DLwTasdDcfCR+XfExWv1qGqx8Bn6CPYSOW1Jj/lCXzpCL3O3MjiHEXUUUIU8ry
rbg1F60qcbDV0Kw/eOaNhTSro5VUaCYtYTdrg1UCQOPs95JFwZWEY8zTfdG16uNk0jVYtnu4vvVo
gGpnmp7uC6Dxqe+QII+oPU5YncCfP+vQqLYbDLC78rH19vrtj1JmCJk8809kt8U3eJkTF9kVtWuG
q2GNsRYb0Q8bb4nGM4ffNSH6GMXT05c3TVV+oK8Ck6H8rdE0zsjVLQDviqkiH74UjdFq5zO3AiEU
bCEY6H19q+YpM+gX7siZfD2N+Egv4VSXP3W2t7ljVaRf1IYHumox2Jsq+PB2/Ih/81jWzG87G/Hh
r1pCesSNFH0nxxSNvTLJocbCF0M0P2dwxOvF2BX4+uCJxyU5O/nUUc7YWt2C9OZYlCHYduFms2M5
QIamJS1FXb3Zds5KEWZw6hByNUBbrQ1WDjyl5U2P25YyMCbLn8asYdykKTYt2DiznBFuJOKM7RCY
PUuHiUdUPf8qHnF2yplnQNBqTLDJmG1xwsxDiyKLZtsjjuPIitz+Q7iWFeDnQ0UakYVNZRAzlwfI
rdLK6KI+/sXhA2AXLgiFK8yY5RWJjJBO3J3zot2RiKxYc5hOgyvJoqNdZl87vpnVa76UEUY2Gj8U
9ezIcjDIuwmtK3heaPoEupHl3LH447dFc4ZOffVM44neSnhOY/eMG01b1HezLeKucKQTdPdixYwx
bSejIXNhl235EhUvfvtXqk30KCqBn1yqyuqEufr4M1uiMlSl+FZn3/O0efAFb8f1bFZ9NIuiOoe9
vzarzC9D2KFALSNOZ+lic6lsMbskV5ItrFxV0qf/Dp3ParXDqRvJJHY0tOOuN+tykYvAWcEma9OB
xbAFYmoZVScemaXkeSio2A6gB+Jupk3kPAZli1+0F1ttuBSyo0nvLhdOw9OpS3orb56Q40gpvfkw
9ry2EWg8ptNfRHmuSZgUVPkvMR+Y3qQYFCZWRSuMzDROm9nqGuor1zcBqIAvOVs57h312OrfJB19
YAPGLeYLx4kqRnvGNw0pH/KMAMZoyvFou5Cp8KOOA0+cxOy3Jh06uRs+xVhokAhTZOTmtBN48iMl
vmueDMZCMrcJ0sEEMxlcxgSfJGZi5daIna4ImPvI0J7fWF81GV/P8+bTPT523K+VNzKlU1VR9umQ
rE44BrE2tNJVvRQr5HZHvSvSgLl8Wkw7Qx3Zd5nGNw4whupPvBeM5VMy7knnMdPH15+mk7KLf9Ui
6GXBYtjTFh3JJCKHHex/RaW1RXCcBulrepmxk+Nqa7BVUDacGFU1bxUnvsShxjvoDpoSOBT9RBJC
59goJ//2DH0mP4rgNVYTu+JhOc4Ne6qF1/LnrYi1cwgROwlPQFsiw4zmi9tqUGvyhzEGzgdB8LX5
oCAjzNHApjzqLV4uRwhQSqcJCdQg0x/PND2HrJ+R3maBOkwYof+0D85kjNTiaddEIYSl7TnjKQqW
78Iwbehzs7fe3ZpvHfXllZ/vGgFFhOacoormV3UxmQB7SiuaHhhv8dtos7cEE7AYdRNgmnrUCc1t
94Ee5W/31ZzHQ6+TAN3laYgUaz9d3AL1iqu0PRYfttRblOO71sBF+j9kXGQvTYlxq1UMVi94xgcR
W2z5Jm3M48g8Ez5R5B7khDmnR+4EkLIdqmjMmTBa6qIBH1y13t9wXuFphpOeCtrqClGCRMksrC6f
vL2mw0zoPJhX9BPqlODxKj6NX7G4LBWx6lKkXY7b4MejnGjIrPQAgAy+J8cGySaIPtPqf5JTgGY2
hv9WgnDRCz5WHUagcyOatct8KJbH/Zn7nuZ5rBsFiVgtXp7avSBtFzGnT6C++ISBRdF2qknH4eM5
F8l+2E9XzPRtsSGogqcS9SjSCqXsty/c7FMmuDgrDBURzz196+tW6gspyAj5NkSIk8b3j7c6XOPK
6oLAizECfSPaIhoh2KhuJhZXRBTnHFdvXHtuXEOveUQMrgbMb9Aq9ZB2snkzuCzGjZ4JqeSV+vVq
6XxbRuAwShcuImOdS7figdEi+yrOrSIicciuyPb/ZQ8llxw+RwF3WAeqLTfPgjVv3+MqupKf8Ozv
Q+49FLtSfVYuJXZW2iNbZ8DmMeSl+Zk1RzY6voKKC7LN9FJIqEzEVPeC9uzrZXcMvPE4aCmX7t2J
VZAaqxUFu/zwchUxW90cOCITjh9ORimK0zJDU/TobVUar8UQXuioTBELVfCokU/Q8nxDpZmPL9Z1
DdCDgv6F2x7mCDmT6cwL/ujW4yaZPjcgt5ksMBZuBtPHOW83W/EicdS7HS1WVncxbR1YrX37erX/
fSKYrs3NuGFvdJPdMbxFxhJJ3qe8kNuLL08HP63vBj/kJ8Na92Wns55N+0Iy0c/h+kgJsn1GO4sb
CMFQsJm+cdBylmLfJ6bCB+Nuw0XdCY6NBtmIO4drjrMBQHyBdEALJo0t8jo11IVLadSyge5fI7DH
ClNccMq3Upbd4LDDAmhsqwbDJJ7RApUK9O4tQMjqNb/TwR+E41mLipHLTGIMT37JcrAJCULNiwf5
dkveoXYfVqVmMTCkXLgQAkAn1IDWqNu1rIhBOOwvfnYEPJ5lrv/NMJISDwb5gTioKnDCZAy+6Epi
PtfChF+o5ioBM1t9Ljp6SVIOz8MLbyDm04e+paWkbs8jFZTYd/mXDvw7dHVf47FjhKAH1SAb3iXt
CqwguJsOzPyS9WbuNXfhXW1NcxTEi+OKiCLSFrYe415FVXGWtfZIlHgOx47GFHvYLL9i9aVkn6p4
Kb3Ne7oxsYh5un+DGfDAbybNjyYklOLpYTYWaTshsmscbsldZ56qh85nxDzUk1PE4ubQmz/A9Mmg
XtpijiGqOATDvOtxM6qbmqYblxJOCOIj3z3gfDlxAudE8raTJGJ4amg3wd0QdA3iLVOxoX/nARe6
Zum1ZRGpAu+7IYj8NILZlvTp4jzNmOhPbr3BxxnWCGeFkkFFsqzpkApmIMWdEk9/ceLgbOcZEKM7
Ypgb+bBKTatLgeuEzd3FR9sR5m4CaiM1tlO/8NgBAYDomNDscYLeXSzILwjsPF86OEq/gsmuDtkW
Y1KF0VPNA/HmANsjkT/vFr7TvTDrCUwcSjCjLDq3BVPusw6Tph/y/7rTd0GRaZfRw8lPDHIRqLZM
/YrdE32W5Dp3y7YJYEVxb9hGS7MNA3AKQsyF1/hhVQaqH6rfPq5GlCiA5nSYMOijFmp4zk/syWko
ALOb7o/haBCyoSqetIyaQz2FY2OU0Gq1X3zXnzkqK4eQovzVyekf7m6rxWf9vCGjT1PuY4nIlrR3
1fEdbD2/9p0klIaycMj30gCmm+eR+uJjO2GJDgcbausep8Xrpq+DgF716TdEqT1hF+A75M0ZtQd0
LDZ3+Tvpe4+5vYtpP5yzUTwvILpb1BZkHVsenOoNMfJb40awSkX14wOSDL9DjEbXcccnX+PiAf1N
79pqIbH8DEziDd5I/PNIzsY2eYiEpm7Oqd87pnfP6gTGb0SEC8xJMX/r54k9GMC+4Vx8Yy5cGZ/J
Gq8kktCIqwdVVbWUB6qk41GjZMEnHq2GyWBR6CqL6IZQhg3FACzJAxxjYXvT75usr/oqdGGuwgj3
ADBG4bs7744zGtZ++CZSqCkTcoaI4Qm0F5i4ARwe5HO9BBYEfoYY8J7AcrpK3PG0fuS+BvxHSlGG
2hQ9vTDo7WQRSUz8KSgI8a6kqLnKXC9AS/rpzw5/XnGYvuWIXZFnI6ZwCyDw3AcHoXTsCh/7ozx/
SHCQu7f/Sb8AEmALS5/rJeuRFjBhPOOjMVKBhhdbSzHN/fBohcnBoGj1dReWHpv6lPOjdCR59fFO
y+sVHZO1YsWETNuY0fjvwsb44EWg1O5fUVwaPhL8Z0B/K2IlaOja6FpFhhCZFkq+DV5y8InbY0b8
9dj+A89I1m1/PQS8B3lTQjNM6BKOHEZl6pkMdJ3asLLoYCE2JstTcy7emotFk8i7ZExX94lnFsAE
nEZatCWlD6WtdqJhUuKvjzgQcexb60BfYog1S/hwICfCaSnU7Jl1zbgwFE8psCW4OPMtDEZ+DLXo
Ma/aqv6tXuutTs3yr2aO40vkdC46ZKqv9V5XNy2+yIAK4xOkGknBRXNR3LCueBll8OHVyF2oycgP
1QA6d6RnNx4FDlXMViWtiMcqBYpf8wmEJrjzJwZkVf11FbnQohVXMUcuJnf2uMhZNnpuZyN1cMTE
4EUgW1DnJiqvKvincn76ErAvQfB8iFWw3AQBB0FQb9I42wlVQkiLQ5b5GK11H2LdTgH4ErBuH1Rc
y8pqG1JHNumgxhGpqMiG+BAt1y0vqR4NRO4jB7nZIc7ha6yIIIWzOqyRk+dXixxvoor43Vk4dy1W
q75cO86jrzlNlP6yNz4dq1/RFRaClnpMBqTSuIqxXMJ9QmKjfYmgM6T5OjQJcU/PKCBrIIlbg38W
LUHTtdRheb1DLe6vua57CxpsB0raU2rFvVTDl56SzcS7d+lh72hymyw32JXpS5rSPOH3POZt46il
lxGRp+QlLCfV5HyUbqTZUJsGXR0qCFXviVs1pgjd23PudEkiq4CkiHH0E73sqFYDqruSNPMvilil
3C8mxjMMfRVhYwY6/Mt4kd7AuT+jz8z3DABAjfDWrl/1u3zl+yGILd7hCy2P0kZQenoPXd5WbCSi
352wtxtpDrbAkIxIki7Y7GCZTP1KRqLm31Dq69Flk5FQ8x8mJb1YUAPoRoyhfs5Wi4VJc1wyIW3M
Z8dVnJTn5ZaAYhExy8147/5mLBYBxSiBtNaFpIDnTegES+0QBKs7lzI+56ziLG6olwHiDinetvR/
NUvhG17HkeZ0OpG0LngruVq6FseTzj0ITYbDsDj982B8CT3eMTBrGVT0WlyfBnoYhkc6rklhdK6C
KS2FT1TyFWK4BTKMgADvBrNWsPXmp4sQ8NcM4fXpRbdSh2EguP7PrvtvBVXaSb+bXVR+o4yOr10U
CnYF1pQTkXVikvjWwoqHa6eeroJXV6xOHApFHfu6kykNcwZmwpUAS7PieNWT5GzcU/kcIYe8U/8e
pFUd/k7anrxUwGC88yS1LuflDLSJPoPYAj2CQESUUiUYdR8dL2eBh3Cs6SrW5o2a5ALRxsXG+2Cd
xubOfl2gBsAj0HZmxGWUss6vRCPcR2XvxsOSFdZPqBNAyjqpg+oMz4/A628kT57yiX27MPuxZy6+
+leXNXQo8ASF3rsuSgarZF9UMRt3VSsfH1OaD75RP/e8n+O1lTBOfxsvbvWRI9PacDxt2odRil8j
DXSxrHVVA253ZK90FGaTGd1cD3Wed6g6YAici4UqDQVmIB15Rmmq8TEMj3HwaPOEB9gD2KLFQAgQ
5APYX9Sj97aW1jHZdtUmrWDVUqx+iEzB4rIKJB+dUg0wRFvm9Lh1itKXMQ8+/9AA5sjfRbBvSG1J
KbkKIMUq2oRbDAcGOLkSHP6MffDVBjSgGbbKpTikWarfGsF9yCaCVMR9iqeHom7s5yXz1dGTWaqc
cG+bKPoqvJByBHtlXMvYY0DOMJx8+oK0DyDBGCg305DXutnQ2X85sOPEmng9def6xWPVPuv0CZxL
AwxejI8WrB88LYRywSXxQyXAgCN0dijeZJsRBN5pqUhLSOzAeOA07LlGl1u/0Zm/p7wNvyaK6cAF
sovVmaLT6bpDlSC07jI7f7E3Lwc2Thv+PgMQP+Vj+QaVf/nlVYJOM0W0bw7Pdh/IdD142S8Y0UhJ
1pzNf9DCb4b6ZatjZ0PhwJV1Yyl4sAg9/8ZYinEHRb+pSg8GzC1RAXmCexnf75kQ++HFQgOj7TBr
zeiBH+RSp229j7AEpAd6MI5FrfXRfYoXaDR9ydsrwKuA7Id+7ofZcozHErRlX0Gxm7JuSHhH6gHt
g6Fao67Wzvqw/niMH/6n50/GgzQwtnrxm2yF9pm2Q4ZxzXLELlgZ//Q9Xl2m09Ypu856MHKCxZPh
iPNDxlKYd1KnXP3DLvPAqICyVphbLTpDcf/wG9czSC8XNxAVo6IhMd2ZwkaL4PZ3AR8m5B98haAs
NZDF5mqgzqgqnJGptfDQnN20CuQhvhJ5J3/M4HsAUQItHyzKiduKN5pkIEM9okjXqO0dDSHzBzLZ
cCJ0Ds+bAkMEq/MiDX4tudpZ10YbXoUT/HykpAMAZNzPyGLfscKRFVSgNifKBTACAlC2zXLIfMsv
OeFLswBaFCZcpfHKkcPNTzP33kYw7mrGjSi8ZQx8sZWevGcLrStAxhXikPWVrmWkcylWFJP8QROt
VnKbLDiQHwUW4VjlBJBAlxA4l3lfmDiUNUqis51C80q4q4ADOeRQtY5LKv7D02h+cjVkyDy+aNOf
0w3nm/diM6WupHZcXafBW+XgDrvsqJMKxOkoayHy3jy8+YT/KL4hZgjT41tMRz7VCl6SxJauYOL9
6sYb3FpSBvcImwIUxYKHDCjHtQdhwwzajSBqe/MtHCMxJ4T0nIVajSeQcky8Z60MAIAqskooALl+
xuyQnFEjyyFd4Qlo6WBlxSqIuvk1a3R/6RRqimDuM/Wb3XlI0G+R32pkwIM8hzDA6wxlbakmByOj
yUPweyxXVLqAtwBhhMgf9RD1O+EW1ycg69VrIHsazQ9HB/FxI+7yiHYXbKiekRe8JPezpVHs7ImR
7a626hvBOwRyrAD204oqhTsBm0pq29degpm7uJWU5ZjuV9/HdjFGMcoGcTHl104+pp1soTQNetVN
rNLuv47KP+wJIpCIaLMQUGHW8Cn4+NSEnKSeTEFkvqKmcn+HEIBdLLV95DMuS/2C8yUOWwFUOgbX
fRw10FTwx8eLfY5iPKD24eJxVQGuuiIvSG1Eag4r+Zw/ISbCtMgInnDxOovM7SV3opvi8OCoQXEf
WSNua4s2EYGvXxOWqstRgnpE7uAO9yri2QjnH9awADdPHXIuAmHGtw5JDDi8zkALRlgFaFzm8T6M
r2DN0WvOll+xQVYgiwfBBpJdlwMcUR+whgPhY8PF0EY5gfKIwEH7JUM61LIY8XlNVV8jvd9iqWAS
N3Wo3290O4qiV7b4dazVGDOZdzgHAESNXsBDJSuImG8GQYyOZ3EkJaE3KJT37bVIjlZRkDn4xdYK
wzoiqvYzrNoNCBBXP+mIkD+5kL+0Ws5kyXhHNHkZQu6QTjBbElgI5o+oh8braH/l4Dev9wzCgybX
fq86xoj5tOb/VUPN+eDWGEZs9zOqfl6SljL0BYhSNHFh7W2eRtb/l8cvC9eFTReRGbsRtwpLhqWj
4t/BdOBvVI9MPFaqCMZ2mHgqGNueyfcjJkuoDZCDIdw0oZFAHiC5gy1RdvlSE0F7eFytGeaOjpxG
Z8BNjKkyedyEjwb3BkgNJfqYMVSyviNJv1Ji783WUdl47HifGwlLpxsfDwnQHmIoPDdHQC+XJlre
5gpYPjWq2O4FoHaQQIFE3wIePiNj0i9k1LGBgS5dLLPCMA0nOTUnB4bqW3/W6nApsEMSd8duTK8B
bT3Q/oQhENClCVR3IlQvbTNta6sKqGNoWdSeOQ1qTI4eDK6HIMTg1Hq27nnJi2LKL3ySwaukLjGh
VNKenuoqUYVWsTpPHxjmg4JSl40fOn6H+nkpFuClMxX5ocR6ZNEpLRaVln4RHYIhiRwegVhWdJHf
J1FM6BWfGbErijYk3bJjl2hn6Oz1mBHPeVcNgwcFG1UkwQ5IJ8VMYCc+vubgOciXtCggyv8IO7Pm
xNWlS/+VE+e6idY8dPTXF2gWYh6MuSGwXQjELBAg/fp+Ep8vunbt3VXhbW8XYOnVO2auzFzrzqnN
0e2tCZfth89pvGWrx0O3k6/jg5AoYTN2QzYLoF0SeIlVPbbSTsm/lQClV6bIRQyFrhW7GfuV8Av0
xDrPud71QectMFzZeiisgJSUYjAe8b7yLqRJMiLkA62WXD711nsPlwRWYVXgi/38K1fahOrXwOVp
s6hwWs9UNeBuRRfYA7ypOh1z6PZBuL86zRhCIgoIQ+g6CIMrmJIpSEQ7JeTAH/bUtSCMTzwqeMpW
jz6+0yvsz4at0iJviDG0QbzDxrs643CNrwR0gv0VEDd/XxWB93gbetiEvQC7+PIpMcr3FXGSgCAV
FBIBpYWBRDtIUcZd4tZgiWvgS81P4/ExWvsms/LsY7h4hWBwpMmSKokFiiM1fEUTirQxkGL066vH
LjU2kHepvuhtruWlryCTwNpf1LrR1OEmINqaS6lUPH5iVtB/8RBLuHjSjen0Bhy8BiHCgzLZCQGn
cC3AXyQRuohmBYkXoFfrCirOcM0Gxr65B6zYsc1OH+PVbkDYGaZEsv9ILcIW1OjJg//4Yg0sjmfP
VZPd0esZ9LC/e68nW+h4OVmYPwQ1LmOZZvDmLvDD5aTp8U/kqj2szAcpHQJjHT6nq2ZWtFeABALy
VR+cNr0AYHAsJSkRBsIZpJiV8o3+03CxgHgS9jaOrTTOWaCReLJgGG48962oC36zAFttQpX96pUy
UZHQ4qz7zorc4sOof/tqtUMqFts4BSRwOyud8nOwFdJ31A5Dv7R5BEAPmsTK28TTwye7xRVj5WM8
VbJp09CmlFOXATBGQypIFzAH0LH7oOcVI+wPB9icCnzi+6y8GM+V8DwFCz5DQxG7GrCqbChhTbwa
ajvXcemlBIyR+GCSsGBbggHdu8SCcbgZ4jzEEbUMeMCZ5zFQrJcRMgCLF5vmWLajTCxL8YNwA+mu
IHiEqIK9gwZZpChgtz68dTkltE5ylxi8JeOCc8lZzjosPaMD3ll/wC19PRLDvMTppQ9CA+KBbrsn
28cM7jF9fA2g8we3gOlpB/2LB3M/EgFkS7PtkLMuQOV8sbjA4dlqL5qNj9ONl7B2+YcPONjfIvlA
5aUkw5LjTV0mQDZlogdBxOeXGRe6DfqUgnnuNoRPb5KQpykHEhCQO0HKkMSeodLDwOLjc/tTajk1
72PD7nem/OBG/tijRyn3IUTHykPDLVORaiIjzyMwQ3XIyzYzrtyz8J6sIdevOmv2QG/7bh3bqXWO
sWcIPAsyNPQfw64P7GrM4MWQdk0Oqf6GFYBOZEyxUhNuBoszmVTt442jeP+ueQtsBfbfOrKCTs1R
7+Ee4Bk8kQ2VyMwXpNesOsobAQLFYcGjhEb7UrZn4Mkk9Z8DB5t9HAROH+gkvY/i8TpGV7vTNbjD
C7zoQ62FGwq06odmiLckaVUlR7KvYYxS0NiJZf+GtOcQUl/isKak2ne4md4orwRHsQqPOcX2gHq2
nBESfqTQ2PfG1RiXj41AJfTmt97X431KFC22yTojfYO4LfkzLL+hhWol7u69RpQK0nnfxC+BuHv7
MZsV2SvBrtt9ZgsqhDGBZq3ObIcqNADE7oNDGToTqTB9Gdb7VCzv25R/2GRrwzu13nedEbSMJI20
iw5mM00tf7AlaD6xwh7eEruIRqQAwn3/i4V1jChwA3LazN4y8AEAgXJElAnIAC/ZH2LxdnaONwd1
9r60EWzpfTJ5XcCmKxl2eUBGNDOx32p/zJ/MjrlEW1sZLtMQBY4OSWuXBswZo6p9yNsf4rvj2TNq
ArCXSUjxKmhA1jXQrCCKFCZ7UP9HD+YbmGfayqVNlqToWNj43iTv6T68ExMjWGwhpIaHBMUQPNp6
hm5GRvIyVEACKkDONaD4gOFeDgW7B7vqm0emb8KtAEGLpEuiqO6Cizk4KwqCb4N61qqYEcWBiB87
oE65UYjiDzOGFEEPQjNE2QmkZsdWWPpq0gFphhulizHHFnmkLgsT8Eku5/H90q6v4QJ6JeKpHqSs
9rMDJL9r8QHodCTN8YhZ3ybegBYcmN3k4LXb4mAFQEG4luE57AOMqCX51qy7RjKAxcBDoxHkhM02
YTPo6mRJkizLRoKGL957CSiHunAAfrFGcVZ8bO+LqIYgIERcZpjJXn9O+deGJ/Q6RK7uOYDIFa6H
NegpjdtqCC9bZbv7DGcb6pWuZ8pZdm9DIubj+PkkvrMkC3nnU8e+8wkcov7GxoazA/dCznYgRzAJ
aqX/oHpgbnJa2kTZ6vWhTSMYZiOoF3bng8I7JZaRxOj9qAPFcz+xxShnh2wLcJOillAG62N58T7M
DGjkBo1GHVTXkCQhEOSV0XiYsC2+tMZbFBM2ty20G6DmMDV0w48t1R9MM7ddan7XJp+ZX6s9k4FA
zIbnPFy+6h3AHkESEtJCQypqzDHgefAcML3xgBsOmlhoTCkCSfCeWnEFAqaxYEPIBAfwK/pf6zPj
3CbJj9QivthZgy837qARyniEC/CWVzeX/gwtzWuqwvUvEOc1FWirbNP/FFnMsNFt2JMWi24/ZCqx
ruZS7o1X0YDTj64rt/1hedQ0SHL4Lf6RUNokcaBwsczZ/zk0+KN9RmdT9j/0ASokXY/NqqNT/Gu3
Q5NdlrIeKqzZbelnsC7o4MzT1KQ+2mvYI6JHuyW/q+/UdzWkwiC/xESPlLcdJ7AEKwEIW1Hu1Qk5
iBWbrA/wtx0tcsIoi3mZ3fwui14K6PHZfLNNtRKFQJQwwzaVSJE9ps6ZNEKC0hjskqXhUDCXf3x1
huv1+g5DC5ENqthus4C0nft0PAYmEE6KOfXtFpiudfbI8B7rbfVrRqJJlz3QDjrkgTJb4ges1JsU
SwlDE6nr9mzGlL6SCIjsAcnhjVclO0oYBo9i1FCJ/7aDuv0N57nCu8SNeJP8E2I/YydOydcek9aI
wQz5iRtR0KC9QsOfmrCQIvdexKjzzKlpP60WfbtDXNkvqPaUROtGa2/eGQ7GHRZR+oOwCj0yG5KD
C4Vrg/gmE2MnkxiaGbLdX75GHsufOCT2ws+eLLcJEelWsIcnO9RSsRLwZZlH8ChmexfXE2Az7yzI
6H15dxBDjDnIoIQlVgyZ5Qi52luwPUW7kXCMQUFpwp0K40QV6kR7pz07wt6BsQpQ5uurIKMzRBm2
o7P+zpugXK72B2+j+VxSDkLCenQ5hBUsLoeY4NIT7PKG43WhOOgE460LvxAy0r5/286GJzOKyb8k
jggsAJl5cQA43845feCLloNJLDmTpFvsQgBJjNJI0gX3U+VjuP4i7EOUlwKNOcuRNGDOAGRmNOzZ
5CypIayD/n0CZtSdo1iy7N45rpXBfRMQ2tSH7A4QxcxPDw4gopXSZ62C86C8s+pxml3cXCqjw+2I
Iufu3IicBcCETnzpcJ1de+JRkwevIIv+QX3J5BAjIoonAudI0NLaLKFi6/er0UQQ2gNZMZqXNAlg
gh73t8wCqPGAYW9zIpbD4czpEjy6OCHJAs271mMqXuA9IvVG6SyP6UXvX5adr3wb5vuuiwRvzuax
JYsOWxk7Yqr5JLkgKkusD1VHzUt3RA9ig/0/5BE+0JrNBRUlekLamxMcsS9JgryFHQD0D3XrLxY+
UeUdXsjbMCaFAeh7ARACVcJ8po06hEzIxkYZxjsd4msbdSBSQphs3jZePAm3T6T+vPRry5dwkMDx
QHjDKhYjwsup3m7jE7FjXGMyvDsYa11t5dxCa1Y8cJyxsI4TBmA1N2yPa8D4eo4O7gB2dzMrj94d
7R6IF22i952KhCuYuCoqxanOw5LTJxKkxcOV7QurHv0hPXKzq8EpxLZB0jbpvzFwIz711ooqBMKi
svKpTCW9gJ/A+ftpQw0Bph1WoC1EI4eP881X2dVzsrhPZ39ddIfs2xh0P1wfog5Ufdv5xxm+u3Z1
HRH2nimylZ6IJ7FZp6AMNH6AY3SNz3ibZJLiYnbKEDBFNtwZqe5QMJVZjfgd5POIlLSXP5ZTYiiw
O1E9uH27xBV+GklkeKymFWh7Qp1CntRV0QG9D+G6EZeETL2WSVrE1+lNKq4+gBBIOb714SFt0O0y
B7hRaxK4sCqPVJxCKtG13qBJ1FqAHUbnjgEKY95rNlVwYJoJDY853+VU/XC/XrAF+Zzk+MFkZ/jO
iUR6OiEyH5KDTvj9yz56lDLf7wF5frhkbjIefq11AyGoznpIwtfm2ea8J8okUIhDbEpODBV6dVAN
iP/ZkOiFlL0TC8DiedkWhlDsrCGVHz/Y/70lSsoCXnJLSh7wpQkz40JXZoRDLClFJM81DP6RnLGh
NZJMI7ginQ/UqBC1L0LnjZXoBpdlCCJakx72wyooZfPWldMmraSdg2Jo8XQDUwLVvGFDshMe2VFM
c/FGOhvZhcZIq58ER5HxRkRIwXaOQOJRmpbMY+1j6+PQ8UDvOJ75GP+mlX19jRFnOBC+XjNwpLBs
ODv9usPKBUhtXhANPEXcYmxuWbgn/AFuAUhLft1j6eUcZZh83mEMutBTDpQ6+puO5Jee2y0UxEh2
3RGRJJtws8Bhpa8sn9AAiDHyx5/xaqkDeFuhRmZVA0LqSGTl9AXc1XavZPERpXr40UFrv72VIPIB
KWPEIo64lnMyvfuVb5Gv0iSbXqV7cODAWZjZh007e5z6j1BphVYZq6mN1f+g0oS8cpLlyGFFG5u4
zkEwwsTCQVZIGX96vXxAOPQxMUJSuEnNIwC551MJOdz7VU/47IW7nzXeflPm0eBstwd6N3hrODCR
0UAIAJyelgFH1Bo7itIR92WKh137zcol6Rt9dLZDkn/bxNHbWj8LKIzGKSd4+oGT0ixOYSxYNZNq
iSMmcIM1UlTmGwqiyOt6//7X//w///vz+b/yHyfYcer8dPzXsYL6anu8Xf/r36r273+dv19Ovv7r
345jm65lu45rKqqruoZm8f7narQ95vLp/1EW95Z11JXt1MTaLPqtNyIo57q9InMOBanen+5m/uF2
9l9vV5R3xdztW9upJODkvXotReNOF4bsO56MOxbgGKaeUIEC7jKDf5MErrXIjNbDaypCaVdUJdUO
dByUh7mdKlLfTtMnM7a/m0K8s10gJ99HI+7zENuE/SkWDKjni24p1Y2g5xuxXrCI3fbo1i7JzzYj
awxAScVGsBzDD4D34lmhgvRdmaqBkVkhmCvRImMDfwpGxmJJ9ebGQzgKeT4lFNlwa06O6m7QBE1Q
TcqeOd3jEiAAwq6qsBGgSP6mjEikh4pmSXV/C2UuYmbFHwZS02WkfjeSzl+79nC66nmlX54TWEyj
EqJ+BToZ7fVFGGJSY2aqfdFfklfrqIC+VYvgIkQS4Zg5i8t6nxFJRcObAHB0zvaw+Blw9skr8hcl
Aq6tGIIarnNnfCCvQOmyjG3PSPYf8MVRA7ZBsvMYUuAU7oKjvw9V+Ar34b1zIw/Upovt4Iq08i7R
o22iRhAxxCYaSk5yi2FBjNwcWpYctisD4UOyiCdNdIzPvCHfZewkh2jJTf7z1clTJEz5Q1QUopqS
Eij58sgMDJ8C5OQcwJHGRczgMr+GaG9FeaJ8ktos+jUwyV/Dw/w6r0hkgFwhsWmTG9UMp3yT5/Vp
pggz/ec1MzJ5HwkV9hYzeqCveEqaV2mFFksm15FEazepOEHxSCZWUCOuzq4TWEQlIPx93yPFEiE5
HQDwQVemJ2YCKfTrJyEHGBk2EX96h/MU6YlIfTeTSywvNgMruIXksySnWE3kj3+/Gk31H2aMo7ia
6aiqbhiW+9cZkzfOLW899YLT/OZbKIMLI2IJcyCYOQZm7amZBs0h0m8hEqFREeLge3lEjl6PxHDS
NZ5E05AM5lii5OdGtcUGohUto6ackiNJHQIa9DhjqvYfWq78vuW2vP/TrqVW9zpXL+ZzYrLIIVOJ
9uElQiaDQzLKmSvHj61ofcQmjjPzi/RliiV/VBwxKsLoxwjivA9S3eE6kYE6gX1Lh0OJz8hsSO7E
zYofDIcM7p+6XXr1l3XqqJpj2ZpiWbat/bJODeVmKHWtI3uoe9en3zKSlhrkmp8fwwc6aob/+77S
/jbKjqO5jmEZtqJrjqHICfBTX9WbxikuD+uUnUtsKaUIoWzAsQQVUedlrkN/D0c0onkanK7ElSQh
hpP6sa+QXC697Y5I4Sa8PDnZNmu4HfziPvl9C92/7VyvFjqKoyt0iWP/0iP3pV3nZ8eGtA0DQPWr
9U4b5goY1tmRstNrGe7WLdAb/OJdvDlj96A613dPkzucaEZ4xpDvl7AeQfoEcIQvaWw9s3NBL9az
8/au8psPY2BQDBPn0LJvsdTey86P1umtPCZUJpwe3v3QOdeBlQfH4s0QsUmvDCw1cy7zrek14t+M
DGZUHhRNEJwlHaKk8nsZRQfjBRwYAKCxg6MB7cxN0JXWuw4oSPx72phE5B/sQ7qv16Q7VXevRL7l
4kOig6WI9/n73rTkCP1lflk/rWrb+Ot4b0z9tjs+j9up3+3itYfEfOHke2GFAhC12n21vSeT+EQZ
PWLF7UEUeENsXEIAKl/vdIDt3T1SriHGGQ9n5IeQqnH0sOHE5gOEIEGf3IHfN9v+U7N/sQycvHbt
rcrxdWLbLNn20GDm4HmkD0wBEcA8JgZSJXmsoyx7jQ4Ldv74/GEk59fhYvjqwgzKWM4O1N6T7Y8y
Rl+EI2EbIXDnV7LxE/AwI5vtXKHiSCHBcx+g0ElVTMUGLpuvzc9N9Gzh/dlJ1dlEasLuyxYtPJO/
f2Dzn0yhn8fpl1n/3OS7yn1edlPMGs5XMCVFeGZxSqWS5wkGS1CbzGkwPaDFzUAJ+ifP9ZahBbup
9wNehmjwJpbr55MzmKS8JrXGekS0B2KDBCt2ShGm35x5Fjh+puafVu0/DpiqWa6hOLZmW7/swafq
crDvlfqcnOdoF4V30gGQbKBQYZ/ts00Cv+/rpzwb9NIRTi7CSjU2hcBHRXJX29ZUiWT/Pc6Rr+bY
gUuXU/4WVxzYOWPmLiqUkQ1fzAO4dn/cO2XMnv464puIQxx9WJ0DGbssYnx56ue65jhXU4VDuqTk
1ox0vs6MPLw7fEoO74KDtoJXWO5cR78fVF0W198Wn6lzptq2rqvaL4vPtNx6eyoOOghqExbvZ1Rl
Hj4CBze4UAnhlBbRe2FUxcGGsX/tkhmXWDPZqEAmlcDRA9Pyd8v0RF4DCU2gkHePtC8dLLu7o2Im
+X17X+35pb22y7GgqabpKPbreX46HIqtc9GbIwfpLUTDGGZgdNZRd7rHqH/3bAw2nbVykHg02rLi
uJZwwP1pKej/MJX+0gpZKj+1Ylddm7NuGs/JEU40PT5F2/QaqbGs8yaWw32LpSe2nhh3DaPbEASl
qBUqgGMkqfQP8ngJ8GKM1Z0K4+kPvfQPS9V2bcVSmeeK5vxqblyuz1u929rPiRMhpJ5YKWk0SHUt
kcmCqBdhdZmzYja60TVTA5taZWnf5g+z659H66d2yFH/Uz/ttWerUZfVczqDHJxkkeADshQ3kOV/
IQUcjIDdmWx6QGJAkj/cXf37OW26f+mGXyyJa6t10K976zkRH0BW8rILmWu/hvEbiCdDeqqCupOz
OETzERZfhHyKBFo9GDzZyvn8HgDFWSh8vobzUxEB6SK74VjIhsAHhtawNdZSQlFk8qMouU9AQTU+
KJuHOCtKWqfWELFV9LuTPdcWP2WfnCE/5yfHRM7fCKB6hsRSSeU9iyEDZeeqCf9DNJQjRGzFGyw5
5/jOBgIjUnRByNZJTpiOZiDbB1SZmIpNgA84r7KKBA43onY8NNMrIXMl3FIgl8juo50npGhSq21H
anqCh37TE3/hkByEk57NR7YjNAxCNW0t9OiZPlPZirYkuYbbpMEtEfdkSUM4oz5xRrLjWk3dLlp8
mYmb9OAPN70TNVSyx1Wh263CEwn0co7RIHIkfj/XnX9ciz/NMf2vc0xpcq12mPFTncgzkCQim1Za
zZAl9e/ZZkC6WB0glIwi2j07T4ovMsx6VP+g8OSjNxeTMDE6jKBMTJVgefDRgkNAust6maCM7msz
SjKi9j2twos/OLYNar/0dDM6JRpUiZmSHa4+Opih7vVUUKCyrQarRhJr4JWB4am9fS9IkaBiMt29
wwdP8BvQOCva/u87QVMVecy/bYw/dcMvG/mpKp+OvWw9J6Qbpq142W3FcrqJKSIzzCSxgqlkpAQs
dz0LdmGS2EpoNk3U6NnSU53UkRp+XkQ/wiV0tuwXmfx+pzdhreU1gtzow1vYNPKulYp1c0Nc2ECd
kN+Hr4oZmdlOVL5ePnIJyOK5KXySbEXyZ08pW7gJUeQeNlMw4/WReU8s0ImQdfsqky2UyUkeQ++e
LSOFd6W1BsaUE6E78PptRy5rPtLSc9KCoRvFDFlzJZnmEKuUmZbyb6PkpSOIAEsTrhqO6h7XIWuz
X0y0tJhYAAX1Wv5GrDQr2vXcPtQ3rET8yQI9vlafR+Tx2DwjCRO1KPky+EPZTrn+ls/T6Fbf/NQI
OfK4t0wecNcz0QTqbWmhw0UNmsXt5R/f9qB0jFwcRZaePMAx4Sqyxl+jwQ8UwXlGeQ75Fnzj9cEM
VGOi0MlnWkQEyuJNgkwAQZ91atIyZS19g94I/WTxfx6Kq5zl4bjNMiKS4KQQ9WwhypWdh4DLxpNN
SPYZ4jn9J6gl/4DtmEa99ipehk2cq2lrucJ/XxHBOvrIQC+RgU/oXxkYeQH45WXztvo8GSxYjIRJ
nJ/WbmmWDIbDxZEdleE6ZyW5BVzou5NpqAwOaq30t8KWadDPMndh48Q6k51SttRqzT45kc6W1hy4
rcyBM3ei3XdsTvlFuqhk5cv9pEu40ARRjq88zqE+vmcl0/LQk6nJRfi0LBDKPGmZBseVjBQTRXpO
+tJhDhy4hDwaopgylb6/pBHyAVknKgOghzyB/FMng0ba5X7KKEjPbfl7jcVCxJAqAl5CPWxwEtpl
KNa7r2syNrRIPnJO8pE+l8+gDB1Q2ZiPykzWAJxAUpJ2fA2FtPVIi+Uo4SlZJjJkMotlLUqbZDow
hVjTm8F+cmMqyYT6nhTyWFZNa4EzvUfQYi2WGfJjx1fPyYPKiErXNnueRtaAfGsMsUwXl3V7ZuD4
/8Zz+3lP+hBlpPSEeKZMIlnS/D1HnQU0pwCq8Gk6VS4hn9ijmStno7wsB58cfzWlk2QnfI//ngsI
mscJzG+vk5g/UT9bULKkonRFQ+VxZNLRqwlgbBUwisJnLAXNdUgyyg1vaEPqQquMq+vH4RhYEMh9
bt60i//QZkdQ+7VbhsUMJl91BAeEQvlLeF/Laah9yjEmKBpU1CBpgqLJyViuDxxsCNp0NbwcfjGj
YtWgcPN91u3XKiegHJfiD4jFv4SNCIwPHwg3wQ7Kjtkr3pbhORY3EHKvMI+MieEjIhlofJ9xGMpY
AwAWAHH/Jq+Lcwhqiato1ngWJXiikWjveI68KZe9gTby1b0VnpUALMofy6s3CI7Fp9xFd9GF6Ymn
coC0EGIxzIl754l9CoS5/XH/QHoFQjMYo0AaTTDFU/IMYLHGqoDvFntA5RHlVS2ELYifbmRgbQj3
hoZT2syIOvCP9SHBB7AxwKl95z0jtEK0I/icG+ngk07/lEmPWp9ifTifYp1cUABoAnnfFUc31bmX
2CHfX+IASd/X9H6zdqNSCktcbrBLipX0vs6Hn2m5FtvG6dfYtGLWMJKbnh5ZnzKCanTA/GCIXneQ
n3I3cbjkawljyMsuMgFJITahedJ8SCJW8raeahzkRgjXmn8ePQPYz/voG2A9v4BYJoM8bkHV+B0r
aIlu9SGzh/Jek6oYTw3f37NBZkjD93UuYK8AuoTNmCfbpII+Z9MrRnK/mmZ9zyUMMLqFIeD+AtUT
hcaHgEiCQWlmClU2h+T+Aqi1cYNNryNkoPsXDEOI7Bh/J7EmKG1yr+vL39S4shvtg31ESTw+0SUG
NwzJgPN1LLnWVKMdFW0yA6ozxSrk5bDAnhSMWRp2Sqiv499EDfowvANFOIyuNIvU7kSc3BuOUN0T
fPMYVuDqBRgnTJI0DE7KmerndIUMURXmfIs52ATnkcFvp/8soDwpAzg3slNW0P0KHXNlHUonY02J
ROAL+kDWgfs3zFS6dLSNnvESpSHB7/NUXEAxT1UWn8rMEaUl+Frc6EKSxcG/DU8Dbru6ZhduUoei
SCUz5pDsEQ6r6QFZvcZEgPg80sbQQbBqZD3JGhOsZhkKcN9Iw15+OhYxBnnedUWlORQrymCLLMEH
0HFPX74CTgRHWlTja7CtsaUtMd5t7iPGvLqQO8q1xN+Xpm+Rpn5dPW4id3oNbXCi70+Qwxs/sKYf
WNViqsu3tN+MLtn3/+UZJKQoqEKrK4+/pWtlGUmHFj0CgwQJxD2gAJgOJUcS7JhupYZGICTBlkoE
D0izJCvyGpON5CbXjgPFCo80NxZoMkdiWUqAgInU3RBfEaT/hJP9/X8JF1xilfI8+bcgLRKF0fsP
vKgiu4qiDb2SVfSNfNd4SEBJ5SfSUFzFhBevFbZCxNdAsa7xhawpGHdRNkYtrvtIiUat5E4msJvA
Ia3w9llH+VqCFUBwAONqQiRjun0j0H4LnSly7DTi+wtRg7CisgV9BvJ+Xy0ERvj8frNAeEoGDIgn
3iSb5L/RIdSJ0MYRCKYEL5JXUZBj8Uj7BGWT1tQMrpgRyLdQK4GQNlmsWqAEqGPHeoi5h3rUJiFT
kXyORHgIuAqiBS9bSyw+ccrls/JXum/z08VRVwIzfGKEi3ly5JgUnKpIpB9Br94V/lp4oY9YHM9M
3pdImHwCMaoXdiUH8csG5gz9RrNIGxeQS9xhGPxpPHryVEq2iBuQFcJyJxPjgehdsSgjK36w4pWw
tRBQcknsSwJYB8AWt3fIak4GmXiydHYJ0eaGxS17XRUq428PUXBOk+UoM71c54n7mum3ziG6Epop
0aRqIpUlrHBYFDHpFtEx+N5QjPAElxTEF4HOK5uYpc5t5GYCGspslp8v6FAOXzkGvrdttkvOowKZ
rQunlOzxCj93ockIiD0qtoKGcUeWloS8nABinNeFZeGxK52DA0sjp6QRmq405+z43srFif2+JafR
XE/JCpu2urK4zsHJfUVjedJIDcqIuARbk2yTl8GJxpAl7CMmsXr2XLEXaOg2ucyVsfjR7DQ+Jxm5
DDd634QthGemD8+c609OetmDvq2M8+zCbq9yhedsjx7GnsQxjsS0xpW/JOVIdnf11fsceBy8EjdS
fC3cxGiQcQDn71cG00z3PdY/hVIpivWyFV8okhZDR/bCHQNpD83oiQnE0RxtYRthe8mU+YlPiQEk
x6kEQuVMEf+f7Rre5vTKQaYylBKz3CZW/8ngbBEKFMDAINGHFwVIyBMxnkDDPissrpRKJ3fo9Ml0
YPs3waEK2nbN7hw4RU+eSsM82Pcu7FeiP3bmXXkCMSboW357ZFpYgYqf/COnoxXrwRMUC8Lh4DRA
TY2psGFWWfTBqy9eRxZkQ94+qJFjJzGIb/kp52ohKkX02fVLXkPrzH9MpB838SVBrso/DOR+R6nv
vtKwBsjMpinvYiFcURi9JLwjExkrhteNELGU15GtMaTSEMFnNhgR0qBHsolvlGPJ8Kg8ymHgRi2+
TMRV5B058rWwFdlrN73yWQNAEwJsn2XaQRilI0qR5VAeVZqv+RcsNEFtTA54TlIsHCW8ZntMiiqT
lSGThDk7kPXAygD7Ucl9ZzapnBvclkGWZXQAv7H62+SZ2l0ZLzmPxGIp1sVaGQv/DWhP98Bxe3ph
nRd+gnyyxt1hTXPlQU169xadu3ssDDlRZFtmiw1dtnCC8gt1LDu/GzcCpMmOLV/sxYk5EZMESUwo
y+Qk0L/+CHVrAvf9HSIxFFPXDEMiyH9FitydWu7L5+05JReWsJLwwZKeuYTUNSPL9zgBwKhIyqYE
EPlIcjIGTz+P95N8xBt4aY8ZFA5X4lBt3A0K8UckKs4uqw2KscnB7mjA36TZUnmILAyEVgPq3utW
cF1dUbBemaWvreXNmesk1TXcVOnl3INqFvKXtQ7RTAvzHA8WveDBEXfNWO+oN3Egr6dhDy26AEIw
1Zy50RrDAq0d0uXT22uQ5RrQPJPAANc2pNk/dp7EwlqYBw+pS+71ek/vkG1mEEE5YzU6tldwMa+E
AOGQXR/jfB8WB+yFM5nuqyB7tj/35ImctB94AaqvkBmb5gBdIXQbaFFQ3Ci1C1Tnfvm9N1KKSMcM
A27z3loG+yMG/oYciVbgIF0XNt4lg+TDoYb6DtQrIhjO5/YWSLrUwV9+sg1dQQngS1jOC9fTYUN4
QKcAM1+VUYUH2QIlhAiQspvukNd5rrZfNt3KYVAllEczuRM33TTt3WBJvRC2OSQoqIUL2tZADCN/
WWfFSIVY8jji9cNgP9p9yRqEagHZ2tUR0xOkjmW+peSa7eU9WBLvND04+wmSoieJum3vTIl52xIO
V+9OVSG1lmfITJLRxqdCgDOrZknXfur5xOZPMSnMhw5a4G/o6LXCHI2Pa/sUP84ROXhYHs3g0iGb
XaQK9HdzoA+o/cHKWgYuBdSZsPX8ARfU/z8Y+P+b9L+EKpSluz9tN/pzIgtRI2C3W4tNhmm0wATA
Xjph18xkdVIriH30/TEJesm3+Oo7sp42CQrKRC6QGP4UiGMZiYmDNh91SDrxhF3gsMtv8Um+j1xb
zuvUIftMgGglhIBM7His/uky3GYv8zrBGGnLuUugM7YQS0vusVgGCJYNPog4p0rX8sQGMkPICVmK
B24jYRX14wT2LR7r8cOayF9L9gzG8cuMzjlszoSB5JDavrx3h0Qogabl8Kr5TQwImsp2Jy4aARra
JUft/k2MFTvY4KE3bGvyesMWyHt466f5EjHNQ2B5Oi0SKAmYRTAsAdMEpLCR+hXEHvuwxo4U7AJr
I4LNDEojUfqKtisAC4FB7H4FT2PfGuqgJgLTGvwJwQl+bkjcI8TwSMVIE2ONOAUWH5KIEm9FixLj
VL7FDEWwa11tPIRcwE+wo7EsX1Z2ovf5dY+AnNh5aFZiAEKCLZYhNqr8IqgLjf+GxwTrrNcCKb1g
03otyJk8nuBoYjIxfaMzpjZmOBVeQtUm5iwRE1ohIdIl5XPfQVIBLwXqtSlCKDMUQZPHWh5GwigC
Rksfybc7NoZUESwIugLWonYs9ul3WEUaK+00UhSwBH7Tw/0AoJdknwsp5ZjQclNcKTpAJuuGC0q0
Vi4LpkjOPsFbCVZS+UwXymCgAsoMvn1aXfl38TKixY159Zc4ZcuuYHSCKgm+9Y1zFYBXIM68Wwha
2q3TJ7nQuDBEdJBIk9j3d4qZPF+LhSRDVjGa8m80N+cSKSIPm2XGmEp46futVwNeF6FTunJdh4HH
N8jynjMEwlp2Zd293InsHr5+ozsEKZsjcg2wLTNIILOXNYsmsMb3N+RGdzLn5Em+f0qvim9CYEum
pIrk23ku9v8jPayXU/FQZfZWjPg3biewqsBqAly/QLhouxYvTbYO6XKemKeSp1X7NZGzIw/iANEy
ncX7oGk1IS257Xf7pUHMNOagzNnzXFwlhSQFsQskg8ll85EvHEReO881kElxWmT+CUgss+rbGbvg
dEIYA/XNGZdIIhL3pOQLWJR0EfG7QXYZQIEERWAWlFn6SOIP32hxqQE75yOk+3qvoBvPvad/mT7j
OkUuJjGZQK99bygJAOIy8Dh5j7xxmSIMDTPdZKo9eGIWI/4nCoHSOHUsHYKIaKxPxFuFSk62VnF7
NTLlWJLZcqWQD/pyHbmnzBCDu+D9sqroB0yhG5Ld0rNVSn+gdKWOHWaruKPiwTrdFjnTiUxgGTyF
MRWvdTmVqSatKNgpdC4gw6FFFt39mny42haEHnLhY6bTeOR9ibUw6dDF4TRlThpIBN4ZXll9av/1
aA/0Zm/h06XIgvGUp7dZ8ZAOpbBCfs880GL2OiqNIfzqy85FKHMlm5Vsf7i2zAn0aWVPosHyJYmB
3w2Rpmyc2CjDx3EASdQJWCbDDMvJE0etkaqZ9ubW3VJL3L2Cb+ThEu4NPBYCQ1REE05TAmhJKDWk
UpDSMbuz2wJiE9Ai+U8JkAbI49vEDC8jDW1E/eWHL9MlAD1x1JEd7lDYuw0evaOvdI+h+aYiMKyT
9Xn0JRdUckAlgH94tuWokfwCWPJASu8d44UE4c2+k7vzwnm/sRWxkwUBFv9JcjvEmmoko4dvsFeQ
IyLeHC/nV1aHHFQCLh8GZKZ3dt4nCVvXUOtfQ1hsyPAl6grfr9+i+iKtfNK9YUzdQnXXVmvvUQWf
JTx0YMI2EheHuY5ZZ11ioY45BfsiPcw/92XbhrdKGWyjGvOsbd280b6dqBQuwXcXt4IN8iYbMnNG
hyhBoCdyqoAUarXwUEVZ+uWtrRTtqPjY3vxab5u9XYSqjedj7piUf/g/8u6oeKu30WM70KkCaf24
t3+gfgNr1mBzD++bsFBW7v3zpIbOYXVRx1zNGOQnTymi8q1Qg0rrZU5WmJ39MngYwS4Z6FHLHb+J
N0qi+zs2Zv+2HESfeI4cpu0aH+hTGLIar22TDl15zfoBZxdMP3XfppygP1FJq5KU6Vu6nQT20B3i
3AJ2UoC4vmYQgKEBSgA27VVf7ox8fMoKMGnHuHlt4+454WWg+CvvkUFLhCV5SfQL/6DPr75KXTdW
L+w+LBXCfBgp9uMICSiKgUnjhPeSFPrO/sOYPJsusXB1oQkQ+r5/U/T2ubMrEMHwKrgCKJ19hneS
2Ob7NhUA1JfDuhIBvS8Hz7e9nwcUa16Ce4d8RgD8x/uZkhf0zluIgDyh1oMejv9Gg6vu5YP/S9iZ
LTWuLd36iRShvrm15QaDARlMd6MAqlDf93r6803Ycf6Fi8C7dtWiCmNPSbPJHDlyjB4EXjS7o8yu
0IZga8v0+hnVkOWnTuLSxKSkd4WsX7wx7umKrWlHd1S6aiTrZpaxSzZXbvZmy0vTce0DFDnUcOjD
pzn61kdTn/ZjNCpoOJFaavWohMCmi5FNuKCX4Op5eHeWTCtJXg3x4jDdRgF4bXbFX+gEceeRWDm3
XMonble7KKSiglrVbk+y8Ujn0H7zSExFuuqFqGGRRPFQxVqg119+Dt2/983GuJqxkclEkRAqBZWv
A1yy3MUvcD1fVn9tCIiL+2Cl0V+yNt5iGmglLHPe9KMO8ZcuXQxjYsR7H9fatemyVvBuGfn5dXcI
6W1t29W0Upfl/exSZI4ogKo7/EOHDVZ17YIuPS/yglVaunSPbZv9zXDUMB7hm/biLX4SFP3+Fr2P
Q0wHX0BBtYI4oLWcNy2nEI62y+HWRKXFld/9Ow1p7UVGagIjYdE9+bRXgHOF66B1a1KTwJ3e5cCd
UXl/hyDXrOHBjUuQEWwnNs/xa3jQx8vBDZBPWSC0zGH4AFiDFh7MfvvJX4zVkmnaU29B87hAd2m+
mOidulp0tN+5Heh6S/LhduVeagT/DjRuv9D/kB2SjojOEWPFh1x3bv767GwWCotKoifQla9EAkRV
YHkLGLfuHya+LP4oLCPCQ1cE88suReGpX4lqWHG1oOYzrO0Oifwavqg3Lp29tDdvGtff2uGCChj1
g2UIu/RV5ILzjnYY0Lq7gh4r4mAA2VXlxq/p6yp/XSGspa5JqyYhzvysVLSKkpAJrS7ZtTYVhNmF
RV0C3f/5ARiGwY1kiq/BsxmR/bUotjFOeQ0Yk1JaqG4FfliBBin8twVf648CSoFF6Vp/C3e8VkAY
wcnAfMRrZvI58eP+e4FkdwFDvLkRvwUuJ7C8ntfzN3DSGrwu5T3TVb+hriDeEQ557elbob4j4V8r
ETXn+/BFcNCQvrgId/nGoALRIaEqYCAd+Ed2BeAzXnd8Qsw7qG5zQ4VmpSK5IYBMkVmK13XAQeK1
2KOBA46MU4xUvId4jciSBUomr0XBq6LE9ln2AtfT6PzlYBKwm4AaBUXRX/tbwYNXyGpEziPqjdZK
ZFIinxovcZHajkC0n4ff32hVvKTofWqcjeU62QkqKwtsPX82NXBK0qxCJfNR9FKk/Ks4JgGH+J2v
5RU20zuFV0aI4RnwmknaRBXlqz4qUEQxOGoZG2iDovglYF1AZE8Ao8aLQF7ZWdgewK+IBjYDQSyH
hKgMSgBUAm4G0PhQgBQFhCVQLgFoFtDaBHQoAERxg9TPhyfKHfajuMkC5qbA4bablnIYGj0bdVuS
3ohfMtg3f27rTbKW+Sp9yYCiEyi3Mp0T5hZ+ENL3JT+JfMyjmDQC6hXT4OtTRCPBdAmMDrVPAOri
p+pNjNC0ynuKz5K36uc7iH8rN5Rf2PGptPC2GFGXAHvyVnyr3fOjN/kGtiDovGjXQNNtmx+ZRy+8
6q/4YfFqgRuLt2a277K1sk9XX3Mzc3Xkv5mcAkIXC0CgiNJniVMUkD7vMNlvdMHXF4YoKzI22hwv
UKb6vCodEemZr/k3FhHWXvwWIGl6JSZaDtgn7pC4Utwn1vTyUUgSxaPhMsb1md6SS1FgDDcxATB9
Ird8B0Cw2tIWBmlZtJV8VndA+kQyYEFiRmeenhTkkz8rK0JtRKjNCXRCfCXaUISKPSBh9vbViyL+
WdQyKRJtMaQpOOlqATQKTINfIqEQ1EppLZokksfPlzMmqKGMQaQh4jPEOL7+lEQwTk8pgpQibhfF
JYGJiIJSSN4z8VtEsCILTp9E7ld8htgiAUifRH5U8qeIcivifvLkDX7nG6BMrIq5IZcply342qKU
Jt6fqJqQW38Rr0e5f+9c1Jt+XzMl8Aegm0M4AOTcSnETuY2kdQJn+Vp4YrlJ1y0wSE64WhGuigB2
/Ow4asAZRMbVrg3QQaTdGfnXBXJjufzxWcCtojAnbqzIU0QXCQ+N79lHhZ8MPsR1Fvy9EqUvvpoO
nzeJ3ET8FwlArgi6uaCcb8VjH5jmYgmI5SBq6GIHEpVuAaB8VR8F8KNR/ylX4Zu1kl4zejnZgTTq
ymDfn8+cZ01FjZTwXrwl9mwY7/DLYazSNr2SP59GxWTCPhIt+nqdky2KcUprMcZmNx2qS1cUtcWs
ES/gYZE0ilyJP18ExCXSTS7X5dtiMn7dW+cK3jp3QZQaRfoWcr+MC5qB9XrJHYqZdF8Fc3Hp4quQ
ZJX5doa0q1s/U/j+D6o7aW0MjGTSAlMd70OKfDI4xUD2FFwLMlQwLTogl27X7DLuEoPiST3r+wbk
QYAgYuriAs10FjNw2pTvzNzPKxHzizt4Ja5JXKdozuJubQUiL66ZxmoxeckDd7hgboloH7/YJ9Em
25hLm0QQ2GlvH0X2KIra5IThhSDCArTwHe6uSIyBorJVSs7HC0AIUu7pF/YiqLPkk8xJABlRvRSf
FV+QQPuAH+INYR0JOEQUQ/mbeDvx7+K3QBHEL2i1NPDxIyAz8NymleDEkWAezeNXKivqtl98RwFn
CPhA1FF7Trb+UiCHguils9zEDRVwRvbB7WX89dO0Ix8WFyAwC9FaKFalqBoLtEpktS2wjEC3BBoh
aFJCBkLgIymQWU7jpxDxkDSUEWArPgjug8GpqLniLBSnKG2fkAcW+h19AWuxUYqVHa6QXhXMmGtt
KVaMYJyIbVWUb8QxKBoPRbaZvtWX80EAmzqBosyqsogXxLoTC8VedW8dZwYHDSvvq2YnwE0BfX6R
dkVh7quVUACd4kAVVUdRweO/T59FOlaoOFBFZbX6LPeKOuAn5Pl5PAg+gWChFKzpYpPtA3juBV2N
PqPDHI1L0yEnRXAgVM52QesQx7K2qT/EkUzNkOqeaFYUuwLvfP/F3mk4RCoYFwY0HEFO1unz+axc
CaaJhR0Bp71AksVhDwmE4/2rfigKisO7grkroucimlE8cXkilOiJBb6INoKaIRDb7r2n5Ai+jLUk
W025Tak4i8y9XqmiQr11jtFVcBXg5LMUWLHApP2t4GZpLwFtneI9cygYArFOL2FwXan3gq8l4iZR
uO6pAovPFGVREZKJE7HmMPodwdd+6L6Dw27ptqMqlmOogv78Hwp9MOTjPI7Qm4XdQX+hruar5jBe
ab3Q2MRw0oeTUrnEfTUB8uvHh4UVFP3aHxiBofOxzz0i3mz9gRSD9/vIjJ+J1/9/ZNpJP03Ttn42
OZUgXgttS9SW3qUnqmD2TtCtR4T3K5qjexTryKqv/Y0Eq3G9PlCDekRq5FUSZejOfbxGuhvdwc3V
Ci1Z4nHc2S6EGO7zM1ZC3p/fB/0zW/yzi4n2ccs2TtjicRmXkpwk2fGhXzerboVGtegbRf8luxYE
URukCH4qTdf5fbBNb3UqEOltjInLykAiqb2AmFEu4yfsWj3rEWXozQarMAL1ewz+KGK9In9LTRrp
dXhx2H8Ba5FO0UjDa+qDsHEjVxclYJF5UK+iVjWTD/BqvGxEiZjaM5mMEEg414Sq/tOEatOwSN+M
JTOjNPPz/PnPVMp9Y4gDKdW8ZuVSlchmuhdrd2IEJN0zEl4oJz205qXf7vT4hX5AFKXd6fD7E/i3
3U+MwlEUU1WZ0fbntPrPKEZFkXI/GWmX57wAN3ZuIOm/Wk9w8sNn46rxGk8+DseOXxm3OMMXF1ik
fCvfMAEuH/3nsFolf9XYbd+ioyniCLGlNe5zjVgRXlzLmoBbvcRrIrvp9+PRvNQf5cc6WWGOhU5J
aa+CEv+rEKksykrHcFfu4ksVAbffr1P55zT/fp2fM/E/1xkP+lDWU5lc9YiazeH1AJJTZ8oyUxT0
x15k/W/UeT28U8esEP3B1Ovx9xF8LsD/q3ebhkObtMGmIVuWrKuKc9Kwp4Ztko3+oHoFWknqHGyS
/CFo8e9LgHQkfR8lHz5G52k4r+yC3DS2b6c8vZs7sKJhX0zbOUGJtHoI47tW81ot3BqR7w5YaxXZ
ZWglGwWpjOIwduOyL+eFnDRnWg4/xRz+uQJVtyzHNBTbOa3Yq8o0Wn5QqfTPYLGoH5JkW/t/JBtc
oMb8kliEHLN+LS3n0kjr7ZS4qYLIQoKiff1QDBAdstvEJHsdp2Vg9hdV4WUdaWN7kJS9hRjU73dc
+d4Y/L87/tmcZtJQp522Lstm2bVW1Khe079OtOnGGH7K1kNte1GPce+EYJMOASY9ivvVyH+jQb+K
EcFRcEORQ+XccL63gf1vOJpBuyODIa486Zcv88BGvyJWvRIeMM3uhQKuXC8zu1+1tEzbVXGb5uY6
r//KlORHylT9cOEkztU0z/dnbs330+J/Y9EVx+AMU9iAToLb2jczQ5JM1atroDog/U5HKSQgPy3n
y2RGVSh9U6zrAUq5MXsj9ycDAg2seqmxYIaqXQXK2eelfmOE/G9QNIQSiyuKZSknK4TFMUaOName
oz3IIC/VTh+Qk2OGt1RHO2lPVzxGD7Sejw9yc0ZcxBZ8k39mt2VqCt2XjME44aMYQdjNqtGqXmcO
rpap66hFpyu9883wuvepPGvGth7xOLbWgUQfqZMsA6tfJIa+iAiKCs7ccZUNgDQO8k9p6zoAryaC
L/Nr2ElPA5CXod7obbdqHPQEs20UcC6j2VqgSR/2V3o9L/KS2vIiVutlGjrLTiWYNA4W6HBj/O1D
c9046oIvbQoRnXxbU41Dr2sM6KMY1GXPZgtAPgw9hYCPBrnkuMI+uLMXKiQX80ORi9VMrD7ezOEu
VkAQZoEEen1Nv3CxafIU0xy8jesdr0q0cqnDkZCcnVwpG1pWtzU99NnfAudqWypudBV5oko5t09/
lxv43xyweQiKKluK4pyEMVrgh6VilaqnVw/jEKNBidrACDF8o/UvpbI3gb5mzPLGzZkVISbX6eM3
FYhIumMppnG6WWhFmTp+LyneRFoz7uOO9vbpo+pRM9OGnZbAUQpuzHZnx69K/9Ll5N4mrJIg3ozW
bdRdG9KZEf14YJiq7Ngm0jqaetohPUvlNDixpnhR16Itjj5y1i9HIJEqQjvtGKhIb2r7CiN60uN8
OTXwB1Jr0dmV28eYAowgK87kBtWTAd+pcy6KGtx4fjEMN64ObX4oo8NYbduQB9kqZ1qDP5taT+4n
IYXK9steZ/Fgud//OXC1ustlvS8ULwNBgcNOXDM8tdpVJO8rY8dnzsg1BORL5kWTbNDiNVjnFoZZ
ZbmX4Wu0N0p4U2Z7P2QePMTxfULNE2NiWNJAt/TiS3+bdNXR6JiULq8YEMguKWKZf9ThTrWxuUcq
SYke9XpfqSsTlZ5JwfCkRvMJFSot0LDUuauTdabgRIFkQ0/zhRP9cdD/N+FnzDvLcPu90j+r9k5P
r7Tyuut3xfihl0ut35SB28CmKLozD/17fvE5/blnjmLoqm3rmnPCD2p6w6rLqeeZyy+mTd9+tRqq
7SzvWaAGD5eJdmbefw9D//eJuqlxjYZlqsrJtudkem/NTax4JrZnzrFAiqtPvarbFrXXKy+0cy60
+NyH/nAUqpojm7ohG7bF/P4+OdRQav00T2SvS+7SIFvIlJONaMXV5ogkNznqZzl1GNxVo5Vc7xqz
XubIiTXdw+9XfxKEf129wf84bGTV4SZ8H0gcJINDw73lVSMmy2jip9EhkFCl9dUHGZLbfJwU/1iH
8dZsbwq0dIOYNnqDxtkhv26K1O3L4CIhxk0uFeiFv4/u88A7XUMGozItg9BRs8WB+Z811E9jNptW
bHmRfWcrtAPJ0WM8Wm5VNgsxOzTLs+ajQqUp7/31qPb0+xtuo8OqlW1XqaylWoUXQe+fCWX0nyaN
Kcs8Q91UiWtPTuo57YLWyCTh7iDpqx5dYPVqhvSAxmeN2snK2cYYc3rKe3rb32Yv8Q0lDZasdq3I
y65yW9TCTAqStBB9JBfR/QhoD3i91AdICAt9O7XEh6vj9szt/CG+0Bg18Y6ts6HqJ6M2qrKLe9kh
44LIQihj1399Cbm/y6zbKMOqSb3MPMYh9cyzEgA/hKLfPvpkN9SluNPLio8mtGk4vwb0962ZIqHc
LMfkuQzkRRJku0RSr0dj7zvj7pGsJLI43XlFVuODI0WrNNDWOUnWoCEyZuJABEEv1F2HQ2jurN3v
t+uHrei/QzZOTmLfH5uU9FzzpGYVNxsVby4n2obqvp82vp5BAnn9/QOVH2aVZiqy2Igs1Hw+v/+f
6T7VgSPbRaR7cbuLnT++JN/0xXtIqBx5Vgnt20aYp83OhBw/HPyapZP66paqa7J1ssjysI2cylI1
z3CO7EFdfgirB1wEEsdL+3Mr+nsa+rnffPsw8f3/XGI0VpWRtXyYjrxx9VBfBfmlYxyG5FrJtoN+
KIQCK0BFZe5/v7nnrvJko8ubrIpjthqvlfa9+cGBOcqrqdvZLVPLPDN1fsguNLYslR2erFc7TXWl
cayleFA0j4g47rwaHWKCS23cF+OZDfynSWqZNuJUBgiKqp0s6ToajDjquZ9yvOU+Gs0mwQ4g2hIv
kl2m05kLO1HD+t/zswhLTYNQ0ZRP8ia1qaveUkfq6oiYptG6qmDGRdgbFJ6DwuqUbJPBhh+yHXKZ
eQSIwu9JG+8i5xjP3lDL+06P3ChDSiaId5p25mT96X7YBnuY5rA3y6dSI2MfO1YG2OE1yWPUv5hk
JeJYIG4ty+Vg1m7onHkCJ6oiX7cE3MjmJEfaxD69JZUvt2o4tzrOImiURt7cBdu5mjy5HW4b29+F
9vhRpemlXOWLDAZOEkKsUJWreHhtCq9TWzRuAH7LcSHniltKzsFp4ldponQy0C1EmvH7Svgpriaw
ktlkOPRNSz9Z8IVjplpq1qgiUzuYI7hQdFKAybSKgZEPEpKKsUoqKEdjHR3D1uK4cjAVwPpGQkim
apddydeWtZ4wYOn718S40nx/p9iXZJBLx9Eq1zZg3g/ROknQYq+jnTZY61GyxjPn8E87pnjItmaq
pu6Y+sl2YsSjZvk6l2KDqKh7y/GGuIXIf6lkOyd5YIvOzq3tH2YYHyk2aBX1Js04WXHD1Bu+keVs
JGgk2W8kxgmTbJquAaVy0H77DLCt/bBl6qphapZtg1XozsnOZZhpLBe+rXhBHW8m4LFlWuTXKjyX
bgieeqe9niFUhZEBBo/6XBeYLsy8ML80IkQMhmBlQRfVVlHIA5vWow7Br6VPrJY+Cv1D6l7Yk1Fa
Rda6yxVUlMvLbHaeG52waViORr6vq+pMkH+imvq5ZDjneGpAQbICavH9FBjsYej8Ule9zILNIFHz
b5JdFSSeTYKHRYNj1JeBOewsFAlbJt1gnNvHfohHTMWmP0FWLB0N15OJ0xEGZaoONAbUhETtRygF
KxOxj4iexJqejQINYb+jAxCUxwRm7JQSoeVgkYNtkI1UeK8XyVqJoOHBSyya6D63H4oJke/osi39
ax3k4fxR/dN8/zbsk7ngjJpWFSboQN1fDn20kvQPscW10FzxD0qH1xbC5dkpqPwASpiqLhSuEEE0
2ee+Py8mZcFNMRUv6Q5pQA9MraE5v5KYRsH7FB7KBJ6pvW84537fq36cKWik2QKnkw3ldK+qhyCO
fcAor0OSOOoOGGPIADolwbTxxp8yKPzXqqubc4HRCWb+NU01Q+j6Ct1Hjtfvl60mKliSVSmePbya
0VOoXotdT5WCha4h0UnVMbkeiv0c4rTFPjcY52KWH+II1j3/53x3dJK07wNI8rSOAkOSPUWojV9n
/pUVvLT9xg+3zvgHdHzRN25oHor+Vc9vm2nVTwer/Vtkr3W90bXLNt+b+h2vHhsvqG7t8UUd5oWC
oqfkZulbwvcezHGRxfshedDNqzm6kIrdmN0nMlZuk70YYUZotK+QHfvreLoy6BiNr8bsTgq3KXYC
43Zo9rl5SZkmznaB8UfWrzRy2d5cFy0onDv7VwZ9ouFG9y+aHD37x3rYhsmH0t60zU2kvNmQ4wao
NhKC21TPu2ugwqL7q+SHvDnGCiUqDpvB8mpnl0cPQ3l3ZoL9tBHohsHzJS0Ss/v7La7mpPElsHMv
G+kNVeDXtuDTG6K2KEjBkN5iZVdFB6mitcu4CuWXltNs3Oj5+5mBiMl0kuuaNqJhikEWznD+mWx6
DBY28qzD1wzljezYcZRZ/Tuc6Nqr26Pv3CN03s1vv3/wT1UN0+b4RIXQBnO0xIH3n5Bc5gkEejTI
XhsbV7ZebMq83NL5p/cvcvKmoQjUKKy9GuoisnopNGAD6nTnWf2DD6tTlzPXVKlqB5gT0v7TSn/n
yFpWU+YG4vB3pK0R5+7vg/4JGRCoINq7hkXk+1n6+O+gy3wcNKeevVodXYvYJKLKlqL0T/bq5C9x
d22P13VNPdHfN9FrpI+LynmJIVYUO4Jy82xU9dOI0LvSkCjUCciVf9LF2tGLYIhk/Ewu+wD+KcST
cp87FwH8qv6ioa0B8qQwQvTGZJcTobaUQFYFfcT9nzN357MMfzKZ2DEsR6VMT6nqtBg+y4kdxyTV
nkl/RuA50SG1/2jhWw/AFd1E4U0UPCt5txjkTa79bWtv7HdVcyz76/KWDlKKV9Tp4uKmhxGjeVq1
Kvpno8cRO38yOoj70JOj6jKv7635dqCJw/ASKhVDoYHgI+S6dqw7O3pvhn4xqKTr7XOk/JUxA4yz
atGAMDr9nwEB/hEW94QygjS/WuFNHd3H/q1juuHwYofvDTZp6fSQRXex/a6XpGzDorSog9THqXw1
IB0Yngl5OGyuK/WB3HFOATxp21DCfUoTc/3QVpDd9WeD+GbAD9q+G+qtry/7cYtRRTp7UvLucHr2
DHGMb2fzOjGOCV0bzbLLdw60lmwzSTj3JG9Texv+7SNI2eMfw4QOb8auk1rLpihc03yhnFtiYCxB
InDKo95cj9IfWUMBLsfRb9wr+q7vbsbhuedHAlykzAgRXBDZ3x/7DymuoD+YFPo06n2naFnXS6oV
BM3sqSqLc9nkh059mNNVUK2ISn7/rJ8OZngLOniFqYIdnE73DIypKtVs9ijMhsj5Gf5rFW2lx5YY
gAotCVfkbCudGlF1BkP4IQBHANpQYUs4JLz2SehmO9SlbIW6TTxcEhGkjicrj3V7aG13RKndOfx+
peoPWK1tmzoC/xYptiyfxFxyjBdUwzbjsROOaOfhKKl+/h93a3uR0BSKsyEOzgF102Vwj/1wS1eC
vtRor86Ww33w2qdLvAcIpymY/D64Hx65bTvkBJqhKUKn+vvePetWX2qoDbL8XmeY3xh9owygfUw0
C/ZnEt3PNzvZVBxRK7VArqkRncJT3WQm3ay0g2dVbh66EPfekMH2Mb2i65ZY9M15nF5QBdNfWky+
JBxuezpbjmzOtb3IMZRJV3JBYW8RP8XKQq0WJiZf1qJ9pPQqHToYQgprdzHC0tcJUhZ6sRzGpY9d
4HP3bqWLJFpIR5O+hNeQbocn1g/7i05kROr6kP2Btq3tQ1TwoJlnS4QOjVeKV8GTTFs3FC5jETzj
Cs0r8cd+iV/yv3iSWX8aGb3q5Xys7sqjomG7YqJB9UiN1bpPbrTn/pkXoBxb3cmL7k27//3xUdP7
99QHptB0U1SITECE7w+wCQMpCPxs8HIkIalG1m4cuq51g6FAjXXkUkik3FpP/X2yM7bR4k3b4nVy
7bzTqvaQoRQ5HLRL/8F+4CZrT+19f1Mc5/vmVX3lH+Ln6WF6xR5yvq/IbBSEfoJD5Q0PM2yel8iz
/5SXab4YyXCkBd0hI5vxE6YdpkbKvtTo2gpdWVRJwXNcWBm0f9Cwgi596JaYdjrC1QF93SxEcXdB
6YA/A7hC0RJVb4LxlsCBhjjCBX/ZzryNC0vGHJZUNSihMg2GC0BgQhr8ZpzWxUrGGnf4tXC3ex3r
2gW2Lwreqcg5Q3ESXm6LxuKJJViy5MvfH8QP6wjzDuoxFvsKycbJOtIG2a9yzeg9EwALPx1MWept
+eo/+tTAf/+oz5Tl+zJSFTYwmf2LAMY6tQyZJCoZfs82TYVXn/RFi+WPX6dLyuX2EF/q5Z3jS25P
FbumDqRpBwU4fqIbKClFS6KPkpyzLsx+rTFvbVyg4nhdltpCUptVAF8tcw4tPk+hEy8d63Eon6wa
VCZ5iKb+cZLzdVRXpPtIrLg2oZtTXNvVbrKqQ0C16dyeofy7WcP0QacfUBu2Bejy9/kdWlWZDsMw
eYnD+pav+7i/MZUnc7xWKzQIwmlXz9PFKL+hYL8MdKSSZ3XfiiYpnM6HIbvvk/mCmga9+11yJoj8
96GrDEwhXJNthwGq38fWVoEUG6kzerJ8QRRFYQYBgOGoVsU6V54Qnv/9wf+AuyF/TBEL0ptqyP8Q
LHzf12ylSAav7TFf6adlFsyuIbPO+WDbxPdukm/zDPqtXG208Y8eN0j1M/0b9ChME4bOjihXGjEF
gUseSEs9ii4c6dGS44tGr1eO1NxGEWLZOc6EOcL8LLNSm85chvLvechl2EQZ1OSoXZ5SQDspgrRn
F6NnDZd9tlRyT2FH8EXsE91Y1kIhcpwxljc2gZDqsorXjO3+93v5AyLByjF0ZhZD+Le6bpWNZnY9
+2aVbVSWa9YcCVHL4sLPb4Y8Y/miiyJVy0C7OPPJ/+bk3z75lJUg54MTWTGfPNHNGWKvaLPA7Bdf
Jc5coWgORY0ebHjbcbk2x9HVLGVRapezJK0qE12S/syAPsO6k/2ETcQGjscNAx2Zk2lsB1KTToMy
eJIxb2pc9ipy/AoBy25ic+8tj3tQ2nA+++bYpU9z3VxZXbU09ANvuB+VZBNpWCml6iLun4JaWWMk
mNTqYTJzV4vxDW8D1+nlfQMeEGqwUpN+5Ud//Fr/W2jRLvZLt5UPjaOubTeR0rtJKq7yanad5iCr
S38+EFktZt6sD5/mEgWT1IKE6iM91I9PY0BHhUwIActPVbRLSEj7sIcZ3tBAI7/PCXLcyLbOpts3
ylZO8FCDFdv4a1sfsO2bLwYaax3BBPG1F1LRbUhnby6w0bq6VbRqYWSyG2S4r80WohM0KPnqZSVb
h2HONr/PjBMHIQEXqQA1wDSyKiLw0/0kr6JZLfWw9yyOOMe2LrD7WOKbSHoGIH5vDp6eXQ/dqwVz
qppfKtPV1PdGlW9kYiGb2TvQ2wwLIQiL40SxIJkbF1H1hZXPbliayymMtlVxZdaeMoNaOqm6nwNj
VcQYeaUrCjYXekgVl9Lk7xemaCKkPplikDE0DkgHHOyfkHvK7bmPNKn3/AIyZvGcZ9V6ZqeJcpy1
WsmtmndjVBkoaY0ZEQ6sgaPqSF7FgDfUIrBlvTEtb54aF5cld1pNub9qpeC5dbb+w9SlCA4H10ZV
XMrxcyfdw83xYbwlODOk/poIyTVKnMYMEsfsYCcfNVGIZYMNG6tpDNb2cEzjK6vZNWyKbfrsUC5O
A/pALTfU4bAVtHHqeMSTwFY+HZT5MRrpMnPmVRb+ia2Bin3pqpK8sQM6V8znOKxcBQ5aFbOsLTdl
aWR0xvX9tOjHdwm3uqrLsbSNXKVFv9oXMWeO4WWFgCN2AIvRSlGos1lzOnz++V2KjJ2FV24/05Yc
L6Mu3E6df8HqSJKjlj8OyrLwL5sKj9n7UgJ1y8eVBjfNL54HeMi2tB615wZPvsogprI9i3fWJnWr
TgTZ1kUVpavIRo2z/NDMHujmbWSkoNuk2dChLGnpj7eV8iQVDxkOmF33lEXSSk2OJRrT/ZDsnTw8
g1yqP5z7pAi6rYLZag5n7PezFdZGngdq1HqSVMDMwjDRM4yCO0rTHKZ0Behgbb2SvmVhu8IhBxhJ
Wpb5vOxnlJqiaJ1yknTYCQ8NIWWHEWXcoEhFnwURZ9rMVy3+aoV8dOQHKxsvdOdMZP5DbPBt/CcB
oaHMSiI7cevVCA7aW58eadlY6uEhCI46ofnvK0z/4UwlrVJlmXIIdHTzBIU05zhVc8NpPMu6GRK8
mtt6FVq4qRmRK8fGyoQtXtMAJrXlIvVHV65KArxdZj+pSrG3CwQeunI9Y9czB/OxqDpEzYtlHFt/
2+LBT6drS2//DP5rJL2Z7bylAr/Mscid9esAvVgF6MJr0wvDaDBvVS8dnpKCMaKv3lZs5L6CRVn5
AiyIxsU5W4QfjlPHguFH+RTSKfWg7xNlILvNU7tuvLZBURpO4USf+HMWXqryuQ3aESfhv9uYacIt
s0xTPUXFukZPZk02eypp79RX7/oMHQ45uo2cq7pHUypHtFVzbiupPPgdYi1NfePgZasp8brjfOra
dDOR8kdXtnmsSW90JYEnDVuGzkpY9VQwFlW8Mjj0a1JJCvH6aCOFQUpjgGZ5uUXhItvkUucGRk1r
ib3SdWxOxgSraYykQtqzNfu5kltXD2mmBRL3tYa+P2xKDWVdVKsQcfPxpeXIq2LLdWSghn5Y59V1
avcb2LTqhLtBTqPsdenEa1Wfdk5hLcKATm5MH/L7wtApPevLCdJDmdbrAH/AfK6WiVMucxQ66o9S
frfzaGnRvowTeLO6G2W8JU3sTGRkCS/EzqMW1uXAHh2lL0pbnokuT7xMPg9Rmz9FswBx+T8wapeq
ejyUBvA7DV7kDLq5LumMmEJPU5Ob2tSXdq7f4aiakChnhMOGuij7y4pjXmzMjWQu2zK77jrQt+o4
5361KKTJ00hC2ewdeWMUD7mecyDb12Z220cc1W7kZxctOhfMe98uL3sKK2r35/c1/tnLczr7SPBV
sH1T1vj1fab7eTTWoVJ2XlDctk65Saxq0doNHvCWjTswogUTaMoM65IKSJqsB/MRTGQI0e+r08+Y
p00wntfQn59lTiKHxkNzq2O1XvrG37RZ50167WtXs4N4XQbK7KM9moHJ71LdJEQrMc7yzHRazuP9
PFlrpSQQDD9UdVVE09J2lnBxOec6lzaNVUM+H5QcPrqVbq3CWDuKv+w3GcJxv9+Wz/L1v7dFI4iH
KPsvV6ZRjIISXN55AyLpRidfzva0CItwncbBJqaKkA1vZoXtAbaV6I6YIShSfJcNOAXrPVvU8xyg
IACFO0LKTtJv1e5aks1tRatlT28jskCJfCc761SljwDtAR1RJ9m/riCVV9baIS5goW2DFs/judoN
/U2zGQCLrFAnm8a9usX9qbsqe7h9jT79P87Oa7lxbMu2X8QIePMKQ29Fyr4g5BKGIBwBwnx9D6iq
+0hIXvF2l6qy4pysSLht1p5rGltJBYfetWSFajVR8pM9ajsbVWCtTVSvW3pZ5VQX3BTHKv5wZ7dp
3Kqe+OJCrT5Mc93660q8b8CnSmMzGu3y2sEbrBVaR9dnUv4Wt8GUfb6LANNFOxfedcpc9oRzMDtB
mr8YK4G6RPRyEBoAFCAwUMcsRTZ7cdJSVFAoGOskuIH8XdmdSJUD8ZPoD4GCDnanU3SSxHwUVPik
vJXBRj6tR+GNS1zZbw2DY7wKL4BCc8hj6rSzfmwLvdyduxcze8pyV77clwZklNwF+Pl9zF0RxkgG
3RGV8z97Ae3Vn1MxzI3mdIzqahcbhhvgWYDKTw6nxw4HiYcTwb+GDyiW3VPDmwGm6TUkGT+yPRaY
JLqFpF8prk0qa7RwQk+oGuLZfhmmF1+My90R7Yu3U4jzNWJHL+aNcWeoa33EVu/J0/4GLif1pTjd
/f42rrx6k7q+D9ziYP9Xk9koL6pZelW587OHmNTiB2kUOLz9UHzsd5rfL3YNPWCvV3hSONc07gb7
vXlWaaHV8nkXi5rVtbmt5ci/autSJWR6zfyz75zUtR8pkNkhWFCamCi3zZRowRtUsWsYwo9bGQzr
Rq2LM9D6eaeyNJjthOk9jpU3tug8I3g07WwtA9+QFmL1/H95CyKZoYZs0J/7gs2+tS8TZGSpJtKV
L/X7cLQWWU4kWkOdZZpvjTlWjecRfVa9vk/l2M311d5Df/H7PXz1dQcLL7vs/9zDFzT97R68k+bD
rBDPEPeEh0BcXs7Y1/ivPdLEKN2WPrpo1j/izSyOa2jwanukY/TExgTzWnmLsr405MCTW23+ngsH
9YSJjy7bchBNjt17dCo30rmbqvXjRY3hbeTEbI0i2ig4HYWVW7Wye+4OsYAqIffdS9CNO0nmlIUH
RMH+TsajfyQOurEiyDgS4LBREj2ahbZ/efQ1TMrpNtWkxc8aD0T66IjoA3wf7xG/G1+ExhYLBEEg
Uc0lddpyFuFOpPkCLl3obJV1nJIZL12ol8C686MlFBm7H8t15RbBmfW3DWzPNNyG/oHS3phz/dD6
69338jMy0XoQrV8Tvr370oxPipzm552occQ5uvppogQj6+ZA+1rJ/r5Q3ymDpKOL8oBBEtSjoG7j
45lmrrAog7fwjBuCqm069UUJdb7J8qJO8yi9z1hmclh6VK1h649z8sLV7r3Tn/0jlRWNnMgkt/t4
3xdWNV8wbfV5Hr+nQB1H3bRkvmKjInj0ozV7qWuAvTEaZGOcfqZHiS+McdX+hIPDZSZ6bI24WpUS
zmDVOqCZACnifeRJj51PB8uAYcHhI0lcnfXnBASkFKe1WOPMVWd2Y95lhC/gQpZWKJSb55GxpRdp
nVmcy3Ptlk3tmB2Zf5RX+fG4LILCvpxxMxf5D/y8sXy5uFG0XqFl9RGxxLCC6xO0N0xgzWS5SnL5
cua0+6JiBnk+ZFXjVABmRXR0/OL8tXWYUCh+n8PX4HXCxzk2spChZRyupoVuBEHc6sXuWC7PlPpC
cS9w/isuM8GHkmFSvzWirV/WXr2j/ChHHPLid09B5xzuhWoN+s0YuCXiuXL6p08KYVEgjranLQ1O
z3EVJlmrZEXfifYA4+CFkjKvri5ZsY7EalrTSvX1ta7vFHQSFw9sJtOtNHLyjJyqOHQNNee8S7Wn
MTbQEIKkbUQ0R31Jx6Rld6zdU/ioRvgMXS5uWJ2ffn+z6t8ztG/1gtdK8N349+AR1LPoXfJQKHZ9
VVwajdN4ydi7HJFrI8jLkT/R3s3Kadu8NP6HVCAI1TbFqbJTXR030b1Q53sRZpp4yu+P/keZo/iG
Hxz3rmiQgCnjXfM0iaX7Hqc5Y+Fd52fHcKBzWA1cTFhf7lm9i3l5y8A/gZ12Y03ulQ9wNWlQ1GeU
/Vq9jwRc96JuZpCoBovBw6w9/VRP+pii0aR9FPEyj8xN7SYq+HfZ8PMF9QjQtyVMKmXBuChisfPM
dWgKDgxwUV2YHVoYzJ7M6Aa6+jegxOXoOPS8ZZPVbLCQacolro9JUezq9uTmjGMTm378qk+ta/p4
IGn2zTLxb2iiv6ShSJANdNUcNurO5llvdSMpdsb5Li+7JUR7Oy3OLgjOPvHCGw949X1C7oTRRE9K
+jonfXufpn8ZNWp4Knan475rFlV+77MndzO/XJW3WPJX1o2+3ARpgn0LZj1s5aeUe1oTBwX0V6C2
4zKmkcHBJLg8AU6DOnBcWVf9Yoq/sTAucxwlEt/OiHkvztYoyhy14dQ9+33OXREX9HelUZaLGi9x
uIzGWlUK+knPd4a5PmNUmQKfSMY21dcgnBqWfZSJkJPaxWW0EJpFa44lLFCEcTEipbf0YWTqVkyk
1a1y7dqNsRDAf+2/DRvpYKwHJw98qD3mu7g0xwECh1SGEEm0PKhC3+5RwE8ANZYgDmY7Owdkf5Mi
5SdzmRJExh6poDuSsR104kIgjOtyq5X5D/nix0ZPBQ+dWtbpY0soiAbowkXOLp12CTPKK9QVDif2
OHCkGKTQPk2L55YEXMNq16b6qot3PkJtjFvL2YgjfeoqOC50qLNdtEUypCvkcxgWKbO2cryUGHDa
Pha9iOS5vBC0aycg+CEQgyOFsLWtE32uyCHZvK3tjhwVWF6RXVJygWwktoTJn+IoR/fECRWmcujm
ECzufQq+x+QteTTv49dindL0BOk8ZPn4WLgQvwoksdo2GsFVQKA71zBeU9dGtDmmADW87/EopPPo
AsGfPqqzg4rBx3oN2gfeL/iY4MHKMbkct9j3QsWrXf7UoHHFno4FHoSVSAzfHUpK7uKBgfjs95H8
c+WgDoBRiigQqjTMYX4ZfIysjM50vdtmeQ5sv3EQIUeizeqRSePfL/SlTv3PZ//3SixPLFHgmZzP
f67C0fkUS2IgNEuNL+G1PM0M9LbHj6348qm2dsGGI2OP6a0rzPLUdXmrBhk0h/65BR7RpDWkaSzO
g8N0VWlxc5I9Ym1tbLiI2oqxTMaFCrdYHJFd8t1sY4MO6i6x3kPXtHOnj3bXnfMb1B0ntnfCnbi9
JTi8ele6ydGqp2Ty12D/bqrKK4tWVQ+Lyj1ZL8d1GtovRLcf7u44WWWLbEpiHkyUB9RK9ly15zae
sx9m5O4Wt6I+pJ/4ydcbQiUq96d7Cllktj8/khi0uq+d8+5wtJ5IHn55e2tT+3Bn2nfu8nhw8XWb
ClZm70h1sna/D5Cb1x6ctyUOZQbSYfXgrJiA1sgaH3xrNkkWlmuRorGeEk0/3Tmq8/t1BxDL1zPr
MJl7ZmDP0x3KqqPTUQyk8thszMJRWSQohxtHLd18Mlp3ySwIbEFahhE0UldJVqh2I+XGLXydbQZz
Q1eJVumhFRmmovTztVNmJb5qnJul6LM8bTJczOkgBnajuYaxDLWtKk1F/H0jq2+veOpaqHfMUz37
DBnI5Gd4i9Acay1NldNjVzuQotDwOwaxjvU4UPb/WynZvy+NW4a7K4M8fO1D32qAvCtFo/U8hdTc
xctKcN/S3SG1rTvcpa3n5av8au+ZLw+/f6ori5WOALzXKmLNwnH052vCrOXSlmbdLCthcibXBVM1
E4aVS4f+9wt9icn/+iBwrHolE9L3r7H67fFG8DlapYi7A7aHE+mPiHddbpmWh2sBORYwnCbynYAH
u9vhL732l+YKC9l5MM2IKseucpV8+jw/FtermniTGzf3s+D/990jR0KN1Bv8fJ1pvt1ckJZN5p8y
9SBbi6cVALtkS3/YL55xVz6zbJzsO4tRu1262WtvnCU+vOLFOJ57goXlKCE0zg1gUOqXhb9eF9xa
ieoTpZ4wqDokr/LDyDQV7shp7dVLYG8OHXN3drEnWPGu7/cjx7mxXgzwuf9+Df9z0eGJ0jBOotcV
RbOkm03/HL8VUaev/lnq5AyhzDIdRoeIvWb9J8DH0Nwq+o1b0H6W+v/cgga3mJ2TuUsN/nNAml4w
grIWhfckbiBLpOJQVMe/D17TQ/agfUAOO2MIM/nKs4tnqMe6WbU6YviGb94W5Dwft1tvWR1kaBNs
itPTAbU44tRnXH9xv7+n5QJBIJlSr8irHrdg8kc2/c62c07Yiy7oCXGewLv5M1iLn3VpcXjKt9nK
e412I4zCuo0eWEdcOLYlqRO3quB+vxx+duSM/N2vnlSbPx//dNbTolQoHkrUb0U3rsk+wD+kAY8Z
l/g25mtKioiQ7K4PW6K2ULQpyxLlhcYOL2cUmRvZyKyKYm2r3urXXB2VILcsUFTodLMG272pBhdT
bsVmGVaVrQrbEkv7VJ2d4lne2JmwauU/aXBX6PuLfjCT9UhZaIUbqzIqlik8o7RzKIpgB3scoCst
vDGNBzKMfwePzrZPD7G/wcHgOaZdfr6IZnOAbU0+uOJ+vuNBvcJZ34KMjItd4WAhf0tTOzgh/HPZ
3lJBoo9NM3soojd0XxUwsaItOn4Qxy/j3gvxDu9q64hHOhCl5NxPY/vj9zVrQML/96oKyjSVHjpH
k8FQaYQiqMw2Jv8wDazRCYIuKyeOHNCG1wVukV1jG7j0111rj3I8RUY3YMzrj60AYgJl9j43g8Eg
VWmmnY9+e6jc1s5xcWU1n9M4c492sigfj3aHAToO42PDgmrqdNsbL+DK3tWLOCVQJgn9r9j//rdF
W1RKjGRGUnsw95Vdjl9w0XOIuV8pTkEuwVf4E5/8Fno7wPu+3jt8KAWxtwR976+9QpLKDghXapan
dFu0eyqIBncdnxIfcABvHzKf68nvjzqQaf17TRU3AXSQtJC/GuffHrXOTeFcCUm/P5UO0fI4gdkj
dqaOn9nd0d5az73LOGw3e7pf3CoSvladwarEUUZUNZ6ZsTZ0awy146nTjVOz8dAgTxPc1RMMe+Vn
Vk6598knvAx/a2UC3015uOzPn95znOGMqDgj3W7ulL1yIFcBQQ5kttC3VZjcbvvUvcSfCDtlBACX
1flkZThdrcSKoKX6TpnwO76IIfnvb1LtS96/HgVQEkwHGxTOLD8HTXqM82xUF+E9ATAhUa99ls09
pjKEx3Bcc/W16ADYPhPwsmzv6DwwptpViCs9Tgb46eZ2uDrb8Wa09u97piJKIJtgBTLgFgUkxjd/
HKzYMOKVgMMLOR009q3EzTd4WPpT0/n9Yb5wr+HDABmxWQBOsPAMHkYLgxDLsKZZqpINuPue7/Se
MG9Vsk2/I0A3e+Nse2V37jGq/77gl43ct3GYQc7OEy2kmzBa+c3qBBqC3DyWYCyvYjwMb0qNvs6w
w0c04IL0Z0wOT0MoVpAzvwV/UzZ+DR/SQSbRzkeihU5t5FkqdkSCZUSOhbC9K+z2PUrckb8ze4ar
NRrdeHrlSpmIGuh/bmbItq1rOSrLQBU2qAi9o9V+ZTEWnoX49kymO5GLrdUSnziWkxkqRCVdQtnM
kqmcTEVj3Cp0N+3IGOsiBoILgJLg9UjyCPwqVmgLDTfYaZ3RV7PLBqDFTlSHM0jdOWXk6OKiaeZx
MykJu0jssroxMW492uCYKgtJJkpHHs3P7USEW3GxL+1KKoMbXYsBx+efpazvv9P/7TXdQ9dbvbwk
GbUPcXKp/zwSw7uE6kZOBavN7kyjsgSEnDG2ryfaiclCNys7LqGHQtFHl+SqueqoHkGoqbAsgJyz
ikz3AhKcdSkhUECSAklCIaRlF6dSHs+1iHiVdsKlfMxS4oKTcKOeZBogVLOJBuIeZjfW6mu70vfn
G+yKGPq2Whqlx2VQqJZG/Zpd5nU7KQXOlrecDL6YEX/Njv+8zCEfPc1MHE/NqNlg0tHg44TkprXy
NwzPibx5Ee4u42QWTs+AX2/J2PiTHG1zLRDFNGIxdoS9+SIGtNht8U/5Gj4XAOrj6qA+gMZlGM9X
i//T3vnt5WgDIF85hXGQN9SP55NLU0PFX5ySEO5ausGJrqic8Jan4kAN+9d4GwIBPgTg9qxHo8PD
xVl1S+1hczBJ7HEOk1lpLZs+32V93u6lxZ5j3J/IvuUFiC/IlS2nrwp1mOH0CYe2NLF+TE5JRVWK
OfUDLS99kz9g7n6X4fjebC/j41odXzbKqzcJ7zT2FlD5Iwqt9jMYw94de4ScBO+fiGBIuvlkA1qo
0+MidrCqG9c2oi5oa7BorQzX52VnvZNiTIbREwHGqRXaI9cnhkd1CfuxtuZO3ZW48L+fntot6U7y
3cglm4OUVg5NH9DQ1qn9Xrj+tnGTBdjYQ/cgP4hz3AvPVqRyDIJQne9hOcJOto7PoWzJnx1BHxmh
7YYrH84IYhGM7bVVRdLQaNxt+J/aC2bHf8LIbp45v88JnbmxpAysGr4+sYm2BtagRhX+T+7ot12p
qI04qs5iuBX31YP56NEzxm80sk9PwjtRqxAIIzsWx//7zRfhEDURNjA0BoZt/JPkpyehDtpDa7+d
pn0hcOFgfiKpqvo/PeC3Sw32eVmoWlMoQird6cXRGAFH1yRhd4JfqWcZ0xtn8K9T3GBVMXtGbq9o
AJYZCuI8MwPU5fcPmbMAOHw6rVer2n4i3dEe64vcjpyOMfN4OE0uqAOBektixx/D2XPt2OvTmMLI
KWkRTaaj7R8iqKyPW6Bqj0r9doODo08mZPmIYRAvxdI9oUrQTm9RvMcl8tL7xZ1vYDHXyqxv7wP9
08+a8RgXGKS2fGnZEscyIHfKE/fzMXH/3BhUV3YPE69D9GF9O0cYLuhYQwqeGnKmSt0GI3h1k1qb
wClP1rxerOFMTZ7/3Koir53jIA/QQsJzVqOZ0N/Tt+kTSoqfqZ2qHBZPyYzrvY0nurt9fO7s9Xpf
WztHvlFH8ade+YDAwtDA4E7gDN4vmd8uGRl6neSiV20KWv4nJzRsGP1tYetlH7r5objIc9V39bFx
yqdmUx1Kp3lX96d1+6o9n16aTfgqW9UrOvvOaXf1a/1n5Dty+zgarY4UZWE7Pb2EmBZ3zqhc65w5
Ps+VQ2KYX04rThfdOnhF+PckPsChjF+9d+W9flL2yetll73Ub+KzcFfvmmf20cfumYifZ4mGVuoY
yBfeTo/+Q/febI6P1Vu9Ke6S1+ih3WqH7i57lJ6bN4xUES1f3rK34yfWMMWb9Jw9Jo/awTi0W4V/
2m3d/zwFr6OXbs3PTtq3m+yx2XFbD+en6EF/qbeEdGwRie77n3jhLz1vZt7XWzJrHtr3yiTELXqo
ns7GpPxjYoxPJlW2MHjQdBbmk8szpXjyEr9cEpj+NtBAVY29ZK7hXxOtYvixPQVkgqz299Gr9PjK
cF7SgIQF0ws/sVb6+VnpugSjvDmPWDiasejETrc0XqvOusP4bVU8HzkkAxFEY8E24RS7Z0d/SEhn
Jons0Vv4Vb/HBDtSb9zErZet9SBMq6U+jzih/X6jA9u2f3aMbzc6bBCdlDgsOCOG26eKBBmKp+zg
CdPGvDcJvk3RUiDgmRxLF8F5uQZci5Ccl8Sf4/T+EuzoNCfRjbPcNXzc/H5Lg3dnKIVXpDKlEZga
GF9qIAkN1e0FBIczTgbjWbRp6dFbLlTYIKSU7ktzX0SPWfLQ44CAavXZDo+Wrsxr9TPJxzLhnM3y
crrT0BFEfYHVQeziXxeggxvHh4GB+F9vdFjkeIVpwJjWm8OLOSVlx61s8nwszT691ORzi4d0rhJR
sUoXKu1Bie0r2/vuyGU8zEybFpFjkPVgvSrWezPNc2tk96mhL9Gsc7DhJki+m3dzqrb3xOq7Zc99
yjbFjb0VxsGdZm0rtiIS2wsb6vy+O0IbdnTUgw5+9uPdceyP1Q/uyDWXvw+kq1vDt682NGmKSj0P
ZKX66p/ABe8dqsjNYHfEcYActsvk/6umvVJRfh8rQ8Axk45RHOBtdujDTlaiQ1cPsPvu7k5z3peu
+7oH1HD38YS8Wvvj1uot99XGz1neH4HhLuLAoQhAfz9nedx0gR52zHIyfhHazgixZBa9B1sOEtNy
SX3iNtN34lIdjXDU19gt3Vdtas69R2HBGX2ZjpGyEw1T3KjIrhzP0VagI2Dn1Ay20eGNtUWnjU6a
d4AOZZO3OVm9NPsDpf7ZWpExWlgr0yKqdrqxZnAC8Veyq/FkKf55dm3JYa1e1db0Q7mbkiXXvUyn
H//rsQLvGbovfG9FNiDt/XxvYnhBU32Mm8MZvPTNcND4LZdwHZkpv1/pSt+3v5KBBVBPCwSu/3ml
vD4KXqenfVc+AY32p6RX23Awx8UiBJWtHQ/EKnPX8w9/zNJmhQ42YjdWhAH7tF8RuAmGKV4tPQtC
lX7exCVTdE8tjOaA6/5OgIgiO32sy5L+DZQ0MqqO0+pVci8E9BwXFXFOn/IcBGn66ApT+50wR+5R
mS5NN52E7rtAVCA0GotYYub7q0ztyzlkXswjim6xj86dSdafig9JqtUqtuGMzxNbxahEn/n7cnwZ
33rLV4Dg/gFxRQHH+ALgfj5gcI40T41GeDuNXpWAaFh8+eEWF/IuC9IpcZ8QUyV4p79/3CtNuh+X
HZaIRq22CnFHHCf3gi25TDmyxQjZotlVuOt6Kj6nN8bTlQMW7AUJjQ7W7JgXfP3+t3JtpKYXSUj1
cKknVktfQdVBUYi19x4SxNXKUwUx8TxaYUbZOEp1i6rfD5TheoNAgS4HLh1/g99JcJYQvZiXZcRh
Iv2AAkjbj4KuU+d+tCzSRckIeb7Zsb66nMBo6Q9CAKwI+H5+30sUSJ52bryD9rJqxquXcPFWP2zO
1jgYzzaaTXMe+z/r866HEWwMaNz1PYmbH5kzdeavF3cNFl+sivncuTGzBgS+f2bW9xsbzCwoHcFZ
VCJUz5gnw7snfSbQsb0yocqGbh3pFlLhE3lob9R5xjKgLyRoM72dB2GDyTIZCrcGyN+Fn4Y46D+v
agB6NV0dkiBx7CGO1FLo5vfpuB5b9a3DypUWH4YdeGigl+F0pA3hQykxhDPSwIatr3HOVj0RbEKW
DTaa59Ms44psNuE4f7ylCb6CI9GWlsSebGWqAtPh52jILlqgN0Lbbnys20lM2Ojb0x91S7i2k23V
5WWfW/XnMbX8eY5532R0j/Dc2FCZVx8trQz8VTDeeft9LTD+xuNhICOZlITeJRYp7c+bOkm9+3BT
5vcxq6w+DfawjLET2F22AsZq5jjcZXs5sYKR47+05Im8iQpnu27ur1CLbQsXlTFpvE+KhRIOIp19
ejcn4K/J9Fw4sh30UXLjk5OssNbiNOq5/vvlTiMhVsP0dg4yi3jVLTCAYjdxRNk+r4NJ/SZviwfR
bRQ0elaMZNMNFqe9BDISbi4T/AIW8TxeqZboHO+kufaClYNEtLe4/f3dXDmMEOuFou/Lt0ujZPn5
bi4jHL8TRe42F1L/SjIhJ0fPzSNbEWx6dACkQs8FUx50QqBlD9eMCjueCLz41OJpsBl1ll8dUtiP
EU9rXKbdxamN+6o/C8Yv0gaqrLgK91UyS4zE7rzEzpWZFJuWbpiWwMHSQH7ZOtktF/UrBwWWYkVG
X88JhabzYCAi4DhipOPLzIDFxXl52czG6f3srekD7XQ7HFn+stk9LhNr/TrdV48+BUaDD5MT2d2t
iqa/1GBl/nErg2kfJ152DFW95rx3oStJpeGyGdmjlbAUIPn9/kG/Cobh1dDJKwBu0JXQXPz8oFEa
i5XvG8W9vDFcYxW+euRyei99FmZGzmfqSvNieRlnHCgCEE/CVFzi2GzFOc5e3/EQsR4nph1OyJ+i
9Do7BE9xhIDgTLR4aREs7hh9ciyRvTf5cFcq5p5EjgZHQkFpKoOheIxSU0qOF2gTiHxxF3vSK8wF
M+sor1Du+2I/olQg3KK3TrfIu+luvLuB3utry5DQbtK4hp6KPf3gdCmYVVxWxshjgX46u0+1uxKX
h3xyUF432Rgg7xC6B0gmd401C2x+Y+avJhPFcpf57HkdWfVmbk/gDfKPlS+tR3X1uL6fTz/St11t
JZOd7izCP7to8mc3nc/N+X46RTzmeq+/j4Ah0fmvxxguwkglvSaPKmGjrQjn0mDyLgkfhaMHll1Z
6Z8LYiQ84mSbeYgiuPuAwj6qrOMrccFHq6xsuZiVAdJpFkdrFI/RduLqlwOsHSKe8mwJCsoKW41s
NXVGqWOC8fWxQVZMgHU1lkpSYmDVgiw3O+Mg1Mx5R04d5Tl4o7VXJTiW2EiW8icR3HvvH7TAUlli
a7tNbP6TcNGZjuBNo3Ltj6akv0F3K13FfIbBEe7JeAkzJ34xFtndaH58gs3kv0cv8f3RsCpyp0So
oqNnDpQRDsD+nOACIV59YBcl5RO9dLp0fFQn5Lrl8lRhVT9jCW3d+AD9FPtrCv5nGA0xb60QxYCv
1B4C4nGJoQTk+Wzmpv3+KNvVNrqBe19p/uIwhVM9fGouCrHn54wPpOhcVkp+3Gp1h0OdNKnMi/Wm
iwF5YeeVcJojmsA2D/53W76KtY9W1p9oR6gwZMjhS7LPtfPMV3AtEuZEdt14G18HtsHbwHiRMyes
DJniZzCpLkGccAzugdOHlbej8PHWL8XhMjvRk3GE+WpTr+TlG23hl7cNc62nRCtOGLnaclm4rjvf
f6SLj+mfqes+yrtnzQoPmTWawCxMn+fzpft4YhGH6gelo11M9/fmw+l5Hlh/ssmfaFLW9vHG83x1
3/7fz6MJ/XL/rcwPznp8kT1/BF3YhDU9PZOf+qJ9bmb5Z2eNNy+tu9rQRkons2R8OHxOQqiIDXCD
7BJyGbvz6U5zpwTQ66/30vj+dT/d5e6O3M55bX38PhCv1D14LGmmCicGRdAXAfnbnY40og0v/j8L
aqG/deb0HD0Y4TJv99hDCd6N+nZg3/C17qBLhw3LOKTyHDqRq7UUh40HmzhpxmqrOonxkQPY+hOa
mFmGBxWJk4sToXVktGihBYRnmvfEHFYAwR40nXrLH2CbjMp4DEbUnff0Pf2R1Zobfo2UDT4BbTk5
mhPEoLFwz+kmlqfJZawjPG9pkuLY4ZZpO9HJCj3REw+FZJkJ81MI96RDIumISW2fxbtpqdw6fl2Z
82wanHJRqvaKhsGo6DJDbnUpbA7AZ1ZIyG8xffdX0owCwx/jx3gLU1P7WT0chti79bFPkLfNoeG8
mppYzAmyd3haNc7q5U0fv9CFWi20e8Cu4/plDIIzYyptZywKC8DlfWw9Et28FhyVZu4rYNP9NLFD
x6H1VE+d043RMDBx/Hc0fLvBwbyvIxnwrVY9VsGT9STY3gSa0Bbj840+PdBVtsZ88sNbPJ5ZFB10
WD3ruVyvOQu482ZSfdyXE6xX7A9u7/dpcYUTSAeUOQEVSIAnNlwwK82X/CwJmkNLMvlbj5zeNXOI
M+zRt2DAK20jrtU7AMs9qVv7YvJ+m4NGLh3NtAb6vFTWSMQNCyHzIVV2ibos4lc1nVaETXAkzfAH
LZ9aEcnvTj6PEfXTtTnrFlEhuG/4Nxaxa9gX+S9qXyPjDo4s5eciJplJrKoglJTHm87aOKr19GRC
lcvt7ouRmUPMYl2VrH39yK47vvEJrvBbmCZIRjF1gMdrDCkOaqBIZINxfTiJTg2BTHITOvjklFOB
jh5OtucE+8/30nJfX+m9z59ZHUdLeYtszNHc0CkYuCY/nvv72Li2ZCIuYAHj1AyLcIAJ1qIWpHnO
0IB9b3ecmB8J+USB8/tVrkFFGNrCjyS6TcHKY7hlN7EcqBrn85JC/C1wtJnmeMvagfs3CVa3DKS+
6F/DtaK3ooQsDe4LQ+zn1xaLSxHrJ9jGJG5YT6kVHyR7YzwcOOCNP/vEepYG1113L/vLajqaUaLe
WAy+OF+/3MHQ2afLikTLJO5g8aLA0T/tIrbIO+9wnGybu0cit++PY+3tz+LhqViuFqfFQzJpb0LL
/cf76yZ6qUDvAc7rHwz6QCvDo1oE5qZiTzhLttGttPxB1T7JyDTCh6NQuBeqZTn7xOGg0l5ufPSv
mKO/rk+lBmGf9jj38PMzeMnZiDEfbze5mytjePunefvKOVq4lz1HdyXRaqb643GSueIfTtLTkWAR
gtnuYC6Srz5OV8Vb/imZbnR8rlTHqwk87H+9G9HlYRYltp5gQuyop20CjVtxJTqgqSXINmY6x3KK
+2RsE2ruY2/UU9/NCVGVYzUn6Nx4p0s7yT79aJxMJOovaSxMc8/JsiXEUzJ17prLbDTDbK69MybC
XTQLOR6OK/jpdypnSh8H6Mg+v41QrZRjz3SPjzr+pkToWNU0+zRnajgJvClnkBJ766N7q7F2DWXG
Z13FmljHKxKtzs9XK5S1Ll9OUbsZyfqrnj6joMQE6+7U4CM5eg6kGSLJKLnV17oC6Ml8TpWzNlY5
zK2fV0U8BYktT5oDMIm96aZE/YKuJfYtZffV6fP9Qn318W0XyS5Z4rHXe4cH5eWJKWJaq8ThRPqJ
A6R7sOLFl/X3srNtew6d1jK3f/6km1uUl57BMRy/OBag3OzllH/tm3VXB0Z7LoRNgawBCaXsr47B
WvO4YFNufp8tX/aHv11sUFCRLiRLQQ5DsOxQqJrrSI/JlREmp+oNIz/HE1CgpIqV569+jnW3GTta
5LmhZBKiMh8pMVwJw26iaVeJ00jN7NzPcSJ4Fc6ya1xorARkcvTha6E81aX8oRIq28NWy2RayjgC
dhoZ6R3h6ai7sR0gSmCl0HsX+hCWVFyOTH/WsyozT3iK/dJu9aOjxbBpm/DGXvF1Wvz7RdAKQ7Hc
o7mDLQn5+VG8eNIXKJE/tG5uNbMNnTpgnXCdWphDvqATIZrbribUMnfHyQzqgDJHvbx52oxnMwXY
9xHLd7Kmew52LtHY6h4g0WLXFbjrYIqwkxbwQww89LGoFslqemP5v3ZERXZNaYzNCjkB+uAZMvVc
5EnIRMmcaDbadJAeCJN6Lhe6DZQAiArdTUEjRgC7W92qda7t6dBnuAFSc3ud2M/JI/P/pKkIqvOA
7f3rC71N39rMgg16NbmFkDax1+RHWrTI+t3XutwfHehDu/RGaXFFH9A/ugltF8tPvD8GnZKTlqgY
+/jhFqtvDa92W3tAc46XeTav74OnYqvktvKKeyKW/uE8oBKTcOjBfB8SaukcV6pgyfHh/GIoDrbX
iMbJB7JE09bDaXkExnDbqefZKLOCo1PemyDLmtM+Zi/xxbncF/ex91BpN0xMB4a+X0X+j2carID+
Gc+Z4EK3VsfTdUwY8f5MxwF1AjSC0ea0wEnuq5DqKZowt591W6POL6xoighr146V8dlptzkjcn+e
4gLw+yJyZcH6cXc94vht2Tyei6jplNDcFIFbFXYK4+EEhF2sNNRtRXjjDPg3XYvvi8ENtsbAr9rX
UeDb1dTjf1F2Zkuqatu6fiIiBEH0lhqxTs3qhsgSBAGRmqffH7l3rDWGw0jPiVmOWaQI9N5b+9tf
qBj+KmW7yMYgWwYYWIBhF+5c2dvvX+tW9Q7TfwxOKmIRRibT39/rIqansO6AVAaVy2uxOnru0dx9
2PZLJTGo1gOOAadx/h902jfWEp88YVaNPT8WI1cH0biIppNcpj6GOKBXSD4yzddPS8HKTaZ8Uxcr
ndD44gnjH3BAmLgDdYSnFJnNe+XcQ4xvgfx/Xc1VQXcsCzktR726h7/1uMwh5YlIfZIl2d+CaR/t
ZrOprFZfqLY5T4wDAFHjPSAgl3vt0ze3vz+VGzTzYeCAyJ/OZsY+fbXJEY9QnIKUp5KZz8+q9rpG
Sx9ZkRHLmvvF3+0mY20jGx+mppeI6YWhgXG/g0EYqwrDBd3b+W6uThAZOj1+g01xdX+CNC8m/Uwd
uqyhvVsW2tk6akctYwQBjArvSFdWmh2tFquVpM23nZdYOpezDZeFUzx5j7/foVsvz8CFgdwxzMmv
uQ5FHHVS22Xw2ss3hLNYZRRwrFSziF6BZ4Bsf/+4WxwAWHYsSZRMjOOvy7MilerzqI7Rtc+WRIZd
xrhN9wdBfT0juMqw2oA5hkkWYROmorz0kNbOgyGHeOc6bs3YuA5GGrBtUClPr7YhNUB4Lxe8GF75
nEDsYp9c55q7jx7cQbhumwvxoi3MlW4450gzGA6YGu33C8fy73fk5sYB4oGiC+MHsOKrF0L0kZBU
oRAdTov4bbQbu7U7OYS6gsaLcgpY/TwPDr7VK5pPfbBIENhq5VIAsY+1lhZtfM8a4+fkv6puGLUM
uerUB5hhXxXuEzUby3FTw+38kDA8eMveiJQqL04tGjmTVPx0J0410kevpCFnlGMqShUteMOGJSPs
JNebXFfxLj86Ym3XiXXODZjO6tHCSwW7D3I/jrFRCQ4TBYzWZqiXQydr3DQzAuq92bpT3Wlh+2Oj
VPFN1UqogymWU/Og81CEdusMX35FG4vz+vscWAFepnYl7s4EcOGwVcEW9EbxOlPWTeGprY3kaBrp
qtvf0x2Jt84WBaoSuz7WAOrPv//jbOnSVs1jEXjxQm2HhvPjbE6NQfMgrBjO6IfASgrUpb+/Ljcc
QgZ6KgfaEOoESnG12+OX054zJUcV8lw9vsbeO2kRmm8I+t5t3b29eWqn+kJr7YejFfDaRqbufI52
d3aNWxAaJCnW8Yxjld7uavmkRccMIWvzQ7vABOEx/JD16OFEDemJNsb0Fu6KmXtBuYzE2oKBXHn3
RiyT4Ytev6UwKijcJJJpoLn/feAGZc78u0z69Zhcq5GlBmSvWtLUKCCmYQuU6Jh1guw9ZaKrYAT9
XufmxTeIaapie9I4vVan7jS22sRs9VabNtgoOkK36zIriB+j03MkObPE61WUbHbq69PJUNEdBYNs
oVPHypNgevraUV4cxVV6YsI+ryWrZiwmepNoP8MwMLXyTg8r7LWzuZywjxiSaDbHdakupuWdQucH
BfvndoA7M6plusCo9u/bIc4q0T+dmWiTvUQokhMvkd5R84WxqbjEm2jHOcilMZz4nV70jAm1bLe3
g9CI3iRrgkLnCGPtPNJqbxMDkccbFo6uGhn0h1Q/39n1buG9gy73P5d7tccI/aVWquFyobtlmjS3
Sm+8I1fJ9TUiAe71a7deFfh8ZC9Cg0Fn8/e96YrK96dK3699zBiP9llYYAWRxubvS/MW4MGQ4T8f
83Pm/LEhiMeGDOLxpEFXs/TtmbnBiGpAHu58m58l/s+j5vQEEaXU/IfQE8YJiwI960EieEMPYtjF
5FLhyupM1/kDiX7BWlHNe4/sx1Hlt4+9esOkpmiLtB/1a+xozi6JF40R0rciAa20vDGDL3/6OEgW
TsYZ8XA/z165NDmyC9wH41WOq3ukj15KQuXfxV3rk2Jh9t/0wP5JDzETlJAcX4CIZniYWtiTTKP9
abqI2VMaTXwB+AKjip9we50dvQT70bOjNsxHdTGzIlvlPZLt/P33J/pjP/bPV2aDH8K1eFWvF1Vw
qZOiFPFHG2tHT2Seo2gjCEQ6EQeCfmQPIfoE3RtyCVzd9SMHsyaYPSbMmJ281atNZNVar/sOxzQD
tHn3Xk/0+qt7/5zYdJl646ifpDbpj7nT3Gnvp7dOJ6xx/nPpV9vjWChlkreF4jAwSFO3M9dTu0Ij
eDHaZyQo2DoYjY49/1G/uLiqP2GOO0MoXrpjJn3PI7tnWHV5AAY3ZE2x5b1vxGbvZnqtfal6aYq6
vGgeCvhhHHUzYPlqm70OiGlBcU8n/QyZhoPXtEcb4VF6yI2ftWAWC3jUT6OpFTxE84vN4H9NcxyZ
eawPZjl3bgJ4wo2Vr45oymiOUCb9dCt/LMnLMamSc9fliObxqYViho8aiV4PE9dfxIwqLfxjxyX1
xBpLbfVZRAeuKQ5PMF7NrGBe8qbZHA3HpWJHu0AfeaEjb1S72kwejnPC/gZvzFX3ID/Xr5N9N9Ex
E8nPFl7sq/EgBqhdxYvWrTd1j4uJBQMt4H51HxcogCzScqzlJkEtzkQ7PeWLZjHysNDG3sX1l9On
iZdtQjMzRs5oIbiRV607T1zj+HIQ16Ux23fYZyCGwceAUJivah2vi/fI7VbZK5SBVbOaPUSNrm5w
jGseMuzvIDqM9gIz/PepA8Nr5KluTU4dYV2v489wPrPxOXia4GmEdqi5s2Xd4iBiDyX/kKDQwl9T
v4j3CEfVRRH3nd3gePG8XL7v8TQrPUbx2jABNVGqOPp2e+ecueGmhXPTgEDj+4JN5fXwKJlIeVI2
ZXaYPRxXz7VRHMDK7Wg5ck5fteVvo2fRwy17dXpSXoFs389PwYKgA4BFcOOJFy793T1d7e2XEtrj
EFwMIfQaGD+zj3ZKSgkXfJ9pPp6H0fCa3JNU+xJ2+31l792dLbmazY1ZjO2VXq3VNzji39P7moib
BzFInCQTSDbFNfaq/YgnaTjyT0IDXg6Oqcc2iUUw0N5CBgL35KCMdW6sxz8/7erYr09JFE5rFBij
7SPVvW29quyi1eGoSSZpjuRvA5+CBG9V7fEY6lsn3H5/Vj98Qa/SK7ZdzXHOW8Z/9unw7VXaLNSW
y3KRac/1s+c5lff5OXYr7Tt+2DpejLvV1AYOmffWZVE8YuRoDGJtB3378jxUNQCy8H7PiHVUSctW
rymlUp6gclC02pB7x29Q/hQaYsYAFgQM1cuL6tRjbJ7NhFG50awGsglh5Bg67Nv33S4cu9BQBTNe
7qRNvyqsJ1BwddvqTx8jtwZ8QXPKeLvWJsbscGQ3RYZakZyyaR23pN9bt84MgAa/ST1ctwO7tdXy
L/fLh4SzSw5f0XvpSZuvwsKWGKcnWwcl1YWX77fIGU2dCx5fySb4fHtbKYc32YJW/PwyRlowf8kX
q/n8OzDyp0YbgJeRc1iZ07VZWflMO0F6Hg1AtDB/WYSJWxiL8vFNMvpXokfbQTqmTVAv8StSRxuy
DUSdkYbzSYeFNPxpa4TzQ2riq2WvBhSRkJkX/tbMrA4x7TfGZ8yrPu9s7j9V2/XhjIkOC5vRB4jC
1TSiLo7Cparq4pDgKSNq6EQ0TzA8HrabzCHWZ7qP6Td1vY2xzzK2w4endHU2e+ZtpR22mro52/7q
tOQKs1IrWOuZd1eBe+uFx9JpEBbS3YvXXUrm12RENHW9GEIPA6OWtMnXSDZq9NaVi1VFhTIgNHoc
WByIUcrlzsjmf019ru4SvTxEr8EfjgnrVR0QTwNmGKck36CC57f35WOsPcy/fZ31l2mP+OCwKBoT
u088BnPtVSU+p+NVxzra6A1Zf20GstxiMJc5QVvPwRhbNw5Yr4WOe7E+pvmtTPVBYYKqiljGagLc
L0wYpjqxgTrez4R9DJwW7KtMiePP1w5nndZf2+pz2tWB+S450fAPH589OMvonzJtO/zJslzDWjLp
PxpHgLmUeildHk4mjMadT5NAxah9prr3yR7qfcZassIlHnKZ1/GniD9aq+ZzBLRePWAs2SzWazzH
JYTJoGyOvkSv9+ontl3FObuh23+IBJN4k8fZul7IjJxgnQvYECSH1FKZi5es2r0I/yDQCoQ9hd16
wTzYpg+wcTH9kA1cr4WlAkldnIcrcBqz1j9Y8mZuUEAZop244/n50TeOZu3MzIlx8SRBi7e9hxrD
S5ES8lPgZPmPTEqr1wRnoiWxkHa/IJXOHTiLinW2QMPMATMkJo1HgeGtoVgjc3g8kYHrrZaYCf+e
p6CVqJFVa/jV8cfO9KR9xXpiJ3Zm53Z3wKU4NUQD7yDtC8DGO7Jy6kXgwAUY7A2ZYu2pBVDJiRYG
raszf0XdqJX8dWp3c3Htv/pL2JTzbovXZAMIcRjNLy4/gh9VrtWnM602JZCgU04l2+4QfmBfkWMO
QxwJecmaTcE/wraDlCCPDPQ4Iuq4Wghb1e7ninn2Rq5v1cyiniQ3gPtfWGcT6OdEBhSY4Vo46xXq
V3ZyKPyiDlCmQFtn/j7VZtRc8vrikBi3KaD90hvFesF/8JV/5njvELNYa/7Hkf4j1Jk5YkOXfApE
FuOdlOtDHPainF/Mo95YlRW70/VHO1de+8w8O8XLeTB5zPgnrYnDIPyQ78g8z/tD6J2cbkE/xMtG
FtxesUN+TWH4mPMOXLRsTzj7y2wjBYTCaZPd8anbqovwIOyrp3A7KrGnSM3aTpfJmvjxlonYw/FB
3YxdecV/bEmehNNramNWtWKhrctneZk5odtteb1xlsYvTAVlqbzZPkNG1jFqyD3U5IaiSwzxTiyX
A0Fse3a6zBnZJ0pDI7CGPypP8gT3QdJSGNEQPB70r0GqCr6oP65fve/HwQjBZzkrxichicZI40cO
yzVGeXgyL3rDyYxwwFQxqZvqnd7wxi2fRXe2iLXt8ME45CDUG+Z4kflgvoy0z0fo1p2jH76/gd0f
ALedz2fDwaDZ4aRg5veQ6vgvwEjWDsPonMtEBOBsO65LYJL1e5f3Q7X5bYu8KoGi1h8fMUG5HCTM
S4slHs9Osjwe4sPUpV+dnx59KzcK7iQxM+bYzTyEenbuzZwLtz537p0ZPyXX9fXIqARkbAqhg10D
i1IvX4qJeBH28jLK3dLCHI8dC8CGY85gb1Bw0AjX+KOYO9z9aSbs41FbTLTJx2KBe+LJJONNW5w1
U09NRhrp8pOXZOvwq7mT2uyZ9cvnNuLNu4MK/jCGri+cgfhQbYscNeLVjZTzrk270bFZKBmlhGiA
As8qKhgC/miMonQv1zGsU/dUTd575W2CG0sXEoBi4sY5YvPtKlJTGAij7GxL88y72je1U59cHzNN
DHmlZZh/TkRdGt3pT25MQcAwyXKQR6Q5ybOrkWki5Zeynwr1ovSXPY1tqzEs5Mq5wvMEVv75zisn
35iCQohRB4uSYQakXtUuvcgQ1Bf84lDAsytQH8fOSGc12+Rk5WbkTkOdanwuesdXlTxxL+HcbbTe
ibfQ8T4nL4F9XIzcsa3aM9WQjPbQOHKiFcjmRlgqblIkXcyNxmYD/Hqy7yJQ43/LeAWBLtG2qBsH
xwT+/R9tdX8SqgAuCsLG3A0VczblRCxaPRT1tLJUbBsboyI/GPuee8OJnwHRP+8YEmS0uVO00j8G
HX98tOrnuYhZCoHxC8JD5qELVd1CpYW1rs/yJfsQE0vomnoJ/+mQLSWIMF5pRtvImeEcpE9Xgq3M
RQhdifsd5RpeUR7bM96fS+HlHr/gVnfFjfrv1V7xHPp4dgrDqdjs2XLdXFNXM72wGouJ7GAlPv99
I7s1W1QmjBUHHflgOTc8tj/uTThtO3nmT8IDZY/l9pypdrievtFYYREYcdTHpqCzOaAt6vWNqH2c
tM6NoXpgSWbnn6GpuhMzN4v5+PPu3OJGIcyEemjCSX2WeOX/vjZfaRnP5xdpL6GgGyTu4M/aq5Lo
r6f9c7BaWz27WqLbqbP46UasF7aBzqgWBYPQ+cTR77QPN1+kPy/o6tGMO1lJ+zKbAkCRcUKUs1lO
GKsphjA56gVWdvVpm0ieyuGuzsfqPOjnZT6PWxdUUwIvkVqzE76PJBKUydm+TBTPry84uOTzSOnM
Ynp2U2yHEbwRToD5xTxIt11Edae+XiSP3+t2rgqiPhN2p9HzrL6zo90Co/+631eYd0FWYxMpbGlB
iA/HYBeeSxazXUk2014bA+rdW5o/2/v10vwxsEXhoJDrc3VHZ6fLZCbkQAmtFcFm7ZHEkxC/kB+A
E1K94nzPKRV+f+dvSYr5nkOLNXwoYt6/36uT3xyDcwLbJdMKPlKhCHlt+WQFOTFIBmYs0xV3fcfw
/N5yu7ULDh79TM+xFpZ+glv/WG5HSarF0SWXYFA9G0tBW68DdmkdGxa6ha/q5Sl/jhtv01idRWG7
mju5w0Ql1LraiARNLlb3KplbMzFyvJEYoJcjjvfa1GN89oO2q6rwIOdWYZYLeV6YIwpV/NQec5D2
19l6LJvNBQtzKKQDMXXSgETguLlqd83ROz+V0T6rzXMEvq6RiV06Af0E+EayFXYiAtLIbsg7miyK
l8l6HDu4sj12+36ZUXc8Tt+791Omh3NIebFkBg+F12Hfqz7G4kGs3NOXv5Lujb2GocP1O/fnN746
SOUwSGFRn6X98fuMiy/QtBHuGb+B6QyNDHkFNTjaNKAry59RwYHNwGOnA1dXiS5B/khKY6OxHVNy
ztC3CI7Y0J2edIWGUriz59wwXSFqAoYOiCSJW+hS/n5Zw2gqCKeZ3+wfBW3sMLr96vWLJnmB9fuq
uDWr4YPAu1E4DJG0Vx9U50o57VVKSJEcEe1IjYCHyGuze/Xn7+IeksncBVx6mTI6j4zaSTEfAxVX
ff0DxKq7GPX3RHvC00K1FnDDOtd5EF4o03v+SJffwmdRwOM0QhxTaAKcnrd5F3599g93vsYtoiVa
iBlEDTQRw2jt7xsWXMpITUS06zNnsC8r1yAPqJ2ROcKzjuqVcrElGGREEy/T77OHEjXEX7i2iDOv
ydmZLs4Xeyx4CrqN2G5iRx4h70yl+UxLhWU6s8+yzgrBBa5B+qQB+l4ELP/8Q0yu6ia0U3fyPcIY
DzCgMNFeR4dQ1qYACZmuIJv21H3ziFad9rfDys3wwcfefDd9GCGdXI2WIxrmHYzxch9XC7IkMid4
Gj9DNMy+K6iGF8yvdcDEkn2ytsedFwRr/+SOaadF+qXAkEIGzdEaK7Bzv4uZLjMME/RKhk9hSoHT
H0n10dRiWZ8WI6YIwxXyw2ehMT3qR1gZsdGf51Vt5nDMp1YPq31sCF8lmcI89MqCg1FyqyBmZBA2
dKXUzoxhGrPH5XWiX36SdEI27QtKRbMubPVsHLeFPfYKFKk0dV+08fEXjnpHSIaxPtlLD7MdecQA
Q4SOY46Myc8hWB7tfK7umqVklk+ZHb2f6CDHTsKNJAINqinb9EhjH+rfQ0yv0XawfZMmvyjX08+6
1JrM4gac2NxzG5ErlR1uXPJB4m/Hb9PIa9+Vybxltg0q8gAvE1NdvAKq1u5aO1WWfNXwXSgIFNbO
haZ+9TL3Ra+54m3wcUKeBhNOMBssCKb66CF4RQ5/OcJQWSmnJT8KtRtxQHmqB0DUH4hqbUkbzwNM
Bx7OW9lK5+cdzmWb9i1c0aFMALjwBAVmkfQ2RtJqiOdFIsCp0qNWjx9g2jOeVbh0EOP5ZK0uBbCM
53IevWG6ABSigXRQ7ET0yvk6ezk+K4oxnQ5NkXho8Wnc5taI9G4SYL7Gbvde7tLt6D252MhvJytl
I7xEzPKBgohGV/S2MsLWCcSdfJ7TNYWv0ZcYafL7heE3fmAs/8tWKBdK/ypFB6mcK+WiuRgV/AaM
2RbjuewKu4D9/MIITO9q80TnBdzb6NWHsPWfzyAZXxEQKoZd4AxQBQK7q+zzCIsTO1DM08QrTnr+
kR014TD5HJ4wLwRKl91snq0T0tZe8rXy5vsEWkJs6r+ZAjf7YiOFRpVRCk43gd1uK+vkjZ6nTrlM
d/EeiE12CRiYLsTt+KT1y3RLUHmBT3usszQV9u4Iji0un8asNKIvwW08gmiXw68FJ+kWguDU3Txp
v6PWIecuxQ55/F6/KoGeF3aaL4rIajiwG6tlHYRzfMJbRUdHER6ODxdyNQ4tsvEPkFwlMMqXdqbV
HfHPWtBpyXt6aMcQ4LXpa/BdI6KC1DfVZd+8WAql7BMnvw+vS3Xa9iFRrMtzDoyA3/YqWPlbaZty
Egda9AqA/tY9jN5Hvq6yJal6Dge61gosBAV3Qsb5qn+eduu+eVCOr321F9/itzKyz7E5KbVqw5Dx
ucQPUCagmRsPWkYb8AHcXTFS99K33EIz8ho8MjiZHtrnBCeL0e605bYV8+zxnOhVrueUB6KhgLkG
62gx2qGVDCQzmSxDuFXV5hR8h4zpa8kbiTrr7BmX3qUM4BW408n8Eszlkd7wUwNwP9idjXPnVLgh
8UDbQZ8zwb8fBdVQl/1Rd43zmS9dFEbbuams2x/0k2LbAIKNMFHhHlpfgCHa1wSkt32Pv2aYxHJC
6GKhmV+RhQEpeU6NhbnGAvpBfDGieecpNN/RNsdEoYC1tIZ0MN5w3N0rWH5OrOuChQkY5A3MtFRM
Wf6++OYcRlno9/lhGlOFs40vS1ZeYR5j97THYsEHAW2eIUIor1Peq8CWsAdAFRDYdWpnmxZY8bSc
3CmjbonfUMzQN4q4aQ6J1n9fVTo+Nm1xlOtFQqj74nUGjtmYEYNARZ8Uc3Y2yKBp6FTq/vdneYsP
+ucH/7QxfzxLGuRuPIvSZkFIfNAeyNIm1tb8j8b43HMgadPCOyIznuyK6ZwD+vdLuIX9/PHVf1r4
P64gUQUFMzyuAJ4hnfBRV99LFeBp+Mp37SxuVoA/lr8/EiWqwb9v9OUsj88Af/X/aU/RX19SS5YH
rqOgeCmnv4yY5U6ncsM1EvEkmVYkn2CV+g/H9JKIcps0TX7A3vBtLZsXF4L6a//Ewc3v/cpfQ9hr
l5QvT6DQ7DfLHJM5426zdqNap/+nkKNlGzKbrr79uMKZL7iE5Pa62Tc1mZ19BdQBL5P9bH45hIxw
GMa8/P58b375Pz50dsXMn6RnbJHiZjxoTZY5g1voKeQhaGNr7doM/oyFOlvRAE2GXCTnWzXukNB/
nunVkgcLHSJlIXyr/8jCs6JQ60gMk8No2+m1EaxaCDkBgF/2KDBrqXYwNhiddYNAiAgSE/cEmHsM
vXRlB1XlZYifgFEzfqRVeK5egn2BmeTqYcDEYbJthE+8qk+g7CO0qhxMn74O+k/DfWeh/ODOf38P
lcZyAJagCwzC1b/f3bL1hbQWMecrjYsrDkRXE7XZcuKe8W974bNTTWDctrgLN/60K7998tV7c84V
pTgm0+Mmw1MXDrBq9M8Xwar9V+k1Eef+dJWhE8cn8y0bz/Op0TK9AiKdaPjV6D2+BkViCGMznBGz
SAIB0dymqOwU/EpR64w246OvF+Uubw7jkwU3sl5cPht6iSr7DhOrUb1CgycVFksR257CUuWFj6Dm
6FAWX2Id5yUK8OItP1Ea8lFMudLe4r/jyFT16AV9eYdbuTu2ZAKoX5NDvuzSHWV5Ra8RzFWEkAFN
uLCaXTy1WDF8ecEWteV5nuFkbWSV9biqtfxDgrojGlIOQmVkhZmWO5V+d2KMiw21ffqeHLpPxZ48
1xMMPZbyQ+e/qYkJ90edZ0ej4A1zI3krcH0zYXWWlkGxPBbbhIyQN9SoAjTpovEyzLHIK29IMe43
AlX2kcCKOd4+0uDOfio+W1hv6hOFU6O4pfBYThe9ZMn1alog3jUi3Ls2J7vAqF4xpKeKqWbmEiE6
o+GFtSQ4DSMc4kTxqcGT+qyp4zuMnxvC6uEtBXNFZiQBsl8hAlLeTfuoniItW1o/r2kE+XUfz/c7
OzeeBhegVbpbJQYEacFovGGd3PMj+QFa/31f/3sNVxXKZdqU42aKzwIMFObYvbvGUuGr1ma6idme
osOeiNfb7eednW5YBtcfO8XvYoLdIfvN5GqnC8IgP1dHqVnPPsYP4UsDJW9iBk53KFbMYKFCoHYZ
0B6qfBSHCu7Fm8SavYzs4PvkZiZ0xHvH+zA4ub4iNASkfZPZSxbc1Y2IWpU87UaJFqeLw9LMznbQ
j7Rjf0Atp7SSXpaHQF2Gyfvvd+IGuPt/toucMYP1x9VAZ3RKj8GpFtSfPV+e59ry9LEchuhrXoTB
/f1r5AqHFHImIht9tnEGecfDojbnF42tE/v3n5HqPeuJGwg918W9QPIvqnhdXG2hfi9kFzDSEVMK
uxUXUuIde4e961JrdaTFvT5etN4IVXjk1cFLXW78yi0Ep5WX42ZRxVbUGOhmz70TZZ4YO/laaLRT
6ITAyUTQZxbZbsyqx8Z0vBSKOyvr30Lp72u/wmJmF4T6ShAgQUltUG28ggsU8T8RbmKrF9KdMv9G
qaSiJCMLFS+VQVN39XlhkAkZMezNgGBfokWBqCKEf2RlPjx9l+Ymgs6n3jmsbywhElmYzIEmM9wa
XT2gYxLLUlpGCYLBeRBf9KBc5xBAcmaw8v9/0c0LgNkslsRDMs/4aqcSyqYqRpXS7Bsd5gQbxV7Q
qfdd4PKRo955ejcGAnzaj/0kog0Myq5u51n1g6xr+LTB6dKNl6ppzwVDcX9feTfkTH9/zHUncVL8
ZpbFAyurrtEvQb7j1HXAbKYbiBA62R4Efm1yKxsI0TgyYh72WC4e5/0dHeyNycDfVzK8z38U9n6p
1qfz+FIcwIYori7UJZ5kZiT5fiTLEwYmYygMkZnCM/j9HtwqlP681T9v9h+fXEjoueqMIr+Invx2
bA3O/qgviUOqrI9+QiriQ7IfifTm4E+9SS5rlSwxlvn9MhT5382X9ph8ZartyZC09fcNGMlhnY5r
ZXgUxObosNTfS/LCGAy8JF5h+nAcLQQvtmTjTFvNyQD0t8lbb+R67fiL0/txIRu5kdAJr3CBi2mG
9+K2I5+lc/31ELWCG7Y1cw+5y5dbhnNmA3hs3cPMfxhqV2cIX4MjRMU+mL3gqviD4z7p0PfXi843
gSVG9nTUGTFt4axdtbPamI3Ia5mtCYG9sI0mSQwU6DG/P5e6PwKfkmzFf1FKR2DCGxpCsSVB85Tr
LR4YIwzAvRoUCrWdDPuvNcbS++BYL+OtGMxD+OBQiVSzns5PxO3QHA9W6YEd11Rd+fO0fsQRaKpW
GvFWRfQQHncY/MpFYPT9U0DZji6O2dtRfj5LY53/W8F1w5o0a7+3y+kyo8bL8e8QRDMbPFbB5I6y
mWEYX+pRUOv5ye7Up2N88rBO1vv4LROo+KF6gSSHvhGcPAWkoLcCeR62hTWaLhR6CFGyI0j2Ry3Z
X1JDPT2JpN9ghnGsqDZHltxbVffUFW5ehtYYc8mQpwhWTr+qx2NaI1Cunuw7jqOqwKb4NcrmaPHY
5ysiJ+o1VKqznGsT8EA1LQGbnSQZzP2HkSJB4Vmpk1EwdOxxvJZyM4AjRM4PxI46P1EFQvhThvpz
k+dDg60E7ujsglieTgR+Q2WpgdaPMC/qMXZTMaSbPDfL2TOEgsnke5KB/a1Fys1QmwHNdTNHHh9+
XzXjoSS5ft3IMB2hGuDP5DP+vWqOo35WCUEg74cxtYeyr1gB5hrr130Aaa0FVlqAa+G8+qqh0S11
Qh9wKjVxkoQYdM8U6meG+MvV/ChU/txKuolAZ5/IuBIZ3iA9WVri/wYndp+7HeZ2Y+t95q1fa4N7
9/E4sPaWEeZe1jL2svne2pUO0Vm6uchc297t4q2rmuHTyH0St1iTLHxno0ErdjcATuJWOrMvmma+
0ZHJaw/R9lswIIU9zlLrMT9DeWJmrLih7b99/n7TSZm/cdc5bgdAjMRxEgD+vuunoj8LcpEUBwC5
lUI7e0IhAxpSDeyY5+Ixm2ijb6aXz/2z8txa/XO9YFs3CNzQFQ1id7sgswO6Zu0Eh8EA99C97PGW
c/FXchv9VTybo03qVAbWpcZD+hRmBvY89Tywp27OlBP45Qxds7MORzjLwOto5c+atFbnI7QyqT3Z
H/XhWPbMkTuQJ8DIzWAwXtXe2mVscbei+dQ54ybYOORCYx0sQDLPOWkFR9XoMsnEeYYmB9RY6pkF
JRGu3p39/uYJ/+c9vNooq4nY5ErMsSPO5iVGfpJ2bN18+uina06ZUfN494i5edqDamDlPDhzkUv5
92ObRZc0G41jEIvuZEJ0NqcUazIz1bQaCFRvVQyNS3gPu2TZ9/KuCZymmi6yScisqtEFqX5OxC+h
3E1O1fZ0KlYT2ckzzOeTmLufpnqWhHfqoJ+q6npFEQ9F8itkr6FL/PuSlaiuxRhjgAPwN4KCxQwL
f8bU1TzctFa3Ctey7qOd9DdTN1lQnBRu6hBqQ6u6Ctz68Tz49kPGjJzJnYJX+hfXHmyw/ntlV+f1
1D+XwngMOkZ04tfMSxDkvPlQdnBFX1Rvydd0f/4uWyN+UafmQJhNSZTWjndap7v352r/u/i5NIuU
qDjgE7I97ZMdngCcV/k22x7N4zaxNy9PKBVyJmjWE07pi57ErF23b0mZOes4tXyUr8TfOPdkMz+N
+y8P7norjOJjNc4zLozzec/AdbyOH9kL3HqNwHB+suJ5slTJOQ2tdyZTgIu1h9unpL8rXu98weQF
Q1lsGI4att2zCPXkM9ufVuEu+US/Z0d2/uTvoLeutIHt2ZrAaV5kzhBkNaiiauNMcYGOIcWtEqfj
O33HDQT+r4evXHesxaSbjH0Wr1LMU0rDVJmY9cXsz3bbmV10qPv1GYDprRQdjsHft98bNhl8OBI5
lFk4Ivyjc1QCgffyNFb2jxfDqI3javT9+tqj59ey2F2HOg7LruxuNswn6U4Y6FVGC7FGi1ZvK/Xt
4aKPiapDmXNnrd6Qmf99XVc9S5uNqPwGniGFVN6byrHH/nzZ9GvKI/s8G+xTIZZSWEf9WkhlfVaP
tQC4b9yejWk1zxjSylhUb6lNfr9jN/faQb7FtITbBqL99y5ykiOpKJRxvaDmiwrjeNnI8kAXHYlG
mvwPZWfa1Kjyx/tXlCr25Sk72VdNfELpqBAggRBCIK/+ftr/rboznqmxbnn0jBrD0k33b/kudOb2
7Y/wKvGW3+e/hbgo7G4WXHpffx4yrZpc6tTivLuFt8Yxlv2bRNNO2PTu8ui803/Yk/+WCeOYTLMC
TCH//7abmPd+aEr7fN6B+X9T4gwP+Z8Ku+pPx/i24tntGRhdD4VHPGMjZ4sEiGs/o3SNErEJiz1+
XF00ZXf6BKDMM+B8YBSHYVN597iQISAJssg7CGe38e7Uw6X1v0f5LxQjmhSCTW8LhULrewmi75GQ
zRJF2p4yjrRPDeflRd5eaR281PHs7eo6a0gKv57BXw+EEc7p5k6F3g9hIRxpd5MGK/v9HbjV44f5
Z/4tXrLJ7BBmV5Cs/F7lTC59ZT1a47Gd6Js+qDE9QMe6Jui/Bo/AVmH21rH1qQYtUmRoM1D3u7gv
tRUpeOoobrfkGZlsg1MYApoJnGm2xowNUMMUPPZlmr2OXjo3u3vP2SuN3kOius059DNyF6fI/Ms1
kj/Pzricg4OY46oZEeUj7ysIzYMDKOgT0P4EDBVAlp+skv4acfx+4d8KNHKv5gZ6kep2FE1M58a6
/BLbPv66fCyfi9ifR5vVSggdWj+k9SCz//IE2si90UOzAdh+Lw4pye1o36uHtJ1kdAoB2V7iHL6w
0zUx6FGME6SZ/aum3O8nn+ptDLruSWgmI6bgF5iDubIDeql3VTgYLlFOHAv6Pj9LII83GALmk1OY
B4216gE3LXIP1PfDgTXPF+A7CHnlG+Ueg49JjCW4DJg1DklJUbkW1w8nAK9lfIpIb5vWaaygd44f
tobYhfMQ2iqesWxqv4VRcnaNHCSwegtGp1g20YgH/pWf4yZxbdxtvSQ+Is/SzuUsONNbGtWhDpL1
5CA12XofUoccLcCd7hJekw9hl869iIBksRyBw3mgqzt5lLNOjXjfYfSu0EM+0JonBkdTNZ+UXVC5
67ipInA/cjVWSeRGa6OLCkKKxxrennydwJPUumg0t7xtbKRj+RyXJ077QELf1z5NS4j1uZtCkxHi
Vnblbbc0Vtw28Sy2+OQQH511eoevfvvA8xJ/B4SwUpJGcapYoBMxXJzUT5a17OJ6uD46sV37W+7m
gAZR99xfQgR++4itJfGMUfTB38r+BZKuR3FhffR1OnjUVHjDeBs34v2vvCbJ5zJYicLhUtAxtGBe
dVjbpST2XLP8DMlzWzDmfrkBdsUX4X7GOVZuT8wiQ4XlWmErvuhvDbVA2BBej/nc6UO/igkDU/Yj
TvDJ8FHNuX6Mat6H1lGFeW7lxmoVXWaVu8VFVn1gw4fChZt0M/ijLhMJDgGlrxrtKxsoEMCtMW+Y
eTWHcU5KcPmgQtcCUKOcDGD+dnGubOlIdsPyQRZWld7EPeJsL2G12wKMEmpVdyYhKT6sKf9rqlYF
IoI37gMikMF22z1nXkzxdEOdw9RD7t6DG7JNlvE26LhNjKEF3+frAKeZuPncGwX0bAF/UA6ApMXb
bqIAwhpN7vmEavOdptndVXAtIZMCsXafZtiiFIF08Zb2bGo5zSt8Qs9qfX23o6UN9I6qBJAWn5km
vn3MKHeU8OX8VPVkw9Fv0wStVbN0GkB+KfwmO662EP2n9/fKq2BFvfr+ETkUfVw7IIvy2estHrA+
F8docQ54fKR7LsW9vktT8ynCuUs0kEdx5rs7K3FIYyhivMpp4A7ewQyz+Wh1GPujwhun7vzaOe7r
bsPqma/g8WOiwVvJDsWNNHg9pwGcNJW5dHOod1iRWk9eR+E9Hjab02ZjRHP/YG2QhPIOr5tNZYk6
y+B0CCViIagIuBwqQDsruBLLHqGxBIqCdC230EmOjk0yy9WGvXs7hFCSJzzRjv4cfNR+6FtO90o0
3zjzsvfmKsz84ejRRNTAYxnO+EijQt7AM2nDDukcNEcNV3urXQQadU2wNFsnW1Wbo4c19RnZfzN1
O1YlUmSnZ2M0z9QNR4aza2AVtzrUYZSKghuSC4mnMjtRWyhck7zRbT9IccoQaJJJ49JhVyk/pDe8
Itll9Co4boYvStznKCb2PO/AiWRBtivDbAgFO/noRdVowh+FAK/W8giMog9StZYD+OHSMzyoBwQk
n/1KX955vXDvdD+1NbTx5uKpkFqTiMpHaowtN5X9vPWsx06VPnF7PUk7/HiUZgKqHAdF54aEWLOg
l9nyRkCevRuRySUUncXC5Mvq+tYBnc0/7riouNc3mE1lyB3Tc+/u0AtFAcVw382Yp6EQhNnFJ1U4
igoQ4O8wk99t8TrkU2HFPrxOQ8UnqZEcdj65pDI01XkqzsJ+N3Mot4/zlGNTaTzcnc3qKuPCEJU7
M07Wqcdd6CiRiLsMrQ8h1XTTcFIpADpYu04aMIKM3CdVuJsxVnL3km9XZu68gwfpOxzaEle2P61i
VuHhIfuSCS/cxfq8y0Ot8nqN0zS9S+03dwiJ9KHwcUXxddH+AsDIAyc7Vb0ZJXGZ7Uw60tWzlm9O
OdSlqLyPb6eT9zSgA9iOwkJ9GaA2USh9BVrXmlSoJ+ppetHHpTFNKiCqGwi+HfGOFhayj4vj6Iec
6K9FfETxUImnRqCiVfpnuC1r9jXPEQ2ih0vT3YeeRhtqs11WipfP70Hrq24kHBKW/445le8xMSJF
FgkFkmL0cTXKtX8e1zDPkmGh8rU9742XO/zWEA83PLICQMUny3sp/A7E7QxECAFHGWTRAQqr7I7n
itetzj+2sv/TRRDnQ5Rpa7aQ7wC3/uf5KKMrWoa9iswZlqdUv/sJIEHl6F5W6ohw/awK2dSiiO+f
jz2dzMvgWi/GCohIgH85ymubOoYHKKP26V/agDeRSu84KRfDrsu8Dpnea3BWvJQ9BiEOAMjnBZgK
tqW8D4JtwG6EKA2o1Hlvjo8rLa6LyLSpzWmLFIPg5SUmV7bYRDWPXbjWYtukcNS7Yf88b7XYouiX
z4fpSYGLHGNU0WuBIQXXfNJEy3pS/RpUd4RCijG1swCqijPv3QoXZMKNs9jH3wAdn/tpikBF4X6c
dieWEBG9XeXgCOXu8Jgsu7dkaQ6UtsaZHk6zQJSvqBJcwvoZAJ1a+TIc+xXgnbAG6+Oc7/EIR1gq
7O5lKu9uEc2MzUxdjvcWuL5kQt0sH+9Xfe9OGhZlb+D7F3zGmmJeJcH9bbeXelIeyLNP551kzICW
jjyL1XKS73TCIe+yaHZq4dXuQ5nsyw/se8aj1pvn4WpnUL8QWt+Ty5sIzT3Mx3fn0gccCsT5eX5y
IAVrKautlkz2iMhApTd8Y0Y9/zSpGGx03Bxohv5+jO5/FZijTzrXygQmwEmLmrN7epLG+oi/L97s
ZbZ63d/e2H8LtHUC+YfsFBID8+73dPhrXiKsAIcL+g2p0J/zssuurZT2ow75vXKaxyk6ePN6ai7O
8fVTC+u9vjV8id6WETZxHchRH+WUiK7hCcr8bd7E2ic0duRQfxnA/BW/8GXQ6Zew8BEATpDIbaaD
X0KfR+wjlPh68vPAinEJ+0o2atINm0HUMZAXP2kjY9pFYIP8+uv7fm3vzJc0HoIqtkMpGIWnzpVn
pQ8fE/FV3U0P6QEitdfPToH0XIDKvUfQyMJjABVvY03um9IvAu1ZQvzfjm9Awq9RfzD8f682P97F
bxWW5lLVlzyT+i3YKNJb6BXmhBmcpGxsThIYN7c/eyhUqPwME2L5/SfTFHGAP4dRocIAZVjCXUzG
IfHPYUTLEEtc/mKu1yvKjEcdisNy9NNR/jtZMBpUwZ9AjwSKp347im7cjLamAzVPHjMzfdF1Ilc2
KpvA+/JTA0lMvO9X9Puxvi3gSnYrLhfz1tJ3NiMZzM9jctp1b5Z33GneB1AyVNA+dIRXXjVI8NY8
Q6q3oIyDs0BIXzZqQCRdYe9L/794AwMDX/wt2FxU4wvk8Oetbi7S7WQ+tHIuY2B9o0tIkH8ed00o
43KeryEvpnO1e0lhWFjBv+fZX0YZjVM4afiaaDZNij8PXRjHtOt7K5seL0+lOTveaVCszj+JMMui
BPbt1ou9mkIN+TnieN9mszzU6SDVRj0XGteXOXKksiNkrq8eVuOzyzSPPlEbGC3z0P6heP+9HsO9
RUUXizpozzTbTe3PC2xK2S5M7WrMHznxyeejX5c6/eSJrc+r4gdkw9+PBfCdpwbo6vcO5ehRWtpt
yI35SPORAwAcSdK9Hh5z84gJgPZDQKKJ+fqfm2pgwidBKxZWJX9e2qO0u7zqc20i0xfpjWc7Oa6M
CsOnRJsdWy2616eJJaNydDr7kk6b/PhoA7l6uaqrK8wjBLi9tr6FxSjsVYsaKc2MsoNPI3nXI915
ag+X8Y2k1ep9HV2lHISgpj3c+r5OMMmDS1sTjdoqke7jsmjPF7xntHbR0yw2r/2ivNWfV+un+tp/
wEdf4/nbRX+LevTmUT/k1NDnbY49WvpslZRBybAojiXzmtyk3alnTKR+smb774NCtdWyeFhQHBQk
hz9vtqndH6O+aCswybu+HlPzaOSZpPywRv13OfzjKN97YHYqpU3yuFdTmXysHaf9jBpPqiyvTfjv
5179S/jI5iwE+JA6A8b1hdT7rYF9P47aHPvw+1YJpU/iPuogJ9Rzhvk5vp/C0WZQVuYjkFA2sQW2
oUvDU8lei8mKEQ6uCm8G8kE8UF0h1m68PsiEl7MSqvx7SvAJFtgA8Csv7dEitTxLDketf1kPmHHc
CwfGnI7HNpi4W2Ac0CCGD3Xz2uerRlXn14flNc9Y3sJVyxKXCK6vQwneGpWJt6+KGyqPNQ60ZJCy
c97gYmaM1re7o2F2JIeP8tkeCySKV6QeAFqFtMqmgEY9a00i6rXXZ4tsG2Gfe0pFTpBRAAtbDiIT
Xgk1tVTcXHoaLk5Ldp/7gKWe8YtZ6idRFDInejYt0RyMFsGbWUcV9cMPtG2QKeyos0n11Cp89bS1
7oCAx5SUHm5gPRVjUCvw+1rsY2LtIGlz3uqYxmcthJicLQAaX4V9Bm6/U3hel5huNmotyvI0ffgJ
GER0lQ3n/Nr6UNpChCPGMkjVQxp/NG80Q5F7sZfQ2doPWXMI6N/M+PKuaTT9hgk+MrV7XdqQ96lE
gkuetRjWWNiGaSNC0O4el2U4IliFE7nE8i1L3TtK7CZFHJ/nCmfI4fn6fI8slTb647Nx/EH1sheo
XdZzoSMDo6uOhZSwg2lM5zVl3PR+N0uN8BKw3Gs+FiJATtxVudNbD9FD7RnSnclxVkSk0rrZw69K
Cd1J5DtkN9HEvcWoFzUOKTsAHlEuqKgFnuGow6UrIhQ4LEh6VLGf7BgqIBzRnL60280vsnNdEhX1
s83uTq1mad3eqXmcw/RGzURtg/xIUuMrQrvU9PLZxqxYxrzKCB+XqWKOVdsf3qw5Sj8baYIpxIcF
tRC63+fpecDkh7dsYAWfPRUBpP0GVlu0OllgCLAaHt1diHxmTEkERayRQ6JzBgC1xEXwc9KnY2tt
XJ1/P8F/iRCBE0twF3h4yQBNsZb89gAjIFbKl0uRbFHXWKwNd+0onk/5iEoQDiU/ImS/19gNm8OZ
AhBJvmmo3zfSIb/ZVW5wOPCQTzISZJJrIpG4BcMtA6jYOg76Qy6tbw/Z4sYZFw6IivEPu7ksif36
z03vz9MQQd5vVz3Km0y+HmFqPxTvqhxaD6NezkgWGH5oqqS8hvti3T0QZfY+gV+tjum65Ms+3vM8
7XQ9Lsp5mSDY9RBl0m7kUddWSz9RXPSnesSlmglkD1CYS4Y/p5Ic5tF9wYq/vfy6UxpZFLn3bGl+
uuX3Lg3rU+ky4yE6sAZELBChDR6BE6BGOD52zivMRWb6aLqygo7QVojbNe4DojIqo5PkdbynkqZ5
UPNM9N6iunLfu2JiMvk9/HxvbzVz9admzX+6pGIw8d+QEKX+slT7tptJiWocr1VXLtrixQKHV0Vm
d3UGKUg0vx1mw3WTH59+mK9/G7nfjvmFsvht5ApRVNGqLl8Mj+hBHC38Wub5QD+u2Gq62+m1o5/9
tnSut2WjdW5b/rSHf5Vovk8ekhldpWwk9Ju+ZRtmqg0JZLp8cX4sbdzCwWbfgdefXxv5cEwT6tFb
KrqownTGD/ZX/w2AubzfjvwtVrtceqW7KuLI9ay7bKUH2ezkaK97WBt37nYV/Ptu/3V7//2A3+Kk
FJkRI709ykVR4larci/l6znue7xU07f6rnpH4xyRFARna5dl3jA2H/nseq9C9XieobKiABocrdWT
7vXKI9ZTNk4bdWHwl+X5PEshyNegvnNkkY6NFR1RkkrT/rmQWU/pd5wLMyqtPkYyTtH9zkTMttbn
isoca7EaqWbXpgwuvPntoU9NqrRKc4mraptjN5Rd2sNRAYh1PdX0pkokqpKFfKfvaTQ/rKEg+78t
J3TtIX5pMFZlsLgkon8uJ4N8rvqR1OHXAISPvBB5xXpbvp/W1lgN8uVpjjCkuVd4lhHb04PRXlQg
lLG6qD0oM26QWdFLcA+p1zpOOATPoUk1ysUZLtB2IGC2jynUUSrNza8GLdT8UM0fNxR2LAm1PtCh
FHUu9VK6oYeJhfbg70vFU623Zjv4WTq3xud6oX2e35GHPA7eIju8vXVJYEOTXxwnko/b6yvpvw7W
kLLAa37zJR9EtT+cPNNpaAqUoqx3w18IJTqhNLF/yd4xqH6Z3XnFZYYmwSPQIVvNtRCkHsxicHHH
uTX48IQ/qdehWcj+FgyferXgRgidVe3pRonRsYM32k5oMIY09GbWWLJc23mxg+vq6rwY4/1sMhkF
OBFLUeaMK28HoR8XYukatuvHEc8da+J+Nh+b8c4IXlkr7166JH3I3BYsrg7Or2nfsvVgh/oIuE/T
rVV0C8ZInHZIEHid7WYVzYpDgwQ+Ein10xzOwzJFwyVGSy0ZJnO6ILtMDWhkuMOG9Z9d2x1Xh2yS
TSrk2AMQ9vQZVqfKe8dVJtpkbJ5C1kihdutoFs5083b9OkIUkeOork/taBlT9sNA2zGft63sULPa
rte2e3Stji9tFK4RM6G9dnFQ3rSBJBVPQtUW8cMyxNtppoG3VwO0yhfUa73UCSUgO/dAgTMIYV53
ni8399k/EAUqwfx49KRT8DpGUSD6PO9Sb6XN2Taoa6cUTl17iz/5CikBkJbcasudzPba3UtGz7fb
GoLwNW4pBxfTc4MGrw2sOJlXvWeN6yxU3EFaHKvwZuBVPru/UsGUl9qnnjIt2/ilcrw97iH+RD6s
KDNOZhdHV9hg82UN6DOkPKEmC+m2rpixd5DUSahCjXATA9GoPn6ruTgqtEd6m2y1Z8mTdO+SbeTh
89bHJ7/81U8f8flAmdpEz/jQdS7z0USiPRpeh1cLoc59c/UeU8ILHjeUzpeK4XRb2QNhdMTK3pNh
uXgZxMvleakGl7ke9LGGFBxhvmuN80ML8u31cnQRDJwnn/VW8vnLx7TborKCambNk2WNZW8RH1ep
H5PauMhefAifjhFGxEKDRmbE8NrEReKgzzsaz4ck0OLuq56Itn31bLr15APlCY1uPIIHJkLZvure
wZweev9Bl04KcqSNBnAbfclgXqfWXoW+7T58epXogISn7YkZVm1b4skny6EATuviuJQpnyMTsQet
vaXKvUV+u3bKCBeWeBQqAYnB8b17wj0+pEE5Ch/+PHfoPMpusUwIXQhAP1G5HIWJk00kD20OwJDg
swhGTvEBNQfUnjhRXqJ49foaX+PTEsW1J2Uq6p6yT/wjeXQTkafLovQ92Sf7/oniANd0Wt621ZaH
o3sdPH+krE44eGCg1jW/0mtMLnJFtD2ft+fEqZE3Hk6uCP6QgCV0OQEXBgeDbDM0hXwHitiKq9eK
YHquGBO0XqoHAwPpFsAGbTlnBeqPFud5zSlrdLxv0qRInE66Cb92x79udfeCBKwrpZPXfg7kaAPk
qEHvQGppP7uXgOKhzBQGjyn7ms65I7eXhHr7azQ+0uuSFnI5NtN92b/aQgbptLl2ocLNyScK8T4X
qATYNDKcrX8HbqgRzZInsmghCcK9EV9Rc46d81qa3hLn+G5e3JqhYDDQMuBVVqC6JUNHIeU9PRjB
ZQlvgFN87D7/vcsr32Oqb9vXV5z3W0x1ofKhlYD4dwL4sn9BTwq7pFsYMFmnOHm1PoxXJpVLtzfy
/n1sjKj+vXd+lWp+O7ilt7Z9T5J+K+C6wW3clW6OKmYyg7cyzmMtzGMFdT2Mo8fWixJiLw6Zg7r9
EJhXP9cZdGQ3Rr/YbQBY9EKcMJCBykzCN9bDUEFvHF8Ev1k3BKjsVPJsNE4c95LQp8H7Wq9BmrK3
ruqnIj4BCdZDGYFfPVRDmU/NU5ESvCIUK/RpH2EaNlHBJwYsITgZlIERD0a4V/UQJWFPr+M0Erpc
bcA507Y4T8V5D+M6tvdC4NcKoYKxtsX4Hc3FV2XMi5Hl1YPCv4Tibe8qhfnb19HKT7AfQjxmOgRq
KM5vCGzOD6XhUJznKS74ySm+BXIo/iLlXwU/49y5AvF7eYzhps0zrgWEBL42rYLbUnsT+rHlrAzv
Ufbx1XugLq3GWMqhMjSgiA/UBJjMj+0ISqZ/G2yUJUXojKSbJOpjvw22pBSddVXy0y5jYLVxR8R4
y9xyqonwRsf4wApPc8IlhpjUHczCvgTW+3p5qqFhrIWTF4FQj5b7ayOWanpx5EDQn3rU7bsYihC3
UnE1l9+O2Fue7q/nZXkQUVc1l6es8A+WuDhFjQEpJDBSBCEelY/ImsYVklI41RgreyH591m2LyaI
MwOW2cLjdoqVSE9NgMcoVXxAHkeB3Ncj+N4rNRLIHkxa6LLvKAcB8KEIQsiDIx4z5KX4yDajOXUf
ha48mtv4hi6pZEGCMR3t/fychvpLQasVG/Dn7Vu8fIw7l9gMdUckfFT+hzCbBJp+bcU6Jz7vJsWs
m8iXsAF3swYr9XhuW/BPp5DjZgtiaMSXirD4KHYn1EecBKfrw6sRjD5TAKVLbUoGuUb5FKrE/h31
+EBiVlR42eio9e5wGPJYe5xhQ6XCmiTPF8KflRSuNo0vmuL9CyCEmRmyx2BSjlwOQCcMMAxvbkX9
DIGaEChIs0OG6AVzVuhWH/lL+dJ+DFRgclbnFxMgArk9FsleOWP7A8KRrIUA8c0dxhR0nGrKXs4+
V4bNhzTpP4oA8Ad6FfFm4JinTT07z+pdukjJ+XZa1M0gp4WFY/m3iekVn0kIh9TwAEDNULEqxcQI
yEtCyduUIf5mwUAwiVY5LBBQY8Ehf4UjDNgdzxm6NAZiosLLxAznlMbQ0LlOUlQqAf+CFCNyQxGa
jWNSuwy2iwzvXAoobbsHbHE96L2lU9NiPrDIh2IvUTB+EWSQjLuUO2MuQZuk7qbcZS/nVeMK8WbS
qgVHwkCmdptZ9yLu74lbbnsjj3s3s5cJzduckZ2J+hYWHtfo+PxT8+irD/d7Tvu1Bfy/B1P+9mDa
WlHp58FEZxE9ozZAOizI4xzZdHqt0zpuILZpaKKLFmo/Ye0DysjcDnXQUyzE7O7yp7bHWWAPm451
8RwIhOqZd2ANjK1QR5zdgJs0enrwN/RNF7VfZ645uxFUSCxqva94rSv6pGhc0w8Vn9fIfjf80fTB
QlTRHW0CYzf6IcPVfliRvupjv61IRnKtHp1y6XdPE5Ng9IY6fr4kjLi4x3W6tukwgVsjVLNZLUDP
bXpn/YGwKnPcGWf+TkRD0MwPIMaI7XiASAEA9UQ/0CSNrzrcvwZIdI1+O8+2Pt31pG6QAkZIWFs1
nr0pj7j/WDNrJqeeZXjHJ7HbZLGIfnL3CQlwnPk+Wy9Yf6xZrRxak8KJ/uXt6GxfhKq/FfIsgq0W
5DJhiGG9WOHVvwIH4NsnF53pjkog0SaaJLdfPY/kAW9o/zBHjPpAUW4DaO7mzeesD6snFX4AycQT
6vyoaADDSJa6cH6K0OZQq0WrIHoHHBQB49kIazuW6Om1jDTLtYqoUyAyBiMzUj4Vam0FYoD4DGZL
04qvryrh9iO436YWoXV4vIqgHbTzVTukZ0rzgal4sh2f5mQi+jDJrtvRaKZmvoXaDcO0vD1Z7Bge
Ke1eJKQNhnYPYIDuUAAROC8F98+ivIB1g0fPIddctugMzeF03RdT4zOnlOMKcQ/Q4G8jp8FAxENU
ogiwehXuIiKZlb2hp0yY0ymgMmF5GtkeqhtxTmrxBvAAZFEXk0GgGthjKSKMF2TNbSlUiUGhhEhO
7r7YQIHoRSERoLGv9R4Q0yh5AtpdTLrF7WW7PrnL5fPzzVOR6zi0/lVxHmg9oKbGmiQKpmxulBCv
2/T9eGjnV8bGjgwolmjwvSMQIm0Vj3KM23yU414N2QsowvvT9ZKaCxuc9ZSaogQB12bkhqUDm1D4
lhY+hfLX+h1biAwEIbIOAdX8ZQ59dCXhGHW3PAWvjUCe6lyHMJq4+8p4Fsy2H6GGDRJyRx4hSMGG
vrj9wuARN28k+MF6IeBPyHL1nql3aMJPvX+5nxcG4TIIa/zqNMecGeA2vbtKPZgZNx+8A2Ucj7CO
qYjKEpVSlO53F6TQ+C/oqPmBZEB4+QgoOyQDvsRUJd5NtPzt8LWdJ5C9MAchGTciJWpeuh3V1k4N
kjwY0N0+OvfWL+dW5tPk1M8hlQSYrkBDW5IllHmYwW6l+4U0zyyvGCbXeiF5yK8QuQ8OZk64Z0DJ
9TPRHoh6/xILUOnD7y9uA7uRyYQeZe+1FJiHHadxJCqF3OEblIYULKfu6bxpg0piZyQfAZiDuZy/
22yi1Tu6ekw1oah8cjwUZMa+L+7I83q5/nBCoKgAVJew9Ho5ApSqEtQEl6Bxx5+InK5WeBK7T6v3
95wdVmKjRD0RUmXJytwHPKJXWM8kIyv5F4Uf9Is8I1RRf8MYHLgNC8ENvfIT9Zw9TX36c3BQ+S0v
0h0rxNkm9LxoJzCIVO6dbeywMvp3iAQ3D4ktfATIjBjQO/FriyQ3F8xdFON3D5KFuAhAztzkQ+P3
aGziuyBG13LIgw5hGGPMs4jXv67eNWhoGMHRRGHAa3y2Yz5CP0R05deSDXfqj/mL+Y50aSqehYPl
PPOUMAauIpAXzudP/jT/KY1+3zG/1fyKTh36W43sE5Eyy8sjxpcmqmUcOoa5GVmvEtEDFaoPCXtk
mL3zYa74lzHwc9TnXfJqLpSofJja4zwSuF9Acm4zl1+poN/e+9nxl5q6GRgh+aPFTO5lmJR0yTL6
UD9bJBh/TQD/3+7/vahe6naWWrfjaXcT4bhEukIlcH1+L6LjxA6Sp3Z5D6uxwFCpEz06b/D+qMJk
+ZjkG2FvcpqN1sUuWQqDOIZoddyOEM/s5kpELFgEhdeAjaoCEeCcAguwVDPuZucXojcQ3DslIvqh
A7ZJ/EtU/5RfimL8t31TYI9w7gbdSELyrYI9Si7Xs1EaYARxrCFCm9Q4VVPekcHhUA7MnDvOIRAM
/p3Wks78cFxxy3/br9U+OTfZmca4wSZdTptpG2t0bVFcDh8hjSOCpyQYDqZ/jpoJhjFzQLchbt6R
+GQ14qMlkHpEbHK+DVBNJqgC3jYW8yiNrPD4oOJqLuxFSXzVTgl7PRUgqzCLkb12ih0g2x8paIvb
XxvUeyVE/HhjvGSxRGItElErpDgc7jX+UcfwiUjIzjHZ9TBOOGeRD9b7JvgSkBhrvL5DGNep95Uv
MnOWqigLMRwMKj8LM+BrdThEud+E2ViJKq8LySNCBj9QolMgfl7OAC1DL295S3FK5VS8zzAGOSC+
i6nvMO1A74V4uHOpJeVveaJGCtv+g5j0SnIqo2AvtPYL//ihIs0eNVH51nAvm0iElyYpuviXEaMA
7acheNLoQWos0uP8CUncr0Qe9c+x2HuwbNpdA5Fsa97jK83vVyLNN33NUzYindZYeEQZQCTUKoX5
E1SBs6P9Eul1/6mTksvhMa72cihedw2OJODiaNX+yoKnYgl0Ah54ijUi3GL58KnisQMpwVc+/n+h
g+qneM0QKF9RML9FtAQloDE72KQOFbCDp+AkWOUKdzj7uEQDTH3DxxQzBjdPCk/aE18nl0kWAlMl
dNv+eyr/r5/1/RGiY4u93hdKSP/WIs5GxVkdKbc7IgUgfJkSVFIceBqhwrgR4TPJ8NyjStPsMyo3
4qdifojYXwnvjK/4yShqAhUwZ/qc7OwofRK/aQMJJynlRbwvNRLmsCiDlKA4ktiKVQLv8EjJRXyy
sGwbwJkAMXkurLiLjh8230kH8dP8beD/HT8vQtj+X8UZ413MDoo1E/5GdVBfO4bnN8aWeYLcMq32
uOEFglqGa8G2XyEPTG7Sr3WG/04dBR0KjHN1ZABkCCV0rBgWKfofhDPzxWwHOcAoXN9IVSbiXyBr
aTyFaqy/Z6HO4GCgFqMXMLlRb6nBfuaQIZpQ+npU7hHyC5bPRu//e8D+5zD4nwEDjSO8O8B1fWHQ
f1t7zDo/m3bWYPrHY3WOKa4H93m3LPxzoLKe8MGjBWmN78VDhiheeIWZdgkxaRj30Yl1SNxj8VSZ
Pnf/Q9xJ8XQJAGz+9r+5XcTEdaiEYFKCt1xFk0586GTa/IC8iUdO1KNuhzqSaoSPLxCbwjoqnw3e
WAzRkQoaZIXx463iwGQowtWNTwJQqFaMsChpmDRAZhIFckb2yId0OGK9azF0R+bENbjsTWraYG6/
sLXYz4SUJ3iGhqAFEMzVfl0drKawnWDhxTN/4ylFkQebDvHvNBbPuRyKAIXzZsArnr+Kd0SShbBR
It0/sYgNKD9cWfBG6C/DeqzIj4eQJ+ElfRMjSILK5qXGNKT5EPBOsTqyjOKdG42Y5sdn8ddi+dPj
HjxSiEAELHqR5Kr80MB46BK1B52aFhq1j43hI9Ar0l5RkkNhGNun/qCy+om3q3h3sTBXvgoKWrzi
Phar8iiCN8k6eeFQj4M4WeCmQcbrfppj/2n9E/1YsvD5oIZHsvqdIF23j/xyS9VhClv73jtqFjC+
V1pTQB0+akSw7z9AzZS/JOp/HPHbKpRm554OqzxM0cepySUH9ebBoEdO9lTTcLUDFMtObZieMKnH
OIa97LG1B99Ai/us7iHW2OlG1sDo36d1u0DRx65ef5ZiBdz8340fJz50+nSopDas4j83fotGdp/d
BmQ0KWZTBd7XbMD38RDqCyXMvlZEa5axNuLjGiLpbtTuecq/KAYf56NNPa2eyATQ0eYlw1js4Mns
PDVWGrv1eSqNk1kZ2yipUxs/sv+XVGioifMOyDnwnuLT4KUgyOgwi++TFYT/MS7O7Phf7yL+QOJX
X1u9OCN21GkyS+d5rC8I9p/Eyi0q7/qintLBXdDMXdXT//2ROG/xSTDwfyg7s+XE1aZZX5EiNA+n
zAgJjG08nShsug1CjGLm6veTUn/xd7tXuGOHV9teGDS+qiEzq6raW/Sgfej3YCSs/jB1OctlgrYT
9OgypcE0h1zAYOEedp/apDadD3PI4xG9up+2iVk2cBU4gHpD60SHkqXXmMb3cfG0ozMMw384LR31
on/mda6A9nnVaSTRg5AP9qHTWPS3BBaC3+mUxGnYAFjVgXVoU5gc+YiclP6ythtunI0zJtYcOu5Y
H2HeEKy8vJHOIWC72ozHzqpghbdVJ8dLHLrOw+7qyNgL8urhlTuqgz7qfGrqYplYIyj++BxbozA1
udQ2YGpGFjY2mO+mCgaLdWF2vQcdHnOMeZXVgm88xzomXUX5Sqd6F7+P532jpzBukYD8sFG9U/51
D2IOHDTvq9eX2T3GJgZKZoo3TvR9O8UQENmZbzIfBF3TY7wAdsA6APm3o8pQGR1iLGC27J2G6gMD
Y3R4NXrHuJz6bwaUWifqLZIrW2dwGUQ/sd+m+pw+H05klWRxFKdpF0gq+blprwZ895jViOiObbI9
4YzHeB9n7zpn4oLPIPHbMpAG04k8gk/ZL+woCgAaV2L0esjg6uNdURr8sSEQ4lU68WzabBXryf7K
jmyzrPHpVZ9cqcKFiUc6DiPRaa+nRsdgT6uBjqnsaD+8fyDbqvcbnIHOweBvdnqDgGUvAWeMdj8W
MzJPVgPC1RdzyJsMhj5w/LyXC4yCi0o17qm+rAeDeEfHou3OiQ5U4hEOFa1xvVFKcjj6A2MmwDoD
QuOob+BAFErLLaw+COo4YN3aKzEFh837dWByNTqm9VQXGmfQptxnobOoykgiCv0JSHiNH7++nL5V
XVGdJTtQYSMt0XW95bOIzO4oqG9fmFwI/6NT0n5qZ6NboWM0Egp/Ki8W3usGmTNup95UdtzhnrmF
Oqxz88ngkus4dbEXXSMpYZUiFrbfjgiQli/625ztc105L/bDuegeKgkw31gI86Y2cB6gF0hqJw16
5HB5G5fYmIAbtynpqv22icLVfGAWQdk4xeveuncGbHumyLzr/7DuFbMcX8/bxpmBajbBvPGkn2te
Nn8oDTMJ8kviv6KPq+8zJrvrMfO2ZGQq91crTktDDr0kEeCUb686Y52YzSPkPEb8psP328TFWt9R
b/uixSx3rNU6e1aapAdhnmh56rnRctcC0WOu77IU9E7D/FVinmI4u9dvB1B3BW4O/KJDr+EDCPyl
77S2HSehFX77PFkywZzo6VeySMG7KEl+EDTd0wMVhP5GZ5ycgO42mDNwAuieQIucklL8rq4fuhgi
KYbZE2ldevBGBSEVlU/qQU8QRe9EKEItStpNd7fkciU53W3iI3zZE+4piTrDi2adrLftIcrSxb3d
M8Chf35VAYwiq6yjy812LwxlbdkVBTAj/GNWBOFcCjdFpF8SstcBplI2BfqU9vVLeAYF/yXDnpSW
wRsQP3rDoO0MvbYCQNgHJQbEk/CyA7+/ODA+QvnfgYxaecCBN5EmRkPFmkoNlDwUXX137/Iu20eh
qSQx65T8Y+vsJSPIpdB5kHVYI/cKe23eoTxB/y8G2P+h9N2+Oy6q8SYDjTM9MfSMfbO0ePOMOWeL
5/VglqwpGlN2WR18O0y0KRoMou3t6YyCdgRfomPy7nUjaFYgimXdyXtKxnM4Yq0TWQE9uvlzFWqy
og6vPj0dHR5fHuJHrbkNZlWGz+jJ+zFssPICSscWiFWreEGOShvkDePTlIWIIcNk6bN6BqOenebP
Mt0b2juRmMGr1dZmw3aP6vZR5fvsxiJarcwO++Npri3SL/64G07qxNB9U9ijMAiHNdHRuW8Y/upY
7WHEtByeFLzh8kXnV3kmnosS1yPMQed36Jymc3rJSxCwSHRuEV+Eum9EEx1UITqXtfh0fD6hQJn4
caDG3G1lOW6b2u/OJWGMURyySMj/uPazfr2Q4PaNp7yf9ZTg76dHVnHW8eietx5UFoIbdbtfDqwh
t2xQ2Q1WhGAFr70mlWDd9+ifOVWOA5ren/WV/l/iIoGDl72ih+CJQYQWfzP7u2l0G7stj9UhI1Ty
wJS9+bMS0MNAi5CUiAWsRa81pIWh50h/1yOgZa4FanMWWvj1+7S+tSWsHdAJqE06C1rcY2pwuefL
X9KDCzfa7J5YB1oVupIm5VG4cjw7N73OzIWqQK9xm01sy4JpfeB77F7mQbs58eSgLu67j8FEz4XA
FT0pWx5zASw5HLogFMEf+orSKvfrrBKLMRwXwJNgXGsqlBceO95YxmHLFrjqPAn6yjq6QbpIO6dx
7JxitzVjswg/Y/1ZEgzhMBjrGIB5hDDjUxe3wlyYa7UHS9Mh2HfCfzAJ6eHjhB0gk2SaFUCarCUv
0GuigcWbY654boGPBBxZWAiEWFxcVYDKTsxS3abyw9fmsBX6O38bCjXASrEOgnaWbAd9u09Fsde2
3nRGHMbLCbsYpdcXpyvdBmRUBQSJJbXictnwwIOQZSRGCnaUbNsMjn7RBV0POJQfLK3HGcigQIis
J5lHwPudrq7Gxmk63SgtmSAAVT2q9CpsCm3r7KSuXbdY8pUcAQiyEKSDySphGfLPqdJb/QZsxb2I
Uufa1LLN+yf+FxzsrU7XdaVv7IvT4PqfYvhZbhayl/4s0cktPpUx68bppuvYnS3Vz/uO7rFeqBPq
Q6x7qg/oRPadWaLN6ZWcU5FG5VZytHnf60ZdJzanSHa4cxf2q4t3iWlNy+lRgxNfGKNEH0eEOUXC
nZ5SF963xnNmPHP41P2MdXGK/gkGY6T3hw865euUhYf8Zfa44ToXeiz7Pg1SuTDnznXK89koEqq2
x8x55jAWT5zI2Oq6oz13TU+t7qCOVOt3xY7D0bmjg3G6NrPTOSbt1EiN9MZLq6S6VlxDjksXRd6K
5jtsgfPlMKgE59bUiiLAwURrQx/cJTkzBUqUfiyIfjQ2WSOr/iaBJxkJXAzG3Mrk/KIoKOJW5Fz6
OccasXSkUtKNXj/ppmtRUX0yDdi6M65vEcaO4Eg2S5GRVrueLSZdY5PyZP+ScdFpeVg9XDV46UN2
/9qR7k4w9qnD4yVda64LSikOStAYs3WqE6sPQmGaxxIr+t74Mm/WTzZnPhbQonHp6yc9qroaelh5
IzaSJnzcbHaSItJ6MDkOhQw6MpuAjn6efFbHp6WoEO86QouVnlFR/s/nU6zDiPOQ8u5lH+pULs6t
vsy2h4JYGGEp10x4h4Fv8TQItvW6DHHn+xV1pde9fdZPp45NbzuzvHUUui6Mun3bA/lenpZtk4gI
SPaNYvu+TWBN8DzvhkO/HfBTwPQcXzlPBecphZDftPDNipx/ITmKuYn80f0CGkaoHGgHQpxPTHy3
5xNSYSkc1+cAdnrZ+/egYN3Q4gso+Acu8YWQOKyvp2wZ2vZjUMCZJxp6Nzo+FRSI5E8Lu7G8w48W
QUPeg5LmqMNwgaKH6jXonT7M5ux582S2L0fEEd5gFTWXoy26Sr+z5+GqGpBRKjlfaeCGO4k2jcvU
mS4f161s7AfNUr0l7Ccf91MmTMYLkuXP8/PhdffJQRTXHgXpdN/IaObTpNZvRn/ERvngDdfvDFKj
pXcA+GdBcVPM3zwErYhDnjctWhbARE6uNl2R2+oWfAMPoTHQrWm6zaJsuyd10DARSR/ic/RePuXM
R7BbUXycda+nrosobjc0yxZT4ZfnnhW0Vx9e3po9/+Oy/4e6Ub2GPdcyHSYVmF8qNlabwj4sihDU
SvM3DvdR1M28IfWJq3wSZMO91Qg2n7BQNFn5fs9A838DUX/s+ssNv5ml7982ZzqNTGvgCQpFGSyu
XgnLbGhRiCl8dNYDSumK4VE4JdzCV3HCVGgMkRVXEYRn3S/Q99vxgQEihJCHKQgNrRforVBBMNv+
qZ/HCq0VGuV9eeKMyESoO9HJs983hgrRCeEHHg9BOxi6BGKKtWWXeNb4ucX74+oJaqhk1Oeq8GNQ
TOxtQ47RB38gNQAFZkScAOE0av48kCYIrSaEHgq3JonBmdcJRZjMuovnim/DXSsYw1a390nUxRH/
yi2RH8ka6Nm/8cyfsfnFL4sn24BTevG6NvSMm/gdsQBll4xoMP9Zw/oB+fN+ME/1EJPstedABUr0
dtDmtFwjMMu6B76v+xgngDfQmt4VMHkeb+FuMAR8WqpW4X/SWc16ix/K+i6Ps94FRgRGDmZuBrZ0
5vYYJKNefxy1mA3JBsQkiFwzW9J3iqpQ2raErNi0TGiLDcPDN53VrLUid7vCXej7PKa/0FBjXJZ0
dQ/b9H3GiBHN3zvAG9+vQuevftsCin9/AASX/sZFnA7zotyeXHERit9F9bhvAG1YhCoRZhj6mzBD
M45GQvEUph466wpu07JVwgwW1/fjG7GbEjrFa6yP5fP1lZTvw2WSLa8oWGblDKixZXUoVkOBf2D1
VYzQQL/VK6XoQizRXK6KvH+SF/yUYA0520Ck06+IkYA3Y0XJh9D4BUKKBHqD4g16hJx600Xx2dvB
UC4q6gTOqvXoPVeEJS/z4k+mDeKDbigjxVvMAa/oXT2nT0lBcnLl0VMejyDg3usoy8+68zuJKqit
oqyn68deh2IFqE+PpaDFU0uL1cdEu1eQqkCDOOx+14rSKHWJSOSFrx3xkgo2Vxkafq1buyIaVzht
Vjn0DB7t055KS4xeL0fpqK/dHA2RfjF59+0TOT3PxRKVxcsN4f4BwabYy8tT1N3DVoqrpFhGwr2o
G07DKfUEvziyFRTMlcYXgrQWsBziKfcDVlmvPEBosHwf5wwnbtpvpIS4yzptlbO0fpxQizxWvBmw
lT54ZEMQx+3daCufKdyEFhY4Xf3p/75g3YSYLfC/erH+s97iqaG5GUC3iJLxwNhEjSDX1w9BbTvh
Vr8c9o6f4nCUqH7/FNj/SZe4tkt1WGj5DDD6Iq/cLnfe/pLbN3W6vUSgySU9UF2ySgYDbM5t2kjO
grtMjMYqzX30UQE14eXhR0AWx2NzsPuhcYpvzKUqg/vldUB/m93wdqIpKTUC+1ZWxN427J/NN7bE
DAMLfsS57O5W8/XIW3QyJnr63ePR7Rn+PSKIwEjtXTNbPlORXxQ2pc9v0TqP/Wv7sHvESdmz8dG7
dmmCi4sfmPv7A/Om/MF1nror2F4uN83H6dRrU3+44Mlxtgf6jtGfjomx/KU4fvg7+mQU8eKksQgG
QxLC/UdY0tC6f/MoiQnpKuYxASsbZNupTx0IH5wzBZMqwmjOoAKfeM/BNyBwMD8Wq77nvezpFED7
yXPx7rqfJggXfSeoZ/e3j+5h1zlSEuPyTNwatmNRNZFxnlu6ze2cNqMNnIDKGCIHnd/wTOqXnzRB
IboRGm98xFNELsZ1lRgBwN9w5t3PqJGhon6DqIEeIwC3qFyzO+5dEWk4wRxVNbP8NiVIa9RwWGUk
YNFu9uyt7/Y55eqa90dlKjfjeLs1+IEy+7YfZJeHRcFYkN39mpay4ZaOAYgLL+/GustWj6Y5OEak
vuaDm+36NNI70sTgPBva5azJWXDQnEEAtDdH5keN+OF47+2ejtHH+rB6CS+W+gjSCZ7P33C/N3p4
twJUjvZ0f+5sj4iH0FtSlxrRJxHe8rzuXoJFa8PA+jX68uHtPM53ZYMxoNfG9sT5uEbrsKCWv324
hY35cfT9M0Gl7H/EJ78/E18IPXe1mUWL4sB8HDk2p0Ij5CLkPwG00BIIyhL/cZrKcbixDwUkvksg
Rv4MW4WJlShGxpa+AhXVu+w4z+AXmGGrZz2r4ZODzXVEeaOP2Va0974r253H1ofed57Qc21Ea8r2
cawxo37TTPksZlaA6SyW0jmkSJHQg/yJSKVrtaVtmdMoXiINRhmgKRe9T5kiTlk46QI3jOPF+co1
G90ThlMqRBObu+FLdRz7BK1fXBtT2VEXy7tHdXBr7xCMGF3mrrzrdbvjoWDEwfOa6Gk1mMKtt6RG
YKZXhcR9f2+8f92aL2Jjd29n5Tzcnh+FCsll6z64FdWlzlnR1ESTY7elNqrANq6tBAT7yi9ucLkl
0AWZ+Se1avc046Q1JBfAngoCkpdSRcoGVl30hBDN7w/fiv4r9P19aX3R5p3Oy+C6ynYEHayimji0
gVNtIrA9YKLCXHF8IvW0+PQVvomL07lWUKpYr87lVdGWnIY8g767+GqEFKgUBKfvWHlaSefJke9r
RFoKqCWvoHter1YwSWSxZxUiriDIsB+UxSv3BPagPm/X91/kky0grRn55/XIMGWhXQKHEaMsKpGs
8GgXVNx/FO4kUFCBtIBAyZ8U6yjgZVhj15o11h+iO4SVCX4BfCH+2J3BJXYvbLR7BnvQvdmw0hCt
s55WRIcMPWAFG684WdQsRzyjeL3ZhxQ7ImYEGurKiO2QXkGe0+jU7lQ3sXbXLvaZJakvo4+AlkBA
uS6t9/H639/jr5XwCit/u8PBl45Ts+Uyz6wlDpWqc/PJLhrMztmvO5QAW4iO/zWsrCLt/0iewxCn
7pn0x3Doze5/2V24uR6jbUnbiqcX2uX20wEC+8GGeaONzmOavrzRvCZBxP0xojEMfx2kncdOJ31p
vY32jU6fkt4uWuvmpP36/Dxksgi1P+1XB4HJO8pUagiGzWuvOWx+DietfxQO6En9euBu6NOwLLR9
Der7M/zOnVtWePsDUl4MY2Y36Jx/PjbXJV0sGMzzz9FYZvRfN+a3eN/6Eu+vy5OxMAo6zrkpNBlm
Q3y/RAiY62k0Ut2b/ingr/n5QwXiS0KG86Vmq8oAUDNsm4u+P/bH6ySqRI4Z8oYSnKISCoBSKCHS
Q6zHNkcvAHwBLU/b+OqBFqvmMIe1RHi/7mxIGtaDE4AZYNSnwOmsV6KprhAxPTtSIgnxJr7/UABP
nB7TTxC/cR7OelJWBh3K0rFv69EOldJNNV+Ii4q2mXqE6Wb1ReUfUSU+gbKfOQI+/eYP5xXtX7H9
2CA/pqwNsRuGScyyj+gSt9bUDuy2zxvODJWKBQNBIsJ+Q3kncLd4QmkScnQdxZAWt+8OaXvAv4wO
A9JNZmg4pbRAv/GZTaQSzJ/DybKSUkjXocxqXWk4lqhFTLQmEkqg6uCzLpg/Ev7eBbh8Fh9IhCIa
MmA36oQLs9XOe8pCSFBowbjDhOZPEktwSIlumN++jSRS2onYx3yE0KlQ3q0xUjigrt2H1w+J2veD
RSopHJVbSoHdZ2WwkouucKByZ7T6rf4JDTuKR8btiyWlU2pcvtTyilp3oTWlfzOkLVpb0skIuZAc
RGxQ/fNMq0iZewlwSM0JG1RCihHr1RdmzZzbM8GDPVFoMIvz9iYlv4KW1HIQeRqQmpVs8fgpdkn6
E+oWWXH/cyIif6XpwmgO1mk2lLuoeXOHDq8ynlqdyuhqgS3VNdKtaCPKdmdPsqpayPigZP0SkeKI
ILtyScEQ2KiUYsEPJTVylGLxty88KFx8HQQQWnX5aRYHuCMaUMQYW9SkNm2olh9U0ovDa8RFtnvM
YWbCYyptAc8gVexO74gjo4lmK6IdwaZLhEnAAy1Z5cy+uJSuA+3qP4r2EVAjz2JXGDitaURkHKeq
kq1IC5AcqJdqA+Kk0xy3RHt4Ma4k3jxs8Q3PZFX0kaBcB55e3NYpDoXQ52DcZDqw8xZIvNBr0XWH
njg4MS9yiwT6/MbwPTbjtgTrwMlBFBlPoO5vFzjbE3HdjoRfi1i4ko6sotVS99F4v7Hb810txIaS
k9S32te5YinETxw786E7EgguLqDiMzhEi2YLYooqH8zxOEMdukAqWGu88KFK9w+97Icx9O/6YSsa
LlV/KdRAaNVpIEmiIgUptS11UuDpK1Fq7Z+E8wQjQXDBw6lTtqRGcscicZdgRjX6c47DlBD9gAbn
GOefZveya4kcJmRngUtkIIGTJD/bKf8/tkY3ZtlUa/CMGan1Jv7wGIvuE9knNFBWCAEIQQ55sbSD
/lAPcr2o9zyEophvd8qXN6zGWoVtDtE/8LoI6E0lUxFuw0CvznwkTl+coa5Tfa8Uryh6kfZCd5S/
DA/oE3TdtoOgfX3d9hYfjEeu7msOyy8OTipgJh1UsAs30XnTi4zPbGWJT4Ng+FnwQ1hH3Q0xslJ4
COSr+QdxTsuB1lEGgQVrAP+SQ2KJvBIMKCmo+IcbCF/F/HDX9ZqILat7x+DwqQM1YY1VAC6SWMQA
ARSUgNTdok1EDokiKvr0xTlXyKH+B+aIqplfxJ9IH6iEaQ53FdEwdtveTKuoDHqDnvkJnXMo2bLa
RhXob/qXT5F0V5afV0ExTrynAt+LpRinrZFk4NRxe815D/UGYaNNh+h573/Y335ktww+d34Ri8a+
q3/+SE1q6QYHJnh515aMrtd0kTfv4FI5+vfTJ79VScWpS5U4fyFSJyzdJ3smy+koXfZjJ5fhrlMD
PRuhjajbxfsIWoLHA4VUN4kodgksPRre041pfO7Pe0KOlsPF8MRPs7XrnJCRCKVcdc4jBjHyXqt9
Rhd/e9r15/cmic6WxEfq272orZhEIqbRLmQqs9GT9X0Uz3v0u2/toGzyR5XAe9BeOhJ9xxzFXrwe
RvH+scJAOzeqTuRhmP2G1yG4RdZyHNAWS0IriJtUfvb78NT+q8/3F9zza0Ftcdz75012OuMFrgiB
z7EEF+eqskJJlaIdRHVKT4iRZLj1KnK4n2LnUR+hcpgnDCHRH5QRY9V5pglunCZaCEIIaEPSYUUP
ISGA1VLphFIPl1DEbhsAe/QbUKnIAQTabKtdiYpIZN4Fd56wVTLsdQwkywkXL9uNSP4kOLQCRYkG
Pmp7p2dZC7fm98WaVuwmuYS+xPuKJdTTU7OFsqF697rHhFHEMSizxMXdulcLbbhssrhhMel6GavQ
eJZfuZAI6bkQgik6VGsBkvN91T99Gm9XKi/YBqt6xeMtkln89YWG2/N3I12R0rAqmVlK/JAukEDL
G9c4oqT6dMsmG6nCEMaBeQLuSWIk6AJXFABOyFSJuY4NQjYEkHhPXXp0KxjYf+epkam04Y/o/E9w
/Gvx8Wx7CSJns6D5OiZ4gVQu+3llWrcErgdyLcV8CmrAbnyiiAyB2ehMIFJHbtGIYIJ+ULQNSWA/
oWgqEkHRtaS4IVGRQoQ6ykaSquCInJcwyaxkxRLGojNW3KRISsGjQsx1FVrotzD1RpLoKrq6IvjV
x6MHRVQKYHQYiuEVeSkyCx4UjlQSI8JMCWe1m2rvdMDjrfVhKe6p49D5qTEb+mxN+0KhpN3przp4
CYA5p30Vv1lwTdrSSiJiXZvTtJyKa5EUSJGTgj0oRgJr/qsDZW+kEpU6ShR9RViEm60KTICDiljh
u/NMzNcjoUdqp/isBgqCkTIUdeWgVVEVWu/fad2RU/uLKo8aP1Q/IDeLYThVOsFyZf3qS9oVpF08
X9uBVj6GlSJFkeOHTy1m4fAUu09l4CV7kIGFMuefvgsaKeD+8/7y2hDZX36Krq5he4u3Lmg1oA/V
cgI9H3yQvlzsXzEMe38UfyamX3IiF4RAz7cwAhEZdIdIZ+Q0DP+J/4dbkBL2qJ8lUqL4IwUxG4Bn
jKnC4HOcC0/w+SXvL95tzvTyKT5eMZ7UDeaD9C+3e/2u8+GgePiWQ2iESuaCI13RvQPIR2cltYMx
Fmlg8CVn4WHahW3xEytRU/RCRqRp0clK2yAgZANagYvldb1XnlkuV+csr2++itw5DSgMF9nPmcua
7IkBb7FNYciq3wZQmxpIj6RXuLIDCTO2fJjKkXWz0hOi7qMvUy9SzYm+LpUESKapVlqp2YHSw4Kw
RLdVh7x4x+NUMJ6ar0gqIvevE5U+QjdW9Im8uWSSvD8Q48kRS1lUsUhSbd4h46qOWhlokarspiBY
lvJI9w9Eh7PVVdf12xBZ7AgFam5Szk6rT7xlHaPqiuTExJcZdlaRkoiyw0CB6am3EHuVj2dxTorD
d8pofkWsVeaLXJJT1F0XrqSPyw/Up4ut5p6piE0npD3Woo963UrdEXB8ewIclF7V/fvfZWZFf0bc
bV0OOWjxqzoTeQ7K67iYaBEm8inVPXtSBiFNHTIejsF4kj9idSDrsh/NB4As9kAEjqIFxS7TqhGF
6FB1lnJWFmm40zHbh0emgHMqVSDHrgWg2p0SGNKlqmfV8ivYS336T2PNeVXNEC0bCAUiFNjX3jql
1Ss8BsmiHLP4x8NUgkM/RSvpT/yJBOLSISo/VaIudCvqOXZTv9aCYVAyWldUdFflgnLiSfSZghHt
IUrqRJ4H+IzQWeiY3HsNsc37DhZXv1eqybb8j3JIk9fkIDY9j6Huu4HVR6ytiiHFB/q6KkLAmSkq
Vy3gQhMv4aU9KjTp1606TQ55p1IHk/RgU6Lm3NOWjOjfHM8TZdrSnQjYkyZdgX51jI/HinhefaqY
BZUmeaO+SEtRjmgXytX1ieJZChj3HnZIqGldCzXHDesYFl3nzrrTZWO0ECLvfbyilc1g10YdHjQO
r7LldaqqM5CAxkKRvhnkIAebQUQLEHhCNPrfR2le1Uv9Owf8BegujaO3y8yjHLAiMjgUXakrv+qI
9F1cBJceEEEZjkpLap8sN3jCCwlKUNWHPJdekxYJCgiggNYVkLfqnHLAkcD5tGSjVEZKiN4Sqq9Q
XYZCor0t1kGmRly2ljX/lzKRBzclpoLSa36KrdC/C6VtN5CaFYiVGIoQfL03o2vYs97pgFZppE1G
i3xmLeLGXNJ84ferdwEjopIJGitnuO1sH7RNzc+QMFy2QVmUzKTH0R3RBFXEsfIcQdSyncsPpXcG
2nGZXaEFUpVnfR3SBsrkwiEKQhPg7cNs8jBK4zyLwZXoiCRoQW/C0P6KQeWxlPPp3DOs3oFMULuo
JbECIuiEJHKeDdaFibJTknrklbXSZ2tPJ523sk9Zsyq3HGLHOGSuKMqk1uJZH6JStDJ4Ovqa49cH
tEMkA0IM0BFUntR4YngNx1Pbwll3/lm2scMJWSV+/4zhr9WVioClcxUsoi/ph2sbWvbOr9QZVCo2
ZZdzglksOtg/DfeQZyyo4OPJVE1GzySNQ6CEf0OVjBYdCQsXWvcBRp73rjo0AkDRwQsKGLRwaPZH
liUIX9lU3skpT0bTIV5KeP6KcHiNyYOLqjD+TefQZewZv8NMtfYPbJFUbD9Sdfb1A11KBd0vKTbZ
VwJwpNfEVzJEikWF+5P9q9REM0vo7wqjHg4lIJEVE3SgfyKk/lfrCHyJpeDUcEq8LLOCNC6RARGO
UDwrQNdYDNnN5YsMjLQeCsS0SvUvY51GL8phaAq2xCjTpFy9PZRU2iS0OnGMNud7/BDeKrOlXYZD
IRhhG7UeqjoKfupSHP2+G+TP13tF9DXNIRsoy3daIBSQ7aF7uM4V7QLbaaPu6UaPDklFpRqoTKNE
eorWqcDkWkk1gNXSTjgTMSPKKEFG/kFs+f/ZVOD/1GTVgIzfxDThsfyVVF6xRfTpAEdao0HJ46OL
g5epQDsnHsqlt7bZDkCaNjxb9kM0kYXROiWpV2AmKYhoSDnn2QomAveYLNt5B1552aWkmZNXJbP8
Qf6sYi0MIQsVicY/6TpRAn8b4ZBZWFFoI5L7QhlcvWthMLb4KnHE4fxwuwxmlzZN9Rm4tCnfoPZr
8rtZHFLDv/unUo758/91AIjzTNc1mTv0dfDnanVaBs7NUYF7RQRizH1mF2wTYxRi0plUAHossYoe
VRXlUc+AZ94MvJY8OqQ1i0ZXSAUJ8t5UZwF2S5MilF/ug4LI/swiRV+1j10zPTxsuo3agFPorkYG
ZONI2Zij3iviY9dphQw86imz98hRaCXeFomoL/UKFFgox6LNqQCoHGx7K+i9/YtCpGhSp95KxM0p
VdqKphW3CSgJ+Mqiul2OwlQFSFeAoPAlAEzSlwETfVPgTKAUxWZLAA4ITbVEMCgSwcl82PTruqWb
1royY7uHxZvI6Pk/yn6tv4b0VkDKbzfni3TmFBrm2rd9CcikBtu1KV04dUI6CNYqRFVTCdkXwUGd
NUgcvk7Mrgog5JGprU1WFesrHy683LEayxeZIBkhI+GBp4x6S1lVHefL4URtMEaJCNcfv/Kplqod
BFwjVKd6QbijAtBt70gbnUrI6D8qkLUJUClIltcRoplTM1TXKS2e5Yu0DX3X1uTnBYbrRimH0t3R
1RfQtwCOk5JAqgJZtdpOKtCSrVRkqUK9sqOCne+jov9k8H674F9iokV0uvhL27sm21lrTmrJxAiU
c+v73GFuY/9EB5vv94cS9vvn76tZszZ+dl7MzPOjol3VyOlLcaqK2sG65Bd0R9dOM0yBLK74h5ri
UZEUJB88lg09U0C0HMjSd/fMISGbUl7J8ldagugfx6skRPJ6pSHKrhHLc+HBZrkBFBCWpE7C8yUI
ROMHE7hJuUfkobSNFeIr3OkG2qTkC1wUmcYCk6kyOXV6IBqmY92upzJBCSpVQ/WPS2X/xecKMfq/
m/O1U0+xccoyOtNbHnNDjBm+CVkR0AJzsEfHC9LhgbbI5ISpWKIQ6qyOWasnAQaRvjDi8raEhvTO
VCR4Q4zUPdG2tBabyumu+2osM39kvFqCPphwU8HWjOBEPSAONMh70S/C9fWUCCPUc3IZ12hIBYxX
qIYiXGX+oUZ7uB3BIBgWDI7yMqWHCjNlhBTPSJR4+tT/yzTptQtuXpZne0/LJKzQUqFMJb4RNfb9
1f0PmV4YOrYTRiZffvDXDPbjaW6b69JcJzQQ4FKuhhfamhW9W//yA70m2qnG7m3VPnftfYPe3XK9
YYt6P9pbqTvelQ5OB5o6Ws0diL4is3XjQDNPIeRObNEL7dIsKThFFMdU47y9oFkU8fqWtmtq8IPX
vtD1GrOPVhj/fhl5rdUzIdTApg/XnT+0zo3i0IAXRRE/JL5J/eHeZBS3tBZqhkkjzPwhG54Mupc1
3XsfZSNBz0TAXdbNYXmlUtl1jxOr0beZ5/2wuaDjL8b7iTVYjRmAM96M54wwHG1H58n10rxOXA74
4TjZX5r7yT7dp7PxI2+ljgpwobVvqR+oSASfPsbZw/Lp+GJM3Ac6ndGW4W31snoxntbXZjShEdGc
H/bDeRqM5/dGTIM8kFg60OprMnsoRgVjDc2BOTil9Lopx4e3sMC7UA3ZuaS70Wp0Svcja7L0GmUc
9lYP87flZDFhHsp9wTgpfliv0aPaYhr/AvL/ig3+XBLOF5VacfWOzs1bbu5v7nT/tHzNXlentrd7
RkU3oi/Jghb7T/bI34+8NC/e7CBdBom7frqOb+HT98vT+kuVxaEwYYnJJR5DEZl0hxn9LfrLtk65
3zh5OAjXV3R6Rzol0lX+9tO7fgQzlBF7JPnHC4OLioZ/yAe34l8DP/4yPiDYkcOcsNAhUCNe+vMA
Drnvz5398pYs6exI5+V5zwvGCCF9xldnrX+cbfSXV4gYLOWbngaUmkH4tXNXZpx25S1bmqj/m+tH
nr+PjIkB5RidaH5IroyiQGr67sbMSKN4BLXp9tSk5eP2RxEXbmMRMvWhdzTb0bN3atIw0kV4uews
jZEFULMdhU8HqgkOgxLYk4nZXhM/l10bxrKJFHFFf7q8aTAR6Y5GwcszaBO9X9exQTHijOLZkNlz
rYC5EqMoahS9iAHh69Z1WFwaF+9tS/Z7vAtnPZoIr5ubdLFtX4kFQIAI0ovG4e5Iz4dH+toX18dF
GJ+pfpn3VsbT9dw77ZuLvDMzBwu6Ls5a54ACHJK6jkUPkxld/WgqPkP9x8PO3KDdYXBlrJWbBmh+
P9Zjb8J8gsNbECabkfk427f8KR3OPL9V0mGzbFh+K4xS324e7B6FXu6xuR9tCgwWwQrbbWwpXsqa
bthZkA91c7txCltG1l4TSC1jN+zugsntlhr0ucg6B0ZjFoOd1z0dRz4tp+B2WtEr3RS9onU6E734
iZceDwzCbtunDod+LpoMIT79vOwb2XPpMpylsRxbi/YcMCU+5T1GO7mMmnMm52h8gpOMOmUaduY0
AZ4sT73x+dA8P9/WzWX5xnSw7xdaqDqYP9KPap0FLoPZaHGFWOrPVT2L8mCWFybF6OlquB6FBiLj
9i61Bjvs4uXZGhxT/R93b758LDacSDvAJTBg4Jpu4s1kMTKG6+cwWUWA/bO7rd+4JnayZGAW07HC
50N6ZqAZo7Jnd/6oHLh34LvJ8ikanxO64+06fs9hBTywpAYofRg+NVhcmk7fvL9gVdT1d0QQnuwe
IjyAMch58gd0FQqSy0jU+2LR2sffXxDLlE3784pYTKdD5RZFvuu54ZeELAryc2Sti1nqjKyokY23
Rny1Y5q2Usi8jK2Xzbsd4XpSyRCylDFbyxZtaDnYqIHsO12smrvh8o7xC/1gsEvntNoee72g575n
9O/on5/mdztcxhBOZdXbp/OHYpKn1v0hXgwXq3jzuH2SM8mT8OEWl0/HpBxuAdgT5m75o/lnlkT3
R8Znj+Ez0nKg3gNZzx9F8yb9/c9JfrfPGn7YW97P7kIO/sEa37rzpzO/ctXGzHZOSDRpfhoz2nzL
ILGBPdiZreOIRf7xr1Da/9tiWpGG/TlM5YyQ4H1pBuR49m5bLHdMgW1sGvvGnrFS+4akxteh07q9
8HK6b4xujfvHjhp8fiBhmP2Y/mSUwrA5TZqz1sOCfpgHek0/d336ZJ5bPPqILMPGttFbMrfj3JjE
qdlkxobRutKbbtH4/NfMrsqvfF0Ov52E88XvuBvbPy6z/SVt0decjqDMCRmt2nTDHZnNwY/42Hha
NONk+Lmme3hj4MZPHm2F6cnfQPz48y55poibhh20DY3ohEvqhU47pwvmgVav9F9lYOqSK0CYTjf2
ZeOZnpmc3IJOtSYT7tuc9oVhCTQbb9EwvPkSNJ4mkzGT3JmvnjGA+h9r/29jYBFgWxZdrRhY+9fS
t/LSD6/u8Za8WczGPTVRhnk9iyHNtPTJMPCd8qe9bx6t5uFfl7kaffb1MuNYI0aoMhqcwZ9f7NDe
tE/n6+yaHmOcy8g4df33GWLAtx3dOKbhO9EhvURnC8b2zNrGcNb2BlGHpsKLRWeWZq0tBXLmQ5SG
IzvoHZM1Uo1Ld6Uu6RlT8mhYPrT64fjUyu/L1ny8pJg1R4tBN+Xhmqa778veZUh1QDFyC5p15vRv
nN3N4Tg3r0Uru2fEWBMDhHNIjX/MtPq7NibikjM/TFGFieH5Yn8XN/+2P12Ot4Hj3FMw4uVt37ub
j6wVbVGL/Xix+vj+Hv+V3zLL1Q2DIPBMM/Dc6pn9LYzabc1L6S92NM2yWlSnbrZdy54wiXNXpr7/
du39/+/Ns0I/Yo82odOXsyt3RXDduTaDHEhpLygvCAGCTWxsqabeWh379nNh/Px+l9bfi9h2fYpo
GM5G8MTI2j9X0noRFZvMWWyS5SH2GMSV22nGjLJF+3KazD2/d/UQj1BHu1+l6zWDNJdj7zj+/hg8
+Yg/V7Pt+ww5ZfZewIIOZRl/u8rrbHY+uqa1SS7G+BBOjGXUzhZOutkGzWIcFpufs7P5aTLQJlvG
B8tvMBIoP73Zy4DJMlTIGTsN7NzRKOvipGWx7frm/+PsvHbjxrY0/EQEmMMtQ2WFUpZuCEuWmXPm
089Hdc8cqWSoMAeuBuxWILm5wwp/mLxZ7t0xPc5z5pXtez7caxmDiS3oWGLZGI92EyVwd9TVmIxe
yNd86X5qHWt8gRAT6q4VZ17QQ1rWgpU4BAeh8Xr9Renek/m+JxhJ1xrqcXJyFPOjjG55OHdn0okP
RMfJsJjYH2qmbmqyBZr867B0FCfzclJZsBfxtUnouMqvwiuasQs07Y7TaatvIvjPF/rNzy9kmWc/
Xfhkd4lbsY7zAooRJ/lETVJ0fEa8O2dC/S1HsWTTUJZYig3UxL/96/MNc2rIRdbPh0nadc2bEKxF
3K8mN2t2FkLTrePvJWUXm97PT/cRknx+PFMkVWDDllhlC9/0ZLq16TyagWh2d0urVHvzAUYtTCEq
I9sFK730wxZwFBBrUIpLj25RzW0omaOWhLAN7Z4FIrpgXf/5Q0njfZFDWhpR1MCecQyjOBQYWxkl
iPbPwp9AJVygnbLYNSy4ooUCgc3t1fzBxo29hQi0UH3jdfFKbxSdNSoxNFC9RZlxaZueszL4gNZ/
HwPOLMVgAHgHX8d+bFW5C5suu6zE0RGjgFo+rgUBCy/hVofETYf3MLhn95FKTALSF62Lf4slHRSq
AT+/j2/wN96Hgfqopelssbybk+k2VK0hV1ZCkDdfB8BpROoNSDzUk9NIFwl20omMJWyGMr4FUk3Z
zukfAC4QBQ22pvSejaqgOiH0tKRIb6BkrPwGYbD+JVZIjZJ4Exl3P9/yN778MoXkRbGRNgB2xqdh
ziyN+oxjs7RQtI/Y2LW1G2EUO291YLw4uCIwAQcy85D6ywUQR93ktJhgGQ4tpuix8nCqiZC/R52y
cXEfIHs0K7uQ94CfLWrQ7T68wt5Khpwcg4AN5FW7Tx8lH/7mvtFwhN0kqROA7sNoDw1g5a6TXdCX
yUt1qCit7WTVgfdnYKRmeeyXUnej4KaNj8PtolALxLhYkWVZw5JApI5Y445rc2fTmX3kW1p+Okwn
s6zEWVpgF5OouQpXpCPAtAqohNY9znFZ3tgZbRGqXMgE9LYKNk3G98ZVH/JkMfkBwgUtc77lyyEF
QPqWoSendpwc+KbKZCw2eAL9kRdpflz3DhPFcgwR8C7Fwoz03kNr9J8hRcBXMZbKORHSyhdXYeYd
smkV1K5hOB2+YH+QponZYKNHi1dI45NFHlDBrdmG3gJMeCJXm1DOcYYMC9Ft9GzsNGjx6W4IvYGC
vrnRMMDgeVRHeyjaI8r+hh10noZeI157F6hF/DwBT+OSj4GV8VTF4l6DhXkysFoiKIJkDThZZJ4/
3OuTarf5Li7fW/VZH97H+Mye+VErPt0v5E8XPAlN0kxuw8losstaDp16JktvaDCzVxQSNmysWKVB
q14yvUSlv2pA2KteKv33rKOP7EebOUGXnuM8itRVUGKOVN7/PCBItJ8cWh9DYhITaqZFMPER6HwK
Iuquz2bBCMsDrFgnsx+M29ZtXWw6nJSUZ/AWQJ6BKdRiuLmIiADSu1pyLN3BYsMVlnrtOoCcT++f
xAOyK/Z8oRt4Ff+iv+bhsemmWHdRv6Iii3w9LIfIQRoOp4EZKft+R+WTQmfl9k6HiRvUYju64Kvu
IlmhXk0r7CncZcdfWjbIMzmomDiyHXsWuUrnDLisDJ7sYITp/Lnd/cFtuuNJgPk6wdKu50+424iz
S0kEYYZjwE8tP/fzOH6wy09ftG4qFmGvAgZGPDkcxWCQ/baxYK/hWbJYSRhovBhP7WHxzxK9J/I4
w36BzIZvo38xr8q7xdhkdq8YzNeXCouTq7uRTK21Hyn54moxuQVWDo9LP7FCUCO7Hh+a7a/7DruF
xaFuwuJpfzyzPFAc/8tsMAydwgSdYsLb07A26cagpz0FK5WT3TEhhEWXwc2irFEvrpDUthfRZ4JD
WoMLcmdBGi2t/RpWzMJhNS8WZcWcZsaCf67W//I1+blF7GFB4IG/u1hYXRrAzwUsqq16enhLe29B
lqBLvXzr8j/Qk/+1yB8AZ9wtiHxzY/xCbICtIvakiwXTvvxHt2KlvC89C7qkIBcWsEKNwZO8WQQ8
zrQvvsWWy2r5PD5LbPZptahGl6qTFeeX2rgfkXbFo13Yq/5NrL5E/saA9IMMWuEUHXycVa8++uW6
H9azeCbG/dB+Pp1upqRqi2I8GtGnJfPAaGcx1Mz+LgN0PL4gMtD9ku6aNQhLNPfoirawk9o1O3To
LERoNfQI+wN8lJ6rM9nXNzXmZUxIqek5yrq2BN5fx6QJFF/Xkim7bOt5Kxk+okCgnyJOkfGlH+k2
Ss+zSGexwDAlCpxMggvev4e1uQ/Z/OSBQnJyTOW7zN9KyFonKZio5IV9edkja+Eubtam8D4JMPL9
wUlRhJSXn5vfqzHfT0biTml85pn+titSgleXbgCACfH0mSIp4RdbhbRAoi8rfVVyNkZuKK7E+2SX
Y2oHPqg79DfWH3Ul4W2b2fi/WoPXXRch8lM/by7yX46tL3dzcorovZaJQqd2h1F+bwHhq7or4ljh
u4SaKeB0OcG6k4K6MP8StAq4ut0h/txqtkrlu2OOEtLIcCoBI/rZFqBkGT0kNVoRSuJyNAvBTkRb
StfOOoP87cbVpbOALwjz9HRXnCVT1BMjbO+DP0Fqq74H5XReXRVYt3e501ouun4w0ZzsuT2WFxbi
JT+P3GmVlalpqOiEW6KBabR8SmEugig1G9NIL3Ul8nyKwD7OdlQHhKBw8uFMPi4vAffJolwCW80i
H6fGfbooJUVvfLNopIOJ8SzWUW8KffWd+qAh1nXbJo4vgH9m8rBCS8fYGZGDKWmXOd22CFwRIqJ4
JpD82zT+fEfqyXY+mHNVD2GYXUb5n7koVpp1H0JTWIKOgPPQyOEpxegZhcYaLa8QkFf2rrOLtOAM
CTey+UaI3paUvhOeNYLi8j4fizOz+5vtmilJkoVkC3sZHi/qh7zRpz1Vm2pZmTp5ulzsjrCUnDwN
PFmNY9pABRc5DjBpGD854z6+Anp5SPbEHVeT1z1A8CPtjN2l10v3aRFOW81YNsfokkouNpbo5fOD
H+wacAr4Nnnty7TFAvjgKzjBljfUs7PnAAPYQ7mL3N8KPkMtRtP6Rvs1Ud8TcQyML84ui2+n7PLE
prlI+5sSwv4nTT4zlGuxlQb/JnqIHoxVRMDkbxZ1PnWf3f68Aj5IUF8mJX7pHOWGqGvUyJmaX3dn
Qy/jsssy/bIqHYj8c0t7bS+DDwh2pb6jNedbO5Jd22y29JvEadsjMV2fOa8+agOnd6EYikTBwjLU
byW6pugKQws06y7czqvmklRDfh9NVIPfvOg5xE7gmsU5XjoAkc9s5d/UsZheDDGVIIlSnfjNqUPX
wjbvRgF/97m/VSNeOE5tpR7+ErNyL+Qvqo7bWgrOWJwQshOPVaK7gy6vJINKsPXedWxZ2uDWWJj7
Q+71EQlXhK/ifJ8pcLzH1FOTlzzQnR6ZLF9N7KprG3scLC+S002QZBcFSPCf36qqfttrWC3UOi30
BmVdAdL39bVG0hyOpqAxb6VDzbke5Puy2aUt7UI7mOzKuB0pxRirhkAgAmAL28zY4vtbhI4aXwCk
D0gl9T2W83xQ6SdJlJ6kp2AmoXtJ8nWTc1y8+bQ1u3Vp3pcTLUb6kxgwjnuJUBAkZu/msNpDmgfG
VgS04t+JSPdEq27w7Wm6Ka0HSSFVVjZ67lZ6b0vzZWxsRpkOc3fR+5scFASGl76nBO74lN6VvzM6
WJbvJPfqdRg71ZN1Ty81fJR/F6rbvs6PYeehvNRmjiXsCk6Nypn9Xdk5PmWC6CamGdp4BoZ12NZp
dlDsB9gP1lUwX5lYgYnJbkh2k3RUM89quPELHXunmqrAXRRtRhrZ1a+w3AjAVNVfdb3u6/WQv6b6
2gIMnICXdPhUH13vqXkprVVvrbSayIoGMuVt0ONNath5f62j6CO+gqxM0ZiU9j2eGboTlL+KaZ1A
OBfee2Vj5Zs0vRhid6S93N/JAEiLVSm90u+fISrBQJalveDvo+BdyDfTiCl2QDMeG8dNRvRLpyez
pdaGUXSh1Ldy7/lU0QYgM/ouRtM6urQQhlTcTrBn+IG+Q+29bg564PqtE0BC/xX+ERs2+MCb810F
ngZBSlpA9/DrsW+VYrd6VJ7DYDfETtQ4DWJpeF0OyL5dybPLR7fuctMzgeDQw5WcQHCS5pF3L6Eg
ahsaMNNVyO+WHy1h3anrpL2UWjeZXaW/iIHcVJ6qbjuaT8+674E2Q846Xn5/oNzL0UqPVk3+JMue
obmydkgLL6KkBwzoboGnXOrwwBwhdqVpbWJuNtrmsKqpKdNOf+g9cTUNdr23LnN1S7hIu1+H8QXI
hp4L5PMra6XkhEebQKN04wiovuf2EiXJ+0R3mHyavhsbJ0+c0Nz59M1ax6jXBUk6FnfqVoodM3fM
6KEpVka4MqK7oPdCoPz+po4dMXdkwAx5gl/8TcmxEuo7PmYSuN30NExPjV65ZPj++BS2aJEtr6in
AKU4fBq/5WCmqX0RIMbJMk2dweo9AdENXQZHwZdMJ54deX4kbLBgqVH45AzLXHanAfBEoB6C9JDn
t6LmKYJnUUmjBIRZTHzrY+2nerJ/paDw/4BFYjfQQBQv/eKqZI34OJKuOroVwBBC5LOJyrKa42BX
JhuVniJwt5DIW74zh9tB+T1BqYKtMV/5kjty7fCGbgGfVN/LiiOxn4xu9DzcxaSIAvuJG6PRYdh8
ZES6jGgfoVYXPHfmqozXkvngk+fT9tIu687NO7eZJ7vTLmbjUCvTu6wC+4+6tV/vA1qCg5MXq3zc
9RA98ONgj260C3E8FNJ9bXhuTIxDDclqrqL2sk5mW5jPHGXfYyrOE4K8pX2vqJqmnaSAbaMUQVsX
0/WQQvkqr436qIMliXwRZMtLGlG9upFMu0J5Utlm3TZIX0wqZiZesX/C8RWRUltjN5zDCyndzuyG
Px8N30vUy/1RzFEMzn3O+yUm/xRORaqcDXHeT9djdjVJ66pYC9DEqscg2CYzSK6BZo09Smuzep6L
17m7kpmoZ+7hlHS7nLkqQnyipdEDRNfn6z0kfd9kRlhN1+18KVHh6a+jzrQN61rAmww0Sw/BMzyj
dvY9/F4uapCLSkQ6svYBQvn04LIqCLkg9v6FftG6+V2yIfa7yK/aW193ihfagk5wAdXyMrieQo7x
jXUduMIheJx///z0H2D6k2CHxqcCrkom2uF2vj5901mZPvWSiBk6ivtJ8ytI1U2pX4QDhp+t6mU+
cV7QXKAcIYThVZ8JrtxJe2OGmjeWTlKgCq4q91LUPqvB8BaN9UFSKIbLIJ+j4LdSa09SThsm4sig
3jriCdjITm2p1340P4npdBEDrQo1YVsp43VcYMmmsc+1qTtnuVsE830EwK6Vom0jpsdci34Z0uPP
Y0BPiIc8HQRdoVkky5bGTDgZhGjMTZZRL+9lobjuS1xHy5eh7ZzE09O3SKrsWnuvB4QiJmNPiXQl
SgQnfrPvB9GRFWp1YFokt2oiZwCKF1NitGany5C1YXsz/HTljxg00A0Qm/d8ardzkGzC5mKEn5OR
8MXXcc5hXoX72iAuEEsvrOBrJTqJDxgWM3UrxLeuQvkgA6BB1nIEWTVVTo6Wo6b8yXWKc0ru9GDc
WgOlR6X15gkCWaM4YAjskLL/PNwKbLupPnqCj4t9Gq9Kcksxe7aKnQyEQTClQ6hbD2ZJzkcT2pDs
CIG26FCYjTPNW+FDU4uCFlJAHAwNRRyZ2qXJK2o5dpPVqvR1V2nHQ2gVF5UMpSYq7CAErl2RzFkN
rlV+5eotYYQA4QnF9356acPu92w6SWCPOgykaNqMhAyJmSAQmbqhwFLM3KrtnSRpnLn8o1cU56fa
zeUX1c+dWHYSS9woc7+XKifuaMVV80Vf6OBDLDHblYbvtAYi4lK8ksVLvas9HEF3Rn49aK+TAkAm
T1x1UhxBzey5eK/UxhY0EHdoFAhEZnn4KIwbQfbJz+qdJN2D0qD18MDS9szsRlE28YAykfTQx4Jj
oZwZdsqqEUlQ22BVK2TW2WjXAebFRr9Rs/RSUhkCqGdJTBtMFZxB6L0cR3iA0GjXziBJaPYqWn0O
wrVM4NMJbomaLqkyJm2AAL6u8nCU/DhI/PbQZcyFlqQyxY9e2xTzL4mQISkaR2HGStVKE68KRCcF
lW5R4ZrFuTtZTpxvdyJplixLGuiOU7TFLOd1QV+BKkdi19gmFipNIKbDri1yR4+8MThOOYBA4dmM
tTNb/bcKD5suGYisAPSQjH+0yj5tulI9FPEcl6AOHmJE+yC/5zbwMmCY/99SDimzpXHi0nTVVPaU
k+EOQZkYQ65cmKaj4Yz2Z/zDUk/l1ZmN6+trpQMCPJ1L0OmWJXrrp4mVXGd5JtV9dRQbxc4N/RbW
1FPSTm41Hn11vk7ZpbsOXq4V7HCElpoQndJyVwzDhRpq7pm7+Tgp//Nu/70doDtLDZKK0gcG5NP4
aomvDalslUe1fqtR9RUnopv4ZWKDV+jWDSBpZ3O0k5FiUk8cH0GIKcDNK8DzAOS1c+aW5GMIpLvR
DBIyu4qz0B1lLLopz1NurQfBaaj8oUybjkgLVMVujHDcbuWd3pVEU8gM5NKLOOluHnkKcNa0Em2t
zzZh5jtKHzi0uI7p/JZGWOAiv6DOBPCd1wZHJQ53mX+fX4bji9lvAzFxkjH0KgMiBcUkJcYyVNl3
OoAojDd6b5IHOy8mz39QzIL2aufRand6IJxFVYNBXlczbV0KBew9LmgmOzKKJ914j+W9Xq6b8Epp
oS51rzKDIJCStJWj628t3UVm6Tq1SkeNwEoum035GoLaMgyMFfV1UgM8iAW76HmXWH1UouW2ekn0
u838xjY6lHxi9Jxy1QGeLmf3idnB2UFPq/VGKAuBdQwVHIXC4EG3XpPeCVFcwtZMV6+Grjmz4E7i
u+8z4qQYbElRJ1tJUB1NVDAK0qYcS/HoWZAUO86OClEovtCTLWt/Bozac1S1aUwhGHwOhrLsb6cz
k+1GsahAEAZ/YO0+zczM0MIqjYXyaAUgCiBcGMDBQ1LcYIV6stT90cPOKcmffPVd5Zw0Up+wczNZ
pjtPeAkYgqcz4D8vmK9Rxz+Dw4FBD860ABKoy1b56aY6P2yt2ffLZXAGU3G64TmkxFE1TpVY/821
2P4ob1Pj1j9kGj9dq1cF1DFFrTxq6k1qRctLiCEANXcj5dyfH+uvY/1/lzJOWQGRqgSyouvlMepu
wrpxemFfW5d9+GTEIPPVM6/2BFny7yjSIFfhIFAzU0+m2CAVspEVvNqh/B1b7WXhT6tYgew+Iq6h
qVedDt+4lW5C8UJWBGwh0M6gXFxEQE8SxQH9iVQ0iVAJsvxW7BQ7Q2i5Lt0aHJmkCAQmiLhK5X1U
t2dOCelrO/t/b93UlsoYVfhTcJSlDkMhSEyAFpX6mfaIFaxkS3EyGcqBvO/JppcNR8ypHzMrilJC
5vtceU5aptm3tSH95y5OBjCPBzFNe+4iaQ/R1B6b6k87vEicKI1I0YoeZWasy/StLmh0t2fm5fLL
Ty+uA9AyODE04JAna8CPxDQuiq48ptZ9a+F3to7Z4JpePnMd6WsZm7FmaoisMzC8pFymttQoPy0A
eh2aoo08HhB3R1Jf4+o5zGFnAfkGCC7IF3X0uyWijfIzLYOvQcc/F1Z0SQH5xFLnPX+9cKzXojX0
YnMs5sqr6DQa1qsgvnWJFyJN26fpxgrPXPLbCuRZP1/yJNozUmkeI2FujskExNPOkCOxngPzXpsh
yzz/vNpPSgz/Ph+YDENeABnyaWgpWLrSKWbdHCvh0EM36obABfHEmZ+HGOUIokd67ZW54OpLER1F
pizCJApNSgWiXPKShXutSddSldOWlOxJEtyxndidjTOwh2/b7TIqn250eVGfZgAAL8oeQotEOFmt
ATLhSRgEcKavs3bmSicQ5m9jctozkSJZbnWlB6zceIXVeWjX9+bRz694WKs3bClFhv7MDP++EX59
vtM6RqqrXVAUPJ+ZkCs7BEB+uLX6SzN+w69ieotq0WGHcSIdqRmv7LcUtEzxXmqAoV3KsJjVywQ2
Mk2WDPaNf1CuR7Q99DNj823Bn9zlyYKPJLmQKr9rjoEJbm+bpfA45ae2PEfjOeni/O87MOnlLp0k
KGNfXzfe0Umv6mVz1H2w67VyiDNwIgQ6QeVF5PBy90xPYh3LFpBU8vDwMpeeojgmX8c0NINLVa7F
0DqT/2h/m4W6SeOQNjMZ2Qe9/dMsVLKaVn2TNcdert/bAOa6L7t1LHjdfFcQ5hUdsjM53kSp4YUx
LU//ue2HfdGJWz8mwVZffQ2JouLYkKHpYutlCTjUMNpQ9jWgu1VADgz9LUnXM1ALw7xN0JepXxM6
IDK1tAhPcMLiSf4dBa/IEdpZTEGXqIy4sNOGX8JsHsem8hIpummMW4nEOS4at2h/MXUjub1NJ3eo
sWoYB06s3yGrVMqr9c97yt/2r09jpJ68ul5WasLrvDlqFLXz0lxmr1GSRGQTVgWB2ypngogT3Z9/
JotBHGYYAMsWjuHXyZJHeTJUqVwfJ095oyGBdhSAbFc9or4sZjB0GtsiUUHQDnHcG/FPCU3lxnod
3qmU/k5ju3mX7+hAyc5Y2+i1cY40hU2JA2A9kjnym387FKSa1bWEa9WfS+gU0qqhQjOcWV0f0c6X
85Tl9elB9JOhS8QwLrKKB0kDT57t5AFF2V3f2nXldSA+EpeGgtXaqGmMkqNJTkRjpHVL2gGVq6Ru
usBD3EaGJ2UcrWMA+gxSuXdMBzusbIok9EHixI6BY0JBnk0vXye3A3B1w657LzpLv1EY92+PoyFU
Tv3a0uVT1oCsB7yxrquPEYm0sVVJi6ZqZe2rSLR7x/B7cAru8Fj6TP5zJ9vfdirj07VP5oQfiFGV
Dly7Q67cDyDb4H0Hw2aYzuzcf41NPl3JOnlppZAafV6P9dHIrkagwrUu2LWUrYX60NReKu/L4iC3
si0OZ7g2f1to6GlYMA8kQPqneEpNZucb55lpP16RhIipF0ZXCUUwRjXO/5uL6QR7kg4cGELT1zU2
h7k0qTPj6U9brpTyQDFSZsi3lffBOSmvv22zAAkg7WvLEaCchECyXMKbjsLmGHZ0ZI65ct/P20h9
Nfrtz3vVX88Zi0qPsZSV9G900aoJ80Tq4CHrqErU94UI7DtRPDmiZws71iibVSjOTh9IlyaWNz5+
pLF5I5JNBEFyBVJqn1bJRVmsztzX35aOpXLGmMCK4Ded1KDaUdRUSjX1UY13BWIX6t6Eoy0LoQsK
GnfQot+HgROXqyW8L/wznae/jv+nqy+L69Mx54ez1dW5DjtbvUmAhOeinUAn423/N5ciiwZdqOGq
R2nzZF5lgiYHuZEjEtCuJ7R3zJViXspsxdKZZ/pIRk52Iy4DL41Sgql/O7urSPEVtS7qYyY9h026
S1Ez0/zdiG9JZd71nBA9p3fYILINql0XcSQS3Ga81ZrXJc+I7F7JCXvxWojXFXCDrrrnPJ8DAKGC
ZFs9DuqtCSNg+qNVN1Xsr88+AkXW7zvq52c4PVsDQdendkzro9LInpn27ox/r9Y+xuGvXEto6tae
3+IY1VVuNrxqzI1hvotEH7ck/W2q3gBowaWnZ1VZQK6O6ljd9hWATeAP8zGRiqVO9fE9VO6WX5jR
Rumk+3FMNsNjDfYw6BOIwcele+A/VEr8q1dnvhPOurbXxeowUkrTyBQAYM79StCHe0vFlte6b+rL
ThZxUTbB3ZuTFyMJofTU9zpck4RItUX1zhiQAQLDj8XUtrBEb5Dqy5piUzahvxhPdLJYmVK/Cijq
mPVAj8Wgh+G1/ZOOoLw5ufmsuUbY3BjQDeWSR5Vrpzd12DEU94P7mqrBRAkzQO5Dg9Ldy6o9jMaq
L8ytWMY7FckqC/coMwMsbh4tTdjHxrilt2ZTk3DqenLbqXaUuNlmMqI91mso3o1MnIIq/DgAaGnu
507dKSEKif1tKxQYU13N8UPXOKmAsFHUbMX4kLfVHzJ2YCLWjRQ3l42ZbiKqOtr8yzJGp5TozEgT
faJ1JOA2J9VOgC6GKf4W9NulyDYHKN619VoqL2cBFWFlNTyaHZyWSMALq95lau9W4pup0ZBfYAvY
qGi5B0vIbUfSin5czfpTVujITjMYg4B8JC16ApqWZrGo3PgrMSGub3sv7onZCtynVGq4IXW1FjbL
NcAIHM2ORn/si24bBUgLPSnsEnOD2hiV1ojWfx8YDme6H5jrpEdpETC2HK1lDQmC4tBB1+T6F602
2PTqpKp3xOBKM2/on9Hv3ll+sOlSyxbljIpi4QyD4eTGVurUlUwFxRTSZSNOuaQmL81VrYZ5nJie
lt6c2Yb/csRqdB1AQGksRu0jVfy0EbZlYI1yJlfHSdW3Mng1vdWOQkxmZd0rhFW6mdxLOlCtDCEv
RbsqJtAcBupcPZ7OnXFEjsBOkBIgPjpTfvo4Ab5tZ/DzdGAJOmiz5QT5dGuxhLbNHE3VUejQALL8
7LGrhhWEIpjFsVjtFVVeB3T4lNjcjMg8qaK6raznivWUCrPb485SBmgsM8VEcduax1YwQOlsGxqm
Tde5hiLc0AjaWVXlaHX9brL4liS0byJvADs/+kh9+isruJL8y6wUvclPwFSUq7Z4EAxSc5I0SF/J
AghuZrtQoHmMMvNscsFSbE069dRnpal0AxHrxBjm5qVvsSk0kdsUslfnAXaykm3STwo6aPLa5KrU
3hMdWCHwH96+lCkXU44jXPImiOarZno9aikmOVF1vgT1lxMZJMZ/xvukBJXQVZSyQayOQVxuy35y
SuqQuoA6wmC6Btccc6bHPK46GhUx4IwA6pGWvP0XM1KGzw6pXJJlIpevr73SG70xpLo6Gizaan6h
x+JZcu2qKhpmlexUbNIqlrhJQ5nkfeie8oDbVIEH0h+QBgxi4Etpw7l4ZQmnT2cjCky0shghJK1O
ZiMvq29bP2M2Rvch+iuVCSoMOlxL5TMXyUNi+W6uR68tw50IJlMK+m1c4r3cYv7A4MV5vUp5+1GC
FP7cNs7Pw/aXbIAFrKjAw5eA+SOG/7RYrLJLKkXh9nR9r85HYbiagvuz5/MJAvYjEf1ymZPyyFBN
edJWXIa41TA3ItGkwoY1Do0rPEj65Na94UzBpW/SuLKcAsVciIhj/Ebd5ucHlvS/lEyJccBDED0q
MjSbrxNFL/1ubv2BN9KixmIbCDTk1OUgednMBAtLwNcgdXvVgchXx1TS7PFKEFzVcjVkASXPBDMV
bDjJrMjNhVUMIWd25oweC4oqdkdqH9sR3pu5K+C7DEFlXhUYZ/ENJN0k0cBAMaMBJZk6tQxj2NYL
JG3ZpafYFaV9K3kGim66QzRS9fRnNuHsks/SRc+IagevnwFiqtS5HmWEmYT9TEobrsAflnT4cXns
L/h7LXlt4Q4EY7kDVJFPGjut7/T0DWNHkbzwCv7Gs4gpfHzTbMl76wSgwoo+UrHykfIBVohWAHoe
ol0BHgRJMaIc6gIuBBBXAJPj2tyy5OQLot9DsxXsHCEPQJoYbqPiBd0mUOzahCBhg/Su7jJr3Rtu
KXhAf7BtLLD54bjq7BK1jPqgRms/ciEzEmAl8CEQyjdtQ1515QZvyYTFQD3p2EiOMgKjpYbkwf1E
K4cMI7JWlG2y8sxBIv2t9AirlzaWvDQyDOsk20rbrJgTiZliLJjetYIRrupYMOtEB8kjy7RN1WZp
FqVTA2cu7agGluzxJbBnZucOmhvq67FfqQxdCdwSJo2DL2gounPvoFbQIbdpgcW55BcOucuPK6G7
gH1D1wK5ierYQJvYrmBnsnctUFGnYnrRSIjBIzrgSwE8Jr0H8HkYvBKjTVTZWyC3K7q4cD/jhxQW
sur0KEy3wFM3cNNN9Iy2c+ICZ6QnnbPqeIBqV49bAZnPyAkiT4f9FjnGg58ckEWqyK5Cb5ydkEoV
BWxnvGfrCu9zekgD+gpuBBaUvz8HgC1swv8S/Klil7mjPXetbb4K9H0nV5k9BdowfWTBnTs37N3k
tpa3013gr3TJsYINR5sPh2Y8s+A/akOnOzBgBWiB5Of0708OBpa7ENZyQbN2ckZkSNHeww7iUAs7
18RnQ8Vl2RUsu77ONhWj5VaoWKHEJyK5YOv9FhBwllwm6BaMtDI3ZnlQe0QmkLX4qIqlG9naFtiS
EQrn6ypwg9il2ybf+XfBofWoKiUSiDOXTz84arW2pFWA6v24bg1v4iS/Wqb6ozr9DvSLc2Tv700w
arF0hlCbhaW+MDy+7nXtNBqh7lfVsbReVUu1zf4ZALkrxgiSF4caRIIgbqJx2hZN600cQz9vtn9J
l7m8asmL4AkUtdNtP/RTrdbSaulNjBlYXGU7FFcyzq/m889XOuVn0Y81DFWkJEA7ij7sqQOgjzCC
0KVjezGh2lW3T6F0gGWdpADgl+gNkypg60P9IkWhy1nrNAbBZ5GuSizSZ426J0HJpKPfN26H6TBP
11EYr/KZ6vlqBryvkuhq00ihsHBkLG3P3P2SzP9njlLFX+5eQj4EcI1OuHBSlBPKdogF1AQurLay
26yzVQEuxhQ49Yhgv+xlypvI0pKLF52Q3hyfpOFdRDHACJ8K/8IUb8fqtRJ2yjSdeYMnRbx/7kyH
pEpvXQEtqJ3EL31QmXEv/g9h57XbOppt6yciwCCmWyZFWw4Klm4IOTHnzKc/H9fewOlevdEFFKqr
GqtsifzDnGOO0OenCxZtm5O0CZ0riqn38h8KkT/Q1b89ApWfLy3YDbItOsdlLf1LJWJUuRSWc0O2
XLUt/aNRvBSIKFGxqpjJuF25L2ePf8he25OJsAir93kPLtKujvH4pnbcS0NnqQHU2jbEBW7P2i5x
6uxdxTik00Y03tLKa4WNQcrUsI0MupVP5cTE5L+/Su3fCz4e2PI9ZNDqhZPwn9YnM02oXFa0bfJ0
l5SfQHoKC69InsQQnRdYpBNWWKphRjQG4DrPU7yLyv2Ab2i1dHrENeMBJW8U8TlM3iQoN5hX4rBG
gAyW5BEwd97vAlpvgbxlZK70yNuup9T2hHnd4jyueUmwxyUAZqlQeUr8GmMeRtBKcse3UQjxrFNH
y8SYniw2W4uPnDqCtFekDa4AkwqUNSNZOZfafp43HTZtq6OmbMLa7kwv/Sdp/r8Xn//7qCgO6dTQ
rOJ/+O+vPJjEIBTNMjrAadSwpIH6Tk5zmP1Ds6r+ny0hTGxCsUXsrvS/h7l5qTCbkhPG8dltln/S
MHXq8V0vn/TiqRb3mn8YzPe+3XWal67Ovfxp6C997c40Xdn2pRteW+nTTI5TusXuQsSVZ5M3m7q4
+SvPwCn5kER2CxSIj2gU/9aoqJlo0VCUB3W1KVCkmP3LXK91lKnjThEfpfxIS0fCOEJ4SQaHDp7b
YVEIGc6g7HyiL6qdTvZfso8ZVoQ7H2l+4q3wVVltx+F3DBnDQN7BCnPRM6YyZF2vVdykcKlBc3rG
wmM/pBj/olBFzC84mW4PTHt+UuxnO4eCUwEsMt3iHrkCs7rOqYiMThw0aApyGniK826VEKXuUMk0
ildi1EyA5Is5vOj+rZ99a6GthRlN9fwpyBtcKsiZ4e9CZoWDl+P9XzoU07xTxVimMquQL+TEoEu+
k4U7jtYeZxmfftbWKWE4U2OH8leGjabj/nqMMAIvPT6aD6+MP6+tZ4QHjb1SqXRsLCSncNPDGtOc
MLUprnlANWxrzJRsxlai4eQKDF48K3XZqud3NbPHbyPwtMHNDJeLHAFAf4UspVPlz7bhI069RbSC
hZsEHtyCtN0owb5LNw1YARk9lAvyoZYcPbcg/0Wf0eN/6rK0Wzd4O6kQ1JYfpMCtxU3zWzkMsPpC
K6b+pgCYtmzk2tz0kVtHuCqyiIBGNMNRTcxhNig/Der71TZH7jStYwEGoMun9wFNsbuHPkJ2TAjm
tAvw5my3iekkpV12VkgpZWCRCv8aXjD2K3ZH+sZJ9Qh75+GyxkhwNxDgMBPL+GQOKqOaURMdzeSi
bTFW7mRaARanzUYpX4bQUVdere7baKujqZ63QbPN8Ug3Nkt0O2hJ9GRq4CVOnK5l/m5SMO6K8GBq
NhIgBc19/5J1z5G6NrSdH3om+qlxt0L6wLtU4T94hnCOuy8ADIk48cCZcazAV7m21ZU1P2kfsgmV
myUDNmlzL2NsSNGpKcu/LiO8ailA1dAuvnCSASdMKIlhONohg8B9p19YgBTE/jslbxx4be6M9+59
/ilVJyL5SUNTa4uf8Yoi1Q5RsXJVoP0JnGY4KNG68UEB7UhA1g1h1ws6S7kQGRB1tj66BWHCky3x
nlUmDHabOHVlAXPlLbWULYtWRNBPCQzjCrGbq85g7AyQwsVeIxTcDLEsrhokWE5eQGaN6cjYKQjI
/ixFs9XOUUa7wK9+9ibfWpjK87tJxoyACsorMptp+KzxH+51/o48ligv1WkStHeO2O2laNObB6n0
+IHS06zspXTPEGQFQV5ni+6lcaPjilZsB32Hypy+jY8LhWWc17mJ8MvmLZmDjdNJe9Q/AHmZDTel
7du6Q59lIt9FVxfY5o+IIT0GrcSqAsXiKHlg6vPRk8hmsglp9Oz4kaNgN2HhL34zHa42LlqkFRPj
h7Ab2tc5ssc7n44FxE9BpD/iuSLY+T2l80DbJlgT1haDhSKGdMZnoN3CtzugEHSI1/wwfhS/xtl/
jT4h/pu36ZOBP61KdxJUz8A5frK1k0FYS48FSvTEWxIJgjVQ1m3l57hzVFxR8IvytI9g8mrdKTpr
Il604/B6ruvzoDz0Cv5pcvSRqSLIbuq1Mb/JGlfnawqZuusxGDCeowZPXkft3Bs9px0L+MM4HdF5
mOQDFuC+NhGUnL0GtDLS1HMCgHQg5ZMR/Mf7UPgR++9avPz3muP/nH5oK40KElqSAvHu3y/SMOnE
dsxzuG4X9cP8yNBJ9k96ba/wn73wLtofniT60DomyeG//+4/ivr/X7f9D7TzL7/77zmVmE2rQUqy
8rX/Ut4h6KCvnDSoaDZE1GKBnp3sVByXJZiBjNj8X03icElk464l8WzYZ/5ywaV7JB1KvqYv1XOb
zpJRU52/Cf7WCK86gQHCuk1eun9y5VeW7u8/Pj7ODhgXLr2++FeLMkuZKs7CUL4u1/AEWRdZ9Ghl
pg3+xpeYUEombloA2FjNbWyeaw5f7tZqnQgbXbTrX7mwVsY2GOgmbL07dse29OZkXazWhbg2lHWB
muIfvUeWqvuvT83HhVq4WpmA7383VtGsyFPaMWso+9BbcdkrEM0jsj4VwGcByGquqz+Ma2XiFJy+
2rZ2zQrPHZwGpb5AKRdbCdkMy+R2ROfYjO6qZVTgFsU/8ef/rwUCC0DHegJ2ECDLX4PM3M9qIzdl
FifW7+JTKb4ElJrIE013SjHj3Gqa1+Ce12PO9Gwk7zKCuQCGqN0gRmXeiNazdjvCO0jFYGpgtK6M
2QAnFFTwcN1Rr0ZvuM4nB6YlkWxrWIL9Q3v2hzDw9+OGpoFZPn4BkmH+BSHUZcrAbGaN18q3iEWC
/qrAMepGpjATOUjhIa4w7sVmBRm9L3AI059Z/32f/Xml//EZVuCVEqJCFabxv+/xpMLMH5MBCMGj
m/q7ovaA8qen8kTFQQ2CU7YPEZ1REmPX5pBJuyJbV6hKJ1fGfgHtRG0bFBTyukN6SlQCL0CF72R3
004EspA8Q8Gt7irmh0raGxy/4Q8C62S0qciEs4TTG/jzpVMPCuifxFjy2r2ImDx9ASmutvVjajei
v5XNr6Y5BYRzERLAodv+06v42x/pz4Gjc+BIIHIKcM6fHf0vjSK0YcEUxLF8bX6RkgmdLV7q7/jW
XOjoYRkX4ROGa/Upv6U34xKWFuCrdpkqq3htX4il/yA7JTzVeDZTgEPWQEifOvHHUm9dsHaBrvlT
vrfv7UnbNc99uaGkpG5t0HRZAcYChR0blkehDBigGtb4HcbW8Gi/w5vwFT14Jfw68ZHe+u+UMA3E
DMf8On6Wp/Qk/kqH4Zx+jx8ahkFkootrmNDjiB/Zi0i+RXvoe8u4CFeWPpV3QmACosnnbsagFzDU
XvT0FQx3K0DNtUzPLKa0PdytULaayUKDrzGtnAmG0Z6M+xIeijERCemEKXAZwQUM0ZwSzsDY6ZoS
Brx6ii7BW7sdTw3lY2HhU01hH98kbCVbwhGas7KPfvrPkXBqPEdRJn81b91rf8UL/MP4FTWLh8uG
NI/+Ew6B3W51zw8Mn8Zj8EudXONcYIlvxXX8iklc/OVpF7M1416ACftteuCHJ4WOYmyrDDDSHr8k
pDKRJVY2tBKM7FH8BWBqeKL88smEL+krueCrF/zinRO94+wYfeg/2Rce1wH3Ll8Te6DZAljWNUv/
Sb7i/R9XC+5grmDmDcNJOfufQCsYYkcE4P20r8X3IC/LesIoJneVS/van/EQCiRrODbf/EyNRucm
noZT9t2/hYCYmOez6Sjfg73GA8WWgsdCBCtJEDiHFa7+aN7Bweuf1WEgv6X7lb7w8e8mS79pn+05
/ok+KRtW9+4Xo4MbjZb2g5RueIN4Fz0CPn5pCVfWavolIrqMUExY5p74Epx7/jzPlkQCxc6/1Btv
dWGsvSLTNPiF9w6u5zF+xVvqGv90u5HFuMwnO0aUziwzj6UWBAgmtLB8Bd2Nbst1e2kXp2VLeSzP
h4eQWhllI2VataC9wPPZbXxKN+HdPLGQ5q/YtwJaXb4R1nJ4PtTQBeMv+ceg7ABHoCNR3fmru/Y/
2lX7TH+GXfI84IUYWf45uKqL1tZaPQsv7Zqi71zsR8IehS3hF5geKFtS3R/1cb5GZ9rI5LV4Y4kw
Hkn2xiPvLAxW5TNDxrfJJQj1pc/ZkwKvb7l+bQ6C8sTyKr+Vz/IzOLfXCaeE7/ZTFRePhuEcBMu2
UT9I4y2eUcGk39OFtYv/QvhBtg5L/127618Sy5kgKdniU/N1mt/mT6ICBFTpRNu9qiwlscsbtQHH
QXpLX4bz/Gd7zCAnGFcnVsDkJ8KJweLD6+/KrduPR7/2jNBWcNp+Ka7JVfoIv/JvJLDar4JJH3LN
aNmn6jf8HqYtn/Uhe+M38nSXbfXLEDv+EH+6O6aQw72WlkWCCcgK9gbzhtIyeCNb+aF8BI/8pXmS
V07/idhg/uQjmp/xuw6fg1HwOgmd7iu+lp/qNTuQu4j8V1yOtAj9bGgdOfl4pkhW9Y/kbXjm22J8
GOaWdgMKX33jTKDcq4/xbcA/9rtSLPGWHpW98GZ895vUUTy8bDbEv/yKXwWv5Fv+Lvn8LBC+G+oP
aCM2eVwB/j/Tnx5PdxqmCqqn4zj+vDQNUE65jxQ7CV1IpuVbTYTK+AvxVLkLPwVETdGqsSOKLQkr
xMwyGLf8MNaST8KZf04/k5/6U3ruvhCPkVOP7SW/Wf4Ieov0YJ+3880wTL2vTgRezYUT6Ra4sH9i
SDYBGxRW/jAO/E+5D6V1XF1DjCG2BE34HGJdt5agzEh2B3VWWXxNV7nNY1i1Dncjc7me1nF2/Nv4
KZB51Xtm/R7KhLe6xsrxY0ednQTfsP552ciX4NI8RJbKuQJN5jh+Hy7Sl7YwgC0WaXcH8BvO0T7/
hjDCmckhgLCrXdkYKXAJLIwG05IO+ufY2PpnjhU+vhTljiuKhci+QZkESKJx+gibqFhsT3BjzSUb
Hw59XuACZH2s4aHC8tKmUcCWY7z6N0ZIoAT8xcrRBnruBYjJOoeYCNaHWdCqw6W1gE54AymuTqrV
3QIG6DSFvCLibyabtzyl9MlwbXj+kGKWdw1PeDjRTPuf0zsECl2zhRt88Okt4dwl54aXwvfELRbk
CPbetDjn4JHWcqvGNvMjGkQO1ARo91Fi6bO05HSZ/aV+w5mws1iI5cCg1aojROFW8N2d8CS+Q42o
fxAgj+fhU34TTtWxfoYrua4fkICJVTTxoiGVIoFRZcUc1vVbdGuxtzJsYYLJw0pzhNAGi4hudWOB
VwRf+WvwYXCTtLbwWyv3bPZWNeYuwHhP3KoaGo9APIy4cSvTTdU5rCiGaKZHoosGqzJhsCPxZpDH
rNCmlVbAcZMXM3dRYTJ30fHciD16Uj+ychNEg1QQqzft/Hk27flSak7EYZk7yqMgvJEx3KN/mx/l
gx9p3mnz2DhsL4ZQIMj9nZ5bo+32XTVYnl7/Q+858DsfwDrkRhT0CSw+yGiJzUPK3sVnAweynjtm
OYoe04Nw8qdqhvy8XEKrB6eMSQ3yqG9UPTMOhrnF+QC0JXySpGRezb3/q5P8ALK5nFn1lzZb4CIg
LOhBmB3PzCLBan6jt2Q3Xps7pmxDaPuP6Jpd9QOuDD/dJ0noFzMwibSfNYsQm8U3xB5J26gtjGiR
+GLu8cdqRv1ZrqwLH2mdX9jk1cd0LA6GlxlWYeBaskWd2t9HgCpsPj+69+laLvAF/1FHqqLVnucn
+UN4sGzV+0SkLHXULX2f8fzUPPWpv2o3/QlYw5zYKstfInFP4bH5MQ7m6ypC045XB+hKRXk3ssts
n32D6gl+DSXkObuw2srF3JyEp7mCEmC3lSWKVrpalrl+iEBUSwcAZbm5PwGbGMtJP/Ur2SlnQvqe
Vtd+He+qDQjJhvCYJ16o8qhoRjmIEHad4ZcNlnn6792F8u9Q/P8W1QivGREqi1/EX6PuJBZSv0yq
8lW8Rxmb3cWMquGMJlCnRDLK3T8WxARFOC2f4d0jcSWYCeR5sWy40kzmn9P3jCoAvk3opAz9Rwfl
K1uK+otCKmPEylO4xuf//rmx2/o/OmFoHMgDYASjIvyrNWvlUo4jSSpeU2IOsFfz2bt2T2QqKNaz
uhfxT/bt0fRM3xIO8Q+4n145EDY6staTg0/qIOBqxxlrSfj/kGZD/g3VrmTJpWOoa3oYI9rE7brz
kbJgywANa12l2xJ8GXYT4xSC0pgaYrIVE522K0gb7T2FCjJ3KVr8wYUTzt8VQus1O2/Wwgq4mJbR
Vf1jFbyiH59MHI5w9wOR88Coy+w8xE/hRGqI4vaoAcytfNFo28iMUXZzs62aRfSsRDikcZZ4K8Dz
xKFtRwsR+l5sejGUCcFpBXzEIQW4Rm/PE6ieA3IaQVYJnNx0JHWnojLnz+DjU+/l8Nnvr6rCO2Y/
DPViEVpT3/7Gwcd4kbu1Rgx9aveqx5GO+zUnm/5Tlx5ckA76RgN3BQzXUTG9xsiSwQOoqgCs+arD
O5tNd5SgQ+5FYdclhyhylwkYjiC6o8WH1fxcsPWCdW7YXPNK5AHON+TDQXwo+ChO0GyEepkvxJBP
zwY2tL6LDRMOSo3wKuM7hdaDEYTBKMZNKncoHY6MMVrwgVnxkmaNeXPfo/6wNY4HOrIfOC3N1YCC
ojv4cDQjpYIt646cuboM2MAvWpKcIN8ZDFigb3DJ3wbTmcV/wM7+UykLl3+xCGLtYp0g/z3zzPVh
0PJQKEhROxtg9xEskEalVS3PqnQj3qfTzzEhM7Hq5mkBd+SfkA1t2R5/owpYwWNasQQhSX+21780
0/E0iKpQGsVrJG5X6HNLtWTYfFrtirywO+ryWHfMgut1epuxL+/xa8s60ZnY01UfYm0+26b5iSH/
WmfHTeO9gL4E+FGElEuN5EaccoMmPyuY8mFQIKFxCS+LrcCCRi1c36TFuUsIvIlzY8RqJKGsYDFJ
6r7A9iqQkrcuEMDOa1xn251SkgYUGKeaRd0ZaHqJDOxMZ4IPKxck+3I+LeLmTB2I9pLvLAd54Q8H
2rYo5mOb0tGb/6g0Nv+a+f7n6fkX/uonkV/JKacnBo9Ss5P8JzLY8FnNBDeZWUKO9lY+9Z0z6Vik
bEx9rZgWgpipsThHIqyz6fhuMwheZJt8wc2Ilz5mchSaptOljkxStskUwYU10v+h3QxwSlSHBuqr
77DcVA7Vjs5aeE9IwW62KrucAodn8sYRvqtJQlasoWR05miDMwluI27IsMo8MccfztGSTQqrPVic
Yet2l6R4Krvml0+hjl2AYke/c4lo2lK+59Qu9U1BA0eV0tnFBPvYncddwtAQI4oRt76NnDyldHQt
RxLKHkrltWpuQVKjyiu1NZ1TD13WtDNY7OlWikgAtpj/zSH+vgy9XEhg0mqd4ZomucLqqV8dS2Wz
ao6TsC5rz8R7JsaBDVanExpLT0B3w1CjtShxwWbohTLeN5oibFiYUAVODcX/A1iGQaD2I3HucNoS
+AqFoVqv8OVjkNQsZDZKFINmW19X9BZvMFiX8CMgaD5RDQnbanYhEMl7CuJ1abFnO4oKhKIzI+Fu
dJM9g3VqcSh9JmYL6IBTL5E2g38wqoeuHsfVNsWwmBcNZY6mInMUuvLawXlvJCUKwHNy0RhQFpkf
HVcu93zljBiQg7S9yK/SV3Npnsd36Uq/ykSW+0qctzHTu3U04IrpwJTg860bZlaUiIPLURxM9KKG
JysbgbnKVYBKYuLl4wymh+9PFntJt6+Sowkpjbx06HNQ07DDV//UGbLNtk3Ic2N7hRY4Qs55Dy+B
2/8xUGOCRpzujeb1QI+1DXRmvGB4DE/Nn9zst/DixkJFUKMDFyzih4aJaaoLZqUCUmicwawi1yw8
1Cx64M3lPscWJH6L/LUU7YbI8c3tCHty2K70XWocJiNiDnxL+/R9ovKswpuPU6oRrjwzadeL5Mis
VXtkQjzAjU9quruauewKbEM/+UgmpO6WTMes2o+hDj8rxGjV2Jl5tinjyouiksI6toVEeJlKllCG
kyROex8GbVg0O2MEpMZXlOKDGF5bn/6fnkQ3P3J5pBUpbB+7BTmmKVv8hxhB6pBMcsNntvwphPjn
HWThWmObXjzi4LfsKncxjOjIDFxOKjF+RzULP/OcyDi/Ejfal57PpKzrvvxMWvdTyM2Fs5XEoBBR
sQLZPBHXSRwfDCZoio793+p3BcLS1+9D/yQqM5NCHPeHFaT0lCAJ+sqe2g7YTTuWhpWY0iWtDJiE
Bv6EeeDTAglew4PsIBaqeFrO7D9MNCY1dfNp66ubQeMVdsqHOY9IMeyw/9RRYpiAcfr82tAtLtaA
0bmCer46MPXRg/G7a1uHBMrYwGY+n1FbNrlTvtTHLLs01TmsurWJGVUKrtUYKpP9reS/9upmRe3F
s2BuXosvSUXhX0bpmjchlYPlzwDT83qAYhvG7ytROaYlc2GopubomHN1rIi67sc1eUwAmgFHThm/
iGJ7RxAI/bW3DR2mjJ+emrjdZNWzVpAhksnrQdDdrBm8MFob+bUhVGnCj7ZTnnGWQmwSOhOuY1ID
0YCkKTrVItwnKhiu3odvMUQehpDpzKzNXuoYBpG6E8E8o907sadjYjZyF480lhBzGvCWFAfV57qg
nyo/tdTniiRtDvCoyaRt3gX2fBLSwZWmaNfp+4S2UcXFOt/2mklbAmnNnBGDvUZVu5kbxVlp+WZU
aTI0uuMV43g8IIkAiXZQ744zxNImD5xpFW266dQyFJrhXkCYKlrBiUQq+TikNsygXsDNVZmBFyY6
mrp28yx/w9YG3IaqqyQJPn/PiAShJS5XuLVWJqRdIJ3gRIokkw9teu7gP04KE0cJm22KmBJNAkKf
EHP0EOW3yX7FqL+uslcNl9IB/Inz1dQfmkq3gWtj0RGsErjN/Oipq/UeomxwCJLSSfBRqLAbmlHb
iKnxmSvwSxgu59O0D3oShijfUlgCAZBFSAWlcE5V/uwG6Mx7ZFkaPXesHyikFqFSCDYyE2ezFB+R
MsPqzXaLKkEIXscivEswq6YZKipvdak0BHRNUyfYHDcuY/UCRGwO8FhpXpcfIiOsl5T0OWl7r2LC
LdIzd8NuEZWnOvB+u5FwzIwY4teh+lKXILVZsp58eiTOITI2BTsI9oSROIvMTuYom33dEbqrTkbQ
stCDZrUJJhmnvAVvhGQE0BJiM5vvVTDjtpI9xhlxeRKpr+bVs56Mmy4nUnR6xdqEnarkTHQmLh1A
IF3btnCpO+i7EXCFCsCEN0ybiK7GBlGxaJzWKpiOr8vrCC9iVAi1XHtIEzHtDjdi6Igf4stQWpTm
4A70wtlXdpPfxe+EogTyMqQUZoknX3T4Q8BrJQyYD7gosJKiXeqN6lMRvEEmFg+xso4NZ4UdJBx6
uOnwzG9zgMIRYh+9saO+1i7pSRi7sjS7xOvFdap6prhtpv1gbmMTL9nNYkDI4fZUwCfAFtiwgtKh
MOoANchhlRaoJkG7eE5B8KyOclN3epZoTWvk6qz2ySKEKH+AU6EMjEkZWvglLtGzKuCv4EK7KLF6
JYydnHOASroDw24ggHNmwTJYcP/6eX7gZM0oYMow0DdkWOro9agwrDMAhMERNHq0HyiDppniBUK/
1Weo12icHNEk1RiCgDNTdqn4cXpMYv2VK8oOjHAgTWAV7QGw3C3ZohyzrEztO39OPqpD/tlS+qDg
Bxe4h2wmGB3QkXd43y11FsypXSG6deZFhCcgcYNWTuY7dATeXLceI9Atb+7PU19ZeT0hg8Ededl0
XOycZ7x7pscMAEDBkNERX9G4Qer1pY3yERAWAhHsctgwPL/Mt8Broo/BYP6Bc68d3/Vgq0m2/Jnc
9F9NBoTVX4UHsOGLNOPL4BT4x8bshwXv1T6Gkwwar8EyWXA5gcD5wCEHGCa6kiy5RD6v1US7ZY14
XYMqyU7S46pi497AUuEPgKCkoPjrIWP6Z6X3CQIBvJvfuKH3c56B0bITGEqeuyXt3lfwlBusDIe5
uU7C1IpZ/XtKYUkRR2Lgh3wEvW4n18zWrDBsy8YcSopTGesOAtyiVqS8Q/Cx7s7F3fyEjMsiV5Bm
gGtejQtEKEpl5KGQjEQM3DhSrYIgSiZaC8FzHZ1W7Zo8DrD40GAA69YQUVIbY+me8SwxxrvhiGOM
BlWLeuwnYfZN6Zq7bBBNBEV2BY3yjVGdPYR3HTy2Q3vM6qdtt5QfbeNP+1x+Ir6pUxx9xx8E/5zf
8xOwMfgNVUKL3pPaF2IbwyWygWjlB6fIFr3BNDj+4jLs0NP1WMTR6THu4iVT1qCoAhcl/xYf6M/8
pz1X3+A5Fb42VHRkt7LWhQXTChIbl+qigCBD9WmHZIuBxZ9bhdMG11B7TPEo43t7xA7OELEhN2kW
o64RFzckjvzrLyt2cRGfPAXrsAmTWKsG22Tcz5ABH6PHxCaZ7PYrU2lIMGjI2PQoHzhi2Cmf4p1p
KGmhXM/Rg3AxGgN8EN85PfWVJUOW+9IvHFxAVcXXiAManSZrMbYHJoITs2OXNc8eZw/HeM1Q2+LR
CdyHy2FtL2GNK1B0tKsObwB4kj+JmT1S+FxwW9XL+MG6w/SBY1AAvtWXccXqPfiuIjce0exQldjI
HLBbCAt8lC2T7Vu7JX6mNEqIUTEnvVLoiHdxrZML9iU/Kd+wn3iGDM76G1eJ+Dy/Jw8dZhVT7HbZ
0oqxmWgladHBMjs3uAj4u2NGiKTKqn5pIgrwSVSH3+EdYJSdwNENQysDO5eXpEJGgEPkptMWdATM
hh0M0qiVDssQIf2CXZ76R43+l1cApnxnK0pLPrZOqyutEdgxOoXab6w2abDtrvSJoEBIg7rIEz/F
K2pkuHEVUcBkVeW28hV/84YwtggRQd0igF6VJ+zOQLM2l1S1OFF4ZbSR1S2QqnnjC3vFJdlPzCxn
a3Wp38UfmKohQC5Fj8Ron4H7hEFMQ7XPOHL8jsGXRGyQph+isMQfxvD5N5zb3mqIcKtspB7hd/Oo
mFp0Fgs7uUQP9dRcw2ktBZtMXUt03pKnd+7YoW5eAhuGX5zulzOU07N2uKAN1jCIXPAxPMelRSA7
OF1nwlZByeklIvxB+Bh2SlLXNYUiZ7PaF9tVCGykxfFeGPfQ/neNx0QooVO/zzdTtTt4eT8TZSKB
F5zmgdsaWG57xuAwhVz2ROpRIESGQ4vLbi7c8ECfukDLgb3RIfR86u/+Lz+4/tYTgtWXz8Ng1D8n
1ylbGvm85xS1/LXwkezNz/RLhTBDZ4sUFhCg5knQ1ouPDrtFQvgAODGTvMF0qD95zqy3mq/w3Z+q
N0aPYGuMQ+nloBe9p0c2UYgJXWtBSUgRFN1l7Q81mWE6+at34Qq9hAee2nzhnsuEjsCwcRwBsW0m
DJMYyNi0QcMbn5eGpf32L/yiy7QQAOzBrQ/Bc7kj4jSwuRtiItxwdimcFs6LgfrM6ceFg8lAIx1d
eJdwTUWWdIFVsIVPu3omd0mGXgSKiB+BZo+JExjL6ImX0sk7KNzwRsBPWGM+pSS3CEre2QUAEV+V
bUSWFTc8M30yxY7LwWLafu42D7MDlXT5ItSfA7UDFhQz9FkuEqohB7RYBI2B00lcArNe9ByE0nOW
2MUbs3PtHlL9yozRYRpasEMwk7j5lww1jsuf5dXBRGsp9bq1wFCUC/Ihi1u5+sYgmQ0UA6uT3BUy
FnJU4QlOz4oWowRzszq3/hFP0btGfxa6LEvjMf10j+LC62em3PDSiJHjWgys8GuC643dDXqyyC7f
ednVHeBgbJEsQQ+2KtUJCFegvABa+NPs89mMbYk5JxFrkHaZyRCcDA88s0sQ9g59mfLA2Qj2Iy+e
+o/RC6M8yIHFo/1oduLC2oxaGwY+ZwzaMxhbguH6FR3YuiDi0PTac3qfzyZzU5jLzEsku7jmX82j
poeFli07zPslmhTZRj3N78UWefzw7+wahnnUthknUGhB0+Iqk1zGONqXyyTw6dZeVsfiA3EhSRbU
fptxM/1Mz/Kt/cUkmKHbYpkfLxdZ9W3szZfm13jO3qkSs29Obsq/mEFZ6inpThgdKQOLuUXA1IDV
oYuz/zB58I7rAuzKMoDn3PqKg0LH0L/xKCXT1kvMTSu6K/mrMTc6zEiwc+KjuIEFjDXWK8FLZ5cO
uhfdWPGmeq0Umyyk+ucu8KrYMYCi/Ccz2cwiBsdXM9320evUXPlMlDFUaTSeJbNQE84sFLBFtVfU
p3GiLsOI+0eDwC5uJmSM4lbR9222gyBdVHimLGf+DNXIyb5znNKwkGN1axS/ayFZVwM9gSfzvc1n
n7kzirnKTqK3cTr6XKRl+p5t1WAZmGXttsUrxljL+jbkTmieqtUh3HBlUou3S0m74SHz+XlM850b
VmLbNIC+yGA2HH+MZuJkrS3W1vRULv6+APJkAZGXVL+O074TETasMWAXk+0Yrtv5ndFIe0pnbzBt
1sQyjDHd2N8lKw9efk0IBjAqY0eKOHFL/dVQPgxWP6/FhsvXNpjeMXavHclcCM/44WOWSp5vPpGy
udQ+zC7xNl6IvKxgH6Up1mALsZxh9Jw782NZvdSSb7nrvzMOlmBnN+Cg61BZBz7jjH1OFDlJeACS
Oxg19NMp7eBrnWwXeaXqcHANLfWah6M6i4Z9tjboWmhpIK+HWxoIgBeY57J0oEEBYgejUEhkRP+b
uHJijyPHnJMkN8E8dNraDw5h4S7WAQPX+TpScG/B5YwaByxszb2sIT4MNuLiPrLUMsVLJzyZ85FZ
s2Fg4+1x+/dEpY/bNPkHi5n/mR/+PWfQEHVhHK1jCqv9JSNbhWa00s0e9iLjXAokfzsDlqBA6kCS
OFz61S9sOoQd0nQwy03d7JNw10DLHp7majdll15FT+OV1Tomoh3Sxo8/OEufP61H8zUCYV/ICRsE
L22xSSjsWdUzaatHjow4WgvVcZWS9rHv/XWXXufk0GqoVh1ZIqr7JxSOaXgomLH3XypxPjcwEl18
K8utoT5HwiWCplqdOSrj5EhIDYc44hBffsraix89iY/MYLr+EVV7k6SaYqN2zyscF+BDGk4driVY
NYi4Wrt5awlj2BvAotICb68UlzwAjN/m1MnxjceYryEzg1thU4CPkkeKuOB5aO7ZuM0rNyfyRUFK
bdEvQpIBzkXCkaGKRnY6P/fxFqiI9tG/auq96F4S5Zx3R6NeT40DaULJ/rSpvdcaVI2OMLmDsZ0b
D4jCzxBHbMt0//8oO6/dxrG0Xd/LPifAHE4lSlS2JMvxhLBdNnPOvPr/oXs2pq0ybMw0uqdDlSVR
5FrreyNCMvVVzhYhqtsKy/C2HRxXXYWc/Nj647XsOol2X8p7XptDbys5HaSrCje1kpuNW5/q7oaA
lKSa595tQZ51dIPxoocVNZ8LbZWXB7cmIAbb2ZJDY6pcNGld67fsyGF8ZEVstUMb37MmufEOl5oX
w8Qt9WodvWWAQNPExEGzRXTCUkV6wjvOBJdjgXEcjE0kk7G+7ppDuseprr/GdN1LtgRLn1OUyorW
jOcyBUu+xYuahk45OKW8zcpbLTxI0X2p3WbGxvrN4SZ9dQP+wwwZON0ooNVxpcpX8vI0hlNtDTE7
mQXDF+EHw0GvdxXDlT48d8FJUG9G89boX4T0vVAaBzigDPZCdKzTl2H403lPPxPmlFL/v78Zv8+q
SPx2/KFfvSN6QepE75PsFEZ3Vi+ePyO1NYMDD/sWLIhnbik3nw0RQr5AX5L/YmftuE9RzBprVyfS
lAwlMFodPyrRNZuaWVYWhr0Am+qKw76EB5l+g24+qu2wKeCb8eVB8nAXGUAWEYqvQdp2GhIlsBit
EbdZF/OIREinMHm+oXOGB4CQklWn4WjlA5Uqxkccv5jxm8BgT9Cfh77LJQOgEO9y5T4AqbJEee3e
Z+bj0EGaEIveewfVCqe4rDjPnGia6AyZfkxyFuH14+FJzh7T/E4At+v2gPux+poRuuDVjmHhZOrA
3C2sHJ2CiRKJV3eItHinZhxbARAs8a4l38rs6A6kbke+U8MarMcAGkMZTPiPb7qExLbkAdA+wvya
/VGnfVOCt9/GaMfVtr6PFC4rjBBRIGAR7bmiucKNUAplON7AUyS6E4qnxOM3RZxsEgCA6C2gh0uG
P60msFt85ADGGye2w8dDZCgXSk+WUWfhLGRDos/QQrvWWGtFj1epQmCChmoMPF7qzSeZFThGRuCq
HUY9lMX+eKmhczzzNTE5vldPCeOxO+k8mkPOBN0UuMhCzszQ02YX0Q5EjFPk7wXMuBN37AZQAgLY
ae8zCeuRCxwMOFDUgJWUCpaAmMBxwK4qnrSUgBgtqo9R2KDdooo2QpnhuhvMnY4UpzazGenyLiEP
JWleuaXs3LpbG+HaAi7WyqPpP0Xs5lYwbErE1Fr2WJmJ/eRBiNXEDlFhVfbJQmn8mcaoV/o3UpWt
hvQ8FOPaiLAVTzImP7LH+pBmHLfEQydJ+8RgvQJ21RJq5JEhQRQ0qBD0vDgqLMxojuJqIaqvVHkw
gAD8lDCElwIaaZQUjnnCuswAoSvFSRN0cwNkZalG5BrgZxFlpuTxA9oaoW/WmxvR4BAstUwvIolD
t6TnJoP1QWRtOolXggGRiQ4GLdolg3NocCKYalTqRJh1SQnY8BAg1m7WsCPIB6zsKdMuJtgxDWTm
KYPqCImbgknReQpI6jWaQwsMT6LTIofTSEFHSWjO9A+LRIvaEhZcUWE8+C4DhyHMSUnTOZhy4grk
YhVGOG8M5vMuAwCtgTAgCCfKPpsOQ5iH8w8VYWGLjC0FHSCgNxA2YOQTip4pMYQvQRIEHZQCJjj2
zyCfhZzI1LJ3xLdYJd6uGx+mzNZ6fPFEtgxEJS4a+IlqkR4mEcF0TfD0y1U/M93LRJ9VgCs4Hsrs
mLp/MPCJPCS1K3JPc7GDc1eMbGRgOv0p9oHKVS6MXgLIhwNKjhC/IB451OCKYltSYRNaJxfteoiL
TZLUtuqNtrWknvAQh9VFHYuVpBlYM0mKskUgKAB2wc+XEyuUDA8h94rMv9W9YtlzM7sjs5V68QeK
nc6F9cqDkkLNAJNppMmxECh+v54e9elnhF4OhA2gwkOTTGkmtLK2aAQT9ANaARmIH1gFjwm4PwR5
ztV6MWnKLAGDuLt/3h6kb7cHBA5UT8uGIVInzPbxL0FISy1F1ZpYybpw1UknH5EuxvOoPMjtLjJg
uda1spbMJ/cPjVrE7taMZ5rd1mu9Xqb1Q5Mc8vjGtHZxcqN4HrH/CKRvA/2BzlIDM3S/mrg9SijI
sSmdgPgyKuaSPck2gActPdveJukQSs5R+BAllSLCfBgH6oXPIVVJ6ZI8V5WWdBhWsFjsDf5C1hZi
C4sDKbCIbgnqKTD7J1tDWIcYG42dgTyg37DdB8twcCpOErktgAkeu2ZTcuMp29R4qLXblFQ3YVX2
l8FtoCWeRJ4eI99laKvzp6jap/pB1DdSgCRsjVc7MJdptFVl0BZ/o+fOz9+D8o2szRS1qVBGV6eU
tSvTFBqePpD6Mjvh6WBiHw7j1s2WBMAAULC0T7KRmlsFWnIurbhTQO2e43uTOfcBb52eLctm6RP3
w0ICQKUs437d5me9O9bKVlZJHnZqEnQO4ChMOT+/d+2bEwbvHSsdhwtKYtQrW/8wDOThmRnv3dE3
yEIFPBzzcdxq3oEeacLQ2Fs1cx3KNuVLI3c2e46+DAMbfg8luk5a2op875V64y6lAk52Dr+EgjbV
ICtmOJbBIVGz8kxwZiQ8GhBTb/Gw2XW2kJk2lUWpLIEpBf8Dn2nwUL4hQvu1hvwbxeSXT3mlmNTz
MupHjhanoD7L+XuBFT1f9+PZ8zZ++hFKUyyDv61uYEIJu0m0myja/3yhiQH9+yzHe0A7RuEx3jTr
SvzYQ07rscpZDowfU0A2acOnGhl8DfPifmRVo1PyiZMWfY01vgASnQZ86hPahkI33ZV/CAaoDDZ5
IOG7uLJhqz0AeXAI0w7x13U2Mu2KfOStoJGwBMJk43dNMShVnKwQbZMMteQIMNS7LnVSYdPaHHw6
d+GTlVQxw897pDXTbo8KcDJVmKdwM+4pobvlruDF8SuhIwFRQ1ym0KWFXB9UFP1SxzI7aU+D1+6D
CarE9qAv5Omet+UXGVTTUTynbDYYW0hMwuRi8Y+g88AK0FwB2IENdYChSYGRK6D+ydCam3Dk6fRm
kg/jBi0nRnyN7msZZdQUq0XOn3hrPDfohjmcHgjbwGQl7nE/MfsNhCFc6CpFewnuKd8Nz+59Be1v
zmk1Bb9Htw6i0CLiAqwFbIY8RaubbaU3ME8UM2CA8RvvzcXaLtt1vBQKm2utiyt2Y8Nzam3Rgw0i
g6/nGTdvMllMkJAa+SOTMVrrbg+PCsEM2a8Bl62MV5QswKvw2QzSEvTXQb+QgeKDWIGtI42IZ0G9
YUhE0C4jR6CuqbwPMO/wj4DaWMjiJb+m2kUXpsORyxPPPVqcOc/fpPf4KNCZZ2v10XIfXPPOC+9Q
YsKOwfulyQJiUI4Rl8/z2LaQqLPWvIqU7+7MJ/GpwEEAK5SuOdSZ6IcRmQCNw76gbkAHhUd94iTs
HIv8ut+pm55BZ45gtXnmI9HIWlEr1oHEYUFxSuxewLsorIU50PLwroJA4l1BDZXslZPyQXdaDHl7
jz61eMPCIX3kL3C0BVMDaQFYFQDfkdXKDigcYkBIIPCfdI4TQY0mBsf0OfrYDJuxtegU9lm0EAAG
xyDZBQXDwgK1PtryFKShvwgZzawLRI48Cd4TmS5Nbld/eqd35EeKrBm0BZAoauAran/5ueiGwWon
jpsZJa137PGYJhnfgSFbnKTcepgLs6VJo+ZoazsCG/qH4Y9+M94Hx+EtvIdfaritYUQjgqq42gt0
5RlxhuaGrntGZ6LbaPgE+qSste7X+XtZzPh3bjWPoGTJueCQrE3tsC1KzBEqYYHOawSx/fytCaI1
fdLy0iI3h2XsX1hBQyQPuASOuWmzyUvjHFKYJLB6XFgda+6EJfD23XJFKIMH+QFTfM8iDFfEa/Oq
xvHnhe5TfX6FHpkiqnRksmQUkq/z9VAicepM+8TPTsNHcsZhZcI4s5DhhyL0RsczvlKsZQm8Tp4D
09YkGqE8teBYl+WPYb93S4cZH6xgUFdgmn23Ai7Al+C+/PJGv12Q//VGrzYFv1FbKxNdvCLmfMzF
2ah4qzZ/DLoMK04o3WRGeJKyEpEBi9sIDxNbLwEPBRpCajQ0dSPKhR1C7BpM0rIroXHhOa0z8Tke
9FVHkY6P0EUtiSklW1YG/RZIE/75Q0jfaIJpDdVlXVSmahn1CiFofdPyQ4tdJbchk9hUmPjQQLKV
nhpkbsgle1acGSlLv6j5tW+iGU1JwYavi0RR0m3z9XuWtTHoJSFiT2VWHmd+sYbKFVM76fcsAMBg
przFkQ/eCxs36YpaJ+8cPT7W9a1hPOfyayA9GtEFAVxOBBK8zpRWvnHLU5EsBc48e1SfpurALATR
3GBxCTZE4AnGtjS3fbwo8pU+7LJsNZpExm8IMpdJ3Am3qbD6+Rp/Vtj9944GECJsQFFkQ9en1AGK
6L9+UtFKolQWfPNADpEEoIECrgqPuvGII+FTHHxD0UmhLqP6lVb1OS3mOvr/YT+U95mG7TTYkSBT
uq/4n2QCeLER0rkKjzbKl6fGBUXctNImMFbEt4jVRYvWNeOoDBmSERVyD5BcyidgDgJBKuBY3cKt
4WAs99vLLx90+sr++qCEm5GqK2LSuI6mELXO7wIxF7ZF/TKwDLb6c6x7C9pzUQSLiH4FvJmcJWjg
5P0dPEshqcYQgCmzXU44wBCTONizkxDrpiNjyHKHHyECZ+NlSIg09PUzEQO35EoHN1IE7uTJy1gG
gVHBqKy7IISJ4edEqkEh1uhwYvS9wv75U3597P/zbZLtKuJKp4fpum22LXtD0Gvd33nNiyqfXO7V
7tQr+zbaSMlmaD9+fjlZ/XpVP2FFHhSD0cCyqLnVrm6fUlVGP5eE9ISccqHMosNoD3OP6naC7WaE
6izIpbYp1kYMSLbpK6dBJ3qWtqRwb1OM3cVzdFK2Fwwgl+yMK9DmfH0oJ6JbuKl3Gc2tuoNobG7M
GFFn6Ghnr3j7FsqyPBJrWh5pWwd4Cp5jG7rRUVbG1npV31M8oMFG2kor+CSburd5uERNslAX0SrY
RitSHdxNcqbTGzRocoJ3WCFjnPHYco/Zi7in2e8YnPO1vpn0ZCjZp6xLIMPy1TojkTGYunaMOFj0
6LuZLSCX57Jt3KNyninzO3GHL2FtLkFElv62uwy78NzsLAddxYbDQLkwTpIzLDM7XJlL4hcP8YIs
pFm9rzmnUdywEW3IS2izWXPTOjxd88Q2V9IdItTxrtzIK8amTXQb3CCUMFf6qljy1yVDzEybI8xd
kDvF36MDXyBAfoTPmh3uwhluklm8UBbxoj5pd2T4vES4pTgL8DiuVtj2nWHFJtzNVp5trb2b+A6j
0axZIXddWMAQOFW8m27m2SGn5viXMfNzmv/v0/mf+0glOMKgspSamKulfixrXXcrNlbE7ZD/+LvZ
UvJ0qcKGirbI9+gBcs0MXIYbTpEghxxaPM4wt9o+PUsEiYCXkY8CfqfNf83SU77dD/719q5YI2wc
kqdZvD0IXcTxdbQkgytBhoNplfMXDAhJ78nSspY0rEkDM7FdhIRzLniL0gZrY6BOS3ndLxRl43Gw
maKx7eGCHAVJDOr2n5/L71x0hG3+93JezWOD0rZBMITZqUWYUu3K4uJXa/wWUrwr4H91QjcXMrHt
GZGnLF5EAMO4zQk24fANgZuTwl8tSJwCgJLEOTgRAl+hQTQ8p1AXRZikENFPPyf05SKqOaT9EsL4
dR3753Ygi09VFdCsaSf+uiuVrpsIalylpxKCF65lnQ0YzVE5Dyto6wkR+fmCad8N0bJGPznOI0sh
gvrrC2pdS6ldlqUn9P0osnsLZwXwMFt2FOwNmnq1HOqqTY6hT+JDrgZ23CULuXlqJy2OwQRH3EuA
sg87twIuFFU7BYl2yiBRMllCTUgqGiv1YonDuSLPLxyYwYihkKrtFJQe01YqIacpkERIg4JIDkaN
2Irq1WOZSt7Hbok0JOWMnhBoMrUlINgXeByG7IGEW4rXzgOohdbeyPnK58+fr8+33wfiS1khPNWy
jKvvIx3ddhAIdjplZEzE71PjiEbAsHyXe+Oi9NcibO/Pr/gd7iRTZqMRnC+SRnq1IHh1kZuxFKYn
haQbTiM5T1oP6WkgMlr//FLfpVZZCmmZ+N44Cunq9dMdj0XWFHl6qjbaWym89MaZNDyBYzlBggYu
H8Cuc649MefwNmjE+OX1v7n5LE3XqYiU+J96XbFJ3umYJEWdnCRfwwvE+UIz5qMMGxI8QI713cHy
nwq5PFVoMKgWG7XlmHB4HKlX/OXk+50T0NKgCYnJZcahiuXrg1CFgzdGFe9FkHzUFuwp6amLnCR6
xyOWOxKC835VMLznlLtV5m9H/m++dksjrNSkUY6sputTml4No476PTnRNjpol3hA22whr4nhI+Ma
X2/qc2Isl2SMHUZRe4yTQ1/H9OtcmrKx5co2rOry89ejfHPGsViSdNlUOThym3y9JHHs+r2WeMmJ
WyPuxLsGpoknz0y8F3owcE/YvWw6tXnTGm8ljHq+7CkjauTHPKwRjMM+cdcqnrpQxHyXIg/OchkH
QgQMnNuajJi1Do+CBG/wQqfKBnbp5w8gT9/Z1eZK6xqHQlUxuMm0q2kGu0I/EuIVM0fRNkb/3CIC
G6gW+O0qHeaK7IdiLxzcS7Cz9pqjfSD9KMAjsLwCBFmOz3nj57ckffc96yZENIQ04PL1udH0tVxz
azmeHm9u8ZbeiBwpSOQffO/PgBRB6sy90qCxJ7wjHh1WA6Zp442WTaiUmND7n9+Q+c0OT0kXudx4
UAGLP+mIf9ENSi+pg9X38RQOVnqgJbextgDZM2RkOasACiSfe0hII3TKTM0rIXc0NCC0bqIBNWfC
ZOwBnUGaiWJn7mFfk+eEBqfjTstWMnA54Yp0+Y12zrGqWnUEPot7QnIDFfHo2kRVYaHUWDbeFrHS
gNtas3VtwWfVtXUB+sOvrFdyuyTGIkimAAfp41C8qmhyX4dT9DFsjLc4XyLCA60UalxjbNGCYosI
UtQl8VsQ0TSS+8hMycIXflnB5Gn9/3qH0SxBNDN/mIrBKPn1EfHjUZKLMeDrbPylHta2DkImecZy
sql147r1DpJ10gz8MuaFzsyuPmtk0wXiRSaDoy2zVebf6657NLWI6/rO/L0qMbx0EL0/f9GSND2u
1+9VUphVUEGIyl9h+mOkYOWqh+ikVgws+tZv62efODERyK8hI9eLk3P6RzLCfayR4+Aj1fSxcxbc
nkImzuk7JiqDA+eAeJwq8UA41DCzaTOpxPnlAe3XBJ4a8KllQDEKReHTj/Cw2kj+IXxcdsIqEVae
sGpBs/T8mUNEhgMmUeXFu5TAXdZ7gsB6E+MuL8lijaDx0ss+thUiwGksZ3xEGanJz4Plr9RUWzah
02MFaiXcZLJ7dINn/U3w/HkDQTMtli1mQDN6aahPC4we+o9gZlK+gvY233Cq8xGaTi3cA5QmX4of
mUd1hFZUie9SOGznIu5LDxwAb+9wokAD3SqpuibHWnlQHdXyyLVGDSiX65A3LiA79rypIQxaFyvQ
iO4HmWZZ7ltXXmS+vBowJcsx4zARjOVuIpPhrQY/Oepm90vz5DcnYUmUFL5mJgtVlvRp7/3Xc035
SgW72kan/iZYKWQozgpM7jM+Ko9soxIQFBPLdOzB8gjzeE0cgmof23N+CAk1qY7TuCW+Vg8hSNif
7BVGt3w3pr6refkbXfXtjSlz2hUV3SJXT716iMRei/06LuNTpm8LZRvD49KIxteiEcq67pXHoPdm
ofHQZWDjCOF/fjDkv1dACdhAUqzpzK0Bfn29UpaV+4PUqxFSzl3Vt1sSCQLg1pygKgbmyVQqkLIw
iJBo+tqSL3H3Wgn7TtHRojNSwNJW+E/rdYb++NdaW+nvMxKIhsFoiH5JZo25ujhlnSgCJwdQyykS
hHRPM1l7+raKgeBUuDrs/5y9ZauwIypmpwAzbuTwD1aWPH/9+UpJfx8IeC8klHxSXlNlzdcr1fWN
YUmuHJ4Kst0pkplkP6O1VEvid7DLiehd2635W+Xf59BztXCprK9Ej1gmE8r1kZhI+qGK/So8cUL0
cQaz3x+Ju7KUtUdd0DCPxL3n97uSGBAEBEoCFDcce0ZOqT4aITLDSLNzjFOaKq/CZpgr1t3UaCvL
Odh1fvGT5r7wPSf69PAZWPxTfL5+XlBwwtP5W+LDN0cASYMu1DSZfiyZbtivV9FIYtUMoj6kruk2
8FCmZjc6mvqAlGX/Rq6h+RBo0TrlTpNmMu7VYVvJLaLrJ5nQBcOKfpk5v2ma5MZXmDlFvl5Awqul
IgjHxE9V1z8RwOqLB04f0+ak6uMxzdaadamNj5zrZVXnqRcpLywn6A8pg6nkY3GT7hs1/0Wuan6z
rxKvKhmarFBGoF3f9ZIxVGZqGMIRi1RrOZ6JaGAL0xelyEtn6ZuV7U32MZTb2/wEtVITYHxEJUyU
QENGNEiOZENve815yI+wmaSDjxYI5Wy4z12HFKVNb5c3FqoUGLxN8UjZy44lfEWI8EYFMfNt/Va+
lCvhTKQxtX93NR48w5GRTy3y05t/89afJp8arGu5rkwnfkkgFsnRxX2bOl6CummyLWGl7/wtc3xM
rFlvx2ec7799e3+PqFwlGjEVUky4ZPLVEOeWaWxikdf4slCN1rtCuUBLLCSt5DiFOZ4MEC9ZUzaS
N5S/KB6uMeJxYDGFhayfu9pfxvryV93l57z034cWRFYENJV17izWdPOv2grPlxMrE7x4JzJEUaE1
Eu1b1kxXdwq2Hjm9Ydqeg9AWfuYI5B768l4io144qgj+M0wmKApKz1gFzWL0N14OBD+iO/3TA+mQ
zSAYvT2IJ0vo6Y9CXNDvfYQsll1JNZ6J5/9p4Zs+DNMPzRgkv9LnIn/SJv/aTLUx1HKYpfQCvDXv
Z+K6n999JNv7X17m613/98tMJ7h/vYyp10EzRF16GW+km+BFd169ReAEu92I0MYuZ+lv9850b3z9
kr5+rqt7p0uMLifJJb2QmTjr3lH8OvWis2UbteNKs38bNr7uZf98PurJAYJkcnSNa3ap8fIgTYUh
2fEYI0TRA07na/c36c7Vevafl+GJUOmo1aax5utlVOqsCaySy8gZzSF1xZhdAkcDRJ0Dj8+lTbkg
OXUW0K5q/VJFLH3OxF+vqMEkQCyuZWoSsNHVFhnXYu+mRZXu9N7u/xSb/Glcqy/dQdkhLJBA7jHh
2fICJ8U5O9eX/CjeT3YwZUn0xhJ4/zKB/AgZFxp/igsXbxp/y6iqLVU0RtVZnyv8FGU3HIKtjPHu
oNj6PH4j2sp277uCXvfZ8MxGuEltoozmyLdsZRvaGFLm05/EAdgQ37O3o7imd2EmzUkmnJG/PyHo
8+jYL/qFuJSXllNw/lnX99ll+lcYshHtLeQlNDUm4Y/Jp3xoD9goKNQ7avf+VpuPL6KtzbHQorpB
TMD/i3azxvQyi54I1SMmFiQeueFMXWGPtPn/B0wfd9M/q6t0w1+38ha16Xz6b+WehqxtYIcn/zTM
/EVwS1yCje5+icd9nu+jG/FB3E5/T+EQ/z1coCP/5WR4hY9NNxLPu8TBy5CBhHTraqfWdCt2zYTH
Q7pJdxZUTDFP3oFF5/1ccOIViUjOb6qmr6v550saTOEUspAcwknr6t6VVJSlWiUT0iU6WbzJBXay
O5ZJFsY0gm98/2XJ+Xqk++f1FH16GJHG88BcwV692fZBR/nihel4TaDX/K1Zikv0YMufX+hzEr56
MAwyswE9YDpYAK5eSByKOlTjqN93uDKNMT0rRb+1vLPbvIvEFhrejUnS4QD+q1MTAmta1re5LC0t
jQaHWl4ZnG076dYfqAggvkdqFGJ3DWY4nOAeeuH6OCIeitiPU1LkRLsv0YAU6LmlDvE3gwMQ2Uga
272h7DUJcEPI1opaLHrYbYUfqmtI2Pu1aEAbvuXlc56EBAO+jWmzqqAT5RiBE+1ZMAE/X5griuX/
fwMAbRJyT4n256+rVWT1lpL3NU3s6QF5lAqbvijjOUlw1GnvJSy1yFnXzEJJ90Agu0tMEoTWq/Y8
HohqiglZZjJ7whpZUq0ER9dNrXC/xn5/+iT++v4MwFGoZBXM42oOkfJSKrxISnYEVOL2Vd56Huk/
w11zSsq5u3Tf2g/hOXxR3+oX901/89+jB+tJff35Yn3zdKDGhMaWVZ2x1rq6iXTXMltTYwOBaI/w
G4eOl+6Uj/y5G2zt13C4b54NXeMPUvNpLtL0aXD893ZsaMUoCnp6oU52zYo9dwi4PIazP//7h6L6
k3ovoErGvKuXyRXPrEcv5UON+4hMYXHVNgu/Ogfxc3BTZL+Aorpx9bFQlkiGYmjE3nE6I3bu+rjf
10EnSmV+yK197VG+FhbriHkxpiHQRNilaOlWjNEGk20o5cZb7r1wfzJmEltfWcdRgHAu3a3iujMZ
cWItfbTpi5JhD8Ov2uSIX5PDaPpLgySzVLfTtjx6LdbvPH4aIiLNBoRD5HqUJO0MVbFTiRbwyZPw
jeomT4KXgsAYOUPDiLcjCYlWhg4y8dwW8VlN06cqAFPu67PqMZ+N5k2olnMdN7vVk4aVhNuS+yKg
+ibwu52hwkWKzyl5FYpA2NUp1fyNpO178RRUPjGHtCMBG5rUzpix4FRCsApafR6AMQiydPA0ZcGH
EJKTQURhlCMirZ7pXVq63SllJFD9eSdgqsGg0U3hA3R4VYH30an93AVHEEgu7pHV9Q0BF3xoOf1o
VJJfinsxRBWG1q8dYtJg9UPfFfexQoJAjs7G8DJCwPU7KXs20vYo1N5+lHE4+sVMmAIjDPBEdFUW
Rycp1Dchnb5ZbaAyS1ZjF06fsko3aHucXPWWarBnkUOohQrnPSXVwvNzO403gXpHDZkt4wJr6vQs
p3O/l5a+SbWSVdwaGAb6VSBYdjgAVfGQSwm+64I2LZAy5YMvuEAJMtaUIKDElMntwf9ajU6frcKh
WCghPB9iXJlznieEMy2TsSSAr+C1dWmaiOQPNzB5AeKjTUIGdEt+hWRm8WLtV0d1o8c+1aLiwgdv
ojR5LaGXDWI7QpIjjNI6AhxPk5NbvjfueDSxjJZigQu4t43AxGhKf62mEULdLavGnY8VXoaRQ0KU
ro3XbiIbkx76P1lNiKPo3gl+/xi63a1KW5ZW31PYSDVHuYs1umn5++mySfI4N9x1QQ1c7D2n1LaV
muMpBbXSzR1eFAI4JrnzqVawP9AMUWbjRqn4yZmTM0+LJGZSMz1rG+0lTgkc8APie4ZdkJJEOOmA
SFIYbbHY1yr5bUO70IbuVKJTHChACV5MAPg0TmrUxQRajSYrf8l82p8ExABUKir4toAPkujOJdtJ
vhMQlWKgmWlG6NSqfhG1lWj1u5b8GpduJLeXuTA+QX00LBQQiyqpu+lLVYPe8qDpubmso5Bg1UOL
uLfSNduU021Vi1TSYTbhkxq5t+l6ZKAD0nCNDFMybUIV8/5/nteKMCLZjO0OV3LFxTaQihU0c5eR
/oeuSmIDn7r0RfRA87371HgWkflmoeZMz1lAqhOVr3tV3jfT56jvk6BYRCAkDNdaxZR4V6Ly5K4T
q/fM/xhinpXaAzzpt4l/C8dkh9MDTKzG9BtV0pVKQWQWPmkxWTB4GlQPr4K6KSQSdnmGe2S7TbGM
pfjYq9m+lyyCHkaoIuJvSA9Qa0pmKvL0fH4IbcLj8JxbO5M+V5FkaERVmtfjYHip89T21cYuyenw
WQmj+nbM4TXoamqR4OIBI0tzxmr2qPP2Qljxug9fNSJOEqZdqcdkrZKwlSyqmkrX5GylORofgwhC
6ALpEARgUsQYoqpaePAho4zaQqaGiuBdRvmw4WEVEauAiIntR2X+icM/brbqRwL0mnBuDgRr6bOM
lMGxWdR43RuJgC7lJWoQccaxLVV3ac9pmnRmSh2HGlV1liwH39H57qRORchbrXrvQ0yJzCVeeBBt
zqSuRkRgvOqFjMzXwTbBTkvz2NE1nOsPVvmOLsXNaRfjgS2y9tyDPtR40JXIW5XSXqXPmCRACLeF
2EsHI3WqmlKPUkMA3Myy7K02BhIjEEF5ZwuCJTHQ+tY6VoRkO5CLGgw0XzXpbRyQrp1vLMjJEjpJ
Haif06Qd50oVbV1QNbY4PRSuI+LAc9FRatVARjp6D5K5FFrrUFm2XLdRnAsaAUSuf1s0z16lbdqi
wA/ebHn2G+XkptIiVO881gnaMsHU3z02bD0Spr2ujAA43OLU4T8LIc1kDN7ZYZR2Zkk1HYJsjdgJ
klmSwj02abfwAJjdFhUskt00um/Twe5Jh5C9O0pKN12OyGYYMGu66LylZMExfd2zVnkvivjhsX/m
MWom9s3pkW2ERyE+J4axy8s7qRLtvCDFS8GRQN2l1iAeglNLWHlLPz8FUrcecdeTzD9EwSbS34cB
W1p/CoP7CEGMWdG11p0MPiG2J3qONXuwyL42yAIjPcU1+6UHIJFUCVaiAPF/bZdAc75yVmR2BZQ3
XrC2RvmQsggrWeiYvYFfFUV6t3UH8Y47tpIiZJ8vxohRm8yJwsVCRPJvU0ROHL1LaWtb3IvTlZle
3UTK3pE24qHlpTh8ngnGLspX03/OCHeeVjqL6sW0Yq1XW9ozE8f0+3mYy+dyuEuM56pPNzghCa5E
Li2fWNhCzAQCATshvz4Aq+tjYcvnS6nZiwPSaoLyMv3rUP4YGmWXhyIJqN2yC0unnFiw1i5EwdES
ECdzXGcItKmtq4pNkKBJ87GtDXg0OiCbSH2J4gJT9bYLCC0lrFIg8s+XbqK8sS1uWyFkPPbSk8UC
FxdoqHRt5uv9Vk1WSkKUIZ1xfI6FVwNs1jTwydZChH6lU01no40sj3vuHTPp67TUsYG2iPT/p+Pp
53FRxUPEsXsSPF4LZWslasIo7ZlIQ5oIg40RnWSW65qQLaSVnXlS1OPPr4hgi5P1v4aNz9fkJTly
cyJGA3M1bERy4QdGXmeXjrBXYjIlePkzDTnBgSzmXYxoMF6BDThskPN21y0MUhlvwh2LhrCrHnKH
bnAbYyj/hf6ORbNJDPCs9J2z2oyol4VnUz23AYWctS8N7SegXfRCzgjIqdfGsl8RqWO7J4JmVy1K
1tlITcm9tMw2LCYWu8tjsHinY8ohn3Lv44IINu0KHo2sRnhPS1qMD9VdshjtZ2OpTNEt0Id2a7MA
zMhbc/x5tIgcgLZV/ZCvhDvKFNxbGKTYsNU3wSGWu69mxbr9wN7KmHpf/TE2PiZsaz7s0k23pkN3
jsX2vlkPaxJ2QJlzsqLBBjW7+AWGlz8VEldfhAlYx8igUN+NQOXrCESEc1dEQtef6keXwsj8MGBp
ljBXgzCJ84xzbHem5Rn+P8VcmqH0rNccUVjwSKrN1s0W3SCdzvq7tmX1Kfa+7yCN1bCHsqBhapzT
pxM7zdZaYR0iLiY7JJgK9Xgdwzp25/D/CDuz7rSxbov+Io2hvnlFPa0xNsZ+0bAdRw1ISKjn1995
XPfhq1RGUlQS2yEg1Byds/dac8FzQYZq+pchtLvAoB2BQPy9i5FvdCSoAOXAtwajrVhxxeGxJblI
skN+1yvPflebLYMUED55g9lYW2WgX7EyQof7orCiAoezg5gwvC7x9Dow8A0rQNhgUrljDXDbhRpH
Yf+k9AHG9PRGDKiHEa5wtqNGCQinCzqG+xbZw2Un00VwmMiyoMCDJjT6/RAaE05gIUuFfoe87XgO
aKl+KJxuK3ULYlrypPiyRO8qHDI+NPd7gR1yQc91Gv0iemcAenlU4/ZTEcusGPw2XF/N5ASAtATz
5mOMSD87K4/MdSQlxhms5RGltvyVnEvUabX1kKz0Nrq/pV6yzTSuChzbMCShzF9gbQCMBtFCja09
tI13n338xPAamu4ga0BnN6kWlYBCd+93Jk0nzV0qvgldwghLb9qqgfRllu+EU0EDIdUdrdLCWs4v
zGWnsJRZJ7dk5bpM8+3nq7qQlucdoOOp3CnTFtnDoQz0dWNHY9wRZQqcYDngNMDejC/GI9QPcQ5W
w2SBEwgj07N+9a4R9+K9EVsk7p7+MuIY30LbX890VsQ6GjAcLv9pgnWFUt9nxAdrCi4LkEhUX7o4
c2ncL5RPTnWqf6prBJN3D+Dd+FMwBdxqwiFofcIkPPkNKvaGqYzbu53HmOOzuuJVZPcN4BbacBrn
noj0TFyYYAttIX4iuzRjXGo+PBGK1IJlBB/bgz0bXN8hxiEkF48xJGCXsjHG7wA2qj/ymP7/fRm4
GOlaXw/l/RSIgvfVl9/gkLA1P7CsuUCa0IFLFGwuT0z8eGrPkyfPXGoBSw4fExY8LJYZ3y+qh+pe
fKTG7z7BR60wrjNoTV63Vt08ouKyANLjtSHSEKhgzdEMp8A5WAfgq7CwB2YLvhRcXyyEDziskHO/
w2dciFEXh2x0o/hLyYrXBCzFkAg0mL7+xBAtPs4UNEex46r4n51rhnZYxeLXBK+ObxiidaTr5lII
1G1+oC7vpynoGFqdqHdH9mu5+AH3kPZFXnF15YeefUpZkP3MNcmulDiMiDr4KY06dlLK1lTcTmr3
588jSSNslhkCiuQrZBw8UYtHjicmTjZWbCa8jIV4wyG4+tB3Odqje/8UHyV/FGfGbb0B58vBB32y
uLpP4gxACMMvKhye/eD4SGZdbcvvvuQPL8DRfdtzXFJIXP4EOgMEx7XXosasLJFpLBwXJj2PxLO2
6RdcJPe++PgwAlLk6GyIbX37enr64D9A7AsMkIuvz5cXGpl+7tKXX3wa/ucDtXz+WeZJvBE3K/bG
eVkEiUeGrQvMY2FE4ogCMz6Kk07sJQiPnIiYOdfi5iXO1sG7PNm4Eu6isbDQApuzSHy0ib+/ciao
yyomYu/7EoE2Rz9jPGqB4jH8s/uIYCI4jNfjnLtzaYiLg/6tT8icD/qRa8DmNqn64/b7RD8JS0Sy
FEX3cjEExuJ4PK72P6Ij6D+XdA9rsbmtz9vsQeeV8I5yWMQWigNRboG6rUu/oleHbHgZKJgngvOq
+b7OPpCdszmXB9VNlhyVrexra/SAfGigAkLAVgWix6J452jTLPKI63eiY7LmCJv0YNAaq4vyMQnx
v3IBiQ9EJ5IDbpzG40zLJl2JV+I9N294QvhBHnGwHukvP8BDeh9irKhDTDB2oGLMqAP9mVViCE0h
nA6453bdDmoGPR3xNd5ydgMrGVIM2JSUBxlrZIB4/zzjuuTO4n1kD5xvdJD4SGFNsmLzTicpTiNi
OekiQe+DsoeZZOaMBr5IFkpg8BBbV8fpI+s6nUPH1N3iqgC5xRUBvo2GDSQVrgwCmlyw0Zz+9h5M
HtcSg5L4gB/iuH1QBQgh0i7Jo3KLEH4NdEbGuJGHFHFUwpW4UnCf8hCuipzuDsxh7kXRj+9LTub4
ZQ+IC9m3dLjEdUrTqt+IXVIfcMhyvpU+kyY/97mrLfC8vFXBJTBW4jniOOMZ3YufoC08iGfVB4OM
Nbj+vvKivDRh/9yETQilbaWsYIs0IUtGGoBL6nV4Z854ZrQPKnHhna/PLORcC0jeQvxtdeCLcn/h
VKJeEuGH4bKeny+eePH5S2wom8r3M1mN//yUMtX3xorNgToagJkXqQHXsNjxCzQjjTjSpsPmGd3d
PVI+2JigOCgRoviItHGuRp4poAJLbYV9aQUT8LIjAvmAgez6fN2kIpEeKOA15MGgAvgf99kXv0Im
MVGzvPIhzvtmc19NqwxZ5p7NZjO6HXuLPUc3Q3xLQAK7jh27ql+ZwQRNSH8w5HaeBcPL9GG/ZgEx
fx7DFAOT7VmMHBjYXcu9+TefBB/P2MDIiFkA8mD2sBV/i+E9IOk+oIdMC9EJB59geK/1xqDzB5+Q
Ha/nWS2/X2PRZvxuOx41DDtUMb1xN72Nu86dNlev8s8npr++zrPkoImxQlePeqD5yBlciqpbxccf
wxMqvwn8zlXXw6PoPIrX4k9uVMH1gbT1R8VHB+IqG+YuuYBR3v3mqY/14J/H8K7y4tYy/wHI+0f3
PtHjlBD+AjkMWJDTC0UXHPanMegDJeyDm9+e+uAcW2EZm59yMByN5Q21Yig+r80PwFnzD+aAT0zT
no89B+qnfZiD+tissd8v5iD03U8Ekg+KK3qq8ndftfTkqN7IK+BZ8WVTbTJ68UCtV/UmW0pxtUl3
oLx2Y3Thq3pTb6qvit+L5e3rHEDn5iT1cF2wc4DVYIcifgkr1JmWKZwyF98QO+H7Z3ivFF85ZlER
ZdGd54uvpBDKF7atNoZ05PexGWg8g2VHlL52cKCP4mWnox5kEXM6H5DIUgqhZX/vKw4Pkxa/e78f
ZY4U4qAfd9FE5tAANQ1EF5jEIB8pDKZ7NgzRGtvH2guoMm3bYsn8m15xQita4yEcZSDVtjQH2DFg
2X3uYWBGowsSCCbvnnY0XIS0OyiJvvlCXF1gP/aL/eoH0SiuzOtS5diKVxKbJwfXWJxpM4fRCZNP
le+dsF83cRPzUu4/J0H9OL2Tx+ldf4it5UQJbo+yR/QK758/zYF8om3IAddQR9S+zrUwP1jclnOu
hZFX3orT2Vjan3TNY5iMYleRFeOSrcKcRIyEYkZghvhjojGSYinGxxbcNrdQHDyiW6Ke6XATOF+A
k8IGhxzsz6DymSh7elQGNc8rA2BbBzzeLiuF8OyVPIfYPD6zGEzFjHL8vkejvl2LCYrGT3i/xQ+H
uVh+SHfZWx3+jJYR++gglhsY7Twm1d41uCxnhO5AW6Lbm/3ShUOIF95nCQMKO5C5EFoul5mAtz52
ltKSK9Jzvq/ZhqexxmHDj80rCd2sWYpoereDkVNofBLfKe+ISWJx+mm+c+wfuIWiH+BYyAFyKk4h
SBcP6vdIMMfTluNxskKLv78+XZ9m3ltsovYFbUQMD9joudTESSZ+watmeOGK9KxNyyBz2dpMNsUu
Sb12hbUvYsJwWC4njIqvYGqZhVK2QkSQ4TsUWXZCkjAzOEDGXkAVWrEfPZakronIQNwHwdC8TA8/
2G+V+6PnBbPFM6Vb/iU4qL+UWRTR2f/PAkRIYxxZQ7L5LRv8n26jSeZJUXb3aV87RBgH5vvFCGF6
2YfhZ+rq8Dkf/qZEVEVr+b9vCRPSoLRjyr/qOfvOKYdG4S21ObjcYthGju5PKgJLkLXwkYrQOtNo
8fp+ob8avjX5MPSoPwDbYtx6muy11Hp/Xon92g4XpR8bm4+GEQZrEJJEtvl/dkNV5WPZFsa8N4aV
IbFYX11/gna7PsI+IqZIBxhaR+n1Y4aeMEbkFamsHMolgYJE3dmUpfj7AFw4xcE2ISnQaz7UDw1D
4ue9+Et5hGLUb3agheTOwGGC0MgU/er/2dgR1XA/woV7yNaQuyh+Q27XRM4boTULqhPgeEWeKxN/
asOMebPfUbKiSnJd3EDtoAskBQIWKnN7hQgTL0OE/QMdQ0N4B1Mw6E1nryGl8AihpJWgrnl6soW7
OWX+wJxUF/+boBgI+mAC+zLIC+fRahc36kxcApy+wyLHzML/eDdZHhQCc0l2qk7d5kH+VJn0f1C2
QPpA+VF7Kb+qFeUoad+eEuo2h9sR18Xd16k7XfYd8TgRQHIw4tXXBMrCXqTAXIkHfqVghT8Mlm4x
EQvhQU+Quc8xVt3cViE8sVfxsBCeBh5eGxeEm9FN0dwClAHr4BfjuSFoCQcutAzQELTnsDwa7A5e
1JP2NpDnp5Z6x/OfzzTlvwdPlRHHK6YsmuBI/P598NpRmSWppb0/u/mjuXyCWrhs487d//l9fmFn
2JzR2C2QaOP6Ecpp/ZczWpsrCGJ3tV1Xt6jcIl/NI3vJH/gXQuafpP6ulDpUn8C65BDjTxCAwUv/
hAsdd2/JtiHYL43a1fz45+1SRBH131f/v7frF6mRWUzZuczIksFQHIHYC0d/Rx/dB+LJbfay/JsE
SBXqjP++oQNFyeAiR0/17x1eXarEQBgwCzPllY5L67MUIoJtziLn47y5Se51nzIVZXFPcBFgN2gr
KgFbImThSjTSE8GCug9gLGn/4pYQZcxftwxAom5RirYttCX/3rIZTYNaS2W1po9DO7KrlrTrxsve
GP/i//rtPgDMhZzMljGUfsuk/mfEaKb7kGCFa9fDZwF6meXbq/ZRZeJyT7++7tvqY9o7bxMEHe3Y
7e0PCMrGa/tRfDk/rKc/nwBILn/zsaFfqI5uoDXDUfPvj132ZqHkgzHtiUYxj0W2mtZXmoL3Xdoy
oQBqnu0V4OFS5hkU4qo3dULFQWrEME6BzVOqyzrVCUsC03NUQyLn4dZCUzbNZUZqZxlbpCiOy+nm
6zeYHlsnggxeXx9tEEuM3kTElHRZjokRFuVH0tIlp/bJmrHYkk5mK+D/PQm+N4vpm6dRT9Ag81dh
f44MSCzXT6NdUoamMqwK/CFlKfsHrdozDa7+qde3HQLP9CCfV6wjN6D7CgPU7c6qCed7goFkj3HB
2+W+XD6AasTuZr8rRuSAP73CU/JE1Jdojy8aSCSHtH/NqUVQqj4HUhnWxgoO90C+XhUohF6aD1VF
Z7PcD9X+rD9hii/kw9UKJDrMNusrclpt/TAz+EnXCMFZOnyAur9ND46yJe3KSJCedzBOG98kA+gt
w4oOadE1TobmNtq+TbYEhqSsfYf5MNAaR3Mgx4HcBvY7KpoyW040NZ0UvcxKfcWkN+YrIIiFvRyS
WKKwDoP3Fha3A3mkDfjG96bZFlZ4tr37E7efhDa7Wj2m3U5SfAN/H/gHYg8lTs4ZDlnMncPa9hul
fAbnbEIvvjw1YPLfzCJUv7NnJQie3GLWesoZ/TKiEbhv0F5oP53hmVm2c7iwzASKpjDKA1G/L/U+
1qZPFXVCvWxM1+lRWUiuLp+u3H4uO2BgPbkGFPbVfo1JS+qiUqS3GufHfhKhCoXgcONE88AgWOQ2
LzrCeM4L/RPaJcFJ4506M9nfrrVEhv9UbNOHe7rXCMtIAIHV7jNz8/4gR1bIIINEQaM0lAfGc4LT
fMsK8bmZv1IFggBRatM7QciOEo+HhJBxgE9EWsiPUpF4MzBVdaKdUwVdvskusSbDNyfc54ZEnDgS
KmP+NfdhNdHLvLwPF/oV21vDHJefGsuOpYtrv+gvpQ1khinrnRy1HakXNwoEeFhwOFb+vMRMDyOw
asmzyb4AwaVUfzgzqCAyu39ha3TgYdfAoebZi6Ey31X6VkGH0dA5RKo+HXFUFrTE7BWhTWr5VuYl
Pv6l8T7sM8IfDnQquzcZkWNgNSJdDtqAhJfHji9UPHEHmqHev7BuLilsseCfv+oZrce2G6JkK0Fq
K0x3qNe5g5KJuRadNqmJ+L2VF8o1kKOLfjCpNB06wGmNE+c4Ii6vTOeBAREOSvdBggbXDbFJ/sLU
7QogxPQAei4nINVjuiXPRVDQYJ/B8j1q887agzCd2E4MpJZbUv0gsIgkorEGqHu4wdzZSEC7/+qf
/O9kWeXmrSGB1PGIa/ov2kNAo9bQOVr1dPNg50XMOqmCEhr3qe/kgJbc4s+j8y9Sx+9ZA3N+XXcw
l1qwBX8Zm6v6bo1qWz0xzMbQYegXvogK+p/f5TerDhXzm2Hb+KpYAji/TIKUqczbyeRTNb6odi60
rYE6fklLzW2iP7+X+t8Vzr/f65eurpz0RjbUV2y7zLi2tYAfex1BzRsQzEO30rToLiayvvHe7gBI
zk+ErekrcucIF+t6pC1/+fDq72aA//vhfzmkCK1KvJ9Fs745S6PeYwJEaT+gA2ZKntOkTGtkCUyM
a1qS+W1TVO2qQT+E8q66PWf6QXeIYZdidST/bPzLtNH5zUpI7C58PdybLR33yb/PgBo2wzTPareR
h1KwlwNyf7MFsliyO+yFqRfh9W7skv7RHnKvzy9Rf62FedKrM2ivOVdmZUeNduXSX2Y4lBGPGM9l
Ec0idBDRVm+uaqeEZ78fledMOkr1m1Q/O0zzR5VAuGMJdtbpmJfrb9dkdb2oEcpo637S6ManRP8O
GqkZsUPYoGRYUU1Gcc6yoDJ9UlkrVCC9VcLhjXotdPLs/a6V4VRcaelRG7ZyaIci3XaX4oNNw7qm
esw/nuiui9Fu2jYplxfwIVm3Fzrd3lQls5tE+5p0EDqTY0kZlorC/W3G5vGjkT5Vdd3bFJVmOUi1
HSGa00tuhfecfv+WccKJh3GflKtR9S8OwlKIX64xPbcAzgYA9m7arVKYyJBdUnvr9JDInO1wP+Rk
tPT4fQ0hBrOVH/qdbDgGvcE0XiyJkZycLJxJGp/7TCBQZryMJgR3mJsKglibiMiuzJjdFde3Qj5W
5/UltT10SdL9AbD5otVJcCGKfGalVCvbzhRxkFSlYA80xPOlV3V5QfN5Tux4UKM+423ua0v2rRGh
pgSX4WXO8Tuhj0l6kuDs5WV+1m3yNAljJ4OWuJ38uagfFAdsBf2JlHbxT8d+tYT3nv48ItzinaBQ
GJynKntXi5x59qNs7PviVIh7PyqhXMRZchKUXzae7+wnQGYEG0FOol4uP4Nm1i4y9HKwjnNsIWQz
QFxX3H8hl6v94YLorx22DvfFx3EIFMrL5qUIruNXWVERpr+Vvw6sETttfWeqS3sWMA8cRLrQw1Vf
TQPu/XSVl2Hyca/pw7VAa8mKN2gj2MiLYZEq+fyEOdw1eoCoxad1Y66TEwyGPBOzncxp+q4i5Jzb
/oeJdN3U5rA277see3qFjDbt3i3rI8PLp6nbrj+hFDybJ6SiePdODk0PbV+dca3fxvDac2S1XVYc
VWsvDrNsJK5SXZfyNWOzqEWBYb8AuL6QbD6XlOmIY9bi7HYa++e7UgSoKdfaTV4Z3A0bbdnonuns
2nsLSS7bN5pB9eXmX57GnPpf/TSPdCLlt8QZvYy9czZiLRuhKybLbOoODZE/l17lZDh15fZ8B6eZ
R1n3pksm5EWOreZXlrLOZB0odIEbdl7fkQhqmfSgDmU8m4dmZjJe37xp6gMnzeJLdUpu25H5idGF
twoRsn6OqvJJERpUJShMkdG2aQyKcixW2hv6GxUiOD3fwtBDZfzKFM4TydiTM6vS/M/hrnGy91Ko
tieCcakz3KT1FRmzZS2naX2/i3Cik8lqX4YiTS4ATVs6TnriQxYaP4zLUe+XvU4xMIF2ytyyzaqH
e3UlSBXaKqFeSfF9ZhfnG0BCFiy3HxNbUBmvVhbN4+d0mY6sy/2rtDGTN4AMJEV93RlP6mZ91/bl
QOc12cAnVZTdcBcLnkPpMPld1RBizdvoFlz4pU3gz2fNMIgcOcVULbk1YUXTeCykF/wiV7VDSPpo
VB+KA/k63d6soCuxoFzXZXEO2iu1bJK82hsC16aPB4AAEHdHEosul9NECvT1uiZz8c7VLkNSUCzZ
RSUNV/Gr7U4l06KKoutYeiqvPlvray2Ft/JkFg/X60etsHy+9SgTCQh0hkCvCS40cer32xwJS7Ib
5v1FPrXpMeHsa6o3jZPGtOjGTETt0vy/vCXyGqCMYx0mXUPOFafiIrxlfkWMX43JnE4wt95nfTgJ
X01zZ5FDQUka4tLeZ+3nK6Tb7pCYe1l7T51P7QaW1Xwep5+V1SA1QQdvKn7SvY8toeLnB6XZWC0w
NxmDynxwytd2+upNau7t9m7AyggNPkHWn4wbncUcn0nxJg/MyXuCsG8n08RB16RuW8cZNN68Pyg9
yqOTbhEbSE4ujOm+EaFy9uI+vv4cG4roGeqoi9838XSt3HGIclmOGp1KpkeOrM/NYCJjUoa1S7/l
rll0eomvIHEQgGNKVPzZCM7TU8GqJfu8DrJrDSSanxQWI3QxbEKBDwVrx2lGvghyhFj1noxD8PGQ
5aM5e5/0w52bLULwSd7IrbOQGalrtKt1H0/IRWfp7Gb1snV2Jifasq3PYZtAynycEuQK5r7SqFpr
QiBIIsAY1pnXCxdU85AS5lxmP+1OC9FtbTL12Mg7MXDaxC5M5+RgdkRdtemqI1ZS7d5oo9q4oYif
EA0jhjVN2TnFQU69klBZi7/Ir09ZepqKJ/zuOSy6VOfmQNw3u14ZJq/A76b+lGWCUnu0ca3BPfqn
Wi6r++qeOsSbVp6M7MmaV9a8bgbigQBfZ92Bq3+8F9s5H0JEfbGM6dOIbvLOxqtsmflK405ZdBj7
VGux1vFQK5iZGmkF45qTW29pZVolJdAXRmPJgRTj4C6AWJ4qpj9kT2jQvbrTiOZ4vDSohd1+bEl9
RDQsE/jGmti8jgSbMlFpHoHh+xJG5HqkE30ZTzDF/NnSmOVNWBy0pdKmcTG+Y+tk9dGGxYXGvh1Y
4M0uXBvVyCiZOYsezXp6O5G7PaF9nTR9VfjnmaPK1OYOHcQY2shKP8f7h6VtZeugjsdL/YPIEMxn
o0QP7I5UAdOIlV2iofopUxJozox6LXEWI/HTLAmxKeQmrWF0tRb3sMH25ukFj7aqeiRPZMifit2I
UrhHbThnn7aNAkt9TMfSbaFgK3YwN+SdwOYZHXSpQpmbPjnnp8rOV3L1apAJZ8yJD7KTVdWP6o6Z
bGYiRTmCik6fMaTktJY0TNVj+tbmyGmKZzZ+apFE8eQ2eWb87BV4uXq3YN2VYI/vfnDZV30SKaYF
CoJQiPPP7HZQi5tLYc1jbOoqpAT2jbDPeLJJOFbWLVFvEnKLhMXiffjMdbIQmeCIyBOFLbHbjWTu
c6x9JvL1JlnK88vN3nbyq2TSj1YPAwrpnsUC68oL0WEVUEmgVCa5no5Ja2d8M5TnRD7Z7+ncseB9
lu9Ueex6VbA0HPnIdzG16wCKn24KKRQ3mO3aeUlWlwMkW2+Io1Wfx/kobgJTlbDov5FKni5Gc12T
oDLLIGPl5Z3hzKhohoJwn2JrDibnSyLK5rLKsAHYqt9A0j/r3CajmUgXcyip8Z+pdmdA8x/O6Sm9
k0V21Kgxka1JR7D6bAiDHc8KXgN6Brf13R5QxA3gxQ/KbTtTKh/QEop93MgISomTHsmssKnKt8W2
ofKv9CP+Azpk+vYGNkkKQV4sJqDRsLBLKbTr3rfOP6Tuvaug+yu7TscxOMVT9ZUXx8qkjwjeKyt3
qP9l/dgq6N5qemuX1bVc1Rl9BCu+1c969VCfE9ec1jUDtUJHl5kRGUYULxxnec/42Mrhz+vHb3ff
r1VaU1WxrsEgUTHk/3tBJJPNbqq50m1aWJdYSF2LMlR5sxbVMC4c6U0HUz+IeDrULeMpm16qdS0K
7EDtl/rxXBM4SES0gg68Wp2LJ9tqCfXcJFf6+TILuRTNvtCvS/s+p3aTMC0mc0hb9ipWm1hluaMl
oHI0IuGYxNj1e9bLPssfjubLfDne8a4kJl6EJ73r/ZqylsTlTzyYuK+IyU6mwPMvSCqnJQLRXh+X
5oiB+AzLX8YroHl3yyLPAviTVS5Ugi3TcqdbnTsUiZ9CwJEvfZQ6z13DqkiTlyX2YI2k8UuKODol
qSy3ORXlrVN9XWfc/NbHXd/XFin3t/BibhORL1lSupkx6Y3ZrlJOWo1rktv51crdPx8qRfQ0/nSo
fllZT1VuG6lY6nfoRGjG8+m5s5MJxQAlFBsHNK5/fkvzt9WF/zk7frE1avdLanHX4uyQXvL0SWMH
r4t2WPfM+vXrHLQKJD3wR9ajmWCbOSdBUXMY+89cOtzIA64iR3sejDW9LAjqjvE1tnJ8PdO1U3Zi
Mqs4sGay91v7VUzPXUudq7wxRmTROJ2G+nPITtdiDgBAKcbg2iwtcOuAW0LPAjp715GzPl1yDxLn
xiye1Om8uNhqcK7QqGWUA++GezEOOoQO6J8LqcYkdzndudwS6l4Zo+Bf9pYoH/33AMH2oy1lw6IR
pZH/6UMw3ZuVQcZCdpbW2Y15/gBwrQb6tTdYmNfTarhQDdhD9emVzVwdOvi9a6f151swKyGRj1wp
CSHLCAj7NXaAc3aAPKDNKxlwbR3Njo9saYpmpujjuiQXO6XozUC2qq5fjh4MycO5JJhk9pWf1ydK
o0r1cn7F/KNCSttwbyNSoP7CENRjn4kz4uKH55Sc22OjIoCwPb2LRkxDq2GIu79SMX7TFsE1+81g
ZZD5jwcfgtnYXCG7rc/AY1OLTGymmwZBqgmtCmWGxZBRwKr3bfksPIJOvtELhH50SrriK5XUZSF9
/flwqb+QM/6pBuow+hxLBgtr/3Jyz9ptkOQ6HTc6iVkFi53y/qykZEVKoWYUQV5u5eakkLd3vWih
QZCBLv90TPqoJhGiODWNF3GhE6xFXTZFUTJsyzNBFdxc7UCEff15c3/bWqWJr8BLUR3wqb90+mzj
ZiUXpvpP96B6+BDKcMWVlre/tVZ/+z7k3wGHYp9oGBT+fRZfzflWNV193hjcygx/1g/KbC604Usp
NsQWatjPzlb/l5HmN5VZgYDBAo8XXf8PBWsyi6SqR6qGKqbmZHwurE1SiBSQpU2VSDOYPVz/0jb8
3VtCRvt/gDuj+78/Jz7mdEzH2/mxrYWGE4w3uIZ0oa7niCnZXw7ed2Hxl7HB+N93+6VhPRAnl2pS
aq+bc/Ga6Nwk7g8SF/tFISNL+aoZMHttYw+IwktaP4S1G0pK0MMct/PFkzRtMxZfqvY2NXsctppk
nhyNwOd2cs2mecxxhJ3Pl0eZZdEMnSVtny2Im+cJfJ4DWY94ygy3bXKlhobcQJkGT7ay3bnqT3cM
ccaVpmE2r28QA/F0NkIWUgzb6vaVUYW7Ch7Q/Xmg8zGSNeDE1fTWKobnFI17kR5S9UHFR9xwHwcW
mLcbuaccQaqLSgGnWCpJ+ZZN+a4kz7sYvaJ/T6bQtNYDA9MwMkG0q7B0Kl9nIVl8QuWQpjmqcpAN
/anrnkuIRjnDRM02yaWysc5f3wvS2zIjwVNh5WAQpdQh8nCG0Zcs7VBPjn/Ba1KoJZUTbtpFEcE0
oXwrYyTl3Vq1P94cWiBT6ppnTJb514AvfixxxV02jfmmOV+Fw36kGVQS/YHqJWE9dsNz2+hXJBkK
8zA+DBa5kcCOsdLht2uepc/vuQFyEc8HoYmPOXFm13tQc2O8TEtpJgZOSrCdamHCZ5KITfvzOab+
7oQG76vKqAG4eJVfBghdUys7Jc5wbU3bQUVH9iN3nEhLMnIh040yxwWZJoa+GohHVOQSJkblnXG2
YFLz1JkPpC7PSYop+lgrOykZojo/jCMwARE5KlXbodMJDV6pheEpxt/mob/xiggMnUI1UgPVAhr3
35fjoJFwdx3VyxpvUiwsCwpyaqH2bVFtEwDANTrhDekC1Ec+qa3LW2wE1rcU29jdA5PvZV9ggIwA
3Gd83aI/mRfFQ/ZQPOXmQtpV+GUO+KakXbK3dslG0Gv7n/gfpuASm2HzjkUeq0eNBU5C4ZkGaCJ8
AyMIWYxBFoqvk2ctZikaG/E10mLTb6MsxEHD77Zbe3p4D4I0QmDOYyEcEd+eCFcg75ltepJ3+cqD
FFU9qm+U/KwuEMrLR0EhUpENC7U0H3iJohnhcBOWb1pUoWcxVgQ7xojI4uLTIA3h9loHY3iPaRev
uh9WMLAjunh+p4mZL8Z3sSfIq4tv63ot7ANVLJToYt+tRveIRxnTDBKqxbTrv50WYl+z5MOQIlwy
uPuOl1i4LgQwSUj2VZ9Qy+5B82ok8tTZ0Gyjelrhi1oDnH+S/WndYMjApRUI84Swe8iQQNmt+l67
uK0PiNbVHgjPcwHvPAifoLB7CEMPune01oWHKto149J9xNzxgRpOaP055ncvXfXb+1r4ASj37c13
Qq/ZSpmdVaHmb12DTRCSe+EVINLh6e5d38WOJcAXVfnZ16I+NPEGCk+AObkG33Y7LLjr26twTwiv
Dtp9dIeWx2ERHiRsDrQgxWMntlHYgHrfDP/5xfyMFGpwU8KjQN4WRoTSt4J2wf8K/o/Hh/ArxX2E
up6zYN7gOWQjxYZQ2Odx8YpgV3j1Dg27J8wz4rzGxc+jCISovhCy9e+zXmjJcx9U2V78M/GSwiCA
cmzx9CZ2NgM5Pxm/TUNkVWH24kIplzwN4XyHYp9tCNDvf/9eBwM2iPPKdOVN6c8bsfvQ+Af44kPr
pWTnVAF6BvEFn4n7LUXXhemWviEsHxx2sTeN1bxpvg0vCbQrwg5d/Qc9IN/2xPeJkLNvSdh07YfE
41YqfjitUn9aPIZPmQSYnsTdyPSuEBtcc/0QjuPik+LTAhu+q+xZSPnT3mCUXdS+FmIKjIXQW91N
7mXx8uojSBVC8TzOYzIQ1ulDsYVpJ90WyU7aYxEstpCMeyIzlpdtvzaW7VpZajyUJWS0dR5TDl5K
G5snN3G/FvLbJlYDi2dYCMt7Hu3nPcxe2oC5XghoIkRh43VRHfUBHcuDEjbrK/9GClFqhxaGn2to
xreo9gk+XzqhkHsPe6Gb73foOIMyfmXStERuRVkP+fwQ9ocuFA/iLcUfdYhKOxBC9Et4C6/fQm6h
0CeDyHjvuP8u0KkG4pG+ZhFBt76rLsaDjVpfR02P7PZxfFK9Pha64D4mFjRykNr1A6EW/IHunMbr
skBcLoXWUkWmvxb6cpSHfGr1+/PzaZh8LDsYY/Xj3dd+qvy1FAqBfoujQGix82fTMz2hzL75L6Bt
UN779gJtsZCcX4PkZeCj0MT80lc3VPVo6xExrnok99VmXqkKLfw8kFfFsgvTU/f2zx4oA5Ic30pU
0v2Or8iwdF6rsPBLBNlIavzuWUizL2+FP4Xpt+gcT6rHKpd9ibKC4RkZMXaz0SUwdkGE68LYjYxl
ZHiBgsSl98wcJZSwNIb11xwVywJ1N/lmvC1vefjnz6uwWyKgVnE2yEHvYRF2OeZpmOMj1r0k4NhG
ufsyLcmMO8dXxFaLaZnGbUBf1XINXwnPMXQNBNdS2D+xs9m7RHgjLEcYEl7C/+PsvHYbV9ds+0QE
mMOtRIrKlmxZln1D2C6bOWc+/RmsA3RXeRlloPui9+retUqJ/PmFOce0cDAOGLdq7nJCvDhzTcdz
mD9xrBRYFkVSVYht4a1lrrUZd5S7CRXWbtyh0+A7XJuOeJw/jonVp+BfQ9e5nv/4/PUxuWSgGDni
Ol7N/zp8TFTvfEa7O+f8UzFv6sZ1+FDwx0n95b/I7Ud+6NG23NmigO3dJd1uVfJYi9x+nbnievwt
ozc22Gt5//P/j2Ze5A3N6nprM7+jf5cs3/UaOsI9CYEgvDRF/FKD91o8KTQc/V4yHrPq3BB7Vb6E
A0dP/JgLdqy9UPL+n14TrCc1xoyi+lJoxOIoD1lplkfSHNHdRYozdCujcMGjDM2KHadorP79kt80
mnPqmEXamySqov6l0WzFqMmY+aV7a4YuYDiqybE6gJ7798t8RevNDS2vo1JE6Sb+fvFLATjWWUfK
xdzRDHfKrT+mH5irWaIQ0LudDUCZOy5sY/PDq34zltJFGKmITxVUFb/JkX9MPXx11CuWS3A8Vx15
jDwK06VxyK4ErCw+/0+vZc7yYhCovODfRSJYQavLyzLDMacvsWgtTnMXTGFnxz9U09I8+PzSsPEq
xAno9G0zpfTvlyK2eYwJlB9P3ciVshdB4vGsM5xQtdXS9oqLmuB7ado9muzC/2nY990lI1mk1kAP
htbwezD3x5fq5dkghU0m7/2SWBy3SQ9i8kiu2b+/T+CL33xKmcQtRaXlNyXryw0YBGkfjGRV7FNG
MupoHGuB7ZJq2v0Yrg3hjT7iLSeurk2OGQKzeeZo3gGP8JGdMc11DNSilkh5lXvMzuVikQZIK8Jz
AQAm7MDgc8ZlPu797MlP+0OnXL0KKAdKkQ41CzyKRU9NrxZOwJo6pxExQHjl9zLBrDqVjJBtfIkd
yfCiM93NYjR/fbn00k/RQ1xAarlkuDmLhJmSlpjeuhXqx0w27I79AsKUSkmfkom1aSb9kvKRSWmw
KfthUxu3eXncD2h8vFudMEOWlVXfEGJUzeSsZdCeht8oEDRbQWhbSeAYu4K1VSlWm9b7NCD1VCiY
2IiYnNu9hHUmxisREVIJ8AmyVj7WS5k+ShGncyOudHj3mW7cKaSNi8347Ac48b2yfeoA/PkgEhWe
Qj5rAf3s06gHYDMUZXYApI8BxpUqYOOExNeLsfl4NkSWJ6nmizApt2ogG+0m0dNlKH2I3aVOQvJe
HklWzPzVOOjEAb3nfmLnhK8OenMueJcVaY2kUB191uJRvi1472pukiHLsk08eBjm2pHuFRHvHHK+
MOE2NpW3l02kR6plT5W6gYLzWJjlR4fwzI8bN815QM5L8rNkvo/VRym1SyF59MNzWsZ2a6EGRpeN
t6I55QSXBq6yr61l8qvCYks472AXoc20v3+tEGssk9PIP4jXnBp3giM97I1b8gs3MzluITljJ/gv
++KSHhlNJc/5vcbc832iY6xf9asObwvHxd2ExX2Lzom9HpcwuolpFa8h+2TpsurmjvASXXr2G2G8
MYUnEdFqbqBk4MK+a3syt9ajuBUtKu32MusphY8YreucVD+bdCSM7tZKKUOml8MCYIyfc9GxsfRi
dRnrjKnr96ZGQHoe1De9bRZ1Qu3iYeuucB3psRsPQPeYOoZhj24jmn9EA4VRUZ/GLLOtOrVVtkgC
6vzYs1A0zbg63S1G8h3HnGDingx7AgABThBxOOXWtpfoR5VgqwYPqdnh8JagVkhc14hiotZneKci
9WK4S15spPl7CRBcRsNv+OIlMAdyW8XmTjHQgCjVTvcnjLXYVv1qF2vKWtfnGGqqWE9bol03q6PH
Gjsy2ImV8co3ToQ3IZFpjGd4TduS6N8phvFlRqumx5OJ8izog2dxkpdD4wSaso3yaiuEbyYkvWSe
mWpbTSXLvghx8Qx0I06afiYA2NROXfsRoXXcmeqE0biS1mEoLWM1ehSIwoo7Z1JZzMsEJJu3XmyW
gUo9yy7B6+AxIJJJk/qxDini5A8OQrvAGdAN0tqX9YfJQ+NMrqaqRkfLe4i97rnXAkRsiGBZ/UT8
bIP0MrJoyviTkSkfSwxGXgeRAsHEmGxEdV0CU2103LP6gwnjz2dkrXPMdSViZibuE7coBHUf7IYH
q0IHCAyQcODaF/zUFizDaSt51RloTDwj5dCA37jwC3HlCWcRL4cyELFc6is0BGjr1DlqnGtrqm2c
Bkcl3QhIBCJVIFuhd8XBBNoa7aOBvGNwPEJnF1wIETrwIn+PgMgUY2MLnrSLB0zwQQFbonvKNEpT
1dzEEB/LnpaM9EIFCsq8J0egGPbZYx+gOCrEsxlla6MNNiCi9kNd37qkcHI5eK/hwk/IDroepIX0
0fbCg8Geqn6J8vgSs57vkcg3UAIzrN9iPvwyyP0U/FXUyBcFfUfMg6AJYV2wq2b511tw5aMjujFr
ukUFvAiO3qBvnT5FRoaGIZdPwujfJrwJA5tlH4ArRK6bqrYsq6ENiB1y73jT1gjY2VRn9YveXsfi
w1djQuMNpBHBopyYGUryXslUm3UzeM7SHuCk5CoGTYxglQwTqVK4E3ma+B5tedagILzvEBLGUn5X
Bf3aLEiqUEk8qSHLmsBtjWFtWpjOMzhGY7CKuv6YiOEqjaqzjCPMzCikQ2OPlEiZo0LphDtGTB1T
N0kk+s+VKKFyuDGEdy0slfKdXOT5CdNoPH0l6VUsBbshCDtvnqdkWpa9SHvywNDP5YLDF/cY8qSQ
0fgKuNNUFpxF5Nb5Oyud1jhPHsGQmJ+R3xYCWhvuHiNMlrIeHmHDudWcA86TOWJoaoW+YwVYyizQ
WVgZup6BTIJYIru1BFfHgXow+dw5Wg8fOQhRI7sw4S3Lu1Z5U/xPkFd2JXaEDDR2riPKNA38JKsI
Gd3UrHrYPHCgybgJecQtx/xaGXtTdRsxQTrK4MfYGz4cbRGym5zu/Km7tLl+Gtpwj1oqNbQHBB1L
dDvbjG1eiZRrRB5Ygg+FrjFaZGQxnEBYFhAKjUS1Nl9ChR9bjPbzGzaTWzKBlAzbbQ2PDB84U905
dKYgzsjreuwvzcUcV0pqPfSw0FTjZdbAVfpwKVXlnIsrNaiQfcwronJVY9MY89swoKP1Roao2s5X
W1YI8VLPbkW+r9PWNfpDP8f8dOU1TAVbLKp1XtHG54TQ+xEgJcGN7yIWuQI2AQSWHUOmwNyVob4z
01vbPPhDvtKiX5Nfn2qzXodlDoIJ+RHeUpNljMJPo0f4i8UCknGx0AgIAn00aMfYAH9jkoUh9POu
qt4YYbmvNdhXWCZ97Yfm6psNKA2VrCuyCfYa0PffRTNgukZS+mo6mNlscXrN4ntt2Hvh3jd54MW3
f5ev39XopLvhtVUUekhe8O+XS2RBLb2qidGa87zP862hc12a47INiTzkP1knDEEAuRTXS5i4UhQs
W/PXj3X092/EEsmtVSjY1d8OtT/KdUHmyWSgstkHbeGY2Fsob2oEL4/gNIsaCIx2nvdY3QSVg41K
kJCx9ENv9M1Xb5gyCVXQ3SxQxF8WTJ4eTWT1WuNB6bNlPgvCo7cqIvsEahAJI7U2/dQhfdP4maKs
kEOhzWkiX5uxXJCasGzz7HIbne4EKXfx8cxcIvux6/umFTPZqRtIvlU6vN/CiD++XUtMaFP8LD9K
zVIgVDkLUQ0yYSrijdR9hv2WnTbQzBTISCHdJq+Bm/vDhf01/2Durf96D/Lfl1oa+GMpRX12jKWt
wLSgMdVV5dUrK0cw5n92feBqCnPVY1sh7EGOpBDQDsMwwU3UPNIvLCCI/vvyV777ARQ8j8TdwLbX
vm4w27aLciGP470fNc8eUQHsOcR6vBN7ZrLVhxcx34X85o+oppBUlvG1Jit2iphBRajYZNERJHqF
yd8+JUJi6010mdmPA0BRc4qlpYo2D/CmwOLXIpyAD+BJKiFz8Q+rbeW/PzCbZhIeGI1oCk3ql7Ze
iYrIF6OqOGjyVYFupyrMuyr2lKQf6WjvB7G0V14jvojW44D+SwBxgp5YqOjAqEDrqNvmhcliL3Mr
YriT5NMg9UpMbVEb8BVkxnMq5eyAFGNVdM9SsS8wgFvpvdAh/jY/+SL+/ct8YwJFAGKomEAllr64
m/6+WtS21xIi7CaCpXcjo7bAtgR6Kna1HAWOFrP9dESyYopjS7M7Sx/vwOnrpLRVGwp9aUS17wgg
jk443Tw8ntGi7H79+03+PhH+nnAo1rxzMyxyCgjo/PKtp4kpjaI4FIcQHWFAE9Oadj1RlzlSlq5j
GaDdvi3GhTfd1L6569T6TlfLNYKnpWaS0zseh2o16wOnZlqVrEFQuSJ8QUZGraLpd6W8b0zrSSBK
KpLVtSgDncPF4bTKR+rRWG9wdi8VonRGi+puKPEFUi+IR1irneM3TwLIdtEcN77Xu/OPqdTXQd6V
Y06IavjTFGv+sH9/GdjQRG2GI3DE0G7//Yvp6ZSVhSeLJwnw8DPlpLrxEXWt8M1Rxggwgba0Nj8Z
0v57aPOq2JEMDMMypMgvD7C+H/iG2lA/dCJ2KIh8OlC13PGq89QOS76Pf//k38xbeT3+x9Q0Igd4
bv79KUtNmcLQb/PL1TtnJ3LrF1BWLjOq498v9M0umheyJGQkqsHB+ZuS8ceRLaqp2ZdyUBwosHX0
xVZ0P9TrWDpHZLrde6HPmgzQZtmPh5Q5Q8792FPxNbm2NRrm4xVuj1h1WjKm4o7NF472eLxPlcdx
13fyYmT2UiXvBM9eM6gK/37zmMG+uxj+ePdfbl/fGiIiLArYQUCEDRNYB00PAAmU+PSnY18faqi3
laLZCqcU3p542jZhto8gcmE3aprt9JD3Nch1Ri0z6lfV95PG7b4Pan0lGQefPWqmmQ6mnkB+Y9wW
UarDvEQ9GSzfOjbZUbq0HqwH/cySwxbdiPWGeA+AFa7Ka3IQ9sLeh62w6bfBhn0yfDDv93JhpgsC
2Lvj+XMyYdeMDjS4ncySstt0m5m01h/p+lAKH/P7ef0pXquLcANrtva2MzCxsXdXw94Vm2k/Y9Kw
K8NbrZdvd6Y7g/E8NzilR2nFMn6DGRqDOJF57gBYr1tmi725yBZPT/lhWuPRZXmdrq3V23Cx0qW/
q4/q1WA3z3/yNmRnBDn6G1h3lNinIoc/wY2et85wIQ/zH5lZdYwL7B5OrGTPa1Z5+XJol7bE9pNY
7X16zI8jWX23GRwX3of3yWUmthGrBhMEthzold8hQB2RZFzp1/aavxrvE3g/lCE9XrfHRuiXBQ1k
zuxGnS5ABOxO+2Qg6E7p3ITpp84Ib1EbXqIQ0F+cvAlcjSoKG9kKVsCRz27HQtOI0ScVoo23a20Z
2N8Z7oUMb3Slv+p59NSWlhP6M1oY+mhYr9RedFuBFiC+SDI7uDZpoZWLuK/RlYh9gv63Wtdl+NYF
7VnIn5ShuFcYKyWUdbIUoqaOURGGBzmB96S2nKVYWRWeJ6b61Ee0rLQDTSdtpyI4EpOpNvpiUMXF
RPchp9xpzHq6llnl4K+NhpkrMbVpED6lmXqQooQU+muH+Augs+/oEUjfTjxUs7UGB9nsFxRgzObW
Si3vMFEoVr8fWtooTkoTyINWlEh3QpK1pW2RrmXNTcx46ZUD+JUBznSIqQN9pCy9ISEyM2lpIC/K
RyaFDHf+fSPLc1H29VA35wXTnFulIfX6+7jzUlOxUt1S9pXKPTz4DmB2YNFMBDUyi5WWzTbeMdQ9
9NYMlM3hadCp4fo9eOl8FaRYC2JwZ+XI5YBzRTu0pfrDkazOR/yX90j0CzU04VaiIf4u8v44KXt6
v67vBO1A97jw42QOe0CWQ0C8+IkNo2Echnkm0ljgMrTy5JeBWS7pFZQ+dJ+BpzxWSXpQ/avWIOGP
q63JT9MzSkPqHqls4Y1x0RfsS/TubADGH3BvGtqzZcFTBujdyonTVb9a0ip4auvSfdU0q8kaQbqb
Tmsma45yV25p27lIuurFbxk3MQX69y9l/HffwdpKISNIh1CksST7+5eKc8uKjMTTDxI/EjIJ/1eD
Kj/SIEbSegvIWhkQRsm1Al4RhS0mDterT2UyW+gxdEWz/89A6IOOTHJRxi0G5dFgshwdzeI4THsw
JI3xgtUo5zTq3y39EDbXAd5RaPCUb/ZTuhdYGOc4Ai2SD6nh8YkZTFj8aYeyG7Hng2XsuuyYDMAS
h72S/qrKK3eopNtGcgspWmtrHWdH7E9jQqayejfy+EL2zp/PQCYXlzKH4J4sWqqgIcRtRIeWv+dM
rqJMWsXpD73x7yfs1+uKhapI/Ql4l7Stv7/RQPUaGqQkvgciwghZ2c5Fs7jG6VwVNt+FFi9R4CP4
855PHmbROX6Awf6nmSDAhf3uCI1tDj88Wr8rQIjEJHtE09RZXPqlAOkD32jlqdAOecIsCVg0fCd2
FnG9sZRVCveZUu9H5Tyr1m9usj9f9ssDvcC3FuuTMGfoHOSyvNOsZqmSXKEi3WjkVdti45GRoORI
yHxW84PlVubj6KM7oibHS9XKqaMj/wmq/tIAEcslA/cvJE5lcEPtpTa8pUpswZAkrkEsjYgLYNQw
N+aDU0XZJpbQKoq2WXySc/DU4h/3RSRFef0YsbmfYczMguswspXss1PdtFe3aUnCTjddk9Ipy9EW
pnoTEP1SpY81YQ91idIqRTYkBssbm/O5De2ra42xVQxDdFduUPkrqX6UGCqpDfgqU16Tc1A3KRNS
IIqTaTf11mM2kWkMj/tzYMKSZu3UytB9m605R74a4loOz0MR2X0IwVUN1wUQDz6nrHOSE/+il1tf
D56aQtsEKbEX+gKnxyxpnftOPfYo7qD7TYatp8WmLz/CjBFzaOJD4w7wxJ3khQxoY2UTskxocovB
tiuV+kki22X+ykVgTSrw3hoLswHlitkw9v2FOOY7mbSB0brKdCweHCiBXrtqAR15DXFFzMqZSs6v
NJYmqQovQ8gN0EhL4qXneKGh2A4FgJjkbFXn+RdXawRPmN+KWlxq1mMiTW4zIEgnPkRq5A3J8SuB
24KwCOImFlO1ntptARRmHohbBgkE6kFWYN3ye8NhcwtOlXnwlFHBZXdxKrpEUCT6iO6S50iRkxWx
6JTXTCtXhXUexl9jOgORI6Vcoe7lbQkvAfoS/UNI1LWG+VY4GUPu+JQWKar4sqUpjDfyMG2Idij4
mZoZgYUnb45DsSbl2aeL8wki6hsEql7O45hEgTrwbVX+AODlzgkhc0LJkOPvkxEPESo1qBqCqsdG
qx48C9whh6AOcr7T1R2txDJN+bLEBbMgSvE7owJfrhkvSWDiH2ZzpngbM/af8wFrociQltjxAsvP
2GyLjKPbkJ/7+paO2BHLkeooDl/5eBFjB23uPsUXCX1epTyXpG8UkenIHv/I3BmCT1i9kU8jq6CJ
hBJbP1xeHbGeKO3mCI2Y51tey5sQ+JDUNi5RMiTiLeQwA66zLfpDown2nO0RI1uUC3JP4plCJJ9j
ormCIjiAWJPlRxByWryuiDZqiYQoEbCpfIWC0EC9wV2DKqvFGjbEODHUaSGW2qrg+h/q8PdwUQmB
zKaDM5SPAC5wZYAulpAASe2uYwY9f9uBI+rF4d+Pze+PU3gWInM/y1B+PwT+KB68qqwHg9P/0EMO
9E8VegGdNcInc1hM3+Q6iRg7fsrj/PYwZVBD50qfjKnj7ydLxnM8kuKefYKxVjqW3i4OY4tCrn6I
7kYEY0kGbnch7/K3SNlVc6sHbbdHsPXDp/+mTZurBqLzyF5Df/LlYVLH4eR7ntccupr8nA0hRWJm
UN2eZ7uwOFMYWMxW+xZF4w+vPD88vz5cZ5cChRuBGgRp//0VSOTElBg/tANIk02wIcZv0RI60iKA
iPJfydwkiqdURmysnSvzh0c7H+27l0fjI6G4Yfz99RcIfTlQ6nHSDoHp77AJxEV9DPVb25J3+O5X
10LeR1X/1kX9Jk/M1SQQayY0pPtJ60TR3weGMJaxTzhzp+zZTC8zxAFMScZ0UCsF1AEXE/F7zHjN
QrHnI7XgF2zCV/JlQ/MasD82gUjU0yvrZseHOOETVlFbbO8MSipFRZ66z3m0GLU7B7aV1og/mag1
Lof/H61Ga5ds62CAY0WH2QS7eAwRnpN3Cl8h0j9E9RxH+sEkcz1sFslkcmLjvIeqOH3o2EKxoE/T
sSO8Kp4e8QnyOF6qWMOo+izvrdJePAAh+pwZ17N1MTTOd45OYJBqipg8h7U+fkCdQd9PB9DMbkwU
KLP5A59nMrB5il+M8qy2n5F23xasy1rNzvuAwKR2Kw6biY0gKWN66FjpzQzp1iOWOd2EZVX8zCpC
NLjpY0/gpP4IUBpkz4Hw2BXyOh1QGlj7GCsdxi1Or1nSkkusp9ACkxDot0wCGjuNtE0/BcuO6dtQ
IBEYh0OovwUwzawot2Wqiyy7jQJM3h3uu8Yj0QqMXG4CcfKmVZ1MTwq0DaatKxilWK3KdVK3x2Cu
UjukwIG8jFkEBwJJdeNArhAOaTrQJmPrnlRIkkm0Kqi0TXaneDMW3n3XIpxBT13gDcfJV0T3PasV
5pSJBiaEG2zkWWtV8NzTFmwI61WCnEQcI2YxbLIUOgAFn1Gx7wRWpaEckU8e7RVCBjOJ11YRQkpL
3ARSWJ3CeviVMUuPophIat/p8m3e06VJN08F28YJHW91aTsjZNr8scptSR7doMfMyeBaqE88CLwB
DgdwBVV+MINfsnRn4I1XpU2lv6iRtuqpmnp/Onk1/DkPgWSJRZAqv45Vm4vHNzaiB+HNOlseGgfr
hVtK1+4AaYbt3k9Pk/5BEF+BUsJ4snzYH69pBekLaE8VHi0a3azZldZjTQNlEeXbIe2RXlpWgKh7
+2vcMUgpj0zVF2rxKqkvSQ3SU51swhhFuba1GC9JKi1NaEPDcB3Uj3kkHgS7Pr4iTTJVBKTFJta6
vSTg00HcmR+BX2BNF17ik8FYfAJ2HzX2jLEQEVixsMzBnkptue39gqwhtqlT+cwi6S6CISGYsILQ
Is8ZcoU517HPuIgEpEUqK6umDO4reKtKwnSqOHajt9fDaDlp5sKts8dQ/hTQ1gxVukGEYbSboNd4
7rtBKSKufB/hkU7Js1WyIqbNN5XH2sAl+zJlVwyLcn3TMODPKbFsQZdexlQE4t42QuVU1pI91sRm
jOp9oPlcDD0dO460lt+aUigIn3thhUF/XVn1WYWLPmy66Ra3nyOrx0g7AsqpYpDNztTtRyF0ZviI
kN3HAg+tXqPokd00ePUwWJY+50PCSkmtnZ6MvhZQgNf3qKFgdsi3mJsdatSiqyAFaU9ydEdk2TLJ
CfGYYNU3zVpI5V3S4TqprbMyyii2FKcLo70GFAm0zqaj0mgmzwkQQQzq707hKOXXXCDwR+0ZpdQu
dZo99Xu+pzjVVsKkLtP6VU0J4aCXjQrgyEa2CnX/TUklyE7uiOACQok19GtfR75Kai3avKHFriHC
687Glea9aZTKcnzKLOQn7PDrgAhi7kxtuMc/GkHnGBJSKKzK0dpqOerNTpteIoUJCVDEWAcX6B8a
tsaN1jwSd7foR/j+EWo8oeTfTu4FXPRN+mQIsIp6zq8gueiok2fDfxauZPE9AosyMen3cmnZMWPR
cm+VBovKQoEjD4QNAJnxZUg4bfIgGZpDw3ARxpfRuxPNtzgGRxUK2Sfj802ozAtcljXhTUd1VfUQ
yCtrl85/sSecZn5KU6ILqdSLMuDmUXt3aIeL3naONANcEn/lA7wMy2BDB2iJgKmmaCukkc0wd+M3
KLV9dP+puEtEYSmNxVqUhJ1MoAFhnKtRvtDO4o5nzhjy/qPI8XTyGqPzhIurAo3TL8QKgHPyqcVg
3T3c58TZhXOlrBF+kym2qbA21ElLQjiCyW+RJzNzcV6TkPqlOzj/jTmAUnNqbanRb1opvvrbiK9c
mvFkTIuDk1TVq3j0aZPDPboaTgJwPHwBsbQgTIzi99SYMB/9lFUZkoDqMujEwVnbqnHFXY8IR8bY
jkDN5OqaPGEpBoE73ISNFu0icz1ov2RRu1PTeifF7Gb8ORNZRghinMdBcL0+2WmcJGnF4aLLDoPm
FgT84LEu/PSnD6E1F+WF+3psSQkdILgLR0UBqNDGy9bnQWwCBiXJke/pNDT9izRUS2u8BPGxbviW
UUVP2MtGeEk1NGWm7W23HSAEIVxzvd+TGaTtGl+axZSLAbo4OS29Tlph1FegHFo7Q1g30EdlkrvI
xFHXDXsU3R2ZnQ1OwJELY67lb13SrfWeW58iN/RW1C5AJ3BYMAF9gRTs8WR8p+0HB6FSx8ucV3a5
JrEyF7jmCTR7D7Yt5fYddtgbIlW1XxmfylV9ii4wRHhDereo93mzRKfiM3an3a3sYwU58hfqThoa
yKWseE6zqrBzdHUj9etafC8j+kBstc2m4t1WQ+yAS1tMau4mrXb2mSioyDC93lwzmZy0bC3xx2KQ
Q5p/E+H0SLhhEN7KZXPIGmufD9YPo9TvppSIkREJy8xuRP3LeoySf8xV1FEHkGaD+DDjhCNShiNC
XX94pe+6C+a1IlsZHfi3Mpfef7Q0sa8XnTAE0b6X3Ka5jMOzTE0G2TgBc3OVflrsy98tewBCyhjB
+RQa+o2/X9AqAnlIW006SxyEwaMZPoUqBL5F/1IAXfUQaxA/uAKq2aKfzQFtrZkJiSDuk0VmbUQ4
uSKVj+uZmCiZetuAVrN+lZf7rN2VwbqMTqg6SdWm5SfxrKKDDdZivjTNPXJONp05tpkS3ub8WhzY
EWhuDF3eSkcvYqwDWFeMROW1OTg9UR04nTCG1asyX1Zv6p3ywvkKdOjTSlYQYernyFxCUzQlVFG0
InZNWFXP7bWZLlKHLGYpIqjtnRqguGe3ppNS02h2+zERSsJHemSRUTULKg9tdNpkmRqOADwrInTx
EPO/PQcGepW6zJYbgqIwjNG7swnTVhXhO3hu6HPZLUB09bcJxhgoQsz/R9Iq9xIWm2OVsmxYJE/Y
ajm5OB6gEZZ8sxBEKBAc9HB5sQjfc+r6C4x8/mqEdcrE0HS2ZqMW478OrqyWyUxC+URMmAXh1ja5
LxSXTTHnEh7ElxEB6bgwJZs7usVauAvuZckGHssTlwj7coI3jLRrNfWIuRfa4xzpaziqysRlqyvr
NN+o7cojY6hZUjVwGDUknnKtz2/ZDgunLAgsWjJD7PBYT5v5//TtUHLDTwpmX2aOuDQMh79SahfV
r56pGH9OcpgxjT4fwWaq0sBXRZUjLMvSIYbzh/50vma/9qeaCuCSHh3BzNd8STkgkrg3inQv59cs
exF6dZNIQJK0l678mBhM6cTwML4UszNEbr98m2NRf3gP3xwZGghsaA/AK5lNzE3sHzeyNXlUTn4U
7RX/vmrZ2bUuw0RRodeYYUX1S1dBISP2gzZIstB/+pvMfLXGrRX7jmde/v12fp9QX76Sv97OfO78
8XYi1crhdpbiybuKj3nv6M1KvXouczwNFlmB7+t19E5wgmTqCdVBQB7AbYtHhqPmBqx4chmFox4c
kGC/fyJkiJcTFy5JIeQQD8D99nLJ/oay4G6wkFe+dLbqyP0l/MC/TuxcegKR1itU9dTVIfMSbjME
03JbLkTwG0I6i8O9ZTE8DsrZmF4qMnBJJkAfWSzVN7G/Vj8xCeDr/vcq+fMr+aofik2qFSLPo3PB
qlR1LS5L6Qa5hzzmVXAilna61YRhso4hatnhiq1LF9As5T5/PFq0rV2oG/OD+O7nhnwnwc6epNzB
MEdkMEMf60qYhPCWZFDSkD9JrlGvh/ICp193pP6W1HY4vKbWTr+SijuJx6y4qyPulXotLlN9J8nX
gfxLUJ3564jrzqMLXxg75gjJ+KvHS5hvFBPeDBhD1zxRUyUKtE1gzWTaeAB4RmlheneDExVHMXgt
0xdR+Qz8g1ekK787C6JT+mtruM/qYxCfoSDqmyk5dG9++obsNO4OEc7dp6JdDec0u4NvBltafaBw
jHksUcqi30Fx6qb+WoDLAsPqpLkKkSdu2xDtPHuEeCCzDy6zu8R6yokfZ0fr4URBtLtNYUlPfEUY
Yp+DJwMN1toECqbey5ekuVc7hq5AXxF8b7JjuOnlY7vS1Jvwqm4Yz1iiM94xK9dEt0O0Gm35w/z1
vV2fcpstr3Av4incatM2VhYBh4y6R9HbDFuau8hiF2ob/Tmf7tk5cZzRdd9mDUHp3IgFLaDUEio8
Hiw45PmGTF3a+ukkreTXeNdiZBcu7WjHwNJEfEkP+hbavo5XhQM4vws2MxzOLrEpMi42t4L9IOvb
kfyBRUvwZ4lsw0apz2X9Uje7LocYuaI8HLWXHC1tuDGPOB8LNyfNcplAYwcYRGwaZs+ieVYTdlhr
v1tRr9LoAI3kGbVId+K4v/ZENuGACQBQIA50Rzd/amJ3vpvew1VCbBvjcnYxwr7Bs02MG1d2Rlba
M0VYxvfTxc5g8OjflSCKKbgfCQXad9ZR+zTIP6Xt3KTNKSUKO9gz9MLiov+wA/5ujKvNljYZQyJB
LV9rHqvXqgmlNOE8+MEj/NTUfg5+A/enweV3Z7Ku6OAVSGaQTOPLIQgAK5tG38ipTVx6vhyUy4Cv
bUOU97+P2+8/0v++kvlloTtILGRitc/3HWFMBE3qy8DYFjTXsASaVQwJQP3hoffNChn51v98NnOe
Fv9xwBtyVfvloOcseulWoCVf8+oM/fHfH+wbaZ+q6ZYJpcaiGGb8+/fLKGKXG0SoyycohxuiMkNk
KCW10B6A3dAR6nPpn4NghdIYCikVTkKzFzCb4XrDTUXRr2wk+Sjfi9SUm3+/t28IYaxcZg8mEmBN
hmr093sTBTpFX2N8G20km7w7VPDkbdHbkzb4w0vNv9/Xx6mBZE1FfW2xB/jybcujOYyF1kdzugfV
bMfShBxr0gf0Brz+R19swc3/8KLftAbI1mg+0AcgKvv9PPvjF26DMsrDisEKpkiqCabRorkXwzcu
4IndVfSTXO53isx/PiQeEH2W1yKQ/HIRi4aWBkpCfi2aCUChDLrCe3p0WMLsgpg3QPWCBWcwWW/5
9K5IsMawqPEg+Fu6ObcDHJg6A0nUiLeGY6vgGzdZobo+xv8X89ifB+tOPQ93/4+zM+ttFIvW9i9C
MjO+ZR6Mp8SZblCSTjAYA2ay8a//HnIuTpUrSnQ+tVqtqk6VMWz2XsO7npexHzH1SQynoUH9t0Ds
20f1x7eYgsU/blszT7L+qMoZqqItZXdA7AZIcqAgRZgI6ENersIvC1H97kkZCncN0Be72m2DouEV
yY4d4xpNNi6LI9phkvEi3B9pofXhpHZCgxkoByRMzOfRMz6zftIz5cbslQJNRS+FwUHptRzV4LT/
TCH04IXITB5m78YzPQT6jR9Ny1yqcn5WTvqK6QpbYFAy6S6WQd0lPXOSnAnxMur6B8h/2LBiOC8d
Jjb7B2Cj8fKhT4p8VfO67YTyUQZ0APrZJx4+MC8ljFAjmMHrjjqQoMJuyvA6/Na++6aNpKmiJqnI
M1TW9M1eIo2S1uZpxhzigizLDFKHuVhrdOmP4nL3yxv77Yexb6EVn0mgvW4+jOJLKUhGMZkfDDaD
729gpWBrVAM4h5Ob/bIbi99sxxxm9KgYncbjXJuOoj9WnT4criQVfBxauxW4uWc6HhqYkw+KNcRC
VnufRJMj3P/Pt2Tzmz6Y0/R2j+guyUyTKj523MxCjGY81DzAPHp7xy11fvmw777jBM+c9lwF94qb
WyqiyBL68nCJmcrHRlk5jtsqTxdFLaznBozbghA0eymKy1pR3pD6ujrebvVJihpL0Va/XMw3r7mG
zkcBv83pztH09w2vhn059CqLacJOoK7xOvPRwLlv/suT/W5XpOcoIhsnsVOZ7v77g8T9eNpDUJVi
YVwD50wPj+JxS6F8ZL4QGfiI3BIHAk2MW7rlur5rZIChlPqN/3JD542LjxQhD9XrEUP2w9yZ2mDa
uDnLocIsmDp/qUgMYXEmxXOB0iXdPzQEplkjBTLqkfkZp7YjypAKS9JkcBMDpsbh4ed7+fXi3Wz8
fEVVkllIGjL+mwerX1QlzZsrQDbqCXPjY8zFjaKi+szOVgq4EfWdTFsUzaelNZOqAyavMrknvCf0
0sg14YsLXrtf5jmXqukgGJdzfP64S8l5bo2n5pd1f7sStYkICPkLFzD+Ou12Eqo8neWu14t8pZ6C
c+VcqbdokLp+W2O3jeevj2HcBIM3kQGHr1raHy91nRTnWauJlwXNXbjIStogc0EWCLTtROLmXRmK
zheavIAOIzbvp8Snwyb327J8aH6z/ZrfHjK3FzNteH9czEUqVCqjSrXQdhMTbPIPZ0LUYdATLtMV
llUZMHgKE4apPquAeDUiKW75l54U/CaazzCmKIWjPp74SzlC5wrakgDRCFGfZdzTJXd0/h38wT/G
gz/Hincy2h3dAYvS1lbMR4YVCzPFzlSnvof0ChvOyaYURs9iQrVQ5LEm62akmFYBoiVxDAgwqq0h
Y555AMWs9I4m05fn+c9L+J/pjtu7MyX/f9ydap9Vp+tQyJtyvzVUlyKxRNtA3LWCe34u83uh9BGm
ibKvqGRy/6GGOidbMuxeX2g0DUFPR3RnO+XlgMqpfz5kJr4CWkwx8jiDlhjmM6ueBbTvcgaMQUtf
Fr22mZevimhdB8eYMZT1jAQYxPel3I36/RH0ah8To12k34zmvlsIOthVeUqhqHndfNXT4XjKmllX
0XCjTlEEyC+kUH1viMwPSyWU+IeRn0WzOBOy4Va6TKOzhz14WMWHTbnKwsFv/CZqfBjB9Yw03Owi
CpNprNwfrNJnPNjpeeSXL/CSQcILnWii/KBqwNh0YirR9zyaYAD9MdhHzZJfRhdvcvubHrhBAdXa
e62fwNXJrV+24y+s3597lc68CjsUW/9ckwmNp63hjwfdXjTpMA5Nv6MUaYrYyETt5urrWzlWPQQV
Kd62iM0WEZK3ZXv38yqTvlLTnz795phntrvPu0FtduLTfq36ijMsBlgNcBe29UJf6U/CakR2z9RA
iI/4RveLu8TXVrXT+YZXTz8blXfDSn2jgfNWrk67Ajj+43FTrw4v4I3l6Bod4jmly83hvliO9ive
2OYHHDTmBWTXZbj1uMTUmzf3GFNSa6Iu2q+SQAlqXtvRndhPJxs7CCeN9S2Ge0t8EUNQOPEp0rbH
xSXUd+M6XQwPBb8rMRAjR5SuzTw6B1KUrU5R5opBEueLFmfnenmYHI4d2pcRZr9mi9fynNcaQYT/
wa6xHiIZv1xeKNBMeSjDd2JS0FXBMzUMaEx8JUpfgQjyixPC1pb54rraw2PCnhK42eS6iwICVODJ
PUcXWGwpNxTinMXHxdp23JQLLW4tLC6Xiif4c8hNYwQ+F+s1JZrZ2Oh5tZO4qnOxrg/U3jB7bm0p
QNTgNLhkM3gaYTMM36n1T9HMT1faVl73kbbEmDeWtkduic9MS9D+wpkRpzfwp1Vyk5hq/UHphINw
WM8PO+mM4A6feMFGNJlBwpsFZIpXBXIAwDtSgxMM6J+Xqfil9P/pAqYt5I+XROnESq6Vst/R1mcQ
Bq70Sw2fetW9XR+rl/blOo3cEAl7pTXEs8d8Bz3BwZ7mpd2IC9nVoz4GSutS1troBFc4NERSKIP5
67HRXkMuBDhwf3GmmUk7TTgRRA8xlOVhWRfBJqVJoy7ZYR5RTkF/q63O2c1tOATe0XaUdcYPAzqO
0zt1vY+F5/ERHJqlPytHcOlUxLBTsY72xI40rAcmJbCxfTsCgjsy3mtKjzTboQEvc4deoi/4+ur4
gE2t24KyfPm/tud0ygoicQYzaxo5+O1eC8eqSWls1+trtbkqiCeG1C1PIUNr8+Nnj/K9g13789O7
jW1uP/Im3hTakzE/Vdd63XSowpZFFreN1/82iPFP8eTrY1ATTkJKAumvws8fS2Q41uUAYAvoTbqt
6v9KcDZSu6NKRp4sAymhBiBedsfyt8ni6fL/Xprc0T8+9+bdqLLTWbhWCV9P/FRzA8ucA2464VUm
pjQeVKl3GsbeTrjXxzMDUApuOaP8mxPft/eYisoMciwH6C2IrU6T07mu04K8hZpxAp9u/Gj2IzLG
158f5j+D1NxmglQNL25VIneSbo+r+iIzNGdwYKwE9+JONutEbkRghl15R6/2tYUen4Ozn/9SuSMe
+PdO88FkR1O7d+r3/r0JnE/CwNLVml3Exm0Ly+qj92QbKGh8itNN9dHGPQFBtmlWh1CN6rsaXBA7
bUjtONJhzeZr3UVD5ZWuGpHS2GKkugNhxdxV/VNcxdPv0CFxBJc5E6v1jky5VVt8OmwMxtyShhCm
BXbB/JoIrpOn7M3MT4bdWrNbVA52D+5SxrOS3qYTZ1vIrew8h5BOnXvx9zZ+mt7ZSbw8mEb99mHr
F/wEdFd6T9N1JCGkUywU+b/LgZ3q6k/H8SG8RBl/ql7k3sxDGhMDlrRqCIR5UJMRM2vp1kHiaWHq
c9qAui0hxyI/AlFbLpR4CpxORNSiLzkH5+Qhp3SwUyXKws7BPxBna591IHJWKVYSNJGwnMGAy90m
GvwUw1I01p4KOnCwzutHzRacS3SkXZME+hL/DYInrFYDiEAE4QgXzRT2LYUzB48epg9lV1gi53+E
QhkcLHlZRpTFQSbOwCwe6VxgPRcebGw6Oc5OvrBA0GnT5jCFgNmAFQhnDl0sAiwBkiWwbBtdF4c0
KGdHDmeuaM0ijuFnAabvnoOSCRimGWni0UQZTAASIBrxr/fYmX1mon3Rv/oyoFWLTpT3LDiJHWz3
HAZZSPciRM9p1V62KpwM4CJgx5Cy72hnL/SfTQIGH74iSTniqAgUhkVY7BirxqErbgFxtBEQwGTE
vmgLUtiZnszcowdkgqS8hiOoTJRsoIxWdEjma8kEUMk/FzMlXaFAZV65Vv54sPeE+9Z/BdtlneGW
EpOYCef+BZIl3Ch7tCqOJJBZRAx0yRZYg/toSh19yTiIPZ9uOmzdzKkj8ESWvp07tSlxU7ml9vFN
J26ZmY35fAygsQLkxEcZXfuUXjV8vkZcdLBVQpzBnS8El1+zWDsYpwA+/f3iBCkZprJJVMbdpnMY
JIvElZfJfR1JgRq3bucnbmbptBAzD4nDwiHX9zRCLdS1jJiOEaP0DiXUxlOi0jkGyGPcKryaxH1g
WGdP/UIP9ZDpMGtklXAwcUsZc3QJlKzcIwCyJZ56hsMgV+YkJpRZu+bG7sPaY3idZPHlxbBonsFj
LaBBJ97F1U3lZQoFjr7uGqRsLKPa20e5ObO1qLJxTV5RpGAxgE0lzpowouK0BFabIi68A2tpHyKS
ItXsgszlK6yOq3N0cM/mpsuZ4AXm4p55/DJxuuIC6gQimhMqzgnUtC3wVJf2oAM2FmvY6lFZGsve
J0aAsUowuf2trv9PcWfanjVDQnoDb0NUxJt4vimzIisOeb+TzfmKvvCSlp25OoWFe2BUrLPxi04W
75qdr6aXCn++zDysjfeZ2fuVQ8/bAmnsiHf6PaAjIknY497e6df0XH/Je77dzZlhh04O7WSmyDcH
SS4OVaqmZbE+oVrMXw8GWCL9YM2HB8QoFrSXmcR8Sx0m2kPVe/PmoxFar+ttye/kqDu/Gc3mXMVZ
64mp9Mu1UQ355qgBMapT/KY+KN4eNYl+7pXqqDc7rDHtIYgJ5MwcrHbyvLeSkE18Xd93Ac0BtnjG
NeMqlCOZjQGscAzeOdjH2Faz3dNr9/dMW08r78A+dwXHvWfLB4/vFF4SlwHqHWsIVtQy1ryGXuFo
jrBKAV1nce0o5hvENG/abZP7NE5jeavw3urhMcht0Uf+aIts41UswPyt49GHbxclwYm3RvcuThmm
luAc42wj+sI286789Sc3iYqw2NS7bJWuOpKP0tEhMp/ZEegDkfrw/sQHnKAHjxIo6xndAO9hyeuR
QPqGN+dwyrFjCHbP2u+8PNbZpyNaZ0vBfr+QOh3d3OujnwOPaeHehFlzwKEMy+A2BgLh5vBXekUR
Tn1RrC/ipMHxMJm0r0g2UMJchM+fP+ufJuH0FjHOO59CHTwtvsZd/4gl+z24ym5W9TvVVKx+W4X9
VnudUVeQaPCC2Jpac48QmiXEn+zb6R0GYifRbDwjJROjne1t/n+uyDB0HUwMZc3bFvPsitj2jHZ8
Rz3E6xbioveqneBMPERz8KlYWWylcbso/EvcxbWFURW14xG88Oj/2or4akT+8zD+uJopUvvj/uxL
UHfzDpeK7AFMfVA+j3MMm74w7UZIwmWvVIT25vzpCOZRcbAEXGnBFAKdwwtRQrXp7j40GwZ5SAxi
1W94/L2cd2l45LjE2tO/WGgbtlBhKrNzyqXyjvH9kkFn53VKpqrg/N45SKB9EFicvowp5Gb5KrNy
hbWxhGTqCHdEFgVbYLpkGBbsAqBol2qWy5CaeY2Vx97/j+LPRqRnh7vEc+K+cqYiTeHJAoUOhF9W
7zd1FoMmgkorBZqGpig3WcKh2Ktn9VR1az2X3DOevkfJMO1SftARh57xiGxqPSqOszDLRvNUihEu
8Ht9UxTdrmnQwl2QKAcpBL69BB6hmuNJnLgCfbZRKa2Shuo0DVhfKksuCUUR5DTNzD0beQAgwP95
LX5RRv5++sZMpXwsysB1Z/Ts/376g3qeG4WBuQdEhIOv1FYpW6fPDP2fYc1FG3mGjOgXASJeqdjt
oMSCK+sDacufkocBXifPWbfaxZyrJrpj4u0j3enO1TIYPIq7xpzdHZ/yh2S132aJKT3Vn/oG5fL6
Gsvw4KhVumd6UQh1A4UfO0p0J8095/jwIdjVL6WHf0goTG/hLgSliGTZoJtw82WBoFTHrmIrQPSW
OdfH9gMbEgCadu2oXk2N4LUMh51G2dHGlyAizgK/r1hPA6nezDxBUv/57v+jd+WCRG66odMHBRpl
3JRChtkoiPtk3q73NSPPF4VqkLjR29yRM8rkElaScungKG0fqqtZS/W9gXzUYBXU4ivIXSa3yIKG
5g0jbaQcuwG6aiW+/nyR4m2zkouUaC5BJ/qfesPNBtEV/VwcWD/30WSxMN9KAbwD5+5zbp9+ebO+
BBs3q1FiNSrQF2Qe1W1CKp11RcWEtdtR/CXVYRpMX9WgUk6IwapdudojBfbKtQo+b3GIEN9Cx2J+
5Gzqy4upRuD+XpB1ReLmTBmm+eisdC29Fw9pIG5H+K0zKsgtfHkJkzYx1KgrAbe3rhttRSXIyu56
wIRgOLe5lyzbtyvjeAxB2/kHNM0ThJd15Rw/VZvfTZgQQd7W/dI5+qdRO93qP7//zXrYa9nYpFrb
7Rh1xRWC0c27ISL+fh7Y6g5uH5FdPYrrnx+w8m8uzqdSsGYzM8jI9ZuiTt+lF1W/8qlDbwqdhSWf
irpvhQtLYb5ID+J9/1Ku0hftGbE780GIp8fabJ/b99mKcZYZCcjoEoHDrE+2jNnUHgDSz/Ni2DDs
8FgyB75j1nkLePXn66a2/k8cwRJB1KDgVIMKZX4TIBdHpWcmap/cn62zJd71hLvMaZFZQaKk3n33
9LYtfRbGEkFiJFiOZr8HhMuPVMbMg7d+RC+CecDBClbu0yowP7z39/W28+fO9kJZIAg8DqjafF0+
m1ussX1UAe9e8BZ8lH5hes4iMcl5oJOa3vveXj96H/eZ6XnO8zqQnIA2d2EG9+7oBI/rwjaXHl4q
b4Kzd9frxcmdCD0fwf1L4r2s7ufW+wIFtMPcvQkJaoX1Sfjipib9crJJmlq0yj4EK3Efl531WNpb
3XlRTS4ZdyXKmK29INe2DsGebBtkMNLAIk6WU9biC6Q5ajD6+hTYRHcMkQTqc+rS+DKf+ATX7a2H
HOMcaKSOuZxWNxEvcLTl5ikOcvflSQ42+/CztDCsUc0HzVEDwZ1tW39SKfLL9FM2I2Nq6G0qf/qR
2t5YZrY42e8K+onF4u7nhy5+9Xtv94g/H/rN6dteaAfPhmR+L2M3cTSfXl4y8+WBtH0zuU+AYrBe
3hCU8t+Y0o/5Jpr3gfeMuZ2pmQv6FYPpvmFlzx/VpycCntdcEYVSYvAWjAyby8d1GvIQJncbxXpL
zZcn4mFeCHqVF8J/Kks4v+TUgZJ15lzMj+1jPf3FC+cudae7P5rh4n0Kr6e/U3c+9tQGvPfFKxNb
eBlNNQ3yzc/Q8j44c7z7wt3bW+/5kREGE6LUXWl9hkvQTR8f/LHFbiSPvwtDLzhZ01XyeevnkB8q
rDs6Bdbmc4c4kaJGiXVHTQXg6JLZ8j+QVPI5Dzyz/1L7l336i8D2zzOAEEMARPVQmd305MUqYThP
69pd8gLMWbs4QlQLAZ33MaygVB02kiO/SXgKlXbqGP8J+BAwNLZKg3rm0UC6wrdm83WxVnHna2Or
P/dR61e/xDZfjfZ/r9IQdTQ2ikEC/Xdsk7diPd9XNfsabkgnC2Fw+nLxm0cFGtQaWjXlvJyqFjmI
uNTusSPuc7tNw5noKrjErsf3xBcsMFYgfq3On/0HhNqcbq8aMML2VODgMC4oea3V5wl32sfGITYY
ymB822zOcNLsngS9sY6/3P1vTwl9ckqc4k/q4zffS8PGjTE5bX7f2JoHjEi2zy0LUrBAooeULbUn
w/18+OW9+zdnQz5GnRa5EonL/LYY0XJ4DNlcPK2r60rWXssrUpBQ7RjSe23PYTPzDmTU+NQx8d9G
krG5nnY9ngz5L1/+u5AJkQ9cVxqtiB2lG6VBfhKPDYJQQiaig6TTGRSWYb8wU34SEZQvMilliT2I
ZWPrbXt3yQ53BEv6rHU0WCICgr8Szxp8SBk99/sDSHjmhH6+V98lCJJOSgUJQZppxE5/L7xKyLXy
ciJiorLbW1L4pLr9lhqtScbywPsS0FhD+6C+pxHTvHFDFZAuFbzwGFtU+w6zB1PaNu7PVyVOn3r7
Osw5J8mH5/jS3aadUgOHPBXE+f1AFeT+4AzR2tQoJ5JrWQxg2r+u02kd/vOBqKBmcIFBOeo3gWNb
Mj8oHtU5x7OEWdWEOHx8hHdDEvfzV5O/iWAQW1Ehg4Cr82Lc3PBze+36caac1gJgkm4rXiNtH+Jg
fKwZ6dRfZCY7m/3J7svdqdq2edQhhS/dau9U+lab3an7cGZs9PpV1dfC0dmjhdq7dR7Nzutm5mTo
WdpP6XTXsrC1+58v/ZtuqPHXpd/kJEKRt83hSArATHiEE+AR/kNdEfONKAWkwelEfBnTMeor93jO
Lfmy4F6j8SUNrvYbo+dC+xeZlPvysM9/UXMo3wRYdGiQGOlcI+N4N/FodzVQaypNszamGf/ZXa3C
KRSS5alFJwaGqJPInGp1kc3w7RpkBx5oI/aOlIMVup7DqhXDtF4Y+Xmh5DoQIui3Ryafr/TOqAYO
cCPOxeyhV+Hxp68pzTYUsMKRGT6oMUlXhUpxiRgohj2Dwqlia+3vZ3t5Xe0F7EXig1HENQ4buXD5
T+5jtdCdViEl6LWXTGPHN/rtzw/ruxMFuPJUTJreaogjf7/YCuiqFj/Mdp0NkoWIVj+WQS/ON1UN
CKPdQzDQ6Ddobq5vr2cxrsnevuxQUoS3s/CiXJknfZhxF4DgbWGG0MCNJPV56Db6BZTOjHIB374+
1pxAlBfPZHWUE9qSdoldzmXnlGVuo1PmuzAB0x7ajT5wtKaIh8ePY1/ItO3ppMvtot7rlNsZBIYk
HJWXZ0Fft1eS+U6v/TOrqsg6bz+n4sALoFyz7VmXwAP91i3+5szQFc4oVg9pt6Hc3K6zoSfy6dp0
67Z527fx9P3knvGfXW9sfn4y37QyDcpp8nTYG3MOxZuVqhg1UL2B4+mibOUknOevsh4KNO2PCcwE
pgaxWOSoZCoYORwfX7AJXMJuiCot7Mff1sl3743KIcVupEw2TDeHVH3U6q4/Q8U7SqNrGCQhDF3U
Z/pkVNJUBcgiC+ZcZv+JZXKnzYrP6Y1IdCPqMa84GDBYsuyuQeemJUx4XyizzKiha4dt2Zx28yOz
pG0oGwKzo5c7Mc8j46pDs1NxN02eJEDgzJUihtt/6vVgT6B1Yb85NbHB4ixAXF7nmGpSWrwQOUKI
6F/OMv10R3tKmL47JEFmJGsekjoMXtJf7DlDRCoZXwIU9TLiENS+Vefst1LId1v4n7fs5rDI2rZJ
la5r1zU12b0EaRCsQ5RwuY3SwPDrLcyEzO5AAnohu8mp8AH5uTDo8Qp2senuj+TwzKQzWtmd0/u9
mj/CM94NyuWXsPK7eoiucYDOKF7LSD1vJhHOY2tUR0Fv1838tSvV3aE4Px2TMVbrwu2Vq3sUtTv5
Knjq6eF6NO7G8vR/xr1TJ8BUlt75pDLW1NvIdszKDJ8jsVofkjv49iI21PT/xneUhbJcmjqoJyuv
fwkg9GnV3pznhvg1dQ5P2NC+Aow/KsWDkp66FiTmOlOfBuW/OT1MlC1KlF6c8UPHZhSBBlgNVfU0
7HprDCsez/JaO3vScC/W4G02xvMs0J4upa17XQ6B0ZvjlEhfsrBTDAyp5ByiLuWLmKf/8iU/kbR+
zXHxmb+pG2wT1d3+ZSR9EPxDfq/m9kagg8LM7tXuBEpirrY7MpdGt0a0mH3LmQlVgj3DxLk/exlL
Xzr6IrNmjPuTOqrmzzuQ8k14NZUVkZ8zQKATY/19NlSXa3Uokva0vgJ8ADhCQp/a6jnao10p/fJd
gfWZmSBeGUTqOf8kS9NtkRnDqNgviv0axSBjm0nlluOiwAonE81jvSvoUZEkDbsaYI3qgx9lwrBO
lkUVHfcUlqOB847M+7KVesbJCXSYI8l/0cV8VYBun/z/fjdQW39/N+MiX/ZQMk9rHNwtZovSTLJS
HS0GRMReP5mtUt5NTRyGiq+6sW2CGojETBMAvlzMKYJJrpfOnB2GMOH4FzsM4w4Pov6cqmpgDJDH
szlkKSVI08zPYFErjeb3Yv0ynDUPcpyGyUCV7SpK0yic2SKnUx/a3sjQz/Us2crYOKKSA2boLBkN
+F44RJd87lfQ9Aqd6oSimyKh4IwPZjTNHStYQkRQ5xY+emKNF9Gtzqqj6y3GH17FnReo7elcGAy+
8cRoBrtJl4X7NLEH8IPlmRwDM4Ee2sVcHX6px00FjJubTXQuk9xMKnLKoH/f7LY7zbXicKrWV8Sj
LWf0kDKl9NYMF2AZ9qwbg59X7j8IM3YTfN6J0hl+YeTxdoyuYBSRzSY90wPIHrKHyztk6RV6gHsZ
ScLVV/6bBaI3LhqMiDtrHoZ4oSOkBVHgQtj8JZT/Rp7498XcxMNqrqQXEf8yvr0jMQEOghD8Ga5l
latQ1UDigSQCgxkt1hrr5xuhTfHIP3f+jxtxU080zq12qLPiTCtMfsc53B/QEyUbmZpGMCIyqoNh
McnaYcraXVRHs/V8KvFYIPJDbZHGhwXhMDUcadK5YF46hKpn3BMekqN72gq2k7NfKTbomKCJpUhZ
Ht8qPqP0RLzJHsudspTAEmzm//06jfhNF3S6rXgnGqoiobm6eYM7Oe/neAGcd/qqCIqALTF7IIaP
h3cJG+mF8aLfDQv1XV4lO0YW1hEcnGXjzrzecu0OkQbZ9GoMB7txMXFYjDh4vR4fxNXRjJS4AU8u
uucH2c1icB2olQ5Luio0iqyLM7cyzVLW8jIN5lvGf5bqUnVGBrSzhWoZy4Lst0OpKy/zR0BR92j2
72QEGHiAPac4/Rr/pd64vm7IAbA9jNFgrBSULo0JpDmcRdlC3iirziqiMprHRSSHxgrdyQbBjmss
x62xHdF3NPEk9f15sXzNaP27WP73jt5UYY5NnlRNezjvlLjHtFsHbRRfV7gzM4k9PI1bxZtt5JUS
Y2NmDu9MKzviSg6E+7OTxYMOzf3talOoRA4UcEIGg3+IhYcygv9b0pjHS9s70HyVo3E9WS2LXr4k
7XOar19fLBpWPUVbKZhTFr46xpI5yJW0wifPFzDAFR5QWN/Nmd8+PoKFke/VtfZLkPuVvt/eALwL
GJZG7o4O9WafSi9CSTibn3ejFzXv6ip9KBYu5w86tTE8miyLHgmhHBmegViaI97Tl9mOUfuDN1tp
NpvKEr5bLPHdMiv1ZsE9eiqHzui68cuodUvfWBypi4/rYinslLtLYwqbckMWKLGVT5wyU76Hk6Bt
BaTbUpx+ApVzL8/X9W+aafm7LfnrW8rajILObcinZInSi4k+7GA03R0/kfChel/V75OsHoGvo4SH
pf4OUd9bqw5DdZt9bo0rYzXa0lpczkHICpt2UcaqNYTK02xhbM+/qUbFb6ot82lwfTaNgtGxu9m8
MqVOjKJN27Uy8yY2bvUyr4Hs9p8XuXemk4oc0dBgHYCn+/lV+Co43q4E6EATMZwqD5ne3yeWIF+T
Suh60GSrPdXu9z2WCJUjg+xxyzVDpV0gI8PUdocHPEQjI0SafNzqKDeBjwHdNtZyZWfxhTrsi74D
qSA8XD1gnaNZP+gbQJgiNgqgN+ZmBuJyXcN5XeO2TQ9ZeiwIPh6Pj7MXVsOI6Zs/vM/9hkmj+5+/
4ze9Y6a5RLSqTHdNtjg3uSzTTbNKFWbVet/YeebQgiwaCF3b88HGoH2uruZKJGPlM5ROdwwk/FWB
IQLrm6Wv866w0ELFgLyH3LmOsMFKjBJb01Di9q0g1fn1KPsiJf39SLhcJiGZ0VbUaTLw70fSXVUh
6fu2WhtabjHnm3QAFujngZ3Zn6+mtH/t4SMODzr+YCkwdsI6GBw/37N/35q/r+GfHXJ2xXaJQEZW
P68DkkglrGn5Z8rukj/8Khr/n3LCzXdmCp7Gvki4AsXt5hHltTAYRc8Z1yO/ba1xI3nzlYbGhtmq
4EIn7vI4hqj8nLk/hodHzdM2MPpCBjmWfbRfSGG6rGJYjY8tvyrWWnh0KMadvOMWR1MEePN71WYF
F27rzSPRVW0hUN7Oj8JCvusW8pO+0l7QDjry+rqubWGBH8SucZk8WgkLw0NfsWpcaTtpQhMmc0Zr
wNa78kt2SSRxaDUH94zKsY45KRKve1JXI2riq3sJ8tUQMA2H9nDROh2C7G4nRbT01mOoInfW/TZu
nR4qLGw5YNwWsjWUo4anOKOnukTV03mD5UYormYOnENeyzHsmHCeI/qWkRrlrmGrK5HBvdLNY3V1
jRp27dItAsMbork7uNWbio11vVA8dnid7hn2asF08ZljrAV6wElweJE8SnOPh7f94hwaMYnLonZn
PIS3zAHDujDu5BgXky2JEPC+QNilC+mOl2HBTHKkLvf3o4efrb4Cq7UY/Nn66kNRQ418cIxAWpf8
znwLhpBTgMEK5AFW/kgl3Z0vkSWYeAUgxZOQJM029GrjDFU0tqM2Gvb/kiBf8CdkmnEQsF2eu7W3
0R/yHVHCWlog25dItI0AzTPd4C5sfG2TBzPQOyNrYvo5hom8xQcszbfrUkcB3QS6q4U8mEdp3T3S
WcpihMnL86fgg0Xhhh1pLQVHr3dzuwxOr8flJA9nE+y91GFXtIXt8aNBj3rHn1VRR2EuujkF8/i4
gEXhMNXob0HHu0S/C5fSOZpWkgAK6My2IL5OA8bLUMGL9jE+7GoGT9baglHLkKDDAUiK6hcJcdR7
IgYw3aMYVbvEV7dEFxjJ49NgC561FJi1S/5Tt8k9Z+4CjQRKRBSkzse7Gl5DiHg+t9oBb7vrPFzv
gzrG44JoylgxSrU54bhd8HXmy9o9xToyObrij+ISc9IFqtpHzT3RDz6gStTR1epBZrNyEQgI/Fxn
0jun2SohDuO6PH0HXRZtIvQwRq+SxaQ01xaDM5tmAR0anJcdRo/RPqzuZkB/aHgLtOmZUPLSsPeS
RY9eUg9AcC4HX7egmBJizJcnmxu6psbPQCg65ggzqbtLVOAmkofnSHH3H7ILexZ1r+pCcrSLTRuh
mUazzCu/OUwCM49GrIK2oTYHPqAJDOuzdMAnLNuotJACTyNuvbv3U/f8tjtYTCkGqvMuMkVG95cF
xjnHEsCIzkZcHWKTh55wtB3yANFD74qyr6ZtT8hgU8b1Gn9AQH50DnHDfKu2TuMaEfY0jTYwL3vw
ZV9aSf5+IxItYbwbIwp18MpwyWDtAocE87ImrJC2EjQLY0n9d6lzSdLzdYm6yVnm9P738YE3/Bzq
d3a+ENeUVx4m2b+2xOXzLl8U8cE+LuaOEggPkPaZXptvqKkFB0/0JsH/SAubjc2bBP6nSEcEWxOT
Er1OM5vgHCf9l3d29+4QYqrmXi3dI/OZ1u9serzuPBbDgmm8gzUNSU0TeSe/RM1XR1fUgm3A4kFM
fkIfcbi7eHqYIZOljMvbm63ygJqfh5ENu0y6lIPxER42MooL44RZfAzqHcbEjr6QvJbstNwlW2RS
6NSRlD0xWnCvBoovef+PsDNtUhTr1vYvIkJm/AoICIo4p/mFyBEBFRQZf/170e+Jc7qzKqq+dHc8
T1Umw2bvte51D8VBXWkhWVg8sxoFnuShtnONJaWjhQYCZqx3Wz5gsBQLrBjm4qw5plwCVgEedWmI
tHg2CUYl65R9BClhqHksELReJJzTLGYRVfkCvelf4FF5bHt/OduQlFPaTSbw1360xc2k6+P4LjZ7
eRsv2atsvKxF/vPxkoRjvzC8SxYOVvwfXzViaGM+OanLeDvwuCQzCzXn5l5p16fRSNWp/jKU/Q32
NcWM8v+u7kcB+Ezk+0UY6nqPsWf4GDBFNNH3PkgZ3103YxPDTmk/F4bfIW8pncFj+4fXQhKAAoVZ
CvzUog3IWNekvIyyD4fFyg/wu/3Dr7AfxDTX+pb/Urf+Zk7LqGBCLhpcXLLRfo4Np6pcDWk3afaC
l23VTed0q/R4npccilNmtlMKOkQaRGCExQL7Qloue7AGi0xXRqaKp58yvz7eA/H057rpN6X8f6/r
x8u+kf1+UxrjEWHoUzY+KSlu25oPCjSpWuPNZ4jvVYYnM6bnf/7NvyHy//c3/2gi+lzL7oS/Nfth
lYY6KvwrdHRO0QA/zg0e96G2YGo1u8BSnoRdRNHdrZ5/uf1fuy1ZFBkFMGND20g38aN2ZY5XV4L2
7PaiSLDKTOgdgKBS9zAd1smZl/xn4j4bfHNNCJOpsVCz1uyGTdaTWxxJKdCyTxoiQoNicNrULiSL
VO9UCHKyPIg1JMWZ/DDVuWIZr5ki/jfi6PTD3PLPD/PXb3a8DzKUwPJQuMk/a3D9es1ioRia8TXe
ofMaZzW63PuwunYw6JDKtNBQum/xtp4yo74tzw/cmgum1Cz3c7M89/pcwKaWUQPMjhpzbXsysIM9
k7BSviWsDVuMdNW8D3pZO/aabFdYAF/au5t0lale6vldk4mDXz+0s/3nW9N+Abt/3NqP0r7PBryN
H0Kzj9HsLNRAD6B8h9ny/KptNCQ3JehExqZ68cWTuqq+p56E3rxY3rZT57aN50S6bB9Rtf5yiafD
i+bMUVN+D2Hy1a9UP11oq/Pb8WkF++yVomCuutPDPZr6APkLVD6U70hz/raJje3Bf7ZYOJA0sBAV
IAkrxs/hbjLJy0Fp9R6hgE3YqrlKAWlkCGAEd1nky8S2XPjGqRHfSrSDoexezJn4PSs34hLB1dG7
WV5rXsGNSTVwHsg+zPydVAHNKz/4TobR++LPb0GV/nLF41v610DmnJP5mDV1uzvPJXf40EahIHoC
ZxQRxnATmxFbcnpHdfN59906svv0FTt1jfn87Nx59Hd3/CeSFEwVJg7+EYjoUcD9j6MCcUhnagYU
ee4ohPvzxYvSb3BnNhueNsFYBDzC0vrv5ccPsQBBAm7FO3YuWTIIEnTfl8sCHWZxMfUtPv/2hFRF
jmcwncFBuiOuKvwdAeaRscm4u35kux4wcIV3NeoA2X6NlxpEwLObvGW7x+7+Vsywr1zdv5Fk8hOE
bbkvgq1qK0thB265KoKLdQAzWmEKsBS2wgrZ6Z4qeoMTI6joZXHdCg4G25Y9/ew3zYtox664laP+
G2XPttkzhwX3gSxLvA5lIOq6E5DfQnzHOviobATH6zfTrbJOj73bjuYXQMglvNOPYVXPp+vkszdf
zjuMEYL4FfHFouPXPjCn2T0dLcRrcnaL8rckoP9YkNXJW+Bt+Gx0Xn9Ugmp7D5KNyFadvzHDRzKL
9WZ8Kuf6fOzDulVDDXl510Ngl7eSXkldTfwcTiC0yXh9jox1trwtzpGyHuzabxY5sCOW+u4wr5fT
TWpOkdg+PXLfwnIOKuyMHL0kFFhf2DzYNzrmc5RwZZKPYz81NB4Iadis0qBY9ssaHavhxth9pOEN
CRFTY7DihjMWr75AA4QGOwsJsPRkF+mmSZqUmbqPY7cW0XroDtjaSz66eaphv5LmJeX3MBfCx7Fi
XbPCwRczB5u3FAXCbaGuOowuzlt5dNvYpMvLQnnV1s/5NJQ9+WUISJAM1CPKuU221U6obMyVyn6U
+2cLVgAh7qZxun/lfpLzANPOzNf3/V3hX5MZ9QvxmRdbOfVYrXukEyEGK4/II5dXOmzdFmgQWWbh
BJuN6abzKv8aZLvET/fnSH7RfBzlnCfjAXxs5kWIMmZ5OzaL65KNeq+HY6Wt7KiROWuNHZEOKBFD
CT0mwGGYu8IbHh2RMm8CVoSLtJcRqrjeAKdZis+9hoVLa+YNgKuKfTlMaLGyL5mfEREQ6e4VHCda
6mxjMQ11PDtarjrxxQD5r8XkEcEsxBruh2VA5Q/aYV59w37Qepce+y6v+un1luY2QAGFS1boUrKu
X/oY7em2brqeOpftFRFdS5XOWN6i/F2fieERVrdI/ucBJ568QAs9um5sBJaP6F1BwKnZ5/G4sBbJ
RvJ1KM+NbaPvXJeLglsSdxkrrlx0C6IW1sIGkwfqxo4n8WRxdYwKqILm6mZsg6BB0HyTUjoTNvrm
uscUFn0wjtzzGv3y453GfNMhgc7gsBdL5CpeuRWRlOezEpVr6j/QOxtwdHeXVTG++DiiS9xenGxV
MP8qg9K7vwivEysJNZeOETy6grJ7WGKozVgkx3nEgSosequBRdIFyknekFvASxT9c4DfPYIDcmeI
ZpXYiOkGvcmcQ27JRjyXcSAqvJFUbZip9ZiVnjSnt6OF8pVw7CkmrxeXvgojkSfGJLFTLC6crPfg
QuOk+Cnpr0S40LUwgQ/4+72D6bHfWac9aoedzravRvTeOPaaNbklawy9+bCT18HL92SmBh8ItrZ6
2Ea3kFrDJvECLfBAPydhiDki6eIW+v7i6VyWZ38aEVmIMezI9gaCQTH4SZjcBn+OI57CQpSt77S5
gN4rnhhjoGLJOR+gLY7yOQ7KtLRoiyPdpUOcN8tkRfMKRsDQaIupw0nx76G+Ulx9QW5F1DpZOAmA
+sUToozCaZY3gDg9TPbG5+N7bIGzg7Tr59ctVrYMve/i6GkL1MmJBUCQbqen7Ct3FqMwzSBsRDev
X1jYsJtMonyBdtKcvhoA9HmkvShAC5QZvGnW0vq51F6e6LzjlQAqYezFOUoPpg2po9jysljwOS36
QGMSmhzTY3WUT4Q1hNkXjT2tejcD9fDquRZ1HvYzi/sH7tMHBOZB4yPPTXb6sthNPniVtDyTVcwZ
0vlsbzv4XOku827h443UPuyq0L698fw/5afVrdToPutepoux3zVnCC94+FOvXmBjhibdfqLH01Zg
Kk+MjkhkhmRZLOojTaydLWU3O5IXQSuebkeHJGkzRJqHWpo12BwIV5wdJwwkp9F0YYT5SvBHTfdl
xvySsqCwZfd2qMf1sGGLWQsRvsfJPN7eFxqPsH+5hLp/eXseMjxryqXGD8oAXJolFdCBFJHPYs7C
a5Z3hOx3V10Ky9Eoh6mowzyVHGNmdMFtffPTFU+W55atb/syUCItUjfG9gp6078w01poji9EuQM5
wpU/Mbn7rMBChrX8KvpuYlXHC7L5ZC7tOh+/eN5GjpY1YdjCfoEKfWKnK9ZSZSdLNlW3cyfAspxI
9tjLxFQ+whzTO7+2Cm5dtdLF5QAENotZxneOtVtYUNVFdBX+ZMuG+9H4+hIz6AhjmeC8bvmMcRHv
sDcQmfeVVrxKd0BXlnriTDhOPCWo39VTOkeDEt7e08VtXxxjDzD0tV1MWLtH9RR7/Uo4lN8qM2Tu
ml0tWWYhIVcgEZ3fuIQjAo6U+2zJj/OIiWeTaI6s4/dL0CxrhzirIN5Uq2KrMWbtVxyBkRRoXr7q
3wX+i+nilxJNZHPYTJfxolpNjsIpY942gjwhxtx7NZIjhmnqieGaFCbYQWzyb3V1fxd2fxO2/9oY
Qd6WIetBlCH2XvknIvRfdavUtoqopYAZk3WConAxAcdGi8yxrTo5YI7GJtiY03DzQa1qY9AfcCwu
+lWNJBah4HEaoYKaq7tpVB3Bg/9SmP7KROPqYAEwLjcYofzT+/zr6oZeqypRyouIBNtqamChVnjV
GYFMp88nyQz+oDwovgoXZHRlUcSp1XR/MWlSxLHH/U8zMj4iEvVoQzS8bX/iPdeKZHi5ZJbxdPj0
HU44PuVyzgkXkmm16F3NtV86h0E7BiGGrc/GIogKbqmGV3dqNo492UCRgFKOC4o/BnYjVF8DWW8H
HvMwlwFnJ66ynLwa+yw1jXW819CXx940PAOFnC15SwD1Fhx5cZ1VWJZQOq0Lyqq7l4ckKnISqzht
pD5FAaQGNtZHMF2fnZylNgW+TSPNeYSYOoygKKVT6SHqQ2bHYmPnaxZA/hIGftqCGsvNDuWBncEf
cap23oMNXYlAN7js64wJDY4PyWvu31Y4vvvsDmxAl3Dq3+eac8Y3jJm/M8VDpJsV7s2+h+fTddMt
njvpHyS8WyeLOGLWgU2UEfX83knUgpYnmKnIdrLW5sIat9l5Plecu22go483lxkZ4qYSjaYcWlQv
L9vhHbhexLfjGeihuFYtzbsix+OMRVD28KSTvG4XqnsOBYT77IhothbSavIC1yiqXxI233x+xRQM
FR++Avnc8JpltlYj5kIbIjGBtdsgI7vb7H0PWDfMfNIMdhKIXbJlZrRQwpTpur5ND2z7PoyMfj3Q
ddAibJ4vzxdjRKf3C/zp2Ug4qJrRpWOZLnT3bg9uvUhsiB3YGDwsKRTAfaU1rJPVcCR+zSLsy7IO
A2JrMiIxsxibMYeQG6tadkHso7+eT0wO1Ehnv5Y4mxr3nJvjjibsineO3AdOA53XHB9MaPBkW6lr
niQbJ7Zp/N0zjh7KMoYa8aSzY/ZzBnx/OAaY83SONxrFxmiyK5lIl7CS0S3ZxrGGYiGqbGwJ0Omb
6syF7D3yOXjoLRZpOIaQE2KqEaQZMPU2AB/G/TL629D3F5Rj/Ah1VZwozBUlQ/3RX4tt2V34NB/R
pPpiQvrsx8HlX3ab6W8+dNhe6oh4TVS0VP9tgvPhbuiVqD6iZ3LDfRnss5ZnovFa6xT1deWoaeac
lcFS9fVTwark+iqrzfKR+jq5BQ9VOOFsYfXQhxV9/edL+2eP+bkHwQtjn4Yhxk70A+QZZKk+x4YQ
7wL4FtZrM5dQHB+UGXI5110QNKuvcyBehsqc6Jc3NQ1fAsGR/0a0+d0DguIKr2D0gP3p/4r3aQf1
O1aD9vk+ZhZfCWS6BiXyCGn4Ki4vf77p33DAOJH+9et+QNlDfJev2TSOdw9nuXzuBPMV9+pd4nV2
Fd430kFGl3tdd0zGqAmZlmFXZeZUulqk2QvD9DEesn2fWEx7j6+PyXSpN8Ulp/8JXwCfRUuLYVve
t/2J8pId4FD/7fz6BRVi1Y7uBNhrjfZp+g8Mt3joRfx8cAfyVnN1UpK8zutPJaJAr6Ac+PzzA/vt
+v3Xb/vxvKS0a5IWFDTQiGiucXhScnM4rybUrYr2NcVj/2+qlN9QBP9zgz/Z9X2XVEmn35+RaLz1
5NveiT1Wq7neHHLp+yHVZjm1yPLWFBziMA19Tv7yhH+xJNbHJ4zxA/bOCI/l6U+u+iTTr3rOh/Fk
AIvZ9JTxHEyBNFwuHQev/w2mUpOpmbC/LWbDdx6pf6kPSBH4zVcBHYXIWYUUQbi5P7aN+7kcxJ5L
GDWwgyNZk7dR1Mo4nFlxb4F+AbDQtqcYjGPcABoYTU0Hpc6IaR5HbWqxT2epiXfwTHYmB3Q9VjtL
QsZKYG7W1JzMHMcx5+ZRo26evqaovDUT2+XGOuKqbXJ7nXWMXHPuQM2RZ4/Ql2fbs/m9/jY2a28W
uco85RAN3zQPSsTs8rDIbW5CzIlwTDRxiPcxWTP3Z9Pz/rJv/fpsAKfJFuPBMNMRf3G8T5s0v0yl
mxbo5XqYT0nthr6JiyhAnrA8U8o8/sKPHh/2fzbKH7/wxzmRtUlePOL+H+rVU1g2xhqD+zEtCInJ
X5MQjF/q0xF7R+wiabjUI9ofv8h/1adJIytxPUm7COttwqxL0XwSY0VMd2elpZORtodPtmBxJMg4
YZV2hduSlbXO4+Gmg9uWjoGLLv5EwhhYmp49OXWGuytWlpbN6mwmqdYFD+fcbugBdhohs9CqyK4W
radI6jvskmFiGoVzwZernMFUJxYsfslPD/+2BseEoRxbSOYerQc1fzh7dRMajXPuPKOYC7SOY1TQ
QoUnAUMh9h6iM6ms7rXHEQzNdEuAly+367iO7kLwyFwps653t1T+MsD45+j++cr+NWP66QqUZ4+m
1G8aU4tDh2GfSEVbYRt43uYujrZTRz6qm/KINPhxBEINpHmxF9/P4JDquvNFX15jHEftOw2/vvJ5
MTcxsAPieOKQdt1KATa0mTX6B+mEpy+kzVmz4AlFd+/Pe6/6+6Xwv5OynxkysnSvpTa9dpGIwzKk
vxxjE2RERF94LAUxtoiOlkqTfNcK7zUsdQFav/OGSLVlXy/ZGCsCGIldRG/6tPmzA9l1Jlm+ZF9c
pZlUeEKDrNbKERzBZtNnWjljjoXbTdo6Gi7VJItUQZf4d9mjmeSvwKYXnzZ0ewHN51Hb//l+///a
/vHaxi8bpSeTtXFc89+1nzVo4uo01oKhupNbqvqiOpNz5HUk1ylF69xldUYWyaWmuyGFeVKLXn1P
LciQTQLRIF1fGzbF/hs63+wqvWa3JmqH1aXp3qRnPdOF26bSKd4lkb1bao9lLuPA8Iy/6xvESRRG
k65c1Be0haLiPG5e8bxvM7JRyWG2yidOf4+3uO0Pzxj5yzVQH8czj767Vc7QNNHlyp55ubhlns7r
66FHkNDeK7NkDElIDfLBtTRpTbn7nuq4U7dkmKTffUFHnDxso2eLnZAcZWAP1TijXKy/f+uDdLaS
uMLNosQEDiOM5+Xl9pQQAOXmuW/n4/3rd4jd/DdWMptbR9ycCl776Dcp/7oo1k0brIKXOi1W95aY
dsoErbXiEmEHX+utJ9IwMVx5+EL0YOqdYd2fsLpmOpFeSU1IlQrBO7mt8oJW7ak5jZQH1WQwh7vi
tBqJZV4zHezekF0MXB8xNObyYo9vafyJKUzp292ZKMUGBarZECxFluglYTSaCXZVUm8JjN/quXJ9
k4rSzKe1hU9ckW4mOiymesyOYnp4Jdj5JkTEB9YDrgwdExoln9Ua8FsupFaJLa5xT33tub5fJqRc
CVGlQs5LL1ZT6Ytbn1pqYWzblGzDkkS49k6epLJqRAgeo4eU8pYr2exhNMRxyebjWjtVjVBkc1fL
2UNOvef9nJi3GnhPmQxektzsroeE91xWVXuqLzEZPJiPxfK2Y6eTifyKGQnk2fGmPt34AmukwOdF
R/f3YDKNfnMyudrFhIboCnfdQKki3fNFfTVep0liGpiB3epXRWw/4ivA/jR3ErVz0QK716eKDXol
i85FHVPuwGGlIuquOlyMi5tdNXITm0Vb4a6Ml5iKsiQVlVk5ge7Q6maS3QKFcNu6q1zttkyeZL2R
JyBe/tbwQLD49bgkEoOuQsOyRSZg9L8f8VM/C88irtr9eZFu8tB4TUP15YHfj7ASF+dl+ZEf1Wi6
648ZKGxxbF70RXIYCMvdnPctDeQCvdP3OeoPakB9A2wM2Rj2k/6ZvOf8jHRzf60P8kt1IWEsfm2o
gB3VcRnnTlAsSBvstyo+vTWGc9W3/MK0DctWW8Yy5gW7141sNiedX8884v4PiZBUArILDpeIiNX0
i3/ox9Kp9hfIlL1lt1bnDEzQxBMXMRM+is0zwor6a7oxsOVY6R+PeX6QNtncYaZMu4pXAVJNP/aZ
2DJ0NNzqbYpDa+yrHvpclSFW9kmXPKywq1tX34Y/hPhtQjsvwnv42BZv1WF46X3j9Qo9+uXCqJBU
zq32aryed9I/jNeR6JSs+PQORVAfh5XClA4pqQO6l7MA5zi47NCZFAFzOE/9kNZY81MLXpfDx/BC
1K2y1Bf38LkYosnmftQX1VIPhK0aoQw5TDacauoOnncE0Xr1OjjTT2kjb887hlA7YSGt1Q9Nt84L
x+YXrpMV5qB7kPk6eLiZByi8xBXbvK2uoDmjkUq1zD5TD0++Pda+frbXwu97gPF2YamR4LCKcZwq
MAQe3gdn7Lx0/GUmM9GjoNuQ4GzFywZ6q2AiGXOnC20GWmFuHO4StAebXwcsC9eqUcRj+P33+ETi
DcCJp43qCdhQ1DX86Qqn+Rqvxxxf/HKlgFSLHjzg2cWBDAC3YZW+wpIln8C+HlpXY/0sizXm+YLZ
vfehY5weq+7IVwzE7F5fKY+qNTgbmXkjH+zLEMzyiJXzYzs96oF8TAMVJrBj7BvC0Rf50xS25xX5
06NzGuV3fkBcoG5768Ugs4q1KfCkLg6h9pt8zX0xIBZteaMxSC4A7/ErjxihOsyyFjCsIrrT8E6a
wjRsAf6kNcddYKCSxVELktMjGInB9nkub8uXpGe2me85dFQGLXa7Trz0KwmGD/3MY1bwM6EXkOBY
dj4EwIyMCZMENeqJfsSRuaP4sz7dDkgcPRXHLSiaL+mHtoOCRnQSuoxP3NbP78+E278wgO0ZFqWU
jpvLZorl1hPDm7ACHZPd2MH2X5kz+cRGYG4s5E3vnIm3IMBNOLABpvQp3wypHuZ0n1FnoVXn2zr2
wfmYHeNte1KxI354xifjlj1/eAiHQ/0hXZAqmpc1ObAX/07njfZ7K64p1hCV3AnIlJwpXnSTLc8m
e1U2+vp2ROas7BgmLNsS57rpHvYcxmALbads20ivTG3XRuLm/C7NTcO+M7JQTtIJ2vYp9fO9DJ8T
IhsmTGcv22MwtuDfCFoyR8GpmuUzx1byvVDMBJ6csQM0RDhgTWccs64U8ZImJ97F4GK7iY43RCi5
6db61awFMy5H2y2mfF7iqlfzxkP45BHjPU40FwqKz+pEKvwztjQswyuC2C3lU98zQViXX9iQMvaC
kvkINAxulvXpeeSF347TzfQVauxyyrp1VCv/Kvb87xmJKEKIkpjSfkLSPNMvGHqX18emWOUERtxu
TNgYtZnlhidb82q5jev6Tj02T17LACgY0Bf4dHX7qo/G9vEunaovnMQ3XOEQshJe+ijd5/dx1ZGJ
jDnQ/QWWH2Ro/FF5V/s24r5knJwiaTtmncx1zgGmi6trZGxHiyYjhICx6Gay3x7vDrqgEsGQukl2
N09+VXZYvVV7caNu2jlzGfLSIxW9FePB0fm/4nPlD7BMxzl7F5b7WMeFkGCW3fP4PJvDO5f1WLaE
d+JqPMXrLOMPo2bmLmNS4/gfTjwTA8Wew/3jd0YMvfQ023myG6zKYXXYuDyPHwq8eMawD+sxEsT5
ndMlTG12j44PQoMkPfgQqr/YlidgsLzMk/DZgZE2X9d3MWNohlbkdPOND31dvcQrGOK8q8e36kNB
fueXGozA2gW2v/CUL4DupZdH8qabYCMJTVHx2m2xum0Eq97z+O3rXDtdRnvNmo9zqZyUEw9rfVl3
bMcjmMo13Gao7Lq18anQD0TKiZvv6P+3LQyC4fu2lt4Fu/yii3PfsHZck/ESMj93L+GDkd95L3wy
LIveeI/gzHhjc2OXJVnMDvcGd/bopvt+cS3xdk6sTRwN79VexhK3MZkQ13uue2yyFKIaQinI1k9o
weDMqLWFTwyVtjifmKViSu9oor/y1VZ6L0iBN6ebYd+/e0KUGOZFMW8+8wvo5bCPyQ3p9t9CBoFb
C6rgfpx6FMrohXh0WLxm68f+7mDqwg8sl9J79yW4IsTnZyDioVs47XayaKNytBqdzbjdQ8P9M+mm
1t7eHX5SF9120x1mgFwdaaXQjT8G3NJFS2jN/j3mI33luyM2lWBXlXXACB5XNEw/N/ft7Ytbq95J
p8e4a39bN+4J8vFe8iY4o16BtZluAKU2Lj3LhxR178/35yEO1G9poR0fX+dNg5t3abNRQZi+QCiY
LPpjgl35lFk6YV+3cUN78qPTIxVCfeyPrOd0a2ymJ+arS65lupqElS+s9zVSqWT7+GqPzfISll97
BoMqnwbretsHFckrcnRZ9PtmXnNNuRM87conV8pnJg4naN69F/4UvgVmLeH1eHhpThpiuHNt1T5H
WzbvfXn3j19cRMKSeJLWd49R8ydGw6fzunqfrPUddnVfbTBZPL+VYKzjopuvR5PwvsLhaomFR420
5YsbYEGdX+sj0uzmZOxjxgDSEq09ZIR3+QgSF5QRJ98XnSHaiMx8OKOAl+lqpI1x3/GrsBU/Grjk
8WsOlYqbTI6YEJjX4xNr2h0jRTbfk+TpnyqbqA+0ne66Q74Vdug/YHbJ60kwRLeXcZZxAfNYvkhL
fGkHYmHOFvRG/3Yo7O5Avvv6EWbhbTbd/bn9JTXvz5Xz9AcinxbF45FKt45hgd1xCZ0pt2ZCv09t
n2IXaxaYnNOeMTVByw1DSMbhxSGfXrjDsZqC0kszQZwlracleAmQZe+cM7TvgLQWB113sW/quCdX
wOyd1VBrnVSsmUcrmlmiY+5gVb07GOaZrpBjmfGNaOmpc70vBHw3EeQSANbMU+INUncaW7fGqTtL
R6/Azg7oNJi3Q/9JxpxUmJaOjvfNMI0Xxc42BHalFN4d/Y2pFBBRGsEbMlfv3EwK2sYZfUo4KOvg
STZ3HsT9otB9VRpT45mPCMTbNzME+TfJmcS2DinrSyvtx+Bq0qzCnR8vfdJQJ5gTkYhMPJwbl25W
2+JX2RKwDF7hNEw+J45RzOAW/vmt/Sq9lkEj/6/d+TnAyCohg+37YL/AnlIag9cTWv8O0rFgPo8y
GQ0h6EwbYQA83bcf10X2Zoj27WrfSWIgFHKLPd57mcxrGtycsLc/Xx6mfX9ZVD/Y5sP5+qg7aeiY
CtJ5t9MqLKS50LgFHDFp1sNeQrwSOxmcClJ3Wk+9z8qn1Xz2l5mY2nnHq8Wxyi4yXApmCT6UJPNA
RYPQQmp5BrfZ0UjpIJ78Is5YBYR2y7IH1pgaswnMhGfQ8tfa2YP31Hisoya2B7zQy5mGbAaQEM/0
zh0wzahpvmdSQji7zWlq2PLFNuRDQ6Zr5SWSKWZzjUAAnTz7WVrNJxeHmUcNokJ8j2oOr91rjO4G
f1JMzWUGhu6t9Yg9rCB9IH5K5grtPKsujXCNngQGuQEwZjv3WgDzBK0yF40FEKUKjzBzy7MvZHbX
WlcRoBV0zBf7FyDPHHFShdjw8g7mOcBOZxXimjNAExgPMP1m6dkYPPzIgoYOtAqezbwh1K3/C77J
REL+Vd7AwsPnGC8SEMKprvzYLa6pXAmyKHQ7ZSnxNjbPMeUIF/lABt0vcMQwnw6Ax9M21tUa45Ze
M3toJYld9+atdUt11pSr29VSP6CZbzHNL0zNlaxbdD7VSO7ggRX+5UXH9otOIxlwtDOQRidehv8h
zveM/B/4uthBGhbMD7WppeSMIfAoNg6kuYI/XOZdv8Wzg0ZHpxfHbXfGHg/ExCGT0wNviyCokRjQ
aRAvezXzY85OW3xdbywSUzlcMVck+GBOAjsOc2yILeIs2nrpOgv0uyd+0Fu/aJQvcHhUNNDkqsTr
zH9a3oDZygGrBlpUSzTsOFAIQPf78+uZcf6r1SWWPTk+SYLyCcWBMvVZBOcvwE1IFbnlM8JQKNFs
MM8taWA5m2BpHnie+olsMHzJr4sHgfONBderoI4kU+tyuBJpZWO8jwVV58a5VRim3pp33bwwIqeH
j+QThDpsMjNr2OoQ6Sz9DGH20pq3j+YEBeARKPISEA5eJxvH6E6KJSgvdYpdCbxvZ8QCFqruJaNv
8vUtD1MsTGUL062aVIwNOIHYO4zl9JoxUdHawtlcBje4IgRawPdArS3atgeBupmaMiVdBzzBH2es
1EN5XTccipn9UvuVjzL1Ff1J0JZIiz0hnY3pDk7zsFfneK6+kAYPSXaYDbrHOwtzeiK/rK3s4XUX
C5rV2SKSEICS0v7xnuo2vmXAeNkieSOdWN1yptqswy41V4+rY0huRiPJCbUf3V0H2ap7K94/NS+G
qvtG9IIF54pB60t3jgZewWOl7+KB058vtaQncp4EcA1WwA0eyGlbZNQM0xMWQwZl2qVFRkvoDBBl
ULrwH08xHr4j8wLTgTxKT5T4N6rQiDf7RTINmNnu8gbF0r3X5qWx9+iSbpbPCgVRSQRrHPd6nGHn
pU6+/bs4XzMOlbCxr9/7QCZFB2MtUwievYPbusylq6b23Jw/72F32XcPHhOu1oWfIAh85egUOPnu
MwU81m5ZK0RYOqPmEdSkpp21yDGY9cIspbsYUyuOtehglWEkiPCeJgxi+KtBTZBzC7vqusRBhZXO
KXsULNJkHjottDojswWrrY/5RAiFqXkjyehqVQNe5GhvYz/B8dAsNvyjfbsmjtLZ7RtinCp0Wqxd
MTVpFikMNlON3ZStfFkSLnNiy5BfMHr14LjzVNL584NTfa3r86Y71jiacXpQQFjSGSdh+US+huEI
54BHF9w0u9pm+4rmL4xD9TTiV2AinJzBi+RrgFN3Zu67MrcAhkV6VJs9hUHM1xPxqQ5/tluDAhM9
g0X5BmOMY2YnrzWK5yMMSXh/hSMSspGOU7I49mBOCBZnlBV/dvN3OTb1GIrPVAcOwhx29AcyZXjF
8cTEOg5Ynbio6OH0FEIe2M2FHBuIgdn4/U/tbzkC3EBNoD6XrIUqkBsYtSpesrSToACv/aaLzvN+
sp4mNkqNerI8J66Uezx1A+v8KayaTdtuGAewGCobTVONxBp+OtRrny5IXlwawGmwyN6qNk/BciCN
U4sxFWjHYJFqecHStt0X60xk0GNeMlMgfNNSnQJCN0vcgvDvKwfuSNA/b6l9+4RhxTdIHW9O3kSa
lXgAyyclo9rIT6/YAIIEImkxoEsIyqMsArl80k7MivPDtGlV2XBe0m+jtISnO3EfU9NuIcNlDpFa
V9b1CJZbZWpLN1tezCc5xB6YXe0s3gEmwcclZwNkECxTteJdkc3+H0vntdyoukThJ6IKCZDglqyc
g3VDWZYNImcQT38+Zp86cc/Yloz+0L16haOui7KJrVRHkiTo4AzAoy+oSvXZnfJuyWxKdjl/20d5
iF4zkH9djY35JvhrYzKmUA+FZiDqv4v35R1Z6WCOw4O9Dl4CI5iPgB3p9JqNYqzX5dAcYMe2dvQ7
Fh6LZONDliOlRTi2VB6c+o7YbHzI5Em4im9d69ae+Y7MKdUqYVNlrWO7xX4ixowniEpwJAn2RowP
uqyXu10vYsr7LV/QhgA+A1muq4EJx2KuAu7hH5DI+idZRtXVjxd+/UOApr/y/iTbfIjltUYMdY5E
SyEYld/RGHYES/T32nx/c1AKP9V2YsrXueKy7QvGLYtq60mHgdF9tZACk6lOPdkrHyQUgN8R3K5G
x8Sb2b1vaKFeXHFuE1QwqORbRvrKfGAp5gaVZYDbpm8OhMFFdIGfJ542rWz5RCbZnL33j2qAu/Oh
kyFzzWsHJ4BU5y8Vo4+eDX3cQqDEOBdIxu/YChQGoUrZHOpZQpATJ+Q2SUyuEA3xfm22d+6BzzU9
v93u8Z4Tlep1ltq7zKAw0XhVqfn5LoKNByms0ueESZzgcMfu7G9SHtQYuj9+aSqaHq4Jsq5F4330
mDWZyFpgO6D6kAw4GYta+eERpBjJcSMfyvBRWVwvDWRJbVeWCx5ruPYmH2yN/FuGygdjNS59Gbb3
bDBB5Z5AAxjMwf0Et8R38eCfErqsEyQ/s7s1zHQD4Dxz3hmoclxxlQBA0/7f3ibSOJwAqOvd4Heg
WkU5IUOferyvOSj51YcXnD/eqN3JpcOMWObEwCPfMoXzgDrj6Gk4scvuKTFxdRyLNpwT8KGFXK4t
VoG/1Ob/oooD2aQPD2OD8cib3L5Ntay/SPMbbz4isp8R3iLPEtW56zE43EeEGnQAzhP7EF4Qcb9e
sRNf1MqIHyAaXFWzy7gM3joPBqkR5x3pfFDJIYQfyk2j6tGue4aZzYmHwDxFZ8Q5+JJeZcFJp1NY
xLio3THYGzcw7pr6Z7pBSDdzcJNYUKsYNF35hfIpO63GOFgY6QoA0VQHsWOP5u5f+ohVq0To5eJ1
lm/yQvdP78/6BTwomFKuUym/GU6r1GQVE5JkbIMZHJwH02bOSwWbvp1PYb/DZbvo5FX5hdlmfwqD
VXvG4oSS9XsMJv5TUEMsVogX4Q3GdxVH5Ez/sGArssG8jyOqpM68t+PEoQtcD9c4WU8eMmlmtzfl
2224caEiWXHFHI+acUvDlp8yQK50GAvI3ROHr/PpP4t1i9FfZww36alAHmUKxKmcvF1aaHEwWKZZ
aWS0onhmWwwUZmZweycG3R+KqMlhANT4kwk2WFc82b/J4DrdOnqBaf7Mmf98C9MlXZY8OgQwu1PY
RpZWc0ib6sT1sb8nEG0l1jaHi0hQVO1Wc/IPGXWpziYuiamCuTT6CuqISYM9N8bMoVwcKBM1fbZ8
xtAYsPEz+BXSeny4YuoIsW3ayTZ8fSo93n0uHwnbkpTo2K9uOw0WplhsxSvO95sGB0cdpoHVqttc
NTK0KbvPj4LZkwT5R4Svxaexj4+iWX8LAPSLVAeuT+79saW383/VPRhrEu3BlHdM3GNVxyingnDX
A6JHtfkzw8Pdwwuo/ulwIsQ4oTeazXwwSWEIUKBwBzvg4BiRdcb7cSSG/fjrL2uVOUuHeQtqTl4I
64Xv8jvi5gfGZGiOgML1TrIPXMoAVDjoHeO7czrKhOmKMI2A3/vjO/2xkpjZAmf7G+DiaWY3vxPy
j8N0I/q4WOoZy5g3SzoSl8N8e+aKe2dGo1osI8a0HZOZ7jyjP2Q61S+CL9hW7TqXmV5+8tcsMBoL
IyWZE5u84QOU4u45UAQOeqTYofFaJRXnDUjg8nNqnc/Ju310DvYXXUiL1Ozrw31zSiiBDE6G5GOw
b+TGbsC54f8GnYHwbnpmTAch/KK5s0vRmfU9w9LPUEpTUV2ppGDYPRJLqgwFXHbPqKFtbe9MXiFX
GAcOCZH0LTqSa40QrcyVbrCja0q6uQVnpgcHc1Vz9mJNVr91xOrH13Im3xglkeU9Dg86Zrq/5YDs
Kop0m091OcdoZmSh/SOtzS7DqXBr352E1oyhtLVrG6czMs86vvMtXjY4qkNinpps6bRhxM/6XVBa
CqtB0D+cyOmGjheMnBgdWe9W/JcZ90RFGyVTIFJ6l2/OGxvKbZkZOWQKAL8GRJZCPhq7HTk+Mf2a
n3cc/qgbr56i0yl1H+xVEQDYMqdatMV7h9ne/DbxTNCwds9m7uHJh/GZtQcd5tBi42kdxf2nd96K
QepzqDuTb49omsyarot91DpJNWL1Zwh5v1z23UEALpe3QnHjQQ2eOZleik2YmzMg8YC1U2zYFHLo
TDJTrU1RvfbQYL+IjSLMk9pV+2UOIsJOInGTPwo8s+rOTKzr4Kt82yApT4tPjd539e6ZbrboAQAq
DH1fU2Yi8+NK+L352XlaLaPkKIr2TDhAqOEG75YjMogWRcKWTrjk/bH7qvntq9RQ1yUvLSxahjYh
qUVW/yyzMb99P0ndlshQ4u1lgiirLXND5SjPLQW3k3U6dqDG8D0S+eW7FFMMmckX6gqIZBbECoId
A1dwhis6G1SNdwW5tWQcT7mOamYtVLa/HMs2QMXJVkJhhbgld8VJoYP/z8wh2sieK4JtFFyBX73+
WL+5e5ot6BTpiXDbMMKPOgvNZ/jKp3RDj7izq/6LzTvhxhDhdQzYRvOfFI8S4dAdPXXVqCuJQDwA
f0zNuLUYEa8PO3Vmsk97bxmhDJisk8DAIkywM2W1fKS9XWN5Q+k5pwACFVlXwOV9ZMe1I7RGThOS
6nm9FNBVRG64uM4eTb2u4lMn7B9lYKX+M0SrJxvZ1iQvjzhr/zz9bttl/pWAYXJvYrjhOQkG9+mh
I1m0N0NJr/fZsqBZOAy1zq02/NIPNJuKsArAYg34TNlyW8i7N4GdTFyYlg1mVujCs36F+7e0lCgl
X3xv8psqj/iz5uZT5ps5R37hsKgZaFHAO+zcwjfeB4DmDLz84GtrDozQllYzdKuMxAKXy6MM9MlN
JQ47sjBlMmWFjA1DFkYPbLsiZfvGSf3OLEElepfI1KDRJyr18HxSsMXZzL053lvfdWJXqpnCK3tj
FFwvlJqfgiu/MShAa6ob7+FN+IcOKFVTfikOFXwRCKsjw76b4aLznZFmGli0kAOHgSwd/GL7IfCe
EHQjn70q4SSrFIct287sxa0PhXi4QeTifmy0xNC42n1xp2De1WJMoroVEFIXLaRoXcwyXYaO3kyd
Ijm1FOZ3ilIFu6HmHkEUVMk7IftF5U7eTIgk52AcEstDZFyrruqdajqZDh16S4evJvjIw8kL6fLG
HLhlBB+qtmi9Kub7A73kSONBmjbseoY6oMNE5vGN0STVG9wQ+R8PtQpJF97lffRdbDI8B/TYeO/e
dlchqOCp4G6LOQHxtvm9wCHn2E+38ToVbMYgVOgqrlv8hoviii4IgjMgXutbJMI1Rz7dEv9T1kxj
VjEtobCrA1PT9EfufecfexIb8Oo0pKPdqkLjkRvZXztfwDN44z4mnURIKU9pcUKk6ZH8KunZHpzW
jN30wEHP/ihiwq7dWrbE4ie5ylTnBA0VZ5m0lRc3PG7DCQTHV42XMFAODrRUWhc+4fzJrRM1G5me
d4vRxp5GoLwGRDyQT3X1DhiZHULJCBazx8iWpmfr195VeBb5N675uqciMZpSKL7ylwarwHuqgwEt
rBQOTbdLlEO0kq3hDBWvNPJyF7bGe0vdSUCD3X1AvgISsmDU4t0R4t7l64P76Q26XqW2AA7ggqGY
Uku9DS/ZFl/2E2vrht1TqqvojjmtJJ1ajYF4gU2VywFVV0YOhwUWvbznVMUzu7LS7zjF3jQ543re
GsG2XfpWvYv3QmCKSBDaVdSY6tdIVKOJlfRfbZtcglNqxosap7qMlmLykpfJcerbufbo0IUivUuV
tbROKKkJYMTZqXQbvKrILGXJpd3qM7gq+MMTN/GvsXDFdiV4kZhKh2RqaA4x7WKkd3sfwl2Q49WU
cOVMhUXuGVmKaVS/nGk79WeobJwbS0zs4TH4B+4vvqaiNSeNRM9m6wqHLoILjPjGjTb9EvDe4URD
mM5NRXEBeFMwMciXBMl2PtERunwZPwYcEIjrnHP8cBo9NCd6FdgqJFvBw8uiwK8HYdkG3S+X6ALM
h8Qmkx+lqlY2LCVXGNazaJVIq5yir5I2cxqNtLQStgPoAhrerTSyvXxNr8pfMtl0NSf6+XvAEQ5U
7BO7yuwXUY4PE4mY1QUfwjDV+zkVcsZRzaIrtnn4ncEtm+EHiTBXNj4BsdlgwPK5k898b8YAzFum
e796FSpUJv7IK4ygWfRENt8Aa1+0z0Rpe5oVFThk61MLAnZq57npY00VbgUmc4qDhWYR6WF9C4ql
CCVKWdSebXO3e+ZMoFTAPG9IF6QLMNKOrDoNzFaWqabR8IvIkRVcjnl/WbIMaAQHK5xZeXwRqCbf
wZ3FO6uub+/uOZDp0vWkMYJcF0I7WWoMS6DcAKR8ZZdqM8XY6eqv2EsDgbr+1YdRGgSrUrhkwOtt
2Fnz8Fiq0JXA9bvvIXmEfuGEYOB8iuGEODJcquBtBh9CIYkDrw+BBgMrew7yJZiNkOflDXMiFAxJ
WAG1JL+gdNMQjroFL6N0YUecFcsW97hj+xynsTFmYmcLZQDeN1jdurri6qjnFux0ct0HSnOIY5qh
HOOGGForxyD1Ten+ceC3RMpJEiHnNvoMvLGLfpJlPLyS5eeXRkQrs5Es3huLyY1BFuQZUKBo0+Da
x9gccxIm/rmTfFAHzy8tAPf0OnFKAKPeqOnK1Yk+O3H7geeGYFEd/gBtuGPz17nBbVqvCOlYph8q
1w2nh6I3kzVC930S2QGzQiuCwdMvB05oOELgvSMDCBgyBrjjivxVcBj80qqRtBL5y0A9JL8Uoxnj
3AeLI4UMAl8xwOfAUf2Xit4SnfXYcubUf8sAqJecEZ3h2aw4zGc4jH30ZBR7sz81HefeEPaDo6YG
Q+UPfpTdl2YwtP9pr+9XuW39XdmbGqKEyTpba5gHOgmxaYxJsDA3rO6E97qpDU7FPHh+UI/hhvJ7
gH2urONlJ7sxgIUrLMQ5+ElymrkKWu7ZTkPALt6Z4axVLCsV62LkxlIEDegW8+9QB51fhBhUT6AY
vk9Uf3JL0wMj/30ejO7eNpcJ2mK6L3UJfRtORPybc4/oQ7ZOzFV+4LM0IlRLVj3dzJv1QEUAKwY3
uGtBLwhG78Ane5fuvrhDP8sR1mOHQhStikfDzNskicHtXZ0Hwu2ZmojGmba9kfFwYhyif5Sjlm79
c7udyq42vy2VX785vMcK1qckqImz1Vashcmj+qnMbsC8at2OfQss+9UHg8DJNco4ngx1Rzrufhse
pctw6dBlSIv5PnsCt4UY9vlrnzktZdkGQ8XNcJFmdITTmKZvvgtXGe6bCnm5jX3TNmHiSIAdyzSx
BvgRZ82pzj0spPYoM6wlW7rc94NDhdBtPmdPXdROVzKFNwQ8Z8T5sUzN9CjXy+5MJgEMC0lPpdd8
Sr1iELtA/Hy/UG/1IzG7U9fdu5Yclr8qcKCKzdx4yc3qhEhNQ/3wap64XM1UN5v/Njs6M2jnBFxH
+8bWLFoHcddM9SR4vJnSzEM2FdztsLH6So+wudpLyc2rLS++iOj5xV3cAcpsZ8XOj478Y1cdUvwT
SWbkNmiZtC9aIl45i3vxkbwSeCV/6bFgwFFbySs+1hSGf6LmyFQAghOTQdtTd1FRfnPB3FU8JAbj
KziGlY4ZF8wFAVL13/zwhueBfcaNHahtafckVeeOSy7Tjr09okDeold2wU6A61RcCPiuDXTUGc5L
tdsan7sCvw9PShJonDnL2WILBtCvOjbgsKzuSv0SxqOZpcqUDfOAmDKZFqnoTjV9fpb6RvjRs5+m
cem7kXpgtu761vlM2guqro5ABExdNgAGEzO3eaQFfj2vabLOaCBfQ3ienh0aOlXbFepTVBfypAfY
xR6GbSI1nONlbncNEwxOrqqjgsj0kg8pj41Sw4KnMCVkMd1eC+9DAiWazOgv8TS6eL9hK7qY3H/l
lsbEO9niiW/NLxNn8gDWtlK3wCBTgfT4wSOFGvqrxVrFoXbynfg2IGcjRVIzS2JPS5eeTuG7AUwa
QwuMCSpvHBHsAmeLxcfUHG+XLOYOZFF3ao+EddmQ/sYvKRbK3/g3Cn6RHWtfQuZ2mjgoO+ZO8Iah
ZQL6MAMxgoGEPtO7a47y136rdyYPEi9SoeXu/6ABaDolPn+gLKv13EkWyaJY9/xodM62gl0ttBs9
/pOwdXlT72C1cc04KOHp4W6/8XDl8XB0YQ6FwzlFRIBjQ1nC44PyuhPZfuxrULF2OYECKy8gFn4l
8BMoYDh2cG3BCx79FeR/TGNkTH6Y/ZEaB+WXYTYvWP61vJUJx+Tc0VB5z3H5jLGrCZ7jYK8ZX3WR
W8Jj+pPgoBbhsz6+bWRA9N3VGnIjv9DwF3/T0EADdT6UGJhDciQsPGBUBu0MU/X2b1iKP+0fOUbY
WqDrhv4HP44nkfEU+CEY+VCLjl47/MqN3dn8v39Gttl6Mnqi8N98WJRkPMrxH/kAEVg5coahv3rv
8R9tt8V+QnBCs4+XMj7IjuwGGNzsLoKKqEdPgUlLXe5WfrlRslc1vyiYkqCqbb+LKfWZ6Z/Db3xa
f+oUaY9VQhE5IlncjFxGr94M2/caIki25ocEW5+9yzJYB9/i+4J+Rc52feqwtzUir89NPXo7yqJZ
1SNQlFWOgCNsZGJ+g2wOycnb9DQdyKF2j/FfuJLh2boxZpyjLWRJSvb9LR9DnCM/1qe3pzsAzfZA
A4mDraA37lw2I5O4FO1XUU1NdH0O+sRsH+kmfmCgi9MdRQJyyv5PIAx+Ymp4v1Jkkn/cGhUqo370
zbkDHy1VHjOHSMuss1kQCsOPAdFgAEJ7n+1RhgfxYor1yeHDbsj1SWJ+6nuB7MjQnDnzNM3xX9xD
HI3v1qnlQ3NeignH7/h7UBXwUSn1NwgzNIZiTRUQHCVIZhYoDVQrZ9oYsU950qu415TRsmV7+WYL
q/LDhBi+bmti6WBpmyJjzbC2QmRzo99M6g7bz35+TG9wgcX2FKiwUD/v9aeAo0EbcPSwexKOs3MO
q7W7Y9MiuiLCDIcNnGm7lMWUWcGTmIm5pTaH+Fm6UKl4Yl1wbCLUX4Y2M0mAquQ99RWkaTrBxmZe
O/mFXSU3C0l23r/M04OTGK6EEMtUJTSqzP5JQYqB9yJODquqSfcIPkcvOR5T6TvB7QDLQaZTs21f
WFq1muNGizDfDjpKK7MBGeg3CVw8OKe+udDsxuEySIVzfvKgGMX0R6HZHUEy+nPOlbkrKKAMakrb
18++YjIFzcaw3WYjETs+WY+19AfQEweZtdYu2xcOixDc9DnEO2yfjGBm0U5YxZE+SCp21RFq81Va
PyNuKgDNCB3DZyOtJ2zLhHrF1aY6fysTMlnbcnBnNqgW1wBDnymTgqP8gVbh4dLhqIGhTNfZNwKi
ZtlnO0H61bRLfW5x1yIp0RBRLMDJ5fJRTFTXv8De1OTvbqGJRx4Sd2D3cQR5AazmRyb9E67axKb/
Brto2bsI5QFd9QHIxRhgOUT8EGYkyxC2OH894Os1uAE7wM2QX/hIDjJnWPVuYGPchFXhL8g5T5WH
S9gqb6jDDA1q1SnnT6pHbCN/5cbjriPjAEkTTzEHDt9R6JzRRIB2Mm4dgfno0cx4RUAkLsUW/vLb
iTa+g5Vzji8ZNOonZc8KUsDsxdz3a36Rz3DKYuwtPl+KNX1JH5OWI37CcCwNEl+xmMP83KEPqPH3
gTrdYoFCOgx9fciEqB9XWOT4DLJ+cafmJVc17De+mDLArd2QrCrI3rwP7/V22FXIGD5fcw75CJN0
WOvMrPkh45cCgzEFxMva5z0z5vqi26Aony3eTo5T9hyXdaaCHrfp2xmOtN04Z6IqQLnLq5e8J35a
idiWctwaoVPGUv/ekcoPGLkTSElooko3tkvs9orCEP9YEtNldw2+wD6sOdHTklthspLiDNtdUnzM
ZR4t1FssYih+UggIGe96/G3CG294lYytmzMKphjzfjN6MhV7ajWH8ROJLBGIHVmPdise1aM9tYhX
BDRYb3dqyXxgo+2eTLtd78bXpTmCxAp6zdMYY4lYLKyLVfYb2xN3hm3IOGgHD5SvMFBZH1NLYyjG
TcbWS/mScS39f6HxFgsHmGUBZMtX8g7s/Ivxvzu/Ff9/2q2bLGm4MdKc2DjU/ZEBBH3CkZc1e7Fg
MtjugcZ2LK8eWU9ilTugtwRHufKU2t1lXG+TZ4934gA32l+iC1wWzug4NzFx8cWpZvxIW5Z65kyt
uS2/jbdLtOcSg7k92BSvrfHE//s2gpQt+VqDP9H/uTPozf8WRMTHTAcekk08msqMS40CkxeQx0/D
5VElFuQPlFz4Bv2ojvCTL2bL+ozrDdf6rjw1l4KXD4kzwImQrcE/eAs2KQ9l5HwAYuYeuiB8dFBS
AdaOH7wpmQ0bL8WZh91mR8sJlI7H+zE+2f82k8rHT/tZkB8A/wt4QR1NLxeIcgOoO9yNI5EHsyJE
fw3kFAJz8INm9uF2mMTB0GPqxAocXICN0aC0ciZP3hN6UUpQwOXPb8Zz5ITl5WaLiYvi/cW4eWQV
OmNX/BKR+cJdQiNlfiId90c3eiQARzzrN2uxwBeVn/nvkMFE5b8lfal4nfoU/MB65CED08Tjz+Ff
4687p9HSo/H0QH7FN2JnzYcbcX7nLOYE8O3McXQM7uNWwO3Xrg4zA+jEGH9/8cLzXhVox/45h7Du
WTvjVuFn89e8RY6vAxg4mWhHjfXOEJC5JNuCbAe7xcXo35nG+h4XRfwKWNGL5u+9FXETxfD/w8wW
S4PFlByLdMxrWEt8n2SX65kDQQf6my2dmWnVPx++PCbVgPQnjDmnox5uy7LuruO66khR4I1h8sAr
jU+vPstzs+RTihfd34fXIywBqZ4Pv2v8JVOzOYibyJrwEY2fPfM+Pvfkl7PkF+SbCf+jYQVUB8UV
N+MhMZpAcojwH/k6bnCGzb478OvJrAkkd9iEj09cgS8j2XT6DEaHNT1sy4v+e2uLlBAnUxpX9Xjg
8IQxHsKYZfyu8Vcev9dbVkdI/2dlyi6T7OYbwhOrimUmX3HT5mtq+CawQGGpTlDYvjxMSvE25Zf7
/DG+m/57MPiwLvhH0n2GH1znAVDrH9HJ76Rg8Swzy/QBsQOnwriROZ4zPs8Pe2Hc05yw4L+jwy42
1Jj3zxbcIBaiJFM+j2e6YtHue/Zo5Sg9on+1PlqMS8Wf+FQeHdTM4+j2SJItvM85P0mx6InezvQL
oc1zPOoBF77Qui3Ga2Buyeb0PDZYlEvFIgahsKYnsaEDA3tajrFR4LSxAe/ZgZDNTC1GfmrEfxOn
uvt0GI0tAHn+1FjoOlRPCe2P0y8b+poFtL3AmD/yv/GbmR6PFTxtqaNhQKSPSWdM4BbSY3pSrIKf
NT2NfQu5PfR4Jf2FDV17fGP5n5Yb+d+7xO5ScYTHDMLpX0avMhkbIfknW2cEb2R6/jedmMKDd/Ch
wnbyv//+Bz9rU5wvgs5UHhV1fUJVsvkgEBR/vXY1mRyoPfsQX3R+rPj1Ti+TqSsxUmsQ2PhNy6Tm
y49wqXBy3lT+Wef9dfi8PA7H8IPOAeW2qJK+qMs+XkJgOAybVuWMWzpffhTKqY1QLFPv4HMczshk
/hLqm5CEVsQMsaHqr5KrhFwttFvR9NR9OVt48ZbMa13RDiXrcmLknI+HfnpsDlRQCYXxbJEMjvaE
UcJwDLFGENkUexRPyK2w+C5+IvgzmjkPqGiWagjpzEK94c/3iMgxFfuNsBT1TbHfKAIeB7parIOf
+XMuu9XMUGlJaL1bq5edEPHxBGhDW80hZHnm1F9Knx9Z3qL+EFHN/nrvVZnfpn1LoMiEsTQ8w46M
RquH7YNtDkbdyDeEF5MIalRFcdBxoCpJZ7uwWQ3K4j0sgQWUJ4qAcFiX2kGZL9H1MhVIiSIQ1z16
kgVcF61aTEkpJQ1uU66k/jhjeiqMbDpGbVTMnx7dXctK6dcByTOarWWL0LMn/R7ajV9dWnRdZmwq
N5xM0plT+2vx4/S4wHaM00/SrWIUdUkpDE3eHzV5d+lmxhlHFLTNT8kdv48R60EN3IFiHV6KhpA1
3GkZkcqsANKmcJjcqm6P1auD44WX05CxNvs8OcK4Pr8hErWLGiFSsBGl5YADWXoTJnvOlYhJL2cV
ncbcf+beT4XjDqB+Lht4KgSvtrYCiTevCkh/0/KQfGuaPpctZtKjboh/q3PQZAv1aYUbASxMefTr
Kdei0VxVMjMdkSp/lzFUsKSf4Dz5Idbq1BFwMippK8oJeAcODNNAvsHe4g/q1sX5F/qxG4PhhUDw
h8iWb8Ol3SIkAbUgrBC/X215mVyIQn8yh4sP3U7Vpz9gg53wuPGeiN+7NXekPR886RmriJ6uXFLY
g4mZAv8ffbvNDCJABhPG6AssmPJWHxTjo5nysU7oyd2MIRde1oimjt6Huwx5FT1P5xSjWGg0fAeQ
nhZ6jxCPcg0nfiJN1UWIma63J5Uwh/w6YrSjjXz7K6/ePxCT8BzBisaQb6XxNrG+Lp1LtMP8QDCj
E4kkwWZ2gTT+Bl8UFsK+gzBErMmRVBiF3pTtTRD0SknXr0+6CH/jjvVmqG7y9UFHYFPRx2CyYezm
+sx3hOW3p4uMbE24cp/DHfHIqHwIX1Oj+WYWMjVUJ4RmXEAwDBJYM9kVevuQEAU3h+DecAPDhY8X
EL5t8udNbP169Xc4yY8pHIrHRD8+MW3mVz/Hz3TVacsfRLEjQcgukUfTNFBRUA2tS9VOYCodHcdn
bDXbwwPYwRtFunvKDFjiTI+m+qjRnm1glaM62b+fhUfOtIFHKqfrRPdmphIbMDHjM0KPN/de+hIt
ZWyjisdkBUmWTsedPM/FY0bZXOhXLgCbaHN8CrfhGciPkpRv7ywofNS0i7I0oYoKJsMZnARd7xKf
P9do1VFFwjtDPmaWX3RAC8ykCqM1NzL9FCNzB6lCc6z0aQQ3VroxMuEW6xgDWIK8DMvxInF0ds6f
vAtVQ3dmesuUOUYJUlnBNxJvzIGWIOPqLmaq69RWDNi3flcuG1VA3gbs0XAjfqyoPHSlue5+hKsA
lQiJzmqSQ3IQf8+ctAYMo7VwxxQeHqHuAbV67BYTEvRTvDLsKheQ2X148R0IKuuzNph1FgYt0z/y
GXRIvWfJFqrlWwK9HT7kBBcws4alZXfr7Ez07Cq6M/UIGE7ZCmU2xugWBL0UTzD/4vtLlHAik27A
iXTNCHhVtNaxxgWJWNsl05Wj1y0RxPr4K5dGgF6PfFCUm0v4ZKfZt3qVjTYxcLLRTmlszxwF3cjU
BFeAIu8BYWHEzbSZODl9uixA4Q8SewFAd8quQRTa/vq2y8bSFjO0mnDDou8GrmttM0lrHqVkdYUe
4oALzw4QgBn6eB7h3s41usAE8UJZ1x1ZHU7eGoT2UjamZ5Em6ZFttbtKpBiGAvZjQFLkoQko/f2m
uQrEPlSccISnSnecyaYHrHk+BucdW4Om6tV8C/fHpNWh+QYvfMf4yQK+/yNLEwLA/NQouvjIGK07
f83qzzeDx9SNIwKcMQsW1DX43SioGXq9fWStnSjL6Ta7NasTGec6blarPw/5hfIVXGiMef+6y2gy
NaB9IeX16/2bcxRGLKXqkmtbJYsAVYtIKNI3pOdGv98lVHu4austAVsT2eAItydrnpNkMgvt1/gC
wg6U1uXUpELWFhqzPKNT9ANo2cIzVPhq2K9TtXJ4IMu1otN4rKF0DZZvu2VIjUId/sbujfMoRpZf
Qa9rprA/NbdDw0xXR2EAR3W4i3AyCP9ifVJfYkRxpODhxXlrmreb35EqqMzQx12Y7jDz4BsNiBAL
nOhSt7So3aa29EaJZnQmI9xDUNkZtSTSa8HCBwpmfkvYmPbUhC+OgFV5QlZA0+VC8QS5sEI7PCGl
ONB02xgwJhfKDFgYMlcfHyPm28zquVcZ229wTiS8i8jb1gJRpltBO7L+d8JiqTx8w0p0i1xn+iOe
RbyOv0iGOkts6R63iwcTtMiRCYatd2N3DxlnBUFC2Lb0gC08/IiwvheTTV6Vkbt+HNwR/cLzhZkM
rcwH4rLVvteDusmYMyt6eZ+fcr5SXQjzZyFAWGFlxTZx0ujhur/oCnNZeqU+CAwuGIRxm6trOb/k
2muYOzBGHkJvw2C9H+Z6mR9qgRnQaShM5M3Ztc2IxIPYgX397IcrbFb+IMmd3dN+lWOnOuPYgH1Z
f9cjDrrlqMbg5h4pehDtNnB/WAwzqyt/xBLuGBwbmG/+1Ck/4FAjIQWMBO0MjraSrqZPwJXmADpB
s9zBbu51HjiwEbCTZiYofNHouvOPK0u/+XiFo3fs7PhjwZ9ZV41bVTtqwF0uOzvYRTr0107eyyQ8
zFx1auA/zsgcb1GiKhlbWGG8kd/bAVkAwn2MDF/hda9FeGlZ8CTIbaXV42CjA6iWyqlcl7C8LcxP
Ih4D6E8pwN6Ppg755gFP9ax++7ndqqBy4C/gj9QyIP1ECH0cYnlXqOFSS7pMZaPEad8Rms1U2fhg
D6sqvE+DsXPljRxStId1ZDM0rQJ7wpXurUp4gXvVKmg6RNsjaTOr1n603CFBmD1h1MkJbjDq4REW
h4wxNtW/6d8UibWAxi5dTl7wX8ar7W0Uc3jpK0J2eiPQHhGF4A5pc62d4RhsOmxR9KePphVzOEgl
cr+c51Z0yZzkF0MW+de5p4ixameAZeo2J1D9HOIPjwkxDSZhJrpGJtBIK/8mLDrQg5822QWkKMfG
hDYbQpwuUcfc1slqwjPiaiDDLNygU8bfaUd9EbY6Eg+u5Oscr19KOIYegFrMk+TU6q6cAd/vLboc
SssWmghidP87u6bMWmartieegykGzB5ph+JdBg2hvFoy2IlQ/nPB2lFoz7/bK14EIKsQf+Mle5kJ
mlpu1Ls0GMwFshbTEbPuzehVx1ZkvmYruXRqJ8KULLjJrp/sekawGfkUTMbxAYzsxB6Sqyrq1uEL
pShlVOa+7Z7fzawbfUoaZhyCbWNeaBOIeQv95f9oOq/lVJIlin4REXjzKqANVsiLF0LoCO89fP1d
q3tuMNLoYJru6qqsnTt3ZmZKtafdpvOg+XUnt/7JdErP+UL/Nu/Rn7pUaC7OdcgOHM8eerTMa7X0
NMeuTHDRR33wZSXfoHIRCSrcC2xVsH4vvxHq6ox+8YUmufqZ4RmM+s/bTutMIIoWECQhzp6srRWN
OpvojThys0bjCXKOF4TcHk9fuc6wnTl2keWQWHMowsuHoxzm42Xx3Kbkdnj+ua5R4Nb3H3RWIRid
D3coLxohnk7m6/BLnvwzNTXuRHSfZjtkLQ/Ec+y8r70PLMOo8lrbUwtqzLRugDSyz9kJQIlrKHDf
0BgNyrQr7WQ412jzTQ5Ve/vyONXPkAdXSllzlTQVaSN3I1aypjxN9hW36pFDBP0IqoP84BDMQhJI
GxRJWLrFsGHmxyeUnrRMeSM1Zl1fcVtmNNADWJ8GefaEWmtQQZLbWiKLaC3mq6doc45Hf9NLrb7e
vR4/KsjfyRUu9B/nOjIPLmvElkQnF5SPVNqkImgDDR+d2zLR64qGat0SdgwQR4Y9tT8feNRPZRIk
wunp6V+psQoznfsLfyMduGLWnzaIDN5WaNGWJ2tnVDJkwD8tbiRk1Ql1kxbyTkmR8yZaL+oFsO6h
3Blt6ZuxqV3jwjOlCWsUd/neUQqMzSy8kpo0e7r95titqQJ0pbfP8oPWI1t6dJAOuogvLAhICgiO
GyWw5/Rm7hygTckLqv6QFzt/xLNjs4jjibTLdKE9fQfn77zp3qOI1KREyGrUPBYDWunc6xmIKRr1
bOo7zqFxrhfzFA/sLSrxvsk3lFAJMpqzDiq/G4u8tnk63XuY2k1IoadV/ilPYPscXQ/1bLV3Ln2Z
KXtHV0hhi/45NzidkEk95Ym+lBtFSqNHj2kjP9x90dV22vwq7ON+dZhvkWPyc3qgfllH6NaPt361
EL4OL6X6ejz/pBVRlClRXTwa/R1viDjquAtt0gBer4eA7GFSiCksTeUDkpNjZ03hSt/E4yeVYjIx
9b7IXKW6Ir40sn2qcX9TzXJT5yZlvqfBJNsmkz7bplZQlL88ETv8BWtUBuTt/dxfd6TB1MsjErop
v9DMBCWKj7Hg8MSjUlxulptM2dWXDKUa63D+AyzEwwgXlY8laL8Q7srkATUrhAcHM2pehdvJFHL3
ffteplF8oXG61z97jwFUEyWFktxOaEVSYq4NSjx0a7gv6uaKT5mXxfgF5o147H7U38dXcDMOBLUK
4mtj9XEMau+1ny0dWSodCvcQN2RvpV1CkRISLznqwfQQEhJDmQXl0nOtR/kL6huGaMjX3bc9xegb
j/Hu+dyk8zl5Tp1HY8HOXCyHaAw/csdu+xHv8UDqpctXedHKXF7ZqHLLYI6H3ulnQ4Ss8wZp4IzK
bUEWGFB3Ph7VECs/PWpd0nG+cr90t/oA93EUcN37iV2wCywLcmhu7n+oR1aj3w0nzQU+bVfhnAqL
aPzzTxguCswjr8036MWIWSFX/0pNmrfpkUUVXbbBhOUyWXSr1YA2Lm0aeNB+btQ4wSoWu4uwVngq
97Y4PJ984L6jSVWFND4a2pCdy3Iu9Ku5Vn6dp7fwcP0y57spij3tVvp5amxgvuhxghd3YNf7WH8w
zy4FZK0UC9hSpurysacv7vg2mgBw+Z4TscQXJljhmRZ23f3nCHFvY/Y3o1XGrNgDqp+B7pdLE0d+
P2aP2JD3Y3GdM7VWtyTTY0DQqACzq0/HXeP+SSreKybl9LfnlT/C1qeniPRigNNgPu287koNIsvR
7lZHSsY/IBCaewalTnn5c7A+PYNTtvmoRiG0Tf3xvALHk68Fw8KWshws779UtkKAWA0sWFU/js/t
ApTteEOj5i21c79ghqPRz50ukQQNcP8pynwIRtXGeDHr5evBjdQrnm6UwzneS7cEaOc0cxA9y0p7
2rsRNqqRZ19CjLloYltHvTuR3DHzgwn6dR2Y2wMtfYDcp9vemEFBX49HsfvLkiHIGFBFCGFbMbh9
FNBglBB6FFqbn+mz6pkjXU05yQCpcHil7wAtDJrHaAGfPQtLNHXmaLOw/DLrwiXNrL9D21Ay/Rh2
fl8Vamdi+hKAEqjOwkv0EKEbdc3n+jVKmV3b+U86HYQ7ushcKIK+beQb5HH8ZOnvm0GoUkbLw//W
MTrPVvkXqR7OHzIWpDQ3KGuVK1QbQcHC8kNIRCwTa94s04hKEtxQpW8hCasFJ8mBKONGV9YbPRMW
zc1f0vzqzOVgUnls/jacIhTl8EqnV3oPAEPuEQlV0ZViRojnh7swOz69z1pkMPDvw/shPITFTxSc
wKR14xBuaQ28DrhNeeotneqOLNJ3ss+T0lA5KjrgWVH5p1RXw7J7KdWnV16kOAqPdTBr+ZZygEbw
o0wtqUfz+o9+Td0T0OvY3yW9foRLe8isFZ+iec57PjpB64TFzqlX7CCMIo22gcSJYByHOL9Nvw8/
CNXInLt91Fo0Mt4wssdnTuGnGO053V1Iq5xl3VZR1NAhVLFpzr+luTCaAXVUKX7KqW6DPBrE4TpA
6VL+9PJ34WaY/9wsGyZF0d022+ZuegiS3cNj+0ib21JcQF7255BSG9X/Tft33Na7ia5AjWDzd9qy
7JCBh1kknRwTIo5xDfOfpxv1ufjXCbkLlfKCfJtmNp9UleOv6ngBGUrLnt79gS68vHzfn24EWPAY
wiuFfOkCuI3O9OYtjnchB+B2nbqbFrQANwlMStVUWA6+LMzEtPDoIdiIKD5f+4fNillBtjBEeEiX
q+CxqTOH6flOEaSn2zfeP+uKBocs2MIbXgmdBe80scwPC/QAoDhMQD3QuBAf6FxHTmwFFLOP6FvF
kbYR5Xa5ExQ7yIfFw0sZKS1JgKxMEAbx/Urz8bIjrYpoGLXBbNJGvYUv1WLHIPuKOIyoym1wRik3
J1ZG+MpWbp39isIoQORJjuhTrZ+ng96uc6D1+opYVOaVb+LbSNmmwMIhyIZgoWBfAlPfqQFSoy0U
vQ/Hd7S6dN/+LNG9kTWN+eTenaPtuBKf2+gw/6q08VswJkfag92+iwhJmCZlEpRu35V/jAdVujre
7z2Ho2hpvIFUfEOQnu2R+xbtfouPpwz2RzkgXzrrYN1+Mu17uI/mnxQuo9klx9uO9xHY8F+ZuuJ8
wQos/o29+lx0FtRw3f2Sdp3jbVUqQjQEBg/kfjFm+EiPD87iOxePSBPCa+QKDba1C29k4RnSPAUz
ukKuJ/MPsv9AV7dfG2AuYsbu3iKZhVoi99aCPnSjIeM1yMIhkYxCsC4/XE62kxXF8SkaHc/eCIdS
LrlGCi3yV+LPlMEc3v+mEbzK4rlE8PgYXl9yHUOIhQDXhjqn9HKPTx3ohhV3h06FfdLsCxDe3DtC
oAgpeBDhGVInHKFftZ+h6fUSiR79sMmtbd0muObklnanF5x0cKVPLjv3X0odLjt84PXSwup1kP8R
Bsz+Q1f+74CgglBaG4lHG32sJe7A+6gtn3ft0/pp1Kniw4w6KllQX7TRG7RzxNSN0+N806ueKHKR
Fu4Foqur5ykheep1EAedE46dPR/ixTMp+Sjw3yDsSTuvQvHR0S4gnnyA+F7TSrNCh83Z26ZTJHZv
lJRs4bfZ82hwmDUW1JFQcgGNSjLENNo8G/OnWwgB5RuxE6K9P4TkS3CvheQHMrEzGhQJRJN2nB8w
G2KWTSYq9U8BTT9zT9XuIiY8UunDdPJGarX8lFtEvT/g258Ja8dU8SGQXd7Vlx8GqEkzGZCIdOgo
0Cjh3qyoALf92XCrypMpzSJPcXFyobEgMaZnechdp0oT9Htr1gHGYBZWlGpkObmsVh1I0Q90EnGu
M62hHSk0UPMSbt58O5xZQsqnDlUYVjFp4hgN98zChr6HJPmTsQqCw1ThvC/iIuuxdGa63lus2Fbm
dREfEaFx+pS0icuDEb038+GIpm8MwIInc68ETqYTISGt2AH9YeX1DpXLuxmfFW8uUmhpXWn4dh+E
GZnuVyZ67ZUXUCeHD9fHjmT2sDjEb5h1Sq+UyKEZZuU1E+XiXP+alF364i3pl1IWiJNA/cUz097j
ixPheDbt3HVGYY1mnShH+A2n7JqphjQ3QEhAM0Qu4HygDN4iD5tO6DEqD0r9ac/1dqejoymRx9b+
8MR/rkgo686IXut3angp/9CoE6XEAQ7K9JUCEc9iMPHjld5WzXIXJ4BSfZkoG/J3C/G24gaXYLl+
RnHwiHZ4tch6psgwUKy06H3LtNzFRSzAz+L79LYiuI9s7mvOIt7QnlFxC+KqeIdosPxW/jclkl5p
WsCS6i/RAsRLVIR6uIhnVkrKCGkUxnvWkEolVRsKj5A4IGNT4ZTDMmSbBxU1mvxrqzg8wSFrATV4
sxCImqEZTrV5pJIj2wk7qYYsG87ibLie5EPqGyeOD1wfhrYSj3r4WuISevthpeHICv+uFXaofbRF
aODOlGMTzDBOjiPkea3PXkP9CxKg2R7cI08cPz8UE0o/79tYVG08tbCoPBZTqymeBxk2baLFlBZO
EIvoJgfqyaJyXTTvbPcAcVoV4Cjsfi+/V9JV2c9YMKvOtU71U269E6bcun9cOpR4yPTzk5sJdUyN
CU4H8aPm4p+ZTs01DsvH+QfJChoJNi3K39Ao1V2q8Jb5VwMiHIb5xvUNy9gUIa5ejnENlvjeET8V
gzU+DdAI2Pi87J/I0FoyPstgGZTF7sLLULiTbxQTCFhqZUKSwLYok2Eybk3QUVj9AuzSaBeXq6WQ
G3X4oEjXwk0PGSuYrQwyOQCXxA1gaHYZ7l3HG2YRFH+TXcOmmr7i3a12Wdb00TXCSRo/F8VUrnbF
4neqqaT3gOKXEzYiFnX1nU0HS7Bgv8pEs3jVObNiT8Hm1z3s3EpnhLdXC5TlJnucO9v6Dg6JmttN
O91dvudjOB1WRCHeUSWiyQACPzLsuveXc8vzZJYwT4QlYhWQCzClxjt4lqty/3TDZiaBGnzPsW1X
y/GN0mKA5TZR0wajSnCCcgM49QB4hAmM8prxxrMIaUkWLpoA0yOdO0/AYsiFoIRcYHWND128PKq3
I9xBddXLEN8k3ZjW0sT9pi/Lj+KAMZpBXozeNdwYPrhQZq4talIlE6ZQA3Om7oYdFvhzgyHiuQ0z
ZxaTE4RFdRyzjNO9dR9gGGu/hzdS2whtH2jRfGdowKAUqn46ZJ4sBq5BtysRt+ddQuxIngQj/gXJ
GRwnFCTpeYuKIWQ5B7cuDFlQvyRgty45YAf9R4LlBFdrRQRo4vwVUNxb2PQFtngWLyfMFaZ0nlMq
9G2TWmZdagsKIMX0Ri4/cafKPf2kBd4SVfrbOJV81yHQCuZeVx2uJxRALTqzcL+AK8F2sFShu0De
z3k+3uSaav+yXD2r7zM/yIbzySlY0/YMAj44AwWPu3qFQ5xbpb4jt0MKdkcXZfUhtINNJQy5xjw6
AAXmETXxVk9YyhbFcphvmTbTiaLeTD/nvThrRw2bkL0sx2zyGXh3WCMnqTMMoNhcjjVfNeriidHT
eUVhcmYes/GdyrJM9dzvtDd/KRDlnR7pFohsDLEuGZNBlggcmBi/oJjYcJoDa8zVZCrOK9mgt5Nt
ZiuHAHM+B6YoxfP3fqB1RnWI/d0j+oXObp7/kDH+Lch5ZB8Y0h3sU2GeklRSz+nfjvASpXVrP1Ap
vGyS8xmorVS7VwoQzNE+pDxRPFejzBLhzgdiJBDDIb7+XIrgmesPya+xZodktcv7hSpPzcPNzDUX
x6KJbAQjco/KrIh8gy5fL3h2z6X6BZNKm1We1QO+UZ/0SUvMvgBBCRhf4SAdwssL8Y9mOdg0SX24
vdco3YpntsUVLX7iQGEHcZ1wZujwybOFd1qsfhcwfPmGLt357Rif490gG22YNM4vzLa2gKK+rDjU
N/Q0HOwnyxzbww6cUR5Qqp9OCNX68UeJ3Ox7Cg489ZFHM8T55hXUxKorhpSN+q12N4W6ayMfMmMX
ceF3hSSOjSffIsjpNFNFuGOqneIdqE8EbO95RXlUg2F45z1RhgCIGkwq5eQ8N6z6Ex5NdpJvHTqE
mN3aXeeH4Mp1rDH5t24xIKSOfyRuzsNjPNgPiozSoqlzfh/rws+GdARs3HqMO561G1mJrCicbh1g
36bdkogoQwoPvVfn1/M/UiW6l94xpoQGKRHEGvNP2cbupcghpEzYE4LHx/Lf9N/otxQSLsv+Fkgj
EsFXSAoiy31Cwj/b1MfoS+rB00PNBprQnctw4pQn4DvnfW4vzPry33oKjbAOTu/rII9B1dvntP50
zjHRceUfEhqW+b59W4AbqCJH+3aWFfeSZHUoMf6l+6ortich+PZ9rTUK/9zXfZquVlh47zlqk/aC
fkovt2/oovkYeQTrcdv2YCAA1u3l271g2y7xaSwk2VfQShVsHfUXCP8RwqT2SbnJp51KWiIqRuk1
+2VUbj62923CGe/IjrAMntC2vfbkunz7BZqZcp+4nqdNnYLLOoqVTuHf9DM5uTk1MaAAKTHlV5Te
9BuLo87oBxTdBCPCd2YiRJZUBUs2QbqXDstDLPiOvH1gI3PowvwrD0XW7pMJJp4xvVBS4KWQ6I5/
gQdHtX3EsOweu85xgkOI4IeZesTpyx6ejmzL1YGewoYVLoDEnCDV1MNCl0/j2RLyy+M3SsxpjO+O
W4WoUay4/VJn/eD9J9Lqa6Uo/14JyP1ACYtVeUT4ZdBSslrQ6An5Q55ic/+aEmHnVyfplWNVeJ9S
UPMcKN3CN5LlJhAl9TfajYWjVDiAZgBkEuCZo/H2BNGWol6+d+89RbMnltCGnfTQAY0lLllq9qUJ
VHnzKsQ3G4ZIQADiGm5QuPdLJOJ4ukGdMdPZhChL+KDGqW4vcdcRLFeAqhKA5DMrEOo18Y5wK3CR
82wplGBF/E6PDbS4BbIuqBaJe5JuF/IjCVUE3V9i7jhJnXjOg3JzPXYWg06Ztvs2PzxHabQE5dKU
Q6ybSZgNoXJ16LaHMwB80l3C2XHDBHdpVlad9FFl39V1y/LbnZmdDBdKtAYZAtR2v2a/x94dMDWJ
40Pz9DJe8AGfWL/4QK97kGtrz7dDWnD61MNg5AApqb6a5g1cY62tdnzBTpMK5ym0hNJ4xwzTi8VM
4pGJ66g0Aad6BqzuGF+p5sVwwx6RbcMow61pmIRYC1g3dwdSXJ0124Z2S9UK5gIGUprLt8JYjjcJ
A0czdwgdyVrXtEiu3MTPmH7qVeTDw9c28Z1Sz4nb/+XQOVhZMCcInkECfzh+99bhKwX3TBp094qs
gew4O49oja80iskEIetlmiSi7MMC+AHBD757voXNroYj3LH8B9kMOMQoG2fU0uK6V4kzKzx+sBAZ
Pq39QVLLRafA3/2hEGR+Nyxcsd0Rm3jrVhmHc1/WmkVDOqCPR3P7L9ugeRn9xzMhOygV+tGQ8AqW
nFsLZmLky8w7JGSMJlQmg8auSJKhSZHUMYNmliU2DZTa5CRCkuHJZkHon4VampjPWAmvEC0K+5Fn
ARbMK0BOjVn3e1bs77QHpwIXCBmeEAZZUtRHBrJbwlsKfBduSY22hYC7CCeuHSAREuI9XJACe4lG
MW0ZWu4X6VaWXkiemy9IkOe99i8vW+577Y+G3yzDRWvVkn8+AbSTBcmiPNUTBpqrZIqsGwW+LNcE
O7APpuw0Weucs/+iJHdj03Rcq5GnVUy+WA7av2skcZeDVXR/04FCQhKQov7n6DvxPLaIwxG9R6th
IsRMNlSI3S4/f5C+McEjQpZQfHR/z3FHRr1ju/KMJ2uZ7QXN3Y9tX591lxCB+BzfNbS/LC34Rf4q
ETG4t+GRGd8zTDPNIlC54P0e+aHROUW02stxGjLcjmfdWfccVWkazHfERJf5oSjyyzGqNmd0FfJZ
Xe9ahypEvMfV58FcyiDvLrvrN65zqN1JHv/ZIN7Lqfk8u56brAZLw+Q+yRv9YaplWDz4fcGNzCGB
pokpkmsmuOzYa0YDvUGcktQlzLNxAZDxdzRnGC/MTwFdgj7RDc5i/fdoj2IzUnIkUJjn4tyTt9uL
ZvkKE5wgLrCvolxhMUK1oe+mbkbfz7h5uX0dQ99njs6pL+d26me715BUCR5lUuHWUSk6DkxzuoZ3
MpeKkFnFD9+JPcNBMDdL8Ofrvv8OciO/hvdVSKgwGaOSJGSgYiGfCS7xI83kEC76gJB5MY/HI1Qo
Bsh+wN6YHJ+gCTibbXJwJUePrSIqIBH1peIHLRcxqGaaSXuPMCeQhp3K16Xjc+UWLCEtjrTXKaic
PW/4N9lhvdlzkaQNitmw9SG+giFPGDYQwKojHtBNgv1lNzixxemdnQL3BR78xmBgOWeYZQwy0+4e
scawvdT2A7DDCgAzCywpl4/rLll/LKc8EFwDjtH2OWIqtufYwJmwYAB2Ljo/pXPs4iny/iwbgEzF
YuhGsPszJrJmrRNAIijkN+7Jwq6FpftTSxN3+RGFUiaTptlXzo3ASy1GhZVO4xFrybA585OtVLrf
6y4PzkwwTWmlD5+GV+vf6e54SegmcYA/kg2yAeBACrdxKAFkEvkjPJ+ulmtEXJ+FCBaL5Yoodprs
P+3ip/BZZ+TyrqGZ44QsIkN6ZfDOCXeEEWLEHCc5hMRkwmVRX7SLfWBd6SeSHhqd4nXL/BWSFsdp
3hqdxwA3JoxJtqGJirPN2bczooACmerHlHfEScnixurSmomW+zwCusxIw6FLsoHMx5N4usBa4r7h
zpVhL9mFoJhDKlklDr7uezob9M5PBCNSFiVl1+aES6pNjUumwLijcQcXlzkNXFF8GVHPrM4Su73i
J7FATGMk246ZfPrnWVMZBOzLVM7BiSMn3sVnfCw2Si5A55UF9n4bawDKwElWcLL6B+cB640158rd
DsiaYokIKSk946JPcx3JX0SnzbJv02CMI6z/AIT8pHl/ZKwmINGk0qQeDj1bUXc2ym/TcH99Ak26
i5tBuhuvk1xBkCUfRfx9IkvRPMQHaXJaFdPaHFtGFokm11f7osoMxsDhdc1W2cLFSmImhEqUdqWF
X/JTbJ3x6O6tC/NS0DH/SLiUoAwz6qo0RKLBMF02xdymrHoFJrAS782bNsTOS6mCFjnf/FTCY2f1
k2Vp7H70BNeUELCwg//3HZsfY9uEUYi0kOmUeyo2SF/iEJSM4GcbHzt7wEM2uFOHf1JQ/HXlAH6B
v6ukp2+ebvVrkBkSmSH6nFRJ6CQHojjFqTWK9g2rM2SScI5pUJZ5MEmqFD6I01CYgQi1qbzLEMTe
ZkaT9CpBvA6pDGpSHJFrAjfUbgDJk2DMJZO3azaXPkf2u0wmFwUyiHZP+Z4df+mDbL+I/0S0k+Ky
5hRX8DelF/kp0zfKM6h1M91l/GiV+553juslnapP1Zl1ZxpTZSc4U5u2eWoRXOzob5hH7MyRPEFO
TgIANzmofEqUuBWYpFckv9SmOfem9nUXz3uEV8DYOgwzeK1qt9TP2DgPR02YK+QEZJIdl8E9OAVw
Dt5+OVBdj/+jUEICw/L74Qv3dKgRMViOmYQtoRI8rjKRWBZiFgNebl2TJEhX9p0q18m2wIHTBZph
PVL11y1VpzFlNN28/bm/YF0SPCzZLmV9bRnxO3xp+Z2RWkns488ifvymEcAEl1YpD+eLTln0RxLd
pf6FGSvNDaT/EDwXk/AisiIPRB4EB6IrEoy7roebyg5PbG7ZaZpx8xZJbodAH8bvIi5FCu6Ov64T
/Q7DKlIe+LdDxrHlp1Kv1d9AWrzX6yTHGrP5H3eNFaP4gdgFHqPZ3SXubf6NOUI5FecD+XqtHSuc
Ak3WEhhAuOEN+z3un/rHus2pK83uwAi1kQ9xkUaQTsGN/NANeaQUU/aN4HfZa7xsLkXydAWRolOy
C0/vd7c0trlloDsCUOJWuKk6/N4MfR8RmbIv/k1Pz2PyV+ktx/ZFBX3GS1+kQCMJT0Sq3S0ZCQvU
QIFguyTjPoIUgYH4PMJvH9m5Kf0AAY7b77j7KcoJdZWkpGKDmRWe6GxKf3HUDIo83K7ZdpOHzIvc
y6Ilq7YbuGWzmf2BbyG7KfBBlSo+4L6FvOVvhfxh48Hbo570ByzH2yh0ZyJ1FaiVMIpdvSKBF5FB
VhCSoV7m90TKjBZyNMHWkX8HMnJbE/gYkZV4dMmZHUtW8H8fdg8z99hIk36+lphliqledstslUV+
rAgwx8hoYi5j6gvzBg+QOOBsH4RrnTvusjIoBM5ACiU0OyLa0hviSwC33ovs8hngrRbAjf/ILk1o
6J+gGVlEBYz++CaIQNOBxG0XsktBOdQpoqFBLQ/ogZ8Huz5tmHDKCiAYXabbz4iYy6r56IqLcCXw
afP0QRQ3JZIjcJE3Iv2Zg48QH+Lf7ugBpqergglKFfLz9J6NZnhAYijqUkJ/ajyUyRz7p/D4qiER
i+nsSKJmE3dIFJISsSmW85yIbUUWkxVx6Qb5+rZR7CzoTX+qnwbHvjEw+9TPomucR0xDQs4LYrl/
x2cwXoIG5QXp7UW9mmP8aFZaCHI8Anjn9C4JfMCpZ+7dYSWdaZ5o6S8f4crBzprzIdvrRee5zEVL
sUoFs1AAVV/+XV+WlfpxQNMD5hGJ49xVIbg/p76bMYlI0PivTrcEYTeqfyJ8OVa3ZiP8btb+6/zi
M9U/M8fXCXPu9u3rYBiy7XTjLSZQ4C+Ke8S0hGjI1iZZ38/i+HXTvHMZ3VxyQgWOmwd90QiEI3uS
bBRsHnLxlU//0h3yX87n/SDDpiI0qnBt+vpkWWN+8P4xRX6/sQBRjuep6kXiRViWDwkeDKXi4Zbx
l8ijY8FBzZiVdvzRYmq/p3vqbxZDexBpCSg0qgVquWERDsISIYFr6GSXcLd1uKkDyOS0MNS9ofrN
fQf91atT2OkEB4Nl8ybqQ2qDPBfNvhy33KFW0c2E8AdZde+YPMyejwPGrhDX0MposFIzuGc9aZw0
ia4ZPAP2aQDKr9jENOkze3UWMkIokw0srmRtpHU864lackj2JC8EOP4e/daYtc5ZyLlkLRzC4lie
mwhd++TMY2UVq0/XvpIxqWzVXdT8YbHrMpRIWtdKr2SH2GkfAN/ye3oRqeXVVGija/+OBp8/MRN4
+Cn1dCD+gLWvH6E0cFWAPTdAxQ7Akgt3TWt5UbRKpFls5BMs4xWKVo6khefCfcOCUAWgXDbYc4g8
t8XfFCk6xpsX2Ygty20bPLouqHVD8mPLetF0eFd0PHSi/NFs4K5Bqh5fNSbevUOIht1bKdLzFisH
9PZLXz6aEjywsr93/Dq/DKngD/0jOmwFHNawDuQcB5HqkJg7kNhwGJzqr+ITYw7I+yaySf4cY41N
MfCGkao+j7edOxMrH5ywhEoRLYvlx3LNTKuYMMHetTN9HPQltXyzVhbbZuhCGeWclLS2wsrEz0vZ
JARrvOLvMwww0hK5jQyUvdMLNRd3kvmJ2iH7IQQ/0vkPVC4Sd6c/dcgZZefXf06WHibGJWapg///
dfy5wPnpW0veSR1vUGdB1RGdeRC128qau2IPOjXsVjDPH9KEVQI3rmLZZ3nnIitkRaCP3tMt6qaT
o+Er6kVSiGN24Lpp7lYCj4HJgmPAf1u2m/I0YGP3NCvX+Cg21HYaTIEof0dH9SINLmwt0Y3AfXH9
N28BZfmU5Q8EQoJk52H+VV3dNKZAfzwCWl/gSrBVjNSus0yoApJJ+LsM2BKCuU1ncWCAumAgcB0E
j2setAphmeln+vPegU+m12y4mJKcbKtaKeMP0EH4lw46owSJTLsXrj4dTMhl4R0oytEyLq5XaN0K
9/wFEcxFsvNrwd26rdEiVBN1KfbTzF2UdfgE/RmElPL9qp04Ik/zvUkQw9iZdk9xjC6ZpTBg4rkK
gYDn6azJDgUE2VBsLtItco3Z1nEiDhMD7puHL17h7w02wt1fnZ7sgA/YN8EEn0LjkbC3cktUf+HO
ktQ1PkESjwI6PFO7m1WvjUPu2BSjHqFWpyEVSembMy6/iWKoixGvwTcgnE87bR+RV6mj0eXY4HJI
XhBuvOBV6EZoiD1h5E2iPm2zNH8KZcHdsdWcKnzRMXGUtEx+NbUwjlRA8jyI5wTUxGBmfRvMoWyi
pot4XWTVjWl8aJ5poEIIj4J5nVPLYhy+zKyKNlyZ2QEeSt/U1zycc8/KhI/w+puF2NWz05FN3XU5
un04x1FHhfcuQHOvS/ZGVpIlrFK46J0aUbHFNWSoQxzOloI1bcJ+Zrh4dCQ93G/2UZVJRM7JgXmX
9ssR+KZLVZNSl9wKqsYAMKUQfNCwI/GzLYg0J+afRjiMjcms+a8yjXNSzu2Er3cgMnKJvZ3rhCMw
kikBXsLY29hEh5xql+xdehr+P/FHkxIgu2Zp6PNWL0kU2yzMaoyeiumN+BccI23o1MbScC+N/Xlf
UzUrYjRvcbXGczWiGUYkuN/kBk8y0ZW9XUfv9L35cqMlDRbQjwtIEApGwa3MyZ0fKoTQJCqXqUWy
XBlcloTbaeb+iYUdWBeDPGCub3gGvwsnheZJ7Ns6KR5LFQOxpWTW6UtKCrsx6tZkdHPau6/yuyGz
KpI0GbaUa9M7REPA4tVtMsquBCtlGQ1+ld5gld84YxwknyfuSmQ0Pi0aks+Gw9JkmPIRVYjr1Isz
yOXplodQZoyR9uaO5fGyFfzoALeryGO9DKJphmRl0gXZVGiEDjDmQX5LsircsR8hBTe6Vn3JIjG1
TssZa4nV/JV0cD5ThLKRTbbwlIow+OliTleUy/mS3Hz5BW96hXqPvkbSJBu8kyXd5GfRqY4sHoh9
SXZohURw/CQQpESmnDyyGKnHQkx8WcyVaLCNOe/bOn9elPfEsZ9+zsfbJpoc+ATGYfTu2vdHD9z/
q4BsGA00tOm9dQjlJ5hxQ3+fWwLL9DU8erUMuvf+fvxStZ5OfFD3HsY4o947ykYtJcrJUM2DYmEd
aHcK74p6ON5EgnGQQ2BJ0+NknijS8h67Rf93I4FfFH4EpGaR+xxYbVKY156VngTJ+m/0hm8e/xJu
BvNIZHhw5ka4qWk919Z8s5KaHJ0Ymz0wofAWnzvC1pBMbpBHXMv/fMEA4SbXYODPi3T+G2231Ysr
MDtICYv9xDGSznDEZrH21k1j9M5vhH9Jr0bfSsdGrhl3knGXQHYmcjnsKA6oAVo/7kddsdnwQZ9W
3m62l2unxnrZfMnHJGwMH06m85fTOp3K+quufyiioMhd8oDosJDSeVjXGzmjuVetgbc2vecuQG/s
lGLFRHuLnA4r99db5lUlVgSVXbK7ocJLdHnOFPLKnBFaEo8tI8zLQ5SznnY+bO8aXmB6yRohjpQA
AyWbOzZJLzSZWXzaOedlQ219wEsYX59OqsN768aJpDMMEmmXKGjknXycGrCxVO9KNMTudSnX4m9n
pDfEL5XEl5vxij1RT9XxrfGXt9ETcZrLrfEvnI80zu4K2XylvI38jlYjMW0Q/16Yd9IBR+XBzfEV
BWyHX9+J9Nobmn6RX+DXABAUH19+WSF8HNniPXQsvDyH10XBqXP6QhS6BBGnT+BUDIpU3lcOzdNN
MUc6BGibDfx6hMevkNFN7oCrp0uqY7qLsxPqp7ZqtA7Tqvoe1ccOEhUAgD7knROHBsPy28CyhUpQ
bH2gaEL3myP07MOzklfLEiVCLt3/TzGQ3AePS55AD80XWK2DPMogQYl0Ss/L68u2RsN00bv4rQfm
vwrc2hxn4c1xMjpHOENuBVJq7wfYjZp7orKRKYBUpSw27yx4VPBstZS5GIXLl9VzLoFpuK2TE/sv
Lq4bpQ8HwChGGu4yCLbsjcI1OFS0kBJ6B2C+9eFGInQGzSMfuFTQE/Mn9VoLDK0Y3ZMX94qulDno
u8NHtcEh7/6kfjtYuU1OIa5/EkjRSs2jaRtZf3CFUJCgSnbzT9+YhiS1OEmIkn2eyn6orMEiSYDy
AuFdJpfhjKO0h4HXB/OBNzuY/Zxhtt1y8s8UpQT4U/SS0g6JJmb6lKdi2grLVuoV2YlW4+w/a3NW
kSNUjZdSYG6K9mLeorALoRR5B6AGHUDIiQy31vvzcsBGyf9BSS3/WnLJXrRALKHikrKDi9+kdiih
Uc6cZ5Jh4fXkSimaC6CymNy1t28lWIZUimRs/sNYb7Uvb7HugXkHOhTA44Tb1d/ymWQSUJSNG7x/
8XgpREtDn9cevRWXZPcXfi0gZxU+CW/ci2hHBprMGNvmhlpLig3uJEuZVYdHP4a6IxWXLdWXNuGB
nqjBCn2Jwcl7G7e2raecUAXSBYljq3OLJw0v6m5MgA+m7ZO381061nKfi780CVBdCQ8IYeUi/7cD
24nuAftiGXm/S1Lb5E9qlQ1JEknHj922R02VA2gmIBlVuaU0pEFAt0JbGC5AKsnJd6FZ+Tu9GLLV
kVd4Opk45R42ocngxiPFDn7GPDXcaJr/fEpLzJqIJMQ8uNe47re/A6OAQ09xFY8Cqyt/K4NrgpEh
T5C1ugBGlKEzy81BoCsOoyoluuhCQ3JWxbHEAEmlVwyr+IyoIF/P8PX14hleeGZSqXyveY8ez+Mo
2HFQ5w02mtaMwK/f43OHd2+olE3KYkjfbAaLweTAKSiwOMA8/HcpTfoXeldP4Z7+Hn3pKU/HS+cC
vaWE1rnTh0GxvYfoqEI17F72qE4JZEcGoDnBJMXVs8qgXvWc4CYZI8kOQ9OputSDelbeAwqIQE3I
qTygNP1SdSEqwgj5wsosmrcuI22YG/LkxquGu5HhD1SD++9bb9O8v5GSD5E6e7lDt6rFyQerl+k/
C5RbN1xFTq2bpx67NNGtJQmGzDJDdehdM0uZ8xFuF35F4mgdA+rUV+oSZpVQQjfbKLV2velz6pZQ
7YSc7mNc5HlfO8eGo/l520DyelY0Z4fCFY2KR3NQvJdBlWvy/al8c895odTlqiWRZHwyRB2zmKpM
Us+8QNXCAqZrSXDwHBwmxhtLhOKg58IsjTd4ctdcY+0KuJAFgPeueRtsv3AOX+DEiMwi7mtL4Os0
Iu8DUgu+LZtOFG+IQxnZ5MIy7/74ikfyXfqo+s9zTOAU3ywhTqLRP6OnWFjcziLRoBwpE0bency6
61VIIv/vbxZdwtyTdV/HBWYei6rdw0UxJXA66GBQrZ8CpWuudeHFAmG6QR+FNKN6Gz7gTZx9bFYS
5Iy67V2QlWAWdhi5hEVc6aeJTLpDYhatgyBLT8UIz/2FVHfcM/6VGhig8iEw/V+YITIhgPjh30JS
5JyyvhWCJdbnpUhcInQU9KHm6y5xj9XBEXR6VvC0G2zM4ARBZvnCGwQGwXtW7vTT691Hu4YRDmg0
8gKEebnX9GsreIOjrmYs8e14Jz7JAgth0rOKfRnhVIPkIUkvYAgBh1T8SgwfUBjfgT81mQ6rQABn
9HfbvCWYikxQc6oYVmriCDH1aETj4lrP9t7aI01VyVHpVzkTfVmfx7NAY0sfkBd92cc3Se+kCBFS
Q8rk3SUr4HX3dSf7VE/VBKKUg1bMK+STKNGjzUCPa8FmJPRXeySrqedddOV7s6h/SernJwGPXCpH
dkwNwKmBOj+xo2I7PT7yKINJ5HOanIRtP45XXWxmm+r1VNhkuDTsGngfx+ikxsQDgzSnfJSWwon8
E/ubOMUclqxQEj0bAyqFSIAuOEOynxh6c6DS7cONYdbKPGNm/1Z/SNG4IWRDcKldWlkSW0TKjPor
lUTqA69PT1vjWFxTLs69CpnxMwB4euaSc9CmEyqaCVeZp2LaJBvDG5LekoTr4kje/eQ6ORmF0NwM
Fo9DK/nvbGCWJwiLmYouCVpy2qLYt8oueCH8YzlOhZQ3CoOPUA9SbhvlBnF4aTPLhC9Z55Tax9Mz
xLcZUz7Ut0cPshYe7elg211DJN2onKRYpNQ2KlQisZNiyaGVsQkHPc8jFoexFiIz/KyeU4wo2ksu
W1Trw4S+Mql81XBPDuP/+Z8Uo4i1XQPkwvQpeubKxf0DLaeIlrwYXe3UtzJpyZXlrHPK66bgBbQo
tduiSloDVJ64MSiTCGSKqYTAQtRptHxRPbKMAMOs6gS+4hiklKmIHsx+eOqem8ue57mJ8Qu+yBVw
eOVWU0BvEJ36OIx9lci9d0CEmxIvqHW6SsL813lCA1zyOSCe7BGs406GXiII3OO5uSgV7WpPWJUR
iT5pMo/srl6SKzqT0EnSQFWar366DoicMiHS30aL7+38GE6fEkfsrqdqM9loAT73qPYNu+8/iQYO
CTAAGPhcmdZqmAHSmr9heQZ8PaegQ6VLIdss3LbmMzWhyd9pW4z7AL2xwm+Yg7Fp2NYcfWR/VOJs
cQx4tKZtVElx/oeSYUbqKFaLZi/Fr8bg/AY5Uy70q9QvkGartcYtwndmqLj3d5Jtdduw43ncoVFX
WblRgWpYI6J96HAPEP3y+wG9QN4HsrMaqegXHOU7QHcPq19NELri4W1XfTT6xu5/6kRAtVmTuXHC
fWLSdRcMd8pqrlvCb0r2M7mNjutqzFskCCl29AAJ1wnfueFSju/Mf5KADAWUxodXK567JjbBof8/
os6zOVW2a8O/iBkFC34VsJdYQki+MMZsQVERG8qvf48Tnnveyd4pinCVda1yriZPvKIlmiq7PRXI
qs9iKijqxatCJQnedtdHajVToZ/IJwVLqPw+7gmdSQVkKTLGoip8ZS/IsqGzKwirDplMLoGxomLB
7bgPRnKr4ijtvTeylVS/es/zLWJsEk+Qje4bE8Ghuz/H0vJ1Bc0wR2uaazDIshg1H5NvVdPV7usx
RNr3WPCmXAugvLJLtGAKhhN+K5KXU5Jctv+xP2Py+q6IthK+IBOonopJjL7l9CzLJMBBm6BREsPU
DgBUIR+iPGkKdFOJe3mQ3mTHydeq+yjvWGeH9B8Gl7LezJpPENH9Io1QjJ/wAaSC9GelrsLShzB5
HIuE79Z+EP9Sq1VRQu58hVUo5hc7AZBM6ggnLdBwxEwAYSjdB2wBBoyU5YSU4GvvAqKhayllROvh
jl/gMu0QE9YKGr0q7yr7OIzrHvk7iqJ/fJj/i0ysVMN4cAvp7ST3o7TR6r9ixOUfToc5pXI8BZmp
OAq/uQ1CyJuEn5m4jlXnw6BQ1rNf+luZpPFXB6MS8iFTG3kyegrQEJMtQZASgDoSqkJU+pf1R3J5
JbHLWAuWSItEXAlNJFgFsRKiWIyuzCDxE5lFikvF7hgp51KKepkwxG9JL/aqYAKFGZRxKlPKRjIm
WQeq7EDsBHJSpqBSC4hKpVqmjDGZRBg63TNVQbRhigTJqd3RGRJn0b8suMolvOdTLlWMgzIcW6ab
VB/xTFKTO0MN68LHqVOpcTMN1AVpEqgKpaxkX8//ILqpNAMiulVq9DjtDClJfPs98Krm+he58mz+
py08xqpKIUWrvFEpucVwFXGi50vUyy4VaIxegXagn4d+OMNUG7QpYwXlSXXQG/qPeqD4cQV9667S
RfRZacK6D19jBRoJeZeWIG1BES6YqcT76AmKdNFPOcT1yfITfIpyIdjdipzR1dIldZdSzy7v0Zqh
jqzLsRMjZ38aY50agTARHKFs2gCfkSP0vy8BG3fUBekC4Uc67ZDwNYh+aDCPL4neNYOXosSndJfW
y0/+UEChlAq4CtGgFn1JxYlEdpzUQFRZYWpVLFAlGoWeoaor5b4CL6VsVkijNPfqSy6MyscoLAyh
gAyUG1r24tHr/FPADx12CIfXSosoZQR3IA9pu4C3nFQth+iiCvjViRW6KK1RymFF7dR4KgOa4RWl
miaZS0kBlE4kIBoLYaO0Ijj+ES3/J4c1LA+mSuAo7wixtPhNdoagOKUOa2rXQMHeUpzlAlB1joo9
w8oErZHkiY8WkKYKzFIZCjFRol+GjVLe5PiJFZ/VRrWidiBsVqxe14jJS3URNKNoGKrxcaXeV8MC
vaJrGN1IBI29z6opEU2fNdUaQh9T7m31IUkRnL0fD5i8HIJqZHEmwocmCTziStyhrBLhLoIRn4ha
xC2qjNyucvJKtav8dkagARqBFkdqn4QHydcAgvLz6Wr+qwUEQ5NxpiWjkg7asJQB+SygFc6XToAs
Jel+IgYKSlDKRFQLDA1sSzoZ4r7SIKvATuTFD0YdJCQ3uRzr5H7L1w3sSl1lFkDnR66oC+QgNiD4
QNlNKp4UE5wjO+W+FbvnWkajGdOC3iDVXiaClHdZVBpiqW3zU84zJQxiSVSJVUJzdG5xI4m+dFwf
OI7Ko82xFwPQwT+TM6JjXLmUaqQ6jq3vkv9CjuJAwGnj4xS28aUYOF0q3iTSFJdReqZCYrCaSJMX
ZxAJQupjanOgNcqS1F5JPmrWqRfVyqRp0X6Dajo6F3UoXIZcZe5xSibMgxkpQE/uIz6KiNXfWIko
oyD9xEbCOkroTbcHgMf1jk9HHirxFJQ3DE0FP2n9jAEoHX3FqQ5BXJK8jB0qGBB+yVHUfLQLCJrf
BtY7Wq10WuWCKaHuPiSBf3wdn8sI5QvBzA2KYhCfDGYxkHtJMcptKs/QFQGsoQHicB2YuBB5DVzi
wndhFPKzW9Pa/FaiF3KekwnrC/+V31im0AMA59Z7z2n8Z3QtASM85zhWoS9zaOI8Fs4b9vQbnbbN
kkN2PLVMUpiI/qu8DenAhE8n6H4K7FAVEoUjyJagw497xfQRAxFdia7lQJeeX/HgikR1LhT3olOj
6HxpdTrsAt4V7BL2jYBOLIsjQRrojl7ZqQo7RikxCoVJSNI5Tff9zkyeOs1fXwkwFnHlABalOcdU
3UnlMec9/OTy5Cl8QJFQebAfClCyh3WsOJ1YjWcqXiYjpbJlhNuj+xnUmajGjZ2GFKkiehQsIWZW
xRHn6Goyd9pce8D1gF9JYcvyVF6DN3oVWj3EU5pyEJKsAAmJSkXUM5vz0l2ImBKrkINFrELAr3xO
aQlTHHHeVTaElpfSrbwjlOZJ3aWSqRAkXqE4IlLBDg0sQXxyEDgIi8546tnqMTZVXiaK3oduGE5p
y+pJm1dARGkETC6lIqxIBXl1aggGRX8qiioeCN4UjEdwG9CjhL28izp7la9RcIP4gjgDoAJhl8Js
UTtK8SRERPoukSRidWKOkiOqmyL3/gPuLc4jh61uWIl2o3fC+SwWWYEymlLexKaWCBW1XRFJ6EfK
G0HD0Ieq4GWdRC2EMBodbX1cHkPM1lGOKyhB2ChhSp6Wy7yJaWRSwob6Ruy43DVk8+CpfRMkzY5C
whvZShIYr8F1bAIR6nhVUKJI6UJIMjABXh2p53izADvsxUV+LcnDJWXcESBi6GwC5ZMkYBTxraI8
WgXJ08rVJutOrrHayNq253vawXMz0IPy5CCzfrjxp+SKgpBkbNZ8nT/5VhQqpvRYFckB68TyIWkN
Vw3dnHBbK4dljxkoE1EBMpVth7cGS0n22dmVO0e9uvRd7x75ruvoCohB+aLvEl3l6PmFbYlBBSzy
LHPp1O6KbgY8TvUlUtJyKNeE8SfpXkbiUC5IGXawDeJolOiqyNNi+Cuak3CXJNbIMQwX1TgVWKuz
qfNHWS+cbZLg8nvJF0aNCv6W4SaVhbpY1IqQa83uvyYmwbWS04IsFGmD226KNSOIT8eAGiebFOP9
isSUn1CmFFFyEWXU8alX7lTJPXloxavlXZHDUxyBn2X4zkuVyhTzJ0XmPnyuCYEirVZPbfWxyyhb
C/pSkjhhYeyKOKTwl2ggGEXZD4TNAk+KTegAy/AXJ3zOj99QI3srFIdwsyOjqvzNIBR8FFJACZHC
oct1dJU1q33ga5yU2S0tIOkb0WBi/umkAN9X0FAyPJB0O2lRx7NE/R8IBauEuW/bR4+WnGS8BGDh
ZdYLUoJ2seQfkw5fJsuoTBMmeikO7nTNRSRIbeZVCSFB4yrtpOpr9FZHGPEqYkImt7IpT0QNKt5M
oxSILqH23//jVziIy1QcpTorPtEmOk3wHDMjIyrFKDbmw/l5nvZp4zumtqpjUZ+uM2i78cOl3Ebb
lWJgOyA7VMO7E9TT+swavYRdXOCbv3bHbZWXa4yMOXvzoAYNWiz1ltfu39FpHINT4gg6EpqWepLc
Yj7KTqSc6QWfTRWeevwhW5YvcV1wcqnyYvHpTuqweFF7paPNfnJadaDD6XNbEhxHXPVgXpZD/eyr
2yJT9bVt9cetaTtzz8G0Se09ijqav89pYyJ9rUJelZwrHyE/5bqSO+xX6dU3bOsTLsV9D9QLV5bc
QlUorpxCBF5njFpfOTVdyjxHijphSatUp5roKmFLjhRVtxMJSGQ2AhUTUmVOTDm4epVKQp0K9EjG
IEcXVYlkLFe+SVWhkWYjo4JQIoBgse5KI8wXaGbuWCXHFB2ogyro6FByAiFSaoyQINLFIQQaCeKp
wKITPysXsVzAYj6qJHNdnbx0UR9cqXcgRiXlo8rQuK9gTYpkh/nJEhDLqHHYdELuPFnP1gGVjXCn
ciA+evAFN+uiqv+ky7cX5JvDRzg6AruclvXelNZBlPz+2VM8g6SRm7PuZVPqe9Hr4EUupkPnl5tD
y/bZsrn896+DA/3Up21t20t/kOzFPPyHUKXnQPfg1JbR/NwgtvjsdA794puc/QmNKsJFwb34UtU/
Kv61Rm3KwFNlfKaa48bRgXXURolP05ot+N7RpQKdQ/VE3COgf8deSHkD9+m6amtTcwATGxSXCWiy
YP/QvgFP4gJNobZI6yOr2xDk+PDom0o8hioRZU6dEmu2T1G23Ic5/j2HP6DX17A7bSQDyjUfPmrO
tPSlLyivSFqr9S+aUXlwk3uXSVD0wgWm9IwEVVAxmkfPoxmarEs3EfhrszuOJwntpWre4+36t/bq
eHUfT6ox/9A5L4PT0qiAKgXUaX7xIu2HZJrdfMqgL+gAPc0dubanj1OfWt61fpLcuoBRLXqjDw2a
qm4biw5qNvW8BXpSvv906vMBWoh5jQseMnxrtAUi0p+63XXoj7CyLZW8y2Azexp05jXntwZG+2TZ
8LoUQ6qXvymiSdgbldAocKaqELXxigrGPRoAk5HcpL798Fp038N8bZHG3yJRkUKtY9rXew54z+vh
7lf5b07J9fSXXgIfuLi61xaRUAwmem7q285dFckpLgNwkfOVXrz4BxAJtmJ7DwIMBtfpyBw4oD4t
Z0cA+mxFDd8enca+cAB1KYCVj8YE9KjWt0t195xSx63ZhZ5etfQrw7pruRTnP5PLlzsGVe8peFfv
db7DGV730ry/OUdn0Zo1yMxcUjhtGf0mUGa/MdVyUrOFXg9dFqndvVtOe87GoPEGNefyEWZOKIE0
MbrkrNNb1yOz0zsNaOJAe5IG+THXj+PHlD3svWjX7jbh3E+IWfrxD5/x2iaJuFl3fl2bXqc7v6/r
7jyb9d7UqCaewCUcGW3l+l0Mh3kfvJjGRVR1IQT2QmPfR59QcxXbhhVEUDpOjYeT7MiZxtjc3b6s
LnybUmJW1yFXamyeBu24G/h1ozd168HNp47ikn42Pz+nAaywRyPf1KHP+5f9GqXO8tTopo3ugWYf
i8MKbCfuHVbh3/b5dt8fHSfyqC1++tzTaMX6oni+u78489+De55HXVpYTTsX70l9II7AXGEwFJPr
gn+9CEuZJ4P2li4/q/wrvM0gq4vbdAXX4M5p94y9+xQs1kQv+6YHzs4gdbUBlkViHzc4OOPn9zh6
zU2CRCj85N5dSn4ZtQkFzVW/3hjQY2duU+uVGNXT+O7679Ht3b1G3nXrd2q9eOqraDzd85yc9jX+
0QEk60xs6r0eJpeA0vW12YVCel/u4ODE8KtwfLe649vZp8hY6Li0InONtUXVwQ7VsSm5f3cvrjEY
Q3iPgWvPaDZQ//ABB94uhatosHldWqs3R8alcFBtAX/6aU8OzzWelfDsju90GDePhmMePRXklRnz
Hk1halNUaaLps8Ngv8s83waWoN7ylEaS/zgXK9o6K4Xr8KLk/WRvUAx8tmN51Lr7MVgc+qcvFrH2
8ty3IkbFA5sA6MnuOMm8R+664k20OHIxMMjzpMvC2OqGP4dJ1HbTGZ2W0aqE4kjZFn4iy5TQ+50K
10abyiSRvik8nnZjGGJC7QQoUV8CP4wsA1mvOMA+1IVJOaXCgywYKk6TEadzd9vEsQvgPMNJ0adq
prx60isUaSwpacLvCA8QTkWd0CDyFUot3OG9VJiywlh1KafVk5dXuErZurzyy3b44P6LYjPcSRcp
LQXgqxtS/ANbjLqX7yW19gKpKHXcQ8JKZBEJyb72lUUEnnhy9+5K4KEw64MXBXA8ymDnK+XwvQnl
qHvRt0kYRjb0crc9UpyGIHil7hh9i+/xQAUfhd436S1/pCNAmYFYJ+SDMBTKgTUdCupQtx+VQwlU
JOVg+BIQrRCOCHVUAf40i8PzehoSP7IfZhMVbko+lNSniBYKYQKmVwE/18/Gr8atOBmVjAA2XwlC
KnFnkharyJnSFQhbxuV3IdxHX8RjkO4sr0GtdCFjAWIzSe3HGFAFPinsCnusNAfpC9KrlVpKgEf3
6ZDMvqQhMyH1SjBX8r507Hiu34EgFFbyTbj9B5FxpKLKbLqRV1qj8qLsG/lJtQUCutof2gblgsmj
ItMbp7fsE8WuyXJRbqvSR5SoUvmxVAHvTh6BXlEKi2wLlXkE9QuSLyFnCtaqyoZLbwPzUzAXeprC
m+LR/ozvk9zaOQW5VddF9rEIr7lW/IMAMpAqrHfBBaKXkPKYOdEPIswGAIYGKdpVhIOoiC4Fy/aH
AsyEznWIFsBMx/nQmom+dccOxhK5eOB1AgCt4dnAekFnxrhRQDHNfojopLBsVV2q0iAP0xveBy1O
Y5aOCdAQ3qbk7eqW0rg1lCpKVvCBUA6BSsI/ZEMLN1cFYh3paxlgIPNdwacy/VLOIV1vvXzapg+u
AihlCMu4lX55K40zRIRNu2QplmVJl6/3p4okajtxg6K8SjkVUnD/M0nCpMmNLbNRXKI06dmXCsIX
n1CCkDiCuIQGoqv0epXaTavC/yEXaDgqwKt5aL5CQGTpVSmMCmCH0wGJsC4JyT8CY7VjitAu8Rb2
S/FBAkqycWPZmAnTocKYHiZImmbWR/aftSOXmA4jwI2CG7R4hNtXCfjCKAThaeUq/EEZndVrFSIR
/lQxNI2f3PG12GUh4LJCOj5rkjLFQwsgKN25Qq3lbZENpFQp8VK5/2m8KVVxRx15ISDCPOTrrnLe
xWYVK0F5648MrVQFZsSYsbibKm5cJvhrqFrrGg1f0ZAfOww5DZq6x+jFSvUySSpT/ILWXljdf15i
aihAAPLY3jHh6UlCRLNCceWKEHYiTC/+1n4qb1yVsrRXwtx1l6qYifA+JMK1S11Ug89rkAoG1tNs
IjowLhUqrXFpSfT9P8he+QuiV/R31UGpr0qZw93aePU1o8pDJDLQKZLLp0wYVYSNjqc2tdqLWupR
DEauREUG2lSfIrtjpnqXpIDDrJVlK8MuIZYHg1wRbspgiMCMhf5WrYHVJDgcVNCVap1TlIui50NV
VaxiAzt94u76maLv+vLT8jtcPkMomC7/eUVxeMIN9OGCIhzUhvQeVHGUm/u+OA4Uw6diPhpPnfd1
tUJslAPc6R9aXWWfvvBdI0vklDCoK0YLiuEjUJdmwdoU08BVIROXKgHoB0onzygJpGpbcitrHJX8
OcyOM6IAR9mkWY4r79lzZcGoFAdPZIICgTVd5cwKr7t4/M6rem0/VJCjcsoQRBdHH1FdkoIKHsQW
NkeN3nOm2Siq0UQoauAZ0ZRaIyqh8Vf00e5HH/S2Oswa2w7NsZBj7cV+WFaWZ0rcOJmoDH0ySSbG
p56g14RC066Oy1WfTINVmpAWVta5so8VpJn3WuTMqgiLpGS7b3e6dWb6cM/AOKXYpMHWsLHV+1eq
tDL0666aa06RlAhIPOJRVFEE/Cb3aHSm/wFwOHYIsZFyNFTxkI9vc6hQ76hv/z3g2GVYlE3YZDTq
KLcFj2nqULqb0jaShNUO/UcD1d4ab+e1u+Gx18aobOFtLpRY6oZqEKhoqLCJMjAWAr5/mgOJ82fu
1dBtMY3YMsMJbw41XWvg7MeN2cXo6ZmdoWfln3VrcbzMzmQ6N2lS+qS5UNqdUXVv8TyOaP1Jl4lF
9nBa9QlRrO3OjKjXYohxhlX56iHmvZSeRH+doqsYUFV7UUtwKr0Q46ql0ZJdvK8XHdnKvRBRF6M7
lhEXmSv73I1witzAS5SXx/QH8r5U8JVAL4XG38d0U1UxpWRq8xA6jArgUsqizh9eE46UCEcHShl9
Oo86PgmHCzL6Q71aVHuukqtKhdT76QSfxvDpnchNhwakJ4mGNeCKlGq9rkiRu0KM1k5FWjt9a2cQ
qCv17AXJSnXT/XUgnxvTNScZidV3ysw1+YtXy/8xx5bCuZjc8JJqkCVzgM5Kyi9h/zo3l7738jEH
Oe06G9pm3awqSKFeM3I2CpBSQINUzCuaG5VByiIRWRnjS7zyzO7Fg4K70CHHk7HAQ4VNKWHu6aER
vsvjUHe+pUKmwzv9Vto8Wqulyn7lmcDDc2KFtCBaSRqZ876YlfRQDcyiAjlHdiil8omG+/+Do8UT
7UBXz6Lf/MzpCBSNRyM7ntxtHXZqWxxazoIuKO1JtHv27vRFv/ej2oBesqr1jhijonpMvuU29UH1
ipuH+3lntQfvXYM0aKdp7chw7p+u2wy3U/75vLqZn13+6jSGasE5A1rnEcwF2nM99rARmsVH3nbz
56aFUZbMno8+bVhp6LKjL0ZGb4TRjz8/2vR8s2gJHcxp8eyf8Y5mi5B05m56Jm1xUmu7iKG65dyx
lS8CbaDsrZkDNNnNbhSu0L6iYp6CTTyavZvtNLdqKxsTLjgFVIpRTgkQnR86/dia0FT43TXood69
R/1me0B4DQ2MaZD5TL/xioFbnW1W42j5SYvWqNhnEq7Tp1sEvwc0ls3ZGDXwn7tMKzE8ilMac9Lb
KSJem4ax02i7wdh0TpnfBI2lc3PvgfgGQHv0kbC1/DOqDeuBeVfQm0HGjuHdzv398kFrtGONFTkT
j9He0pPL8N7nfov0lWK2IJwud+Y4mClhSSONHCfoaEpXCrrINZzp9EzPU5bLyBbznwYN33q0/GyH
U0bFJYEVtMzv9NZjZoemVw9yLIHetN5btNru2Zow5lvmt7fpZXYqnNYbgAEtB9F5XmcZrQj34ezY
9Pz5NF6fZrntdGhHchus38WcLoI45bPj6EjHPyEk4SItHAPXSc+gwy4pAmyEimB3PrPC6S0KV+sb
E+1I06qr5USnhvOmPX0YTVlqbhK8aQYd8EGzFcR0PTyuoBTWLrgDvrm0A3iXGcWTvzW91ywHvDP3
0FhpY2m2XYjuRJhS4aQAkLxzctcBC0mPSTBCc3dl81nau5ohHtfsCfTHaNvFrFVvelZAEjztBrbc
hZ3usVX03L2Gc8OC9/aZHbt0uHug4uf+tNZoqA3ynjrYqD2vcbR84YaiPyu8m2mY5sI+DF9RP/do
L2IFi9Ps4RW9E2Upz6ZbXFFkoejwuaG89X6pjbIm7+tWS/9S00cLZwPNV4bAlJlPL3A6n4U6Djyh
tmM5TsdRTqGdGFcPR6X+6D+xyl8rnvzcL+nFdlx3rmhfp83TpS7UYk08O/XHu2m3uZ1C+w/O9gt6
Rx9tHz5bycC0nX3hTRnoL/ubbOZTuxjACF4uCik+HqiR9b02aVFOBAehojEFldH4UCpJa0c4iX8w
adbDrznRsujp2DZ5ROu+DM0FSzf/oWM0Pc0hBneRdVs0yIQdvI8ji+r+Zjd6wBsK5wD4Tzv0p1O8
VuGi8+7RVxwiresVpF8XnKNFV6Cbc5+k0YIBF72j6UaXGduVt8YRHeLSiI0Dr003MAq4Vrs9UGdo
L/O5AxYM4vrk0AbzCbh+GxRHnCzHVXFHMYIeL1Q7XTcPn+wHu/qkGySbdPOflp8ng7fO4ClcdR5U
N4eeLcunbEP95VxOEM6qmS1e1iTz3zA7luLxa96X98a/ZzhnM5JNe4uCTgvoK+wsbm1tjYhVyxk5
E3+9VujMT7o92n14b2dbx09keNScfsXugwr9k3oAls5yQxO0XYV8TdX93IcrMdorPsraBwe5iV+G
eOZiAO/LSMYb2cXcoom12tc0t5mZeRwo2CDEaxCdXg+MeGm9vk5t4P/6NKLjd7u5DZ+fxw7twDD2
i58if/XOl+/I+Ko543Y6z18n73Bd7PfHgcVGYGvk+17DfPcOVwLM6NEYb54Y53Q0pjfw8mD/GuGc
SdsXXKu1D7uYglGQE4mZaTucJ87DmZqCIcSQ0vYMy5ZzWJsl4ax1vbqwWxtKKQbNOxhdjsMH+X90
Mkwp0PHz7kCO9IGhtovEYVHjTt++/N2t3RMuXyNRhg28dZ6jNq6FXOy62R6+mzcvzLbx+6uM8o6m
OfLqcf993I4OrBzCbDfItYV+DSKfZzGV8Gd2s4eAIYgId9uTEuQLC1M6KGgWbOyfH5163aH/8utA
QYdi1o42WW1aUDrFXJsU/K+/B69a6l4fIYmqZkqEwRs1lKDiIPNz++HZ5Fpdm0vL9HOz5maNywii
vSDC4LEGPVCj6zbgYEssQsCZXyd2ZA3fipb6umUO5HLKYNtevKZ57WF9YaMhnXgNkQN5cwXdHZcI
hMO6HtgLJhKvuRNvmek4WeKzCYoGjTEQral/WFtgzHAoukmD+luIsVIj+Mg9WmNmfrg4wRGK4fmB
XzpeI/s523AAfS5aZj7UCYuHptPNYQ2XBapcZ/5xjchhZbnp6qWLaRrAi3CtA+/euCutnqI+T0x9
ePl5HS1rRJqr8Ut+69V2yaazakduY4E5fEOG2g5ih2ty16BJ9sO3CKyjj7ABF4+WyDCmy+x2NfQ2
GLzlsGa8GvPYNsWlFucrXQusIG445k6PTv16kKnVLve+0dQ59VNfnacYhjGPlod1M2BUp1tP7ZJ5
UTM3VqxMuIhYv5vPSeYqhGW0ZMY8J+ZhNWrn7EhSjtepr3EZWzxhxvbh0UuKB8EO+c6wWdfDer9E
vmkBUUbIJ6D/AZNjJWPWJ1o2diZf+n5Ya7j2gjZHqAKpzyXMoe2au/0SxgwBZz4D4+jwZG6hOcMW
oBg//rhdZuHiuI6NqfVAUuB4UBQQ48sc9u2g3eLV45rtZ1y071hzEzBtlDiaQC9zlvCvsXt4qCqZ
z50plrBgvPaiHjBgS0SkhdHysOJoZ1qV02V2WHO7w8fTbW87c4S7phCv+QjCbY26EuvJrErmd+YM
JFo+Y6+kHRYoXrfK/QgX5TaskUoIQC07IIloVzM0VlpQn01nDU4vsMnyLvRRiLyWLmRJw8XdZf/C
Bc9ip/Ycnnh9WN9KOvR0RDQaSJCQFBQdBkdjF+6s2TRyxsY+PbiiGjzrdjWU+VFYDhQNbcfrfaHT
clh35vzGi7V6n+lR3lOEL7mjaTI//kYtZGeZwNGt3xAE0jikjnASGFtNWBJnWweeO0L09e1RrnWK
BC7SjTFHt+XsiHzWfGOjmtyDbxzHw5qh8TNcvDXo8rSzf4yInYIseGgnHLGvjJ3fqwPFiKLlGVJk
UUTg3EKsIvPhUxARn9eTGRSU9j65LFK4YPs4R1wJIfMpnQymd/PrUp2gN3OkzzDdF4ePhnQs7AZm
+ouA+0U5ivfL132U16bNhsndf+2c7obod++Ge3V/3/Gru+c83pfahdtvHfdcQcFAgssINzQXvwjC
5OzxD4Wp0323xq1iaCJikstHS82t5Zs3a4QI8MSLNYntAYL8WMx4ZtJCV7ekaqCDWbRuTr5Skopx
uliiYV5EIbjWPo6Xg1uk8057wBh+7fcPh+sXvf+Gxn3yb+Y3ZgA+a+bDDNkpSTWms+1AklKjTs1n
N6GBBZXWO320AGl/LfuCa9dN0n+tYvALhrjDRkgp8YO2iKXQHsC4eWDyOnVpLs0Jal5RzTZ26DVq
02dK0SiDfBLUPxlB1j/KBUB+8aZDb2D6bQwafU4RW86d0YEexkfRqx1XHIsavRq3v69szYBa5ppX
YJEBa5nmnxfye3P3cF1bMPMN48mo8dX+fZAic847dMHFbq6/aI7dwfRz7Faw57dfiNvIY4kCZCJy
onPDwB7kHCzYZNRHcDPrIvaaNvvyYUbTmwetHewhhhicNGyNj8nErPHsBLcRkh8Kar97cxYyyfDa
nf/datM7ikTtsXdeHZTWy5/ZGsss6Vixkxeg5hpVmz36Rk1HiLNzNXOdmItX8jN/UvLgVPzAxiPW
3Y6m9n1pcTtugz2DcdYwZQZaD1QuGjCVxil2noij1Vmd6rQH3i/3qPkvnkKuTPqNZDG85n2EVko8
Qf21wuaNidhHhbYarW79PrpDyq90jrJ52C9ZoALF3hjta8NrvLli9aAW2MO23S96BsGeetkzIXS0
hHf74mS1IcZo206w5FhytJoOoMfh84JuSi88TlXa7D1dNLdmvIRrHHk2Jtu+PoU97ZMB7Bhmg9Bv
z2/GRzP9Ng3UrQGTkkLd4Cjln2EriFgULNtwxsNgXtjDiNoU6LzTl8JjePA14z7iPsfrguNzDudo
1nb6FzEC0S9Pu7K4dfvRt1+4sfNPHssJTC9/B2vyILWEgnkXbJ9izo7Uk58OBSp2mfF1uQdvNhq+
dIEQ6b349u6vLwjUPK7eOxRRRAMnEfKzAAMpjhw7hJPUyOcjGfHkgYbzUbReCPaERX11Wb+ERkbo
kQwz9iLqZkKgFJt/e1d7CD/kdZaZSWD8wqaM6+AQe+d0Xie9BwMp9i6UNpS0hvgwHbNWF6Nzj9VD
30ppXyPr5un80reSw4WHhehLKng1BWugoT3dB9PeNK8uB6NBplRr/CpmtdYYBd3C5MQ6tonJIYpc
+uDdJffx5vMoVHBoLqxNjXfPhvW0xvhVyVEi2CZ30STr3LDxx+NhCMcONQq8c+0jvXyAcxxeYyQJ
7KJOW03cPPaQlb/zEe7UlMUNxg+khOVz8+rNJcejiQcg7AIYpCCM6HN7YSgXYnOI1uJ4SmfOL4Rd
YBn12112AaKY3wDujRHUOgd8eDaXSf7JImCqGtAAvIpe8d3c+DCTEVznseOUMQa05Hvns8UekdAZ
9dExWFmAml8m8E5nz868kYyS44hFN+whJhZ8FcnAnuVSNo+EDh17iC4MeqyrzGfnhYycCZlBe0Dj
yz2IH9c4/J3TVeuskAcnDmwBnpYMruArdAFFjWx4h/uIM8rtzlEfGc2/bDonw5jaxqw/FHw7jiB7
dM4LlhEBf5HePl8XPGCOZDtRdQF/cfIDvXBrxAKChYGCUgBfoMxCaxn4DCf9BJF6qJnMjVeQCcAG
94QT8Oyyw48GRucOwsKQvmDSx66VTa3mMrp197Z7863eqfvbg6LZgKhwbuddMx+3b15Me5O3B4iC
3QnxYhIIMIp1+jGi2TPuBKHRXfaxg8Qja30q5pyjg9nNMHJrw7AuG4+lTNN/HBX2Bq2ZlXExH3W0
XRANXuSwl8otxx0LCemIOsY5Z9dLSeK/dFIGgHfxe/U2FyhmUAgrl1NScIKMP9D8A48y8BEfPXmo
AwfWOJ3D3JkUC10D2jG8Fz5kai2QtHfuY6IidcG1+B1hkd6pRG2fx0jM4jW+oTk9u7XCqReY+l0Y
X8iUOEPQAHT4QHa9VntUSnad3bHUGqbFFWzgufMJVytAwvb5p3nxnyd0j+ayQz4/XOd+G4Tmugg4
YSwaNjoyj7N87tDPfgC5sYMw0Fp9cY7d5LqV2pWtYQKSGSwwJvq1mCW3pJQ+MTtJx3vbMWPKryQ/
tXQGw4GPs8XNQrHMbwfrO4RXsWBY/+KIyY8N+SPZUXO4NwAAlih7mEfTO0gOA3iSGJv51/sInQLC
w8Q1zAlIGKcACZJuUHxYVF5g0vt0DGHCERL/fe1JhOWfIifYR37HX0KuhOWDEjStf+3X6sUw4KmB
ZfROQIfEMmfTHJu/1pld0SrCUaszi9LxQ2qX4Z02rdDj+L531paVwnQ8bdAzAYPzHZJLLxsrjiuq
IfjahhUTVnyMPYsfCWVV0cO5ps3XcX3GMjwBdBmrIpBDM3YBW7BdcoTWhiutbXV5gN0RdFb1oHrM
is/k7kMG5X7jEqMHTKLLEQr5DiulubWCekAPwMxJfIKKgmRz8k+b2g537BbKP+lilmynUdj87fNx
QNEtEVSbE4upcXsnX1OpbzGB+eIT3MPHFCwHBWffYkr7MMR8V73LK1cYFH9p+Jmjx6YARPqCiJqC
LnX7IuDkMcQt0gO929oyZ2ZSD5BIl6v7oibELt/tN3uER1mJQusMZo1A4xGpTzQP8U/FjIFzQXPL
SrOyvn1B82wtrG0zaAaHj5t/lg1dBKmUxCKI8E7AIhbclcAqdkaz1w31Zr6zgnI24XS/wXr1b2BJ
cLTNhbMOTp5wTbJhxP57d+IsajXYgSJokbEWsKLiONpwLZ6+N0gaxC6P+Iz2el9Om6HuEHolUTBX
ljLfpb6eW9qqiBtKN7AxrLvWtAjQcYEXoY90w4nkuCQsCoMjFS52tWmvgDkdH30Ati2QLsilyIjX
Uja9qYW1AvQMTbcIWOs2qwhlIZd4Dv9YrO17h1pOd0p+hY71V0kemCOsnV/n5ZztOEETe2YDmWiH
64EGUg9Kd3xJ77Ru5qMJl2mhWBzUgPcOgjjpU7iaWYLmVsKZ1ebt945bFdzgxVO0um+QDJgAoy5X
V29DIKwqVFTuHdPWNDQWBsfzSiNeg9OQ+QsKR1vcsbSwVEtnBk3EF2TM7U9+vkPNYXA3lCGHgSCM
ER1pNTz0oPYLTyBhhJaez6pxR2iT8nJsRjjNCCTbMCeOsMG+oq+jCfuv8mwQoAqroW1jebEFVo3u
QKtrXCwlsoaGpyeXpHrawCU0C0iS/UMJ4WngZWxXG5u6vQUvgIRgGHpRi8Jny0vKbRFZvHRnTgxr
w5qIxnDErHghYTxcqn3SqWebOMD8vuE9niqKIXQDw4mX0J20IcifxDfF2MuT3VogAG9AhE5n1Zx3
VgwLi4vx5DuIAzgJKHn35uTwGK1pyXYSQM0uA+YKmePlIpTEAZhA26Yg/GktWDkNCnrQAWMPRa2U
SYOsrywNA9TGc3ugXH7RceeC+rbeHohE2VMoM+AJ1VFE0+UORQAuYG25N/BlucQaEWPgiD92nTlw
pCPEStPG9bYUniH61MTZI2uLQICBWdsH7IbjRqJCwAiZm8YAr+IkQmoia3aHLE90T1ZCN+QyNgE9
iNc48DAeDh4db3PwC+bFYIDJ8GGtdGwgKzQGruTODO22Y3AsbXm7IiiPR7me6K3JhhlX5/O8xmIs
uayepvbgJ5S+ZBC+5zbi//0i26I92MeU2pC3IEspAh1dPl7YW0Xj7x6Hzv4Udu+4sy2MQmr4LXOa
cd5fq3pMp1Ps0wzHl0UObKNwH/flxdzFB7sLz2ii81HeAMF6Hx3tY88mgdweGqt3s4YvAvmJDZqb
62brRbjlyipAQeV7YPcS9wBenTKUOJwnhOi+GoYD5BzbYbeRflzQkJuHSRLhCMy2PAPzFA/oHUUG
naBAmTjvLtAh0z2BT7zsT0zyJq0o0IPM52cL+/b6+kIDxMh/0LWBuKZ6/4TCWZumDLhwUD5Btc6v
MQbHA98/Z90+7dCeAOXD9w/ysE7EGX1Li9mDyudo/Lgbs8X9skYVa6Ufrednm/IAspK6MbV0Uaqu
exeFF76AtkTJ/Q6oCZBMG8TmvoytuHt89xjHq0STseiuAynpBwLXv+shhwVMnBTdNt2YQbLD6S8n
hfBQKS++oPTY2mGtNtIZp4AVzFulmw/afJFWnc5SUNGMFvMGBQ6/L6glcEssJ7gKkI7cbkiC9Duj
I3s4vV178EIML25rHsPuO/zCzrJvS85CZ3Z+rQSYoxzz7rX7iwXDIxK0oaf9qSW0HbrQYyY1twdA
DSFLpFBH9sGB7lF0axc/jJgM5wCErSPl60pNqvP8HTutOygEN/NR3kjOJWx3BcqPYYrRhieJpaVy
f+N67x7Q4TDfn1iz6ceBfY1u926b9MhWi9BzdFefAWCtJ1iT98xlZFEyQN2KDzc5EZD5RvHRSlb/
x9KZdiuq7GD4F7EWg4B8ZXCe3Y5fWFvdIqioTAK//j7pc9ft291nt0JVKpVK5U3emK8fNRmE+YRq
Ou5mXMsJLLzDSaEVXveTeUa8yZ3ZHfDglZJQVHpmZ9V9Sh3F6RHO+W9bg9Wu6LNwDo3c7cENRO11
+TzWX2eGmSKMWjrusyF3oCUEka+itPVSxI+41Pv6/t6Sx5gNP8xba2a1YbkcJHj4ejvtQjVjWifE
XhKWz7+uHgZt1CGO4VXNrItONum4fF3scJQSzdBRi/g+CuMhOsIpw6XprW81u3G7d8d7pX/Kq5m0
NLV6Lz/5xLBD926NW1a+uVN9kQwcaxPaHuGwTzuvsF3/VGsNpyGpvFHATQYP6Y12MyrdpoAljwkr
GH7t/Bbvt6s/r3Uzq2gZZv+ScmdZ4xLkLV+lgHjFhGzmVztllXHcuWMTVY+beZSTk2/j6Wu4fkUg
7jobIHi9t0ln9WrmBHsfNOl6/qnSFKFTufX52Q7b2+bWzF7RVEO38ORf91F12xTZUH1dmnySaX8M
PY5qN8UBQxm5nsYbHjVVIuHyInMvvwd2yXmqQdDidLxPGHl2rrklGdJGGA0SpebyRaCCPI4cIb9J
iW1mpjV4tYPmdUlpcooOpN1N004TeBAypfViZ23l1Mpoh9QhxIAHl8c98/Wm2AY+ftIN4vwU4iS8
O+eKmm5EeNfeo24DkXk6VyPSsdkhofaj6GR0Udb5AUb5ggi871Dmv74QICbciyxPMykt76g/N7pu
d+j4blBFR3PnuwIGYjy9ugttltaBwdaOum5jPvxWebqRUbk37qLId3JKhqfvlYhGDdrxLd1XpnuK
hdWNdzVt6M0xpywXR/FFyvtIIeCsuxjJPJAv8oSMSAm/vHlTxL14G5F+rdN342a5Olm3Gtnf6cHM
TFcxcjd5VF5pJR5LiQ0gTAkSQNSv3OjUTlYboiWdcIEvXbMxEv1PUxwvrGvPKN0P2VwZiqt3VNdp
LK8Nv+O2hOBXpd0DS3a7SfFO5Dkfp9dAo8xYn8NOYXsxMnuJdzEvKDh8sIoplHIpC8x47jy1+479
iPA5V3ZOV2qrVncUi12qRPFIXzpO6zUmea43vXd/kuH09Yxk9n0HnIrW8dvMk+RIYORNVXXXJEI0
NqiXKGyYwvMHd9try6A5fOBhMFDh6NmnVi+NS//ZzHVnZxhgetPqSZTQ2aVSyv2ZggaQ1RMAbUDq
SfNl2iNjLx7PxLeVnjrCYtv5yL5tuq9tRVFJvI2Rs4PKRZxxdbtIHDFC3/poIr6Ik4fld3TdDcuN
lu0fHWuRs72V14+GNpaofPvwcjZek5LwUaaBUsgxhPI9SFSiYeKZTdrqdFy/c9YU9K4jkZANkjDa
DHcjQw6dXpeyKlAmqLzXDnLGqhUa8DFc1frkri2x6TlSjX/fNLshfS7QWRpzXsYdz7LoHVofKxDn
oMMQSe1zYJswKW/B43BmGjNTNLd6kLPiG3MKtSq/sDdw8lYAR9cmGVQ+564SE2xYFM6UPUnpUU50
/OE75HV8IS0tf9tz1llV2dfFdjnWoD1L/3QaUGNsmNFNZ/C37+4GDGCSf9QuGKcoR3vmfYxDStGg
+nU7b3jz8tGns886Z1m/7pwH6fHQOj4ANpIjRzIWN3NQn9tGdSKvKTemNkEKsrjZwEpnKvwQ5KpT
CqnRoLzxwvTlxVgVqvGe2anz9tr39NUEdzrcPf9e6LudBTd6dt42HInr6BncsnLAbAosFIasei8x
9V9lEqeXev6xSAyIh00zZ1Vtwm6+mi4eSk/LP64Sw2EX+fXzoChLs+5xLtQ8g0Wrin5IfNtZKPCF
3ty2++uUbqf4/cp3j8ZtY/BVq2yJjWNOwP/xfD82TcaxR4aXcgJVz0P+tYZKCacjBF+RbzYL2OWw
kYzjxcZaP8OFUwOOXHS1Q5rX7/dT8LhpQozLHGvNIrWH5CZR+0O1YbcOkFKdm35G0AN5UaPVRKhw
8QQ6PzOJlj6HzScKjGp3p7qzs+9+egmrjZQYblinJHhRSZg7bqNX/EmdgDPq2rPkO84in3o+XqHV
vdLrNFP1OXa6U7saW80woYFRFHwpRFSTHBzHJJB1Mp2RruKCT5WYqw7NwzNyAQuv1uAoHd4zIp8+
X827s04D6RiFVCkZF5obo4/x8W0Nnunizo+6lv+hLMLZlck6iVYMnRNQM1aq+qN/aChm/3Yo0azn
yW0To2f6ByDz8UfVIRKtn/MmGZnwotSB/Vpa7DU+TlvK26SMh3Y8eTXeXR901ZHymlZvPK3sA9hK
Log20Z8JyX49q5lGjepX1VjpTt/Vem8xy/Y5Lz8nO6f9OwNPql1oR17NFJ0bhCePQ/w6569dxvI0
i5zPW/nvOLKWlGpx5sib9fPdPji3oyV7FApKtCNRtGHSnX+bYcQA1fu1+Zz4D9usfOSsznR9GBfQ
Oj/HarZqdfzUAhM3iN67uCSOPbrBmdCd36nqefZvimvpQxUWXbtffo/l40/TLkUndLtUIVfh+dUM
qs9QGRtPYqKqe3vcek69qJBNtipuG1u7dDlpogdGuCrd2y3BfTspit9QDpZVOwuF+hC9H1XVWjdV
zNhf5lheyHde8ExoWZDZtKeuMiCTws2YHwKp1T/LOtwKFr1wLeP4ufWiW++TjDrpNmrxsqZhvPwo
++rb5xXI1CLi6ERbhao34zarlE5PoeM0hXilRmZHDHXXu0O2ie7ZKkVqCdGq0lUm2uWJvxpK8Wk3
9VFMGiWEtUulJYyGNUk7tnuLghefufUMWstSv4vGFx5Hhsk59fE/1NE9qOF0xT8hLZXMrMyF4APz
+pyx17Q1VPyT/O05A4dWr5Gfph6fKM7anB8q4fBBGXvrVqTOnc0f3tP7klGjuXdSwjEbXKhILsLD
vNprdck7arhocbJIqn/4zD3e0R+UvtNlgOQZ5uPr5rDHnXg2HT86KPhKOzwdgpwB4uMt7aU6vCOf
8dMWgGOFSVHt3KAobnwSzxC2iMzlB7z3A/GY7VKlKkUoHBUtlbzKuPryfHaLaE3r+jUjDwdq5vFq
K3cdClEXjA2w+oUQzVF84hCnkjYKRUqVAaI2KQ7R6Qk3q9RLOBN9VlFnDR3YB7o+sgQCrLav+NHp
u8zODqRgkhyFnvBrqB7rBRIL/zpH6karPRV+UWBS1mGcyUZBVNOEhAZJmjBAk6NBrFNquCCta3xb
RvNkA+lAd0YZ/BdnjXI9yE+1NQKzJ51ps1RX2gJ2UtIaFdWvF8oYGk+aU9yJMATRtWP5nCfxlVnw
auNHinZAQKl2qQ6dKVt/2c6/o20+ik76NHHcahJtWchmlY+opqJW5D3sTJECS4PoIkoXUArqRLnH
kE9GovqV8ECGGiBtWUyuG7hkpvxraXsNvyq/A//ga9ogbMd91z3KiPXbDltrpb5jz40sSB6eauPD
btG0pqYLbk+HAwMGqRfZ+v4jCqqPrxk+xpQPc2RQ8PldljKO+xbnbpQQFEtd6kJt3ftmXncDl9JZ
W1D1Zsqsq4O+slYGNbOUmhIDqMn7XGuL++6+i3bMGc3iELsDZS7jLSqFJV6iJCgIUkTbkJ16fNqy
xZixHftoqHyBAx0aiz36jfIxJiYcvfzwl3Uyf5pVcagX9kQ/thdUUj9GV7SL77eX7oanwyJhbUj4
ftgBgk1MD85A1FVRe6wsW/QNj3XiRSfZY/txemZevALmX8o+xZC67L/snO55RCbkXhs986is7dJv
e1g6wCXj99n59sM/9VgdjIvxUx3UxlfGJFAkia8ejR8YlaW4FfVv182KjjQX58Ko2Cl14Re0eqcu
5lRx3VvhH6UThapP220PHfac6lJfbjFDe3KrhHbHXNxV947NK3uUm2psqpl56VC8ZxpuzGl+yJJA
OyRftq12gCnyi9MA0QXoH7VDl9dOow74tlGQmulTiL4gJXDc4MBShyaVf7AWGsPnGJq/585chKt2
YSxo3LyCPWwCRTKrK0yDUoAOBbE+bVZf+NTafYgLF0gLCXMt/AHEFXHe6z2R9HoPj9SUOwmnips5
Lh4m/xQezXXnGFPp3J22B1z/el+dAYjDo7q0lursNiRoPMAKh0fWAIcOUo07rhmNq75LOYpL117X
53BjsKfiXXfDAIo9eT283Z7gDz3JEutOEfLrSsbb5I1Hu39hJLX5fWtNVWq/2YnSQ7k+N8R2s326
v+EcnjWG9V3qx3QvYY8jao4iVNxJ3nnQgAL47VzIL2Ds7QtPWTjNej6V3cvO0lwbc6z981o+fIBZ
gJqlvmyW9eK9N2FK7vTr+d0m5MCNRZ+GG/DKpTYXjgdj/T6j4dHWgElb/oZhj6/amgPkvXcGVURG
jm8d+ZslxfDZGbGk+86RXYhx4OVHaM64gb3cZqmtH9SmntVjhEzaNZWVS84x7K2xRoGGUpGcUO7w
7Me4aRyoMDBw0q15rHrkze9z+JvKELIzOksoqp4Xe8T9uhYHuFT+mfwY9hU5cqq6h0FlP4qXxb+Y
7DeWhZ1V0ytw+pJNmJ6RAwvHv/Pl4kCS9+aNa7dUl8IOLN1nSY9Gg96U8S7bNfYwPT/2/z0xlifw
IvZdccYnlSk1S+Mnbzw03xhCgmVt6F7FjSrgBYjhM6CzzgJWVCGS6Erijgtt4zGnEtNCvanbb9+i
OlndE9oJZtde2kt8xfIo4/Dvu7zvxNJj3b8kpFA1xi0cD6fkKW+f3YsvwBnereU4diBQCuUkduKA
3/EOqM3m7A5RGNo/3l1MMBYvPWOw19GpXYdGL/zDJvIcnoAlwvcwMLVrjopVvUBVMWnMODphoiLi
S2L5WBh51F6dOXBPLYsD3+i8AtOH4GIlXzlle2wRjDeN48eneMdRqa5wTDqr+OQM6gVzZuM7Pxyy
nMT3HfQdYkU5Zhwfz7Q+YPo4OdtFOjV/xphPPBor8yIVX5/okRu2rnb4YogK17w8dw0U7ZgtjBT0
5py7UeE6FzKMsC/WTIOvEiq/Eu5P/tXGrO7yT19p9vcTFmn62WGub9BKHIQd1D7YF2KD+YmX5Bop
3mLo7pBaGGuxVIkLLQFOMY9OoAqgMtnnMr7C+XMWpk/RO9Sszc4c8r3XiYuyAV0AKSYHHmIvHpvH
Rjkko/TYpT6t8Z3fiCLHjLJDyprcLKA6jz/bgFI6qonwsTeph2M6pfjQJQuBIrxR5P027pooSWBd
4WIBS/eXUquo+g/6bz0P3b0FNy50Id6Xmg0ToiuhDSD7n5ooiq2gh8XfDxCknweppw+k0rAK2C98
J6PiihwYWBgMEsVB8L0cMn5wUtgdsv5MqptqGkLce5EX+2Hg+Cr19e+AZLBeM5xVEOJFQ2qi4v45
96k3qwLNm5C5P7N6GyGJeHg3t+uqQ4eZfIakoXqFx3CCrO8s8PDntyCGDkSqYysGh831aEXhv5EA
iwgjRei91qaXQVZyX2f9L9VjlIiOMaBwo9x9GN88/fSd4csGTeDfeQjBhwBV8BtYS3HO+acj2So8
7wrjChdGt9kTpuvp/iYMTM583dMm0m1XpzgIThqNEpmGiEThs9cHmbc1hwr0czDryh+kXFKRS66y
10oHHF/4d0jNGyXu4O5n7vru4ghNeoAmo+LHAINiKYze+we86bYAT5qRrAVhwziULjDCc01VDra4
Z3ld3/YSBoAV+44cFypqimvtQPHaASdVz4b00aIU+CTMaXDIUh5JQ7Bj4T4pMMJm7CGj6qULCOFG
9aQakq3VI6sJBmdh2yv8PSn+Ae2e+lCFkLoj5OKwkfmQVvs9slC+nklhQ+uTOet3+V/C3+RAVshx
O8J0PQBVgSVF96pePthra9mZcMYgIY/0E48UJI/MWZhWxmT38B/cIv0mELL3jpf4SvAm2BX/ppOp
5pLPMyKtJaB82aO+6qeLUkqJ3zb2E2Jm8YoMZjJtKaYPh4R63NwjEERhwRQYHLpT6WvU7YvYob2i
GFsdEa8baRPYFNBhzM2OcjXmApI/lBZX1KbMhDwRxrtAuUbsDhjNJtFYKBAaj1wmlyQOdgFbDjgr
Xj2RhTC5U8A3z1A9OrbOu6PbIRo8Z51t7dvzMeREU3V1P0XQ5/zrq0Mly+eXNKEO3Q4y0Pt2Uszp
rewJiVwFsSSErT3Qvj7ZnOPbFMUdNQP2ISXmgGRQMIczBc6dDFUJ+2SETyG3gl+AEgXS31vyE6C+
IdgEHUWHjStfx17ChqUcYCFDJahj8QwojuAnZ2tzTNOipTvQx8YkpWNAC3umw/+4c/mfoOstvwNM
oc/NjVEli2xSA1qSYCkUFmzKwrN27/4X+SaUByk7YS+wPMs7Sqeimgrb5cMD5qCAqqZw6j5P++Jr
fZG30NQn69eUGJtr+tFah9bKGDxHpze7lCKyE9c7ulXS8Mq3fS/GMilQPxc+wQyaLcGuNKC2Zej0
ogDqQGgEthignjlucJu8cgqrlw/3m/uPfR69/fTVhQUXYjy6raUoNqPiOO9x6YG164XjyHr3qCx2
ATVgXgAV9i0IEQBFR10/7t98AJ7h2ycuCimGtCpQA4fOrLTrmtUU539+oRRCc8myDVLcQepiK0Ca
Ea90pKHsyO7dsC3jz6zZkgQDRplNPrPnDDb+CQgSnTyFyp9u8NDE22fB4FZFRJFGPLv/3hZkF9tz
wEAyRaRdLcyYUxnI7Sf6LSjN3pYUouGC2pT0eR/5uyD/4I/Alv8aruFDDcKlOgJPWHYffr2H3yE8
5ldras6TCdf4+/WLFUIz5lwQl8QISzxVOthO8MC1dQnPJI5fq/RKoC6avpXdWSJXyj5nt4YHS6CV
0KV/gxgh/hcGx7cTp/FNMHMUTs17z5jzGRxnaRqVyIdu4oPCZgAo2Jm2l+gKE4cYMn6GeziBPusx
Ib+eZ//rPQABSEQmp4svNClxuLq2l04IMKbyLEKF5SghiRO5CE+IM/iwU3kC5XwTpsqUYQJfv/Bd
l4Jg0bwCl5pY6wQf1ZrinvNJmQcJ6qA1Qx4pUY0S0lxIOfspGYkyIF7jkMlGJMhNJBSL98oX6Hjx
HeEdyriYNsIZgQOUI+6glGupP3hgOGeYeahF8HH1JfaaJ2jzctTAfs8MZdAMhcDlCF+VZ9C4UOJN
kLYhLjDP6b83KgOeoi9hI53GtMaBCrghhO86xPNIvuc/S2QL7S92/ztSBsa8M625Ok+jK9eFx4TR
Cz4Byeo7ZtTWVKZ4mzByBKYjBt7Ny6CZpdcFSXw0duQx8KaxsimEo5+GuREL/o7wQOU1TIawLxKZ
R1cJNvF+3E7ppinzKke67UlPHzxgfHRuOWDcL/cN2/WcPw3a7fHjZhRfWUqZP1eVpo+zyG9T3kCI
xkIuJYt5m7zPXKRtuowzJIhEvtKxk/EzGqHDFrZiWTuYV+Ar/Y4+hLfZK8SX5Wm4201fxiSvYw1k
gKIisrK4pYPoSnsP5sZ6DlgaZMwHZRVxpPlQzjcZHBeMJQ9ZilbIaGknyy1iyjUEzaNSRfSID+Fe
ZzEEuIQeZHt0piVBMPyFuXDFdGasG2XOLCB6F/41fdaVuBn/3fQJVDkD5NeZ/rd8inSoGSIFCZOx
yoybpYrCwObd2pBIBCETdOs7soU2V5AD+Qfs8gQsm1utB05jsBzyOHY4q8vNqRwhEyih9zqvYZPw
SJkPrjx3ZgN+wBXvf3s0LTzKBRGJcGiLEP4TRD5i1uN8JKEd1Ow1gOWN74+f0Fu+xjJGziHROblV
o1thwIbuC2O16Kc2RxumyOufrsIn03i8WPiuCZ4zXaInWJS6x9vG/y1ZZ/qoZ/92D9dNFDn8I3rz
4gv/ZkEchiiJfPINEMU+FMGIoBHkv9WLr/JZXiR6316EdBcFcwbb9pKPuEoRP1GPssuFdfs2YTD8
kK+rPoMGbQK/+pNVCP/QhDGRTY0OmzJeNobi0+dmQlepf/9WcpBOHeocUdHXgFtQKdpdjsK/B2cn
9EGEWojgQGQ5fhF2eTlcsbmgqbPoWsomptLRYQy8GT4yhSFyfZLhOoPwV17Jowl2k33ft15ByY3j
yYLxPdTw733mfVAbDewJTx4gS/k5H2ZxbsRRZiwVkRaJitB+z544k4xbCLPgI6Sh9om18Jo/EVVH
ZRk/Y/IRT8aQTykTwpgItZZJhDnhV49IKMv+b1cimguqPm4vjcojNOkLNYbuj/G9xtrllvhv3AK0
8VH4XQSEq0pLOFwTRnN51H1uaFzLHKXfzTwCRvKL0PrB/KH1U1oFVAx1VrRNoGXxj31INsqkWXFL
7G660jBCPQEjls9p8accyt3tTzs4P9ZMn4lSsI5r9ch1fE7Uyli0i85KLMrJWHenOm2BaKkz1hbl
+J/IocbpEruEn6f/r7V4tH1dhaxH5YgkoetJt6E7DmG8EqcwWj1+ohkJM9ayhJqt8ElJIYnKjAIV
/s8tICa06Xt+KK2ku9OMDDq5+RPX2bMGoBUoLjZDbuUfv3N8n9EKjpG8GbJoFpFNPKutvS7ISIu3
9pyDSCHn5B4xbCEqsteSIrl+Xu8UXBAwMskQGWlne51B1Am4OSOiy16HP5HQ5y/mMfqlM+OwczR/
tDnf4BfZDlfCRAQ6HDF09bmKAvAg/uUTNATYS4+/chZh2gWHNAkOonr8YucXZ0TLr9eVYPD5fhNQ
rp2PYxJX9lhAGGMxhdk5OxMmoFPvsj6Tt0fUFAigQ2CSIAeaqh/FxALYvARKANR97xkNVg4EJzvD
Z6EfS4u6Iol+YO54RbQFsyLGgWVJHxLXr2BSEwGw+xEmX22Ih+H4kWfyL6Rc33sSOiHNWg4XHADK
hHjEtybMrR7f5Ci7/zqvpHuCRdf4isgAo1SiT+HGXPO8T0B8/H1OvyOiV/qSznEc3EfitcRlb/JO
nVj1USclnPg34SaJudVzXs4ZxUlFQEKIZl8P3yR2SnSFEwpMck2/6YLWH/ZEIq3hb8ilah/+8URt
LgGzjEiLSuSuvRiG++HaTMuKvUietO4tf1qb7zI9/4sVasP2Ev5iKeB1/UWVwk20ja8qFoWItEEP
AuLtO2wIM9xHu3r+XXYdL+YuDuDSSIwLg0MQiKBXKUCKxdZWXEAUqxLo5PUcg2wwr2cCli04CTFt
rLNx4bmENLrM3ibDfkjUyKm8J8xh3IRuc35H6OEfgEwRw8yGoCQYy0rpzZB/YV2ZxoekChgNvqIM
PA9Dy38iyfAPoJZY07YzjU+YjPuuOLRrmTIhFWJ0jYt2IRO+yTogY6JGnZW+qg/twhkY6w6tlCck
qW3RL8iyFQFosDlFKtFu5sB8cIDCjXTGk7kTADIkjkWEHG1hYAzjfkVC/ClcaRVxzyddznMXM4Yh
4Xci+vlIqD4YVrTDftUHCVBdsIvR7n3mMd1jB9yTK9eeoFMkUfPqwG/OgK2MlnJA8N6YcKT5E59s
tcd6ghwQ2sVAIQ/sm4NzVu0VoGGcavrtcHNaG0ilWRKWHmCz29S7S7Af1wJMSsJ0YEDkRkkOG3+2
ZQBt44GOhU7AKkdX4nnHZgmkVms+XwdRQIV+8cYm9fzGdfxHXWGA3/BO/8NEAABRBznsGGvjA8Mo
cfC1fFSApyN8oBfwQ2QHFsauBMtwDL/o/olFy13OBwAIlAgFJsD4dXxOLM4HAnegKSjMq/EBLfiM
EwMuWATSx+yaLsjxPqaUi5oZrqeOB7qjrdn8zBKjiEHCAX9dWVpmiVfEwcbkkCWTx2sC/GGnyjkI
iAnDAGYUdi0BKbLe8zmsIQx7wPsKKNvjDSgvj2UGxHLDR8AuUHK2Ks6RLVkamBVxxPAUqEBl6d8u
gT/mTvi784QNZw2mzMpw5rN2ZSM+BZ/hXWyExvJf5Brwk3LJFBAUVocDD11B0EdwZnHRIC8HCKSE
C1Hubs6KgauNbDWLmNvHj8wxQsZ5b+se2BwJAqFDrdzhq/ZxMGUjsftSDyN/f0G84xPzNC4Ij6OG
ybNuzI5JMajq8Ll5XKgQHuR6c5afc4bdAy6TQYXLsnAoQ9Cp9nmkOB6qz1OJGIPBMXvuVGDGGESE
9g/jJPr5z8KpmFoj6HZGmBIWXQe2xHY/xCHFRL/PKBHWRHwowARF4ucYMcaDv1kcwBj3yI8fImlQ
V/yFN8mMKJcjpoll4u9YRfnJ+bGXmwCx8IVOgLadJ1QSlQN1RR8TQuAO+AHphfGV6bK/rQ2/8QgA
B4LQ6Krc5Dbx1fnB9WJN0Rc2FkLmd3Zejh/CsYxAQR0wXt90ROycbVADGhGwA6j8kGQl1k1OGO60
hYcwOC74xYXhNmFKfJB5IjLmxtsRKANOPtI+FZvCeqCzjC5GHzXS2QL0V2CWRsSNUNgI9cfnIw8f
3WHhWMf/O7aZaKL9nLB1+Wz8kk0DOMx64X+zImwbLA3WtWmGxNoRF8rMy78szsfHVnHzYICffMH7
Zc80CwaY3ntyigIZEIZ8eBwWHMP8BeVh6Tm5GR1y4ncWE8GzxREk2xqVKA5iDTHbao/zQrzKt/wn
k5RZBWwHsAyEz7yaJb1PGSfCZRZsS+zOE3rn/B8syqKDigCwKLCduDjTWBcdqyVaokkMv057wJbv
/R02MhX2NXlN3M2nrCPHYOaxc3gmZoafizUqcT9vdDBkpig5RtOMfVl/1oQQdSqQBXrF0Jg+6863
SIwBcEVZ5PqGa0RHr3jHJ5Eq42EUGACmD33yBVlgXcrnhfQHTnPTGmIWkDhPRx14LpAZQ7k5U76v
zTVU1ZoRLJig/U94YVPRBJUuTkcRBRkdkGFXAuMiuOetxxYA2+CNguYAvWIt69QDxQCoBQXJAnZv
eMQ2UfNjoHvrFmVufA1ythMGVV1+BMGJT4iUL6E/vI1fshUO77P8v72gLoiYfPdHErTlgPfxCswa
q/Ihbof3A5uy7XIiIWs2JOMDQ4HGmge1Br4zf312e+AlePJAGw3hztwLke0QQHWT9AvaZhg00CCI
2ntAVRL/ajiCpC4spZCE+pIrZojzNyLyHF9Ry/DPvHBGcuMC2Ea5Qd/errriwol7hF+04Q7WfwPS
rl6QiN7+4tZ/7eJTs+QhnWV8pRpxZw9NoHMhnZeA8odIbOJByow9dyGAoR0lrLKLZEi0Lf1Jh1Bf
uMWmAJS4+6SIECHJfE69RTPgrj4iWnulFzsVdaAIX+lXQn9GzZcGMCnF/fPn1qHKAloF9jj5f7Kg
fTYVu55WNmf0LiUJeoJji1+MNWCGGbiE4KLsI+YhO76QLYx0OY/4d/SQg6IguVf2YnSNdphVdgCf
x9+RWESNuZ2yhBL+IKOCjc332VS8gt0uhu4mJoCThEfLxuEdeL3PIcZa/Ix/5khPR+w6di8HZruI
TpK3Yos5wQbkHMbGP38QjhsAeIJBqnyuaXwsDUc4elCXwtL6UMeKkruh0YcuXNEpOZadi77jIzAL
rA26zcbloONkqRQxDexuEvGYDlifSawno8AObylCT2SpUVDc3guD4+zE7ya3QHBCFziMZACug/+p
H9tDkGNSqekicGGUYITk7YDs8UaGikd0qKF5oziJS8O6PQDw6Vy2LBlXevbsC1ZVOrSSdrizVshV
u7w+fQd6FEpyyGikEGx8I+ZtQGERsLGalX50fmQK/8BHnKPOUVJAaHPISV6CkHa42XpmLBitdqAC
IYRVVm7kWIlnCysFvtAxqv668fxVuFyeYx1WITcvZlHFZY/mWxrx97tPfUxaj7J65MDErwWVPWnx
3nEzJ7UNe9yQXnhW4dIoUabDGf+iyII0z4EB5brm6TQdJF2EpodHfpD9hfTg67pJ04dVeQGzoaef
1f1r4kw1b6NN777qCjMhrc1d2jMT0HmN8T56nPABDRvHZC3D+VqAUgojujNve7pX+NFcH9NGfqD6
0vkSRK+ArLk5dTTv7r9H+aR8uRMTVBnqQ252E+sUz9/9z/w2tkf63uiHXKwmj19tVJ7DdesVs3Rm
jLSZOeNWNsyHmUe5j+m1AWGTeU06NWHhaqWSG759QsO2V6bqGobSa5dbpeXWV5W4Ifg7ELSnJP5L
IxfItWaPUXXk0BtU4HD5DEhq9ABRpP2gn03aST1x5g1M4qoPNN2jhzbNR25L2zewDgqd0t4badNg
7i1+pvuGp49JFuFqeiUGavoN892BTAPda2vWv7O0Qq8BKrF2xih5jG6zcqKMnL/cCu5zHNB+spq0
QZcUL+BdF6CJe7C1rHsAB/CfDBNeRdsur+h1V/H8wSm5i9Zd6XoXCGcvHshJyGoR3lg58F3AGzDU
TwA5AXgItcegxPMCphd84d9mVB8efzwknBV7InO0z0tWuqssvjtaTS6omXK0sblQlzDGUO2d+s2s
M9qqgLGc5UsqlNthl526/vxmi8+0OkX9x7ycgWbS/O+n4EBZ0TVoSSFgkMDHCi8orXOC7pDcYA+f
0i//Xpt0bgwi6PNIRCWMwiT9WxC6j5nqdlcmeTdZD1xnQIUE0NytRwNdwLk9Pi0YYzyiq5MvHQTj
GbVZI0orKHQD/iBAD49OcQbraKDxGSWFp+OKzylY5UdUshL2APkjKN3xiQTZ22LapanrTusGd3L/
d1npJx1I58n1ATvuFWTEsfGHGTJlP8UneKl+itA1gWS3Fp0ZP3OdSMIXcjav8KAV22h7qnLpgsmN
dAkowwIMkhbAqTxm3FZxnyfNLBfo0iSnx08PoE2WkF0fucXaVHJ+p9lOp5/Bxll1Fk+W/c+c3Zeq
5amtmxyUs3MLHB1zNU6fAIvGTZLE5PysF5y4VMs8A/EWRrYwGEbjbN3EHmhzSvMAV/0jJZ2eyN/V
nf4O8arqVbpU+7cKZgKceEutFwU64CbCgqD1I4g3KevPyNDaag35NlwyJegOvNPp9Np4o5Bnj2km
8b2dc8p9Oz1KOtp5vXcaFCcjfnSHrpbE8gK00pnjIHLwca/BX6e+vQlBiG2NSr8+2d8pYDxJ/JYf
cgpBu6PBN5lzHy2gOhQHkLuX3t11S9xHCGWvpL3b9vyRbsiGtetFSg738kNZgDayyUiFAo+KtofX
JccC4pSoWJkfvxHXGDSnz+sJqFB89SvJNMtsb8QT8sT6RdH/QNux/rTD/EQZnJzVVzJdOkfLHOtL
DkxcqW4+4Wotl+F6TgY7QYk8GUQwhIQ4EEsLR58h/PMDmQ7UPGcEQ7UBLS24Smxx1gmT4X4yHvHm
KJ+ue/dODwihqMZcSFqiXXjAj6COAqaPiydBzspTxlxSyZCneNv9hEFCLb/aD7n2EuizIBLn6mW+
liSq61U6eGNtstXLWeBoOj+tsXhYA26ahLKQJZdhrodZ3Cd5j/QJhFRs7s4ioq2XGtxePZ/gCbev
OJ1VWLkDj+ALEJk/AlzO7hQp5MkyH3P0XeLXiEgPR9odZkwgStrW2sSe4h7EiqDTuNL8GynH7w1R
4X9nX3OfFvjm0zB4o/TJ0CTDQ/HBmsH0MVB0zPzS2EI6k9K7cFLtu0e8mM/VOuIGALGRfKUP3rD+
h2P1vn9HA3rDqLPkL5lqi6znzPNfiOX2+E/5yPzhnQE+CxT5gko/JmRsAZm+J9o6xdGTZgXC+g5b
1e99Zp+FHL7CR4JVjloB/zmIwYeZLpl5X/XnTq0MBc+c+H10QU1GOPXUZTjWMPW4YJF7HyeDVOnj
/+TkLcX0wZALBoB5RTSNdHYgK5LLcgmhydKHPa4dOCjNIBxTHVDhAtGm+dyMYHAbfP4MHwYRy6P4
1AfcbT1wj4EQroHNQw/60Q/Uf1JEBjRypWaDTHf2zZcuKkfilBbFDVk9S2EuH7JoBJKDZ7YyS+k1
1BEZ2xcpnLj9ZHs7G5G9hP8n5QwkhO64a+DhJ+TUfPvdFRlOZFs5F9YRV/tJ4mM6VOwggXaVKxHd
H6gxI3GJx5Iv9XNfs8Rc6shBwgLlK6gV5qw+0ESK7+LiY4V/8S+i0SWlCYfxNwV+IO/gKQ3o8dLA
nQ/kY/a5bZKlA3kAuTyyUqH3dXmH+0f6e8DhcNmyesBBz3FMdgIp7K7BSSk9BBSfXl70oc4BRbk3
P3fZHhnXBR2YKBN7Dug1sSZGRhDCufyPpPvaTS1rtgD8REjkcEuGRY62b5BxIJmcefr+5m7pnFb3
/r1tvMKsqlEj+DAwUTmqHmjjnYPpVVxxi+Vy1+SiRbvbtT1A2aoFE7zWgdK4i2EJ9IJ4nWrr8XZq
m5cvzU/TRJQtHRpgdMBwN/eVutG+VZLHElGvYaOT6N7YGJ4aryn2dUDZQWxK424kMiiG9YXN8Gzv
RluJUffKjbO2rmYVjonn76m37aeYsMYaPA8MLZ/55r75Cmewj4yq3TWL9YLlS2nbKeCoqQClQtd7
nlQBQPBB9USNAW9/VE+FppddtUium3tnMvBOC+sL/aQVaGiYJDnY/O623fi9ZYY93eqPMFHrAHCe
xGOFESmTKJ37d44BN/wPOcppnNBC1+71xwN7GzKeg5KTwnw4Iy3MTQHmnPXxTQt++MrfCnVjTuJb
H+yEAcy59njCgU+Orm3UhaibQDY96pb1rQ/hvsAho/P220Sxr6/m++mhHahrr8rnAjMo0VDKcaz+
Slfd1uSv4e1FARP7XY9197J0kF7OuAlmwUbuW6acrjk/OFtAIeuV99F6bG7N9I4V/MbaoyyPoJSS
vXLFkEFsGd+ncq+axpz6rl1e9jm9lz+3yCWhV9qUj/WnSF9JN2VLrvMcE1WFNLaZGp/TQk+gU6yV
zskmqvyN93hmg3Mz249V7/Nzd7Upee/Wrdu71QIwTSVIdgq9nPdt/ufby0zus9X9FDESnVv6Ch8I
IG8kKx9797lL9jcW6dVK5ouLtUSS9HwzKz/nl3WUPw5hHI8vB47W0cTzL4KtUOVyG1Iewr7JYJbA
TTR8qizQB1PA9TdhF8LhkUuBV7duHGUOXZugfJiEk5MbS0XiHvE+EuQ2lfmx+ESk0fk1TDDyomJe
DjwpVR09TtgxQ5JMfTseYZqj+XkUkn2Ja+VddBHd+eJ5lP7gxNK5+OvAs9JuPCtF58pDu7d5Cwkv
x+l9BprRuGKxvL53jduxtq0xkcQqfBPDUdmPTzI6C2+POXewfqGYvdXFXm3r/BfrxxmMJ9/3bm2L
6V3pFR0a5kYdHzfkJjZNeatXFrEyuuvO0VbO6WKGS1px/cX8y+qOkk2djLhFb6IEH2zarS+PSy8/
NRSgQH48+eqUrmwWYtH1YkXhcztcmg6Z3Ve6hidbWs+w6JLOBJUk8Ni4vsnmCdcqNLPMphC8aTnC
uXGrF3DgRGsKyNCMYLJZplRpl/NNWFQFa6UkrLoi++9aOVYMbPhGi4pmrRiO8kM58L9u/2AGhoI5
HV8acIFs9SDTLRkXX5di+lFKjF5bzDl/qUTuU9pVMfqKoigxIJn2SS17Iob8gXhJ3hqZ6Naiy19A
q0bXDuv4smjK1ql1by/6XpJKLvob3uZPAtGAlKA/tQ/ET5hSbALeIfqVFR7hojLXHvMwfuAYviSX
LgQVmmSwUM8yF2lOxwdR6oW3BZzSN1w6yUsb8ey3vPt4HmdaLAjT41Q9/5mYF6r0KB2Lwc59cG7f
J882X7vGY6qjfpkJngr8uXZvBw6ZQ6SWxzk9SeqGepR/TW81AV68wjNVJCw4E5yctDWu43Lt3OFC
FZm5epoWOqnOob59+4sepd2EpKsfkitezUQp06fzLm4MIKtjcTN+1TXMmfpDjMGtnP9cA0ORjhp8
LWoU02eWrozWV8XrfZxbQS8OPZ5YGw6UuTqpKCLM81nkJ0ojbnZk5bpoz15Ka7RbEnDbyGowYrma
DtXBbPsxy5YTBcQmWwn/F0DzcFaWSLZP1xI/ML067wDDTXCMOLBpDPM+3JQ3VGMWpcazS3FpNeWf
ngzwB5gedPizX1V1A7nvsEY+vKXemWJ14p18f9FZU4gTB8W+kpP4scR+2JDBH2y2LJ3SpfQP3Zxh
7KEnLB6StjgmquCA6hw2NEzgf5md7XFYDvPedXUpTF9F88smzUWguHsxRInyNAVPgrLS41J8hkxK
4sO/xql8qTqTbD+IjO+oYpqJSsiRDw8VD+I637EZVWV50wnv63eMlwziGQnlojzrrGuQH0St7r9s
IhF/WU/UER1v0UzU48ihf+LUoIgx0XeLj21NJEf5XpEtf4CUOv2Kr0aq5aOwDv53izhBMIX+F2Rg
JKH83bhE2xpn3xUn8/6GSx4Z/aWJWHfzOOljhzoFe3SFF45XIJWLtTYM7BxPlgAsMzdVX4ud7yee
WXsoF5RjFnDCJLd2YSXlGTp5/4cSw5lsGeC1Bhk//rqLLHGHV4KnGYlg2EyYKBb6FO7jl5pxDAiW
s2ANx/mOS0Mxa4SOjWIBJF1LboRGj7V9iZ1dWemG/qv95CF157z/vo+Xbudy9jf7ex7sa4VOIQru
rTxh3jZRzp1yw3uYW9FpnKzfaqu3WXTtJdp61nikY0OEaQbcEsC57sXejs2T+uajsWYr/g2Pgzw/
mTPYFsavMV/MjalWSHlJYrfo/v7AR/7e/Bzo0djofODc2LNmNJvF+OT6sRxeaH1g9/0M4mL4QxQ5
91+jwidQLB5unlfoRdX8VzZ7kuCGf2bDOg92mMvWtR+rJx/HCpGskcq2x1W2GIS/X8FuAf0Toudi
f6Vg3MyYMK7/sf9uVdMRsvAz9Mdwena6nV3vWfGsk3WjbARU03j1Dz+lHgQkLqZh+dPbT+6fx/5r
nh5n3sIdusrCKNkL7Ehu2PKeqnon8YYWMdtXG83N3t2PTFgB5TuFXC0unDfAsiqWFs2ECtbFgUDv
0DuFMdZ4zhRSZwXJZa5ofVnomehM174rvB8db5mdrxlvPuvXuH3++Lxj4c8tp7ZNV9EcHCDJVzgi
dHAGQnrX7bqZPFbBmfBoiCxQ00LJHh7Se0He8ax821/zJrGXYMNSEd8pJ29h1neyFAut9Ri0pGco
NE41T1jnYKyL35rxOnwMVyZIMwLTKDeUz6nKo/QOMelNhbFGPEr8H6oix+44vUZ8T4pO3FJyakgG
sJsUiR1C+vBa2Mqimu1AMXdtIX9Dog3BojtD4xPP2cNdVWLUQozq2j061HLUW9dDxZ3Bhdaw4HF3
AihFp1VFPVH2ts1ddfmWUxhPWGUocH3EE8zxh3jjQl2PH2QTcpoQ1qguQrXFX4XyXxxqTpfRpj3r
HYtsgSsHBSYUw0Q9Ud+2V7VUJ6bT2dbvmLm5SL2uSQn2l/QkOOXLb+4qnesnCKtyUJYszUsn3PV9
SfpeUcBKyHPciC97oBKfSzcxfLN6bLxpCXSS5jZ6sIy201POH1M8ZUH3H38Nb03xw6nzvmjeonPJ
9AqMlbiIOUYoTEZwIPy8Y91bmcn/A6KWZnjJ5xJmOkYpxrbLUv0JSdtml3L+A1fUB5nVaDUHuTes
Dazlo4obmphlFVvhN1xRu8/BoyUDd8SztMGrrSh3DR2qIBV123zpcbAaNRqncpa35OiBLxV0Azmk
+1cxO7kP9v38ZENhQENcPVDefqc/V1be2qXW4ftsy/GzcZxli7vvw+iv95wg03cVoc3Hvo9n3bpP
/l5VuNnv7hT8U8+/zk1NSv0BGgx+3Y6MbJvNEit/R5wwMw99dQ9yDBFkXA6CsrOWpbbN6FVBStUY
XURosD7Ysvy7I2T5jqC2tlcCcWWJKXqtBEHGtdIPSUDlJaj23j/I6HzicbunwgBzhr5lL8l+qIxp
XJzL5iudBdaLXtbzinI3am7b2zGuu7QNtt+a7G09pMtjnth0VX1sIkBSBp4V4hBCHXDGEfBBuVkc
9c+/jkOIHJyKMaOhZ9LeryyaQwCGOsStK0CgWzbg7GEdWsq3rw558g+6gPCX//2ERTZAca8vpehl
9xOrrLZldkla3q+Z9s7AqId1UuA1+NhcXblt+brJ5QvYgC4GU+fBFmR82wkPCxxrsBsQS5lzMgG+
TgXKrm9zqD9E8TJnO9VYUZIjgmlsU4a+AtKmRvre6TCyhL2QKpj8gMzUZ20r0S4xXxD+6TZAcAhx
Nl6UrmiyH64HjHhgNOe54Z9+cFaX+Syqsgdui+g/du24OBg0mcAz919h5bZnE4eZ6249w+fNjst2
JHa+NooGFgUZi/y3gNK1+zq4JXW7yuq2vpOFYGKGS5xqxttGUs+qYkSHcjAdf7QyrfTvTAV7Ejhb
AQAh2BQxHWIuBFZV7JM4zt6SewB4tp+C1ttJr9K3Pz7Lcfh3GQL4mg8oYG4T9IlBLr4A4VQPSJ/q
D2z6UEIV3KglLrJadCyfjaSnRuCG0Gn6VuHmDwNvG72FNBpG6d8p052RQ4CR3uT1pYXAViEZZ7j9
o0gp516D3fg4XX0Cixl2/rsdaHyzwV86bLP0lWSagAiD6Kp0nVstEeUP9VTGheU36H2A2bD5nY3d
ZfcwYHb0haFXwRF4AxL+IawlP+K/sTeP6LMflGtd9zTjb93LbrxbYA2tUbWOW/gGzW2Z0VHr3wZW
Zka0n2FvxyL29bte+peMfVFhM8yLNdH1a+znmh1Atmda3QVodIjjOiHy0Ij2FacSDr8B1cbHdv7o
uTe+z/3T7eKLjMD+vfP7yL/NT14j8qGLxyTdB2Lc3oPC0TSWLXq+FlSzlryHbzBPjpWhuxwzsq7h
BPtJrPv8ZV331zsP2Ni6kZ4s7toNXAUFqnGfW6sVF6V9Y1ZE5ZFslq0aK7sm+M5s7Jit8yyoLJoZ
mh/88dZJ1uZeFvOi+YhmvURkpyg0MT4QhFl/1THmakF5NbNZ2d+K+9a5zNF1GB/jOXQ3zXW3mmnp
gh/lIxX4x/bjiLu6a1nEM6loX/Xb615Bh7c3FCdGx3+pGf2yZ6B2bq+HGqPpXXL8oaFBa24Gi+jc
SU7OfasW7fSp+6KcUjMj/G2oazj/F53j5/o7MbpLkU3V0+PD8Nb7o2j9vrUM1JCyNPRsFG8n5rt6
SGRclaw6epeR2Wn2mx6bWI3wB+GzB7rAKNY5to/NZXexL6WiQjX3tv4W3fVru7Iqpn8p3R6j3fti
yzKhHP/NDfk/BHuDG9k0UBQxu88ZKWK7TEVxIOUKWZmbjnzZ1tZouq4mLJ6OzYep3H4f2fY+gRJM
n9jLEJJeQAp56nOrUBdbX/FuihIoXU51RpceV55KKlpV9rVl9VHfGt555rprso2qFvRWdFt3aed/
O9QzsvQ0Kw3P2V/jVs0oPetyVkReunuXzejG0tXQe43lFVSeE5uACYlJ31gV/w1Wig7GfMkxvDoX
l++n3r4Wrhwy2lustKxu26nppRHWbHkZ9LeGpIX2Dc6a4OVR3j5K14+LQY55E02nrF5khW6Or2mu
64dRFP31bnabqS/u8hVoU5tdA/z0Xsfsk26WeguT/t4+zwbUAqPPF/Y3kAt6s8qqGvs+VuaY2J2r
QF/maCiixCpio68V8iBAOll7Fzck8b2Y2sy3XgrbsnzoiT/tCdTQKUaNdXnWOGsW1gGa2KrWCxfd
LFd5UnA19p3zRHxs38QQGP/Mv0vJiXtb20zX2qhO+/8XxRUp3382/Uz9+REfxzQ903U11gkSrfOP
ftjvuOw5Uyoea/m9NuS9uDTVRV1wBIBL/9nKlK3B0J2gPb7QfvpIsbepvxrHdi56WRDEqvnmqsIR
q52pbge71qy/6pgGaUgke+07AFa1zcDKMEMwt3IZNKRBvRafcs+q/7U1xfbioQHaAMhe0nazKggH
+7IdShG8Wdo3U4RrZ20UQRgVaHZgcuulAU4hGzuDnkITeShT+cGJLDUgHBmz6x2Msa4R5lGMyhQB
33Bcs7tYlyEBtUPPM0d1qVuL6JAHuo0m1Vzlr3pvJ3RrQbf6N85IGjs2nZbRtr9dlJZdUdBRyFUl
TmY4ssJfT3VDVji7T2zPt6eJOUvbAYKfBhjlZlVjjp7YujZV4UoMLRQUUULz0TWGqPK9zcUxSkGw
jD29YycsYzR0UIZZTRPIsXSwJdWM1+BCRoelVbT5Vr0FD+PD0zpqVJMj54Lw3/TnuXauvSLhNb3k
2IZwIkbqJmsDxQ9P8RUaEuXgTbdD1flw6MNhT3f6hVmbCKmejtKuqLxp3nCTcyU7uEYhnDnfXjLU
pS+M7uNVPzePw5/yUPTPoy50WzIl+xm8S7rLlp+08GMXYDp5VwSQdhkVJnI9XpTtmdCXm6Bbcoa3
+yQ2BQeh+huiqgHWQQtIwt6OnZ1e016ggRtSGBW+k4OLuSWhbyOPzLw5LzvH2mma7mUcJdHefhxt
GeBbaBQUppfLcOmeP26b0nN8GYnjLTETqp9JkSX0Vdbfp976HRyzHbA+7NGqgt1SDaCo2eSBYmUC
qmWqqdbNuv7vO4mgJKvBugJvKZxgcUEzm8FltPs+d5RppAM6UFs5e5DwJOvRN9Gzw1Xp1Yp/Ht7X
b9dxfJwnKS7gapthKse+PeRHvhbARAdRdKHbZIoZmxaiXc/F3KsgSwCiPVdnny+fRkCi2a9O2cMQ
nygSBQdjtlcYhLucaSU/879i2UBDJkfvy+hcKkTpCvPNwbP9ati6HqrHJgyqbfBrSsOrS0Bq7Hqi
PgaBP/EI2jy64BoQsZRvzVqHKFFXWXoXuup2bgiwCfUt/1tgNj4wdezVt6CMPbUAFvXcYPOxG3oa
/A0RCJEgJen1yblL0V6jXuBsjQDokEZxYT0uW45qeCADy9K+8zeSeO7DHjv862hB1iKIaiaA2rq7
GS/U0pzZEYheSygcy59n/SiKnGWUefIewtGbm8iFTk+enzbS7eW7NitNjufMPI3Sk6QZcVbb9z0t
n55Q8QShbfOcfsY/mc034z9XseDsx5T6R3kTyZjqbH8dn2uRgBoXKttVM4BkK6rvQsiCr4Rt06n7
cLZgfdyqWLLv2Vk59r4UBR18+d42aud6fm5fy+lhrlKo7KBsKuKimBjtP3Zg1lUn5WyJe9pQvdu7
/uItF96MX42zAz1H4hO00rdqaqgXLQfN69WVflY+dHINz/u6fG4vfJ5cJTHY1NbokhH7U3mzG6MY
YW2s9OwdIgwLWLbmup7JFZXRCrD4CJdVFS3FjeEH3Iil0G0oztTgBJoOSss8VyMNcolLeif0EeR3
k3zzMcpFiWkAksW/3aCDy2rWwK2LsVLobwiMg6bd1NrATHSomB8As+gUJRuQUbZ5H/NAVJ/csezk
0ONl3k+XZtW4+FxXtb4s39srz+u53sf3sNNEi2uhuq2VnxM7nrdrk2yF7h0rr7SqhdF7+Z6GmXNI
rB+hIjFJfor8hAFfpI3vzhq5juyK+il6RLvutnlsZmb2rfvBabR8Rg+JcB2fToiBZzGIjvspbQ6D
geo36q/uRDd96yXosGnqTpXb19aJWGjgEeH52FI2XnWwQDVN5Hyrv6JF89je1l+tVEvERlthEdQ4
44P9+ZTWkCR1QJsSgLMqimtx6lIYSYajPRZCg6jQCdZnn2HWyRpJK/u9wQCWgamfqXAJXgzEz5SS
79QZZAsYVevegiA/XqN07N2qiWp6YiYy9OihE9XL8Ny5eYiZT1t1oHOcm38avuvcltjSKbgDrMrD
z3UF1aF4cknxu5phIL921IYKrm5lV8PI7XpM0cmYFJkNGk6fsu15b1UTwVI7NlPlWwMCWEQxL5+Z
3Dg/4x6KIxBUoau9inv4wFnz+g/WUYg1DeAAkqRyvnwsr7QJHnC7x31xVPBeoT8hN+TDm1Y+Revu
o8V+4u3UWET7mm46WDJgQhU6t9K5CsONBN8i1nf2g9voyM8hpLsLumwcf5NNyGLlOgni8mep752s
MgUV4H734x/LWvwnNJEvQzgT8Jysg0Pr/MtRtalIqhthwRYgJfydIT8YTpiE4CwwrYmtRVlnOSgO
YjvcUFtwkNSs/HVgEnKqcCr2SCyrs/KjHjhbh+p214yHgLKgYIdYKNDwUL/nclXJ7sStgiHCPdYe
QlCFAcb9lqGdWDic97V8Y1FLawAf5RW/q07Qohe+QlapcdSHPYxk4DBifaLUGRnKceudFLsMrUw9
07oHtc/0r80+hLzaCQUhYHbU1ywXxIZYYm5ZsIqr1XTD9Y0FK+fwKsBpsoXUTv202bbPQ/b1ZQ8t
xuBqDV/RaQNApNdsc3KDtMMcFGykLkKNftCXcsNwvcKEh8RxtopOfpg0IR7SyaSeJJ3jVTZP6CXr
VmAGG9OaF3Kf9EcaOStbSzazPBaytcSXgAdRAizguwueoAEEAWP0bQNerx6VemH410rWoBWrCVTk
9lUYAgsgN7HhupHqAjP4L/m9SIL+2Ufdcto+JKlQ/FA9PpJ9bBn8fk6v97J/wUCy35Ns1kk2gxM7
nAL5YNcJMDlAQtkkAdYEo2MX9PZ3sBbAxp7xWLwMu4fho57vLdqxQSpRes2v+9L2UfyzK4ZwHqaC
juZn1InqDaYH/FIbmIiUQor4crodL4dYecfxAbH3I3fhw11MzeOLxtM5Pr2Pt+wKjh+Z+fVnK4O9
F35KPPDdbvPH9KhupQL1L2Ju8McQvoi58Tbr831Onitvjt+bzlSBhvttEu71k6QwqY4EPwUHe7IZ
4hwe8FFl8dN5ZKhblu2jsn24A8Qs1uVzz4naI39zCS5vyP/VEFVxSsKzAGIAs0zXYWkFHhIdNOzu
mCvpyu+oxPAwjZxZ9EOozaKAfQFhQIWgf8wzvfsXVnGeBJ4HR9la+KiHlg1pBd5TI/gM/xlcPS5v
XmD/lm3Gf598We62xs6bld3xznmHI5LEIvTnOmGP3vA6WYm/LgyDtszWCK2DaX4CVh10wEunvEvC
EAVGkO/HvFar4p1atJvrQtz0oImE3YbfSfXv+EUWHeKwr3vJr9Kl/EyaSSQDhVgyJJUYtJuOu2kt
FRzn/0Fvx9/Lm9+aJ8SBM7n0jw6UvPv/U40QVxgePPo7D7YmFSjocoFh9gSpqS6zPxR4ryQQjwz1
K+0xZYVtQPcZf29+yNALHUiE/sDrFhTg2UqAkSgpzItDeQLCPxiOhVEqXGr6O/zP4OGdA4ZD9jzX
HCRyDZNoSFOata1p2ovPcBtZGTdR/8LWnf94wwXiC7HoBIcKwtbI6uqKMgm0DgBrZujQuvFgXEzA
cNkPP83VOd99vCvPlG0thVw29KeWSpiENJ9dnzALuLTo+zjsuqy0mi5eMPzgGb9/EQzzA8UZrG5/
AYOJxeCUmHDLPWEN0zY0fRMrm/0vYXz4d2hRcIPOr73P6faWhcKZKPzZdKucyjyDx9ZJfhBmIKse
wxUnRhAa16NHhQkmo+6nal8gX8a+J6ivvr5ub5Tx78/+DeMtXdN4wf+ODd/GQRMECEudsDmlMA1y
Gy4nQwQqTU03cWy8hhmtjCdliTeX6HIBtoXyZXRm+I2v4bESuMMu8br+7NMM2kvtATi3VwxlMQZP
YZ1XDSOgo7AjbJESnpaPmHp0ZvyY7HAIybWI3Db5agqRQCmasu165xKIvpboFVpPIo/v6w6fD5kM
Xkijbg+LXFMWb1XJqgPfAkOVdbzCvCkwkIuCy9+ZDv1/uefiUKH8X0pK6wQ5YnTH+ExrVjUVMhKx
VFlzH9pgYShlehvoXp5TFNQ00KANLeWcMQYq0ZtR1X2tJmG54YVwsl5L0oO61BIeVCc2kFwd6qZy
Y1LDsUUmXg9IT8N5WzGZCNk83DcxdoFT6WCZzErD1k4Ffn0BCj1lEGqfJjC3gl0DoaAt/0LfDPGP
1ZPIpK+uyz1GMT292XJuE81CZu4HIR/iCIBRiejitQsEHb459g1JQYcezjZvk63AAMs9Va6JDooh
DabeBJM5P9+qE5DMGC5ZoNHLKH+grGebRP9ahxujFHHrfUFYI36vzGbJQWY/dGb8RxkcoH5a+5Mb
zT7x/+6nICMENVstkiy18DPv1MurKc3I9lApXBv++XhPGIRZQQKQR2Swvc38HiyJ/H2MvXS8dMI6
6e2nuW9/b9PmgNBbjwuBiUgsu0k1PHzSDUrHOZiWZwC3RzYLudHs0ya2gE1vn0qZM/D2pMvpZCN2
atJ0NXJlypHZ57PPMJBxjAVXYuhcoPWgSRZZ3LDXg1XiAqQrCWtIE+5iVw6bqk5M7NLxczEg5n8W
tbbwzteH3MsN6Lh5nyBbu7649yF9GSldR1zdjeK/18/csgyW0OGQRnSDJ9cSj+7T6OGv5CVhTRA8
P01t4Vh1YjRkqazPDZ/CPKdv1iQLoS84WtLG400980dpUkJKso6RHKZihTCkq20F88gOXUsfnjOx
lIB3nMLwq9t3NKoMha8dGhcyqShZbZ7H61PUxktpcFbHDVACZx4WmbZonPhhftsKMCuk26S6jyoq
rl3acfKUe9ZUgCWAKENXF+/3wpoOiungVmGlToHDzVY1QGNSoFaA7+xJmGxgVgij4Ai7ZJcQNnPc
uf3pLV1J6h5sjv5m7ZcsM1OZb3unP2BbX/c6Ol4fdk6QyWfVa6Zz09j4Ml+w+MQxF+ONHOLd11Hi
6Hpqifn4U/Y3E70hKysOIpYQoT7E6rlhLPgdBNr35Q0ppMWKc8ZKP7x7eYzteOCb81J3i8vyhmB7
KpvRYRXu0Bt3xmG87xT3swUWWATMPrxI//ZfkhiUodaWSUBwb0BCP4IAnCZv27Bu0+nhKfgRac6Y
lmSOrrdzupraYEuXmC04UrLtcHiToevXMkWbLf887N65FHUUTFTeLJM5ZxNr8L71hXXaYmLjImwh
dIX/W9lwtmH+4JN/cfdkewKWJFY6m5KemZok544YPAm5sRYeBk1VNRh0mEfnZ7v3fKXQ+BungNjY
Qkz8/hAd+3+15Kq7MAyNx+SaxU89NYqt2WianLFuySGGPMEfWfohYwBSALTd5l5Eq1Idcwo7P5i7
OZgoAuIlM86jGBQdnMraq1tjhupG2QtNn5X/EIKKm/7VnpRAxyicqifpeqaYV/XTMCxH72HjQadd
fhnrLjamiVEKoBavHEYnQRCBt3YXjJb+faHi+HczqrsnaKRSeBPVed40trko86bH6thzeFN18CKq
3GB5X8/SOcJdQhctFCPEyJppgodEqqhI5Uu2YfBtdT40DygcW9vBuG0thYTFHw4eiHfREZgoeuaQ
+k3eyO3sPbyb4e3BqPGCBzsNPnLBcY7fcNgL6AYLYtO8xcapzFtgoYcg9pwxQUKUwu05+Fx0ks6L
cz0Jdp7s89VXrGmK4YzfO7Kiy7Ex475lwDgOePzZalxGUuSNOjZK6Iid2wh1EpCag/PxSCjzA+ll
WCcu+llKx862sh0H1DdR93pWwan1K5TB/0fZd3w5WDCCQXPWQjwHcqTZzdGrdrbjdawkyvh9mS9u
9PnWhwgPmVquhKvZ3v9bQi0auXa8zpG+t2rvDBObyoxB3WXtiYfa7fswx6wrNHOP4q24XZjBNkmG
Udlnq2h0EsNVRfvTir2eFVpiuO7D3upLh/liQI+LXrhprmr7QQ7nIoTSO7BeXaxgqLXoh14MOSEN
jMGYmZxZqyET2RVM9z/LcmF+6p3qBfDYobvuJqLbdBF5ivTe6+puuOnHOmlD+G6YcCHRceBSmB3F
Ve011Y+gSeRh7DBuLm+PSMIrghnmKSgqMT1NKaMa56sSVYwNZuZzANVPZvrXfUwLg4LOBUramXXO
+ONcWdlDP6qXUeHtXjviioTPkKStb29qsyar78hap3KIDjZKBpyqxVoj2chC84wSYd4yRou3rTnI
yESgzY1LJQMVumJUrdw3lOaWaxLtS6fhCq0DAF8/z+P1PTM+IJxW8wUpO0e+T+PWmJNJlHP1VMRo
spPCEIkV4RQVv3fl1N33F+Mz5PhWT5QOHTevmRcxF9AQDpGn7qp5mh6mcajf1BPx7GwHs3zJ/GXD
/v+RxdB47HBrKA7HzitaDjc/8cqpBY+rIeAMDuzzdizxbnCmOBA+vAk+I0NFMOAcoeVDfkEBFt85
OSPhkF3oZpij0GWTlSueelsm2zc6GqY32j7GxrZ4+l5SXrSuP0IuP++Ta3/di3PbBCON/m0Sxutu
XgF+tNxe8pXALznWLkhryx6QA1iSrLyoABOt4/g+zvvfWPA1Vx/XvtvdpYsb5qbndgC8rz+b+rZ+
HQg46zwaz4/zR65z5RBhUy4MqHit4eGu7o3L/Pxzik52Z/fK3zwVHYax+bKbGNy4kE5PVkNYRYf6
0kO+mK5IlJaN2cYUu2u+bjoi0R2V+Qpv8jL6W0KGq9djz+8Xkx68r9lhA7SbgQERdh6Frk5DoWxy
P6HD0gVsPnWpsZERoSnyrn7qxb7uE+3FvWlifjXA250NYov4Re/mwQ7g0C1UY4PMdD0EgF02TBEN
ssPX9BFC3L4W/fz3OWR1g1CKMWQqyiLP33fKbm1dtdIrxQb7NhpRhxLIngTipGvZfMYneclyxdh8
N1y1C4NF3a/cZe9ateCu/3Xzjf3YPmqs4R2uu7kORpXORGDXwGqjdbCZK0Qw5HqqArFQPSy1rkhY
STYCvbjYNk6sA3g62MSVuX+G5zDj6T/kiw8q0UtzeSnGv9bIWbG5stGe9c+drFlUMpd9ns6mcp74
Xhyju+daar5qSUWrIpJvf2K2ODZ1ckZaxwFi9a7rT0BVHBI+X/NN/zE3bsfbfyP0hLdVlJmaZUH7
YSEo5yyKE7Iv4HlEJbneIsrNz9SBYRMkbLHPXfVn1si/ozI3t7ZhfEg7axRjlEJU+3J8tI42vVUJ
rTJRv+9Li59k9XUUulDE60NXIV2GeX7+gdj3zYv3YoaD1fob7u1GENTZq28MnxpdLDrxXzvBvyUE
Dh3kYhqlBJCgNE7A5n+9XBjaIcjg5vdsSPsubjE/Ms1Hf+9MwnK6+caFj817EpVIk4Z2ZByHrklb
KG8Xlc0N264uWygd+9ksf4D7gWla3B6EK5R3h7JIdUtagoFCFQ8M8aLi8JksJtdETeZQLmTJrRWr
a6h3lp5zO8XOrb74eESW0e3Ac1s1D+x7t5WY8z8RFfqHyl/32JxJuiymh4nOqm8b0b4FBgV7sp/Z
+82s/4B5f6XLDquDBtne8z0AtOthsjdrZUe7brYxK6+nh+gyPLFnKp5rs2+lgY6y+uI4VlWXibOf
OaocPJ8kCAKAwNXdOWSVc6HMtrExWg9T0eNSnI2U7SijveAhbhJNVa9tD3b16jQG3K/GOYfv7EMm
W9eOSZsU4/d6JvocpAb27jaDCslkU/G21Y/j3LZIrVfMiHtCMq88OaIF7ltumpnG4kXo/IcfjjWS
fveQrvqP0bb9fE90Zv/8CDbRKtp9Px22+VASv/56m47lKTdaoEj/7ytUOpT+aP+Rbx1xh34/c7Sk
8yRvHgeIOkex/n52vdiURLFpzj27e2fSlbyuYFkN5+4fPUUBrFzw62/RZwbp7x0OQn83PXXvPw+l
IqF5j8TV1nzAc/uAYx2afyv0aNlN4s/Od6PVYDfMh9uz6i/6e8u4p8YvXUoBebLlNCUDjmpXtRsS
vY5oT5uyBb8Qn9ddmUpvl4alSHk3PVsaqi83DSBWh84oM3VqewXQ84LlKqoigUg323ri5Z5Z+SbK
Ngi1RS3R35T+ONceqlxJHaG3BoXf+KW0mza73mEGsbP3WGfP2LDL77WWmi7G6fd8L42xyXlVs5Ft
8pD9h90he1igZBub2nJ41Mem9AqX6DLP1iSSSLgp5garZqrzYK308WRH5BatESeT79qMhryz9+zH
rprrIBxuMaTtaTWmGyWPf3JradcO4auH3jX+ayXRvnQfQ81XbhqrJKLzz5WQKTZIo1a8J3mU0qfZ
PyU6e5ew4iV4TePtczvDu3ivW+KF2STNqPtfNdm79/Tnpct/9z3u0NxEmZa3j4QTh/VlVX79tJjd
jQ4clldTCu/WGaSz19nCw8uHBoklpEOQlKXHWhPpswVaEjZHWCP4bzvomD7KcFYOg5Xh3Tv8st5f
1OVE2EnHvcMi8opJ7SOrDuQDCcNuiRUQ792MZXCMOH9VSxdXP+thWMc85oHJ73Ro7tyqe3s3lMkW
7ftavlrMEoqfcTPdDMu7h+9xZcH3Kn8E0sMLEXeP/hsvfYzCqvOGlzFz+ASlChGm0cIH6pHJ1zZG
kNAywzKcC7Mqjbct4b3yaJj+rJO5KdkEna2SspUPz0X0sA7dU7jbbfjkeBKuStIGiMzvWPcV+DnZ
xtrFwMKMZMb3/95dKFOYQ7HqIgTospLvJTwBunGsw3Tn3L5N4w3UKIQWNQkk/rMrzzltd/+GG4la
Xc4Smg4itzo+lu1Msp2qrtqKyaJ4axx/4u+36Pjju7Yt5yJedK3jj7/nSZQAqP/PQNnT9ub70vUn
Nc/+HEZap0KYdgsW4I95yjmqqqWiBBgv9NmvObf2+mZwHW8/c9PAKVZerLTSpeznRgRtKGm76qK2
6x77M5ylbH9hZDi3k+3X11+VgCb9/vZo5KYrJKSL9s5x+x44Q+Zb2B4RZ1EH0N4Sm6V6+Y4/KQWt
RqyDBgnyS2J3x1qB2WyjWXeL2hgtuGcuofWQy8o/OnCcz+25Pri6GeOyVsNqKo1RgNtLK3puwrg8
lsq1h410s6W2VfYeXUCY/y5UxLtW0+XCWOXsC7gf6K/VAfOPrwi+8gkclNnIwEH5qA/n9maQdHUz
1Q/dFBduNbrDUKIy64TFKiLLaBPF26m5dvOd0U05MIFZxETHjxTtE4Py7rEdHxuJirl5qCNq5i6c
p/ytxzm3549H9LlDcjTMRPdfrkpWs9ZQxSw6Kta473YfhPVLCtPnFlmTsXq3HheaQIzV3fXwmMZb
78KMub/scs9oGL6MXVb4YYLVqGHlXMebGu1KieItGF+jctm9xYpzW3Vi2tLF9hklohy2L6AZDvJ5
eUpmgpXfeX4sGTrNZI7PlEf7itNwigpt4x7V5Yc6hj7rwroZdd1wmEIt9a6OYVsR78u6EfeAyjBA
2GOZA/HAS+gvh0gwnT9PuJVrNaZLtJkFFyFJqlTlV/1W/5pVFZu5p/Fj0XcOcU64RLoDlC/7F8TJ
hyeIwK2dLYXBQmvLjCE7sViePEYv1galFT7LpXf9j6MzW1IUicLwExmhggK37CAo4u6N4VaCiCKr
+vT9ZcdMTE93V1kKZOY5//mXuI7qqJ9u1f5MIbTnp+C5k5pDjo/7GE7vuk/NI8nrpoyK0ZpLes7m
wuRjMj4+Kc5zgyl42RqADWTTCmrQBTDx/xdQ/x+E0Ea5OdKITsUctHrzWd1wl2idpxLfoIHJwUA9
Z/nmTs2Xj1HV5sAQ5BZ1jydmlE+rzfrGEC01e88gM9Lq3H/Bk2WSBNl6R9gD029gySVDf6Y1KGQA
Q4CYykj9Y8ZCF61+9THB3pXVEl1m0Jkx4BJ/tpYojFsBeDNqZbYHnWYok+5h/LBvwpqjhRIFhIVK
NmiYqUM5emOgI76SLU2VzTjlvS4k6C68R0r+baeaPdUtcvEDnmcGEyCd/AWtCF3gi5lwUEPOgakW
QyjOT3D1cRIPv+FrKl9HgbZJr/xkhdcOHk9DXpcLGucd9JiXU+DyDW4yhLUCgFQZGTbtvNVN1lmV
yoh4sPjN5DWqNG0zOrcnjN3B9YOiMng1Svo3yjyM5D8648YOJQAP0HtOpz28dnH/r43KxfAPvg41
7pVK5bmUSFjqIHBzw4z2bb3ROf4XsLE0EMtSbmqwC8iZRkSxh7tK+SzDZMDXBio4SSso45hZAVLC
+eFy3nvmEEQAvWdfL8hYYFpDNYohyFn8GrViK0//+qSAcYAch8cOJIwarYf6k64LtJyzDiwEHfuF
yR0jVKG+25acLBt1J6l215jpEK6vMcoM+pDxiss+XIEcPwHQ3yQTB78FPWB5+SzKBWEtd1PF2BJ/
Biy6cF2ULPnS0atRsEIMIMN0O+AuvAh6BtezsytdQDHrzirl8Srji+KGt5uZ7axWAd16WxmMLOod
0Z5ibdLEHNE4SGUmKXqyy1Uc4UHTM/LrZ9KOfflO4K4+XNKJ9V5kCOr9nXaCL71+wO0RtUo6Nqhr
hkA1B/H5+H4uQ4JdGEwK9u95vaEC5ut69D3wRzfDNlQH9u1jaPgi9YXml4dSRYlN3cytP//+Dgu6
02b+CqVYiSVnuOAc5m71DkbOWVFYfBdXhJ8yAMSUkctAITdKbsGA9FLj/TDOCod9a3S50YgHJCdI
Q/aeaHE/ITeXZcHzCCtGXmfoQaawCdoEFwUD5I7dG3HRkt6etzuYAGXjMvfHokIX3If3Vu6qvXb+
4k+m/1RQZYsXe5zf1HQwTjXjxtcPrTG0mMwavmxxZo8IHqMZOBh2Hw7UR+f1JUwScPlTxcLpz1Rw
Bz4f/seF0Ks+VfszsA6vY8ugu/BzqipYVTQyODfl3uPl8jlUdFVYARVKrNCHjdt4SGs/aAV/Lumt
2gFT79vpg3lJ75bbNSq2u1ZbHWOQ5GfXYHg5HJwnjnZ1SdJabqZqbshks4+S40N1O1gicG1hJhTT
El/hw3FYXLIiyg+LRz9CPFD7Oc7SBx+PHjGeAPOm+2cdoyzkyUWQIC1RamzvEUglD58N+1sGfwH7
AftU3GbVQT9kAd5xNbH7OPbw1O6YYIAbPhajzyKFL/JZvOqgVr2e6rwHTsmrwsjI/BpNrjYdHzYf
BY8wkwHDW5uqgEjqAKhKhGxnLlnepAUzpiAL+4eqLrfu2C19XXKGh7DJ30Sm2Qh2UGuQVgx0T7Qq
1u4Qt/HkRNc5MGE3MS4mRBEhBgM4FBlMx0aA3n39vcGb2wNBj/PTOP4y2tSoSlTj6WCjaGGsgmvW
zxr5lfcLP2EZ5rOHL5NUVpsnWCPwK8UXrpleI8zEnwAlHWI1/+H/jMK44AxsEHSFLg/XneBl96G/
qqCWgm0IYC9U0sD8ivdcwWXcD0Go7IHVh6OWmRL6ltRmH3Qqb2y7fVedlg5OUWG7GoL/4wnpNd7d
/eAW1pFGhEvvhAti3OHN9KfjuMPhe0SaS+KJ6bDKfLaaJPAmZfw2BCUf51wS1YYEnX39Woi7IeiT
5gEbGO4LpgtWC530Peu8ITxtTFMoSjBAAoJnu+Lj4AwQij+n/HVRvui1xTQL9hfzYP4MQ3Iz2ae2
Yh4YU6QzSGiuoGyU/ODWFG4hKAsj0jdB0pgE6uqmvSYu/meg+3NewJbdalHxeTCmYXL2Cd6YbCQ+
bweJPJUwK7y2cWyiuqcPm5JhB8Ebq0r/4T5INWnc5j97FHYz5ZeYud3e5gPSkQ25EPJmBZOJ2eJH
r6HObGHRkcBGkovHAZzs6706efopHlc5dD7Ggsnleyx3kKVfYJJM+53P9LBBxjI4v9eIFLY40+UT
hL0P5M+cHqDwJoZxJowZY2j+8G1LZ4l/eThQ4uzVM248yfojCgnR69A4Mb2y/lY/rh6AKYFNYrDT
cUXFBId4QhoZEa3T09eNqMz09Wj5YtR/YUM257De/n/X7m5hLrQQWU+Czp4BRvy4XeROQEsuDHOO
OQsP8ppOwxZcPMpNfT7UmWTQdDFBpgoVvgci4og1wo8fEch0x18D9ZqVT+5hb0c62kRDe4pzPHQ7
RBqwIXqLD9QZ8d0UXAaDKexiaNRNwCND3Ph89lqoE3UjYzaAM7hV4oOr514fnj99xIW9z/8G7VGy
vhs0qi52ZpbqYiw0w8xp+0NeerDWqDPokAe7wilWox2+Agy3dazxQiZnHpxAZ7xinVhy8AkL3EFg
UUZl+LC64D4RWVs/SywPxcNjesrbcwfRYyWSx2m74h4++rhLer1oAAch+4PoMQVsh+CIomBxgyWC
7qZejuiP+3B3EBPov5CNlcHaYFZukYWJDD1iTWbKct1HMwxfjUansRSzxkFmA+b63YzjD0Fi0fPc
kDiGfABPOy4tL9cLEh8fhg1Fifnk05T8mSR0Idw2WAn8boBWosYNA74YnzebHWJNrEzeDtRoP0Mn
NcT/T4RJCH8IRnAs67+PsCSxkRILNzP7TYBVPyayzqs2r0UyT66sIq/eAp5xtz8gX1Dgd4fpd8JW
gwij47GriL1KhRyT3i+H/IgAxjpYGM65DTkBpCZZd/9uaRGMVtHx+h92mMQZxiPvyaXuT16zT0hC
kD2eFH7PhF/LkgdjQkbMvmSAs5Gp1NuKrDKNdhtNsE2dYn/QLMPoso/jSb7DeWhKWFD49V42C8VD
TMoejBEQZ673dkcL5Tyet1ttwakGzNT3kZQZPecCcwOWrGAas11wx0BC+wjkWZA+QCsRWHGzrtkA
1k3F6ZX6D7rSg4WqDKwLdDC8uc20f0wnZXBfvulH1KsUwOeHJXVnTHQPX8iQFQjUz5CoOWGJwgVE
mgzDJl2ABGsRpFhXuIiMPNicIrZsxhVwuUqQgFoAB3YiC5vN3ZaUBvpVBjsg9TQNq9RmpkloFL76
VjUTNy5Bt6KBe+GSEvZPsKeIWuotuj+KymIJjd0jnDbA93sqx6R7E3FWO0nI4SNkL6vnChecEbvC
/yMNx8y+LkUEZ66+qL0xtoMyn8aA/jrYKm8OHyE2ype+LVdMWI011Q2iWiyzIozaHDYOAJplN4Xk
Ph+IiDGsGceTw6lhSD/pu/c5GzPb7QudBoIajc+HlBdToK/3hyedI2+GmBhWJ/InnMJDhMnpMp6y
RRvpWpBwq7iZCtI2HA4m1VD74Qjz6el92dyno+U4xFuRzR4MGDkvXHGbU3oyACCwCp5a7GuRpVeu
ytPD2W9DpVrS36C2aMOC0Xu2fixHZ4jnRhHeJ9/Nx5Gs94IzkInxjU4PEIP1BgUKOSUeQOxbUHe8
Yvr2cluONbPwBbn4TUYU3iZ6Oy1YejgVwd3u9KF7Oxf774SPY6UT5BQoU/XD5o6Cawz5QvaheMgO
iIlZ8ioquyRmXfjH8rdi0+zrvCFY0nyXcEPh09dGi8KeMF+jwe8Qta7Zzilj96/Z22YrZVYnO31W
vRYcYhFiAtxmjwlk0czbFkIF9+ptj92Ou1d5siu7bME2WSgMf0ZQBZWA/CeeMI0lSd4HA2B01CP9
r5yCRPHhCAPjvaF3P6fHB4Iv5t8Er6HRtAU6J3mITfMN40wGlahNziJtMAN/hGUbZKjOBNEQMRXs
gptDuwkpB1SKqv8QIWICCJE2kqtYhRVlnuQPnFH4mNwAQ99xOWtnwFFMQesA6STj4Y9bmYQDA2Sm
OuMGJHbV8eBIwKYSYCLQnoE/2vTpyrOPj7EfOs6zBpAEG9aAn+J3xxYkBKQMUVexQ+mUAzHsiw2d
BD1HzkCEGZWs//hQ2CFjTIpPz0VGDtJakkNfha4Hhi2Kw7Xkf23o8yjuU2uZAH+oADg8euDSy3gZ
4sWE/bKT6qcBhIiKnQSStbgoNS0KEwBo/jAg0FI51S5Zg+MV7leMN6mX3L7dHg/2eEfnMIpBm+g6
qDEeO95SW4m+Wj3ictkC5f7m2lyFvLhgoGk/wZJU74fPMOY82/H2HfS9ZvUC2V8J0Df3b/M7EE3F
emG6tf+CvDC9AwzK+JvPpI6K2Q87hBtTbaAnQ2E4AyGBAUFuKYBXr215wqd+x9wA4GCKGQjuRCDB
4Ow3ADuMbkwxOO4LmrgO68dO1qOgmmqnh6oz7LoFNwqBaXnKaP7WHzbFE5tts29PhKllO5qjZn9z
+L4wwTA5eAHpXsYX+TpcaThhxcqq3shLFbryWToYIwabmAxcx9wRVReEhc7uqQL8eE0RhjCt93sr
GbOg7wp3zRHQ3id+HMU4DA6ZbBxllPBs6ePUGI51KTd+soEY85HCeDUZafJmmO09JjKqL4SS1Fss
uz18lfyHW9OwZ0GhH16Zw8jebwrTgtcpVT2hccZfA14ftGOOHbB1ODfgTOByB/1HcUHgAIgytxiR
HWjBwRg8TPVSbBLKboIVvjbpBXQfoCgJ7uGtiVgO0OjRN2VUewQZ/lCPYiZEv47CpwK7IA+zMQ+I
dcmbfBuyhKUOTgb8o6CRTAn9S1FJZpAOMrSH0PRBNwdmZo0L+zOvMlO+Gf0jrTEfJxVSpnIhhQc3
+VPCJ+TIlRR3uxS1AZgFVGWq45fgi3+4oMhfeQYAIxeI6Og0cQlo6ZMPf0hN3rDsgJFJAORxvQi9
FWAYk3i0lICCtV5HGYaAICQtGgSdK0sbzLxzde/rOfNNKIONgDhZiz1ayTWdOQNdJTPG1/ecjpoV
yegDSA9cZ4iY8mX0RwZ/3TDQBBYCH2kAAFS92PQBPD4GKAS4mQajuhXdeLJWsOUc2m1q3xoTJKEd
WNyjCh/3Pw1/fxm/fP2ODxLDMZoOngLwog39evbTeZD5QVxWjGJ50jD5O8orMSaDkc/og03pctNj
L17OZqefvoScgWNPHn50L74mffOgWDKqAwjE+ByVuvQz5KEpCatr8zsgPc25JdYrJwYA13uzbmwg
nibGNuDHhsMMntmGEtzYe0FFcPdiVN5aCscfbp5UFkOrJNacD0DmwGnc441iF63LkGLpy1Aa8Plz
kzYZBwaI08X2RUkE94RUwzesYv1FI8D2BC8Y82v8xsF8wbp6hHOYQ01YU8PnpDWGWwwvEEY4mofy
aSSSgToK7rNiVrIOHIJrIN4977ehDPUbNy4XPjjylBeV44Q+LNUVOHpZYtMUqdCwiXkACwfIOUJR
RwepmTJE005vjt0VsAuCX+/cLnkYv1CRkCmehtc3MDXPw/9bAY8HhKe5tgfSV3QNPA7c7NTFz0m2
Gq6SHZv5k26O5/Oi7aoZCRM8njEvJCEuQNK+lVf3nQaJ/a+YMdRjuQp0cY273PD6Aclj3HwFl/yd
Xh4TOkA5mAH/Adh68Yv7R3ZwIA/IiPCD8d0ATISAmfoDTpXV62VoIE9Y+F7AhAtxufSafQGsjt/+
tX8ayr8NJ0xK9ALeyTw/XGTsG/AKwHYPvvKOBQqBgJ2EQbdMG8VdulZbNWJICvER7AkfFuqOynjL
Ors8QHfDy+FZCd2XbAyOZIt5/jMzoNthaw7my7+wdys8plK+z8KvC75sj2dPFqv7XiFlMWC+ZhtM
LHhKPlBPWnQhTHlZBSU6Ss4WDkeQEZTDN6NDspdZvyXSHO63OAtapt4/SDNAuhUJtk80Swbr5MW0
FkluxGK/00n+x+6YblcGVg/wBXuYW4CQw3ZubVa4wFCBDODKTHkHYG9sML/tYwdsy+eSr2wL6p98
xYgDfC0zUaizhcEGRCParTlA+bgg7OqRjYqr0V5AXRmiM36HoyQjfGG5wpzZs3Op1+clOXP6LxNk
Uphg47zeE/icthps4Fd8Yp4gNqXXRYJ0TXvwwm6gt+1tKx5CYD1s8DFIJsN6U7CDXrmzIKwQXW5X
MOT+xyh2Cq6t+v0sn3thT3ic86+60NYwEBk2Q825VleVoRtYCf32Efw+2dyCAp7g7SpxNNablCVD
EhUFL4N/BpQ344s1P4A9rkTH35Z1qEFUFXWJPD+gq0nX5SWPAbLzK2cyT9uWs5eVgVsAWt8AjoeK
yceTz1BH7cDQpr0/Hrmfz7uuN9U5Ob9XgliyAl1lLJReATu/sniYmIfXl/KA3TETo/dKOAvrHKN8
vN6JeSXILB8fQuUR+DbZ1ppYeexZfMcAsh5xV+j8L11i9Zl8oANj5SOAgIlNxtTHUD7WG7gAsiLB
u1Bb7hZAqpiVN9hTZnYN2aOxX4g1uQiHSVn40he3ueWbTmkpg1Hh4ngzcGHtEyg9gPBkvx5WsUn3
/Wt3Zc4SURhAtYt476PJY8PNwT3v+jspSXw7DQQPN74HhHd7r2NvW2BstcviHp0BLhyAjUz6oFkd
Vgf/uZPOHCbcAcibrPIxJBudSVJOdvfXRC8qgjdoL89yOIIJz4+JkSGkitkHy5MNVlr/oL8wpkMN
LMSXDHmgXbFdDs7fI0drffpZ3+hzgn81G1+es3YzctG2MwPrdFwBol/AwKtdNHv2k9dVXnFzOC9/
cTNnzb+u8Ox6Q1EEQU1nCgGGD/SPs+d/o8nDH2PqA16+Yh7AmMArIv7bHIcoEK4KWwLcjGOzR4Fx
HBPCCHOQeSEFqHhkWPdjIL6X0UK5Q2xIQXcCMFkiB/Ufi+9VXSYSOoxsYFG9aAu2Or6kgwYOOz3D
qmV6Yav8HkcqITkGu8mQeXao9AzesMDZW4EcD9m1aArq/7sZUTHLxyL1Xtc3BCtmrfAo1B2N5Vbd
jeLHJA0Obj+qN8oJRey2OyLDt34OV7A55tMverMn7l8MmPE+6abtQpvwDCNBpoforhTU8o63yMb+
vmIa56vzco6nfsi+8Y5/qPz7a+ZRHA2wExnY0MzwzR8jD0d/RdwsnlPew/Qe4z15LN37Fkuv4B30
puWmPOXsO9vHTYe1Mh+Fz1NFNCtDfIYvu+Gqf/3O6mnuEXBt5xHEW09xbt5wCWU0evHEB2XzBy7/
WQ2m3XXsVUE/4nqrCklTJgWeBLBq97bKBiMjmNvB107nGBwK+kgleoIRaeHm7VpNB02Uenk48PNz
6zNwoSh9oCw55XtmX7KpnoezYqou75vcuQXy8olMVQHjYLkfQKqg94st135sqoADUZs+Tz+XKSMM
AnLv4MkfMBDDiUeI2cYG063CKqYculNlQ+Fe2RVib++xr48ksrN7Wwe8tqnvhkAe5Ufvzqmf70fW
dwqD8rdRGVNt1MV7AAT+9dTNhzGmU1tjr+e8sBD+Av7W1+e+nBe+DOG9jZ/z++R9Sc/lNB0xbfWT
vyeZHQueInatUUil7GV+6b4jBauDctGeeENRj9maO3Ia5ONU0LATvx5Aivfxe1jWoU+ioy820PR9
oGr35Yyw77n5lYl7BMynznxiYajndsL5C2txkrhIlnbVqjJv3v+tso00OxkZLBINytl9iawfgnMt
8CYgMhqBRTPlWGKljoPEBc61OSUoelvjBZGhuSobmQQ6N9GMwm+neOz7DKUfDCFh/Fvkg7mA6Iu+
m7hx7eJvryNHgY8DSxBiLPTX3qScNDANqCtpX53DcZzrKMK2yWIED5fT9+fIk7eovOFPzp9ApNj/
EuGk4FYtaB6UrtKk732ZCNo/vjDfZ1B7KIRKiMUbthiKzyajuf0ofmuw6U+YyTHbLwuPghh9vc3P
6LHpn6Rrf9FjNGm9r7yIkUcAQHSfJEwtFf99YV86GH3Ao7kyf9qF23lZQKyDEsL/5CWPdULpzrsF
+D2mK24inWYL3bWmuU+nxHX6jNVHLw9lJy+F80CCAS/2EtRZh5fx8SBK4VMXjyztxJp8GRlaJfvZ
TlUgj/zazsY72a6Ph92B1fc41Zh0wXv4QNNUMPE5N9vHkZP2oZgfep2b1Q30VLGGOEhSnsB+c9SP
w+dN6MWJUAshI/Ir/4WLGZWYDOXheJetOHc6uL7XO4D7EXAIg0p44w9hhe3AiYk4jAdQtIZTrrXJ
qQ+jieIJNP+7QsojNEZD0V1hjOeiI91yDHkHVBfuCPoI/RJ8Utre/Qi6OYnU+CUivujrzQoKyV+K
CdTgLCOw4FiBI/S13sf6glTIoQVWQKnrOW4oLmVcur7jlSlNcB67yqApsAWZwM4kH7/jCYgBvBe4
GFY3Y2KRiHKodgcTuJF4UByi9jS26dHg5aduukdQyQYgWWMMsBLM/GH842+FL0pI12C2PkNO5x2W
1tBk3m/9/cIjgfWT0fGzJ0rZggMIkypm/U5Ki3uqkx9hQFqGad37O2ylVR2qtmrnXvn33dLLjGej
8LDDmVlm/jw8PiMulcIArrOhEkrmZ8KymwnCwmP6hO4MopBaFPOp2ztRmsJGsgWNpIOxWjmUevYv
7DkVPkyMn+uZGh2WfRvrahcihTlyetPUGIQMJm4skt52BD3x59cxTAyrmcNomxEH6GGOHlaRdBxv
n/GXYdKFGQby1lnj/Xws3X0rYRT4NGGmARziWQym3zN2jzX3dPKB5jYIMh7k37TnpFHPEFqVvid+
/MscWJ2nngcO43pY/dk8d1HHzsASviucvydw+lGMdgSYVPPSFsbnPZBb4X1QBqczGkVS5FMLAMBP
tu2C1coNO3i5n8Js/hgSDjbIX4IGLHDs1lOuPrvFz0rcx3TgUCD0pjz7dufJsLKJgLW7uAk5tPfF
jkOaU8dgt9bTvQC4bsCknLWQQmEuQvfgdioQQ2A7TVWvXjzs/67E0glnL4Z4cP0FrzOGkeqcp2R4
2JnX2W+QMyCKUDGID8EcrfV6xsBg0zJyL7Wesw5OF6oCU2OFZ85nvhS2/fDJMJrmqTM+6ExuTofQ
dv4QLhzBYcXEhPPJZ6tzoAPOKltzEkBBHEGdvnWb/CYpZDI1BDTxxpdRiLvDMnP6UbGWL+8rZiPL
U26dEfkd6YEnv03horSw23MCSgp16nYVPT890WmE+MXNGMM+5wOrIlgscxSLfmnGZXbPMl5ykDyB
Hm8W7tWB5jCujpL1wT7Tb+ISgvVCCwv5PX9fZRhBmCW7XdxexrBctdM9EhQ8jE/x5ERQjhun4tZe
A5ICT5cjjFmpW+0P2LpXp2TZCS8Sq9xhbL7k7DmWM/ix0ED5TmaOIhdKRYRPdof/MaVAs7dox2Az
MOoATsV1GcYXbEL6V9Ur3YOLDR5eG5zY8NASUCPBBcVza9luTuS8YYuDcYwDjVXYvMKGHnFwahz3
T6KAkll//uNJZK7CN+D14X086GEMdsYQTykh4SaDOjqadWqEYRt0ZRoJrN8T46rqb7PQWZpG36Se
56ErGGFsSMVjYDq2OwHwouTBU8X8snW1xtPdDO2hfmwZr5P8YO0GFu59zgfrdnSzHritBQUCPtxz
RptESpYoyCDUWYHwtyEiy5WDN9eAc4cHjldkr/pZEBB9laHOpoBULBFjBZw5EcZu+LoYnQ2ixxsC
Pxd70zSNiA61+Tnnn986Hyx7CoHT20P+fuTf3fGCB4TLiauDcGDgrffmg/UrQN3tgRT4lVGw2HbY
ICPvqkz4HFTtzf8xB0QwBDzS5IqPHSZnZKeaCnwD1Gu2WK81sLlm8NBR8+B4aNx8iMB4oedUDmLw
1QWMtCE7N1zrc0Q+iaXqPRZCy6MK4ywc673w4L0cUbpEiVuvO8rOwRyQ0Zbmqi0HB5uiLpvT+MRj
Zk+CW87sjcdcZgKnzG+G5OdLKlWzdfLgPXt5Ebj6RHNqYsC+U4XFms5xgnLx/gIgVzY11P0KczlE
txbW7iEeeQif+Aj8F0K7NVjeLEopHHrwNUAUVcEzPA8Epu+8zXqSI0wUDrAS1nIUli7bIU1Mvsei
Z6FtaKPxwIXjSOo8D2Qzp4CxZPuMqRW+gtzeEE0QZihw0MQBZaCQND6LM5cMLkAb1O6XOw/nks//
sK7CDBaHE+4lABF7OBEaBl1WOITGiKCYqwAiwDkhaK4pGwkm6i5V17mYyfjU5jgXPYSejuB4XUGu
BDI2kaiwhc9K5q6FC+F9i6h+1rqbxpHca7ME3LC/C5qUOycpXPY5xnMOYelWn4frXAWKVVN59Xie
N2em1jOKFOxahAcTWIzXqVTfgPokjpLINpxRavLntNf+WGfcO6+4y9+gPtJ+zeBKI8S5ggQH3Ckr
xfhMY4fPMGAEbM23lfe0XrvR8c3D9/KVCa2KcXC/NvxaQ4n3WCEFD5dLGTKm2L52w0AOIo1+ok/y
289RIxjL4TiSKCZYSE4GXclh4B422xFrfESROQy62Qdmq2B/Dtzagq8y6Vig46CztWkJT0ETyw4t
Kika56F983IPZ6mYCTZBhZPDNmHuIuo5Nhv65NMH/GbF/rq/T1HQW1+7H0wPnNDqOecZfnmEpvgK
fFM16iAAL281oXbUDNTv2fdtS5SomB9JD/jIWlD6qpvACY9UzvLwt8rOwn749vff5BqojXgd7Bgh
FDm1000OMTECGczd0+gi9I+SRbtRCRMm43YBlCdJZ12wjboPps0nMIEkJCY8KmhwuuXgyMdpqR4q
s50Og5ISoSDIpFw1gu5AG30VIn5K6gjIXIw0+UeYH624sczTnAHwA9zVHCTfycEhhvoUXtg9N0dC
p23f8V7FcwsABaNu/HIYJb63mRT3CzGOEKc2czG8jUq3gPrn1ZvDDsSb8n9ZXEA20OjekCuWm8bM
g+zy+yvW72WylmeV943QZcaE+O3AfvKtGijTN8BzuR4Hv7nsAW0xtHrPezF9KmuE55YibWxnOAVm
vhpVCC/wmJrdou8sX/U9xdec7+VxQrIKkV6Z0JunzogHN4GrThHAks+Q+6m7TWq1vmZ1pqoDo1Li
sc87TCenGsjG+nkcgi5h9oGmCCoLIF7CUFC4Tb+nX0Sb0OI8YGArYhf0EzalXthhbSNRqLyd4nQ6
eJrRQCC/UXwA07yWwiIqcQVX5z37wqYMKSv7+Im5b0gXveCA0BhjLaotxG13S4Kqgc9C0LXLRtoM
snmG0gV+PQasL/ND74Mxsty6z3LxAI7mNPrhleGCvTQYhGLvl9rj2syHdg3pAM9T2RuNQn57uPkv
LELus9vNu3XhF6oqYh4SRmYvov3KxWcBqszvnzb7iPlY9tfVER2ToYUZ9RtLFq6G4J+/fGF7+maf
w9nq+kCCWk+K2ffKfKZi4sTJm0W/odVjWgo0v2eUU0S3FQ3sI+rjhN15RelkV8aNPdCEn1v/XP5/
+LCfg7CE0wCrZmQ9f5b0tIY8itGbdhuH25tZ/3WgUtTNYMl/oNgsihfWOeS8bZlhtbDhfkYLWwKC
A5SQ0iz/xlj6kj5KkC+K7875joNWDp+Sd1MCrZwcqtlA8l4YbkKAwe+Uwfd9+vgGWedmQ3swhLyd
6I9q0UorGu0O2VXiPqvNu7eW6kny2qboevCix2aQCETCkEioRL9fY9PUR6oLhLwUsSkfWwkQ4W6H
x2ZebACN3vNsGgKE3KPfhgqHQRGzcRoyOFhCHF6tS4oy0A2imNBTEYT5dtSLAojJjfpsxOgtxcw3
82k9Js3+IVlP6BmYrCOOhTfJQ3XsfsJYncrxGeHot04iSuXVZwNLGjQP8Su3MjXw3hJg37rdAePp
2htq9e0PyhH2gesWsfpN5DkIBbtKoVsJsy8MGtH3k3B9rpd5PHAV0MGQPpI523DNa2nbPL7hMKsa
CtZYiJWocBOz+pF3CGO2R4gPXAVYkmS1JKEMnadA6IZ4BuQOnhxNsCRscMlmgEE+4KzcV3+/80G2
S2F7gAwbwxnBJv/Bqdw8VtpOXdyUY2OX/qC1fNV+WmCCi3Hp72SsrohMqqn7GQaRoOeoK4naJcHq
nbMVZrtAAJJUqPFBn5jIjbYq1lxwCzmoNTGFZIaQrnHfIWB6vIKjyk2dppuO4fIihWfR19u9cLlb
dj7O3aPouW1BCb/4Rt+XnyAhL+0CQAHe+Nq/YgzSsG/kamWuyiNL2zuy8CogrrNPxiHfBU9iIAkr
U2xjkGzKHRRXXTqTINP8Mfd6/f04ixnzQMlD2sT4qjXG8Tge7OApeUw/ME0R9GlShXU5fm55ksqL
GMmHb9Y1FUzczhhgfLnnlfnC5RTtIhC4pRLlgzEBvEuayYGY6yjYjTzse4KPgzTTZjACidQxELBB
zuDIQEjeR4nyEXQmpNREwhrVkXHN4wJSgBoCIcQY6BXtF/5AEHyZeC6I4CVmcZ8zxzg1qn4HaYYH
CVpCYYuJMYMKZDRgIFA53wthJoGNfmJs/0rSIeDpBBR9WPM+lg+oX0koYW5QoYjxIZEAJ/fg0vyW
iLsR9qY2Bhs2CoFZ/sfT8405+uC2NT4mOeS/qhKEV05Y6Km0oY/F6b0WDUcPIo0Ekwl8YYFp+yZd
E6W4+zCQMaC3Ld7glZSrh3z7tPAWWidTxqsMdvtcKKg0X8LpxgrlMEyhTl/DvjNeAZG2et/uhXTH
RnIE8vua3+1opPNvJeJq7cS9+8VK2VWMqrjPuEsxWtWEoy334jYWV1Jk0zFM/sO0dlqsAOK0y9cR
xsIFUnoFuCdDhVPaSXi/crp3G9AVXabFaiBq+fOSnkIQgnjGZk8Leg8csgRfTCxZjKEO8XUzulR+
38U4B9peN0e2jHpp2vMEEUcY8OGJNMXgZyVP4WdsSgA96kioRyyfjLwqBrw8AsBZEAIQdJLqGvAJ
Ivyr5uN4CCnogI67wgqEnRaSQnhbPFfD0yOcNy74HyI82QAJwCN1e2GDtZ5znIR4utij42LLJBEa
mH+IPvNB/GT9DrDTzhzKG8iigiUkqFg1jeQ4Et6PEpRIDLdhbT29i2rRui9JtjSFdK+cSDGCBB6i
CvrTA1QBiNr+ctfwX8VhN4spZSiE8zmLJbVO7C+8kDCbIdnXGYEheXe/c7mx6YKkMlxvGajOUVTy
a7cX8ANjUARlwvATyqWQX1cTJBxYLzch8kBPsJk/HppPOudR8L0SSAQQhl/+ZnRilmiOkEEYBww3
XhQ46Jqg0KCVdhHXWGOa1xsxWk+oWpSBWKI8QEYGWFuAtjL/h78KQE7w/VWN4HUAZOFcHbxhCi3Z
scwD+RbC37PC2JFsFFsysA0zNzhAQ8AB0p/IURqAgC4I9GUngNbFooABEZFJKe6MTytiofFl9moC
vkzQydEAyaYAo8Y8s+t39KPH+0z7AeyYqUqvzbXU9PxuAvPdcK2xUQFRMZEWAkvq4+EnPym5KdEB
q8Te7IYpQopqjb1zUiOSzqnz4RXhLULGKpRgAmwt8ZDXAXYHjuAafWGEw1Zgg5AdOn+9B4oj4jU6
A1YznDiZzEhx1EKoxYwD/PX/tsUZw/kl2SYe8iZkSJ3NHZVtLcIoZYstCkA4jbHGpW3ECx1mLMmm
7BvCCAaUgw0Pxz6cRXC4hxPGu+Sq0s4bAGn02q2P3Lvm/hwAHGX9zElHh0mjzfYo463JVorfjcbN
JMsPTKUB6aDGgwkjfiIAPJDjg5N8jJgO+GRC94egkhy/GVAh9pkSDHAC1V60SrmxSw3eJWe+CA8R
OkWcdCi7IUshqeU6WB9E0hAA1kjrHLwBoa2WgSCy50hrsW81Eg5D7FJEIs6YS/wQyAD1nOpgEQgK
ieyb6Yo0H/bdOt//BtGH2zS2+zgvJqTyiaH5ba5UbscubCsDyUSgMcb4c9IMQpUTcsTBJL2XjAzv
PaQ6zqBxYDH8MBscmnhdZZX9JFDxyKHGFqdAbG/hdH8mj9fswDL6Wkplye0Kcyio3ah7yTwi9+JL
pJJQH8Cm5gOEv+i+f+wTBqmsKxCpUEPRTV4YBtTDyXtTzRq0+7cFFtqUNBVcbI1Iv9sin3X4HnUb
ZddbQpy+8/3XYpUv2J5OFH2xgr+vtNSi4tqccEESuwru7AfG+0+jt3teyemlt128kGRQ//JAvSZa
kKy0CB9HHHcg6pfh+PRFM2Z1p8GqhrY5x5g9kpYvoql0Drnm1J2ws6v+5HlLZXgIJZKBSBj1iD4L
UGmuh/tmAqjEG6nZ1fFkJOUllt0RDiJXHu1/NN3VdltLtgbgJ9IYYrgVM5N9o2EZxMx6+vNVdp92
J9mJLWlBraqa8ycJBbXz8G7HqJx6PozN5Uj27SRX3GLxHvAxg8sLGjQgatvb/p4G9/apjEfWsAbK
Kw9MUH4wKPbkKhiz0WK8kawee2GFOFkRr5QYRxbzGBvtQ/g13+CPZ4YiosqPyQJTeiucltSyf2kw
GEBfVYggqt5b19Z1tGIdFnjGbHUKUJ3evif3yfwX0w7pLRSa8pBoC/aFQVzK+lZGRvUnXipigdOn
4JHpZ4TDfLZWg3QjZ/ZmcmSFPwRMrZ5uRGireq/BpRO0L0EF48vcNzA7fsarM1gVNX6Tj89HvCQn
ywJ3bcniwxRf9qKNa8VLyGyOtQiOIUpCeSO8M0bq+zJFhEcJm9OAinr4l/JweZoJDpLeQhbjlbpL
DGsGKD6UtbBLk4l6BVIX/F4FHzaTBQkvrGquZbYT9ecUcVMKVKQ00zJ792dqAH4WUoaNEw3oVT1e
my+b0U8s+17c1I9RIQf0wa730I+PH+MHifA3ByGXjMvOfNWW6jBYd9F5a/dJpE3AhmvOfhRbOrgQ
bCcZiuFogR0CcFLukn7vBORlvbGK0hmQVQf+L0etE4MBW1HtSC2y0qKir9jJ5vcNdaYJfyUGCgti
ENEQWNUCfqFfSfSidjcVj4K9+bH76J9AA11WtebpWzlsxIKPtOpZoesy1Q49Zi4aoFjD+eyQ/0c3
3tPdlecE/8vWjvPHx9J2/+dQN8091NIPKvALxGvx65AlH3BO50y0qOT61qdirJBqZdplvt3z02ds
8sT8rSdk1G/6pJudLG4/GGBUFEjYpplitU3/wwX9xPv/UNpoh1l3cSdukhhORDpX6/MWNz1krhxr
HG8wjC4oygy9bEyS/ZjWAD3sL3lsJSgo2MOwMUiZXQgy0NLTuoUndqm6O2GQ0s/EzeUYCaZPC7RK
E22XBp6Oea82jmtyLXo7gV6cs0zDZ91gYwFpCImqNmKQ2dQR0PcT3aR6ybrQx4GOstbt1aq97PjB
D6KWOUWl9YZn/ijRsgXIdneflgao+0iu3EdK3zDGFB3AUFVuhp7Hxvbp4qDcVjrqY+1SxWQJymtb
kmAzu+w+a0GRfpwnBstawp5gUb3zFeBrZ28TY8907q44rQesiupcFIN5SLjKi/0vmX0/8/G06QqU
cqqvbwRrJk7ui8YUy4l95xBwgIdlgjVcGXOjD6hsPafBiv+uy5b9EMLIwAha6rhWjXQL/hLiOSza
C1oP7qPd8HPbOT5w9zi4awh1lkUdSy2IYDOBeFmHCGBDUzRYkRllVrOcdbaDsHlB2rXawZI50LRn
VaTL0rp7aC/6D1Y91yb2WN+46WtU6YeDnWwA9Hm5N/Gq/EL9l26xbL75dW87HMDyz7ql3uItAah0
nFvd2KIFNteId0mxM9cv04pdG/uLNp58n/n3INAfeF7ZKSdLb2vR0sRmBsaCPmh5gkCJ/cn1ai+e
66vemXroBf/Kfmw++VVWUg3cA9Miv+tCMNgnjKr808dBO3Ll12RLTfG2/wUmDpbDZ+Nhr5mWe5G5
2b9eO5+0c//2NpEGXjBhGnlIGL9UXc9WpBHrOF1RQYzHkPde4wNpwa6/wtZh11dhuDB0HqxqFqX4
x7bYX7Lkf86PDUQu9mQnCg2jgKMDE7qyDovHgCu5R0SIUfEtH+bS2g5uDAYpRrkZ5Fg7M5LFFA4r
nd1MEUjRirQ3YnSxOJv/lE6yCLg3dqKtdTHEIrHiGW3qS93bK6vhpbYxlvoAcSw21/YfPJ6B8/UU
DHzXe5eQhIxm2ue8um2e/oJR7aUhTeUHdVjES6j/DiRHpL826suW9W+RX80Phg19Ev2M5HNbxKej
j+RZXklRcWQkDMFadlvKdEP1qxIqrVuA7nKiFjRKLLQLr4k2RZVHld2T/TsQHH5o2LHFojPSiStt
uVdwY9esse4TnTzqSFq0j8VgCnGw1adLLaPeB9zq3xrhrN/5awOj6AjA2dBPMPe3X9SpLFBsljMM
HUJrDveM8cPK087Aqp0GExM3ae4/YRt4K3z9TlhRmx5RMozmRqwVQGT5QDqlcSj4qpmEiob67e6k
1VYEootmSqbGkj/JupwxTYU/w1An4IJ5aTUiCugqaLAHDCqEGScqjrJ2KT6gU5N7o3It0DMGjE0N
GuCPYFfBlAHMxlC2uCXpuaLMXLVFH+XMaGXm+2C/FDbSyCPn6j6/ZxsILXSSkcJcwWNvLxPXAgzx
6m6at7JNdlVnpJErOBXPZcG2mtsEh6gqQEuyxay5MrbSxX31CybKyeUtRsnVrHJ5QSjAIAEQrVr3
wi80qU4j6LMCrjvr5tqqnRp2K39HziSe9y3jl6BfC9qLiLrpVnEnfQdOBBQTPGSi2zjarQIB18Ta
ZvZwswJvnqGKaSq4B6J6m/GPILcs/6J1cWr+KsKPNEwXAaVucNswBSHBwjLPxrA5BQMt5tGhoeIT
c2Z+KQlgamIen/GAyLoVs0+nbWMic8Tmh3tnUIJKkeMgjpTrV1zY46J4bi3r1FWthuYy2PttMefY
UrdgtdLDZedm5QXk81yJlFK+rBSmFwQuAHnG8o10Ak1StoRw3Yp4DqCZ3ocJVgUnUE75YAXysgtz
FjMfjg/vh9AaHnTv3D+eIT5L0sECWGYINWi+yxnKqHUdKlFkVzNaTq6lSOWOexXvzAabZnSwaL7r
yF6J+mwQNWpXtcj4UsOqP5EIpwqR+vpLp1jl83Ghbf7NaKw8CumPm1kLgYAt1KGWwvOIVFePUg6g
xtVhuDr2d89eZDbc69Pa2ufK8Ucpsyq/to3bs/oa7bP1Q2qQfrbW8f6JgpbtX8dkk/5dPbHi63j6
iAoqV9qdTH4R3NNLJ3ogOaoQvbLWq3+e6WVtEUSE/qE4ljdKq31xgcUOW3oV98xoaHYo57KtRPPQ
Ry9+fgtp4+dzHyIBD8RkfrP3bybmTMTaeNqaxJnJI7RWV/oyj8omU34DO1eFnbtu/6plT7iVDVzV
FRNl0Bzu90pnjkXHAaR5xHo8vPOzdJ4YRTNSXzg3yz+oaWyy47SjTMU17WZaz6siFvuOt3w/MX2w
NcBEbfstxR9AKz8R+PJHO+RX7bycr3ej172JwX09dZL0bMlgFnIZni9Osbi818+rXXnLP+7+DLEt
T7RWbEJigVzt9nbIB35Pi2l0O8mxzuMYdGzvsFBTh86V/vr9bRdgQYc26EGFBLUnwaI2sinP1vSV
3421Zez+QwqIei+vN2pvFvI3Hvz9dRZsH14Mmx/1eX/vpTf/rr/JlfhW5VMrTLJ6I/+7kOK/eGCF
pLVQG2Q+qvtPqBvVPLwXYFQIruoStVoL4t5MfV9JyHw91JeKzBBLyu2pyKw40cV3aXNVZtSlpVIj
SdTMnUqQJp3dNreVESlvd8kwlr5+YJnzlntZf0HFyLwJl+LByn/19Zw+O6lOjiBWrQoGGNkIqGMk
VH1eeodU0Z5mnmofaiiExPnceeEAP7HerZaeqjYhpzdWoAgQDdqzKjVw92RJtF9pb9vX8V2r3mZg
9BQUhKdcO46P43gtJrgBuUX/ngPFLz4r8HYw66wYmnGfgKslirmJcOHyr6yUca6XnB6Gh+6uRh9U
5qJq+kYXCKTo0n2wQpPaC15Z/F7xHJegGVNnepzuLecPcKlvA2RB9lUMNZ2vatbW9lLWGZeTPRI3
Ulk1+AtBx2FYVd3ydZnTmZR3zQ/d6fxzQgVQeAugs6rUrlU7JHtd7Wz2q1fBqgEr13MqRLFCrmTB
2fxdeZWpHH3umrNi+wgv1q2u3GWa2CB2V71cAcDF8LGeoni7YkVKmm+dRjjLtYkLgZwr114aMAYI
Rtiizssh0BXy8Y91h/tP7VTke/T7su1f+LmjXEWeuBkqI2v3W3TOpUKAAexLTQiIAtcIM/dSvnGx
kso1iW9w5JaDC4YLB5ZybrjWDLXhKUAfiTdPitlNHt3KddCp4qyWHwenCFc9LBihX4NLM3lOslhw
+Np+xhvZ7moKjrQGkArUG4BXqx6jFK3FsIXNFfad//ply/IE47r48S3WcMCml6+auwgbfXHn7Hr0
2vaA3nqrFjkU6cb1br+6Fi61RTYwrEYbzKpNIVX55k1Dg3mspi088h2c87UeoFQ8j+qxf0JjEUVt
ZUP/uNRy/CVyvUQdw6EZqzt6In11ULaYUzaSAudTJXCMXiwPw2K0G60tmlro+fa7gvxZiRTAld2D
y/g21RZ/2xe8wct0P45j2az7gQxzke2DhDQfVobDhSszmYx0vI2rVeHYX/ZvHRSUcu73UcPocXM3
5eTkWtl1n587GkJOG4N1Dye8trnnM1jLs/yNLu1V0NK8TI/j9RdC6Ub37hsGmYzlD1O6NBNaREu6
cPmOrCbpBAueQ3V1TdnHqvyRNWbNu2OFftms44e5qO+SHmFtAUh89Ga5cY6D2v1vs6ilgtvcjS9A
oDAgRqrCW6JCrMax5v4nFjLjbINY2VXW42SginSe+blckQqBZGnezxRcqyBlPbbj5adfLFX+ZQGy
Jz7ihipWik23rzhx/wofu+LHvTBBAjJSbS01eAOpOkFB8ywcNsVMqvLWSHhaeh6kZdmHTks1sSqj
08fOle2a/9ruWT2R1Rri9y7Ln222nn2UVttS/NifGXjZ1gasvqomeevg4LcSEQtoaWEDaGlvvLZB
XhaR6c3A/lS+CSTaFGJIOk915HlVym076+zv+1pbP4KcMlGNbitv5dSs9tjVLT5HLQl2jNZVNgEI
R9lG7F6JHrU4lpWMKSYZGWTX6L/Hv+XpYy3cdKs3kRzPTuP3sbPDxIh03zjl28/98SOtoRzsdHfY
LgLy+BSalSPdxPLreBreju1Vohe7VjZ2R+QpSbv14k7Kt84JW12OEFgl4EGtYQWOQJMchxuCNl0z
gQfSgzwUygZ7s/KeeDwjCZAnbC0nmVULVdJelidHla9Xp8cBuKRjwUgj0Y0g1uJfclqIaUCxNCg+
qNgZqZSC/PxFfW39a/W2LTemEWzYtz0qeM1Oiu2wNkaBBsfKtof6kY90jWXmJ8fKMt9GglNK8jr5
ZzoTfrS6KvZ2Rf3CaH5UQiFbA4SgJ7w2LhbU6ZIfiI1mqPF4rOV/Xhi89frPwlZzLCemWMVRKIx6
Ke+oo2BB3hfa60Ljj+FK+AFg2t9ZOdBut3/4ilmOU/nxX3NWmo5718JfA/Az6I1lpfHM8M1GJv9X
50jodLeVnh68hiHO+7/tQHjxz0XY1x880PwoFGziotX/vBGXDhfRlVLzXou9v0ll0vzHjCnsJm0j
u5L2xHw0UzwlFoW09f4+2sMeKw84Uk9p7Amgagd3ilD2FTYNaU42s5JrqmhxKstKdRQE+1nGBy93
CoOb8UA4kh8WVMoWsFzAtH9C8Ocj34uU1XkBUf9rvArjKuKymilvO3DLf2bABPx4UsWELb/tSsCm
1IqpvD6TOSD/Q9dlQzPuvViww3L8t/ewraRr21kKigtHOs4WFPap4h+XEruOn7CUaDEUOjkfmvWz
fyPX1kUfbws/m6AePxf/fsad1viWH/0ci0ONNi/BFHctvwaJPKvbsQNn96EgfEKDFKneJvxQJj8M
Yfb6OBJzQ4Mm5XVTGL3vcCHJN4wJD6pv7ZvjeL4+GKTzlZRR6NqEwadL68JxN/BCKhkdADfTtR6L
5Mp/3gpjKX2ovm+2ILLwfOD0c2U/4r7nO51Ffq5H2MLphCX2w4p2K0MvRB2WOGsVFxqZTFD+VVnh
fafhVVEF97QTlhGCm3zfiujYbiXvheakmn7mOwxvOIbO50ll7CL8NXSpIc5xBLdQ4X1ztumrEd/5
qf2ckoY2/57/9UqsQG3EVocGxByfqZCKg2RgabqwwVKSJK/CzQacgzTpVYD6f3cmWBpxbWnbIVjK
XkimNiaDwbXQ/vj+6NufGIXsdAu/XmT70LyXSte8zw8XJJfvdq+lGPAtXk71BM81mfKOExbTVS3L
K1a+PESCgPBKU4EppQGZcrl+35z/kzyPHZ/+C55NmTOin3xXhP5Zlok5XUNBgHp9CkwSAoz48tEu
gxyS+WWktWldkOrth/OXFhdX3T+5EtCoztAm4lQ8l0hgnBDLHRWtT88P52yCQ82rBra22225OvMh
N0p+DUji5ZOuJ2Wazw0rWpqxY9gOPd0ohpt6gQATiKHEVv6wISSFw2n9MloqaBNFpCUaAVlmZA5+
Cqtz0ZJYZ2u5a7FMqAWH5wep8nf8a/1t9VKSxZ9M6s5HIkJkmODWV0M67ip3+MvHHXpTbvX9h0PZ
OdBhOLHd70H4nPs+/R3+REdyysQj5SmDDQPndfVq0lfoJf6h5L0bMEJKOzQ53stoJwfvpODMk6tp
Men2FV7jyEDbVR8qpH9xHh7GPXMqdA91UlN2+cEGt31p77u7Nj21aF2j13DVBK9zLh1KCC97TpgX
ajDyJSsuGovGrD7TJFh2GQjsh5m8svvNVYe3Mnth1hbQvCjgZdfmtFtn07XJz7WK+Gin+YGmNJIu
5e61MeN9G61pq2L/Yhb7AeQzu3UqnOKt/A2V9rCg33USvWdv0UTCCxoTBpImVModbZoPTFJza+jp
L8er2rUebEPtsDEak5h2Z9MdIv6ioApEYrYv1yo/NrfXwmJbWQvh3jayPHwWxWy6vJI/sWumckI+
Xm3r+3Mw+4t+LQGKTSLEa/ec47ifaD5IHf+E2Uby11qooC9AxeL7XX56Ov6VtAsFqZ+pHFaFzb54
/il/psElLDyu1SQ7QSLSeyXCs0KH+ZgXQLHcNtf6lHDOS41z3TvaXhwb8W0dvplctl6S3G0HYq2c
/WV9f+7FD0CFzFS5sakJwbwmmtDNK2Sfpylej2seCYyey6ZqM+i26zn2DIbimultoDc8TWNa562s
tO1HiQtjSXS9As26fWnaPSzt5X+W9VwoA/fgK8Gh/Kp4xDFP2zVm7WhjpU58ilN6VffGE9YU3BF7
Y2IJHq1/Z/qaHTb8FYQFMcGQ0tGj8CxnZWi89dS5KrNMz3aBMxMb+sqs7+0V0pFmjJtugtLsVJJL
W0904oxx1q2V4BJV93G44KrGNUhNo3+/NdseG5mqEBbPL0cJ4Da1+PSoQWiW1hC6FE9NbUH41/3P
5lm2IWa57aly6V2cZ00byzZ8hAtaOUhDLkoHcZOCM4OmQINV4X9SnY3gJbXrOFVJomfrymIjvpt7
1KpMNaapl6gfx7dD/mtD+5Noy7yuzMrrNhFiLd49G6XkRdpPIzZlI37ioLechFO0Ge9/ZQ3BQytU
eW8t5EVYXwD1aeGSgrn52Pw85YbI/Com5iyqf1f4znqkGLyV619mlCklWq8uX0eTpLLFB2vsCREw
EZvSaKRMaPWEw2YQXeJR4PyfZDwJB437j68fTmlX6d41dN+lCRoVWEGrpPL9cOphHmQSrWpYsYlp
E/EqHLzeahlssJWnoYtb+dqA3BYCQrCZC66k3HUzf/oja4I9/qNTK6wwKmbKxpW02V3L2Uts5OxY
epVSBFWKf6Se4NPmisC23AHs/YWS8CkNNtaYaXe6SGid2Vqsj29iqd3VFHv/gFN23JYdqybgCHZv
uEsscC2kBEPI9BhjUlYEK+n3RxAdPLJiWhn630S5zJFIzO+h5x2SEq3jdgY/y940UZ3TqAlGjHu/
RR9zxiJigcdaCqGlSzMQz0AhjGZFrV/wDougEOJ+tGFNFrqXonZ3YUNCi/LyFS9T0t/K90KCDMPz
BGwGHNCSWKiha5lW4GllWsnhbLhCh2HsHios/tPzs3bI/ita3OisIPT+WFu/449CQtN2Rj5bWusj
pithYsuVLm8U15rl5holqy0vT0qjitImnShns8VlZP7KtJe32v3dOC66q3Uri2EhuD7bP8a7h2BV
d/nJCqoyQ53auffkfvrIcHCVEKN5RxAT6VzO45urnsXmrSBQZhcteakR4zhWTJ2Ks6/3II0JEFGC
X8kkV/D1RP3SZKtRS7HQijLRC6l+Y356CCLrDkjzIzgyCemuie0rZYVhmBtQUO7sHrW6kAhT8D0u
0aV0276lLDhiVwJmNo0iXT2yiWShv9IGgR/gW9LsaoK//lYlzOVFV1cmnc92TAr5E+CguRjumvKz
Oq9uDiftUchyWJFR3rXooeA9CIgW8rEPuEcs/zV5+B5UQN4A+EKy8yrfULD6u9FFPu62FpMBiyCz
qx4pPdi7UodYahP17baZyVbjsZou5k1LYTE/7SbsnZ+XXmu1KL9IZtgrXcurHEZ3CS31mq2mL+Vd
tug/1iTIy+IzV4nlKrdtdZ9s6kye4hURUvtbPQNqhN2Z82ajaKZxPAsDrEePbYyX2aYqkz6bKmey
VrP6YTeIg7+29UgaoMziC/db9xVrfNNc3+pIMcuLLmhhfe5dCEN5Ywu/JeWjpwFd7htMNLZ8NAx2
/B9qKtKVSdY+SIyWR+BKRjMbpHqH4a57Vd2BS8qrSqwUEJ1nK/W7iOVvk2sTqtXmUsmu/Dq6Mmuo
Revpv+NQtTmYTbYVgBs2jAxI2TcpnVJEvQlfoHYw7WlfuunJA+klLUCgvBy9MBKexQT7O3yi9oUu
PjONfB+HKYH3dO2AkSeShAu7avz01h/HH0Bm6/Z7GEXRuA6fjJSI32zr7iJywzbY5hygCFEIKIhE
cL21HJLiLP8duH1BEQO26eRsb2LTU+P+va5EqxHeMdK70iUMQQP6LurqwetP9dTdsQ3ju1QBiJAf
sbL4xwSQUmz62Dq8RDfBOS1dPiKO4a7W2U7ZoaF3yXFaljXaVCIbQHvIWCB3L38xk6uth2aZ5rny
QudaBTfA2uBWT7fO4AddzFm+KbGqyVcdHHtrXLWhD1ZQnEhcb3av9ZdqWY+4NmtnC3cw7gzissLM
YC2HHcJY7ifV3Ha4ncxsjHHz+GKZAlsXB+I5bURc6d1YIiSkCtKdULXtmywlKrlyjnw3ROMuP54h
+uzSXzS0ocVRBAgqqUeWMH+BnioHz8vXnWDVcA65xwwn3+UkT35BeQNob8YyGlzwl7J5zx1sYY6w
oCIkqzJf3q9jLVh23SrXWDDfXpSWA+v7T1aUTSNg0LKaCnfoE0SjxJWnuNWNuJNUz6WOVbGNi6/g
nCowJaXWYQqRhgYRKlePvylVWDNdWzLfTrRWw+UA3t/cyJZafi8ohV+/l8+HfhTgS/L0stw9qnx2
Nhi5fug4zmA8jwK7noOWbjdKmscnzt6W9a9CQ2kwxL9q70tsGAd7CMu9dutp7ts9Q4Crm86ydPp4
DR6K/1fv3mTYVbTj1trFtRho0FWkcFHOzfrxqKbnsk6bUX81gnPpUWe5Hv8TDo3Y9Rwv+69a7O/Y
I2mrRT3ExcCSgIkX5Gi4fg881kUxaHi3pci3vJNcgY1iK8afhMImUbOFelQifZGSHVvNNkX6qh1r
7npm+3a2foUEPYfnznN+ql4/YpPZD72xRx9Iehkp8UiTMv1IJTpJaRmvCxeraJB7lDKT9Ue0fgsc
NIF/djKVxAcn4qskYEU3AeSOBj1/0Z6ZJnmMh/yhXT0TkIZYB5XMoNXeYa9Jqden2Ma+CbotVkFM
Bgqpbq6z7d7GjHJ4ymCa6v0rHgJZMSXjJtJmOxYdpIc7WgQ8G3Sox9+yG3Smy1q0fRGUwVc5n+3H
2Ej9JAAxGVX8NDY99CNTc8fbdlvEtWRKIEL64zJGfz+iMMXHRj5W2Lt2FISNcYUyw0wIbSGYi8QR
pDsPmVPJz1MjyL9il/xjkJ5fqJzQUJY/p3Gmw/hA4ORnth7/fX3hvhtO8kRoKxLlxwi3KtOPTdZs
OVAY/240xNc5sYXJIPmZdTv2w8j3c/KcJ3UubN1On+wMvDL++/g0pJDqJHbVk38p1OfRarIevjtY
+84FTYF5BGxKFCoPKf02O3RY0e4qhJHTSSSf+tnMvSypRcQllL31o5763vUPPaOpvO2eP2CBjUz/
7G6OztPbOP4ydraDOPDEHaqHx/Iz47pmOgkLa4JX49PGfVlfyD9GECu/Oxyy6udOrEnP3cKEGcup
rrp/mamHMPp1CegjFGvM+cfIriE+v0yfQHrZFNnaQ8Tb4/PeRS/sbXtgMU6R7N/2H6c2iO7fmg+e
TKgzg5t06gNLvBOrzt+TTQ+nYj/at2QNt++16Bf6X/1U9sgRE5vUh+LZeYfmtD4X0mS23bTSR0jD
Cd1I2prMngcFIzDJ7u8ArA7UanGnNab0KNGsAronxXi89/xmbTLOfIcURJFSptaHIvw6WveSbnID
I37ID2qUamTmrCUmR0osLfDy8WeGPcpXtOXxq6KW8qrddJj1MCx5tUIWx3j5GW9vOi8Bgbsqtmww
4eMJ0ZNKJSNhwt2gcRilu4YhNoJwql6qaVf9qwhqfnuo6xtz4AUdg6FMmQnjeyJz5OP0e+Pd6w50
TnoBLFXVgREisuPPY5wRHLOwd9pR15xoQe9lz+m9djCEeVSpyrJWFAtyDslvDSomppqsO/tBTl5u
qhPr4qytbNkyfTYFv8dgfb9hLWO6PA5S7etkQ4YXB5QveljcXAV5skBk4sPuMmy46/RCKmJblNVf
8Nu9MIJdmgbi9SQpaAAlk301IKKofOraYxL558C7KG6KsW54rB+GxaufG8YrWHj6IMLWl7SaW4WV
BORwzqAdji+dNwRvRzwfm+wslOdytr2uZzCRtFm0QFE8S9l+1kfxDgLSCf5uLoe3L64E2mto67tC
PzTVtOZUF7PqvnFsRL9x4FVZIRXkWMr4dwt6DYIAH7xWT7/PiTiAJVGSZ043/vdeTzdFgP2gurVN
YxxMHzr5y+am/RoHo8lkcTHKqpxYdq0H6dqzOg8bqaXaQr4fS3Pd3la8jSxUoSka5JqXSca+CrXN
yn0pUTJRFqX0swaXVz74sYZzQOpBs0gNs22En/eA4Ik6JfFB4HMcHuo5ziLKz/J96PZVtz+JRg6x
yo6ulcH549HEDQGZBdl06CREOLHRoP5tBTi3TxZZj34fq/EazoT+2KNtDsuFj2htK7nmoh8ZXH9m
4wQgO+ZV8dpimKjzOKxQnXF4EEChPlbSxEGjopzO5Teh0yTSfD7yp3mke0N7WlytIjnP7dnOIAVy
Ft4iRn0KsrNqIpF/72s7CzZiE3Km1qAKP1pDFKnd1Kap+qKL3oj2dB08KYdvPEAF+jGaOaBQiaQv
rPW9dv3o6OYp2yxCjxSj2u4ETZBLYodf47Gxr95BGErhxrutohWAdPjCxKztJpv5+yfHx6/BDvnU
CJHxahaK4OHphwJjFymce+c2K0YrruUwUj1NZv3ziPbhOFoMXnVPlf7YuUvP0o60cVPmv88a/c37
OzeM/Jyq2tFjpNeyqutp4/B1HrJzpsvzu5xXQTu8TRRCB6FHXD4oVtClJKjl2mtdncXk+mHheeeP
SLoMlC9/SEEezpO8v+3QFjPde1SvvcVAbO+jKLnknchjJhx/Dr1NM9FLdm+soZNMLQ5tfqPzJDLw
o/1mjGYtJsQc8SGa3OdioP4WbfGyTFHx3hZ5xPNZFCkjf384j0Mbj+c78b3qP+R3Wii7qem5ee4Q
WkxCCffnqQ9uIUFtIrq+jYJR40lWwLIPFtMrj5eBYJF63/L0ce+aJ2qQ+c5M7J0mGEnd7U/yL9Z8
9M/dJEL5hzWJRefk1U2mCrlRdDoboBNoK8bwjNbFYXD7T3Vu57yeatWqc+WiFAw5n0NkAg/kK3/n
bKYF/pWbxsc0aHowTAAjlkeCmho7s65LFPumHXzATj+Tv7T6SLCm5eU87Xi7mcqz/vieNW/TW+35
LEQ1YALYzMCnF2MOgeJb5LTczOoOGfhJJKZsLf6n1NcMgZcFP6ZIj1/pdGmH1tzKANlTcSV/3o1g
9GKj87n7TU6f42hoQTdmoJ/+o5bqPTN5RJz14D4+1TJ/IMLtOAGajvWynQcjvFK6cW8xSCjEB5Ev
Dza73kg1GmvE11JBGpFUK31vsUC7wESTg/deBHDxeagBXJNSlJFaTzxHW9kgU6+sxA4/a0lsugX6
Duej4paomR1NxoKhEZp+FnN4kudCelc/EXDtS6tMeblsKJSjizIqjxDRCJcHhZ3ycNE4ILxHq5ts
Y2tuinYStqOr1pUd8615vpYEQwoaPXgffKNj4Zn6hYsqYN0ALsm2i7FWjGE0/zmsOHZ00iqeVMuF
7GcEAZUpxeT5uR/d/raKbe5REQDBHxFg7OdKNtOP29V+hvQRqnBtGN3xr8ChDg0v2dDdPZWmKLdm
tpcZPKcJEWJnGaXJQvRRtDm86r5qeBrv519S+yPWyAc9qrkDc76+RNtm9yhvc6YW0Y1FXTK4YwVT
Oy3y/V4+TqyD6cEj5NjE5px6vjCc9hpHtqH5U8SqlNkWrt/rwnnkzc7XYhyfi0u/hi4NAxteysUS
L6NFHBD4hMsusfvug7huxRfbK3NEsKezEZkfpXI7ueu/Ez1/78ovGImmjtjPBRdwrUOykO7B4f5Z
N3Zf64/d12PybO++H8PopyDnYQ6GwT/qKz2+Txmb2s1zXE1+7erXfztLs2R6fOT080PqFVwib73L
9EYp/bfSHDcnrEvXbZ50+jU1YllPngGkHu1kPqaAxc2+t/luYbfFjC/JvHoH79ImVrvsS9oUz0j9
vBOpQZ54Gj+nL+LXRWeGSm4QBNu2Q4mUpsuAtazjMbx/n+a3wba6mF+CCiEyJeF5MAn9TNXcsezn
nXNuf10Jyp+bOHMmBAoT+ZCnYCiKBbCgt7mWFsk8963rXUR7ccUkFWGVljQSbDkXT1tUFJtFKz3Y
5bRdb0JsMReCuel+ghVyaGUm2+HZOPhjEsX5MtHbNV+rPHOH7PTWzA641Q3P7OGPIe8oc+teWKLZ
ICwKZ0ko6DiAPGU0ewAABw1ntGAIJbE/zUK8A5R16XwugX5HIFzzKOGu3Ta1KGAm8ELvcYZujfjY
huzJdvcSiGLBE1WxYgwcvjY8uHKWokcj8XOdznonE84gNT2MDiO7+lzD+8d1Q3LwtEOusLZriYcX
njv7j9yS30LleS9E36Ut9EYFFC9eYq0hTZZJ1BE4sis+jSIz9E61j7/WP8uP9c/t66XXG74CoFv+
BC8AIR/+HmDva+0zIJviBVTmB0mip7Y//csxRA7QyOmW/LH4sfVy5F6ay3+GzuyhvU4WVBLmAbJ+
o8F/74dSiffDUDSd9BDCho3M7d9HrfoJW8LX2Ie2d5Id0/Usy5+0PW74GW3elU4SacHQjnvMy2n4
xlgBRtolwMZ8cCqIDOR7y0zEjMmIdF8IjFz5dbZIhwM82qlRBw+V38I0oNVt6zC8j10ojkwwLIAp
/CwAl+FvuelR+vOmP6uw6pWNEBSEKNschSAQaO0EAlLWD22PsnouOMKfaweX5unfnk0epI+xu+ru
DkXR11yCNIpuuq6Fpulrw04FH27CQ9z0xirOuvQInzIQF40kYpDW0r//Q1ZS0+3wMtZdG896s16u
k/Vr9RX7fk4XX7NPTNFO2k56iTGIXKLvndGQ+IHo7wsoFn+vfK+hzkQiWAkGeJfD+evJFd2Rs8uA
T0DAgMr48ivstU/5z1N+LuUvoVke+fcVmubKHL9sFfO1AFjXcAP+2X4H5gWIP5PnAOjWq2G17BhE
fYaXhhfFS/N0wfuFVt4lH0hXw+E8fIxPGf7762//t9/H0/HtyL/fQzuQ2iLf76aL3RxCEpmrPhj3
PVTp0Gxa+z0oQh3EsDP/nIdjCNSBQJGItgOFAMgfvLhwj43eKfIpiGG6yzf8a+uU78w5ZefvvHj6
/WFgXi+QQsNp9fuVbqXSD/8JJANwW43CxYjKDwDTlrRAXTwyJZxcvoduOTMNgG3cJv0hgB2QgwUN
vAt8cBfZAKNv1vcv5iAZhAb/ruEl74jDlyXAMxdiUTf58SP/98j/uG4sDZBZ4wWG/q3GeDw2Jhzc
cOWadObzz2jp01j0AWEMT8OlD9wDVK9n/tfJhIsYnofwIIYnIxBXOvd8nyC1Mwynrt3rg12Vhouk
v+GvUJl/oz+gaiKINDCMiWBZVow1nX0YIrBlhxQGjpn44ajD150wIxxFOLVMOdzxVTX8DnbGUOM+
60VRuGQgYvw3rsJJ/Luib6dotAfsSOrI1lveXa0rECdEMwUCSTiB8PWP3yZqIQoWDDB40Pwl/7QX
vzwh6+6yS62FdWWmCFfXXSD4DPfAEm1Qhq9AFul8rsLIrfWzYt3QBbaBxDPlUuAAJV82g1oJdG3m
0bxoh6AjytJ/N+I/1gyMIt8YrwvjsdLh39cdUhVuA941rkFIGwp/hkfMd8KZBfzen+4eBChwQgzF
T6LjIlWM10oj84qbNND/3kFn+N/XWuAL7hqQTUAS3kaos4Woa9IEZV1Sw0zcvUvsk6pmFZc6HOnL
lgQPsZlxJZ/FyPf/rp2zuzsq0lpJiZVEHiXoZ+yuuyThcQ0DJRykzQvQPgz6uaf/c9q4Be4ZgGc8
NnmEMWYD6Uyn094rH/rei/LfT0/8EdZDiFN9Fy3irtnnj/+Np614YRoubBiaCkPeoCmXzDubCWLN
GCFkQBM9hP1upduc7PMfv/N5Z3iTRrrPTyqewH5YFdR6PlNTxJF+zsPIDQcX7ocbl8uDU00AtvhO
AVXjf18ZIpw49hRWWY8ev+c8w5k6fVcqQ7jSMaLn4VZ8fhowvgI4/Y9C42l3n0worWroWSttzRpm
0sBQeuSrqXzLfDIPhxF3VcMYRanTG+EbR6FXqP//2AjLpiNFVjcMWRpbR11y992lQAFDkxI1HH4o
cKt8b1rXYiuC4dDSfnrjcMHPTRe76FUu22eYat/5ebgJIRM45FQPm5Pv7j1f7lZcvWwn7bp5wEV/
5PwQIoDRsfUW12JrGsl3zLif4QaGdwgPcZgh/k2wz/x33xu8yk2QxWTS1Z0A4YfRf6+ZsgEFsxqD
0/LQqCd0J3Y3g7J8e1d5vBoth/zPf0w7tK/ieGoxOeWhRrt8suK6zzXnHfqpYOybpcMQCVf7UPjt
fv9WakNSCZ/kaFrZituq4gx4b/gKs2yYEXB7mvsm3gTqXBo77L9nb5z5P6LOqzt1JYnCv4i1TEav
ElmABMhC8MJC5BxE/vXz7ZbPnZHte8YBpO7qirt22ZG0hX7raC8WB5D2utTIL0HTp/acpBlfZfok
ijqrUlT/ZD7GFLV8fKIa7EZAyyF1skfck6aHyxqA41ou6QLiAh82YcO0ZfJxYh4MW4Hdmquf9WD7
Rx6Kxv3hlhVDwQXMAxjjdC+ug834hwlT8CNtHSCkz6Mz/WnlkxbuPh8f9hUNgVL8wuSEbpUqfTOJ
TVC6CCHf05FS3Sx2/rZUf4UWJTXr0bjO8rSCUMlAUYYcaZZDhy3Vd2AnsSX9xYK5Oq7sYZ7FSI/w
pBsH7ARmBXXIww8GjKcAqXO358bAtGTndZ6f1ehaiyaMxwa3FyGEp448CG5ORtD4CloKvQbgKjAJ
g0FnzDVAIMwZIpsikxHJp9RtLfp9OSF433wy7o1KoOs+6y7Cg8kLjSrirtw+3wepNHmxkRfOXvfj
dIFHroYbwJCI+Lg3JCwAR0pBA2MveUixh9qb1AWYot8420iIcQE4aOgO6QfZHckiLoOUxj/FUafV
hUvWE4gf5yRaSG1EGFZ2nOWSxQokEwcG2mypO23bXyAi67bU+hGYxdlpMXlDCojZgDg5urDwcmH0
JjHVdKiriZnb+7AMT+k2JJ3zrD+pSi1WbSEwV7CaAKvkAw/g4vw0PzbIHb7FjfyZG+6CkqimU3uT
SdQFWwtb26e5kqCzT1PaBHhk1+27fWkr8LT8+SJvL1iFrI1bIB2ffvJYMjXAK+0FOFnewI10KKVj
dH7TTwXaFB35PoTcUPqB3anWxrNeR/swP9jzOXwp9N9lHLKsfzK04dzsQLK/mUfN6XnTcLAbMpyC
No1TPdYWaG3YHaSDK/AiOW0gVP9EVMqQn6IstOgQJfISMQdB4gBvvMR2X6NmzS9wdBFg7AR98bFO
pTS8XsfY/PCHCdTTruyz3lFDCxkcxGvq2QgZQjlZWxKmW7ieUy8XVwfJx6lxXM6PZGCRaaFUfGFq
8ZRS1SmtaGHaJ5M4Bn/A4HXuj01bMwuSv5BApipKlHaIBC9OfsX4QXVpEAJ4ZPnmbNjq/iJE1Usr
SS+BRuMJouhWjaJuGddYTqnxGgAHU8m1vTpyyEby5DqtnqffR7zlLMMiQpMNbLf4x2ouJfGoEql5
YNY9Xy+04RRoXzpvqs1PSim36oJxjPD8mWOEjgDAxldtBw/xJ3MnnAk3CrHoHEq9V8bGiYLkny1m
k923S5oAJrc37/Zuqj1VzakghrgU96jrWpaeFAb4IW08D4hVIIPD7VNWt8uMMbvK94XZVjYHVGdq
gRiF1zAKN4rCVEuUqzKM0nLSktoPOfk3QHMa9KkXS3WL9j8M9RARNmihM8QpktWVp3WvhoKpG60p
ayylNgHyq2UNWFHec+Ix5kv2Tq8vLhhueYuyZ9016lzWRMqPdAGp6wwyivjhdLF6L25DPzQCEoGh
JgZzJ9hEKjW8xImOCH1S+qALdQfsi1CGV4B1kzN2B9gAtIHD1W7/DuUwchf6pTPHUkc3xkOCR5K9
pRWzAfCMhmuFPzg0uEBNBSqybJJ3sklE5my8dB6nX6YecC1f5Mkr+NcYd4Bggy+J4QP0IyjJ9QBX
FoMqJ/ij3hICe9rwoSYAZYWIYmp7G38NW+lOc6SnoEIALsIRCU0U6D9cLrLfNNpFZIh/X/3K79Gt
oFBwV2WqwXwBEvrnlGJSzKFOjRWNkX/me1pbuCHxmR6E2xc+mGSpc+quvW19dXHkea4QA60zDqZs
scRLc9n0iHiOywEedsRnFzWCntBe6meY86VcTdTShkXVwshE6bFEG0SfXgFwRnqx5f3d77TfXSxw
THB16m+PU3vn1OIK4hpL2swtdCWPCm4ktaTZCHrIuIJXw1KgsBFzqQv6Lqm2RBeQFcew6N2jykQr
9PU30FNJStRj8UI3fGicAP7/bGi0J9TCUIXt6co4QMsF52AVYYaBzKYOjO3Lm2D34DCKgOvkWPCV
DIfD2YyJZ1yfOg0VG7o4wB2DPM6DvJeAUkj7C9yk/mV11lW9876+QotpFK4+d04FC6tuAx1ZCXS2
Toc+/5X/VCTQkxP5rbJTceo4S1eDfC9UsWx01H3qQnrPn7ZvrKrO7Ivua7MjcrvwAI+Oj/NExqxH
T1aHjl/8/rn2MYaKAlEv1pFs8XCL31nXcygyIl2Ky1GBtaOz7HQe1Q5/2mnQkybH1DgyOgtyvdP9
lR+pGEhPr1WAqY4rD68EQ6mA2V6qn0am/mnwFQTQgbYblOCCvMmKW6sIt06DWaa6Zurjus5MQ7pI
4JEiwtCeaHmVb8EZAVpEm3+TDCgCpbeUWpeXFBB2I5EIpIKYNYYN8jtaCiyQTFs+ybp3M3wPVhYI
ovwB2Ni9U+5leKD4n7uKJqB6KQCqjnfq6onhDIo0nHIgHGg1hZ87pq/ytVXAB0/dQvXlB+CIfBV3
ZajfdkAuHVoFdQvJD+As0StR42ic6XpYyiksyCnck3kR4jSWR03ww1mSPyDPfxJyuiGPYmRtlcKU
1PpkMhB9VaU6kMd4raH/ZLN1UhQ7S44QlwtPgMnyaDOUpwDlLb+RWnd31zB/83JwaLGv8dVGhR9a
+lsWzuMcG5+COvi+u7a75q6GOSjpc9i0QqMEzv6DpMVxqg6WtBg27+11B9VqNEC0g10TUJIicLS4
xXtLjzPTzsm1tDJTujXmSC26XhoX54DWxzSpKY30rXoe5erAsqMwmqhRDgxh6v4sWVKpflpo5A1r
qbedBn02Ov1yHTAkdZUOp9Svdamph/HEcjg4GCYxRBQqF8yEVSwybpUsgvZsMFgr7LVsVo32TL5L
4tiGNYQQVn6P0q16mrXdEA/btDkHbPYwYk93OxaNI0fizFBhyFBnZee0Yx7+lLghtK3LeVKfZ3uW
3i+efDuKzjO0pwrLP58XiHMeYLMLPJk/kLVuY/RqYMWqmM8lzuDSREBovwSNLMHPs1+cACUghOf9
cIuB7iTQK0KB5nvxp8ZEB+X8tLWUROgKPY3kV8KCg/+pZbEQ7QvcGyV6iLhfL5b/YfWosCA+O7Ni
Ca6DEiCKays0MygzTi1+Wy1jdH3+HwAQLtrpo+vsZ3XZVKmPJNSoonILzkA/ywxd2rFpwuNUC3Ze
L7pZoB9Aay8FZxqSIF6z7HPad9+QaZPCP7QKcFDgp88SJj6EDEEIEviZAqoZGxLMSfgIy0LiwX16
8S/+o8foXkrbR/g7aN8w161FCnigv9RFLid643+eezQyQQ3bf3qfCSNDuT4QqdDa4CeDQpgLoYci
w/wGNAsVy5mLwq7/w9gDSOmYPwyHHng50v3cdxvhJjFE+owMhFwZtEQ9VfCEXQ7xGEw2xhooY/TB
I0iVDZjQljzqsiJLEkA6K5JtOIqUmuQzoSdXXjNt+N1JTKws15OtyCrqyWAOC+01uLUc03Gpcpl8
WDXjKZrPtYWBzLWPeOi3uthCAczBDbpjWriilgq0H6wvSM2dMfTvOqVTfktdchH6R36Uh/DKgYBH
UlcrrNQWoc5SeQ5elaP94GnVYPcBm2nCIFJS5+YCv0HuHkRc6GYeiht61Ta+SWvpDxbyPgjipHTl
Vcjx0TGhe8cIsqwfvmWpxgulpx3FGeKfKog9YYLBeGHKpfJQYPIMdAq4Y9ZmjUeQuuM6HXKIi3XW
ijBR74WdgmvoEyrpirvIqSb6TBUmflAWZgz5QsQ7vu+P/DFpCpP80YHBq0Net0xZhU16SITY3dEc
oOw4+fGhNobCY3cDVDLdIj3Wmc4YnRhlaZX/wl2hyYFCLseO3zZhnXQ/owlxUXf8bFt7LG8B2IZK
Gysmn36jvyVVIjYFJB+Xindtnx3mFvKvHfm0NGkld0jvQebn39PCRkpCWLKm0EUxqcy5POGjQ2AJ
IRT6Ye+QXsE68GdZvhIs8tpKyaCeTYudrJDWRMk7FpLoVW8s344GpRZgKahbjLljLKENzL3nz7Ft
PGDdfD/N6uTogdjyB/90CWtGFAOfPatP9uXIzgBiqSb9gNYobliHgtRC6sZeFVaT4WLdvqCzlAyQ
AnsaK0VBAYUrm01i1dXDcdd+x/fl8+CwHPBHlxqwoM5vxdH8X38pw3vsyPhS4aR1nS6zVkFfaZ+H
+8t0hXdvDF/agsCD5IDG7SnTSFQOWdeIxLEZtOSbixmzjRL9rB1mQ2AwZEigAI0edfVnlBk6ZUEG
sYQ9DuDslFeZtt7gNfdA+pnCXG7nC828Vb+96s9d/WjVHrRMOxvI/fFYALIxJpbUPzTMzGeEEehm
35lZt2ntP82y1QSAv4euLq9u7P0RIlJ95Er19ONxbvAxpRkzqT9RDV/mB9jHwQ1VibIMKu3SkdOw
Z8rbDijvntYl1IJcYyiROGHMFeNSl20e+8l8bqzcvw2RVMsBP/e3cvqDIN0SisJsE0KI6FvoPOmT
nfGZj/WrN5S3EkUmy0sCxqCh2GnZe51AhtySloUOGJQ3/dnOguZPXZwe0cG2mTcA/nBDyUEVD+hC
wacmzrf15BwXaorZYkk4rTJ2MMFLiiYIjXGKu+Z95REGWFqiS1grzZH82r72PKEdWUdCZ1DkQWpl
ZAgT8TU+MmYfXD6envREXiVbVUkhnaPMiQ2AneQLQltetyKcN9WEdwvGnqZVp7uR3qP2mbQXYLIH
HFxfKPj3UGxYjPbQLJk32S0IRknbwOCr3I3OA++H2280BgvL/9JjraPNYBj/zAa+wuuMusdrdSez
sqr08xDPeBkPPr/Bo/8EQX3sH4YJ5BO7IX5mfG6oWTfVQyVQZyotvmlhPdij+bFx8C7DG2goPfO6
iVUHLAr/ai/j3TtpIJJWt9QClXovqA7+lBzhyfbpoZAO7Ks/KQ/4P1s1fpI2NHXGUosG+p9IWLp4
3WTsDQjPI3pailINTk96vvb0th67+AWAJm8AYIGfA7LKkZ0EY4v6wXukWr0ebOmifMFTlsYXykTp
CinpEUb0VXBJt0rbRR2JdnZSKqlvqKznqt9cNftNzIakuUihyaXrndbfHmneNOcgYyUrncyeHRWg
c6gpxZtKupzqqS6U+pEKocRsz761C7HLXeNI7E4gbxr06N8RiKDRNPYf0ac7w5g4GSwVOeWvpfeh
fyuXoZX+EkVgzChY8x0S1Fiuf+oOV5ySA8UG/aVSbiaJjef3z68VV4VUeJpj1a3ixyr9vGyQTbyg
pBSfp1H6iL5M7wuoSml1dD30WKh0NOzo3+9gD1Xny9iD8XjUwVWXYVB6RA9HJQ9pJ/fX163IFVAP
t0r1d3oNZGvlb65dWR9dFuGmkr/LoxPEFEqor6I4FBMwMx4jhrVLwwS5qKpm8KOG0KM6Ku+mpLjC
OSWoaktrT+sSwpM9G8MKzr+Y6kpwwaYwN/L4W+Fc/Wj6JB1heeCajJRmOA/9r9Q2Qo42i61AQb4I
LsQaxJ7l3TrbXgqS4GADsdD1BlQtwQVabeyv7G26GXjq+NfctJw+bZ1+XepJZlhGTpTEsjjaBD1S
nGOJ3gRFasFDYB92vz0GiUDTZru9MdwAalXWwdHlbusXpw8bw4fGOzn1zyrkvIjLD1hJMk5ZXlYZ
J+5AC4e640ek4+9V6jUS+LNyv7FsepbFlNU6O6Td9NBH3M0wH6H+NdgAQD9nBpYgAKn1ZALQiL6i
XiWq8FTuZp53j7gPMOr5J2jt9r+7WSnYDoCIVi72D1STzfuq0tr5NHx3i81SkB8dO5mNc1sxAeIy
Yl47gJ45/EgWY+HxCQCcOvv2joZGYwcZK6UMEVl9HFoyOHFXG6OL1NIh2DFUCeWFt1GgX/1VtwhG
BTVhZZteNIG2UdUB6Iia+8nrV0SEn9/cmzyZs4e5g2w68wzfLQBCQLGeG3q6r6c2zeaDQu1O/lND
G+BOd69tGETqwHrq34D/MvcLqqdv69rWr2yzEHWkqc0XtyVjJfdKDqVcFy0oJ7s/rblsgCK1LbOA
SOaumr/DdptK5csseZrfZJYaQBjVjq3qDVyORQKKPhF48jd0+JQYupRgduhM6uWab7RA7zkaLA82
9BkNojkdan80tXsdky1hpgQZDNkruW5p/V9iiL5Qpj0Bp8k9oup1lAiVGYaFrGn8FPyy+LWp5j4M
s27SZWISDOYKOuRrljkAX6cyy1WqVwv0XScXvrKtp7+++R810vm5QnAjPwlGdgNOr3Y8jq5ZqkWM
imRBn3cghhUQJE4pQ32zkqUAreL5z/v3smBkdsnJ3ULqBPDUfvRxY6oq8QMvDJCHGuHUJu4D1MPr
80HUd4VNkUgF4KMg839faQb+OYnOmq95+NKJShkq9tXXSsUpMXOA9CmYu8bj1LivG7BZl7HcDNyi
RGAxP6Z2/tau5qOcacPkXKL3n+rga8UEXZryRFUObHnPbIzOE4zZL93lZbC7O6uRa52GG3iSQjLB
MDVs/CldyplhqX+mVWwfFvpZDyrhHqQy/u+vak7/gpUXyS2ejM+NvVAKkMy3ybDmBM97QrSl4oM0
pzTKC5er8EKJ3mGSgOMEYhGMHil16Bae9hE262ktm7VBUounmz62m1OoOGdwQfXdKk/THCPx5utz
A8wuYgcJJC11axv67tu4sHj1yCvvvHf/OpgOH2NIk26EfLQFMhOmjVOR9PCAWTe1ezG1TCGNbIHQ
DwCLyIVTnIGsPBCUQxUHmUdEjtBgi7gRTzSWJ8r1P1BOfmu92bgHa6n+vFzHTQv8Q5hUG6aqohMk
YI5ynFgKTrr8AQN34p3ksshYpQatBB2CeLv2fE9iGpMNAQ5GfkaZNtUNyXoJv046M1sdcGIGhHGj
TgdIf4nv0DxuoDdKtp9IQJ86eXaq1IVp/WBHkorVO+9cfhi/wvzJG91RTBuw/G6lVKWzbNu2enli
Toj7EICKx+ynFfqQU9ookZTcaAIsFRqNsFSIZaK02g78lIqZOlnpxipHlRZVACgWWpWDUwGguwc3
WuQEkT8IeZ0LLJ/Aq8mG+mfCOfB4TzvrMQ0EdoPN4jOm8f0UVupncM1QATffw9u42CnROUSL/yT5
BQ349Iqb2pOhB2XoomgwvH6dV9ap3Oz3fNo4BdfGiNmPT1tTkREDQrVKozxfkxstNsFDrJ6xmjVW
HEoI3wh2J8CGKp0tg38wN04mRu5QLPIj0zyxuG9TVKPybHRsKS8LTVGxWm5BawBaDkFXoTetur9l
x7Bi+iqgn/4/aZKovx8mo8QtRlvoDFABdCs+h2gDejTKhCHIWXszAutJPp08o1vewBPMOMgWLBNE
oKSZ6EX06L+cMUuOxCurxAgOPPESgkd6pFRRCeVMowYPtu7S7Xtvruk034S5+dd9QH9QzR7RutuY
IsV+uV8WAjaDs36N3wyN894YT8JgEjEKq28BI1IZpSCH5wW+E+UHTQEpIxO809FVaQuimEFRXYVA
2FDXxaMsojpW5gtap2KQkvpKBy+jnQBlAj34wDhO310giJZAWje4rsmdRZaXn2cZVZrmZnUsUtdC
1acyhBjPzpE+OXCHrUcNLcZIBi5Ij1ldlQJipXPSFBPZIq6Xs+i1e+Pajpzl2s6hhNG0v0l4WWYW
uz4ar0iOhjoqkG2I+4e3X9RwPkLZzX8meffTPzMywNv3v31iklEyLrVzvUdYmBwpn38pZXjTSdJ8
0wy8y9nIGRAygJAHP6Cxs/+AvQYUU7swKfUg+my+4s8A3NQPe+ijml4Uol6rXD8/X1/t05i9O65O
i1KHu7Eg4SMc9l90UVnzwxTWTfse09Jzi7eTbftByrEL+HVQgbu0Miy7n25xzpm+M5MABiKYCDmk
lgd5q/+sl4gmpj7N+D3uLMfpoV46gASh/ei+IbnJx+QmXXwYenaIipiDee3Cd45CdZ8hgTsTM6Fz
iCx61crzL/wXcLc2yDQ0iV9ot5tcqEbMacvpW7Btk8COPqSOOKINi1LXtg0slXyID9CZ+Ckvc/9t
ZYN5iWEfu962VWzchkXcr2dtCmV2sQE1eG0zO/Qus13/3HnGlTGh5uAMZ++abe1oYsvFKUNnUWTy
4hu8XvPOm5VpTir2GG7jHZpMAcBHpr2m/awxb86v1EvBDvB1/e3koXR9jkrRe/YMi3glU7A6p+Un
eHg5g1w/tz8eOfvmJSw7ByZWX5zh8LfXa48rZKtJsYh66FplmGKP8TCjDWCm4DLSxWC0FzkqxqPt
qnmIccdAve8jsWKQE7mSMlWXrmJC2guguy/XA6qoCOu2HSQYFYGMVYVOnUKIrsLC7NsseZv5sWV1
y9HUh0syLM0y/RIDXX4sezwCWzVPg4ppa4ky5vviy2aE4ddj6Jz1+zzatXUns8S8JZCGkeqBjohZ
FjQggInP2wWib+ZJ4MSTEIBwjFncfdJ+VWJ0fUyyhBWaLv/9Vq/LbJyGGMe3DWfg7WTT5PpZfpZW
/JjA4I/yOfJQOyqzEIhh+OUIqoQDWroGKw2j666da2vvEttQgSPcbG1/VUNRIYLoCBXmvZZiRKdE
QmtmCrqmxE+mhfIW9auBUhzUb4gA3LJ7C5nqfu0SjTeFYaF1W/aHSxhRVQcSYhD1cF5AVT9mrxDU
EE6a+L2oq4RuCJM2DyfyeCs6jC+hpVoGo8bp6Qm1QoR+3pW5NrAAfvea6L0hJ9utFKvX/k93D6vx
yZfVZm4JbXRn5qXRzwReV/f+6d1Mch0We3d/pMM029mM16dqLrz75WbRTVhC14qTSWaUGeGvuQT/
x6Pi/1eij9P4trgtLovt2oZMN7nXmc9G00b52eBjm4cJRF+LR8hE/z5ysA7BPLmt3Rf3BS0LLzJz
5qME3RowwFy1vKmB5k/e1VvA927BLbAYu2U+fiBTrlTByZE1wwalXwu0h8GPTLWYXCp6917P0lZk
Po4kaaEeKMmJ5QMIGi7rdZZbWXNrjjJVqeIAIF/gsluQgyC8x+uc/C+dCXSd9GQxjlWCMuumj+9G
48ioN+HUnWrXUw2rjpf73wfOMHwY9K9vD028arwJ8Gp4knxgJRfXWWaemSf0b9FzACzOUqvxdXbm
Ks+tpHYCS4+OMEAClCezC9crultwQXews4u3/QdCtjsNrxxO+HrpdqXTjmqCULf0LC0O49t4N8/E
RXaOVnPoWo4AJuQr7oy7Y8JnkyFgeDEenmDPwq8KY8ykmx5biqtGprCmiO5fK4BCb7FlKcGhgpaS
IOvmFR8xTQ+QQAn5mYFCy38wKUVxX3woNabWEl9DpQEo98Dk0y9sXyZDMHEkYe6dCbC8H8flF1xQ
LILDyAXRzVngPZUlumDZVblQLiIFPcTKoCypI6NE4IhoEvkzjlcZk3KNRDelXJImShSWIb8RbkaZ
p/+nMvAe7G50gIlMKclJPOH3lLESNnUyqU9Qd+saJ13AWM50zWRr5mWHjxKM1UywJqnBp0qD8y0V
1jTpnFShdRFADMoxvkW5gjCKGjLkSSqqKmdPpI3eIoRaqpoTK3SFrcef5Kgo4cFJgSwJyQcC4/Fz
von/rLDWuNaNAeVHX0VJH5Yi0CakXBJIxq7R7grPyAGCKgU9Cn0qhD5Mpf7AV8V4BBonMp7aPKbw
7glJLreG8YOfEJnnA3YYvh6J678a8kda+hJAmEfbKeeJ8a/0HuZsfKMDFavZfqDK3QXSUbpgijW+
4kkkSHR5U/2ECZk3OkfyW5zvGkcT2c/Mcys4RH9WBQgvOHGZOdB3yGIKK0hmAIHSNwIdN5nEZEb8
zS8D8TzLMaE3ZOvwRtvBY7ZZZPBdN9VXqONajuhPZ+YIpHwEqhnmRZm41Zr/rOjA5HDz17wG5wuP
+slcpYJTjsrwBCi78sCTI67cn2j/zK2Y+0mPiq6E8yn2FmvOpCSyiThu+eg8OwI4zUd42zxmYcUX
/lYvQ9WTjM01VH/OeZbw0rodc1f8xs/qxeFc8a/zrEjlVTVRHVx93uBHOzPwrnqeSfsQNxMN8Oz6
vTMzcm6dhIVr460VaejdkmHVRbEupzCER1PrEG7zxt/3SPP0iMYhuusRuOMXbnw4Frb8NvwCOJ9M
We7okSyW5WfFBHf6kFo3tbP6rNm+l2VVI2uOO4fiKbDmxCOcaJAs7NGpxldGIJ5JQKkf74qNI/VD
jmfr6GZRhMWISIBH5SPJ1PBW1z9NInuGZtK083W04oQMmqFJbtME+hc4Ufg188G/eQc8058VX/gn
EzC/jMFk5mBUjOTuRmwjH7wJkRLLsu6VvZMZYlHp5vqlrgXd65b5R8e6+G3WMeeduROPNg+UCVRU
XrvFh4PZksuhwRl8YrhVeuNokarD8BMEKWUkXAICzifEN2QZUIeu1dzQxtTYtCeg+idKQ6f1fP0u
9QEvD9bDYEjQe3oFDWbcUaEJT8qqHALmyw+Z/UUe5Pc8A3MG0LT6AvWx7FGcoiBG3ash7QGMp9bx
Qb5sSamCPEAHnBsAfERl+KW0DSotfMyQTgaZUWPf+GTizDbcEqhzjLwdgjJjJpFuPHIW+/3j8w+k
hA8SLkDXpkT1WCLmdxJ3/dvpDEUK5o2xESowbHuKxMUPRBm5dTWAnptBTAo78qbPPc0sK6ml8rr5
irwqXfuNjn+Z0WtI9gCXJjMEhMrsDE94DHBkXAaC0qYHtZVp6mJ9IYxX39al+vWJTblWaeEAoi7I
uiD/3Nm/RWfWpo+ZMph6EV5kiBmKC4vQnXuDd7KuyYUqCKVZC1V+fhyDu7hX8yQRTDYDWgxzz0qJ
mAQdjPm0eeVq6mbDQacYqdSKReqbSJqHU2pC+V+1q6Dk0OWqGuI14Ewp/yzjqbRFieVSsh3SDLTw
3pjjFCymGkAKjRMmVKugdZDpVWz+5TbTlh+khhTkPwObdkXB2Ai0JwOiSld2+PYEBHn1zzBgCO2k
zQCKS4I2xkusCAlVyyOBMnYcdqR7osSPam9KeKjcFAtOkBZnlOTRRYpJJXTTfy6I2M2Ag5SsVsKL
4wG8Wl0c6tSEjIiEELNPlBCCjIyqO0upjAOZb5NrKEZvcJIqQQiNILitzlOFy+rQSNpJwNYxmjBx
GYO34Wd6n7SSBWrCkd/1BfSvpD1ZK9LjquQrrWsB2tG26SL19pfIpylESDx5JnI20nhEWXa9KAeb
WOXIywq3oIdWXaEMkO0FkK1ieiX03fRRlQhSviPt8qCJkGUUcXiBYZmCsm18HXyK4jSlCSShxNrG
sUidpeX/NUzirDVRqCrTJSrTWhzdupDx5JRZEsHOBVpLaEzQsjCFFVSHPBVlg/8q+dw3ntDVFeRD
+6HCAmgrm+yxMGM8Mo4Xj6v9NbWav7qGr1KpCqZUbSRHctO0/QIEUGkXDQhSQIlWoqtGN4Fc1Saq
bWUNSW0hl8KOGFgJX2/QWmQgdeXM8tRIAlCX9KFivFazyrqNdO2PacsL9VxBBTTQUdFImpBSAvtJ
MxDZ5HqshRYw8cNyYvl4GfIImDwtdZneUGniKERa1KhF90XUnSCkYLhaqk5xFwAiSW0y2JKbwkno
ZyNhahKNt+R6OKfoQopLCE7BAy26YgAvcm0Z+Lrjmqm+c6GmvmK0iX3pomwWe7val3xITgyyVSBo
j4qBG4JIl2k4qm9EoFr2O4ihk6eGp/q6Ar2s7cV0xpE71h0BKzPlPbzT+Xy5IecpZLVkkucI0rq8
qbgRS/7F1YTWwCTsJeUyFdOIcLspJppJ7I25vEuquxTEoRHUp8ClwEwpkj9wfwsFKp2E/BR+xTNs
wBWmdsj743wiExbD1nWn3CvHiT4dLvUCZIGvkjNOi1Xp4TnawZFsicAv8m6ZsGze984cC72r4G+6
9NP0tc1R9KfV248JfJVhpfSjiQs6qrAsMCgpaRAz1w5gB3VpQqsO87lPFQTyl7Tuz+FfqMCetoxJ
f1tQxHzrbH6ssppej1dhdoRpeNA9sx+06UT8BuDSjJplgCL16f8QRKJMtUCAJ51urTvTQV0VCoHp
GGiKUj9OmUfJcJu6HSWvwbxRTKbHxAuQOF6Yo2cCGkjqeTVTlwQa2yeGGd6c9tABFk2L8UrIDMDu
u8aDv6jHtKfpgQOvHhh0OgidZpRipDKIoeKel0NTbpF7NAfL7D9ygpKj44ZcOegJsILaMZxXZEMO
C1zbdG9CK8lpHgBiVR7ivzw8ABxSj6TCBFbSUyJoOoj6s8Qgo8iaMX0JXINOp+IQgZ1oLu5YeByC
5+BMcNOKUnhP5AtibwmJsB6qeHNe6eyWGDNjlsNmuq84qnwg7+nSYgsa2iZkgBvaeIM0Gar6vDBO
0lRKwksWlQxKi7bAf8EqdZeCk5a4kC88ILGhUqkF23NFi6t2oJzTtD05ICZqFxE+X23IUvwVoK8W
eDambgpe19gxv1DlotBYxVLPFW7V9Dyy3LHwEkaNSjIk9iFUF2zwvQ78LRAJJ4w93LCeRMpdFXiK
PsmcJGWpswmZ7Rolk8JLP6ZSel5SxW28gwxMDB3AI4DhqSU0j79zzhfbwWKDbnnbtNf18jgswE14
fzc/Yhod7dIMwuwwjbZD4uLbOTI1sQfdtn8hKiBJDa0ZUUdpQBPN4tEjdZHJ+iQbNtsaoEjKlIeR
MiAkAwHxbhSnfIa5HXycDq78lzSBXpoUNAMtE8uBFthnsuWUdO8t4C9KbNePx+j5/XNgVeLtoLRv
8p542fDVBvnDpPT13uhouZuK2nAv89wRcY9PnkMhINAC4ggoczqvmmCcbxzAb/SNzmFx/lkdSWoo
5DjPMmSdDu1dgKtJ+G7BLy1fft+7JK1Stpt/NB7hxnkhIjAAKM6iMLKhsVmXoh+LAesCVJa9K8wZ
9/HOgegaC4rjPZTbSA8AXM7raj9Vv2k5WIpF6DzhAZUKYHdo4JR/iUmgYXKN+Yi1zYIL6lfQU0AB
xQEuk6nzESh/R11e/Qkn/sSq0rTkuugIlNgV4wB2BS+0+jM6McmOaUeogX4k1aSwnRcRS7BK/Ou+
cIiALEDl6VCnSAqaXEAMbtuYxAmBhcoAxoPFipHuBQ2wrl4at8a+bgGw14W3EMX8T6J5ZqQP2U/0
q/6bHZ0doEU8LveNH5KiUbUAKKCNM0EbqDtATW5S/9J4KZBV7fpMt8M4XwepU8Nxo4zGeC10Ig4j
MhyjjAJTp/jnOXI8gEAJuGfxSC2FT1GXihUHmiRMqcVDSjuxvCgt2kR5clALVQxSmieZz3Xo9fsG
l4lzqgVj3WCsr7+pGGJ9A1xMJUCxw2IxIPaKg7MTUKig1MmpMxcLDP5POgsKhVJ1II1yrWIx77aP
/WWUEMY0VTpSP9poXdKJNCJV1exaZLKZGpQSynOWGxd+yffbAh4XQATDhkrmPo8DlKJp1EUhiTDA
4EgeAd43qgV4Gqzu/8qJAsgDqNN4Q2C9sJDTqNjHlXHxH9iBBCWdjUlhOqsFY0mID+m27iLEuCsV
J3RhTseHwCZgAHaaeMQqbuqpwkSApD319BIetCNOuLCPDcBEjd4vkVKt0zD6PP2tt32PN3QkboZa
AG28lDp5HTBAZZZdT6mrWBd+6MfZ47wLRySEc6off4Axy46mLiepMSlwnSiPVkydOJlG9c+l7SXy
WHXpDyTUPAxCJLmTKyALgRR2pVnlgKTeBysq76u/wClTgKdxGJjWj8MIFLXZI/OpObtv7GM/dSul
nXWWfHJwvuD5QkwhMghm2huot+bPSNZjfpgkyjvyOld7Ijc8qXGmVhvGlnyYB3NyIqD1f+0K5pbx
AHidPW4e0o/jidPHy3oTDDqiKXfNX5IOZGSVnCK9/fjrjBv+IEPIQhsiKw65OzvxtElKkrPjSJz2
ZhG0EFoK6Zpr/wi2FMo+vkr73EkeehSqZMW3/FxyRVWuLSjIEWQDGfpvaxoWfuP3sAwZ/A2MW6Ar
G5TCN/yTwBvhTyGbu3VztSk5nNZt8YSCUzmEBPKar2obtLxBpQrUwzDMpIGevHjlbcnIugghms8j
7EO6FWXgMqjtFzmU7nsPN86HEbmUCg2gH9Z4xiEWGHmxb27dB7OeYLGfNpITJvse5ELB8iuUVfVF
1g52GBhgdJH3KvCfHNSUwlMpY6BZdogDwoDjzyGJYUV16D/FcAtEbkgQBCQVOvnBHUu4EC/T1Q2M
1ZXmwElv0WG/HOgMgSt7igRF6gXqkMSeEL8pyDDvs0C+hsz9oXS2qf3QdPz5g9kSFIQA0RElWDZT
V4tXlkJTWPpuSuf0ar1Op0FiV2d0j5ZrDHjDfBXRkYRIGQ8GSMRg8KcPpSAUUAtYoXBSvkt6RTkq
wwQ7CjBQnLyRXgO1dorlAUpdigJGeGm+AqsGo8Wl8w9TtKJ7ykNBcaSTprm+MJwCgNUQDGL2zsuA
JhOnsoyRDLbTvLbgcAoP5MgLp5dexV4Rsr9ir9y7M3PzTjj7dMGR9dTvumWwt4wK00FxVeMCwoAM
AvnNV58+YQh4qQdcHfv2nl/E48fUnPsnAynPyJJKFxDEyW9ilmlfvyEQRmp4AD2wYLK96dPq1lLz
gLocZWOUh3ntfPMC+A97QAdUFXGVCooZ7guEkZ1X14YJGYCj1PHiJ+RAtGvaIuP28f5Bi+cf9Ng8
3+yMivYBLjO759NBaeF6VnA92VhddDyZhjoWLnHuw5sHj+NJ+pGzS7tv3Rp9fikrduH2lWut1fn5
vcPQSuqB86HGF8ppVMxByykfodXSD0qhTikzIrdMOd5TkwTEBh0Ryyv9kAYliQ21XwFVHBCUoLoi
qAPckGdXLBwHGETVJmLEf8Ly0sBBVyiqCylE7pxBC0kMfF/lSHXUUpIkzNGVooZUB1CDFNmj/nA1
HJ6riyipSaGrZwXoMikt4RZF5CLqOQ/pVFpBMRUhLRaDYgWS72j2UZeGFMgK+sRgLvciLZoeOu7O
mIn0tTi6OrLajEE80aCm+hCSH9RNtmrCZH5Bht60NyoUaZAd3RKKUtoZXB0eW5kd5WZkrXTpfjRh
SSiWtDtaNR+lR7qEcdppYr1luUbZRB7HgOOV6Ag0RlRozIkN5GTEXiDssxw1sevrMCg8XDcKNEnA
o0Y9/gVPxsleAiYGFamKlBI7PB5YFmNa2DTjXbj//Dt5Hvh9g04NcGDvt7fWhN/67+xkdyiID2jh
DwbBscYmaXN03hWEQcKgtRMsGVeA9QoQzq00c7qg6BAycIYengQLnWsYwTm73Kl1sryBshw9EgAN
UssWT4OTVR3gNfj+fNS5gGvt/V6YO8UvjVkBGjFK/EtHodBC+NOIzatAdqDvznllORy62BTukcOg
//Cmy6WUkY6snBEOcx2EO2lG7g2fe1c3ngq/J4dDZFoJBzRoNAp2Q93kuswyovH05KCD2HSCV3wE
1AZjgM9MZaQto7kZ6uBqZRPaxlkKoKoyokou/FMZ8kkA9/pSGbrSrp20H1+AUgk9cDMOsw57GoIu
5wXaHos1KVg9n/wJtaH4/kA5nbS2qY1Z4kou9ZRaHHxHp4UEy2+WwKmv+19VQBGoXHiwUCeVahtl
fBgSshp8llJVIecc2wHV/MLDHFR/Ochtf+/H2l0zmtML34Aa/XNjA/Ptf8hieuc+PM1NwK8bhE0l
2tMwRRAwNxMOfCldy7Wgq4QjT60GKCA++RsXVVVm8gh/yJx4NI90zx9PF7xKxeYG6NILUITmGcvT
FQGWaoSq+Kr4GnWRO6KRqSqjUg0u2H25B+Ti4mPNy2oiGx8TDu+E0WdC2b7QAIxe0gKab7irve0i
Nxx55AclEpGk2RheNlqoEW8pMdgw+kmzTwcp9TW7BZdHCJESpVlqsWeGVRIKCF8xCFAJ5kMVVbh0
4SurdXrjMXT1g0Zn3pk3aCxyfAbZtcdj+nnRg1Rh2UCdA8V1G29LOLbuawKoujyujZOHUzrRCFIl
f9SslerH1FDTlciDnNAo2k1dYkVQgVp8J1ICUGzDDajH3fcszLvqInodWR7lvmiclCuX2HFZ3Z5u
1h7NbhDl7ziEQp+a8gYIHA7vu8H57I3xY+Xca4//L8OCRgOXrF7GfO0oaiR1W9VAK6DfA/pM8G+A
ephLfSGBwlSaVzTDhCMAGyF9HlR2ANVm65QRxTxGe5ehrzqYzDsdvgW0PLtLoKmeWfRSCn59MhJC
D6ZxNGrf82IFOcS6KMBJV8EpHC7ktSCOiSbdihPRcpKtM6lZIrMg11W2uzJYHtKki78l2UJWBr2L
yBD0yKgY3YIgaamRNBzR/tQRSEDaUNelOsHBM/4LriESx3kyJ3QAaRbNv43O6EkB/lMfQX1vdzo9
yCTaYPl7vRr+ubKWGSLEDLNrYdz1gAflUQAGIYTnzcdlCNHl6/cyfHJd6mV3lwVIY7lg4/ofRo/l
ao/Bo3cdXAf34EFb6t3ff9iLy/gCTZmI8IpQ0+988TPuglKDUc1Uhr7UIJVmF78io0oNVYII8+Qb
wHqM1lNV0oRmiIeSc9KH+hR/jLTZ0SkPyCQT66LN0Uc7lg3v6wueR2eYNix8riw8xXn33Ff77BqK
hHU1S/Wp4Lzw2JPqo0f7y0BvfoHlijyawF3k8/h2WgqAFAM9pvKeonzVAJgRRxL9YMoVpYE6zshw
R+wGOXmZcT7Iknox1h6MEqk2fkQPiZxcRZm0K+ZahpEP4j1u+mlfauppND40j8eoU0wzhIMdDkOv
obzE3tR6MM9Il+yr+PXEY4SQsecCY+DXqLWEzWbeLXaJVo7YRPWUNuSlocy6crLyVStDoPKlPDSs
hGwaDdDv4MmliOQHtI8UnEqd6tJNCwhQsf51shKGtlfNIQ92McxPG/KJLxjAtTLSaaqMSUpZZcAl
Khjo/0lAxRkaIbemvUlQFYRewGgcDDmH+5raclcrDorbhckhZVZCojFl+rkOW1wUEB0l+j+azqxL
USwIwr/Ic1TA5RUQZHHfSl88WguKG7ih/vr5QnuOXT011VWWwr03MyMjI0SU0ccf6MHgi0t9At3+
VMNfkqv4yyFQajiNOvbtnurgUxTpmwE0vz6gOcmOCp8S5QRh51/gHpIXcDBKQeiXZaXrJi3hD8wq
7rCWiQBX9WOUc/TYmGQlTOeqL/euAKRxyb1/b0VFyP4vgV1zmxkSAmoQVAOTNKofxyQSsRa3Cn69
FuVvPN7Jkk7kg+MPgUYnV5ISJSbModusCKl4xJzfen1CG9QaOIFR6dVoPQUsnd+4PycKCBsYk138
zjC0OvJutMSU+OnJh7PMVq6l53hfb/3wrHAlucFCin0FDOlvoh5QuDMKAO08nl1nRb/f4g1k9iQU
6N7/JWv71IK6dBA5ryHOivwkTzkWoKbW1mcKS3ohbD/GJR9YtmkqS3nqG1sg4TF/e18j4ESsUSNu
loZUJIxYx/nr3bclRnY4SaMv6lPupVbWF/gn36irp80RReqD/0Xcgff7Ui4JcEWRIHkOqldxGGB2
sDp5srV6p0JBtMwI22uyTj7RDZHYo2QfyREUoVSevsEPcqEPmfl9ZeI+Y8NxtztJsOLkwlNa5A6/
k6uilMiHvADxlODLpaO+4t5AUeoPEUF50EgQFepbex9Ei4xyNsPb+uGgmMacXsXpxtw0kJSshfgo
SavK5bHGhz9vTftCVxasiqV3hN97cdQ3shDp30pMI0eNlef2Aw3l8K60jRheolviK8seD4O+ZFn6
O45OZaNgwe88XTmkpp2rHOufccLPqv+0lDd9KXeqwHgvV7r4CXmU1r+ehe3D0p7zwvu/ZXiz4nlt
qKMbuEY0JNqq6uGIJP+r+8AUbuvge+qYbtGvwwYmGVFGwn++v1GI+eSeymrJf9kYFlk9eJN+zVD/
pu+k/vH7s3m34syfbtlFeApKKzuqg+MoYxY9CKl4lZr26eFAr9/39A9GxKNtQBCGEAiAtK075JSf
P9Vf87c62XyZEz2sOAH0BxBi729JIZ+dzyP9NspuHlKDMona3tW57uWOFVvxxnJ2qlr5qNKKQOn+
rVGjBEonidUmSyEi7toa4NpGpwzuqaLlFRmHa9+cpN/FojI+/iiB0aTBQ+Mz2uHCd9Z6GULDlMTs
3VtHIji4Xf9DFI4uDkgQUbUWdi3wBQ6uT1yjQxRIHBJa2I8SJZzfCLgSRqZSbes26nmVFQFNIc1O
Jg+XgQkPVtKTjBwbeoQnmoyZvVNpkWX1cWCWoxiak1Kzzewali/TxrRM52y6rPF/R0IliDUEdeAv
Y2nnhl+5uPW7fYNNee2Trg+VGuh1vEd5kSb5lAkPTMYMvqbXqH9XfsG4OEatwYGg8v5TdMFp7zy5
0vbbUOxcPGbg3qKo8Xkk0bZ9B+xZhvexdD7uDIFBrzVXtZW54pP9/NaEq+peLhrYpcMEisgbYh7a
nG7mxeq52sxpPcE4h7jL33wf7FqotfzhE/wFNpkNkNjIIj0FChq43OLLitPbT9HgEsPgBWrKo+WW
YZZgi87/xjchijWda/++nyyN8PZwGYKCwnWb0uPZjzPx+VLSJKlp427F60+ie/CSZseli/HBBatX
fZUrmpDTapZJBFUR0V/jCxqZfGoxWgGMCIJ5Hn/kenUVBHstsRwBU0S0+kzv6/0dDKc4GZhGfGT0
7T0Oq0w5H4rDk7SfU8uD6C5w8h6LIZkF4sshvX+N6VRhasXoB6Ts6WGofprgzDuz0tW32rHoQ5+Q
qXkZVXuStoH03M7mfI/U+59T5Ma+oNPSLOHKkW99knC9QEosMhE6meM3J+jdaPjUkOZiNyshK9Ch
Ffezjco1FjVX4a+YHQdntg+zUJUxOurNn2Y7/a6MD9Mci7o/vlwmhExfyEqx4k+OhY4MWRzUOeyn
M/CNT5H9YQFof0kZAI74+2DcA5VnwN7/76lyy4MNqovGZVrhzDZH65nLdeveuizxSlxtlenXJrZQ
ZmbzcUtpfe6m7oPuEmtIl0sMNj3J5/JSfpB5iTnVgGYmNouot3oow0qZlFFHFxcTtWZ3NiYmZX/6
Gm0mj96ptR3ecQfBXRDZBVKroIge3Wq0ZR3vIs4XSCaT07w6S3FOQda4s/k+Dfe/zT7tzdVj3PzG
6iNER7yv9lKpi7TwLOMJTr/3fg2ZemdLGwSN9vaR49fJB6hFxNf1hdcQndfpqIGLWRMYDVh2N0SH
G3/Hfa/cuUbUGE/Y9IdB1VuiT1H4m+9KWMKzfXRiGixhLKIIcHuJXv7tl9aSe+gX8XLenJQmMDzO
3RRfpFu/DAfw0yBTvBL6pPZaOqtAYD5557R3Sxh7BaDdM9GL/dzEmilSWJFF8+mT9aqm+ACqamFJ
7jctbI4v35ww+NAqTzLKDgob7zbkRIqxleJU/CT+ugW6/FGtc4vqvXosG2eT9motLPXRlcHLudXA
mIJ6y32uz31CQg8bvt4NJVP6kAOj9/CfQT3gsHhNYEaOC/uKCfR9VG7n7btntU8Diq1oO684m+9b
sMNl5zbYjJ7xbbRzNl/G7Nparh/r4+j6Bxwx4hAevvwmFPbK7BiVoVMtvcPvW/xlpoiocv5fNKdq
EAKl7qaSBdWsh9YprEdrookeSpiUen1KeOrNr6g6NEYmO/fUQl7D3w5xI2yxkmhn59GGAZQImxyk
PDg/a61LiJJS1mm0uNPYR3iNXoKAyGH09FJ02rIRcxi3oBY1/WK87PMdxfAVbdpLrD68A0CRS2Ap
Y797C/Yyn3p1jhiSzIk72J8sjPA1w3083swa4yqeVgffah3plaaspqaHaSEO7noo2GIRwgCLOXmM
1dVHhD+mieLf/l6cM0r3BYaBqi9OdAQyLUsmO7a4kJZXy7/Gn7yit8Q2QCL+MzanD3pG5lQ1kYXN
9/TTMHgSET5RYT9nRns/36O++2nFc7CydDQ88uEtLJltrKJuwU9rhqRWYwAsJwDhR4FQ07lvXVvp
/A79bprOzWmZ3fdAGLipgZjeuZf1jLa6SpKTTXub0bJf6jb6e/jnH8RB6bMCZW2g+qwKDa/m5/Ab
RelatmS1+P5vS3TCGh8W3MjkrxRdQkSoYrFwmdH7xgMRTrwEH3mXgFtLnMSY9Ag2P+dAA06MJL89
Eh6xAlKKndsLxcWx2N2XqVqan1K45FH6/oVQx/4oCtUno0NFTQhprAyL8d2eojZaUxAv6Aoro59G
A7UyNaf+9/ND/LNdyYxKe4XhHB7iLPBhX7tGf7vHrxEme9cclLzD+tBtEv5/y78kZpMXvaaE5PBN
XP7XFTwzUKmHZnjWyg52kdKdz0MEP410fBCHiod+lzW6rAxGAmjgbHVqHlrn4MCsNGEPMzJBn8r1
hXoqeVY/Jv26DZqe8oRHIF5WEh37inyKgA+R7omsCmNLX9mbWLefhtYHQnhSzLwbwj2OcKSlflL6
28vW4GanfqN1+7t/H+ER/dXpZr5watv0HuED0/DH0EzpY5ETdDJ48s1Rc/jkWGZIcLCLzqPyqtFP
Fhy+ZAaH32Rw6Cz7aIfNjxhY1znN7vRKDaJXMYcUkHeOgWyKTeZ9pZcmWB8lKJBjNol4Xm9ITCgD
UB6vRMMg0pTRvSQHfRdVWoxwg6YpzYfPmSOEXkj4A5GEdKRgCsNAxbTAOvRNuRXrEslmiUF/paLi
GFBngFvrhKZp9s5tuZ6vGIxRtu0bSLD6SRJodYKFwyqT0RCrbDb0oeuuIKrObh34F9IGqbW+6+1y
DzWcF4qXT8iQq1TQ8jCd3zBjrHnXu0Ofl7btkN8E34eXw43M3kLjOe1btkG/dvFyhCP+dtGpEryq
LtH8ON7AmGYoC7kPGnwGVXiBMjOGM6D4ByzxhBFcyIH2VzyEzNap8cWcRgXP54BEtcL6xj6m5hj1
783dP96dlA1adXOUnxxMg7Osxwh8tYxkkPG1/+EnN/u9Ww2VcT4mdSZEWWWoDNxjXnsxZfyEaQyY
QV4JM8MsYINeY9wrl4xA1N5nINxV/mg1noPdsPb3ouK+s6E1UYJBEGbp8lUxvP/bzki3/rEp5EOi
eQ+dB5JI0T9/MhOdNVcmfLWEqcpZIyq80YdZFGEzqMyXb5RaW4V6jQxVMA/lir3u0dFYPJaYLC1D
4WwYfy1e3y8GT4A+1//TJURYrKHQzElCZztKY4t998Ogl0i4VLBb/h0gDgrbDVraB1oSILrjsPnw
U5+QgiE9Nm0W23qtl6Gg9y7tt4A9qqSkf3fljEMTkAsiWAIeH1v17oqtpc9UeEme7hMbFSMVKUv4
n26Z8j2OdxPccqG/fmYapmBLU2j6sBY5C6X0huVwlKHEvsNd2+w0Qhw1B6e/Zr/+8xq9Rtf57S+N
8cx7+pdVBQaa0r3615NjXzmISRhJKK6S7qVzDTeYi2ee1atH26AczOaAta1TwHi8O/fjX0SZrpFF
LfzpqYO9zCxfrTi6VudW4c1i9ifiaX0BCYgq2IjAdleJs6ItML+2hPQwDcHfH3U10/5GYOrd+Mna
JUd4sH5cUJO2t5r2wEe63z2XaxsEgBegGRiJdcV6PUfJJJslnaTzaZiLDysSCBJjcbWn/2tinS7G
tR5qhL05mR4zqrNKm3SGsEfoW18sNz1YNqpiF5jQjH7hl+5a9zB/dnJAWRfNE870DdiHgP9zXx1Y
1W6fw149HL7+7k3oJm76WicgRRrS2LybFeCzQD8A7J/VoaUJZov2AA5Cezoa8bnTgLnDrNYNwhQL
KLcRGNgi+EqKR6vy26J8RHNZALvwvxJXRDAWIkM8sA+MvhNgHjp8n8yLs4HHu4/NCtQq1KxAzbkN
isWLg0EPkBYHQwDQlP+nIj5aPhnKZxqN0h7c/Gh1fvacFvpjfp4Qxdl15E8cDhduj/ojWg8gmfx+
3TQQQRqK4ul8ckBtCM7xMttStf+7SbWmUUUDhqNTNOPNfDPXcIAkkaQRWcB6lFmNUM8CDQ8zNN4G
H2ZYtR8tOEnMM6D8EQt24Pviqk/bJ7oRWR4QZeCPtdlLvTEuIOsFuN9ndFEXnLkB3IGD3UqbWcSV
L5feRuvSriP0aDlFRBXE5Ahq6+gyPKNlq0YJ+2ylDgYCaEyTK5TDxJ0ktJWSIeOa0GSqwEiU4GCk
wr0L1KUhzjCLApGo1UTUd4GCTYtTSq8M6h2woPBAiIJeBidtgwtuo3WG9o+lCv0JhEkYoiFjIufX
1WNghpct4LLiAVo6GAt7DxSfoGTY41Ln6RVu7lZ8Rg4xI32B0NxDlPKcXwZsoPLodxKmUJy4cvSy
fFGs5YwHoUc+hbuGroY9p0ggMJZaFafi3Pk7dSbalLqOSTi7uQ+nmznL6ASGzE+HN8jvKXvQaWA3
sqHBfEdvaHZ1Xmy6nLb8HROLJ4JEDfDyzE+8C/juzq19CMQQ/8t8cOL7UjRucBoglQYombXABHlX
30nHDKxuw21yUUX+UGP7Iy2p3YuHM8QaHawL+WhXaEP1cgZg7i6ZCdjztsuYzkjj2xbtuhdcTHTY
7lDm4fgRtpRRpO68xjLVs2CqCKEByNCx+Ezj9t6dmaNZxmVp8oYQkeE7L1R+UiJmbM4l7fxG18n+
1poXZC4R3Llyyx3izJMd7xrVIVBR5gHu7w4Dl8XtPjiKGpz7dIehnjTICIFu+AZyAo6oo11wxVRm
0v+S1ppGB05c9wfzBTf0W+BiksA0QtOJG/bsl1axO2vwtgp+SOkUoCrddql/MZKAGpjdn/Rzt4bU
zfzP4LW8eEw0DIt0HG94gs3YH3pnM/H0OIJhKMDT1LyuaN+fy77zz2sNLGuE/tG+rzlAscGmCwLd
KcVQe7fQUQqPfTeotIUIVmYic6oIFimQRAtyIVO773sGJDk6jsSyU+oFCjKrThBHxMC86CjPhWqj
XtHF0Ri82bKOGAPehk+Qp4I+2bmvw8qK0Ulyiavi5+jsILJOUUh9oBCrNqiAo2x8RXT6RZl8fwdW
GbPp/3Q6C7Z7jAU2Qb8flNC1aMIH27bu6wMEB4TsO7B1O3kVe1pR8zFPaUkgn4eb0Rw9unQVoJvg
IbYWPUqnXkWwLwn6oS39pvWaN2K9CQAVJA6Kyc1/8u62kB551euestAFC5a3CA2Jx2XAsRgWfh4K
C1UrRz8Nls5nqiZYd61PbYHmpaeNXLJxXIeH112jqAiZjBogIO0JFcU/R74OUIHH+tnDp4W3hs7D
wYDBqi4Uvcq1TmNdmIq7Brv3mt/SwU2DZu+l3+CafsZS1QQWppFwkij8EKvZk4jxI1GOEekDv2F3
rYkU7SOgew6K34soBUD8hC51Njj7U1cBT79Vlb+g33+vgSslNS1l/rwY9T/G7zGJHocjKXukLgkX
DtvhcQ8si4kHsj8Ka16zATQC40FQFcbtiL+QRjENWab6NvGtAD+heSo8l4JY7QJKCoyGeIot4tKS
mKsSnnBLZd/cKRxAqLnRVF/tF1IQogPn/DQe53zPiwBLIGLcAj9AkjVdB1RzeL4v3h+vgCPWJDnV
xP9e83yCG2Fq6Yph28exDQNBr4hWLqGO45Trx0Uhd+Bz7RHsQ7lUG7enUkSbZ8PLLaklUXLWVDt8
teZ8vYRpxweHbqROvB096r6u+sblOl4+ak6LtZpH4uIRFol7ejDpRd6rCkWucFc8xXdD8SG4sPxZ
K8MUbaKJcKQIx8h/4bCgthmX6kduhpqK/JiRiZdO8cL36vt1gRWntRivlKTai1DG+GHSH6YmlEfI
vfCDrVIkSJNAXGaE5vhB1VvPlYI/IxcEH+6qfjvblL+5aN8SOFBuw7vlrat2Fg2mQtFwW4HTopOD
b4QcudTFU3BUoFP/4kZtofY+bngAISC60nhgbIEB7O3wwDit3BT1dY19C3NAFpbZCf17OsYB+87c
LWbY/HMCXrr8OzFuTwGkamgoA0Y9Ae3BPylIf36nugaftKkMtPxR8FQXodpaKNUTj2lDR0oIGdoD
1KclVAtoPPE3qSkP9ZPYNujVB9LZb3bx4ODI1eTXprfsI5fcEzsm71xMlKheiG/BlqBIfxudHH5L
ANx8UzJAiOl9ML+BnNsv+1Rw3ZuHYLVpNB1C02Tp5A+OJqP9/D32SmUIzrfOeSR50xNMhTNEyc+j
B+oXJWw6P/0qFvtvrKDVenn3BkRf/rxPAw4LSbFop1qnFldWD106MSpuw11buiKPgNaB+gGiSzXf
SJo0LZA2YaUiEKLWBupHXGeMqokYP7Xje7pVS1jptjhj4mpoJSoX0+0ViwMkCe4ASgeUdLrpsu8k
U0Mr5HVnrkYSvrthMd0NGdQ2EBo54tEu+yvNbuuOJ7hboweF1m9BPjDU0tCSzQKN0pzjjI/69+Gt
B3Ja4bP7eg++G1/Xqp3/YZyHxNLw3iZwAjaN2YkfBpw6hxvvOtt49xl8OaKlpIxuv5+o8or2lEUR
6T3yRuBtFxRoxBtTAAWKNNa7xSlBloJWItx6qfrSv2u/b1ODu1VrtA6Dw0Bf0wOiOhGK8Os9c3oF
h0HGuNS59+wcyRnpHJ4vPoNNiWNScLGPgMl6Rw/K7MauJs61R/yhx1anOzGgnwiiOXtughQpFnv/
jYeyrMOKIf1Cqh9zAnPjzJcuZ0dffY0TxpdZEUXXii9DgY06paQkrxMGSJNOFD0XiOhwY8bqqkkN
HkIOfHSpxvP4bDIF7nd7iZadoJaEs0crKJ0Du7DrP2CWxP6QXfJoxNN+1zHfWWjeA8XUsY6ANS1a
dbiR5NjaBDGdUzqpaElrgA+IHN/UoZKABPz74dV7T+A+2LsN4gj0RfEeMRv4wNJIK4sB8A4UFAx1
qeidcDeiC1LzMW2wV2V7qq8zmuF8r0WTv7WiMLNHU/Ds8EdNlPdVoDhQy1qFPCeuiARYFPgxB4Ib
rUVZ4fsLwtEFCxrUVkwAUjTJ+AkgMEIJYJ0myGFzIfWtGkqjy0Ursaeu+C8Ejv5aCiJrijCJphp8
w0IVmEALjvfcnnFmkBiIRyTMQUH9DyEn1vhLMCwRkrOOYwmOB9qS5K6/Ov4NV/dPoYVaG0yOSM3U
C+Y0NC1Ja28eOaI923B5FddU2GCeoCSz4F+2hEzNwxPtu7Tr2KvgAk/v2trzUkiXKAZWqzM2hZU3
IHdxfFLd4IIdjuFJ/JOAyNvZOTNa98z4kRHPV7RgCIgVZ2k/KXOY+bcDv+QXXsk/BVuqryyyyHvL
Xonc12gXFPpP7+meV5vho9UFh2Bt/IoDsXX8b5CK7mQyIlfvIrvIpuLBwG6D8s3EqEb8p+6MTf3b
P7erc8TQfRiNq+4KO5xJF7sxybx82kHyS1nGSWe/br6Z+xK0bQ5pWmlWkoGzMJC5rFZhVZRkluoQ
Bu8MsdI57mWrSRiORu2zLYFe8XsR5urXXK74e66I/5LUk+2TpfPJawA9QcSGX14ATJjVJLNbYgrz
fVv/Q9JHdA15IRxJ8Pv27hxL7qnzHnNj1ktzy/7s7sxm9C5b1FvbmM+eHs8u5rX/+1GeFXxAQU9W
rMPMWn86kyLGFW+EmxzznamqrVUi9qqah6YIsvAIsupQA4BnF+Wg6f7Y9KrNt+oW0zu87Vp9597v
iVv+eQ2zdqV7S6k2ntT8HJ7kYDxOoFAf9hwdLH+3UOqt3idwOu7rJMIodYl2AAFB3IYPgR8jc7j9
wFWclHQGD6FGAp4dRmBg1OohWl95ci/Ri+NcE3XiRMYtMVew2/eR84p1/Cg2aTigkfBWFaTehQKJ
4KelLOxEXb0rTEQBw2oHFXRjVyb/oxAltPnoaTLoEycF+xsI9yitUSojMqjqH+CKBS8WMoNGhBJI
BMRTPtOHHvpK8+7vOA1QpyelU79GrXla/+XV/dour07D8rQCzDK8dI07riKv+Iyc3xN9xBMmWvhO
42qq+aK8mxxd5Ly21U71iPSCOJEkhxTGSfu2YuhUZzWYDK4dYiIqe1H4Rgx1CIuW0aQLH3m3FqLX
I6HGB/NKJER5l5eiz1VkXRG1EVrEyNqwR/TkhSqQv7Xq0MbkO/b9C4wb0i9kNWkx66MJqEObncEn
8WCVm+rYl4X1R6LxHqOtI7EcxXp5txncjQwpSh4y0FYCp9Sy9E1qeY+rB3cDyZffZf6JYiDPa70+
nobHmQ3V/bT2l4Ag1AwHzD900OuFKEogxEXVukKsEaydrlPzGzLIFyo7jETx1lE62mwlO7Ytty/l
dvMa7sdM0Fqv7rXpY4mZl9ub0ipr+jXqgWqYPFzUXU4XrzhFjYp/LoXZIzo/otKltb8EaL+cag37
BOCOxmHeeVzD697Lqb6WvT1tl2tYpAH+9Sf8O4/+phF85YVbtuzH3jESt3mV4O6JyPGTZ60j+Zx7
7oAceg3vMCrNmX1dJDCmHnYVhIXEEKC6jErruWTvUud5dvZEmaezrDtIC6HGeYMzw7H/so2dqDcV
5OqYfCuDCkU08KnuDm7jqde6fDpnw9kwZo7oK13TnlUKEo5VBugvo2oMeOFVaLCBp7SyTjHbjo6T
v1I/XzfHxjj7qg4q/TxqdCv9Ak78OJ/t/UY3of/ct36sH75WOzs3/HuRCOBPYiNHUpk3+3v//Lul
m0teu/UaiX3AT4jij3T/6BiZBNnKiwYpzbcxOvw1R/sx6DfKR38VlJ+KVd7FnJQU7bky/3bDJgfE
eNdOSAfLNAOYqEUNltZZv7qiwXweL+FS0RBFaiFzLDJ0JoRGj+h56xmn9t0Mtk8/rYXJybuBDjGB
s0fjx6ntnEu1taeYRBgJI4rCbvwkVS/bert7q061iNAVBduV7gyTQ44ZFz9l4NulfWw4d9QNKm4z
96rUo+WotkXqEUVF957SACgNjVv/8AzL+aR4hmkSN4pgf+xYu97mOKgcO/uqY1mBmcc1pEHBuTax
eZwZBPJDe7MMLjVvmffP1xYSecbZZcJ7t4KC8pVBXPy7oSf1ZYZJKS6TYZwiK7BSe9Pah0x+t0rh
ycu9epBR/52GdwSAT9i1Xdq1Dh0eNvCuS5LhNsOr3xzv4xOMhGvcGGzYUujCUzSZgysaMwcOiBtH
SjPKepdJ3smRUJZV+Ynv0TOcWkZAby+g7GaUUh3sA00IEBSyPRF20tbOy2epXx28EBICdiC13EaY
DbRSXJC3oyX2BgwBc4wwHjUtk19cvVO7HMq0pqwR/XRsfQMUoDjVTv36iGEAtj/aN6NHfxPk4Lxp
58w9d6GF3+3myOhVO6XI7O7Wm85p9prnM2tuzEttiAbjVz+NKfFbt84FfseG7KbwyHH6B+qTmoS5
nd5jVGnfZ9YBRUy7MjxBKf45fGVP2wKa29uPp22CBhAEKmhr22XQH/by4AnCd3JN3FpvCWLf6Gzd
+2XKQUhzNOO37glPFVjSFw9hbgrSXfii338JjS1SZC6m5/Gz7lSu2jQn4qaX9w/90pzuaLK6u2nq
1iG35D/JzwZyTcPZD+/DaofjcPxcZf18de+dZ8lgd+/sKw7cxaxHNHtL/yI+Vl/S6GW3P76Tqdl5
zV+/xag5uo4b3UdqN9qPVQndAnwvnFJo9YpVM6h5RoDtJV4Y+0HmoiQHhyPMOskKEdhdBMXq/57Y
G+0Il/MzZBKE6K4XNqPFb9vGjfIgbXJ+dnbH7qsyuqWDzb2VGcjQDdJ6fCRfZ1i+FO3ovoTP9rYH
NI8VKochWgNLBzxIbXw18mU9+HE9kl4OXx/LjlMZCUgxKhlG760oBp6OqZ4o3fJRfM9fiRyQ+X+j
v8E7GpAlKzmXxMjHoCVvi3Gv55T18wajObXO906+xps8QsAV4YEUedkNtQFWuNCm8Yd0Hv7ZeU0O
3sGTcMDOy3xcW/DxZsvhdBhJhETfuIH1UgaWFXCMvDBgMCQ/5aGpffDKV7uY7W52bVb/rQEOJ86T
+nFnl2hZzDglgZ2nSNfVWe20M35qvxxdRkyFuswcqQ9n7rUeNqpe1XKrDRcQg2YkxzX9gmfripEK
nUPgHGg3DBZRyTNg8FdH8QiKBJSYyYtj9ic9OZmJjqhzhVQOA3Znn9F8fTjVkrOnr/xDuh40QfVv
LgkYpyn+O+Xf+jpJ7EfTvxpOpdZOqZx/zoVjVloFvHQmYZh/nd16DWDfitO0nMaC/VogClG14TDC
sqytLiv6YgfANBDuh12hGoESAaZWsg8cvLMK+tLYmT1DaFiX3hE5lYt9622BqA27NErRlIaueHKt
Y0ygYtVSbT5DY35ab8JzZ9+umPaeRH1BKkM3/oXOxOqJJx7KERYCFqfe9qtMwTE5bez6qkS2TP/P
tBvr8uxR2CYn2uOn8ZuO8+c7wBb2g6oIiz+44xl5m7tsulzTO5DAbHe0z4OXqWt20lu3OYfvJc6D
1oUpo7TVKDu3pUOk+27yzPRh3ualOfydEXg7Xb8TLb71cpBKjc+cNmeXRZGjz7h92nnZzvMWd2Iz
uETG3rnyzEguJIhROw8KB1qpzClz9yr2kqk70DlgXUaZyGhZgRIqAbIoHs4JtVrDMbjnwwa3j+t5
dq4X9wIMigYrHa1umSAxK1/anGXNjjXYTor+Jc6657BEMwi+x2zfe433c1QsYTxOjfa59+Iwig/B
NjD7Oz+flCrUSjsUWYpO1oPb94XNZvcwOUyqKA6X/ENQmjS4Wq4xuFPz/ZSG2wkgWOt697aD+7q5
yLq7IINATZYJnvd17kHoAlNqP/vLr8OSjuAl3sboOJedCqO3Y2qwTYMVgRXxIXFK7CF6pEhcQ8wa
sy6PcanX4G5LLJFcd2pSUwJILy4P5/yTUOxiKTu5MwxccS4VpyjbL0wb/Czch4/OFsF2Izh70dVj
WiV+cDgegA5GSAFDuIS4PN35WevClFBofpd7y/Etdc0ChXMbEIwoTGm+2M52sxO0PtdDGHRYrMzp
leYA77Rsj2FY9wHnY4ghkEAYhINcMykHlUF5ft53zEvvPruxGyFu2AU6VEiyx5WgAuAxZv0uO4JT
Ue2/zdLF/nf7J5l2Eu8Tchz5L1rEEHob0yNZJJgD2ANp4B1TQ0PMGjOx2Zv7DqnVAb3LBYkY2VU6
rg7498xyHgDPZyggj3g7QPidTX506ge2DOzCrH9YvKSIf5rUMQnk2RsrZiDZsIPr08YnZbu0D6jg
bJwzBA5UACuwF70tS88/7Nxj1r5NytDHjaiet1KjVa/5ZWtAOnMcnzd+UvMQv+GdVn3SmfhVOPvO
MedYZIc320dS/HR8JOMjKEdG9+ZlTKdD26dLgXIXw/I4sPmmm0XpjABd+mUh9/ezV2Jb3dfw+QPX
oQ3Hb22wnCKK5mXhsO+y3r23DEEQgyrU34xgEZRG9GiDvHNoQ0MELkEzp9SqnT04KclwScn74P4/
XfLrhF3VuY5P3SI0O4gwY5Syx0i2NKtE99nyx5xDKKv1q0DqLMl1ksNK9Eu/9xl0qgfr5/HDSX2F
A4FS5Oq6hT9cJj4hRQy2PtKp1s0vThoarbSV9Pad1D9FiGy61pgciNmofUBTJMD9q3+aYOMC1PTq
HaK00ww24THcD5JRKbhFRLQQEpqTTlLEOoto03l4mzHm8GPDPrVTqLVFtx4dR2x/RIWY+MGattpt
kggUkdm+drPBCx5vzpla8kjcq91XD5pKXPIgn3fPUPx7+4kBXbMKxV48AhV8VZ/YGRITW6Y3Of+e
/U20bzcDGKzRgWDsw50ODt3St8nb/Tv2SQtHVgwybMXsBHpyzNXCPrx6lvua8w5amX/sVMg+sEwG
Wj6FRiyMmLYQ7SDxFwhOtNLu/GbyTu4dRXeXOxieJqh/zzIILoCt6LBvYyPEKyIohWn7DJm01N0y
vJfT+8RGAl5J68A3FPF1kA3u3bz/Ys+tcJ/YR41+s/uKEj+P76vlxjUBsb+3hLrBK4Rj3LcQN2JB
zfPJ9ne3A82/R7V+0qnALz40OR6X3jKu8wToo7N1KlcCGy4j1/4jvqDBZ/rIIrrP9qaD6uSgukBv
enD2yFe/dsCtWNfQSVZO3eTwZdC4xwhkLwmXQQ3JQyu69nZR9gMDYFqJ4XrGd9cYVxfmQHaXadBo
Fe3G0IC6XfPFKKVpznJe7RAjeXZebSjUTNkbg/204jcnR9Rw1vWhxZlMeCgNHzOIooMtN2PzI78x
Cmzr+8EIRJ2x6IJJFwamO+a8tLJaBIthbQ4llxlrRFIgzAJYvMYPuBNtIi/wBBS0O1PfVSRnUUmt
fBV/OdF2SjRLOMlu9nJl9BvdZZcof4tK42MnfTjUtIiUcsubvM0csMbwjrHZaY6tMWq0ATMXEWOg
9GCgrXvlIQVNZz/IPdMznGpcbUuPDnvk6MFESjFEkNajXgzNbrnd8CwWQjNkY9FTNHp5hApJuBns
O4foGC87je62V0/t+xwGSb/cOSx4Z8/JYVCZGVho8Qluch26POGxDWUyEEW9AamT0DJhbJU+A0pi
CFi0k855xlAVM/pALkeISY0f9DyQhwe870MWhnzBpDicBOivmBeQr5EdToo1vxvS/bQ22NKUKE8b
TA0xmnIa6JazWBfqX/KS5G2nKN7JJ+QP5zXB+qs+qA8avRJUTnO0ZbrLYn0uPct/Qfd4oNm9j0gu
21sOTQZbe6x/5hgOGC2VkPsim8Twri23dhMZ5Po3yEGrwnicOWgwWwE12Dsy7kZX06u1cgIjt7Ax
OEyx3YOUbvXSYBM831wUzdzu6OjQtwdXY3QAkJHTOUX4ioIQEBUD6kktKDG7Sjus5lqtF8QWE/pH
g78Z73OsU6sBn4OSiXlUcgz6KIsTcwXAXABaScOVychdEryXPwhd5FiH9bVwaq09BmZ7zqdn+wJi
V2lzHMF0awzyFh7xnSIsta1RaZRPmV/BveYVPfvH9QGmazaudS6YXNDl27mXX3IlGm1GlwGDVrNL
HpX/nkdsQLyKm6lzubkc4el8P6+u0q9sRGcxsW8L/jLavKkjDbdZui73a/E1LI+Of89eY1zuX7FL
8I2u8qX6oIntBJYVI+VNVGev9b6BRxuCbHaVeU7YBO0mnOjLiokYUsXnYI9MKkUK8uMcPDR7ewUt
hcw5wDpJg3OJVx1W6SgiiMV5616fLoT5SztnJApgIHWvN3ijFAtkU1YdOZ1xAxUjwhNQKQevn3YL
NwFAI43gis4vR+dAn4qp+xsuU6jwvUEPwhkvUoNhFQCnoMJln0OeId05O1bniHbz+IyQJndrkY2O
cOHv/WK1HNRHxrltfFEzqvO4o3mE3TwWPCTH9NEpwXgZhp1/XTlqh/tV0ykITURnMrLUvVdaWxJy
0tUyIylB5eVabEHqoqudU3mNsC1Thy9if1x7qUGClneus4xW88ya0Qirz2h79viBegRAsbgtdkOs
aEfF2ywYMqqfzOrz5yDp0jKC38zves1otbLP+T3V+fOLK1hhPOAU3Bi1aHilEJtR98RIWuvY3XRr
vVdYgS9Nik3uvAWlgtGyUALWLfr86Cu84ghw7jUCw6/1lvE9zCLWW1z1nt62w/hEt+gk+CktvXt0
8q0og8u0DXKM2reTIwsCqQT8bLBGY7wgkvsfNKGAOsYxRxe3HN8Z/tjQcW9Zfv59JWUo+RfTfSbt
2vzBZm3YN9gYyHrAvVK3jzPjTnnHEWD5z3jTNX84Ny6/u2S2aS5IyS5AXrQ2vmGGLrZ/ZGIA5lG+
OC2ei+zHMpwHouCU2Mxo3uwnO9Lqlhjrgz6AXwX89Sajjj4o6f3s1lBKgdoGHoK7JU3a4KyT3/g+
f4M1lJSA5pa/ocgG9OtdJ3sO9d2adNwjUze+0/5twJX5Oz2lWvgKbpPH+hE12AGsGfJJKqXZAXun
rV9G8xclhjpxvtLdrG5fz/5uIsY5d4OIwyo8/DYIlZf5NUoGdEX7eOtQErB0W5ugJ5GRoWZex2u0
L6KIkYGBsADo88wC0KxjsvzjRLhYi6NXaeOgNZ42XVp1PwO+S2MIEl9DSeE/os5rS3GlWcJPpLUA
YW9l8SA83LBQg/De8/Tni9Ls84+6e9pgpFJVVmZkZKQoCtQfoIi4FPBAt/Y4Vm3MgDwLmRZR4aWE
MSCXaB47ky6tisNBh+BRQvYcQBtVCuHseK0RxTsUO0irFKVPiQvCREG3g/kfKNFInTL/0rLjKNK7
SzKDyxFBU1cE85kEqgQdoiXF6SOu5owKEGXIqjWQJNYRMZAo6g9JUKGnqgr5hEcanRGeKWqyMpRG
H4jKeiRUkGLjVRCVUK5VlE+dFFsXX/We4AAcaqYqASFUBjgJPgwfVrqqFbcnrg9/qHVavNCsxauQ
LNOzPpxP4+FJfPjIWzFquOloi8Au7cS0+pxAxKE5BElg3pZsE4XalH4MDP2aXCg0Ig1KRVdN5jjm
gbURUsZXbiwDK5AHIfHairPg+bMWJE1RMtBAhYfECNeaxc7Ub05Vh76i9FzADEk301qCNjqk5PgD
xFyP11UCLR3iGDSN1IKa4Zpicd45zVhTJl7n3c2Q6+/K0IpMlh7pWPV6q7/eytzUeNXtpvVjA5QZ
uqooR9cRGSQSs0YT+dlSvfeHVoVKYlK334Zljc5dns50DHWTPoiStW8u+tzF/hTWI4LE5PuUUFyR
Xp22+/U+/lCUcdqVUJcnrjYd+epfBzX8sCuCNRI8dtjcuuMu/GLKX1VnnsOmkVr8j5k5N4Ucmoxi
nNgNJejSowDnSj3DJXsjES6JQYjJmPKTRDBiNjKvxaQfpKoAsW7mLG7N1BxdPdDgzooNREDQmylt
c0IGQWKGOACEOtByW8tqv04+dO70Jf+7NOts71TrQtRIk1aXRd8K/k11JjvTYuPSG5NVKkBvwqzQ
MTNdT6gQgsxJA6ehBB8kKBwhJLokFc8jdctEs4PsoVx21uFWQwgLS9xw/qiDF2cWpaqlA85XNDg+
4nQ2cnH8yFrX9OKRMh6yA5Qo8foNZh093Btakdxi9DUo20fsSGth9e+2KvXcpXv31QNmYP5pBlAc
C3lBlN2eJEnCvw+5+KcHXMevgIBQXtCL6KGaamJHcA1K6UNKcrswSb/eXFNbiWgS3YzA2xxglHX4
+/zl5zbHRssyFDVVnF3EAXReoQ+5X10zNXkWiwUiL/0+Q8bljFIdSJwY6iovVXoThtIUttsVP1/7
gDjUbg1cVz5JqwCqw7IVTcoUExIMidok4qkal59R1rsO4fn6RErQ+HFPoNVkpaJO6aUyxZcyVvhC
pAGlZl+XmuMNArphozaygGmizUn9TklcKfFIxXjjlijLVAsqPJK2KEzwSAkZU3KpaG0pwS2+c6/E
RKMhkW4wtMkY4iJGDMwKggSqKMYy6rayQhFE6fUwYTwAtihuEnCNyBS8jF6Ze6xpjdpSDG0Ks4XK
D5ZsNmA6YUo1ifjxE6C3NKghkCmyC2AdM56mty0pkpoigljvJsKeykr0qnEcU4A2WIWoObBeaWDo
YKlY7TIN07fXHjfHLGOpgqiwlV/ffGsm4Y2xXc/WoR/wrObYX9SbbWQ4VojBcNshI7e5qfX+kEZ4
c6YDXTK9OrSKxdcDo876xUBNXNuuP/34H58ij0XGY84Av8H1+LiVFiG17+Tozl571V/1OQW3ee/X
y+Pc3wN9zXvowRW9wzjb24a36q3xw/GrFZfFZZbohdmBMlhDpDi4c36lh8/NPAlxWSW+eAxPW7gW
YvNuOgCKV1RaN9SC/cbbGSxlRLgPTAMYVAHRJxMjByiAaLDqqpkjRB7ZsfQPs1UkHGBUKR+FxCdo
+Tk6M4M+tCuDMmCNaZnHxEGqYCXJAxk0HEeqWjP0AUtLQpW63zYgucG7EvdK0gVK6Nvk4kV8upKV
RukTv21bpTXqYD46k8QZEOaBn01P05QKIHIdhFxup9pDpdr8cP/hQ4KPQyZqsb9HZYr3qrmjc68m
fBs1NEekxVRDFaWHz1yEytJ9E/V0sdaX8T7MT9VpjmU3zU/1k75q3T0aUp3E2buNt8PtEBJIT11O
8tgvvi128ZG2w9v4VeVXe2JDclxlPKtNsB+qpgbZan4qGh41L+SDcxanePGCX4N57UETj9p+yE8l
CsANlfzCuhausgIbJNQ88QAcXLPoyxIJDsM5NRU8u5enGHO8XxE48D5YACQv+U4T4L9dp9wtvnk1
4u1qsYts27jS28gHtFCUstoEEJxSW+/DSXc5OXzEHb/bDytEKcRCZSwOyoYod34wjLUB8jQI946b
eRx7NsnNqNJilcjUqX+Udk3+rRgjciDVR7wfMkjVo6kCkKS/Xkwq0xJLwQb0cCJWpoU903VO/TQw
pKHqH1fHFei1mDYfJJHNhoArp9IREepTr/CMh8NffLMz+asVLB+5cEe3hggOUi4Ob7gBeVdPeAaX
q9Qg6NTmfO1ZYmLLe6QEx2w/sKvP6Jyf2QfwPRE44ifKJfRmqaPG7KFawnSK4Cz4n+JwLNN5JldV
zJUj2qHarU4BZkqEbYlzE9XwH5wggneWV+rHSI7s2O7gweG0XHwJ+OE9ObXOLOZbuVq1wQBLTbiI
OCPPESQQo8t2hjjGC6JeCNF+gPi7fAeMrFi02iZ3AYSqwQw6nz6Mh2Ysbtypzal7viev/NY50g2u
v/UurW1ATwmkmDwJMoEvXtx9J83AZcbbzqn1fTgn4cjrQPrju1UF5eH0UGLuXn2TT7S8RHnCrwNQ
G15cferYw3vYBluepifogW9KoXduabB+mFzkjtR66lyoaFlBxUedO1jCycsrU0QtzvgB1Mmq6jMX
rqnoA+0ik+2f/eUcJSLR3A/UMrxdNeY5TQCaaQBCzR/C6cfGY8f7qLVGDlz2SvdYffJHAgwryHa3
YwsopoS+eoFP1Tsrfylnxx5YQWFQ9Iv+fvwl5l+WTTpzQzrzwgPni0+XQitTa6345eG1kCJGS0yv
XCHryc4uH0s+Ekf/4fbv/Z0zRKIEJyDrw6rLIdDUd+VxJtHkFVTJWDoEGng1JVy21qQ1Inrjdwn5
B1M4KcvVUaU2jrH2OPH1deDGmR7QuMvUVDkjpXjp7MHeKGEv+YFFkuNQORlevRTysmKvS3qUlKar
2ix6sYI/b3uSNFallg46+VB5RS0B/4uaDzcioHnYCfGLCpjW07f/xNrEh6+n5wKIWoIxtF9ImUx9
dLaLT3BBUvLSNEAXMAwKDR0kJikWg2jw4arVSMjuwJZ5BVdfuecMXYOUQZZUvqrh1ZdqpJS1Zs/J
jZJhe9iPSCd6Gle8T5zw/sZxE0n5bZxFu9+/uIyoxj1ZStE8gkvDVRPwLaOkj7ffbPv1t6MiVjTh
5F1G1WRE2MovpAAup3JG5EPEWpWoKXrKM7nhccx/8Wxwon0OqmJEkgotoUVp0FTzoNlqd751qCj0
gr4x3TLhLTgwI399KzjgD9CYCqCpR9+GMZNzXEYHgHrUanaqr8eY/WoX7kKK+JhHZNLTHL18cm4p
46Hj7TZuXsSskdCdpitfybOVeUBZE9s92e05WdHfcUHJnH/0bu4a9ausCxXN/3oX51o79V6L9TQf
QG1alik5qK1dm0lJfzPaVunr3LHq+o1+x/rhWPMi6SHpx1w1IytBVd5woR4u5HOcm+seSFnwR3q+
6mnnQE9krvPOc77D1vTlI2cCviwWOW/4COs8zykHUpglS8PS0Lt/wod7Iq54hHiwHEN9WSyyfsab
VuoZb/jPbaqE4rlO64vh8FDX6ejhqT+Fi8ufbryYzgSRbGYIUm1Dcjh6EKVphjdg2AyssI0uoYgn
Nh0CaXNSUpvlpV6jrzfFo9t7PJ/lyjpmPSda05jKi5urXnj2fzHAUrXOkxGiLwTihyboAykleRzp
sRtIYgFdSTVQGdkoPkdJNYoq3nLEDOUp4gJPRmJTqJ2k5j78UJmiqz+q9tEwk6coCu65Jg5uAviA
vQHMxAsiQ1kv0XRPb8UMRusTgtEk6vfxRbMuV/f2pFvGt09v2uZCWBzIV7bAED4eH8x51P0AOlg5
/T5anm0aXY70+mpmREMbZCVMcD6b2YHqheCB+b9mjrIyQ2pFhi2NWVN+JHoCqjwDVWI/okgYiF2b
X6r0oPDh0ZeSgajf4pGkzHXp51xoyfairCof5aMCmPhxZPX1FUsyKZBu3NJbjcrzWzV/71n0YCwe
k/0oc2qsgc7xLc7dC2DZLtcsrP0ifY+toLLunU+NY7LL0TAXXDzfm386UALOB29kI2Eh/gDOaOcF
0QhyCglCpe9y7TKtv0oem1PXaqrJQaFmisdbskJi1GhHeztr1qHVZQrEX0n/31yGFbHrM3tM2R19
upBxuIObmtZphGR/tESSlu3PayzpLbqMWBN0WahGyx2GjQ3DQiSE/5dRyYuiZMnPfW6HyDIXFxXF
nduIEjejt1LgvQOTqBNj9Nlpox9bCsXjde6tW9VaGA7rwyEz/ecvtNQXOweUao/V7B89YhTMaHua
C/rSq52ggB1VUYbpL6WEbTtLMpuYlSWGt1C7V5cKcg9YVZZwcgo14ZdPQt5IDsE6WFaoAGb7p5HQ
HZCEtBGDRV8hmg7xjMiiLjkxHCS/2H6Tf1/OYcvJ9rFxof69rHi8FFO1LpAFTfsqbO+DSw0/56Sp
OKxywZz/3iNm/mBc2ie/zuW0Bbsl6Pu5hOL9PuCbOXlUPZHsYDVqb9QCYVfUztwYLWEgPVlQS1aZ
gMevNkkmNquRxl1CL5ajhmY6QJo2pn+L0QqshtW4AsuPN2ybbSt4TcukVygzaJLYJZXdEMGsYdc2
IQo9WGlej0Jp2Ct8nGOIgb1CFyejVgTAqAF+3ht5Tg/ZoXvj2aiQZeYrYmeIjeyGBwqB19CfLLyr
FYNdvQzVf0kWZ0Mm++ZeOzccK5la1LARImQchv06C1csrSPEw3zjVH+1JJY9pAMhdg9OwiznXDBs
srfQ75gr8BsCWVvZQ4xE0fkbdwFGKFQMp3V4/cgZ8KgLNlmmsUlkmzCGSb0vI63q7ihpomvUri/w
WvqYItuJGMQMUt0JuO5yaXwfnD+molWTHyOrKalMkbhI5Mj+Hz1tHLoQnQ4nRWF5xnxeu492Bqhe
5RbYanJvoIrUF7SbACzIWz6RUO6iPIXFrteln3DCmxqyGbXxB9o4VujCJ6QvtXtUkz5mNlk2m0yY
PidH8wQ6m7QayypPbY6nzTbuWMLiFOI4EoAwmUTMtTb/+v0C2l5yQ/HJ1FsBsGLr41bjIMxm9HiZ
pQqlvcGAAlPiTiF0k6dUTWEN+QxLA/CX1ipLGV0KKepM3YwzvLlmX+NN9HuWIc+aQKxLIuYkHghN
RESzQ51Y/ghwCYHDLFbVINAvtqAKSZL7m4wmTx8DvW3L4Xp4GGnjsgChgOHgMA4M4iHpfhhVQcwr
Ub0I6Iq7KnQ6hWseNf1fAYYBVRHipgMBgAkr07iW3Ho6DlOVq3MTpiicxYAzeZw/PUexR9opQu+Q
OqZ6sN4i5mwIU1QXbASDQXdmyEDjRJFtZwHKr8lEVvXiZWZSS7p5lerNeOzSR1IHpP2ZRZbHKme7
ZT/XK+OyyzA9q3nC1vYBdSW60dC5hq2ZkIblAfHOH/apXAGW+QBMT1VrP8b5kzOCZiDrQOP+z0Gv
1xcfvxLyaLxy7s/ClLxMqWLp9naemR7G00wn8cYB+ukD3mHBozrTrk51jJaB0bCVnh43fI/wqYyP
tnw2faxLolusgSHNAXg5InrRvW6BYRA6diz9UTGQMVnG4Zdmr0BY7j4fg7tLOAfWNRBFdIZ7wHTl
5s/YxCXuhOc/Gi2zbDaybprKmgzMZV6hFDAr5Ozr/WGtGvqxeQrtupxsbVREuIFdcHohDDq4GGOB
usOFFkwfpd4tA4oth69quKT5nrSlOH/2KXFLEQZW1dlkyRrXUxJ559gVU6KPUmrzrwZmwQdVPSDr
Jyr6rx7EOUr2tXbJiXJPdEzxDeV/3jhwuCCGO5Q4YvKRHDKbF7fMPwfn4BE+wl0913iA/zRgDHbw
7OBD69jCH82XnWO++gbAoxAC+iKpUEcbbLIPdv6BY+fnq9lVvpqvHj1S38wWTpmXUCQsos/Z4334
LWJ47q21944dmVy8aaZPBed4zmnauMScKERs/OzOrSXzxmfrhI7BFv8A7up47T0xxCHePASed5WW
WyF9W+BnSwdszjQuu+r8dmkS80p0O/dFFkURWDkUrqVUE4goSISYfvnpWtATusVj+bdGQOE/hact
K1yClGrrcEUuAJkiyvjV7ATBCqpodcB2NHCKsAy21xcdaBXHqXhE1XHUlYgrwqFaoLRsCLNBbRC4
L/Uu1G5TdafKOzXC3TWtKtQTxe1vJlTazP1HZRqiLih0q/Q1Sy09pJGBJDszo/dC/p7KfT6erlDF
6IjwMVvhlROyW3TuzClyrNMTWu118IDLw0fw7Z3htEu8XkZHJYLS/d1QCKXOCAPYJnQKL3VgUjOr
qQqMMhwodcFEAxDI/OtFuy9BClP4ZUGCp0Nww2rqKLfTDVgNr3bc+U9r5z9au+jG56OVq6Yz7RY+
WvtOjl2rk2vc5XllGqfhYVjEnxhb0/cYfctw3d8GmUamsYM3C4MMPcJn49CyaltYzeLqg6nwiAoL
7AkRRD3/fuiNqLRI14N4GWpbMo/KOsgrVsw9j9TqJEZVQXD73gDyqu1XCRJ1gz0B2hoJQfF6DWVd
ZC/SinJ1GlRg+iK20GjKKwW6cJO1F00EDtERB5OCdZ4B16cG4lSbfOlSk+45NL5RaTyF8QuKVzUP
sfJkgYTGWeRSpBu0d5U6UTZCZflit2jSxiYLILl17Ly2oPS80uJ2SRdIfOGfVC6tDASXKYBQTKDd
IzVUO5hwVvUGQpPBe8AhXi4vnlWF4IWGwZcJjx4uyQbBwML2jXa1XpZDMBiJUlRSVDbOF9QaSeJI
nqQLsh/+Hd09ibl8t+Rvw20oWpDUO9Z1ekCaSuNSLLkDOlYg23KnpE9CZ3mYOJrbh266UFSToSSe
4HEJrqhUTcW7KtvfNhQa6S7++5TwkZQIAfGoz+M1EfyIzsMzlR92Q1qxVKvxiCwlwCqtztRPTUEJ
SIUCfG34WfcxhRoEO+2a6DyE1yQHz2/HDqmoYo7JWUP61xb4JX5Ghb3CBnpjYRUR2BFMJz79KSRs
MRLeE1XNKmcIXYm9Rncng56O/oc2hniAtChS8ATXIq3kly5B6eACwmVtt3JwX1NuMn4Rdx59myND
gdeB4jRi11I7iMt1TUgZA9OmAfYAJWlsSbgm6lGVwq7qUsZETDHOmGdzM1W0nN7INCcn8KszmTWU
+MO/hyEwMrOUrVG5Xdjw3FyTev3jjqPUUm7yDaWcpOBkJUvCfgVAc7N5vLBsQF4STlu4aVmUL3S6
WoxKKWg40gWhwBooLLD627bEXmWGtNjSXtwDcrWaa3ot2r6wiDcdWsnGyvGqYwfTwixqhcFcjFm4
35Gq84pJjmJpI/YGk1o5XJkDtoHj4hdk0V7SsW6fmsXojv2Tl5TCAUUfUiohxge4ni0E1yc4DNfB
k2qxZ3VOWKVD0pIG6AQXUtNT1D/wDtUREHVfbnbGlQjAB8UXGRtcTIMbKA5iGsHq2yjIVAgJoMb3
oB7EfPLT5KFoECgIx05LjwJDEhvXxNSw3Mn8acb858tMgKh7FO6ZDCMZPJiMyJiQVDRLVLrkwtoF
8mt1kpLg4B4ByYvQoXuOo00SEO/bDjBLxuXhviPkjysMbEGMuozw8wUimdAYGoaiVQV6TzlF+CVy
qTQLZYYqbB+S4kinN86pbmXW6UxAI3GbmFO4THq4rpF1jBRpEXEsPYEZqYx4HHPy1cGo2pAJo92e
+T1AYYXME9CqlEXS2UNfGt4tzeFrXmlBaXb97zdUQrqoNKfZ/TL5cdpCcTDYjDmxje2CeC0yHm4s
rtH03tQ3tksq+d0B17MJ/4j4AZAU7gpJ0dsjwhLofAXUcDEjghCV42g0zJWxzgapl56rC6AyLXPk
NKpA6OBWQYHw+oiGn2j9aXGrcY5gT4roKwhGUFGCdZAKiS7m0rXMK2i5KDiAOSu3VEI06WSB2oXf
KSlbogyCEO0RElLbNq69LGGJoCFpm5eqrHcJgsT0DdOrtSaaXUQld55tBxo7HGGSvWRMyJBA8VDO
Q7+m+qXDHufPqYVTNwI1Uc7D+jrUnkmmPm8pQQD/XI/hpMBeGnyDPDBbrP4/nR0+tEoQNKu+6dSq
0dgzi6IoAxllSyC5DcB7FGYYIyv0R/C8CqkaCYgFbq/8Q24GnnJfO5zOSxPv7TKOwq8J6N0v6RJh
RzDzeeYTTOiAt6j6UPmL+p3mLm04OSCd810/IWgeb3kcMgw2r9iIAKqUb3nSPTZ9TYXXacZFXzPV
NHGAtQ9SNOFpYBna3BDTEYWIcpDOMs00vRodG0ZLXtrMe5IGmslINZrx1lplxig9n6bAlOeKY7BG
LUotqdS4KVZRHKLAt0UsQyQsg1WQdoNiTi2sX0BWXgtLc2FGzKPGUjhxBzXtQesnvBovQvk9Ko1c
mC7qmsW9hu1jEnUm6yfKGR8yDuKZxdh/7QDpoc6qYTj+uePQdG/gUYOOeYXOTHQ0zUTiM2YXbo/O
XQZcPEj5UMYZ+m9paBuUwyqQMjVpErKQuNLdrGCJxclnr3AmPyRnSGvS1TT9tHqpZrm0ytUiBs8I
uWv0M3DIxexhJ2jpa5Z30JKVQ4Q+hXl/nZTspS5eToshwUn/iVNUzvDf6GF3WZia6VeqF+gDE6UD
Lv6d7u4SEE6TymLy9k9Oc6iZJQBMMIcJRXVRFYZH7lyaYO2A3EL7MDdbG6PeWjZaF5huc+ZSafml
LsFQTLTnKV1LIlU4CHcxfYJSmabbI6ada4deMEBAC4OpS+xor9VIgqCgn+sVJlf2PLWmUoMqYdm6
LsFyCpl/ASCdrpDqNHk6uj7Iqqx2ec+i4t3hjaQesFBnDZ7Olv9lr7HLql1P/eAi8RpFuIKZPwgI
zlt5tCzJyXWIIlp3ElCKikDw2TaiZSJ4UUHvFxQ87ZKDNW0IXtj4QguBzGkeCGEDQJjFXGVtU6UR
JNE26MNjZPyBN9/gT0kiB1b7E9GiyYzIQTMbFXdJN+vgbkwzXSVXZW1kXxQakdusGSvlq0sXBcQ9
zV/dv686FxHwj3iHpe5yGqWrEU2KsQms4MX6686WQJQaeFkeWRxjM/jjJSQxguVSdE2WpC68CUNQ
dq0AJA+jtQPuBpAGMWPGxNw5jSb1j54VbMJNiFHhQZRc+stNuNQQYRLIicXKU2oxEqsyJbIO+mza
9mU9+Jl+leObGFmiCPTAVyB4igqZzkG6i4hD8IfzDpeBaSc6Fi42E5GOa+rMDFMPbFIYQfsGn4aO
mLyTPIb/aFuae5+GvrJ1aKtjOmBZcLj1RvIp9FpMW3N6skdYMaFeMxinqJiMw5MznY7pHqMH6Fl6
sLrcyZ9LzwWRWd5Pf1PTadlG8oFggSmTs4cODswIno9kQINVjwTgjvby0CBW1OieYRigdQRVQKJ/
PQnE6nk4PFJ6Fs+DuICT5uSZwLA3X8HbZXg1hFp/nBCrT4vOMiTMXK3k/3rE9+ibfCCr8RamzapO
WfLJCstomYBgng0VjLIKtLVUKWARvimIg2tioiNzabpAukxDbIi1hiT+TL8E6oQoHul+WXOSAAZp
+reH8L/AUSoayAtrxlJg2t+hh/ffnpfuexdDGWB9eGXy6Co11hJmWu2BkXQUeylKok3tOSYrRkKh
ZS3vVc00SIlcvvxzuTXaVeTnWoN0V9VOzOpSpgTkzsBIcLTGbciZ0g09scAgCYRwDap2jYyGMv0G
ewGDaSsxIShLyVQb7+VrWp7QS57dIP0Er2jKZdvg6iHLCKxK0YlYclQ94N0jp4Jd1jDJmkv8RIMm
l5Km5KAoabhnN7SRGUvpq1WrRQ9wKqIo1uKrv56dh7syd1UkG9F49Of/ZxEVGKoGdKKu1YPCIlpX
S37yg5hWdEbFNsx/zVXNVDPntXH9zOZSNFuOImtVkqihyxyO1HGhTTjVV9aVlRoi+kmXTHLUqkFj
v14gDUgrPBrY8RMyJOT034YZ8CKgkCf1NllpEzAYR0P4lvqGIxEPUCiocEMCXNGr6lrUXJL6KWy7
8pSISePt4mMAoU8aifGL5GEFimj0CUzCnTYbGajuPvjigWEZ8W1kv/QpP0nJpjkxi/wltkCXNhBs
h/bgSnmbblqRS0Muk/D9igQYq5AFp2WhMB9WEQcUJRoGvxrqjpyuaLVm0y6e8qfKLBQ4/b4YmUjR
UTspqty2/mpUfJXc5FlGCmG0LM2sINLN+ZduAUVNLRc5o+kB1Ormehfv06Hyh4FULHboEo8lIlq8
gfzkUUivUb7zt/7kyNaOjcxMEfyZGi1hb8I+UnDwB+CnmEvTVG4MS3ZMi3hqKjUvkeXEDOw2mMJU
snMNm+k51DSE+WcclU91XtuuXmYYNBT/WQRRZIukjN9ITz0RR5V8pTJDYsvqU2rV15pa2ukAAwxe
7oXBKLk3w5h8Bjs4Yaqimnd+UqP6OxC2pI8dj/8QxaoBvqAiyhhShVyjpmtF5R/HBxKrFEXvqO5J
yw09UYY6mwUA/TUGsXa+FF/HNb0SWiH92aLEjm4l1tGhvgFxfXhyH6yrejvdsa8UHXG7N9xCSlsh
WN69SrihgO1DLconLFaL1ZP/BoX+cH1oWeFlpgerr5ajlLpY+1/j6jNCgT8jF6hOVffWmQikbsfS
xk5PlqIahOU+7AlvyJEwtdTHik4n1Wukzh4lCTRdUbp/t54fWjSeqbyssPJw664umsOp1PqXaXI2
AbwQHeVKxWB6ANbmSPGkKNALj6YQgH4JUhKw9ED5VTl42R+OgHBN29KesRHGdB5u8dOY8RsP3UTT
oVp7mcEnWBEya2qAVQH7lRYU7DLVn7+5DHE0jUheqVFo5KkmVgsqSvrJCiaU9l5eKvClNIl66uLi
Nn0tt2xnywxquclmuZnKpVYr6Hv73LsNLoObysqRj+ErBatPhHdJwBPzo3xEqhoPAf1himiTA2xP
EEWSfyj+s4fNnWPRWYM3bl1E8E/m40ImZ+7wp3ySS3jWa+N/Nh6qRfNMa72vvamLBDFmw2Qcemeq
ClVXyA/6rfkAbIGY9CD4A5M4OIji2J08tXhFyhjhCg7mbGPaF27oq6BGsKEZZM45kYpAdgF6QnqA
heMbEmkKR9MhQPJxn5aKoy+l/KyeojNHy2Tymjwm29F68ZsU/m4bb7/4PN09irBX92W+uULIK7vp
15ftZoi7Ks7PfMx3VSvr5BDJ+TqVrPP6e/0dk9ff3slFz4KzRjtFxctZ7vjXsfHTn/qGIvT56g5l
ldovurpQgT7Ncpzja1xuF7oVnNY5BaPvhlVDiqOxqafpE2U/buRkdazdYpDz8sHc8GmyhhJE7Vmo
fG1hlHOUSblFypOUcPMD26c6mENEQCpyiSstT9DUaTjfyWJDEji5ldo91pZLECrX4Ouogb1cWKBx
MjSWBxGB3ylbTDIUNyDSDdBOADFAvK2DSwgAp5eEE8DGCDqUwnbFAzOFM0dHeYA1AjoE/P+shWwG
tddo84qrp/yctj9FXUIVBDkj990WeKL5+o97PsHnEmSmV9ZdjfHF5ABnXHXYeyOfmoJKbGazRuNc
BTmaxRu3cwmIa4WqKWoE1fPY4qhTZnY8QE2Setv2of/DWjJolfxsRTQKPD44UWlrc6mtCmicNKKR
3lvYE16rDpB17N4ABVBUICXHpoZAWvQpLR9wlhhogzabtgXBmfJeFMQKiMJJIVZCXJALpv5zoJMs
h4RYuFd6n9TFFxJcJBZjA1ugFloX6qNr1SOUe1D9eBrCpedWRtHLpCyEa3FCJjpWmoa6FRCWE+AL
NbDsbAryGEiBPqlCqbY93Rwq0ykbRpAahEJBdmwIwnjFguF0F0sMkBLBQDdXDYLgB7Gc0t1AjxGQ
rdTSf3QiBXzHdjCbYViBGIieZWj3DRBIlZvoiZQSICebxh1ynUAVcKV6WPyw97dVqqDsdf8qFH6E
0yYe/S+E89wMaz1wiSPEY+IOUzMg9sHLpzs6NbjZcF41XjUK7SpYUzOFFPwUAJwCB1lOE+8MlA4N
feaR7oJg9UEskjAuCyY9707e4E63kOtFsb+maRkrMFf7R0GoNnrFcudAKEaEwBTsa9xTp1U3X17o
zoOCTXbmD0Bc/GzDcWPuaTNW9rAQPvx858MmT8RjHOeHf+F4BjefjPl4Kh9T6rvg6DDHxkrZqkqB
ov4bSvFvimHEOhJP5Ec7iUznpaYSHfTaXQHw0lwU1E4JgvQljMaEdHppnbONVJWyrd9Qyp8VyLW8
V9TpG0nwJ3GK+jHSLpFOYNrSbE/ZJ4qhtJFwWQ+Wgl3V5JB3qiIpzXNFJvJK0R1lOjxxvTS7wNa1
UJVA/1cWR7hJaDXD9YSYMQPCYu6zdInfKEJJX5K4BNSYwEtLWNDMM9pJ2rUwho6dLTu7/rFexPAy
BZrf9o2E4N8FYsHP3WEbB4Wna/2d27S6Ie1ykFhfwib1JRphi2uWR7vJsZ4ZPpFOQz+W8vNVATe+
v+vvo3Vkr51c99stzB5rZxPPB1Dr27kmGjJ+Eb2dvwJB4BYWe4hOb26UW7uFmCLVOzQJbAhNHcqO
jfEd5ZJyeGsWWLVHD4G+5JnQs6a7vzufv/IMva4lqgZEQNf4d69nLq42QYg4A/pdDVFS8TPtd3Rj
v2KXZLOtTM4IFCbX0b7NzkkHG23cq1Kc1YXufzTMqSLwYf+6a9qKlcMy3dPYovAQx+8Y7niZcu6V
BTv7TcbCYyMo0WJ3757IqQOZbqo5yoTZWaj4RTOBeoxWeXhGgbgyoYlTf7NE2YSmOEUUy9btbOfN
VGMb/W7czNs7DHbd2xTpzrVbio9Ft2yj8PmI79F7hbeDG3YHJYdN+WGUDlOUgEgA4a7C+yg7b6xZ
nG2S5dvTYz5Ds+VXP0fvGegI3M3JY1Di+i9/pQHSUW/nm3Hud+SHvCzKdlTysMeg0YSLAGvQtVHZ
s53T2/2hbGU5l7/MFz2S+925IelcRHi59Pce2ZP1Yj2yKYm5juhmZUNhv9Z2m+EbNjThXUD9fQGG
4rG3RuzoFW0xs8+AMDdiaVOPXUFR+BrmKfVAfQAy1IMSDe9DlbyeozKSV4yyEEXBeWdNM1XYD3QJ
jy10ZYCRBx+UL240woJ03fp0ykPSd4VvUL5xa7+L3OLRYRDUz2pNnRR3YGk9g09chqjOrXlTE+3s
VxnCnPZjzApdXevZ8WPvZobXRaWfb9FyD2U/f01bCgRz98727t5wxMf56NAsIX5X6aCIMHfevQM8
3klmuPkT7n+ZHgIEDayJmPybJvg9k6qHzHhEkJjg7JSj3YBuPm0KqdunbhkO+QG9PdKY0A5sdvnR
XuNZqzQ34fHr40ThJZYaTySW6MqH/AFaLat79GyjrPbEw6J6uOCwZPGLsssnDWTgN0MDYhcrB7u9
a+/c+w6WkZtbzUf8IYvUOEgKUwFG9DA3RIjt/gXYKCDG2s2j8QJPzW49uNsT9AVQnUC+8e7vc3V8
WR57uqhvaRa9jy+i3e4Rl5TeCLbLu1/+1m3a4WRUgL/mfEg0YAWmN3QG8EBvCELvj86GG42LS8uA
p/tNGFR8uH2yX9i2m0/IxfPgBSuTZzwXVOyN876sC+n9kns4BDwKSZzLxn+WvTJJpxELf8dZ/twN
9hmsr+BTxI1imAWPd1Xqo+jVurZugzKcosvkBvZP3AqZ3LwG9eP5ub8/+qWt/4YKZ2PjHFTU1uy4
0Gjo1/5y71f6rP2QO2jk7sFrkLlxe9Cy7Nt95BMj3OpHbdP9IjuKnDqyQJhNwmMsGZv16Dl7dVEp
nzxg09CCYAN/3S3CMKsW/QvUxXKcH0vzBvMAiXac3Xk2tUnUY1ADT8RPLHHwuGrk2fKYBlbtbfBD
9PQ8utdPE0TfLpPjl6qDT8W5J9m+tfWLw9vfZ4o6UOmE7lhQ2vk5BJlY1nCFUG98uy+kKuLTX6Gz
j0md2y6Elik2YYsH0rmcnOMsyxo4twjxwtPAmpyZdk+56bmNu8bTJxjC4OKKw435RrsmNwYBb7xw
erhTHTdks7iyyQA+XvwSHvjyCFtjr9or9DJfYN90HaMDi+Xc4l/WzZ3dPRV/ay+HYBaUZvf1culU
eEFn9kWr2nlE5IKqxQXfknz8srD8waIfnCb7W7DeBKiglmeMyzxBmH7GnHuUne8MJVP0Wj9wmHCq
j05l+Zt+SqEc7OIlLH3qW1K71TI76ByLJiXRzeo0fMbH2Bpshs/qLTp25j3qd/I4TEmpn0v27ScL
4Omcbt6WAGbjEpOUaMyx0VQpsj0n1579cpAYHSHs8G09KHxDU2HnIBYxn7K5k5CpKPoiwMlRlLD4
4qkQPUx2XYR8+7RezkstARGoG9UHO/WErZBviQ/j89CmYPCBrBZCvRHjWtA6dsrz4A17H0eSRzJw
5Cy3rk3oBBz4di9n77Lr7DrsEY/8cJNp2vOgcgxK91am1LDsJhEiZ0H5BE7yIjdEIGhWGu+mhKNB
4eGfUI6ZPotBpeC/UI/4eMdLo4SkbS7MVmrlQ32ebdGvd92Dzziwurshu8R8wbVlkt8ARfoVEiX4
PNfZhwEpEk2Wq3a59vg0ZMEubCSUGz3Yh0JUIqM1gny2w03IHJ0LpTG4BMxjSYm58NrQl6J0r71Z
vSEaZaev6aaWnVzbt869fVr+qLX5Y/8u0cIpDw65jTBmjHqu5H+o4yQOQECETdm123/zfrFZaXM/
itPr6gJeUhwR8e8LDrIXr63/pcYuS1fR6rkYMELfz/DJyNtRpfhnISOYr2+3kCnZ80vl4RMNTKwP
uNzkN93HhNA39xnvH06W7lkF1yY6Oek6TrSq3CzzScl2WSClpxSEb3fvsUVnFII+8teFm7+NdyRn
4WQRtGWcz6yMe0twi5g0NmlrJEP7xwnyK/bVyV6RVvF/+GpPDTXyGjfepASOAXjCXo17T6Xi8rLE
jLN90GSUdQhsh5FHnRFMLl9FmuXdKsRoS+0mqHhkJ/dky84xYdfIEY3SbAqrh+ZSAvF7OypMgO0G
7PIPQrFs89K/ruiMktEMzMNmxSEYs4m8z26JApiyU3o439U8qUwuS6CT692hcfV7uP84OxzXvMfm
UyLsXM0Hc/K6l2YlX8uXm49zrXSu7iNr7v0u3pfirkuQgVkOfnVSHaAFkfoCTo+UTgnxxzUbDf5Z
SCo8OI9pXtmrTAtde5lvzSNajQzt8Qkp4r1aphVoINTfnRw+qDR9xc+8DJu+e8T55WZ8GKFRvFuc
WJMDlEBwDM40syIqIfezdy0Dy5QJa9BppNeyj43JUbORa5em76iCggtQKiLzL6R/QUqyTXwu8Lns
WO8cb/6uvXzFnY9oXlQeVWKd1Kp09hE0fHc3cTbrb/qZaXiKKaLNfr01vQDfqEK6+Ga0Z8gha1U/
olm/xU9yj7zOV23gPpMdhBasbrLbOrcJbJnlNs4uwUDwRNe34JoA4BwGCHlO3rAJ6OHx7OVXuAoo
unQYym1k9S7j0tGo7wyLTTtiXt0g6BC/LB6LfTcbXUAp8/h6MPfGDxDdnccJ7sMdJMcPYuK/GoDe
kFfAZbL5ihMx+4UZoBgrKOFkFpwLak9/V+RwmJrsiZwa+2ny69k97BrXmN81mIlP6t8IvMm6ALpC
6R+80Hr7bbQ2rAkuL17RPMEEoV31XNnjZ3RfvVclFAAvA/hq4zfmz8P6lb0XXk5jOyuxdCz8YC/z
cS2gYyhku4DK7DfAwcYiUNy/m+joXeZhmeIBukjX7OU+YflkoGDegznS1iP+QkQzupJQ5OKu3h1J
IsCK6LTxbxSLjY8rVHpv7MphfvCCqp3vWgjEo9VOV7c3k6y2QTEHfvjXZ7fbQ1azvDK2f1T+qqkn
mqj7tftARGmv1VJmSpe132bAOHPejwT5q3lGnxxs4U7kiqD5buNySuy17Bt35t4MMdLbI9yOviWv
ArR2D7jbeIonFLODyqaXL3lo9tJP3T66pwFfcgAQGovqMY+6AvvQ5xbeP37RamPwbtNfGT2eKhmZ
/Mtn7gNRloMsFRrFIZX2uU+4/oaHW/guIP3J4HrFbf39G67/j6Mz221UDYLwEyGxL7dmx/sS28kN
cpwEbDBmNYann4+RjkY6M5lJDP/SXVVdBTDE5WTZpukQitgxeFc4eBTfC1yo3fThyaNbAaxAb+Lj
F/SXqvUUzAWVBTEutI/8WEw09YV/o+MegQEQ0ppOZ8wfuKQLbp3DpJglJVegHJ7f94X58MUskE1b
vUxmTkxj85yl6WB/fMlTXvdoD+Vvky4t1U0Y6waD/IxPGn0D1PJfCZHFlB2uqyMQruG8UFPWWFuF
ycMVROfdBa/WSX/FuezgGctXJnblxTSqT7ujB0YX/b9je5xqr2dQisonMi8Caerm7E74Tx42lC4f
vYZTmWFXTHHyFXu2Tf3Eg9fhfdeYPSYLWXMqOFZCWiubMHuSVJjZY3LMkxDk9NWqP9bVgeaUO5WE
UgEU6nLrFgaiiMs7W1jaTh7XyZ0hwm7XxPu+XdyFaBoSKz7Hft/fgwHJ22fha0THZX4/f2IoOq7V
wSYwUue/rY71Exfjd3NK+UeYa4HMU4LXZwdg2DOCoPQ29xb46QinJ1Pm68hEEQwe9QvmWA9Yk/xQ
6ksLkzNk0bSDqCV+1EW2V7jEudu8LHyexQ1t1WAsWmAKhZpd9kQZy8h7GYzJorLc+rnlQLTUxbQK
sunz60j8rVA44xOI6RynL90k6rg6bMjtfdiV4VnnR7kBB2cRdZcX3fvgNfkEkmvchyw6zdXF8JEu
jeGELz3llCLjA8dV9A1AbjUB7YM5BkpNRHpYWN85jzt+zkfSs/JIhJ+k9X94urUaaOrBBShlbpex
jbDrNwt/OovUHevK6HwkFQZPDpgDQ//h79W4McESzzl/l1X7LFx6oCoLmucvrUkqO33hmpg7AN+i
2r2HElBc45rPOVkAzcPpofn4i+0ue855m0l/sxscYJGZ9vPR9Kcygy3NJS7H3PYeZtgNCg44MNVJ
cbXqg5jcBLzi7uhSk9gpbpuSAwhmlvL4qu31guHC9lPfykswBB4YNs/UcMPKwr/vNZOrxdBRHWIM
j9u/rV2zYzcvn1wmbWdjMb6sn5TXGENSWBF7JK0FMjPwkIMkQMCxiaUgG/1XZhN3j2Er3omw23df
zlZP7MZ+B4oQw26GpXjhHRJJj3/4ELH8gPQB8E1+KDN3KJj5SNARlQZbTln4/0eXPMWhnb+93NHA
gKyaLA+Nq/6lXfHdsxt4JJwjnou2mdP5iyixgbjoe6cYY6CUbmWdBTYyAD3ugH7837yvX96++Ft6
iyO//dDs4coNmzsWETTwMAhGQVwhMWmdTDYvTWXXOypwcBb8XxA8/mhEyV6HmulX1AJo95ER6Ne8
3tII3ZBJ03S/LoZylJA5XJR1i7x0lyOEV2yOjPLw+kFF8W2caP117smXcInlbS07ch6144kDobA+
ODarwpXuKsUOJQBWDiAglgVDoM8bY+o3OP+NH+Huq0rwljxk/jQfGX7BtIQDKCk5zzhYTpYC3F70
gqn/vj75WEg3mNAuWKzwZuwg81tpAuG+qJkC0XD8ZsOQ14m5pwO3iMaWsgnp0FuaPVPGueWSChdn
cHpkI3VF3YPJqjf4KXJn4SLYiWsIBk5mcnH5WxKjfsyumvYtWz4hcWK7xEghjvIFwRa3wuWVp0xo
MQLtZ6kdjzPaz27SJbFGABHSDbQhKfDadNexAUrSUWnzPrH3fuWYqWcmpoNMNfSlK1qOghbkdXh9
gkndHiGdRwM31d9D8eFq0kzD/fo9l0nBZLZmfY89BfbwPxjREXGODYfuUGRJz4pqZa2WHlZTb/ze
7Cf3/hd7X8GbUBDmKTf1Dn/JtxykHGpF2MZ2dffBTNqTIdol3eOEMdkPeSbQl/NQ6FjZ3ef0b/hU
sAec83SKn/IzpVUD0KdJe7kYrjg93X/rvwZXABL6UuRQQtZ6eCOB4UrY8pstBSeZ6Sa3IO7my/go
X0gchB7E4gjwVF80mLwvjdG5X4sQtIIDpSPH5GAa80bxSSx+ZzZ+1+V38xlTm6GIw/fmkByeZD7T
g1/EM+UQhnucOxzz12Ez9DZ/VvyJP1N1SMxDj36m7xwJrkZZlo2j3GbPLGRpAvPIL6fHl+dTN7hT
ADo1IH4XUPpIiVmb5H9SDJBSDNGyspQjC412JW1ciW71Hf1/Z6wPXvQQvWki7nbtSfdZSp+yf2Ka
pkfN3FRC+qHse3i7rGbKsTfLkYNzwmkiKqKU3CigI0rxx+FVu/p/R8z3qRRnyo6q83mtFnfcVD9p
ATNXbdcitsgvl/eYm17Bq+yPd1Rwz5Cem5roXjo7Pva40gYnR8MmhDI+B0oorapzQeTwSUE0fRp+
OTmgheWjxH5AG4K8o2bdaWtOZnWXn0EpuGmQhnNk3HcUOnSWQuqOoTi6PBF6MbrTGgfCnCUTPq+C
qxHdCYErbpUfhcr4i8s43lI6kdNIm/a2JzCDBBYWzJ2oCQMoM5J4xJbbHrn5gHDoGnRX+u9zA9jy
1FaVeJ4srwy0Rxy31fyhzomRyKWT2RxVTK8/iwO4HC6yNNt6Sax8kM1N2dcWL3UhUXfq6bKlYSfK
xuj6mW44Kc3Trf1+DV76XDe9IyAl4KwEZCf9471o3z4/OY2r+n3L18p7lm/vv8AmChlAP8oaaKSg
0/4YbGacgPXQWqSuzF2cuhpNYlF4LaAq/aHgdMiGyK6gCtv0X/Xdo5yf8G0f8JeGs3h5grqUVtiH
0lIkLF0cTVX7sdEuPJaam/JQ4J0A1LVT7xtQZPkVNPf5C/9vFBBgAeqsUWhOTvQLLQAQy9dyanRN
pHlgB3rasQZEcyG/txwVROS9LS8htrjnbwDEYJ5UaxE2PVbppJQxOXa4rWCD80gQrIw4qfglt6ws
Tx3od1wDK9ZVqrg93DWNNnNu5fy9j4WVPIJHBSCVZRtORz9FKRbwFgbVF4J0KNBMD0PuRfxFZS8i
4Ir6HZ36GFITITbo/BoDKryXuL2D54fwWIrPnfrZd+T3uTeQ0CoUWNafAHGswYQfaOCN02bQSdL5
FIf8FYk6iOaJe1UkUGdKRjTMb83y+ROKBMw7cdaMQUXLGX0nfRKnSiMtWTD1zX1D+zQOeKawvltr
nQFLdL2wpvsUt53VhA28KvfFxeVx4EOZ3Mo5FVI6zMFpuWbq975MfKnzxTx6xqvusWd5Ad50w0z/
AlesqPTMIMEYlBAVHNxGjzrPUn7HYT9hL0CQAmDQYOuDW2Uhz6zG4VRedOVPDe7L6rQY3ovXQh1U
8YqVdtPnGdnknDuDx9HF19yfn+XgxcNaT5bNgEYOygDJ/bip8aWWom5YywUz68lsiljBi1VZ8GNT
JvIrtZ1ce9xUJqDc6+OO9f6MHkKZyc1FYFAFAQ0cBCPrRQjTEbsdTKeXH9pylnY8Bff+Awg0VVrq
itsVaYX5NQEtN7tfTXCrCqw4k1YjbvmvhbV4wnwsKY7uB3COEzuj7j30WHs6oJbIGswf+hn1w7tx
5HTJJa8wkUgTC9Y9RUhxg2pemsDuXe/8P8QVs2NcCcLsiUrJBUPl6P6KLyDK0pW/rT8c6t9i0Qx2
hsz6W5jfuaZIhz2LwG8xhHPJvwgvoHwOzQZc6/YHPJ2dNID1D17gE7UKlf+qWRoKPt6O3CPMAnjh
4q5cAtSo0uIEumLKoig2bVjkX48KgfDsIZxS9VcevqgO6s5v3/vcIN7FperFp9hQfmsBaAaA9Ymd
DnU1ZYaoO7gYD+OSglRhMoNdSWIGQryzEmXg/qv3UZukGOgyKR1zW6YI8qwfcSrWWEhweZAN9W0a
hMgucAmaHvRcRIiEl8Np/Cp/5WX2X54yUQNdRNmfvVFH3MNJlEbnSSI1Ib3OsJxSKot1xRQSCkeQ
kCcsCRHC8FpA6EEbpbRnM2NZBBp++d67sSsuot+RcExEa0sVzzskHQ35aMJOW1Es/6lHoUUcp0cm
63ZHcoeF4b+vsgXZ8NEDcRNkaQbvjsJL9hUXQcmu4zMum2uXX2hB+88MmDUiZohD4qcmxGWh01FA
Lp91mm+7iHkzs6Z1JK66WSzM5NB82cmB8zM7NAyQrdT9uOKClD8lYyuyBKDZGCYbcdt7TcO5FBS9
uSiNiEs6DSoADuYCvmuB3gKmybnLV2r/ym5/mHLEI48DfCwDwkPwPbXsZnR5FzJEw3QQoTxFynUj
MHQAowCkxBD+xHo5CYyXMEbqk6eFApTukl4RNEsh+onc44RuBVTy+d8tWO0ceCu+PQ71ml8/UR1/
35Gpsw/zGVhEdUzmYOwcszfYcd6lGEIOAeUBfaMcGe1nciYUSyab6j1nYdT6TmwXCt5CqcsxnrZu
pcNqpACD9Cjf0NdAOBLSNt0jyYZDhf3GGG6kbsUH8xH5+U1+0f9WKwsNxDopta6NEVTvsG4hDqh0
hz/OL3LJBLcnfhscMwkeYpBhJcaZQWJJS0gPego2PMq51PCfpU+ZQ+dAflfMk4zh+dglD3rT1OEQ
w/H07/2eq9S+dzPgk07HLBqbfq7wk3C7APGnhxvCUZL41impUTKGLdO4xDQdrIA0LNMfuDnZgf0x
g9uOSl+5qtHr9oFsE2+KlejHy9F5LeJtCtp2Oxmz/u8oVdj0iAEnzC0YUCsAthCMg4Hc9B2R8uv1
9UnaAwAgtsyUulvVJ6gATyhtxucHuoy/OPT7rWCugVebl8MwZhawMTmouj8BMYJA4CB1IIaWXEO3
xINxy82ArmW6OOQtEXqAIhSWI+XaeE5W3V+TLG+C++g/TOBG2QHzGMNR/qNioYHS2UACEphsVRGt
9z4Nkfgy7DdJVYgPGVIo5nppm82Cg+F1tvR49kIYDE4DSVjMRYQWt8WNqpLXOHvr33y5OdglsYP2
45iQFoKDQbHqmKtIOUy3d4LW0GNba6q5lKMg86aUsxd9uehzG8EzyktpzzjWJCyWfqp5qTn6fU2k
Ha189m3a1MkaAV76FAiEkQyUCNuFVsXOYqdS/fI3/y0Zw574QlfCxxtQEonXmnuluCbDzMTigDMt
6x1Dcib/uz89dh/td4IqmdI5gSq+UMn2H9UXqsWXq3ISbFr6+wnFerUr4ZjTuuyoOjGolzcQ49aO
wAoGKR+iq0O9fGrM9YILgbaCI6yHDkQ9h3TS592fte8MRzVtghDjLXu+bF2RjMPk3ImhCui3o/6L
YbIbL+GgVwmUWHOpnqeyiSu/je6EKb8uggpPLi5b45uaurqHT2vfQ9Nn4pIi4h7CQL/O8gPN6MTA
qs0CaeG7Du+ko+EO/2ToALXuw03GgCmPx2dNeRWf2KS3x9+Q7buamvBDGmispt3B799lIg2OObuV
aKRiRTZilACL3fdDVDpAwJm0tRpYAB+pwlPfjYR3cndfHmPYmCsBuGHZ5nbZ+m0TpagwofWCpiEH
oQofNQosX+XXXgLPnyhM+RamfD9t37LOukioXasKsudRRssHGJLHRHuUb+/x8C3Dj2vDfgDTNMxI
wzgUxqVndLlg3TIV29785C9NPxTlyp0u+tsmoi6nCHl/ZpINid+jUSeN8qurohdH6VfazHoQxs6p
z7C5UMC0XVyfTZR84/aDZo5Y0/YyoTPR7UIZpGdO9ScyhK1dE9JAVPz1eEuNySwhMWPX8+NYQZqr
Hv2ZVVNl6sj/bv4dD8I8zpB5fpoq0CLAip0yEs4X4EQxF0CLDnK37n8JuCHLhG79Yhwlt/Jy6AZP
xdBi/qAQC25oMMsP5bPBn1F5uWyCQOvBOKN04ACessqKyZ2dmMFrSaS9RaiL/BcfQYaF3UO02wMB
ndNsZPaXA1vdXYmJKNB0u5b3r1cgxvZzdJobDcis7V25DCz0wUTiVLhuXLnNnxjRgvtgjztIjgBN
eO2xOn3Oc/gDwgNmKWssjgrJfy6sL+sXBN4pruOGjvYmudZPSfaQHFT9gpcBB46b4KFOMM7D2Eu6
grG2YPRIjD9faAdkrlbXSlzqldsfZDqzJwwVJMFNsqkEJUA4E2zcvomAY6GCNv3LOA6h9dc3geYr
qCMJn23CrIvAYqkI0uXLsvWEHx9Ay4eeA3mclcf80oCpejRQtvIhdI6CHs4FGcf1pHSS2rc20KwJ
ImzgfU7DIUgu3Z90rRec4vcrxrhYC7OVYDI1xKiM7ZO8dM68+DvBPYl/OE+36S+t1YZ2mCeu5768
5IqAcEQqBDswJRZNW4hDkkBVNgyHrUJfCGiUfL8E5rDSiADRH8GXbGqS4rLNLyIpdpCRG+ujufJ7
gt9w5iOgwMgi5znZBWsVxM8VF2Tv4ZPGAf1UgqcaKpt6aVBJSr5hLKqwPxsAjpsH3yolbGBmHLQ1
HxTvYpWdrP7FCD5m49/rLz8qNH/+tBxxspxQejsNRtCYmJ/izaXltccaGSCOrcfqJ3PeDcqWAPC0
4jjeJtMwKsOpjPKvJZ1gA7dwSVZj9YgHFGIYaUCBEanZ4awxHFp78T6qZ+vLrCFOMEcWdtYum+qx
ZiH/kCsUn/hRJQYat9LSQusYwa2B1whbnRsH2YxySDZaNDijTFyqV5H4oANBbEGQiO7s52h3kJq9
OIl3hL3qRP1d69VETPABX/7tmpWfr0cUzyVE82uVPJAIohu4v/ax9MBtVN71392i/Kq3iBjWOvvq
k184TNLevZu45aBoKzqnl9zHN4FTPFhXMYhtkpg0+i2bMwUAF+pUeINlUXL/932ZCq0FsboRgZ36
rCNV90w0E1k/MH73JlgjPK/PtHuoKyTVleqQ+wrjyYVwlmIwwhfkz5EcOlqMBhcJMkK/YXnRRHDv
Nu4ji56987jQ+smA7h4r96GQnnEDuhRc84ujjcvakBYQf7GK0Qskx964ylMjrjPqRHjLY4q3EjCR
2BOrcOI6Mq7NCuYBm/ofkbgrMAlxEup/yRE4BmI7tE24PjMh96Xm13L9jJhe+OsMWjZiibI/eTnG
SysnJ5OeTfMUD86hlJHFNkfUjeyMv6kFdukO6YAsgQq5VX/4rYm6GWxtP56rcUqnATUofCVe6tQx
+FcYdH52ywuXfJ1lxUj7QZAcY8DjVOJNtMm8JQZ6rJdWkUCIstVKEkZAROnvu/oI2YYeBSdSl0/L
xYeG33gsmuh+WynoifK7w8p7kwsFcca4jmSLvGEiN/NfeKO+2vdMuzv3XXF8hB8SzesHZxbGb9QN
l+6gd4gDbI5QoNFBWr2oWf1uHX9zRLjaB80fUMtuQFXaHe7MlVdzBBBN5z1bHAnxEI157sQZ58vn
fS2u4o8megKe+8XVRN89GYZI1pK22JoBavMIyaXeTrFJsmVz2pSbnH7Be/8A12crcHH4MrQhVEVw
ptdpAPe9KD5lAlu/M33OJasAAdtgL6I/6lTEcu4Iwo/0I+ihss4kvxxBNw7AB0Npq0iQEEKuzdil
gBT9Ess93LUfLr3kCoYYYdVtJ0tfEC50EZXhHFrAdcs337PHHzQUgHx7HfwbDa1dwwEtOlC5WcvJ
xzS7k2+fXPDX5DSI7gsth+jTqtC5lAeKXxAjPsoq2/FJKGv4ZJaP2m/9BpiBZDkgR/81dulfQj3M
vkBwHEnbzNbcmKKOaf9d80vZR0QYYlkyQLDsK6bo6OSvAiUdi1l7ZszDQeCGn1Ff2QRcixe6OtGa
hlO0qTOoNRdcLYOPde7DnFilxwXsJ7vETLFxnsOtFwKznwYIxYEIxdFNy7ACOXLqDcbmnS+gnAva
oOmj7u7UQOl3e9y97rbATJsWFCTCXDJ44NtytOiwlW+IoJNGIFccpRvGb/INLDp7Y41usL/wsPmW
KECDjlHzsK0D/Sv7o+o23YSEqckaidod+kL19a+WcwoLmTcQ1gRNdfNGAqg8kqPDQKOxFJfPrzQm
u2vOLiX8+k3yHLS06YvVb4q5JUIQ7mBIANGzYkJpcV/gDCtDzgSgAdqUY2Y5qKJQLJuDC22rESjo
vMNOXyFKeDI+Zccbnk211QKkzJRVlNGCuLonKJsA6V314SBhJPm3IUIs+5gsw9FocLFNAJXLaBtH
jmot+mma4RG0KKqwH3XM5f2n+CHjDeHxmiFHuHwEO2QCET0Nk7olDodgwGn2SP0DoAE96zVP4z10
jEkQj1X/yImX3YIsO1ntXDuJiMiTyTk8YXTVpmfGR1n2TP0M2gSLQsi9tgZh7u3YE+EK5J8BRqPm
xyywoo60L2WnfElyMNLT+nwVCqwXtkzTA0A2kRJ5Rgppsdft5EsMNTwnuI692LstKqa1UBz3X92E
xFHP5MeYgfv9kDjxXoWKRVyPr75jIruDLnOISoINA60IRn1WHcTqUzm+IavZQcm4T370cl3r3uNH
Pcuc4+bqUwEJDHPaS7o3Ew0PB6dbJN5rlQbZGYnPidL45nRodxy5IWqZcoDxPrT/twP/y0kN6bdp
Wc8EaTOReE2fG6KlrjkAZ/73RhLKlYRRrAanNjPAP668SdqimwV9FUiUkJG1lS4pQ5cnk5OG+VZz
VSVuAaZw0UUPWUwys4jqfhMu7t4QOGigOqYQGisV+e3dtVgH4o8YNldixGBAL4YLTRV/PpaT+QKv
2hYSz0BuaGux/VpzALJzJrZiFGz5Wo/2TIlum0frytfH4JVHZh/oCbnXGKo4vHfNlRwA6XckiYk4
T+8FktWTb+s02PKLKO8ROcmvUGXmtNFsrQgrzJr28CFPUoSBonm1I/5qyb6XvbLZA0UKaOeI9CPp
ZXxtHm87eaHTSsIuuz5ZX2ylgFbB5AExfYn1w6Rl1KdToGQ3opE49fAW+JdNaNfIv14XPv+r8GUa
+XviXJA+2rn8cm+y987gKXWbbVzqT/vVEhsZCWQ8JmHxOPT53IKouFO3nDk6P2rR4SCnoylMNDcg
W2moibO4c8SP+NjcFHQFmwn3h5PmicpuAiohrzKAXkTeTB2/Q2CaJg+Ub2MiIcbvYZlFtNFgmqkK
g/U4Di7+DFywHvoYFsrXa/oGj0CObgFvFQXQbatzwaSRmh9vhp1q9htso5prN1d9BwXN3JwoUcZF
rEm+DDutIsIAXSW5foIAkRQ/ouxDtzHSIb722vmIRKeYCqddtOt4o8y7JcZi1NhudRaohE8Zsxce
DT7MkOaiReEjGUYChDorDsC+5q4IB5L3Uvu24rqa0TBH6gUNpG1ccV3zM1ghyYNgXPR8VUI8xxOL
vO43B7mr+fjamVpn/v5f4WdEurSTFBDX/wpp3wz2k5BHHrd5oTYqH0x0EnPPp5lzcSP9ANNicHcn
TiZu+Z4ybto+eiR/9EzwLOrwFun71Jn61cOdwd72+m6WyAmy9KwDfplMhtO4vklALMRNc6EMgytQ
t33J4B2QLBcdejsFjfhU77C8dlMR+Zgz2xG+KWF3HYtIvWbRa/8OjO/s92YzKXCuV0okI71wCug1
cozt119xol9Nlma7NCybQ6Gl5vCrvXGMmRFCawv9cRw/rN80aF1JPPQUYjRcA2o8YyEcaTpytHvX
9KhseShS583KIpSF2cNcKKUrFMEQ/1Xxzqj2rclpfL0Pu6pDNjKTzcLWCy9J4LRAW92b6Y+rMibv
7T04BukRqCGnBckOXKeWl5NdN1ckGJxTl/3kHWq0Q4+iCTw0TqPuSwc+apwHRLN2BFEzuoiShmth
4qMmulGbT8kj4KZU1eCkvASpZSxpUHzNBK5rPCbU8mhgkJVc2SOvYFxw8YgKow3TAx5c/gNypIym
pYPdgAOxJv0D0K3wrZ2bJadJkHpmWIAF8KK7Wf3d0mk45uFG7hrLFbTp0j6BPimQJwC0ThYGyrTj
bXD6W8DkH5NHD0cHgh2Heb7R1hI+Awz0o+DrcQ3RV4gRL7dVc2KEeIHcbyseY9ob5IZgE3YmezC3
LDEo/7c46z5v5FcAnDrpih/jVzw+l9YqYcXknGwr7qZlTvzew9dW74jeEN0PZg9s4ukgYGpgQQat
DohMsKmjzKvjwKPymyMyB86hDc+1XdeVm811LkLCI8BE0Ikg6FHmxHX6APw1okiZ5GcRJTRmKTdf
PY6t++y+VU5hmL5mFjN101/SH7Ly4KHeQiQqh25c5wg3oAmMc4EidKiOT5EUigkNuX98v9CbpNlH
e4tRAj/dEQSdjD3GHJJkYn183pSYLCdsrSmxhl1k7e6tPRDvfVioCnW8UKke60UtHxu8ywzkyQKT
rUzKav+1prT1sbi9v06gkg3rtPKV+/yub2jdmwgiaVy12lWWIjqvdql9qKeS4JjGrj/qL+2SydNe
4aqToRi3qeqbuD0Ytow6KgQhYB4e3ReJ36+AwxWqAzPGtbjvb4AVQtiuelxz0eqtiqW2HwJudpyj
5xo666N+rjzuP/xfkr9kf8S589BvGd96Hp+0mPhibXGe/rnvGOblSPJeXwM1Y0h/ViyqOZw4h0Vy
IUf+E7SDU+AvXyAqIzE7qBdoLhia3iAmofxFYd5v1Qhe4TYZjaQHdD4cKQFOXHZ/AkqHhPXzX+4C
5QCUwzJycx8BCz0ad+fIExRXFtQXlBtaOodjanm7CFdrba7q6whkzgACpjxUxWciPL7VZQXxv1K/
su/Eo7mi9+I1qD4SOUzt3CGI5zyLsD4/5vCEzwuCZEpCVo624J+CaueoY5VSSe9MtL2PA6UJP9WG
SUks+1HUsy3s7FCRf4N8NtKCeJPZtwOxMeD3sotke5i08oiIUc8/Qi4w6vjt4wPMqv0p1xKyWuOb
pc52CnlK7wP0UFgcqEcF1AboFy2v2JNsgyfB/fPuSPz7uv0kbxbumoBK8lMfHzcQjSak5GwP6sZ8
uUCsoubExzsQglOCo1muxRBBuu0Lx8RvrfAtgoVN04Y3NpDmudT4eRMgHtMYyioRwL5GZtvw2Lmf
oBpKp8ngdMmc4r58Ek+R27X0xyRNJbEy6ji6M1CE+Lnt2KLv7xsP71EEVrow8Ji9ha/y695HL+Y/
ONXM+6lOGKzOz+LX+/PGqJYI0oRNxQvFceextJ6lewMgHXZ034oQ5ulxauKUgD8qLRitZp5ZDF5b
XCq8LfnSj46WoZMGF/VMEPweljZMYE8+0AAYkE43zReZ/GIeUvbqIZKpdKpnKIOtakApDAI5Gna2
RPmSdSPyvn/idpZ/AMWmCZVB+Ch+q+rY5XvIJ1ggyBU+H6Q5bRQCSfADtG+IhQP1HsgUXzdlFkiW
bYA6ENL3hRJkSFYZRmz5R0ljnc7FV9QQr86EZYPI2W2QOEiXNiNrHgHFQpnQ4msvH9FTPGh637jw
nXuxtXW4PY1AzvCdzIYfpNHphUK8iYG+a+ceWJsSvxgOZA4e8Jf1G9prq73tQcZjOEctWPs5aiu7
WI5plEgIbnwZEo6yqAJCwBkosUdyeDETBV3biV93EPMFdLWcLXNtQ8MubWTTa4KC8dppoArN0LIK
ch8oYvALEDcKq31yJkrgHuQRdT43G7KMrYFVgMAkGcEDLdppVuGnerIM2n0gsmHC9BUO09VfvGMI
AwxV+lFgifMFlODdFrfPp4NXwrJkOBMpDNBzt22LhYKfKgbd8dxggBPO7MZ0keSq3Ua8pw6YoUFu
lb6+MYtneUNQG3enhMxKCUG+SlTiKkOLDAiVFE8Y51gf4IRpIKL2RhgCG1iHPf91EDMfqjxL2FPw
y7eZFrsU++UqnY8MPx0sItW4bbWbZ6ykrcz5hmaYkYTWfbDbF2IIvLlFuRsIf2+/BxYBZvyIkUn6
2aFc4YXQgNE3ix6FlM2CaxbJGZoQKh99JxXjy319pNtqrVxMkX7bluikHpESvWGso/jcrOXDIwR4
VhjrGF0pR37tGVCA9VYHy0duAFuIp85txUATRcJ9D2fH9DeYHXXuxhdWEI2PXwui/dQ5qld5+unF
jO/66aQYNEwFm+qlEVQoI7xz4E7Suh8eIOjbr+QZX0TUm19H6ne8A8g5V7v0wNE666nTmVn/1i4p
SufpG0urwzjn/LstwZsJe5eDeG/5qBSW41dLqrTDcxEPSuE+rvG5O8AaIEF1GyKwjmLrGryt0TWD
B/S6Nu2pjsb+Psul0LwO+H1AbjN7hhAeNzbkEBSyOeba/Vo7logtvm6vvVF6OUL73DE4n8i1t2Ci
X45+6vdt5mDnYu460eH5mzStcx71yGBQvUtLvyVXpHTGL5UhbLeMdHmmogbY87zvq2LXIItA7PVL
3AJ0/cxcxr8A8e0PyCws6B8CzQO1BKJn+C0GIBg3ZLMzhvXLQ9YBmN++8Fm49xUQ/e8bx/Ke0VnC
It8+jT8X03nCie8IYygJzxVc2lrCSufj9Sf4RVR/iJMROgskv8ziQARfh0U/ZuenlzjqlxBgU/dw
VBA6gWzxjjxHxUFqyzhBNs/X2qnf9UfUfCv9I8EOogxvR0SPRAkxTAux9qjsOqRevsQ4Tucbyv0A
YBmEYFJPqdRmHFBwfShcLuofpTDfinsyuTBWyOYjzwhPrHJqUIRrtXpY8/wHVdzIrJbOdKSbU6ax
IJnuCp67ZInadqns0stkhcTll5NbB3/Jj0zr1ez6gSCITHTE766ZxqZfCDAZ6k522a7l57YCvkvb
oWO1n7zfz/r3AXCWuXwxCh0kwEofmsRZx45SzqxgXD738ST8cvTz6zIqfrOmFmjWMQnNDIQJweME
3q7fwwrogluP6ydr7Gd2QNMPLfDepFi9mDtxNZ4ZUxLhcBCiMQIBo99d0oO8NH5Q2JrfnNVGFrJl
eEQf4ypex8iEsqCDY4nq1X8pEEMQ3fymhcZng0KAsR2/0nFQrr3bvmH7v22GJYbAIPfGsMuvVxIa
EwQOX8RrhPbZWr9d79UfleaPn7CNIscNf3YYuyjeyrj61pFAibnr7PGKckL9Ug49F1cIt2vN/geD
I/Bey6e+djmap58XyIps50BacmbmKHfUrWSGT7f/zs4WhwoU5wcEX79W6WG4UUocYycJLjWC+6a5
SMrZg0mbmXI03jP9O0O89jUs2CqJuBhCoG+Wc2uL+nKQ3UHjYJ5r0lzg7pXUlUXY7njm5lJXuXQs
lF2sOwgIIDuecMG1GXDDUp7gipNRMbDnhaU0IahFF01Td8MJB7ZF//EskaHj4YRtiMjbwbLsjyMf
sE5ivqfbgSYmeYTiDmTxru2654YH82ZPc3DilbqpF6Uj/CSnfPDqqwicQSW9pyzWDhPIDErJ+Z46
sOyMUDBkNPxZRoiSc6IXmD7pImR+1RZkQHza+acKx2zmPldcPmNuVqWzbxgxQnMx2iC55bA30NDd
aFASStIGOeoBETg4hcRZipBEdRldSBpvKFd3ThQiL+bDvsxDTkPQtWyfYxdLWVEDLTpMMAGiDoU7
cbL9nH7Bcs1va/M8gYFxZ6Ds62x4jrQJhGGjS1uAlcLyqzy60/JTAz2WL5xe/uOM7RnpDdxHbjNT
+4+k81pyFFui6BcpAoFwr8LLe/dCqBwgQFjhvn4WPTHXzcztnqoSnJO5c++VgstwhTQIfvW3VBLk
HuvJUTdND72wxiSCJJQaWB3FzkTiHHXdE4ILTh9fWeK8xa6JJzhYiLmtQYYbqbGUAOS2YpquOZF/
uiKGR+IfOZ0B7DX55GFDTcUv1Z5+70wmBjVsgYEpXCB2qTYFwBsOBTcGqye4wffFBXVHI+nE/lFG
c9V3U5nhrXKIG5antHs2O+yuLSNUhgQIgcz/Lwn5MC/jrIN1wgObrAKc4biLr3idyHPwQTI9g7B8
aFbsqtvQfL+/8Ymg7mhPlVkHQnG26YYN12iZz0sa/ScFvv/T7+prfqQxRobBapwCz3yZGIpHqwVz
QOY6ldEA5iL4sWcMq/8VdgPybgKR9BiQAuAAL/eUc+22vuRWQFnPb8TjpOVniAyk4VpxE+Ctj832
TLq7DWz2sJ4LlUFbkBs0+TPwu7QwF0IKsw5TMBnGc8u7iAJWG/EiOabsZTRZkYkP9qUt+BHlW3xY
2ZkW4tDe/C21Q3ZTFwo/hD2OFKYP5R3fXEVmb57GVk1ro19n5wGyXO7NrPaXO73AKqg//Xs35RTA
u4TfF3Yy7y/z4lxzsFBGFz4pnDS0uHlLuNh/eUzSIuZIVDS+ndx9wZXkC6EFPgaidE29Djj4uNDp
ujkJM48H4LMObSVcdEe8thENbFwf/UP9rdeLacEAYFux/GF6zPDXzqtLw1FxaLbxgRGih6TYMyhw
UWGqp7DGB7XA4XRgfwCDNav4/cdiCb8DqFd8r+Eu/MWH50WbDLMDd78ZL8sthD2jGds2hmM8GCka
7JhbKsbMPg8SE7vyu6hZBRYhiWmE2Z3mOuXxQ2HZRDkeSitoz8qC76nGOQr1AnI5kCPxEOrz4q9c
YQUA1YWRezY1ON67ykMc0lkOgDQVrOku4cCN51n5XVfW6xQoNl98ES/GAxL3Q8ECX5ABLcXxHFql
1V8gkByrC7cebzrbIhj/cHZ95hyWqFNfdKXH+kcfq0C/NeRNuBHg6UF4wDP45Tcn8qBE7pDYEMJx
7njhljCJoBF54nHyLwKBT7IkS54dEgE85MQcmcxsMEZJE+dDOxgtsdtzHBJJFNad5Nb5wufRndCE
xxde5EyyX0epNLBEMV7hN+kylrv6VCnCjmxxeFHZr+AfLTwEv91mmoJ+4+c4H2WQ7sFNRPEITYgV
cd9xOx9AiagrDbRkQ5aVvyp0trbSjgnL3A5Z74gkUWiV3wWb1Xfpfjyl4YbySobGYBcunBWTiBbT
tyVvaun2N24WpvMbavO19IXmyMByzioVyglGKXbn5GNrC7mfH5C/6m/0U2MGxK68sUEweLXPIZYq
xIO1tCitTiMlNfmdopX+TcfhyEBOxSPvPVwFPLCUVPxkmiOvL2f8MK8eustzYyDW89nROy/wxuJ4
e7Nmhb0PNxhSsAoV9i1UTH8IgzjCzUe6MRqrfgwkhzaCm/xS6wrsownXbG6wIi9jo6qyzNAntjzi
iHT1Rf+brstn4qqL7i/fqK2Z7T6cpKT7aG80l2+lZQ16tcrM12BMFv62Okl/tUHhL66afEkTZYgw
v77KRbTVT/1S7YziJ0sNea8hbpNM6iwN1GVixB6dSEkYFDoTNtLKFb/VCc0KHprWnrCIb+xqabl4
0iJyXKFJhd+u1Et054sk2BKYsbbF1/Tp7G6hsL42uzaloQs88req8YLhppZGjcqs2U3hKPm59f9k
UKBcyXgpc0s+DJInvBlmizyvwaIsSDaTmtZP3XBowxJP23xKF9mbSjtmAWTZIfBWCl+FfuF/TCu8
N8wh4NuixKB8KtFP0Tv6bMtqwU/rikJlqFSXykNp7lNeuNgc55KAHC0i+CUOIhRaAq5a+oVWHu9T
t2v4WJljTtBztYEQBPeePQo5ue2Xj+QYpN47Nvy7Knm57OTpLXpMydOrVDblVfoSf7kSX6o6D3HL
iGz3pV9WxgBh8r7VExIhJFHsBKdBvO3xGItnGAAE4AdPXiJKdz+TLzL5WXaoQrdBzCKJHLqTdqfq
+w/PmeHzZukURUp5HuidNTNCHZPNEIfBOChh69fgTE8VrvCCeLnFuAXJm/rH31/e6+QWUglnGyQS
uLBH6rXZGNls4I1BMRVZ5o1n1yoezCIO5SrlAC9X9CVHMhcDWtlg5zfmuD1jzs+94y6KFipuDA6X
GR+OIT3wIoLpnP3MtumvrJCYJqQxl2vuONHmq6N10JiqGsloVc85PRFzZm8zwwFmvXlNy0XWeVz7
/DXxEkbOZ3AQxjrdxRkMPA6DjbSTIb2iFQ+EyccRjy5abJxhwQ7pGEA7FCito2IF0FhXH6dUCtQ3
RCNZbwc3hyE4zhccu8WOL4XR6T0lzX1sH81AHwghF2GTWDIhtHVTnQpec7AsLQPCt+kvAso5atNS
sBkpYS2RuEREs6shBDnN6zzRtxSsOGyI55IECzYVvOXf0GNSk11pvvJ2JPnoO4Q02aaiQV6TMAFN
QFfanwWxKOUXVDCcTRjQybK1mZG52QoVnlHThcf2tzuVX9AtVKvia90wB1smS5ogZRXaTWJKewpY
Rqzf5NpaO82QnXUHNXlfmb6HPedPNRiM9fqY4ePOo3naBb8soSf/4rW7qDTZP+/J5RyHyba5FLa0
EHacWHDL1d1kv1KdfM5mrMyOzcZhHk1EYoUY82b3EI93u8o656XZoFmms2X+xbCn/vKZ0UqajVld
x9meta4unim7xjj9mlezpy/UOkcvnLdK+pDTlRMecu4vyKZh37e9SQC/XRMBYqTJA85UsjvqYjHS
j8ighsf+nHz3ILjqy1ReqUzRsv0kwlFpKQzQxyzNNmMaWdAJhnhM5dOLqo/CMDRQ31c8sVZ70eFf
a8/oUf8wlI3H+LT+NdtjYOFUXsTHqmRGN7AuerrmHcrYgEFci0ghXnrSOd+6PTlwLw8e9yXOD/l7
pByp7AWQbzKJc3ioD6JJ7Hv5o1l+r8vF2B/SJdFCH0ftoVrMDsqanO2S1mTX/9HXNz8tiCzxNz4w
Vk9RkeVl+stschmvBW55vASZ2S30DTcyo6HxTaW5rQ6shGbYRxLukPFL+/UwmhipHRx/jw+BLUSX
bZ651a0Zj3X6vz9q4js30qX1+OjMzE/XQfc+qKwMu8UrWeIBzQ7t7DhVgEeh3BJ1FG1ikmQqYm3V
dqDMnOQYYy6UEMViJxRMUb4W3akhHciqhqrhpSPuqKxl1nRzLzrSV4/g6RLUk0AYiPqqDz0x8Pgs
X+81n35gSdr4BnIQ4jDz0S/fcx+7VjhvCcn294nvlEf/Ajsjfn9nKtAnmDk7gGDhxyM82P1wEJKQ
7tnVhHWNZS1WxUQcNiYlIFtlGnEnUaXhqXvXLv8pVw7UOGq95P1IsAmFDkfOBEwMNTmIToX0K2Kl
O9QnmSO53SQTJJbZV3KnAmYSOJ5Z+I5Xn72+5MvrzISL9YW3yk7iJ2bcNzzq5hbxgiiXaDQ8UO6C
fRhhECBlFbtV7NlCVCEgWdpkw5BDida0NRluSogNRnVQ8NXUFiL9mAYAlgHAm+4rpWgwgpIPlBHB
W3dDzMaV/SKhM/kSsKJQ8w8SEx7sRelsn049gXyM+ZYZvWL7pNRjiCdRsZBm5BUeYBF8NwmnFDnG
mYhXVLEBUL29Qfl5Qdkbjz/M9KSEhE11kTEtCuAv1Ag7Uu58eBo+gBOw1eX4AdBb0NAKVAcZx3QZ
2OFg4/jo7ZmsXYmPCNPaUaW/uOcdwmFPu1/wPIOSUDkQKjcJxoSH4B/L/ipKvdOgh1JdT+QD1sQx
cv3+A81DpYp3UxFPNVBgAil1CSHR7T7Y7l7eJ1hngHN5/TiCft7ZXRDvH/z27y2ZAFrwWmDGI3ce
3Fl9W+GevjERoIB7qV8Rju2KC0V57/xq9QHUHhzGV/n8ovV962PYOnovo/cPYtNEsP3ZGlMnNltq
zPe6i82VjgQBgkA8TJl9OYiO4cLfnP2t8MVu2PciwS2NrQNki/PecCTjl2D73QsQ2vvSOMjpuNGh
oDO+/JsstC/eqnxfUBIWGqWctChM/uSId/k0RoRYYBgemC6ODhU2ZH6WtY0oSo2LzbDFz60vkMom
zG637VdwE0jWke9r+OfHf3ybLyvgd9F3XGVMiBh1b8Rlco6v/K3syD9YPn2W4b47vx6VT3Ga/EaX
4ehbEfeCh6LvsWFjCw3yNzr4tSkdZActrZ1Xc7wX+TIZ+UMUycDU90TEOnTL4eq7+kbGHa+YLAm0
2fKGmAj2c0ck6R+UgehQsSfawkdBSKb5Rj+j/uIJXQ4mmbYSRiglBDGhdbAkvcu9R9yXxAopQidZ
0iTU+LTUNWWjx3RSn8+eXJmF0x7CrfIs8LkI2CE+6wTkur//Ao1Q/2DZoFGof0J8RHRVm+TICFvf
8tHS8V3U7+GGuS161ncof+qWBGP8kL2a7vYfZw85hdRRaMKv+osPky2lTPxXVu40cBDcRqwJXnfy
Q2z1QHCnci64ylvn9RMvU0fcpXxpTEGxftBYNF+4RWgkmKeTkkl2HyczdLYtskZpQfc3ednK7mX2
yOWCidFfXqV7pobKvYHZGJ3Z3YAlhnEV1kZYLW+KCiwa2BJAjV9QVGxMtUwAsF/rK0QY3CgXGb0I
l0xGnm90wRCIQBwLpmviuZvcC4mhGPI9wYLBfTFqvdDLsNjgqhsZQrgdKFiCZ7Kbnvhtmh3sP1PE
afcAF0bUi1034bHe6jdOSBEA+whpHfsjTJ8i5JzR41P89X8B6OT0UtrItRPi5Yd/Avai+Hqv29D+
fL2/ye28GX8TiOfTZmzBfSqeCYob+OuUi+8pq2gvsAxx9eJJV/ED8lNmWkQbWbMSNLP9xqJma654
fey0YP5iA3rArDSb61d+2GTRMKw/xo18TNysD2xZdte1fy1aFfrtVf8gGbRLRDnOihVWVHiTDqno
F2sTJ4d24+/V7fSHzp7oKAWG5MUXUrBcWlgZHkRRyU3xoxodP5gGxv+W3Nwud/wuC4EFvdxcwuAM
J+oDqklQKHyIYn+nIYBEBWPpYxNFonAmTDq0jBlbr4m33JvpKCFZebhUQ8dP3OlgCxf4B/3sFAJZ
/QjuZ7B6BZeZbE8EsDdvR0uuguC9+uMsOVKsCuotSo9wXHjVyJToDTbjVRqskd3CE9RJOJLIeqLg
xYKbEcYWYAg8axHAja1P1vy2EoFTcE2pLb3I67jBUpg6CQYBprOkUREYwzV3e5lv8+m8pJ9H0xoW
EIO02abPV6KykwuLDodQX3pAI/kckDtJlsFB72c24ULHFB1SouJr8ZZQsImyifs3wX+IAUgbLJHg
vqQmZJWsZontPQBU3uC+m9caTRmQrSi24GausMurqhehqsy+BdyLr8NQLKriXOmXz2uTUZak65yw
uujU8Ur1gfs5RNw6+WtS3NT2qHD7ErGarCknkpddt5e0PZXJrZfxA+97sgQu+Cv8dVx9HBDLlsIl
R+xhQmpXNHE8KYWynLW0K0Z2eDUEXJlKmhMgTvIa3QJDk84Cr9rM+d9gnVzGe7rsRfUZK3eOzMhn
AJgzXzOjKjVnNiWpfsBi8b5Nj9OjdpYUvIJmL3pvzetFJxKsvrZLkqEFX9m7XWkfq85hQMEHxIxW
zd/xGYbx5x8IrrH1yug3EGwXPROh1hxGzsk8udM3xSQEqcIbS/830co4cGdWDjSaNS5M5WcesDgp
sit8KyNeBN0Pp+x3VRh66Ya6Q+0sPgF/gEKcHFCLXl/j98rwWuO3D2l6ph6JCBpOpBzyNoPQzlMc
KhWbENHcldhlRMWhDV8A2yS4KSoo5LDfYfk6Upun7jgaBhyoWgmwR2xIsjGoVqsa/iPkNqQnx6eN
cQBXJmlWviBcedgUabV8ll6wX4o1LwY8MzgmCvcO6zQJ8SInB/McczG+FYgk4HtTL+kPKvt99iHE
pMpC9qDpu70+pwCw5hsnTbTA4vEXn2pGhbHbY/+6UODlPUMOlNtBtAYwBbFZ1wZgaA4Jv7OiJxMd
vkP8j0zWpoLp+bnN28GPkRL3M5LR7BrSi34RRFgCFjDdZBOzprj3yhb+3SYQgbp4iQ+LihgBaFZq
PYE+ThtNgcAyGQHQ1BEPZ/JHMJFEJB6uqSMf45mjYpbWDw1yKfPzE/9XCtc2cWlzISMDvhZ0Bgb8
I/k0Oeq4+IAigS/Xnt03P0pmjvo3QgleMbRj4LYks1lSS1XZquTTx4eVRxYWKPhtbQTs6kSM0OG+
OuYejnwo2RVs6ezOwJsE0aV+9jfpz7/NZnCX58yeEYzoIeQFblih3SPBo3Dm8hYWReLjCF9zl2eh
q/p3ngrqzAnDhycu1HfKapTkkkq2Cv542CsYyqegJPfUuQqggOLewLOmtBilbPkgsUMiGSMxcBao
T/HwS5Wl0j2xp7myKTT5scQ+0UajACnKEcej0m4UgtzUUEDP5jQjdCIsGj1FdK19fo5LrEIMjPpF
SZGjn14NVyTHU2YsU460utkp3an1dfy86zq+Dz6Pl4RUtJIbODjLF3BzDC1waoY1BzJIBgmjhZ5t
FdZxNOx67JZ4/sP3P4g3y4eb/bQ2mn433IZbml2S0qMBrR7caLPMptfsjiI2LJ2Oyogf4u8kc6kj
MJ/JBjiTaWx8NhE/bGZj7woKFaILRa7eLCV/lGGcCPdWZDfnErP5xyx8Sis6X3zBn8ytsWKoPyri
qbDnHRMudFPZmpN2XM3GCJ0S8nc6td1OvE5xsyi8kGcuF2LCmm5NCsZA0IoWuptCrTxpwl335JFK
EN47BpIx0Iox709C/1UcoQtKkIcQZma85fxt/GqEQFsct806/iOg/BJ2WXoMaL//wtoMpot64swU
k1AEoVUci0iAtwnIUjx3jcPwomKAw7JVTiYFr/HkqjTbhBBQ9nzBWubVSe+J76qwBXwjIC+k20w6
Z+W16r+710bLnVdNRAlbw6XgLBmJSySJt5wXH8xldEN7iTqMxPOwKRhB4QXxXYASPc5WEAMyPHMC
X5R8lAM/7Rqp4AWVbhs2dgst9ePCb+E8qmceHg/x0v8R8NRXKtr31JiFHOgm5isWxVUuth6Qq+Cl
RLtyFRY11AYsjfzjYL7DwydfMRSv8sirr100ZpbF3w9v7KYiCgNCDd5MZlAOhUQNjv2TZ6CMbSpt
wCOEfnn4Qt1upyvOQgXG3Wcf1XcKpiF3JuuI6Xw03cmoXf5Tpm74npYGckDFApkzlTQeJyWn4KiN
V2pi/X/BUYptHdmPnydLJa71sWNWoN8rdVWp5EbWBXJCvuO16CsoIyaO31QbJ+++6sD2eaMlfExx
uH04CQmM++RVjLy3OqxPc71IzQgTTPALZo+TU2HERGlBzYfQGtl8OQEcVVRGPgsArzj1YmpoCtwB
bSJabPH20uhPTX9iFXgs+Bd074BYnVv1j/TlacH6hdO0MJhFTfOFyEyUZglKOuXaa4X98IJPZujI
J+C13iVf1ADY5JyUDfK+jfuat2ym7BR5x2CmuTKQwAzenHzm0sOuotKV5jqyZI0S8KRQRKNAq/6Y
ur+MyUEN2YLpB3fAqQEHHZcP5JZZd3pJ1uRrQG4nocJzrU1doWfM9Jy9rc/ltaNlztWRI1BJd1Fn
k2AprQAAkG8rXq4Gx9tfCPSt4CzMt4eBNxJYY2RqkZHfiwcjOyx2Na+lv0wBWlWOODVDXq3QHCYr
4hrVxE4THsXFgP1I/Cp+P81W+bzn4Teo0a42AoAn2lhm/ABaEtQ34fhRHXsKdKrlJeOwqKQTztSG
YpTLbwzlkFLeUhJrrGTryUiTnLWK8NCRUvSNXjZ+qRjElzPADOWZ0Bs7z92yGN0mC1o8bU/pJvL+
YQXXRw/iSgMHJe+a4ZCSNogbbBJzYZuopjR1BOJwMS+J5TM8GPR23rO1TfIGcuBy6gER+Kk4fKMV
Mw2ltz/k0uS3o+jz8NnrCyzwdUomeW49p+B5CuMexas0NVozv1BbOufSCDe/B8pllFbpwVPczexY
/2lmeDf2vIguz8I8+OB89oQjZ7QJdsu/5lw7a+E45ZJI6VNPnHuEqSvzdWGMwwYOvIhbZlIPeODY
82e2dFaWxbY+86WYkDXntOzzwJixip4o6lyyZvYUMSCxODOxUyFwM7ji5LNYZaAcSsottNzK+3ia
DetqPeX/wdy4+onJyDJ6GZWHbbeuTiiC/SqzZ652TRYK3VUFC2I7iU0Jgxe7QMY/BBvgg0cEBcMX
zRU/h9QbFrGnHSXnY/uu9GCmhG12NS4Gg+dWkr7B/29IxmC1KxLzG4pwK98QeVyVm3SnL8b9YuEG
UJjLu8ZWOUW4Mi3RAwS7dffyopVvB94A/mWK0M9Gw/GPZEmKrlHnUbDAny6j/ePcmR2FG9VCtkum
TnDyj++ndiwnO9W3KDhUyQlY+CVtuAwVwihQY2a8RxQk6efONPKTn2esAIETw5WDEl3ACnjP5YYV
2Fvb/mVl9Xw3d+4ohRZPiYl8urBel9yFSaf3oDTmUM+RFaF+zRnQ+d/NRcY912I1dz+nzym6B/du
022q7UgWSh4vq3aqHekoAl4hPh6RcAVa7BPRaaX+CSwxy1YqTnl/MfV3qPwz1six4645DT25szGp
VcKCrjDG2k20TZs1Vl4oxP1Wf5R/xKjKp04PilVpg2uyfpaH9D5b1Yf+lHE+Mseax1u8gh4O8p/y
gPHuO6Nm5IaNVpOz/iwT0r2kWtmGKW0S3hR+Su9DW28/HXcrLBG4DETnqcfjS1U9khcCH9FyXl0c
DvLIe5syqN1xnfX9qAhrkHQ1UwRflTp97/mS034oNLaEjTkYRTcdwGGtkngjsFwYqQvYoE+MeDHp
dq+J3Yk/OPUzjF79lssW9VL93NqJJWXbIAGkU97f4TMnCcnlv3ptSS4IxizAYpqvumJESJIP1pEL
CVgHT/SrunPUFWOv94ljSCQ0M3Gz30b2qFln4rXG+gDxRRKfEiuHkgMckMDNXWUb4ORyma1SwLOf
wuYkoRIrolMJaOIr2jWzq+CbqeK8aEwlEHvOi4+ynEeThVxJoxtVmqxqfTdL4UXaaop5fMFwJNKs
tOHqUtaiuPRFfIIEJnFUiQ70kEHi0jgJ2FQ7H24XSwPEFbwM0gOswvkAOzhMtfUkMpUH+WlqVpZK
aBmFPAE9bjs8qzsizYhVyQyL7U8Bui+dHBM8IVzkxTOlIR+OkGfU4sY8ysczxviYEpGkbr9QC8w+
raHmVy5j7qcqXyndXmNc1CPpC/Ey6NyXyH42+ZkIKyAkPvCqXMX7iGoSDd8VdWkqO/0eYAKGEA50
BUFIcqfSs65xmC4LFgJTWCLxgsSlk28sIODsnKhii06e2nugYm39lrA7s1GI+6jx6G6qqyhLmlV9
uhOitaKRw2KObyctoiWd6xjVMF7s9Spcv7AJ+artdU2Zz09HZ9NwjS7uEGKQLCm6J8yt461E+rP2
TTplyCjzlF6Ib5uxsdi6NWpxJJuJuigZ1xSWTy3dbgqMdooNvntaWcLEGvLtBJ0T1ZxCXfrubqgo
/h/Me4pb/TsE2x+eRpDvE/mMJkm2CfVmxDU0SzbF9dSL/sDVeXzR427Yf7ulyCCxg5FLxZyZkUMo
2fZP0r8mYLJEgF+Qk9qxR5UlvZh9SayOyQieux/iR8BfUFAUwYGAE8VAH52JvhhgVWARQoBcgMuH
KDJRGc3bLwjOOnw3zHIQv8yUJAFgKURF1uG62XUCf6QkKzfxMrafkQYAaJJd+5chuuKKK/M505ef
62D73kg+6nbKhl8o3yVPsSar1p14xVLZgIJz+iX0ByYlRNWWs430Ixyk3bg4pEcZBYKxAgqbAJ4R
F8q+X7CwacSLqctoWZ5wdV2qZ84kkCKOAT/qHjqJXs+FX37WSJzMLxJiwTCnKH16C/Is3z19AMCR
rkR23LWdlcjjJgzCMedXi+vIEf7BSSDudIFT6AaPwvgTtL2TPd+ywsE+fVXGdstfIcxhnNgmxWLy
Yb4N5if+62170f9/oUVPjY0pUv5XsG+W0RpnljtukK3pjS3G/VbsnnDGfrGfxfqsX0d5M9upjrhM
v9Rdte29bCu6xsTRlv6mdiar8daOHPUfoR4h3ceAx4KOr9mdkpYO+M1tyueypmfFnMlMjdb6X1oF
zxy/CN2i/yVLggosLVE2SZwKsYWzhxH69IoWwUtWPaZQqYX1mOomNO2me551IP0d7JHDCKk7CJf8
lPzUp+REth5IhSqaePQYgAHlyh68vt88YsM2vmB5nLjdd80G1MkVOVpdzl4O0UkGvF645xmbRzg4
pr8JGRR2mzW2zFB4Pd1VC2Z9huTi7zmgaOLX0+Ggsqwlpz/i6Zoe2cr0z1c5Y8MJmFB9nuOQg2zx
djBPkTbLLr3D3sbn6L48+msGpUR+Wqz+oPwGj1/b0c8HVl2sB81BCwF1xUGEiEnSS0xxPPF2gmNp
INvAAoNgAIfWVb1khSX8/Folt2lgjYifiQvmwEz4fnRzCcTqrHxh9Q0fIKo4cDPd7AWD8z/n/QRP
FTI0UE8qJS2hldGJ/P6e+p6vG5PEI0o2YclxbcqSjftZoV6ZszKKb9ps2RAa2rwYIF9nNC80NYDG
Pfyize+MSCnbG7DZnbOfni/6qh/Em7jq1rHd/UnMRuhq0an2ePgHtjf99I78U2NVunMCMVhHifp+
f3c4C7i/QTXr09GQDBIImhUdJNhqPC139T7s2mtwTJf8KZ0JFo7xDeZt5ctZTFYq7eKvvqsdYUk+
cf3e54t87x8US1yA2fDylTa+9T0mTx7WqR0gbb4sjcudbE9oJy90KguivSrNZ/Uu8CIKOe3Iz3QV
fQWcLhdgI98RbnaAGtV3u+LWlk4ZyzlxH3Z3VL8l39EMcT5c0aXT2G0n5p+046TXmVqWFg7zGg70
Ps9O08AsbWnHt9FSh/RmTHtkILpbpctCsjN9WQH3i2trKVgymwU1428skLUrb6SJi9phTebus5ys
Clc8qCceysw3aMMDk04tHEHDowOWgYqO4ARhjNpj3CtKedGOCgmr16QjBmi9sxkKpdBvaAku/SE8
Z16wnR06uJGUHJgqwRqgNq4G9lHvdHpGbReojjABt+X2HAFGRAyOPw1BdTNKXH5cfcVT4zaPmjgx
e3HYs+BKKh3znCYDNS35+9iRt0Mwm2+sFWYw/lWgqxSGcsyhF+SIfAbmdpy1Y80I78BQfrColryg
m9lN+em3xCkI8W3jyYiYlfH04lAeky0mOVUcdB0dByMdCIPesCcNTAI44eMG+0Tn35sNFTVAQqS+
onZAGAh3GZ6VEf1iwkTr1hi2/Ptj/EDUOe0ei/NuIqNVVmIO3+EuZjijebpVSDhUA8JZQNSi+Urb
VqYM2pKoOlahOWwDCfTB1BNnIBBEVOp7WM6xsiVwq7Cj0KOUls+PDl8A+Zl2+5nwjgL25r41GW2T
kOOdmK0KbBeVxqAjs6QUt3XP2AV/EP4P/Sb150HgJlH+Ul4kkOC4kIhDmNnn1mMIqS45u3JkwlT8
cupIdHrdkARXR+EntMUpRZoUIkxsp6/HK3Y1pGeP32kyLFDNbO2OFtBQTpK/VY7TPQH/iht7upsi
4CboKZE7zdHL2IHD+oAPj3qNqKaFdyifLGuavSfsSDhIGAjvGKunrScTcO75dgEsCcWiizOCUFzB
rC3S3qbAcgOoT7r/FQWniPmSIhAtizhlVbrh10GhGowxQ8sYO+ty4oXIpE15wkcuwsjxWxQGDO+5
jJvxHR0YxL7uOJ1eu2zMToSsW7LbcVEZVFt4EChykyVYlnIH351/FpbY1xi2HmOlY4SJ0xp07s/k
hrDMWDR4To7qaA/mjqFMZb0wyTzkVLIsDAcV+p4FIgWWquJZPIXLOPbvx21oHO+fy+yPpAqTkXJE
Dgs8rISWL/hyRGCPmtcmCyTcurdh4qnwtsbWe8lvlrI6ArQzdEMcjpX3ZuqF6stmzxOg3/9vl+jt
pLgDEhvb/5izu1DfYV5gJUPbmh3ByXoBUZG/OXJ42ZmCFs4sZ07RTDaBfRuMaHqInP6a7O17+WEp
DdDU7/Tn4yVOdg222VI8kCZyK1d3lYUESrXYE7mzeS8OEh1Z4ciYr0dblPlRR1zXjIARawchpoJl
/4su/IhbI8Jcvvdh8u25prYcU69zxlrq7/JGMncHPNaGm3tgW2NNhmM++elgaRzkE9opIZvsqsJj
kq/dNgPaKCx0j0gm9rq5dk4Ow6XaNSRR+d14Tl9LdRVdJWrSdi4jWYFAWrHm9o9PTb+VO8z6iJVc
IT8oJuPc0Am9bNNuhDVt1PAVnNGDCF7bfNrpI7QR5NbVPn3oB2mjwfTQVggfH9Q/VDAqH2xsxJUO
NNOvY/aLTyygY1wzBADwjYnYZGzzsoV/K4pULFbIPl8Y7uks376NZ55xmYCBdMduJTBeF06f+Y0H
fX5j0D1/6PM1nhsOn/Hf4+7Qf6tjAatzD7NNgFjYUdwr++ApcrSSIyC5Ty9/B58tbv0fBFPIszmz
ZRUux2Fc3obnEPM2tYs69wKkfggSLtkpN6ACI553Zhv15jOis+Jls03X2brEtIVB2cye4j5lhBxu
x/AxzoNg0f/GC6wLM08jxDeubgdN7nx++eGOfI3vkRWYduwfcdPcwdeYWaLIui6PSQVcJxIfWDit
hM1MOg8VD4TN3uBHvE+202XGjoopS71Z/+i8t5gFJLfcvo7+buoCX3XzrbLT2OqXnKpzQjhBPaBg
9EAxMQIwajb46piwFxuZUd2UIRG8OCdsGUK6zJ7lEBtBY+GdCiOyAL+wMo6Qfw8J925n90DuAyRO
/3OstHWHbWnqpgrsHbOhbwLoekMVMwVT8sp1fWhPmZd6jcF8cSPhJM+f5BAOpNmO7O7dswwKXNE8
9dhnsASO+lNu8rlAseqVF8gV39jLN6lXz7E8kr82AVvs7G5P/uTcwa9bIbcZRATAOJCGsgASfVjO
hS/GrNhUbVTgoLjISGwQPFGtcpm++IZsbedjXQFhuJ8RqVaM2b2+clvWV5n2Vb9rzboKF2L16Ool
Ll7IPmz9wJM29iU9hmTAVRJhEpgpF6Z7Hfc04Ff9K/kOWFEJmWQKA93obNYNgoXCkEtQRaI9VtfK
632vpo0Rdp01xfG/phFlFgay44PKh5KOwj7eke3URADBmvHBaWkgbnJ785/6Q9lWD9A1RGzZ+Dng
Qk/uMOt+GLUi9hNWojNn0MWxme+KR/vbnzFcDe8cI7HFiwSGZv4ovWYn2aV3qe3ZhuzqTv3BLugG
2w+N1z3YMpxiQp3OH9mB9UsRIAmu/8lhuiLjgqoeFmZemK8PG8wsAktMwkeRpB+HFeE+fkO8wlEx
ZjdDZ2AALBDndTFlQBLwpvdquSjedlsbSEIFjRXlMOuD+XlcRZo8mpWY1UsTStnVsONGqZG9xx1p
RBWQ0PNmOYM3g2WOWT3mcZRhxn7ujJZBQz1QOkRvg3U1eAhgNNbr6Fv7ejsq0YORuKf+vM/FseA0
4AAuuIH9S1HiWAaSTCmXWhov5DvLLDrJQB0sBq6bT/DGf2sOx+gv+Hr7roYLZVyisuoi5y0shcwS
8L6ThDgFL7eiJM4WJXYOR2pcIthC5rIil9UPszWbfL8KCNTQhvkIcmvITBDslGqSO8MzRbKmXeUt
TnsE3HCD0Ec66D+izqtJdWWHwr+IKnJ4dQQbMDZgGF4oTM45/vr7LXufusdnZs8w4NCtVktL0hIA
yc0t/dqPqnugHROkgHQ7r7T2H/t5cJ98P9vkCj2HpIZeXxaoyraq5KHdza58emd+AOe8+pQm0SeM
HKrnBOqQ9mlMowGQTOxuoPKAJKQOaXezxrDcp7C1FPFPZ+fsiYDhrqGz9jRTMEmqxpskCgByRCUf
KR0VuK9g06LEE9UA+g0QubdyxNZL9N80Hj//e7LIpVQnrbhG0euNVguiUs9R8zojVYgCNdAfCnDI
tP1hdyxgYoMEBaOMc8NriBVn814k7LWoxmBej/4Gzqw6REo0nsLcwzkw8vF7VmojMzzjddu5QqRA
5gipwNgaL+qC+Nie1HLsFNBp7tPDMnldKC51PrvoSlRcHjUyDJM2NOhATFwGS4WicMrfjiZJxaQ5
QHa3WzyU+OVgSkAMTeYCJCWQDRC5Iou+tFgwnjCv4t5jo3U3w98f3hgk5+y7NGwmfb9/b36jF92D
t5SKrEPaRbD/nAYbCsCg+Y3pfHIjTR+qiWTN5olmopoH9230VEHXZnRubQe18NA9OLug1q11KWCn
QwIBHfdgPd0351h7D79qFVxQ9q9T6NbsCpUXJOhDekL0ENCqj0Z3bvtVHsOSFZJ6CUx3HR1FI09W
x7t1wbRygDrITMKgp90hP9xZUJM9oMCP5gqYURTDxscZOa30X3r95QJSlYfFwaX5DfLBemsUByVI
/mGlsyHEHn+7JGN6x/A6LCSnYGdhPA1KbTrXH2yy2BAAUjVyY/IbSLEnl59p2kKWMcdEhGGZlOZB
Nf52G35x+Opvvdyyujgk1fbau4aFwe2v1Cza9eF99ejt/spxA7126qGsfZQ6TEZF87lEfmtspj/j
DL0JquL+cJCqa9SYF9oMdXtdEyjCHx60P12DhZ8s5IY3L56z7eyUH60rAxKdGti6R/qpdja76LJx
P1TMY8OSHkxjYIAI2uWC4lFlQNCGLEYcGcCKsnkR/VA+LnugLS1ShskoJ2Pl1ilfY9IFYRl8znL3
Jo0e6KQF9VD+0mWzh99yHW3B0OkPxpZ3p7tDk7akICM04wSUAWDcHprAD0QCCXp/GPCKA1EnhaCU
k86oKS3UYYgwyU+lFQKBUVhbcEZPg+LwvHpgJ00GwWBvD35wmV9dfF/zY/R6vXmEzWNsjQS0xdD+
QCIfv2JQOKXmANzCAD0kxsWqNJcUw1EKShwa2Oj+scjlwTqHMBRDiOV77z4GPDjPx+NU7k0Gg5Dg
mzZ/RQ8n4gxL/tsix/eGT7axSLqC7oSw9istgqaEm6RQop/kVg9I9q3c4V2iEy/IPs8lAu32Fthg
3yZ960rK1p5q6yN2bE6VdpQ0FpljTHsKqtjY+6ek2Kr21pNXn1qL85Aw79onOFBpk8hOiiKZaxNc
ErL651O3Nka9urlg09PXOiJLJy44QNfeqYWTgHPUgtdoY9bmJP23ivSxzvN1Yr3bNMqhYb2a1kPj
aiEaensDm/Pj0MLDIqWIgzoeY7LvFhxOyokb5MOCebXOdLAHhxxQ0xZg65MUqoP+PdYzKpvbJszl
GLJkTUFlmndZzvjVzOKVI0g0L6goDsLiRK6OHSpm4DG7mkGS8AZQdJj7NJXAVRarwFxSRmovlxsr
cu12wWz/jU5Gu2e0lw+jB8e5SeQSQ4r6C4PqKL7jnPEacQGTDRn3fUP9w7S3tjcWmIGLVHQg6rDq
1p7A6MckqGF0+/1+GC6g4HFi8CgT2eNrY6wA1Yw+LXCpOaeohwhj3SASC9HwJz10nef455UDjBgC
nxdjNjX+dAe6p4cxn3N/HKSY2NW/vVu3KpHuKWdiOqQjIPklixY5htsxFewoypm9Fx/tLQdbWqKV
6Ld2Nn/GUgOXs5eI/nI0+nng8N7JYDUEBfgzGbmEdaD1wQqBU3/X31mDqxkNWCi9HjUpnPwQkJzv
AAtxULxkM3md8dj33x69NswJNYXyQbxxkJAmxScoyU8PNyDYxNFg+pJgoMooOrtYejIouPi+od5L
zwPzC08Gg5FJtIqxxctLV5/mWavw0Tya7pKtFSTJIQkL1kpSN8ydI3ZNTdSn+WoeISwhF4TamVQu
qIIJN+qXDJb883/+2vv5107B11Hyj161Yj2Hp/4lPY4hVrbNU1r7UN+PNiGHLtJOIV2ePLLgSe9s
2IDDW3ALqmSf28KPXSoq4FoqNcHG+Jhw8r19sjZzKg1N/jWpaaeK4kdaRtkkdOFT9mGdLHwXsGW9
p2wX06NkvV240JvA196G/Mat/Xu0ake40+pUl/pKou2hY24QwlHJtqW5IskYNKzBQTDf7Lm3Ozk7
Nt8LEMhCPMY+3tO6piwJkAr1zaGsXzmSWlxwpJAVDLlNq8JP49jfG364GnrDlb/wxz6O5jj1MrX2
zsbqa4ShH/vjcd7sxP7K1y9+yH8rBN49mQtof3ll/HE42XgyQaBakw5n6Uw6xBwCGjcbCUUeIJc0
RLMCZGFtsDp7o1G7+PdJzksaVAAYoNL+NE1rb+vBeOuXGFrysDg2HAVKuwtk2ZPa3ax77EVYOKce
rmGz0MZ36KI1qWL7tNmTrl2qUQ69axeSbE/65W1rGH40jyERnWnZw0kCXSGFykUYq9lnSg5lQA5R
Q76IjLaq3gUlCNlj3UKdbhb3mQ6yxCkqoI6OyNY6ks+tg6IBRwfZiTAJa2ga1uLgvo3F1NR4At7a
lHjyb4XRX8QVOA3jBT2oLCqlWRwsV6mrj7Gcz1nAmZrT74rUaAI6NBhLZy6+Gi06+RnEbxgVV3uX
1F260EmJ009XlvzHiHqj3qgPhu+Q5WXfXOwio9vu9ZbLSKEffVHgjGogB5jz8cMyWvbc3shF3VDg
BTfCFVZbg7p+nB8ArMk7Wn9hWtQgN5yGA6sk0vwMWSBNzWwm4aROos7PEaHmM9fAJacnDMu3BfUd
bSawJWQXI5jUR2CqdtnuQEq762gaktd/RukOqCygG69B6Xsb1qv4br8cxsmM40W4WlshULO1qFlT
XpAoE4PhuzpvQA0Jtci5idMFFqu/vY218zbCPaMOpzeqimA+x9kYKOx172jMseg5jubgSGXCmZcU
jdIA6qAMbRhJ9WsuYKjwcygjaba5YGnpcrwuw12iJVFdLsp3Ob9a5Pah2dDCbDzIuBSa3j562L1R
BHsCuT5TVNSHeBrai+KONWpKhzYailL4yqHE9iaOOwqRbWe4RHlH3PMASQlAfvQQrLJAy4jX61bU
sKOl1F52fi68nPfm7dFfezR3e27EU2RPeiZkp02h0Cw02ThsjFT03sGSHUR6ipNUTW0H/OrqO8Ll
vd0LNYdwrmImUdlkXfk3IcHGh06UylNqXUwpN60/GomgMPTGvZ9jfyehlQ67oDFCZHra6aH8TkXl
x1YtkdGn6ETOJ0uAPLQTiup6/6KB8ACfGbTdMl4tlEYbchzeeY5+lLAQRZfyNIOizfZFOMSYuvoe
BE4rYDtKh6jGrTQo2YBsxkGZAZ1p/jMZIEPCnOTNyWTCyzcLpeYnGsvIZSPkKBgdVOKqYfHBiUZO
RX8BV0omAn61o034ExpuMqBLjRlFfDpJuC7lETz4JMc8cRp+UZTgw93Te4b6IC5MbjGfxmCZJIOE
/2ibbdfGX7tDn2lSTm3iT637jAR2ex9dBlBQU/34QYWRDMbQkDHj1T340sfrpswreEShnn9Z2+6b
d+m5CFgaH95HJwpo9QuoPB1Q/A9k4cH1wWuZ2QVzq1lxpAI/7Vdbn8Ep5ByZVhOO+IVx+9j9rjqT
J6apmfeI9zFeWpBSXxDa8xYqGzx01GQSbI2Thb2dBHTSNHNQJhK15MH1xdBhlPyzIRBjxpJb5YJa
kiQaoyD5EG9Xz4epiWtmxow9/yfaQTAhuTyXY6NarEJ/LHHgHOQKGYEm4glrO6Oe02WYCy6wwc5s
oUEncTzeGzpfDXGajNMZh8rfiMe+ppcTbNF+P/0EUKRL6i5SkFXThuhghb45v0xWSUfdnTgTkqbZ
yFiSgwFL8ChdmtodLOvBoBUECafjoafwtlxadbfoCaU9guJKgCSLaLTFotmwwgXb54LNwh93ijJ3
kaqbNa4YfmwdzJBPjHlanmltc6FIut3tLd3oZbTOmL5acdhj/+76v1ukBEljzhMVHIRFA5ldN2b4
uNbTgM+DKbtZR+ObqkaNA3etPICI67Q6Y0AMxhduITzPvI3OjNylK8UVsf1IO2Byg1mk671gTTDt
q6QYIM/Br/1DNO9Y/gRoPImlYmQfYgKwVOEc6IuqKNhNKMsOSAyFau8hJb8gy4IEkGtzw+4ZLsIY
UyQZHCwuyBq01sbYB/+ysEYkLukUaYLOiMUTkfP5j10W0xQrhF0SoiB+WawYw5rhyzbRlq31O3Cj
njQmjidnnowf3Elq88h2iQaM8vITpr7fEQ2sfSK1qfkjChL0AO2IVMoq0fjn0q8J+fTIi1YZJSC8
qBuDAiqd7SfznU7+g2X5X+Qwjp/pHXJ7CHH6OP/OGQTpjMFBnR4fp0Bagmw1uP6w32L6TIShTpgO
ROZwnVrrSEs7FQaJOX0+vKM1xBPxSuZsxg+rcGoy95KpjgTNCvE7NDxxPBt2+yTxezUDxdhJ/8rZ
/a/h9ftvY8W6YyF0JkFyYsOY8Kcw7IcIEYzJLCvanvPQP2f8tJFgkZkgT5JzqYgsSiE38NUm1JaW
B+J/mt7N7BeNfn+4+mIV8SSaNmQdqZXNxxpOWEGoFpbKatXfWnrmo9H5WGOpA80jb2Wio2jp/nW7
WJNn7W1slDiZrTVbeM6OHiP5ENGjWcd107auLV5/O2LrTKHQNvI5gD/33clWeyZQ1FmQh0RbJhd5
utoIDneP0GqGdYdcVCsxcrVWBgNuFBWB/v+0Kw7raMB61ZWivRm1eMsAyB29EAxwulLFwIMFJSsJ
pC15iBwbVYDyQrZ4MyONtPCQ7FJxyEyOk6uJltJwaHafdiodug/iRQsYK9D79BaG6xgijF2viGdN
6R1sTOJSzgXTcMv3XPCmTZ9U/G5AETTdpiVcH0uqQqpf5bLuDkddAqo50wqrutJY2WsaH9mw2YH9
RciEKX45TMoNyBhw0PV52X84TCbvCipGDKcMIiBngyQXfpIj0sSQWyyAVfVZv4Tqu1mxFq6uBGdf
aqFpsoCvhoz0IMKzY8gxvdlBZLKi5CUewcdwe+3eCfcaNBXPXlpii0Wc4TnyVyVJAUNMhj2PlEcH
ILRcK/25aDLpAVbAmDuKQ1R0eLU/JNKgsrgZokssaTU51Pho1ZJPyqvaZ6DlYJEXiD9BtZLa4bAD
WvqLrpTqX8kMzWWAUiSsv4Bh0g+HlvZMem4dlASC1wBpLIOkbVU/ad894JdlFr8UG/lpGLPCF65N
aglMKLw4yH37FwpEfuRUHe2En3R/SXLnyTUGJ0ZDB0KVCiTqDltyai1lMwJCTJtYsxcbtwNphqwV
M4c/w9RCsCA9QUG2XqLejtljU90AH9C2CZ8DikaSckDNAph7xNEvL7NC3NM+0AZr17twUkcqV3sz
8rzq9z1v1p2x/cQ4kzVeQ2lzxHKDLm0eJxsYRCX9DMOoxYZCXvaiRjc6oyAwy+KN+6SkXCa+Rkky
I0lF2dOLUiATi0P4lNaN9CsSKf2vs1qf8RdyMP2aOW8St6n7sSaix0hNxwmqTzuWzEPZnxL6dDbR
itzhqZXtO7yoR2ONYvfIFtTpU4tyIKNDuz8v8j+qbBLoMujsUHcrw4d5Sor2BEUx4RGlMPWKxE3i
gwLZ206CRkDG2flspJ3zTcZwT8je0KdSBaAP8pQM4+Jr9NkT3siJVGQ2LhMsJz0OQ8GdcoZBair5
CywPOU2+L7NDmyXM1+wWZlgyWI36MF2V2Sf5GEMztgQPaBCLOLhvLQwei+8xkCVTQgzAG9PCh/2T
7VcbywSbSKAIYP46BIfx4ffwwGJsGq3hdgQJ5jEqWkZSulGIdXrbBBbQgDAMee0erFkMaawtb/Jp
15ow4btHrzH+NcAbbyCOaySy4kjcceHxyafE5TWWWthFTwtNBoekQ2OqbZp3RzJljhGOP8e47rKX
aGlTlZliNXJZfsg6zH1bE1B+Gr4xVWQ1y5TRlz6nT+O0ONVVmv5KufF7dRhcZ7kxawBQfA/R0KVN
ozXwA3oXjKFzc2T46KCczz3GglAFb2IAOX6sWWOLfcpXXRCEZCFivCA05HVw23JgigJMtRTWqTEi
t01GbtVEDfL2KPXkM6ssYcJZS9q8nljV+sKnhisMTfS0dV85YDkmCYliH5fqkUKXJVhE2etf369Y
WKN6F2tob4TcmmRgtbVOZj9ckTuYSjfL0e/wM8qS0ZQ5ksoMf4Tlz8BWaOH3uvO5Gx1lr/bQQlJO
LXRRZtBNrS1OsH6W3tFDY0aOqVPjkFtYEBQ5QD9jgVfZiblrRGRrzEcunhriLctLO9gRMkQd0L4C
RH5JHNbkyzuR0URXDYP6ry47jYACPa6gywwZwODI8T7YRSw2KJI/kZwG8lni2rI+9HipYfOfZY7k
p3u21I4UVsVYgEhgymk+6ZCYGqJYRywG+YIaHGkhmfsaItlDYBCYtLgm2Lz++AU9BiQA3M+1uTMF
svFkjBELXbt9dgvEnBHvgPWipxwPevPlgHdOpExyKayWJKSAy0zAIgGUcNHx6Poj9qssWKFJQjbR
5qnSGPtvox82dUd6MK0TKdvUnGfLpDsg8JzwjR4FWwLEAW+xc4JEppe8GY1Sth1y3XS/RVuWsD81
eTcAtCLi83O0krcGekuzHGUoRLovsyS1h+qSkvEAP7sX/TD3Wzg3Az4T1Bz2NOEJmVmgtRBMClIM
QhKxwVDO2QBJMlKfqvSfbSv7F5EFoiR1zxi+0z+jrJMzFrtsRhfbTbqUTeXloMcQ5VDAZvz24iIW
px8vyPM0Yik6qfjBBOddalS/cnJtz+jb1QJTZ6y7TefKJ5MzzmW7MNuCzDjtdHwmSc1AFPckYWbZ
IPSq9nrOhQiyGIFJtwDLBX7WU+lq/MkHWQVHXKFZvxTfYvzDmxDwZH2vO/QuZrMP+b5EkW1OTiP2
u1Y2VjPXlfUQcnYNp6D5X5LOQLqHoGpR1drT7jauMFK82tiY+osYHS4Dd2exxGIcLroHLgB5F3GI
z3jtCmBIsDjYlVrR1s39Q+7LIPrgXZphKSLWMZrDBw1mxXJVbHSMYVeaSkdqkui2LoNbC6HWvaTj
VdJTPFA/MTsNj8CCQZekz7Ja4fnrwdBZHJBZsIexmUtPsco6Ukc4CrJAF6scJiYeEsPGiAxohvBv
WHVGiTvuG5vHz0omWEnYk4yYNnOGboTYg5mhdmQELT9mOwuWlIH2QTbwMScsTp6oPWI9MAZTK8XX
UMX8z54mtcBVO5IV6eyPP8jhbGdTorEdyCwjjML+NhnHlmw60ligBNm51a58c6xOqbkWuN6aFRwN
ko/Fnhm0sHfLDCXXYyC5La3qKz7PGpXIyGIp8xHwSqrVTOItG4s7TSVYS85xBqkpLf8eEeBGGPQx
oGtfUSTJXaZAFd6bAJWwNFBaMSKlIRsvYoQp0xRyoqXUZEQxdUJ+sEkydFXyPXmAB2CPEna0hfgD
3cV5+wJYn0p6NocIKygMzqzCZ3kITqkBAVYi/MGOK6Xe0ZrSpQlkczlt7Jk9yAVSow6JZ95ZZSz7
ulmxYCG2qF5OTelSgMMcvGVn08gyMwFl62nZaWfE80nNA920zAaZCfTLRTs4sR8uhLnIbsiMZw20
4mdzIhYve9RGuZJdgU7MdYXWKjwldAKVjvN5YFPTofWD08eLCschHOmCkq4DRCVEufd4D9E23stl
kiTR2MhjkMLftcaC4ZighhFo94gRZ0n1KlxI9WQbtaI0nQlAKARpfEgGMmNCDh8/MjIEH3ZIFulO
AOYMUOYvMOfCgBSplA19IWu50t+1d21qEjqsKLYPJKmVZP6SAgUmzUQU9tzgkv2708xq/c/e+m9i
cDqapDAFxbiBKAWv5HiOtpXRutrdsTWC2a1hParC3wDV65vHReow5dZqov2bV49w+ZB8ciWgQzHR
yf3UmlMG7hlBfFUnhv1oU85do+bt+Z4Vrzso92Z0JXqQx8VZv5DcnIA4BZUeuzLWBH0KjHnG/0Ge
pGOwP32s+wzcEZNlCqPRh5xNYOqyiUHOsw323gAaHIrzhXV/f4Zzob0kkY5uhcgFVfvT6niDk0MB
x2Vfh00xftLK5LL8Vpxq1epcaElTIFPMLYzfXi2g/WQlgIkkV0CGySwTsHW/2NWS+wXnXNQokctR
vUAFMU4J7tdGWaAUGE5jWLMLi+rk0vnAgTaBR4iKoNP8daE9+q917ZI9NyBRF8D4GZK2Ao86OhGm
vLjcJY1NRBwUQuab+xrZGhBavUhD+QVk8zRyXq5i12m9S0ffCaUFfZqqXe2LdV5V6sMXCEBICi5t
Nnad0uJLgXrJoK7iVTBgTSci/zUubZI9ftS2eYC1vatPjz6xDZCmzBmh3q/QrVHFDeQv51dUY38b
prruIMZUPN8sCC33/rW7LYnJonCk4U5uVMS6ftinYlfZMK21X12RIEJ6CUkW76s5zY0epZhCp7q5
K5BG/ZrVz90cBBE8zK5dv1Gq7XWKXzpsmacilYrUddu0qybD3Lxe/Oc6rNKTOzxeu6cjnNFVmu54
DNwbimRaytBnZePQQqb8zhkQGxeod9m1YfqNLq1DZXGqJ9sInsuree7C80yjbGjMVurdTY+eT2Xx
K1r1X3AhX4bMgW+fbJcXTVDKq9IV/nPyrgb4KutZmU7J71EDAptGh541edoSUKFMZvSNHgP0zDLq
7NIe1GZtOvV4t3aZyONhsI32HIceST7dQht+C3woUoOIrd+8+o9EDZLIa2oHj3akSvKjBuOluru5
dYj/Fonxj3Ojmw/RTJH6WfKXX2w2U+9CEc91xjRXxuSNN7gylYg35fDgGJDvXT5YVNnUMILJzEfp
kS0GJkLNp3LhSa1nIX4pYYrJm378kVdYCl5YRbjU9LBpkXpe3zXhxChcLXJlmYPbpcMlitHiPEKM
Nx2K8Tadu1/vTrs1SVgr50Cx3oSxCJB6TUsxtliHgmB351yXFCV4nyal0AmVgrQ8Xe8h5hYDyZGU
MBKO4OgENd64jwfEMwbiwSK57iSxFWr72EuoyjoAc51A3wWCT91vDF3aTDEURd3pbMPV3rNtE/qU
J3EbCJ2LbUiJcuRbhkcAG+pl30aJHjQUEVHC3Ui/6vadRQxnJsRaWjjKh1HQRYH9Pa6MoopnrO3x
r0qIYJy7NWGIp4enSUIdve63IxlwOuAJQYsLiCoSClv7pLiTUN4gAq2AtULX2ybZToS3QV+oG38b
ZBBPKv7V+73cKglXYLXQwpcLg/VrLaqXXcU+zigLK8xzAaFoqg1m+7MPdaCEng5hxY0JCUSFoh8i
PIhh2X3cYCm2Efr55axO5jGlP29v1y6HsOrsje2oSmfPCvuHxhRSGNrYvLYmqVbPOpnvxQgOBKnw
kVKeKKo3agO4S8g/pGR1tM/Zl3lWVUQ/EBqKRwfSgEKqjT5thpUFeFhY96l9hUSEuhBzB9bYzYev
1oP9kXSLx1/e3xZcZIJdPaqwUjpFuJj6z6Q8odibKobP/BqWv+bZ/xB2U44OirbWusbXBEKiIwVw
N4f80nNUoDsd+zOEVJBpqsSj0HyvvkOWKEntiA2JkxRAfA3WORRec0IQqDubocj56K2yjeaiAoBk
DnggNzaFAVfv+sVgqj0NBhF3rvkiQ9bd35zb3a6wmGbUahAYIIalciD2MratPdRuJMQ13Mt8TWqx
X6ec3nvBYEzsgkZp7hrlgh0YlkDS/U/JPKrj7Za6GRfjAs/No6CjQW8N8zZ61k3YqSr9Z/ftkbqZ
/zsMqiKj26OYqlWn0Yfjj6Dw6kF6fw8c4+1tKnZ+VRrfKeqhy9a4Fnzmq19crhn3jUPPxXOy+WNy
Lp0L3RSGv1ur4Bfd2tWCJ08NWbwSPT6om3uUMVfeM85NQfrgmubhsfGLj+PVgk6PGm0m8RHs4OwQ
U+ExeZ7sx93cqxTFPrTYShARg15RBTgv2KesW44SXeYU9jew0D71Ly98oodVpwovYYYbfSR0Gn7z
fPY6q05oZ3/CV6e8ZAunBeHIw/IyEZLFTJuFYBvX+h/aD5RhNa+6lfnTvrJx5ALUM9+6VTqn0Dul
0+if2he0PNl13TIFf+A8/E9WXm18nVFaTPGWsuJe7SIdQK+dHcUOe0CMOVjGc/59kiR2/ysvqq3P
qDT6jKpWEQLppPh3Z83f8GfK9hYi8VUVK4wC4KNN+sgNYoPRrZUfFsbcP6sm12r0j838x74s4RTY
DaDNh3ezpoqi28u+vI118l01Pj0otophidCxS87jZc6ed6QWjaaYjVvr3mFlTK3fw650KfFuNOuz
26i42oMLNynmJlW6f3w6XxCpEOWIQr4y3zQO/IPBM2LYrxOI/jfkpX3tAyAKA01AhMzK5Q+SsaB6
oU2LQ63K9+GS6ErHjhqpjAY0NG/S7/7qvWvFXLt3h5qRQ3LyKSXZns1fQlUM4AHdLX7YzhggsEDF
zD/SVaraV/8T3P0a/bGCTac4Yb+h4SFcNiUTa4fKW9ytB3mUJtriFrCooT+1736OMtCL4Bv7V1Gd
UIPWo8OiyvS6ryVl8dXRmbVZU5ZquUZ7wuMXuEYPggLdkmprfWfq2Uyi3RaCXlJvyTWw4MQ7G2F1
VRxCGNcYX0OoY4YoDZqy5xvm921848PoEHwG9Qk2INbqH7vL6U76p1WDU9CoDmg1cpiX/77dQ+8B
gxZxn3G+7BS70NXcKHLHuJ1s24N9BDoIZ80VItyqhSI+r15kNBwdOJbRA/CTXbZ0S4IiEfOkZtPu
EH4DYqEbKOMw0ggv9KtsEdRikuvawrwgOQrvevQhE6yzrxhkjJeaOzisyd0/2drBQfJKqQchbwK/
jFmhymdn4Tri9ilsmYBPTNZNkKMHaUxCGU8t7hLLjBwCIZPCJllTqSNFlSKxBir5VCdhHTqKQ+Bg
4EOE1CYb39SNEOSc+R8BjMPWTglD4HMKjwi/5S50yEtlZ2zKT1JwQfET8Cr5hOBdiqSA/ihqTxIL
ztORqJ0LFZrx93aUGYlXvly+mni5igyRDEi+cWvqkCmZog64WUriK9AWAvI5ElGUNPZf4pg8UCWf
CLFqwHk9UYxGWy9uuhxMn/Ai0Ux+AA4BE55QsI9bGZIqblFpCqZOjhx/kvOIM+bXTbDvN5ytQv8U
tNFGrj+CIPC0GmeFBBMwDaGQN0dbfWoyGwtki0HDyOaEWJbgbNnwJEofEZ4o/DJDLoVdUg0LsKhk
FuB8MyFeyE+ZE+vHIRFRbnoMZLJpQdhKAQ4bYjoXQYaOEUEkZtERrgEeu7cBpQQKoYt5F9UVLFNc
VsEZeKmgDJKBEsAIgS9Qcpy1NJSWAXxK5xFaLqFRZgjh4pvI3UnzAGVGg1eA3JHZslskpkWLEpQQ
9aiDM0F9GUzUV0f7URM4idDxzvb+2sxvu/1H6La/Uq5Wf2/18UwPZqV1MFe8BMk/oy9MiqekspOx
1AEOQRJIuMDpf2KnyBvOUsE0mwQzwIRSfAAMGqw2bycF4Am0X5peolQTCJCcvdFhK8fdJfJHhCRW
PmN4Mle41x8njR4RvQKGYvfngpRQuYtYEwwWLKxwRcQl9r+ulkf7r9/n9xX5CjLIERMBJEz+hCCP
7kchJW4FYE1TJeRfkLQAFSEeuv9dWx0uhQ6zfWFGGHk3Mw+FVmTOdgZ1jsMsdgP02Cenrwt5TxUi
J25AqxDgietwe4wx0A3Pwj1nixMMMxgk6VRHS9LWRgy+O4p6vSgC2W0IdhvHRz+uCBUCpiRupY+S
NnH3kJnxYmozUAxbxVr4izC7O8k9aZ/KF1ASBh8GpBwvwCwZpLz53yWj1pLUQvQPCgGBAlck4Dq1
mVgwuxQsEyTEisNXajGALEHmkAfNVlbdBefgr8B7zNCCJAY6Ot799AQbVwLgC/Rk5fF49CchCMwj
ScskCpR1eDSFqbQUNZy8FRxbaTtKeFbcIVOMSkAXDPRo67sAUCXUiUdDWJBSmHUBwvhCwgHnNdDj
cTAhp4K1zBCA7KW45hLtBBj6aG47ERmX3BSvK99XAH2VGBMZk/GnVUZDHZtVvhcFlekiP+vRUi4A
XSZQV/SAIoav8JR0pRahNKbcA6EYChNL6/BRaRAgBhREwUj0rgQtkWWZjOOFJJiYKbHjZyp3OGZO
PlTYRxje/8UsRfRXrG30pIASTMIsmqonczg5SfhNAZrS5Yop8FRbkgYVYteT4XHzCFIqmYYQgv0F
gKt2HiSIpLsAAZ5Mh8JXzV4IxQlqVNUCul2S+vh89qgUglhXAHxkmlagxKWQZGm6VMVmK0E3LtEG
VtLIMEa6AYm/HvhAhigLkQ8gOohzECghG0wy0WpSSFoRlRfmJbqet0h1SLegOBrtTNFIDQuNE+io
wSS5hTdqAEgVN4JHj0fnukL3aIrp00aX3xQJQZUnEiWFKYEQSZDVZlw000gzOoAHIdK3QPg7aBNp
bG6TzQhbluiR1pHeTzoIoKrWYBad42Pc6qRTctJ4mBYpO7meRjeXZeDoJ4J6Ckf/Qwg13Dq0fyhw
nD27pEqXFM4cpNNI1j+LRUOh+9b3PTG18eQrNcCHhfk7qaiRJ5p+ksF9WAAPnFzLMx1jEly0qgYF
UEQJh3Ims0CGTqL1g1tvRGzWP9Jm0rmJx+loSc1nql5xKTKXLUIeJa2qN0FTJR7pjARFOU2iq3z4
FxumA34/iFpb3SG4Kn/WvUvwUN2EuIGG2TnG2kjZs5UvjJZDux7ZDphtEO6pyY4EymaHxD3ZGFLd
rxwouixIGhVSUz5PS8EiLTirQlyJPCQNFp1diFZIt3TQCYrrAOn/B6NLjJjMTI3lnszkP0mO0ZCp
6kTXpWEnDaIWDb8jHKjPnWI9WSgy02xCkKnDYAy0vkl+THRPUkN3jWvNhwnZEmAelMilVUwNbaQl
qxtCAeIEOz5ihyrHiGXjfnyda1LBb8L27FWj/QpS7y21gUBGizqAKERZyGwMilHt3J4SKAhXYc8Z
/2BUX/4onEWfzCgpesxvmBKTwqAw/1BQiY0FlVssMm6jjLGzwgGCExxztt55YqHMadMc5xBYPNYZ
dufl7zn5tXH8avPppOGURr92ji47lTEoJS5avCVf7BlXqTL7ozrXn7agJgApLK7I/V8e2uWvajGp
xshBpHI38Jhgc6/wd6LyXwtPGsIq7vwJCdS4kRTg7IMhfU2tJA4kyFfua63DKaxnrT1XSMoreoUC
ua3jUh8f5CjW38/gHJ8GtFEIX3AEL15/xwgequMkF9d7JasREOgXbNNNziB0pejpvEY/umZco/MQ
KrPRcXjsXJeH/jVsjOpeGUQlqERbygTpDzd8eTe489F05xFJdHBi5YxaG4oj99ol3u1UoIcnUdv7
tK5hrgP9NxcEXzMId5v043TmZEF3tuEWZuwLZQjwJHRr/o9MCeIS7ruz7sAm6ry87XA6IPs+b8yp
oKTzedmudrezmpODE//dobdewRUa9poXKMB4NMkCgt+sMtq6pXadvI06RRXvGRX9w1/4dKg5Jfug
YapGnS4+3rZDv4bmtGDk/Z+X6+y8cvPVqblHh+rzdpWmUtjQcCoiop1iQJpHufeZ5bp0CnJf7rb3
Hh+il7ezG52GW3Vq5s9vrI6932xDO+PXKt+nnbz9bBcWV//V/c5zUc19jPa9S3QIX93D5EYT3E+n
ODqZa2uzXDsNjArlR1W7B16RewJibYJLEAOmS17JLlKgX7B/HF8rOz523jr29DNVpunxdWpuzf2s
drMvxaW4124lLHHcSFmXL7xuMVzWxT7vjNzyuzg1c3FuBkeqf/EbCKBPAQBDt3WpUhp84VkYXEY1
G2ZlypMIGBG625sjgoq9OaUF1D7N3b92W5lrW09BpiPY4ZGQqlu1iEEm/Id59mrqRbJ+D0ZbqVoZ
yLhc5ig7yGqk9lRQQRa4qHSV5lhlfqrUSr2oCIOs8mb3CGm+TCCMdUvFCBC2ufKn5rhOZM/9nVtT
o+baXWg6TA9s19wZQ9JFpY+1lxJDJ0+0YE5pDvy1/gpmHmZWitauLTixzQtW6Nr8wxDdzeCnpLys
QJEZLHcUyLX1w4hLgfyYACjtv4/9B9UBH+cf2uWRuQf1CCZs+kbeMdL9UWBBCcXLqBJT3pslckdU
97YDS2JUs0dk6Do5rKxej/eagFV89GmNRu5oa7rzp6NLth+Qdo6qRvfH7f3V8TWW7Dwy/KKoV+e2
SY3dO/A5Uh2zdWCv7OCPs/NsjGG7/TFlWbe77dmMmmSON7LAxOHnpAUddOKCOeNiV+x5nUbb3GHV
gmTTZuxtZqCnWsE96N2rqXKPXHdjvXxYg1/+i5roT5O6aI94D80wIZPsY4h6cFPw/8/foiIYS2cb
0gmM1kLTFu9u/pok/Tg0s6FoGYR5eab6jXwOXkHtTz1sj8wuW2OXZeV0e5NZv9nzOxVzKraTkyfz
lDyLHsIA0ZNRctPhvjNad+vII4uwAimZQ9hEOV6lm00BM0HHMfuh5oMhDjeMDel8qWwSrsS4OM+P
D7PT7NxquKUVBbxjraQXg1/wYFqqhfvWwxa9aMl7wh76bj9bJeiOSggUmsF5ctzsh00bZ9iRxLh6
sZ9QC53oEHZq5lsXv8jXxUeddaaD4l/577mzvrA4RuvhdvgYVf8ApOgZwlguP8mPg3G8L+9LNFsp
KSX1d7OUyBvYT1TlqIxNYmz65wn7ApVmKryroIc3c4r5IJGDX+QSlPxTcHBKD8BZYo+de6dE2aAq
0viY+0yL9d78C0jWhBOC1k/w5EE6gn6ktzOIfoW497pJdm6zwKSlxTbBr3mGT2/aolgxTalBfLvd
4XD2MM/WUZ1paUEGYIWSug9edC8vwB8L1bFTd14u9AYUch2dw4SmuO63+SWLttYDB0Ngz1YlPcPG
3jqAxs7GhoLLBGA1i/SC9Ie0kfIuHTiC3KuzaTZootOg5bNZdXRyOio5EIm7qhXb2I/hjfbfutDD
PTsn/gYjgWvyIsS8O4/u3txhySxxp/TksT4dvtxv6wDvamFWTJVrGR5dCcCXL9QAX39/Xwtu/H+f
2/jUJpuFf4coda/tgidVouPaglwA5cLaVNrrYrXDdINPg4KSnKPsf6W/qj6kzqFoP8EpBTApFFMs
JitgUfqA8qCVvqeEAsX7FQtWJPgEKqfocNmTbbzoD4dddEMFd5gyXFh8uY+PDflVD/IDo5TelxSf
7u2AJnnT9hwaXaR1iwfh/gBBKzbtAVn8qFz0kxZ/poRFjqiyVq1HZYlwCftvtSD8iPPeRwW229Ix
dwsFOZrrchCLoTevrZoHbfF2cYgwYf7H1HltJ642W/SJGIMcbkkim2DA9A0DHMg5++nPnFL3/k+r
cbuNEUL6VGHVqlVI8yJLxQNziUrxsunZXjYL30ukY34r1PGCp1M4Ofe3dx51inCNC7vINC6MV8KT
omR8R7K9rpnPlF71ZHGF9lIpM7qW8lUa7Ln8jINjteArWTkRH8UU6ljSf6K2QSuhawmRK6689+0s
We3MGPbUmHBja7K1CUiQY1Qw79VjsYV7WQXZdxgTWHpbrzHqn0rkaIt2wF5Rv6KZZNRwt8OaB331
28IeO4xW6VL2QXMrahe0BW/qUctd91jrYqVScGHSxd9eZJFRU8C3PRv/jBNuG7nhA2I5K16mo7EP
20e6eqtnPxa0ZnOaksUpEw671865OEP/+MW77lrX4vbn2fvN4Yvzh94vzbfFwpAhcSOKMmDZ11P5
fh8fkbSbHkvZHrVu5HKY3qRdYOpjsKO4yGSf8rXLzG/aJC1rbmhUP4HFSsr5/s6Wv2nJZmADsTww
JbmheYsZQJp+mU2HVgNav1yvlND5as5P5xytxOZt5gXmqlBHwfzkiZBDMmCx94RJCExGopPu2Ytv
y9aTtPUJSHej/YymfrioDLiCn7DqrJi/zvS+sHs1C+gUdVpGFJp4EKcymwyoHvLbWTrOUlVxC5v2
+Mo+rLCcRu5T0DHCjSVeRu8QHfQJ4jxIAgSMbZeRUFQ6n0xAr62yTJKpMONz00G39zBLVNFiM207
jXYj+yzsdRGmXJVj2LcebSGgOCaPIVo6J+/1t2XEkdghOQiMZp+BAK7n4zCbwuWHfQhy4uFGkMKx
6tk+Vk8NibMSsOaCLv9LGU1rk6V8wwRYTnuEX8QGglKaCpMqoYb3Lv0kBBIm0x8h/5ZEbAEK4BX2
FwBh3LNva7r2aB+ru4ZAq/+PFsFhCDMa9BcwvyFnJtUk16Sr6FSqzknTbcSKcj2/srf53BYrCWv+
O+cn4BlzZs4HiATxwdh3b76v2phkj4RokSCFzLbfIsPti3tIXh6M+1twB+LGDZGwPHucMHVSzC58
lsAo7zjTEhWCyB79luIfjAAaHUcKGBAS6fyxTvUx2OF3tU80ZYTTB/E6NpE0qtn0GhCWnemEZVUW
Y22/G4cxmm9HJlPfoI6VCVRe0P77UIc9yf25IPhMVLgbscYEiwRfqChAdETNkvD9UC6MGNlU4llF
FTCo22KFOA/7wvfupTM0zF8XKw0cTkfb05rcyhQRwljUl3gM58o4fEm8Slj4KKMN4bEu6neU27FT
HvZ4Mmkdiw3iYOJB3s94VnNNVMurNSiwcUqcBKK+EnZ/ZbAtEYwBOlC/xA0LVXIGFppf/7ViWNtQ
tkBscUoLnzgjV4/fEL4K+UsRIX0BHCkxaV9G7orZaF7TXUMGr1sEtUWM2+jWlL/GM4Bx/A4llJOl
IXYt1wxCL2xGu+ldhG5iUnOqA0JbEUF+7urcYJJo95gL0v6jMmiYyVP+9TI/Pi9lg7UrqwaZfALJ
8WeyjmRK08hwPNaTPjHbSYK5J8bUqFKLvq/lW4wKYDv95zGiONI4EbfKuyPEyxxpXR3BIgsBFcd2
3AVQ3FeGjIkLA/Gvnz053aDTyZtEzIaDV20AMa7RMAfJFid0BNHbNxHc7Qf8mUgBRgaOjVf6Dz5/
OCT4osPPm/BQes6pStVOQ6LqNyLuMv3YVS8k81umXdDkdqQroQKHrn1DgnauHZt582B+ErZ/iogy
XIL5wChOHNqQ6DALVKrIsXR63VbQCibFSaXT6bi8Z4nKMF+j+l5OVdbNc5FOPbKucOXzMcbjcZcz
rpYGLydiH5PHuP7yxRm1TT4O9cgS0mNt5FtDL/0qxmuIXXPS1t47xuYM3uBsTri5GVwQBet6QKZQ
VIl4eJPPOCJz0+ohLG6791xwKy8BF/TNrpS3NzoPogVDpz9rQ2nHVG1DE7uN7GiswInscmjsz4zQ
3QMc8TDbVvyEQ3mR7fnjbNV7HNGc0NQYY6HOorAKya+qBt4Jl4A3bqoaHl2YRYV4mSuwhGbJHLEw
+UNQYG5I5ZmPVEOmpDiGFJGB88RLNvbUqagAC553sJvM9Y2NxUj6/5gZG4vzUuboqcUXD3XPmGvI
LYpqXLeGInnSYkYVE8SMDWZ4hbmPW3g9kAMrxhqz2bUTnWFjRYb1kfMYMSJoVHlWOhUmZoWRc3iK
uFLGVGTW6SrUvffI9J2qMHXCXzPMjkJRdxAZSM+oz8Y9x3xdE66ZsZ5LQwzlrMXJhCBVor7jp9Ba
P0itos2g1TTsFoayhrPm9CdiQnQ3wr153SaTXMCH+yU1tz70DYhQvGLWP73IuaDzKk8mGP8SAA7R
EQTo+du3GThjZNn8sL7rJ5HeZ8AeXBK+4Bsr6V0jTnEvHgdZZ/Ed3/dfiertUvxMMCa3eKlOq7m2
RsPNS0CR/B3lsRc0UZzUtbKeGdU9qmSKRM13TK7X9xPVhQsfbjsyf4wyzWTVaR7mH+7F1F2TpClS
OCbNRT3WFkHy64g2fbJusrsca8JzzJ9mKE/l9PcoovtmwXiSJEvanGpTzo5fxcMberiAB4fBGYEN
kiXdZriypzjR2czIec9wabEnBpNxn5st8erqpspQ4nfmhPDzNHeEt40X44IbunFtuy6WR3nd9wP8
gk6RVQ0RMC4d+0nSPK9Ukp1hGUuv92eQDA9MzEIzEKuD2dRo0pk1dI9gb+8Yk8mj7GINb3lWiHeC
98LcKMji1649DbsT3okzjA8exFrizT7Lhhfh18M2HTiqVfQhm/ZNryp6J10bVq7vTrGeYfH/VEJE
/tlMPqCVlGJDdI9/g8fHeVpZ3qqpQjl/A9HYgVne0XRbtPMYx7Q3lHeO59AlGS8fuujec9w6Gb+a
e3klL7iPYyU5uIAQmHp5D+uBTb5WQaEizsYohrobYIv4C/k2sPE3Bj44MW36EPwCqKDbwG/GIUH/
fVkEmQmbXapptOVCEIKFFSUg+iQfLioXVyz4Jdwwbso0DnXztjwjww1kCoGnWsvAB2jRee0V1k/R
jJ3FRM+IrgwyzGWejTEp4BHrw+c/8Dl94an+WyFoARVsiWPFv2LcabZ8hdQKZI04yzbT4e2Biy3K
6K2PA+EgY4tvKo/ffPjwg6tagtsCksJZVabvD+pxfMu0jfpyrpRS8cW83r94IZAAdxa3PFnUJ9Ar
X8jjPsePEE4r/GGaj8drnHgsbjuu023fr/oZLcs/gSvxJA2rlsHsmGlAoed/dHPQhh6TXGURfK6A
7S5VE+hVPRVoeHPhV/WpgBHDiNBT6dWHJYh+FloQLLgoDzElIhquqldBRxI3UwCyDfVAGTKG7lam
wxgUwFfwCpjRTV9A4sseAfGCBzwJKMrBnbpImkp2xGAwRXJnBv6OnrC6+kTW507ypHKHpU3pI+Zb
j7CvwKqK5TpKSDn62elktaxDLdjin7/6/1vQzGj41XXpi04PXga1jlfIBGhGx+S3hwqcACcNZKja
FlqxFj2IgB2gyBTLb7XM5NJcB+hFFGSjVuWk5rr+zzf3BabuNglbRkQLBw1mhfnb9pS9+CYqcUZN
gTsaaetU8Oyosdnk3fzlrR4lRAXaK5UQUYWFtIxtTj+HAUAUDPiTMGHjI7qZkV5b2fsQhjPafQtG
tgeMfn8iQbpcNODMju+M5kAzPYWZKnyhRB+cYSGT8laoIO3v5q5U+tZ1hEsvi+KU4R/MXaqsEXZE
75yxZdDhU5VlK9lOUYpq/MJ4L3wgcr5C9x69xLfzFYkiymPM1kS5aYn4dhk9y9WxCSE8h4AiMS4z
Wz9eVL2RqT5CiOdEMTXn/Ik4do52KkhlfyBb3n6iailhsX1B5bnhsQ/sIlEitxk1SIps1NQof6p2
4JdHZQWMmEwjDFqFyrZsodYA+xBGfOoDcb0RUTrpnXcsaWK0YS+D7mekwCQZikdzW91QRvYyJDC5
pxISWMRb5nZhHbLIwUiW8nYn02zTOUK7mDZakx6hKsjFgT1RFsChpYntvguV7y4+nOFSYFXEMQRG
xEJSsNwze/TqSQWw+O8H/W2hLOb6dTMDzlEmT1BStOfVO48spXGMjM6e7ML3P4W4hoEHoRlhksGY
nUnmHf+yjRxU5iQew9sCtcpRHlUS7zPls0z485AE4qV59GlpnvaoogqonT/Wtz0+auLw67i9b9yA
mcE91N1iF31hPpjuwQ1YhKkAwCYylZTDSNFJGnG+XbSCKs6lQVv23WeFVRi/im4bDo9eVMrTyDDV
AZBp6OF/u79bjO9XjfXgznxFKqh55gjUlun6a3KbbMf3cQK7xBStZjrLAKfK4lKJtZeQ4KpXKiHT
1r0ZycFJ9TDXirbIRDzL0XmI0B9/Fp2juEwwsQw/M8SvqOruGfMMyirwIp3oaIL3CCwj/UKkQwmu
+7v7EAGJ7s542F0fvdJzeCJTdA2JZ0vYY1Xz0RlnFHpvLwHEV7JHw+mokkwtuU9SDAuW8IgkiMJp
eLXTA6B5CKjpTOm5q6/a2zSJ8APgJlNKAzoR2aCmxvCQ6Z/MosKkjsTnufD2OjMfILjWT7Pt1717
frt83+OoXG3nt8kU8fNL6bcGMI8AO2Ld6O/lkG9rw8CmHzgFsq5MHzk0on80uYVXJ1ZhSg2YRu2Z
c0jp5s9+36P9ZIFWdQUx5VUjh5MOR0NQ6C10qIUyAXhVfMFqnB0wPWQXp+52VVp8ZegVKWYsUqDu
2Xm0Cg3mMwCBvwaM+x4Ih28+nsGTyuU9SAzvwb5yAj8Vo78xiE7UtcB8tG1/934fMUJ3tJ0lIe8C
6v12qZB0GBvHDcZk+I8408eYIFvPlcamakQH5qiSDZmdWdtAewPKR/EkVj4Gx2BP2FXZDByDdwYH
Mfw7l9aNeHPfPlJw9Wf+1Bcb/inKR+Fd2GIIoB3GH8/Kv/LmvSIqumPja51Cbf33J9Z7knCbZCQ4
C8/K4T1ZfZUviGZG8Rd4DalT3WDcKChKacxKcsGrakhOnbRxg0PRvdfOg1s/mYUHTZW+yr3CxNsc
I06xL/QVsZ4BoIlaYOMRETDkFIYxCMkbJ4lzsjkVr+TOAYRdRHY23cQvE24h61FJewUf8ePweCKY
ZoHs6PfZQ7GvIHO+Hj/7qXYmxzjU8vXcOjEXtMXuzj/3SoHRLD3Ej3tTKomYptUC3fJB7FpNAo9R
T2gzK+SN5HFbvq5rudIVSijTDVG8xVkiKd/IvmWCFOzN4FpZzpazBzC8uVSidyZBuFWjf48kDCeD
0BJCxARQ0Cgo9K7aq/Zxfm1mdiy5+AMlmjwgGQKWhKjZcqqff7dikCvlWyYdpiVZIsLfRqF9AJ58
y/SeKIyKfLcoa3qqvTrL/pqKQFRHSRAdm2GasroVCEgNSqO8h0F5V9olgkyjECRXhJQFygS54MAF
zwWpRqqxoxqQaSSrhYAZs+gru4BMUM5kk9F2btOBUXYNMkunug8oK/1Zhf9uh8iiB9A0J8vvMBIh
DpnukNubVqzAL4eo97blDKsXsKxYO3gVh7Rhg3AwE40QNw8oYHJ8K8d6a4NHyNz8x1qIgFEq8L4h
1I/SNpO77CALGeDeuDdS4EtRzfZnSHLDiGViQ1YwLg44AcfT7Zo7ulmreZSnb4Uew2gI3uNhTngd
FQLP3a3FmJfZg6+u+3sFyI8JrAWSC7CxX1RS7O3E09LbRLMD43HhxMBTQe0MPv20cyIJ+jz8rNbj
pZi73VtbNCPVhox8ZxT/CdRrhqOwUgOvCY62v6acNwtl/yr5LvnLELVXZl/x7ukJs01JVPLkS6vv
KWKofIc8S1QPPgUJS46oFhuZMWUZfcxHP1fdILpI0xDODTXinYpAu869lf25zdYoPa+/GM/K6LwM
KR41C0pBYOLJcv6Cm1zeA9gyfDrIzY3Nz7pF02LtQScVPVoB09Nqp9qpmapn2C41v9rP6FdFu+ib
qWbh+x7LMQLaOBMcUoNrlSEfmzE9M7+DM9PV2rdGodDO02P1rK7r8YajhqgfUkO4UaiLvRl8IyFN
1HGvJgO05oMz4XdqcGE0C0EtEu7MvLsEv2+5+E/yNFdi7pFFoLP8y4CHzU9sOVzTEFo9UAG7BFPa
hps7mFSHWu7dmFrVnFvxhz9fRNcMHnn1YIcdal/oDJMluFjjGGGwRENrW74WlBnRVq6uZio0oFk/
UJj4+EF0R/OXGww4tlcYGRlHEJCB627MbEK45cqaizNa07UJKvVNcIQBDeFTCQ560iV09ohoSnSN
F+dk8bOCUATWZNqKIEfweiAVYS/cFQQdJnCQbZufC9vOiWyMi+ijPlSyf5Arr9L91jJNsTaDOftU
icRqjRUi+dl+Ejnav4Pj5yso1Kig5qForxnhx4jZboYtx3arpVO1a75C0wq2IVuoJoE+w2KgFmNm
PY0vgvaWqQUfTeKlJU9wPAAXgJrDTGmIl4qH5ApREfk6YJdD/ZXpS678Uyj/wOGpbN6WvX3wmlv6
3Q8XZJp6MyaWYWJADvq5eqGeY8tWoNWtW5sfw0E+MhcnW1nCxqaZp5Mpx6pnqsXZIROjWjeqxGt+
bjKV+dshbt8eattBbPD8YMzf38KYpbFIH1ZkwwgJDDkUggZHB2yrbgeh3DBo5IIgCHg4SNcXQaZy
m6TLTOcoMScKT1BZQ/gB8gXEMgfGdUaoVuzPOsqLT6Tg0kRQ7YTVQqR/4isXX+yTywnr55+gKglu
mUEBqtYkR3YDcmA8YCOre3KZvSDpSsinrQrKlrdPdLntIYCeT4XbpI964JWVwVQN/nMmFabp/lZi
2fd2MAJhKI74QY8sVso4gzEaqiut6aqi3N5KINO3a0Zt9Qr2nV1NoYgV64q3ofQIJ960yabURBVG
qvFpFGdG1c2CxS1WqbAr+QLcUCYsR/+j+BXmRJbH6+DNkQrG/N1z4lkx6UqU71SiuBogHuEJ8iS5
WVqbrwhm51BYTc0Es0yHuEH4bmO+tqbuxY33DLtG+lKu8M9t2TDfK/IdyP6o5/RB6qFSspcIIe5T
r39KUAXhFvziefKmNCa50BHoWpf7rdk4CEin8DhoaWUnhb6aEtYbWrMK/p84GCouF/O9DtfVwwGF
5hh7qLJ8f9f7VH4IujnA9zXiKH0qikH9E2YY3Jz+/E+63mgki9CqhvFyZzax5r6anIgogYm4s8Bi
X1XApspkwuIA5OT7ZwlY2mYKKvP+yncfX8GHQ7WxP5ZoAOSULlKD4L04ys5wcOwkKqCKFBOqkyk0
wXT3dmca5OXEB3mBLfXvKNAy/ZWTcLDzxLg7vCH4EaN/SAB4IrDipaOMQCZOVKhtyzs/oZXEGJaC
kXIHoNIbXLQHYcgiMCzyDb4Jl+BfdJIJ/HyWF93kJW3JJkk8ooQj1AIHn1oRyylJAF/SMWvl72Pt
0wvrMeE7PZQpfQ3q5bI++Av9Jry9LrTSnRqaaWg61UvAJBEcKI27+zLzbnI1eEHGzzkaoGqln2kY
UOsKVuX4nNlV4LlhNGPEHS/e2xsCpnUjCagn70Y7NcWIMsEUc3QK1fDPeDfvGVtKmNTKXaJUkcKw
URnf29WM1Rqzuid7mr9CrrKNLTdo+349VESZJDYu2z7WfDelSSb3lakLFykcsrlQC8rRN5PtR2CQ
CnHCUTv6+8+IYIxop0DShsYQpakfvGyqP9S/delOP4yWnGPSEzjUdszwz9z8UkzA7Fse9h1Xx8AF
Mk5oEN09TSPaHhjL4CCGOLRWQS8QGBn1aJoa0NOWgcNNHDRZk3MOl98cPx5mWkEe+ytKVrZtDmdM
1w9nN6TiDRw/zv8gHa6qAxpyatbFyI9++KUenqLHj3urcu+rB5i2uHb4m4vVd8xwBLo8BwuWInze
ReNwwbs897bbA8rcOc0Ac9yTd2QC+hcSu/M7I4JO1ypTLvLx+p4m2RLPL7vpaSfL0PB7HwHr5mO2
nphbY3NC65Mbg3fP2QQ9rFhpdwRC+MG6PJ1wrzdEwrE4z2J6UqhQOWWiagfGB5WyUxlOHqXmDEwZ
8+lrA/09aoORvdFeubsI8KHtO7R6aDWTo4eallFDQARReWnegVPl5mGf+r4UU9pfVvtw+VFOLG2r
7xYhQS4sSAb0UdcBD4l8RvZAof8kuUdHK8uTxaF3uFcRqqLD51DLvLNmXD703fSYx1ce+GtumXKy
QwTM2FtjvhNntXogBHwF2w/HX16rCcIkufaXiu5BMTbY4yNx000nx2KxzeFQA+SEhy/2ZA+Vmwio
ovR0tQe8gucFTUWBDJtFRqIr8RcJ53yHpXZIddF5+w3xMAx2z/tdhDJsXQirfU1hKokQvkgZbHXH
ok2/4Vv7AECtgLXWtsGeZSrIWijvCQ3X5N4bvu6o3zyhyF32RUs5K0JEHzFaIxdM/l68sXZYlbzq
Mp52eouqYaQklgIg7oLHlhBU0S3+Js34/20UbivJYr4ZVnaCa2BVb/d2lJJVTNbWDd/ed+qh08fJ
5wBhxgXez1yW5qL6E1s7XQ9DRcSlv4A3Rl4jv4G5W9SviNKMzry1QmhgHRpgay7GZSvY0kZocb6G
xduwOCjTi1ca0xnjmbvdGK/OYK3KMFtDlIQSL8HdukZ5rEztkI7zkO/3gq0G57Yyo8yOx5Lna3Vg
ghfix1F9z+KAKW9YCmls4GklqARYdLWCJ0uDMKkIPAI4Em95CCSQYCYhRkK53w/ug+o/FvuLv1+i
4YaJCSx4/UZXB+hs+2vQGPLZh35oCAARoQ2uP+d4Xcw2JRUgcwHAsude4C14J/YKv7I4gJ6rfO45
8HEuHd4eFDCptLGxHJYVry5Zzd/VmylnK67+e/WBEGq8gUIBd8ATFRrjs1WfBmEgSW2ma9nVbIw0
BZhlfAFNwfVNTVoH5XZzgEdHrDBCA7Wy7mONcijygWE6aaxX+IyXBDNF9gwKkQrBbLtFuD1myoYQ
4Gottmgg9Y7AdhVstiWCFI31awU+uPUUs4hymiVTY9K0OjHrJlvorCi+YNVjb5eR7/QCgY62eQx4
7n1+RbJ4/qzP5wyk45lbB91GQlSiM2JXf3Pf5Sd0rUWFGyoN1Iz9ObA+IueEi0LBpNV8aChm3uFz
hliyAzrxaIYLP5i74yFSrvpyKJX2Ttnxv1LmfG5jnA1B9kXhjWw5O7bUFX1UGCcYnnVh4F2fplbU
+/nWg/BA5xjOKZaSaOFtTpsevBi7bAmyV7wBgRokCNFkgFgDxLc3ajS6XU6ju5DoO39//0YL+E+6
oXM3Jfx37ewDxumMsLtfTcoKi2Pz2UcuBExdHl7U/RVhAoa09zoFdet8l8CiwKHU/wahrBcw88h+
Yec5TM8MR2JE6Xav5TlGC/+mD/oM6RIYOQIzvGDopt5T5TC4xQgGfbhHvJiBjVWnsctgMcgLU9A2
4zfYUThegmUoJ0lFFkOlC8O31uF4FAnoWk4rFQcISdswgcXpBWs6kOAUcd5kdPguRs8eKIJlqPvU
CMD9noiYsDhUSUbVXC+1QqMORh+dT72XviYUM2WMBi4eR//zqpmU/xCR9WjVXpUHJJBYQ6bJvmrg
pNhhvguDMPrGBj8/2/a+rWe71XqUv7gBHJXgNsIDapJXBHrF13hFgEGCGZoSfpcMyPfMcVeHP8O+
2hi2xndaWdOGY9L58qV0GeADCnM0I9usjDbdyDblEYxEfVcknWxlw4DObnHm5RQ7a96WqiNLJwqr
/LbN+piT+3CYdqUZSTFZqWpdQL+HdEDjzzRAvZSrgWngkWaVR6/XGOgmaV/GIprM+T8PAZw9NBb/
qn5ncroYNOpRrzErBBMruGbqDBMurZsZjP6trpXXQ5x7jMamTj2LSD2zGdziUXaFICQZBlOPyEc6
nVV31Z10fitMrpR3ReLROBf5Dx1WDdkMk6hvAlYKlJhKZWyBisyDX5s1dES+xbUEMiA1Ajcy5F2w
0xb/I28Dja8167R8Tx6WgfEE69Bl6hQ7kwlUKhjIEdfJZ9lzstjYN4a7cgOiYCNetgbfoe4+GP5W
EA/scWQdCDeSfWZDfndGob0y6czQUtyUK0G3C0kwUWKUDgf4Q0IMUewMZ7sDP5DSN/4tXwy7h2Ce
yQwJ2S2n+qQxhD49GM5gasDeKT/e8s1TFd83S1d5Pe8jYetQxbtQxOQE78FGc6zCB/TCRgPXpGcP
C8igGsbpoUP7CXluhmlGXj7CYB/LfZ0QhXGtXSrR9i+DkPFr4PTAKTGqj1f4CAcMGOfpBPV3HJVX
KgO7XX7W9MPlAA1hJP9dOkL+w/iBs8QfP7VJmb56U2cB5IJ75dTCsefDFiC9vnGG1HVRammjEJdG
M3fA0sCLE+ta0/fdAIfAjSqtVtCtTDw5SY6HcgvRj9d9WixAXZEmdatTzeV7Nw9WPmpUpgBOm0kK
2TEu1UM41OUL/pZ4/xfp5MF1BL3uSAmpOLnUO9GHc51KMJBM4MXbkzmH1zEiSplqArJ9bqExkgrU
JTzJebJJiCiDIx4H6F2ijGfy+o/q5kqWi/dvM/ry45w51UeaKKRnpWtXIog1sVKDVSHH/thewR4i
pOP5iN54Jb5I1wz6rm2M34rI4odVgNNYQ1dIYRZSyPNGd7cGRUzvBoAFZxsQLPUe3eVUVZh/HBmf
OJC1s9lsbKbLPloI7C9cC4S4xQth06WGmjbagBWAn3O15wpzpdmfgNw+64+Zpx06lSm68+bb0qVm
/EpiEPW00kxLmyLLbctwuGfVSD1DaljX9uRAhRSHQLqtovR8pOloxdVHztg8HBZgLTYKinSUhjmR
RdOWad2cqaIZVNgvDEA4H8u6jR7QMEJ5ewudutx/YRKBEuabwLp6JKSLrgwLPlFaQ8lL0b7CkHHs
XbbKMjmXrJvZ+WD1bNkwvDyW4s11ZSDp2ItLXF26Y7hTo1PXIDS6vKywiLsVTY4LyTylWNtahIuL
qgNvaBweh7TFtGq+HvuZ/6p3/yuzEEZy6xeAKG+qb+fukwO9nFT42gO6c3P1PJaCCxOZABaieXGZ
MJayTDHW9ZY2pL23rzg8CyxD7tcJlkqjPAahSk+EcXYle+lEUSQBxL/EUNxk36RZ758ufahTYM75
cpfGimcp//a/QN2wnKwVsvXrLQ0iI7vnCbZpG1m6zN39j5wqmQmrse3HaWLK8PGlYnNU/z4vAbV/
vB28MLMhtKgvlh5LCk+Ph+ST+QT/mO9TdyoRhpNpYMSXcGV1FRm6VrzJZzM/Ju4Bm9UZTCsDKFNq
n9LnN32T1W4nJ+ZqPL4ye2lM8To80EBLdK9IYx/AZtcq4bzYxaucrsrIO9VfK2xDmlYn7ZNLxFNM
JZZbdzfY9tKgT7QLsk5C0p1PUms9Y8wJPQY/fDrJmFyHaKPTJsSL/Ahh3hAjWrHEQMGM7EGjLnUh
hdGO1a7VW0PwVbMd73g7etMTLwCrRE7f28RY3qza7Dm8G8HD/V1u1MjM40AIRpoq6wvMgtLkihAt
BJ24Nbk9ZVuYO6AsM5r2HBC0me1GqxHP3IrZfTl1qt/VS0ssygkcSLaGzFfyrLASkA4xMlEyAYtR
PFLAtNGRuxCVmsYglCGKSlvi+zfkk+93MEWirwNyyzTQ2zPhnY+YgXEigC8/azMLybwgIiyo0mF0
4+7nIrOSkE0D3hQN4DWC4M6qgfziQbBHxxE+irnuzzao9X6wcWi5DDZlmJC90Jp5k7xYc4MfbHmU
hJ8wZV8Gc1/iHb0BmS/rbICqzNeIMLM3qA3WDCdhKdaQhUby5cg66HRYr/yWFrqHGhJvEN1/Yd7M
enCJJGvXIbzQ9rRzf2C0c+Vkb1s/lwv54BxKYdKKNoj/edK3Egu2916mvJh60vPIWJpqfTyurcWq
hOAbJzvXupKdLoo5qt1NR53WUhBJi8n26YW2JF9u5O31K0ITp44J5VyuyPu2Og9bQggYvSxiek7I
sqohByVLEKkciZuqGLJHEi1kSEYU7ZvuRgEQ9cYF9udcvCjTsGnBIJqcA2IltcniYtjnGvfH3Wcp
yJWwNkGsUO6OP/cUYaPftNdE2m+h9E3XKT8GkpZNekIvgUYDWFZuEWwfcjiK7+BXsk3XUsKhbNrn
6r7IEnZIIUfZixCb7A8LorvSr4yjFZA0OzePsNrq7FfkkINxl4X3bsr5hqJ9TuBlxH9C6QxzT/2U
0CZBuOwqN1pszD0XDAlkVmvd2Vum1KZ0kuKg1oxM4qXsRA/aev+O+HLdIrUZje9RL0Q8NEpvKd/w
67x9WeEffKt2Q5Yw9S4WJ6sqRBuu7TPW/NjbNvLjbeOOMQGGABn9/TY+SDZFI9aV8BV4q3gRWgrU
dH7ozmgMZYeCI6ISB+SIHuhllazZYlLCbF+UK/Hm12wIKyuHAeLcIGcI1q0X/9pGKV7tOC6gBYwH
k7c+niTUq47ny48D9ugfWUb5nkQrVHf7UbfaM5RvNm/xJEUnL9FK0yEnfQyt3tb+K5oUh/51RGJy
nwXGMpceqDbQonnlHIf+PpwBkEUfx8sSJuTmw6whGppYtCp6qeYUIpWF4tyM9X2HD8u0v8PWhVCO
jHx6FXKazX5NXK0jRaW2+VzjhcQFY+/mbwlzfwwUi4QAh5KXcQ5/k2AuygwKD4paEuc0OGvGJw4S
AwMFO9FMGwSt6yL51tmMw9xYWZ4uMFwxjAjeATOmJVD6nik7pS2QyRW/+ycXvsSP652DCICMeXoF
vev0bdHxe8/IxtyFakTf5xrFpRjPRluC2RupeJihM5YuAoFcwq4//Qh3wAhyKGYSN0vdArwSX2um
C0t2gOjEX0RW3ySN499GYhJhpFGHaAhlvgIA41Pty8WUpQbLCdMlmYOYxsZLgseYzGURS9yjPFLC
wPpmml7TaoYifJxwDn5kzn2bgoFL1XBIIbAsPpA3wlgb6gxpsbjVXy0qY51ZvEoIZuWZ+ELRAnqd
SfyGs86ksaMSzZ0T0ePPpVNV4jUMFFUpeMYvBHBkr3j4qymonjpHgoFAZ/g9VW27MkxtTFryRdhg
TL1vEHFA8CfnJHOuEjMALBrwcyAwp7pGfCYwR8IJ3D9scKjMlC6sdwsCEyVsK7wgRFSNLdPNM8dv
1hODNW5r9aK0JBund6ZGjNpPVRJ0ANgFoGLFb2UJ0hplRNGBGgZ1JhW5LkY1pvQCsVHCFOVtS46F
CKfSwX8TyxjTRE/4GTg2pr4O+eaX5hTTNkPXe4UUnQA4PEueGz4L7Su/tGSd2c2umyQ0mrGrheec
5ndiPP/zIGPLhMfvO7mlm7vysbdnb1sYBFyiMtKotTTs+Quc+USJhuZWhhwPoLqcrR54NlXZTcIw
mVa/RPtQPtFaYdufvQ/ElC1kJ0vPwD6IBZ3MHkASFNcYzUizc+r6VL6a5OT63bHhusjWPBjoTUD2
trmbGxh+GYTlO0LGXqFXs9B9zCE2hWyD0zhkJnQN0SDyEozZaGqo5oLkelJrW4Dyc3MEF4r/3Vx9
wXK+ADtby9AoaSs0C2K2GV76b/PnSiz6GzEE1uhuR/reLV9KQI7OvD+7z65chTz8Z4vupns6qU1H
rFcu+lxENIHliJwnYZHGJc0Yo2gsDlgsBWY5nSt4t9f6nRGP+Yb6XUnJpFrKTG1bPqDz5oZOaYBu
K9iq+3TD2IAFrrBedAz0vJP1BkZlhmK+t0aI2KAeMEujb5wRJXB/A7c50d3fyjffEML9c5YYoPCv
kailzyjl0wEkqruOX409IuKutvnE21x4nAd7im1xxNiFI8ENvwFENeW6lTRH5qBDjw7CE2oM83lo
T8CXQdRti1BG+ts0h5K92KgNbPqCE185d8GtvUeA2feaRzCqAKxPewqhxhL8aIKJN+ihoc7N30Bd
FQakFEp9qnhhp5muKdFcMRPs736LoNnzMF72o4Rw/MHKYk3I25TVU7vqEIT83ECqDV5Mhz0fxl+q
FzwJUHQjYu88j0iQLtgomtrbm7//4BmcjKfLC5/gLOh8XTI2K7j5y74dl19+kZAvUC8mOs1oIiSW
wuqu5x59VOSyTculZGnEc5z86q2Tf180k/0sLfLMahhdSplN8RfHyr5BNDPMW/CK6j0fFSBXJ5mG
aHzkKPGl8V6OAnGYxdhNwEmhesrY4iV4skgxAh0N25TXYMScXP4IadvECqcDcVD/p9Sap5ZOHg5f
vU/ygUvp/pajt5Xx2ThU3SmP8Hw5IIG/1TaMGs6Pp1x8IUIYGFMntHLkPrM1BFdzqXm3u/1NwEjK
TMseREVRnd6PyGSGNtqb+qPaMVUqLNBvwnMZIAm26PZ5z1xVIbDohBgvcTt4qJQPHHzv4Rk7ZjnR
nhUvL8EIC5HfdBl7fc3vBHvcyaHIsLvrXKj/3pyWs5Mdg5F4AzLDDYVFC1+nsX4Z9HqEZxfB1kE/
8PUfiMYVvxahfOsKtyuWgH8l4DPxNof0EV0/BOl8M4ZKMNiD+hlakr0fhzNyz3IMYSxFziVYzXmN
xiT68fif6I3nR8jbgZrC3po0B3Ok+8v236ghWJMZaVv1iED5P/GmQeuxNKh1OmG6zoCNbSVfy39m
L3zyZAOgtATsMVzA7nhVFgMaK14QATr9ziCKoZkhSZBBYy0lR/C6RgKO9jrVPPGiOFDWmdbxCKTD
p+lwBxRbGZ5DK6fasjL16BmGGdMPCxFU2QWpwrANsRymYgN1lkCxp6ACiRKBAf6Qv9vOum+/1r54
4rBt/ko1ckGhp5rJjc617OfqXZgyYlHjg2/lVEOoXE+vp8TX48+NKOz0nOjSRUsn43vJFmpBdbRR
Ow2vl3hAL04CGjZmtohDgDrZZ6wHKShiABsF+G6AIhFFON7ynbI4a6OIM02dhAdENacQ6ScKMkza
4XZtJ12gyKPH1F+eG+fG8AhqPbTki2I8O9qH4BkQf8Nyb4pduUXgre5eHNPw6kxhFWQ/2DbMqKPn
fc7k5FjiHSuXQS1qhNQZn5A6AhQ5vK15UPKuonBTEefxxFARSIRN//r/Awd64EnqthXKsWjVNMyF
BNbJgaHJH7+XlMm3vd8sl9ee2EgCJ1u7U+mNDtcoa9/3rNBdjgyN5z1PnCYmLClTXndOIpUbESbK
A2A8RLAAN6L4wxkR0w/BchgvZzveS0amVotsx3ZBk8o1wkoy+NQMSS0Xt8uUQGsGQHUlkiNcJWxC
d4arHi2G6PwvwIl6YkO9Wy32len2fh61r5qhNTAFFlTjYoJgE1p7RSxghRP/wQCFy49Vp2QjNLDa
ufA2Dgex6QPQUTzW/zhQTuuHA2bebZMMBXE8zEwUqTtfWcvojmQMHgjm3QSWcnX0X+E4EDL5mach
aPkFF2Fd+tkHas2ORnnyg0MtxKEitHIK53JdYkgIQRS7MNiP0iiJH1fK5MoWW6/6ZyUjAxqh3FJB
wmNjmIFg1yHM1SNSyBV6p5mIr+WTMci4gN8jKCK/9oJ80dQmIxYkCZFH9x9tKMGjEXhrJz6gS74/
PxFD/7PYKU/4+tnfitVUC1hjAGZ6Kl3X5dvo1C50Lv3lYEsKTrA2ebQT4+To2Dz0p3/278wB6N9m
l59U9Vjeo+SZYQp3vpEFH6bK106Clc4AzUh7g/WkQJgGhaKTbVAe/sy24+3Lo3jq78nuOmcUG5A2
e5QSiN+AGCyKl37smy74t/go08n1E83r+DFMT85vhT4LdFNeOFDlF5X9xJjW6nTxs/tORRx/qv8w
frtXKY3Wdn+m7fVXbriB2F2MEVkV3n6ba9SP4lsbct4YA9vKtJ7jRJwDS1VplSn0frEOwxOdgcv3
zOcdQfzcfD/el5+fDABt0n/X2TKvC/X33rQRax5Gx49MNT/ZdR6warrXFn5Dx6a2RP4n3+N9cs3V
7Le66GRUuHOzHn4KBVYYbgzXg0D9B+5Z7zR68NJBYcy53vRSQMyj5eDAi2K03Td39OhOu6chV+HQ
znU2AVxCZo8x/PW7S1sbE+PutT5ydpIRAzpfn0WG836uSl04V7FSt1D6TBAuyvPsU9HflcCS5pRy
+H2PSSqmocUJbMz8egWrnma8ymNoku62I4bOMfbUIqwavb/lO3ocBsJCQk9uMOMn+kglmjG96Z3B
JICT/+q0sc8ssj5RSCWNw4Qg2tphWGAUhKw+vp2wtIIEBYdlDBSqGBvZ06qHlieoLBx/4zMCiJnj
frfdE49D59py2/Av4dmyK+F/1z+w7bvH9yxDDvKYU1Kvrs85C+VcT9GZJXKY/3nMrgxGYhUzKSXd
cF6KO3rsyhcauelncHqKgWHhY91dc5WX3U2Hls1N54Y456bv44beJxqZH7cRupOVDP9mPg6zM3MW
lBk6My8i9rbob9997Hel7fuWH0x70976fdpjLA8zb871dOMySn0wE2CU+Fgiurkb+dXWCyQ26+fw
I6ZEs6MBDcmXY4c27H/VWbDlM8Xbz+1nW9/MGJL0wTCiF2OxWGKArpzDz8vP5VHmy09yPWZCyMeC
x/1jM7p/rEYbkO/MIMf2/Dig88SUlNPo9nMGZSkeRr7I59LHUm5wSzTW4NuoF2BSiZ/hqhy6v2iX
3j9yg2QvN1iNUm8AbG/JHnNMGll6HpatQo1DyP7Z7Zi/kEkyeinJiLRkwISRAnr9xeM1SG/LjNxI
gbYzLiVXOuBizxUsqlOjQGap8ISDEZKr+oNwLfz7pOOXOAGcgZk5SJV+AdvH/yS+rpPFfDGPpWhq
Kj4A9/6PqfNqTpwNlvAvogoRJLhVRELkZHxDgW1EziDQrz9PS9+ec0rrXdtLENIbZnq6e/I/VQKG
xC6zftJ6aNsDSn6k6HRp7nJeWZSdoGlSYbQ4ld6ePXFopHat4V+wJTwvreroggcQUOK2ssoa3oF9
YuscoV9fvCa2iTWXrhdVGlyg5bi5dKq6w8PvlC279l35Q+R7X5pLxuWd5wA/wAUbMo9vlr25eHcC
jIazQZxFbwPg2IuTsVsCunzfy3YDC9HR7bs+uQ3Ls/LqRLYfW+Pt1Pipx5itTo94r5biWpzAUxk8
H4iIWcOSGbdnw864n16h4N1HqBo6p/52lFPdCXvZH7QdXVLi49+cEUYrxe6ErYkot9BGsy5Ky00w
PSV3HY4DSNT4FpPsjvN6Q9EAUjAaUBmVWcymKaFSc2gRKoy6UZcaU0wsurF/Xz4v9Xty5MywtkJ4
Iuutv056qb3tfSgfCLHVbgnMSIBHIAtWBjYM/5CgAYUfgYVAyLJn/WTtzbjWLbUvk+N6uyx3DRw4
USTRtAsKRWpzBW+/jInsi34ZwtdyxMlTRVPMRbYwdzNoxihBOu9eKbTcTXCh8Q9lBKt/6iajZsjz
tj5L2KN7XX5iCsOT/fJGd4hD9JmZ3dK8joEh3EwPHc+0/nsFX/uqtxvfj6/FXzYvzWEgbqJF+95m
XacfxqhKTyMqTsixF2wn1d6926BZ3Xozvk6gl0WbMQo8qnnzhmiMnXRq0PfqEzSGaMCTg03voPKA
W7no3Ma4hQyavdrwOP2eLobQ/Agl5GKeAyrUryFDY0DN7gOeLDTDIEYiUqIBDwuEUhM2nTxBUehE
8KOYQNDMYBdwcZVgKQZSRoa5tnJvQd4kepKOFMW4qq5XByRdkREJuUh9vKZeV9m4nqPiu4KmKzU3
JeJgCqJQF7jJbvxyIcJSBZcNoVLrovimtDFFcFZsI8rY1cpPb17g7g/6iiwCPJDpWmFGjcj6grx2
xKsSEx78inaxOTjiXckCP7jQer76xarywhmYDTzAx/5s336rRDcbh5nF2Lh3n1RR1hY0cebjcJvY
BndxVfsz12/CHoxd0I1fnU93h3hWLbwyWmzZWVhbV2fPJZuIUXVKmKrV/DoWU2Ssd3mSi+eoRmC5
Bfj97x3ywH3mkKa9+qWjff1rnKg5Ae8/1/cl5nb05ULWS8VrcIo/HXPKEH6mLh1h+ml0+WLIlNfl
ae3vOtnMk7U5eYfHyWdaWdPS7TK2fBoi4S1GmnNxERdsMJ5CJQOVFu7U3j4ZzpVtvOombOiMba00
1R8DcGjKB9z9VOMK3ejX4BY8klcw17Adef8KQ7rxW/utsiJiq/bpfLqn+e1hnyelr2t3qFoHH3fL
CDv1iXF03yFrTW+wnvNKAO0KhCbpa0yCvxKSJrxH4I6AHJ4jYErBGaoiOaaxx3uA3nRfhReqcXns
fgsxOQ6FmujHV0w1QEuSuIx52I5W6UgRRuxGfTGI4mbvbrY/y9sve1UedL7ApQ1ohs6rbC9AGv0T
XhqtJxHnzm1i3oJAkOWwRohzwYWP9iw17FBefUS3zqWHzfMgCwvpO02pPNXfhiq5jnu9KkbUjc69
axFQ1G7ULy7j5/Id1me3n83o1oaEPSMW73V4c2KoMCG7hduKfcDDfo+OtBSBacpcAYU62waEn439
rNmVyfHvSujzsQ9zNo4Pz/gR+R7n2l86IjIWku/kb4d5Q4MQ3P3U7Orw+Ic8v46SrrdYnzvV+Lax
rdUG6dWQhfA+sdrJ8tGwt9gxUI4evedMDlytdyOEysNkwBVo1xO7yqV1UAAdO8dJdbjwy/SkomxC
f/KO5QUs+EPuEZSJ4QNC/3j7fWlnQc09B9U2RAoC8no36STB1muyKeJ1Q4lz8IBdsWWOEn56j4j3
xip232YCJNhwHkNsaIAIdUjbCT3Se83kg4PyiWx+CVVJSSc6FpE3QRmdZCLexrGzQVKMcSYEDIln
lOXXA7Gx3lFB0HiiNRT2P0KuiOxWriAgJuSY6ID0aJNnSWCsr8KQ7e18fuqDB45JHyTNtZzOIXek
ghpF5kt6K7LP7yYYjApQAmHST59wnPKbqCDS3b7/Uyg/3e34ybNFsMg/HgH2zxu+VhpbaOlf3qIn
fpb5I+1x2X/GzxeVlGqU+nLykSmVbHM+rhAGHRfqDkqaQehBiIRN6FAiDSkKboXhlAZYzqB2Vlmi
8Jl9rxe9a4x1WSxvwX34/IqbnWbnRIH8S16FRlBFpv7gvXQqUIF4DxHhRAvSbyU2zvBJ3f535E7f
N0ADr44j1T7WtUvC41cWGEg3dBe2YV5XEY/s/zzDCtcbjKlilMrOw6bXp2t0pf6wINtcc9aMiUmV
TIxwxumUey+qlfpet0d/X1o3jlooCtqD15DevDa6YYh8AZu4eBeUhSiVvE+/FtJ869JCvs75lCAD
dvJXwGfnPayNs6GcGqpDKQ1xBMGMGrEUdfgAoj1/5GXGJ4r15hZEnkp+IuIHvTQ7JKV6YQ50mEEP
5jPIFUkkH8FlOpP/PQ/8XHMt48ZPiWLAxNaXum0atqTtMsTF+dyt9Ruu9Fp6SX35f7ggYz7ex/Xp
iDO0hj3G2hqmSVjh6uhzSPtaaCTxz83di0oeTf3yfrtyMcFLDy9x7qRugDhYh6lmgy6tnl6wm/QC
JlbRMI8vM7zDvctMqssj8rUSp6MkkpofMJq8ljT49Rl/yOE4fzldOLq4Te6jrOb0xZVUOZbz0NeW
V2l6BhV2JjQP6OJE4dzaJXI51kwd4bA/62OhxGfsijeSFw4LdGmGs1NYGREC+xYFBB0LjGfrnnwW
pfmVqG7r/M1+Zli0/zugVQSn1qdvxntO64O9sPhcW5gXfBy6Y8nVTicpqd1MNUqu8DGUXFCqiptX
WDHqWRhb8/Pd1cjXzJCJg+iRm2HmxCDvqn0o9RRpROUXEmfmPgWPAxQ3USYLOb3sCFSbk4E1CpbW
p02k27ZQGklN3KAYEp5b2a8kQhX2R6/cBZJxyQ9yWFjEt1NHhkgCmj4wn/4dQqjpLUhop98IADKD
S4zdKvt9i/4kEOcF3isCpLcNgBRF5ZzOo+iQDqP0Adj8Nbp1oCfLRbeOQMmkKZ3/Ytaq4MYJ6M0L
6yT1ENdbqFQBTJ4D59pyVVHKm74IdiI/KIJ0COmjBXQclfqmUuPRPhIbRWjixnxDn6iGZ/RJuhZ3
lFKb4DhTWRxrJmLJJ8KQSvD+qdBx+YmC/JJfCIsztnQm6I109mQn+XGPQJQgJaFbVkWecJYvfRz9
nT8YMXTK9f5ADKnBT4Lw5ILGnQIi/+AykWxx4+lvCpNkEjqElN46Ow/DFV8IOMNDVluFWEgWe0zF
nyG3f8jNliRHdmCP6IA/5ZfGjHYhcRxZ75l7mJtpCdVCmlezW6J0A2zChcMET/+xFlElWhbDF964
LCbA3nnAJ54UlnjnkdROkiAJ+ZSEUiyBf8eT/rGSmvGZuaWi7pe4SBoX3OCOtOoqL+hCPik3YL00
asDlgQ6A4FnmAV+rVUGa0B7KItauuZ9eZZTE9Y7llHtXFjaL2cKSkKsgit1Xo59EDzjxW6Bomhd/
ZDOmcE7eEO+8giasiEhvpdi/YPk3VHcRFM1NUPVFXxwMVZVDVEyyYpB8fiZy7+h3uXMxj1M5OW2p
jJP0is+nElQJmFN3X8+9uYAFGjPS6dBf7T/IibhPVcIUj7Ki47X0J41IWqMyRT81qAEF1glAQUN0
J2MwrMGc7ezYRshXsD00kYRj6z5o61UNu5hcYgkL2x6tWb+iJYi1SAaghFQVIv4QY8gOMpO5FDMz
62rJ1LXW37M5rIXuHLvRgi+twXKcy+1+Awiu/Z25RjWIipBXI68bYeHapQ4i7uoHWXN3pJM6OKTU
NGLQNiueLVA970UP6hCR/dF+JSjvtb0+MWdJiWd0FN8Vu70MFQ1I/Wr+QQkBmoBKA6pYoOejOMTB
eRW8jx+t8slECmJFZrTsQOjfxOHo0j61EYm2TvT3qLOzWqzbcgjUUWX5TJG8fb7khVMc+q3+X9ts
g/BBK6aqMmVXJZFRxJQtBjM+CBQrRI7A1fjficjGRWYu2Lrn3Uj0mrd8708CeQtoD9Y7p/45vnLc
42dcy938Da8hRamovE2uivb3q4sFDjUxxTd0YiB/DFP/2K+hvS7YJRU/hbj/YW//0Vy5MvqpxXKF
a+GQLKfMYLrEGk6Cbou6f2Zb0Mi+U0iqIdu+Lr92bEULOmTWqv1rQehqsaP1dcp7XP70QT7+MdTH
Sn126bDknFr7gdE60d5n3y2Nzsv612d674qjsAGUpVjtN73yfB/IXFcR8ZBdrz8zAmKTviBdJiGJ
mbZb0o7hHwr8edz1oOYkDlKDydml0ILeQK7Af/14Bq3/7sYxpBnEJdTv2SgZbvK/lviBkppamKii
B7ZuEgAq1FZB7+HxP3NZip4IwD9oB3SwXsaQXANxCtjfOvAV8/K1GJMqxItPQNFXsDELyoozDQkg
edbszf+pUaaK2GAFcDpIKovCr9K+om6hWizZoxwVYCxesUz9eNQ5eqw6yIA8ae/UDksolSBjXXNy
lllASTDmdCWkFBl8idx/MoqhQ/a71/EyF+xsxyKq69ORFmD4eMTdsWbv1mfDpWWQgwOxnk35E339
v8xFDGqrsyWgUCoCzDOod/iVimezWZ+H0eePC6x3FOWLYD0mAJrNGdjIRPNNQkTF9amzVkG2jIJU
tkMJY7/KwvLv0GnJDbPydMwfojMu/QSsDHRMNzVxWBR+f3lxCFi4ps4PXQ0n5SmyQSi+9qGWkOJQ
SFi4M5VHGohaHPQ/G8wBgy0tVCMmRRUbzwN0JBGSrmQRBpH+lvmiMEeWn2+vGZHOhA3/TNlSO+zW
Vy15eUexRPzTl1+vfJay9Tms+OZXk7mrKOlF4PV0IUu8hxUaLNGV16GZQL863D/c3QXvsu2rVU7t
2yrFrPQUHv9q6MhT+2z2k4r/pJeS4S2wB4FTIqt4epEEagLOkSASpWsxhj9NnzbVlCpOOKWp/0iz
rb8pK7l3KCvfx8GVeoZYgfeJesrgvoEBKhaoRK7zjV9Ysb5yz1QzvLUvrQoLndbY0uRMN2gwxrr/
rNjXo3On3/SnbVUQ/FjDCglkdzE6xlnwinBKwnKxfSQLmB+JGTfd6nCzSgE4950DFnF3u9rJyISM
ITlJmGD0hf+u1oRzXCcYyFe5Mj4Q0Oy65fjO3aM0BmcH2z3RJFt0y4a/RPFiUOrBj25tYC4X3XA2
ZDf5muM9WqfVHUdQzOf6dDrvHncufWNamM+yUMpvnruNh8Zjuu9/4ldQaz86tVbZvTDadIA92CYn
Nko7x8GDmGCQdkyn6qbdqnubp0EaHGkEg/3qaLd3zhMdlKgmi37p4iWDdxuXcKZvJxlseskgGex6
147RvvN17dwnVNUmh9FxcOndep9Os73H6PFAq/szMkyyE1rcUOGCslOJsLYE106BYWN5Fx78rF3q
NvqL8LGi6U2jv43S4N69dulvEj38arjplOJrm+1zXBsa/WdUwblUZlR09Z2m08/0Nr6Nty2gWGDB
W/icnpf7ZfUHh6lBaWT1jtN6rzbYhDJ6uhCuRM1WKT8uP/qXdvCUs6imUo/o7eJGh97wo9pgP22O
yhFQjl8GCYqBkH6yH2skU527t6PcYTH5Y6yjsPqLbv699WzRtDqkqj2uDLO+0W+O6VjcFc/G9FQL
3oTloNax4hJFxkZHgmMDaVH9Z788hNcaQGwDzew8Bdo9xxenlbYrxKIksWgiow+gP2/WIPak1dhk
Q3PQ5jyj0TwNeOpfoIBcU1pngIlYo6MitQQq2BuWEqDfx35jhgDa/PYXB7De5ug6tW4tGuFdwm3m
YWmDpSbxJcL36XOYfmON7N3T1uPuvE/h1YqzUyupkWUy5GkHc1sfMAocq8W5t//Fwv77XMLV1L5B
8EdWVkF08QyPuyDZY2t+nzT2xC9qBX0gdAoxQk0t95g5dQIV5/GyjaeTdCv4bS6bP+wey3OXKoty
Q9M9UTDsL9wqIYyfgexH5cmul3aS7zeBIan+1WNuXyBkTMzQunilYfnVKWHAj1Gy4eGSCkQ1OzcE
Xp2T1j6JSkOzb/abw+awNFyE+z81KcKMrMvvuqS1Q8Y42VC/xH+bqFSGvDpYG4gWq0T72Hm199jd
NbsP/lWDK/2G38HOVwcs/bsIBZSBUwxfs4ch6v6flp0HbZ0UWVVCM6xxJMiRqoG238KdTiocAw7s
pm22MPiI3sGhldLgRi1uLt1PvO/vkaHqsYhOeVY9YOGO6pgaGvyGn8F3ov3LPoPA8VNkMYz5jzsB
k57Q6Mlprz5odmo967+vy8dughyZPV6P/Be7OZFCBL28sOfTm+i52jqfRKRn3BPV9uoalgIRW6Gv
0jgJJ34OKfy2JCsKpYsEQOG4wnQp1+RZKlJo4n9a8ptA3kGyINaD/MTKOIptobOltJRRMVpLxTU4
jfB4ZtlTyUHEQHOwCysBWD8T/kDd9hRm/iHUHJQBB/g4r1+E8dXw2q7zdW0VVsjHdpNi/gejDRIH
V96aWaz3VAXimZt3yNtMbnaLIGlBB6SDy4fahCyW9X6f6OUvvis8n4XmBYHt5SujV1Z6cibMFhhD
H+JtEZole0qZ/4IElKTJFEFXglqIqrmqDzeCErQ/Ed0FnijMVAVGlI8st3i9kd9Byw3JkoLFMKUd
szxvYLqJ53GFvp8r1CdjeYkoQxa57EZHK23UuGWwxKhHtRB46k7AGWplrdr9DVj65KQkeb3Xj7FO
XSsSNbkU1Nf6jjaAzk+f8FVhpxBb2X4JilUizHxXAP7x4XiQ0Sh+T045c3uXj9FnaBGvEfBfEvtw
9pqkzS9ncWftILSvWu5p06nvZ2/rq/FDVyeqeTg3laJS1KRfZiQCeNWjTw6hRNk/g+EQrnRLnVLn
jUWk8My7n4SY9oUkJSQmRGzEKgxzFlxOSVvdi+xh0xKr+uhfcmaSSHYQ63y1/1KDqJQZ8WQwlwaX
aTLWVHhFSbho6VCuczvik693SGhwVw4//U+/zFfW1W8X9GaTHeM2rjFs4y1HvYOfTaSWeG8a41lO
PwtwRMuCCrhTlOQPIHiMlQXIedQKNL2fY2YN2Znc3quQ1a7MoatvTdV6zPQzz+LRKXHCB7q9Olfk
SPHwQ8LCnGTjvLU3PjU/RDsymWAk+xQvkcxvW5Ce6Tf5Gl+HFW9PuWyBthv+hI4j5Y99RK8OEoq3
rehBWZU6kyjLytvVvACYHkES7inRRVlQxSu03De6JJy7WZGE6XocuPZ3EtlYgEI5bMS31qNlspcn
JMQAiXjJC2RQIlb8j8Ke/s8PWYca4im0xJQSIL3ZkdelIkUduuFaVJQtVkhXa+1K64DRlExf82UF
EvsVRPzuJGx+ZCSf4JGG5dWGhtFwUy7+WcFzF5eDOuw4ckeqnCucrTjYhdtp+9muMos6uw74Vcfs
Zg+qm/q2+JVCigSAsJ0fMH8gDWxpA9Y2u7VuMzaqdq172rnumV8Y/dL4wdUbGienNjSH19l9tpuU
iIgNB9+nyWGSzk6TDXTGhrftlfonLDk5AYUDCgjMBJOG60qA4XsTHTH827EZB+eFm72wqKoFfDqA
tk9wWUzrdJYG9cm+3txkM8p2QRMNLKjFxGRzJWFFr7z1Fknb4k4vzS/zBbUyyfzbKdg/sOMGlKpP
y+PnuIz55XKHSe1+9oKD9gEKzZr9Chw1ua8uDBdb4Pe6CY20HB4y71HytnWv8fPyKqldZwOF3pTa
r9UzHSdpq9E3gqeLlrzF7bCOex99wqFbrUSNryf9AbPeoVvbuATP+wVUDteAeq/qhYnxrEHIlyFP
MeM7QUJ7u/OqnTutJ9jzfz5fu+GiJ//SYkjkFR+QbZkKaj+6EgSovKDE+9NXBwRoTKyFPQrSZSzH
M/TQqjZLha3CNColmIQ3QszCZMXk34yGYnDn6U+kJFU+aApKC5e3hJIB3UrxWS45pHgkk6TGUmok
wCUQG4QjFWwKYTSq1HwQJov4KDiQRG0ioAiEcRbgQKfkdCxgQd9oNaVFSZ6hP0AtR4KYQAoFCyoF
RJqrxgdSUhf9UwRPvr3EmaBRAhlEEk8Lnx2c3K4SUdkpCqq/tHCBvrQMbCrdch/cH9QhG2pSlyY1
OsVwElrD37SXKVFkQwoNkZpKADWFx0znpIrDp6eyhRx61VDCHO9mJi9iDGuhmlAqRgHvN+kt8SYE
E06i48WUpx8QU7sJELLlDhUFHRLqntYugTcvR0UPioobkBH5EBb/7mlCocpEk+yFuJN1Y4uhJK1J
xpbHLkNfJfCJAg2rsZzofjfZgoRX6pQFs6hcixEWH02pHRHCaDuAGtAbk6F0VAXuk5l0ttiSGcSL
PfqLYlHGcQTcokZJAkJ30h6eWHxd6ZLB0iivbRhfFNZB8fBN5vNsAcZo5xs03GPA4zoWyTtPeBPs
vclNNWzElBNHTUsvDrQMp733pCXmE49aaStOeZpq8d2dvOeNb428bI28o2YaVP7OdOLU1zGCdEBL
9RZ8JvLZg1tvI87o3TtFA+w7oMk5ynUrCIGlZMmLLQNSXG6t7oqs8e/ESNrioWLgGX5Swwyid6Ip
7RVgSwW+JI3HWAIDvYToDPlL8bd+o2q9yCQbigMv9xYrp/pQzi/q9TIlkLORIglNn2skRuCLDgp6
lZ07provyYwq9xZVe9FLVNqndnEU1YiudgA+0FLE98h8CFy+xfffot4X+g4pCSzSq+Lfp4ehw1Qd
xEVgSR1RDuxvVdtBl4QSoRvIX02nyDffX989/HZgOipcRPYh8EkfS9BUXsxBYdGnthSDsMz6pW/V
0rRlLVr0DQYl+5kBJDY9VL50aakO1YCVNrBdlfAoM3nDYB4tJ55QH70LctvVOAzDxEaWA+jTZ/+X
MCgYkkzkkJjIln8a+aI5bnAARa3bcBHwssqQT+AdLg8iRnYHcQp0qzMJAgad5gBaAdaa8nsaDpFE
/ivEFZ+jkEUKBeQcsiSolSSGpHThCPdVezJl9qrpcZ65xf0W4aSwRd06xbtvlxMG5uMP/Gw4oWHA
423q3QFTdgiqx1GmOKS7yL3zUXSRN86GWhJlhBJzYcfDOAZkWw8+/o6Aqi8jTcSmEhld9YEBMvSl
xjkNrkZYkvQdQpkuHQt33kyLlZE31M9aVGBdFBIQlZ4G6wFlpzZGHgCdMFV5afIpyeP10DFOpWNe
TFdY4rn/xZKX8+Cv5HB9d+QPdIfJ5WBXzSMP/oX8/u8d6cRk7kn662HBJUixZB/BZLp9Yhj0Uiyh
GJZiQMg0Ri8WnL9FlhXCdI2EMtXbmotCSvSlOMxwy8vXuA5htuqXviQnkm4Y1iDZTcGzEqNULpi5
ZQhEL/HQcaEVFUvcFk0DJscrhhmo0asiJKpsRXgd2YHo1ilZEagKgxL5e8WRWdgtxClJc6HU0ySF
zWXJ/KSdc740FXUrFwG/bQQd+S6xWeKF7a/AZg0WDe6jCMEbl79YqvMrGmnADhnvX0zLVQ9NuZoK
DZlaZ6RhoTY12ETuM9fPIfLVzF99P6DWco9XvZ4YP2NRg3To7mMCzzrOhe1rF39FOVF5Rm/sudcF
0pwHwNM0MwS5nTVG9QGrP1sAovq+7see2VfKl/8Xv+7P1FVRD4AzA36vLyK/L5XoyGHtOboYiCWC
qWPSYEZ4cwAhY64WZvezXndW6x3jmLleQPgKTIFwZ6S2Kp5A4urQLywS2q06IVZJE2Qd5BE6FhAc
nMNAphbUMFB2UE+hutdoX9CP7Np0BPaWeUZDptGMZEeYxlJ8qlqh5rS7rtrTbukZSS2c2oks2ud0
kZ6fw7c+vvBc5qQC42D28wc9mnuS0a6GavTwLzcYUDjBzMLoDN9L3Tqxq8bv1Wu1GWVYZY2EZ+ho
EJOrpLEle9NRxNpqjFVIZhZcp0KugpM4ghh9PrXvWotzQhovCqU0JRLIkOih3im6yMu7VskMxQ2K
nuRnumCFbX2zU6X4o1sDMeaPtZSoJ7F9n5FtUlLRUNTOAG8NkYJwOHMAXfk41ZJXKB7+bTQMPDlt
yHAP8H+PGlEu49r1j5ARRE1o5jv0T/F2kjRx/wegziRPnMTBuawPvDTV8639OnpZdFvzQ5WztgZG
VM77dYPZy45F6YYuQOur3SIm29BeExPWAeJtlekJ+yiC/8Jp5TSLoxxl8NL0SaC1T9/k6xCxSfFl
JcCDptM6z2u3eAUcOBQYIkjm1v7rA0q5gMGY32YaNgwkZFbDeFWiVTMr2DWyl5LXkwoDKgLOKSkA
/itYhO7G3+I/Fd4z8DlKwbEP0EOcuqzKqlIOY/8N2zf/qlAuxxaVprGPc/cncXH5duOVV9vRJirP
ZNB0mdxohvit+rkeqYoluuHcklNT4MaHqXB5EDb7f/0mxBptl1rOi/IwNtckmEab3xQdP/OVQesw
kDb7gqKU60RL/RUj/yQSfgygRk9J4GyV0WiUJW/xLC8jVrmNiiOVC8DZInW8hvdQiJMVJf3SoDko
cagll+HJw6ZrRXknQqnBSQxBJwD9hg2fmPtmn/v7eeIAMlB0kaqtuISSjaNjr+XXsxC9FxdcF12G
tawM/Yfd1yq5Ir5yWNxYPpsIi8xIQZG4qhJDiMsq0xHMn4kgC4NEmJDAz3tg+0J7nEciXrHVaVXU
vs/Oq9WNyaL3EitNpCBs3SLtzHT75JZPDE8XXoVklYIkRevKIltj4O1BCGIHl5CPZVzrrqI3xWaK
zCzfgCFb8e7DpP2mftxCLPQlm1qQLv9Dv+R9rkaSa36aaxgFGSEeMAG51A3MDG4xUcCy1JM8Alk0
JhVm9FwWhlZFHFgkUuyjbJCyy1YqpZxDJcxHS2QkcgoSkyYRvqJ9xfwCSAuQVAE5wTW2Jnn3UQX0
aFKkTqbcRzCq+uHqi9BxOmjjVYjvoFwQTx36cZB+wRpAuH68Qw2RxXIhHq+75S42QnBPCgd34YL6
fJ8IPWuPvBAWAewAPmn2JAjN8TZ+lPkGBV8AQYNNvSglFY1rhZco8SjpTqnKXyynirK0WGvEFP5v
jdysTTCUiuMFaQyknJXqHyGNzMVXF2S1ttPNUiSvC6hwWsVQRWfizmps6QyFG3Ku3Bt9Avjf8GmE
bwINimaBRQSqUkT4+lfu1qIQ5erd/H5KBaZFCnYIr6cxqncoQve8WXLek3f3XzVsH9xmSsv0RW7N
jRMdjO54ZJqCtgxmpUrwQof3lNMFuqnCpLYqqm6z5rA+yeyWSr4mJH4HXt1hdV1Odi1YMyfG8USz
E5Ug5dLZHEoJITH9p/LQj1yNaYaS3UO5XPGqsZQ/OuF8K3hRAJOQv7a+QYUCjQDFpVFUrxYp4zcj
RkqRyTANREjW7dIQg4w4zAlrjDp4rCT4lAYYbe6bEtOrrQ2F5WqgHFmheEEAU7pEXKQoVisbDGQ2
J+qvv2q0MIV2JXoIGM+f6DsYdgXk8rJPlpF60812du4Zd6dViBH+qkUdMAuudlV78Htt8w3qa7AJ
1BlsLQLAMeQGGJ/CkeKO7cKMiDvzxZYXzb5AxiUwu9t4tWrIFEcx30h/B0p0x/KGoptyk5doDKD3
40Ft9aze228+2bY06mWNBW2G0aS5sPjWnLiyEcvRc3ptE20PRs7oP0LAXE2NtR6JCyp2yR2gEM7c
4J2zRxV2afdRz0Ito3kzVjVpmuAfJe3nh4vEDqqytT4iXcJy55hCwfhxDvRCoRtK7v1+4O/aQNrI
aUMiTqb+0R4MbmAeergGfqml6czFx25lZkiCAgmugxm8SFJc1Ia3CSSPLB6v52jYaxJpeVbErHgi
h80J4rVKCeaRPwLjwbMYIsRKQWOcHW3wh0q/2tWkFbRRxok2B8RZq3Vs3NNsWHZ8Xbx/anVxlfDM
QWQivhOfVysRsp2VSFylmBLXyvo1qf3pkqhiACCp9QsAiRq/xozFIY6g3GRyPxn56SgioksfI111
CMKgK6PS95WjKwXSJlIk/mJdKFHQ5rMBILm1cnBNhEpYmv1S90jJdjOiSPudfB+QEJccAcEZZdpt
dL/ah9GdSu1ptB88J/XZc5JOaGnVsdpp5xpZ7SfgCO3c+aqCdNTAkp/DAlWuo8qTsS8UjancKzQR
H7FQAxkC6VqoFPNrDnMxN8SvfOzllLI3a5L8C4s1SXiFFtu/AAbGjIbD/b5YeIpei+ifAhtBX52c
hAbIJMnaNajotSjJvdXvFKwrgZp6mel2CuMhOqYhKzW9onOQllv15ju4t419N2lratRAzA8gueI1
CmAjyNPo0WXXXpBhUc0q5B5+miR7dCeJjQU7PFLIuLa+Lk2ULbu+ua7Glt+YgrzkO70ybN0IreMa
ePuhBt0YhICkSGQWqSkVQAjt2CFMJCG7sJ594woNSALuToIohwrFyW2Wga/cNDeXNmtAP7Z2E+Ic
TqFTaqAWpAgLttFL/luEHoxzxCmLSOewCj9IbvZ4SchPQh4SLGkeSTMrBeujxhCGFCc2aYOQm4Kb
fCQwUlM+W+wQLLwMuIz7JDZOD3+2LXwuB/4c1+iD0Xhuj6DMU7HPto2FtGizGY5SnI7ByXynHtIi
yvq7cEEDHmQnR+4MXQMrf7VlZXll76QcSKEbPQ0jpEq/BNNwtmX3UyLZoAcL9FRID6SaVIZfaP5o
ZdGcLeBMU1oAaiWQkzcf9ern0S1TAkNNB4R2/XuSomAvWA6SdWPSwGtktZ89jzQLzegvgTbySzFO
JF3Wqd/0Pyb7CAIuk+Voj0uJtaE/JkV+9EXhfXkmvk9nbe4l+FvjQ3cP21wjPSUQ7jcGxEnfqgQu
KGpuKEdup/INN77KdRt5L+Pd/L6uOVHq7fv14rvRsSRpVwb0BvoqsonCWPTrvL5OD2HKogBRbjQS
uVeGfaC/UGkbNNngN4UPT2HVvC2YgkHiIrDbeCOZ/WnpVbRPDY6/bw5eu5jVL+Ex6n8GSAlgNOJ5
MMKVFR5PRD351lU0iRNk7piP/UAVKyS8E0RfVEFQZSfydK69u1R3ZrUynz9jEhGVpYhC5Q3BT9rW
l6p9YqCAYxKeCbgUKBWvO91JJM95Ui0RhqBHfig6VhSya/eI5ESZM2vn3WZgOPv+xT6Pi7fP0505
zsoGPCO948lOgO8U+lbyoF39y421QnfOSvHwcXwc1z+5SW9MUv/Tl9sx74RVJV6GvBenpi8aRGM1
IY441czoGlZxBr6Hx/G2r+DlGlKlC7FfiNFdhNTkpqfhrWt+LXoIO8hUsJMGOOT0ofS5m2H+Cebs
mNXI+39cznnufQFaRktqgAlO5OV1Vd7gevKJ1H5QrQl5AFgHhHbiYmLkqZF9U60pYQNWb10qXJE5
OU73BD9s3mif3ZMnfQjqr6/XH/ew8Ljg2hBdJWgTmhgDllo7WhdSZ3psW41ztEujVzJ8lu0Tge0n
qBMupgwEHZMlKRH+1IAmE4YRCeuCEpF7v3ib+fbefsh2b7MnWdRmlcKoFtn9QxdG5J24RwEXfJMp
5kzr50xWEGX+pibF9qZEWoUTqU5OywXrE9nkYXCr2GBX99XiJ3GZvrylHqonadiKorp3sz+CCBn8
kY3TIwudkkf3NTZImgUzfUgHCnyYBVORrbZ2rULbllbdMovUC+Ky/FiuXtYTxHbDorzUKg9MQCiU
QBFCTpIgdHKYYXXGdkoUyitohZWk/V/EzWrx8BWbVQK9VLWnxKlKpw9++8XhNzpphGIQzhD8es12
LY2AG+tTbJFpoEG8r1FbY5D3ovsyuljat95ZCbfTGl+iNKv9gPre0JPNCMvdrCfrK/1H/oYoCbSB
HuI7lxFukZErrGsdo3f6gs7zCRbLUmvDi79yygC9ziLMBsMsfIdN3/LFkdu3Chn/tlWbsl0vtzR4
oQlevGHjpP1CdWEfaIczXkE2Eth5/T75pVW99YT6hQQ1hzjV1UDtuOqUR7QZ6LByMgYX1n190WOt
7oP+Ja10eYFCj2pT2nYp7i8hu2WkFgFiaYingVaTs9WH/qcF2LHEif9/cR/8vpLTFsQZYbfjaOtC
SE5getuVGNtixFPchOUwoO10EdnpjAS3Qt7AHURRmewdn+KxR4oFFYcYGPmVkM/+yo5Pd0m5kbbZ
srPpVwlNPMBSdIlilSv1Uka46StEEXFDw0IDQ+mjBpYOs1MYRxbmP0qdJZLV4wp2uhITiC9oMPEQ
2PU//PjhpXJLToV2Jjm2BR6LryuVBBVwFMIL465jLftkR9ZmfHKp3Duiu9KMwIeIl7dMpvlypPbJ
eenL20c8miqSnpMGqIg7F18EkZNvzeiVGBEr1P64sfxw8a12kyMLZVCJKpJYoYcrqUxSrbY6HR9b
2/YZtWB8ogLOIzd0PFDPAxlLyolfWZhgAPF5FCjJYFXI+IlH6HhKqEuwiN7SabZv82uUhSbf6aOo
YYaoKIqKQPq5yHRPk7XSANCC4IF2VOGREWouT/M9BL7aNBvLhEKtlItBCL4tED1PlQmJqyjvu2nD
vd7tKjglvL86/zAUBZA3aUEii6oT8k3MSxoRVRVCEt7wamPXhY8vcLV6d5A8VgnM8gwLIVfLh2ys
RJnyUhYTB1n+Sg0miYtgnxqxABWZUgC+j/GFY3qosqx/N6zDbt3fJ7bO90qYfOkbLk1K4toUOucY
AN+z/Pvw9ks4Gd+poFEz6V76J46as6Cdo3f4vY3LcBjNq3N5Bdcu0Yh0yvzEh0unjejCND+6/JqR
teeSne3N3e1dtw7fJYCicEYb0a3mQB0d7mDZ8SRzbZI2E6NPKxmMHXexXqyNZnj6tSru6bc8vb3w
dy1PT/3b+EGQC8z+4umnTfB5xrTJPPWTcwA7j98SylSPTtqBmVCRu0E1TjIb9t6Oum/mbE3/A/uD
s3sG74pr3dztM242wtziJaDdVOUQ3fZxUgmqSZC+J2bm3H6bNM5B9pcEl6xrVeLddZyVIoogZt1f
kN0dg5oRJeduWm9/yoFBbhVW+x/iJ7DI4R378PvnEZUrk8fm9FMGt7u4m4N3e7fS1F9UvFfiXG6o
ihp0B4K4safX8uRIxA08+LafZXdDpYadGHv97xs55d4zqy0LIgec9l1Q3vi1S1CDS3X1zbe3oCZf
80937/Z0zpabQeGhhkPW3+BO2be6d6a9qrew2ufMTs9egyF+8PDYqZ1Rj9tN8IgN7dLt4+D4vf/b
zco/z4qdTbf9O4h8KeAVwoNbfrjX6uxknJ1SGV0iTjUr/HfA3kv0X4XWVWl6d3iU4HY/SfvSt56R
sRuet53GPlyUWw1QxF/GSW5CYvTqV3d/H3LapZt3XnjP6DPYrspUePCNwPVhleYN3nI2zQfqTuI0
mN8oP1LvkgUm/rnQ3igCB2ZCbb/+wEoDspmolJ2kZnWaWyLOpnf230HDf/42TX/ThsHUyiZN2oIu
BnscCz8HP4VgMtoNaqsazcke9tNwTGBzwCrMPdV9FO6ncxEoyWryQzHgVLHPGfwQm8GKicaLQKDs
Ht9PLzl4tbp7Pzswxe+dMxSkzcKv1ptOllS8ptWcC+0s/RCY36eI3a/0AoZNunXumXMkduriz+A3
2xc/Q/YEW2gTmnX38/aeszrLSOqUoQd76U7/vljRd26KWI72W0BYWJV0m0ScyPPwpH7Yp78yfAyE
i9B/LPsQGA+3Oadp86JbboxvO/d/iDqvJVW1LQw/kVXmcAuIBBUV843V2DYmFMT89Of7de0629W9
O9gGmIw5wh8S1IXIYznK6BrNKoNnzTwBwqf8B/sIhYx8pp/28qiwcp4U/6B/YMRsrpNr7947F3kx
RoOf8aoqxnvfLjFiItGE144gPwz4qnU922UgbisrRwmyiIPW6UfW3Sv/MSv48ajg1BYninqY3tRQ
BzMHtwkvAu4B8wUSyLK/R8YbvwU3i6qjXfAHqCho2ECmR6gYNNbI1HiXwdtCsIby42MA/J43lwe0
aZ7sUTvznCN2sesTuzQiVmdxWGq/ugIFeuffyrSO/CjE9nFpskKtEVbzLDuit/T4Q8SFVYksS3TZ
4D7tket28i4MIwfj6fBhFxfAU8evM4OPBpz0ctAMiyHAlOF7eNriG32YNPrlMJu/rCqh5TPaQW72
72HzGM9o59aWzyFaUs+o5Keg6Zc7qO8xGPwLnGi2AUYsR0qLS91IfpuAy94bfM2WqXcbVCbXSTp5
bu7LZJHD0o9Wo5zKd3Eaxjgvv8ZvDG4ZB/a2w1eTdJe7NGmgls3T8FUzyv497R3Pj3H5VHJal8y+
LPnpfTLMz/T4Achf5ynBZg7hHyAZShl7/Oq3VSfZ7ya7ctW8Yi7OljjYzS+xfWvRAbWSGlASVGti
2m8p7e2W+2J7YFjQuUcNgJeQDqMWcxK5O58Bfu4rKw876lPvTJ2GhMzVaCaoD9B1TPdGtfeU6Ikk
H17G6o+AXWGQCzEQBVEkm5nlMlnHH75plROLCreKDSUgo78Xg0Wmp+tUPAgm1EgUve3VS7+8dinJ
L2Q28EBwq4Dk+Uc/JanZSWaiWQGiu8H23zRvD6v4hnTRflbMZtVulHh8M6M9yLe0YvJ2qWQ1ShI+
OYPTI3Wi7kdpE/Cqho/HHu/iYqPhRV5Vo+i8IeoN12/H2O3GPKrlnmfPQZn3E5Z+XwChgDzBbcfy
p2mfa51Co51xGWbt1dl6ILcL0f7M6wKRZhyHLXfL3OjWpax6MKYUovO8OYYlp0DDkzlaJ0GUiynz
pAhw8LcGFIjUrGK0LsYV4WBsXtoVr+YVu9fOGR/MWIoCoKChQHpnO+0RUmpubDf7EvoDO4HMphqB
EGidF4VIxYXjCaoQ+OEEPN9xU54dh1mQblhk196Z4qQ3uU+pkaELUn8wbCpY6eS0OXrXg7WKKplR
2uzAKS3PYGFIfcGr7I3328zJCNBawAkCVKdPi5ZBXGoLjI6AG0MHobx24xejMbY4WvaC1v20mDVD
v7cGZBQmjTFKcTX6gbm3kRXGJfSPQ8PFLUgn5D6EFbGY58+PAJ9rJmUrYsWsGyp9PHToCWsuvkLk
B2qnuwPMWWH2GFM3MjN3BZcudh7DZi/jO1R5SMgzsCkXEOMI7CFeRJ/ayf1t58jo+eak6OSApfZS
FIrV9K25O3oKLRcJIeflxODICYX8P7b3vXT0AvzI1HRxBTfX6hSGCFCAqtshKJC2J0UL1drULzkp
4NOKV7Sxf3IcIXA7CEUy4EaKnh0mSqguYhDEWEshpsMwaaQs/0xPhlk58L8CHMK63bCO7qvzxBv0
jQcxybBkesmiSb24qkDnRmrd7l0sIURCupEt0q7Hn1JzFzAxTCdaOiBx/zRmtNG/uqUBzlv0UM/M
3uDDOEWvFVYQArxz/sX94bppJ/3UTX4I1D5jooArYV4LCz7E6ti4ITXCpoQDMl8wFsPQnl7zwYZz
ChcF+42BrBtrXFWaE+07OVNgIOOIuawouuVZz5IUDba3Z+YrXy2g6AiCFrgyccXoxBTmeya/x04G
lJVL7wEyN+b08kQcsa23C8ooXyNJYu99Ya3pbEAue5okJrSOuo2O+kvgAmITbAYsasQnOORv8L/g
Lxq0mdS+KDLnrXJ3KXL2IcnB+j4hoNm0Fwt1kA4BP+GKynEAKAz2vReVnSgFN9Q1nywJ+g/p8tLZ
e9WZTFYPAYNCb+9lod41PIWuGA9FQOzjN55ZJ35BasEiRled5gjruMLFb9B/tCtMz+0ayhwaFB8/
OUAdSDnrBBFO4OQdonznj6F4Dw81ObYOh9h549rGQQ/1WJD1KRQf7I8SnUU7F6mrX9mmWchG0tdF
ra6djFrdOz0MFZdyx5IFqArR+R4bMzjQMJRaPATvjxuXh12jGUuRAiE649TceK7KILxRSjbpeNAH
DNkL/Nrg2qkMslkSPidHetongxwB8APO5tU1sS/3z7MaCjE3shC0534IvghAUnS66Ti1mZxCkoJi
Mz+04z5iWAT/6bm9HaPpNrjYxHxBTsALUQFWWe1Pl4GU3Vzuu+JZ0Be1n6jl1YLngFq/B9J4k8G8
vvTQQ4UiUIReebCOZDpnmj5w9KNSiFAePYN7d+/evDvEtBGaLsTaGYjsgcyXkrA2ZffeLfLo3r8v
s0FrcaCjNN/9rtYEZaJ3icg3JjLfe++fxgLRTvLP2QWHFkhOv4CrSemqsdGa1+bIw2X9w/QZltbX
cbHdQBR0XP5DSGfVhfqWIScEdiu1HqMtUJE17KJJdZz/VPwUEHTUXGTEFQiEg/vXGrgVPjwYKIA/
j4N0fu6T91fsY3dPnsb4oDaH3lSmkC1PSt27OkC9Qnj7qwIzaz+QEWw5zV4heLtIZoY3iuo2Sesj
N8o7MwMAOj5TKcAPY4bkHd3avMamB6IvrPIifwpzGFTVl9GY7/x0Z1Af7kZLdmb28kf/AieMflZs
8vSUhNlou65FJBGnosHTpAypUScChsaok1Tp9zJoklKfTUQoIfUdyGK5DBlJUoANDwxNxswc8Jnn
JVzHLf8sDt7Pq7fyajfjuX5Mz6PyV52rdTZq68L8PEz6bNAXl6KR7LefbRr+fp53Vr3y5D57YTLi
73qrRQZXsCbD3b/Xy6BlmUXErdWQOtjOJkVcSoNL+Bg9x+mMaOfVZslyG0K/hno53A1Ra1lhP0+u
Dbeeg8ZkEUncqtG4Go/NzrvxVJTY3YazM6g96eCc/1BX4n1QsaRsl8M4ujWMd/jwj13U1zpv64EK
5oB2HXPI3gXZxEZAJcIauLAM7OpyNXlw1mjX1Gw6a2FRm6rXYpz8/q39Fpy4T3v/05G7o0/YfS9u
3nXNJCDI+szMmEHViOYvBxrQ9DBd9XbTXX//e2b68YeaVPjo7/xs8u5Wfy4hjzjL+ufOJSRtxLPd
YVa9BBZsbwON8R6gJKhMw31wAPqLWGv/1M1+2A028bDG7KIIt2dGWzMNsYcB+XwM9wTNZcIYZ8Xw
jLIRZbpk8p7FAKIn9+Bow2Xb0xOKvSqBvvOOVqlxn7FSKuiCTOLh3dkHrz5rnprrUUVG9jUpbuAE
+TskpbheWGUQQ7NNBuMfchwt/wy49WMSA1SNYs7zbsm9nm+cx6Osab0Qirh1moQRksbxthuHFIIZ
xEKQBosiMRtSpsy532E8K3ShR3aODMu6b3SjQWQzwogKtGUGKNMRMjqY/S1KeyMOTmTJVK40Ygdb
j9gAHsLblu1SgUT+NDkHeuwSRZWV+4yOmcOOoHeMV5sVzRc6NQiqdEvrJvAZv/GbRKVF8nexjxP+
gpwSORelIYj92eVOs18Kqr3ysNBd/exm10VzdLEfQwZU0CWJk97WQlDUqxHc62Y2rFODpcZ+nXnx
KOvXN69N081YmweKUMraI1hatL2ix7LKvSd8ew9fP1xYPp2DfFihw8/5GhRmiNmGoPfDPbkVy6C+
KAHhX3X3TCBCpMhcQLfI4rL+T4gVcsY4nv55eBms/l4wYwESdGOf8Do4nNo1hutrZHDdBgrXXmlB
AmGXAfGFlXC1bIQM0JjQ/tIbpn1rQeR8cXjbosndAzTVdr3GaPeEC0mUODyNCuRHlgarhZormcTL
1ujqQBSpL8r41SELhF4ejH8yCRTPHsRkRHALJkvjGFUfJjzKtGlnBQfFtmbFeCFs0aBwsRostqtV
qnXy2LwxVF/UmQ1k7eqh8ySL4e/35mXXLqBahr9DyznevRJkL9H17mqX3Y/d3a73hkTWsOjTpPPd
bK8cJvHPThxKUmbXVwM9/tuDBbOZ5hWR5MNkgrI5duocFR0s3v6yObyTeAFoD+H/jYvgMkrr0xgu
cz7NnNUQQcHD6OI+/nbO28UYft0c7ru3Dqmgd5giUYiW6g2i3845/2j4B7djytG/UDen44OTTLgy
C8AeAepFqwUs1lnzF5k/7S9cRk129gi1pQkXsXA5ORf+PmDCTUjtMbFc5IBzmiA1FvEEFuro5JQf
wibFPX7igqHrlxe3xW7znB0yYws5ojU6THKu14NhwGOANQAWerWgVWvHo3LNsFjDOwr03ezIsVj1
5lv3HdTW1WG1V4HLULEC/RxYjrcPj8AMsLk/TxuIR1+6t+E1qEjfP+nTjA5oGw9ey2cECdx5TMQf
1phlpji0WS3q+JBDCSceRZUZ+nIzuCgjxS9qdawQ4EGA5vazYQGhp8mNdIinnNI8u41OIRfVD1sr
FC/nMqaj2JizdfQa69UE9UwCdWPNVDf/AdzSr8H6RityCC0E+vp50uonzDbuzq7Hd72tXZqx+q78
I0btwP40QUwUB0dIbiv3GMCN2NLGfaAmmQwPHTT56H0Vooq/oyHP1af+9PQ5S8MExeo0vBGguUiH
TzQEVgRq2nOdM4BLBiZvG3FJerTlzKyCMmEDwFqjbDH15l8FLVAbWMyA3ATlol/I7H3yk4ur2Nry
S9EDKWP1tZEZPo2rKBgX5q3w5nEmKCKpf/iqjiT6HnlqfLtskT71kGDGuhQlFBU5F0WJ09fQKaQn
1SZK8P5RlQbnlGGQZp0nscfFnHV2w/PkGKB/6LHMlm84/DT8EQYE/zBIRpV5/ndrV1w6ocxTfsVZ
r1E78In8m+Jg2+WrVP2qMurV/D7x+XrVb/0O6ZSdZ1m7MThY9Mg2kO0mmQ+Db0vBTO9SvUg2VuJo
C0a/VIOrHZLSNjLB3TrK7pzX2Ll3z310YD3AeV7Wx2WDVrQl6gTgfBNb+2WyqTM+ARS2IOa0RvHm
Bj/96UO0YSHAIfdyelw3fz/JyY5zZKOOzhF+Ll22GrT8s5/MAOzOMufMXQBEuRLRao7qfdoQjJic
1+jVKTAUutsPhI0LHPnnGkVopL1ecObjEXkw9WwV5UM492AUuL7A/2sGQlsFgNroySXOFZBsCn06
Qt6hz4/KLOAi7BLUDbASLGGmNi7NCuRocJ4iYQahn+e9bZB4t35OvqVEu6IJkIWeZHPARlvqcnQ0
xdLoaglII4jE8WBUVDLs8UcKg68CxitMMgJQGQETi5IVYBK3t+yxDZhVjjXCpbqgQly72EuYv2iK
usQOAkbDhyedjgUrek2FadHPdj4gDxw5n4svHps/DCL780DRznBBKPFoI2gw8P99vhpnncosmZQi
cS9E2OIjhItPP0LsYmGxMq5zMjCekmmSKA6QhvrH3ycbD3MJ6qTjoO41mOdoYKbRmbRi9MFIlXLo
bpPS28kUoJt+fQO3R6n/KySsxkpHyFTsoTwDlO/PTactnyY/dKXqMMhPruRcBf9pmv6NT8mMoSRw
UhHHmfjyFAAvmesxWWQqKNASR5WDzTmQfAbxn+Py/AwJxUTX3QVXY0zgFMGoUsJZrW6jmxPv2+e2
FFQFTpHz5ZWs4jsSFdRTNyFv9aKa2KSIzng2epZvYV1g9z6i/6QpUDJ6WK0gc2Uz3bJ7duAGhmtb
QIh6GEvyP7vHhEvfcfKjCD6GOzZGdyONhKESw6k6eAqm7aHmAZaMPd6gZPig2+7+ptVn5sQPRfeA
yKH1RFpuNmb4+pREF4EIAu3JdgH2s1CW1rLxeTaeV1O1qBf05ADEqrGXJ2Zjy2DZ4wXxS5Ftxm7g
umI2AKyEG/BmvQR2kDiwcNyo4lScgCFhb2va4JTeDssFwQcNRXOESLk+UNVluIeMO5u0mvpnCb+j
3lyZJz9l2OxvCuryfnrpxtTVcX8FpPJhldaV9dVK6YgzF2AVxXgY7C9W/FNa06JEr3/9nEvOfDe9
zu/r5O+6vh+AiFmNSrtSb9/hyg4aJTuPSBJP9Aabs7SzHaabVtVgQJJ6SVB13j28c59gHdQnAWWD
0EUn9ACdeJ75R2NCvQxBzVAkdgQQ/GXoP83bPj8A2IOQNnBQQSRpZ3wBQppO/8eGyIzY51wS+rpa
/iC4PwQKVqyAEODH1Bf4TCw567rpxx8+kXANmnLrR6STPLoeYDuWSNrjM3/VDFcILkHIcphCcsyQ
j7LkCIStiMaQy0Sz+i4Eq2RAZmRJFHs0boko0vwFdhY7TFP1IvRdJCzuq1cDfCZE7W5Ik5nrXAPk
nHcBTmr07K48ih4Gp4DVaBbzV8LNPYGYQ+fGboANnEfjkVhwPPmhfZm9UZKb40CI+gpoOb1kjZ01
Ja9sqbklLHXCrufzNB8IN61odeV0B4KLprQHZ/97YCgIAqGn1y6DA01yP6GTV8frFbYSmD4Y4QRI
IdkA7yXlYXkFQRrkSyzEqL4gWMJRZc+5WQXAGzhG4MnkvJ3V4D07T/bhe1aCwnkdgJnwhaU4IlR0
GJ7C/fo9vo3Ii713BOsz2PL4ZHzxUBYMZ680fvXE2Sz/3Lsnwn3Fr05I3R0SmeVtcgrPy/JGXH92
dovMo0+R/wS+n0yvOA7k03SMaLj3mmY/qVv+S6ZAFM0c4llqryhYH332EoMBAALa9n6Q95foAiBO
3fKxJxiQ/nYSklmosLxjUAd81sksWaACOTTLkr753HSQdh4odi5fneAM/Oa4BL3jSwX5Arq5ZHkE
bS9Ug9x0THVk2dL5OFnjaOfrIV89faf7CnD4gUmymVXwDqVb4Gp9gL7k5H1hBklbhm1yggQVEWjb
A0PxMgFSElyknUbviqcUJFY0gkjL8/Ow3FMeXzKSyaenDzxAF8fnGSEZYK6rV8Uf52zRJHceS04v
lUf8BMkS7QS9U3q7yCJx+A8+hwUQJimaFSVOpM21Zsc+Y3xDIExhcaOkTQAGMKBXQZPXiqosRmw3
P0/LSyJAjwPOENcHodWFfLlB0RTmuKjtOgvfJyUjmxAPQXBGYwmgVWxodvwl1+Tn8lDs/tLttFp1
zL9H/T925Qi7yQ9ZnkeNIkEjYMdqcxizOeCyEelU8w4+F3CfQoF7fKBMbaBK6ktSF1oPUOPaay8V
vhFnMe2CoASmLsSs9ipBXjlxvCk9UhV8hgqo+APLQnkEqW8df90UbGJfrlPa6q/8RsQHkSC0arRf
8zp10HTTSZIwiuKYjJwVzXQCxXZ8tRUWxbkpQVBh+zHjkRC1us2F2JHvMlvCl15Mf8R6uqBNoh1K
V+mAiqwByCUZPqOcFGT+GBXmZRYzMwPq+Z9klA3pVNF8ndZOBoY2TNOp9149wsTwGZ6ZSqqkIhuK
sZkk9V2juq7QJBYreZk5RxoKnhhQWWUv39fQJLZKY4as8QMAulvcXTe9Sa0H4qFOIZ84ApjcCC6j
WK63LdQoFmXLXsDVyJlnvcAwJtn9R7bUhv3Jelj6nytXK+3qZnzD44EXYkHjQ6zUKHFYyRVH1/rR
uk30d7qyWNtMG0CufaAvCpjaVw4OSwUankDarC1fuHN05rnCcKnjkjEiYC1cOYrHAnNT+pPVEYiR
YEdADH4CtQXbOQz4e3tL0HvQgaKbWN0QQqlR6TvVyI7QRLqEpKHA1DMw6MewwJy7HV10oo4DmtRy
7M5a5oNmShEDlmf3FD6Z0NIK3xBEG+SE6g3GnNwrKUUKzb/ZBd3Pdug9w9uouKGJgkx7k4g5ueYm
37HIeOdfoirq69ykKciGg/77JxbZ7y5fCB8Ufa82yN6IpcMOQ0FhA2UZo8cWYODlMoo4I/wSoYfO
QC7MI77PcFn8b1v6HuOASKkrnoNGIIiUZXN2j4Omp4inKPI5XbowCULEXq1aCuMrEKGDjyAWPjwl
I+J09fTQisWfjjxY/yfdAl5C3B6PFAPGUhIQa61uBjrPp/DEoyKtZPFORGri3pOmNdC7Xq9BEJnQ
EGXhKhKihK9F9xbkVgpSjGvcRR86bAyHTk5uE8DFYdEJ+f/XmL4PGBWKzzcBEn2Qr5jaSBxDQOB/
JrBMR4CqatrzJSwKEfxCCb0ApFbcE5mTiQj5IUmucbKHjA/LswNDV6qVQv4KwSvCyecRhSk+jkTs
2ztNZjYFNFpFWdUHnEVuGlGh0cFLSXu84AOjm73HN4wWXrQPrxuq0xkUMu/UYQS2LO+sEop56JXM
k8TE2q7u72JON8QXQ16aGzHaxZLSYRMfbM2/DF7zE47UV1VPFM4Gyh4/15/XuDa5DPfDFvOXJBIR
4mMv9kEoXgC01qznILVUF+iGfjTFQsMqpYx3vmK6ML0+dKKaK36XsN8M3xgHwXsRCYyuJ4q5EpkS
HlEMVPFlmIgHMjNLLWgNzKLm86keD2oKuWZsQ1QCx4sPMoqOzAXh7++9I7dmdMXLTjNtUts8eHYe
+M0C7HF0wpro33LW0RdriwdaFiOUH9D3/YCPf35kRwviPLGObdRrFyv70vSbTtm/9h9WPCjahaGE
l25W4t6sgwsPnDAT0Wi8OCIJio29XunH0IxmP6cOmGkRvTUbvKOJdP2wzurIk+b2K0CXA3qHqHk4
Q5InRcofdBV/ZdclS47Q8Ud+VQr8Iolq1cqoDzFmZek/eA7z8nHX4/Or+9P/eVkrLa4no/0mT6vF
/wNFWE7EWBJ6oReGTFIdFk3I8umDrBcl92WB5ca0kG9BmQuGDdZ8wlNwd/33cMK/MEyCKwUCXube
XT6BIKh3wdZj8Zm8TURbvLd3R4/p7YBBIG9M6MccJmm0g0U6i5cUzFEi8cWP8olCsD5yaBuo1rZR
DbE1V9am+cl9+CnUINRamNNBcvrkMHyWw2iMxqcOsQ5KCoydST4Scq2edHIbcGrzbuZKWHfrg11r
X4dHLgvJVTMMB88vEl/ZuI/kmlh3ymD7ueRf3RT5LmH6320CwQQB2gn4bQUAPAo/XAQoR4SAyU+7
v+jOHuzGnf1Plyt7NtigJKttTDUe5Sjs7oQ0Wuy9Op4KolspsRE5D72X4FOT4g4hmqhu/zYZ2aDS
PPxyKr+/kSrKp/f5nm3t3fLcIS2M0JDgY4+0nD7QgPAqPh8ojOK0S0YvpK3qCbZHCgapZu2cL+65
ME9Un9CPgOTyvbF7RtEn/WILHg0MRHgFgmDBKIrhR8T0iVXURNZ1N5ZGK6i2LsL0eEKINClq8wHi
pKwktOJFGZVK6xUQhQLgSqtPpF8t0G8cu3e+to5yqNRapa5F8QP0EJHnAsLq6ZcfvuwAdLszypYo
T4MPxS3dDub6vy2O17y10CnhpW9GuAIAMRXTs40CymIGj3OPF2QVDVgp2nGlc/6PaJQxGrfgQSC7
zJiflXEIV+2Gm/b2HsIIp94Bqenbr/YGERTeVKeM1/ftzxqg67YF03Gw6hH9N08eltvhqVcUgsMC
Ibgsz16zxgI0XByuELM/bYjNQP9VNws/g+CC0RhCP23fO4dwO0xCZBiGZ8Ahe7opwEmg2b18UFUL
jFDZogDigZk/+7eZZAmLTonAaPwSNBuWQiCfRHL/sg64otG15QkgreCerZgGEQZiS9UWG2X1bx9U
PIIRPmqZm7qF7C9MlBkUks+mpHvpbOmN43lghsNQYt9/Ql7oibYGTyJoDAqVVtWp+wzEjTspXxCH
eVB37v2Hmwzu0/1oCwBsDFy1nw+2/iPMgstkR/K5WHGBnIwk3FnVWWJX/UMgyj5wTr0h1PAZr4Np
aFf9qv9CVICVDO701W1Qgid2Bmul0C6XjWqZpZkyYx43PPAyrbLHOr3CRGa7q2Cg417euAuZXQCz
Lfprfwn3n97htR3NMrN4pJ5RVSHKbOu9/TR+tPdbSQWuXCa7DPFwjkJhGFllc0wHkH2xg/WGlDVK
JjoZbB51g9XYFqX/Zi2g7MDC+enHnSaVDlv0BFqSxLTq/r2nOC39NwLphP8wuu13cfGoEKtAo/Iw
VePqAQBdQnn52Zk1JPhui1Vu1buP1OjILkIuJFX3tjdyShckLqpWpWUx0eJfCdgisSwqL1a/aZRG
ezS+Jk2XFJR/TbfMItxcIRlecbbQREYDN0KvavWE4KqEK6PBS/0VjJV/Ue5T3NLMpGVLikxo+TYN
lDAr8YK3+ymwkGf18ZdykXUhrQ9Iy6hbSPdEDKQYFFOVNJJskFHZ+FsTqaKQDPkZNaXtryoshnRt
UVXmzQ71mEVxIcb+0VVNlhjbMaZbFEFQGfZj+TJKcwnRSaKWpJvyUUQiS+rJc1P0qjNMv/ABnORf
zaSKaF705sif2/PlnL5d4I4jao5fuDjD4XTeO1FeqdT6Kj8tlf1yP55PNRq1DI/HDz9ViwLktwHA
FH+M/KBqlhEKSNqMVI2oKiDXJqJzYEmdO7MumtySytj270RCFkgNz4Znm8XSr7Q/zK1FGy2MDlBO
0v3D+MG9cfJoBuxCX+WMM/Ip0NAXE49kpK9cfCYxwtfg5EOvclqgwJBKZlZZ6yvZ1wvQjVAekCXr
2Oi9cWSWc+q35VivkzqeT28qJd7Ct52xoS022JCzrNe13s0uB+TOEkAcFBHpb5hkroubBQftq+yg
2KF8mniBOYr0xXRfSbMPVk5lqWRIvjeK/xJuFqn+zsyQBYUubOZqQ0Grgs2lzxbrTVAVIY9oX4be
Tz93X4RlbQgco2/GrqxdH30dN+7vfdJd5F2CouP8eeHwtwHZ22GXJtArbQN2CThHrH2kRLw+G482
98kksQhboG3IOv95F0DB+aoMZP/UWwu2EtqCPfylNQqkSzf8uQpocF6G+kbmB0rGccfylXFp+6Lx
vjO2zqm/p2qkMU2qTNQhdtRa4Tajf48aSkw/r2E9WczG51iPBjNpKgzAva7sNf++R1S6tMm4yeHh
rVJ+SKzma4OsnWdnXci7qlHZR5/WgH3XWhaWgD3vKPqBc52XhmW8MarWyskXChoEj/pYseOxQIwx
nhwj1fVQ/sgngZd2qguUESeiH8Ot/jSxaZ6jx/m96r+SUpD057lZniCPRtNKTSK4NbauwJRZ2aK2
M8D+8fkKgW5UNSXZSRU6AiL4S6/kK01Iarw1gyUfJQpUWo5kQi6r9+oghvSfZEb4UbBT/YeYltT5
aFoGXE7U6uU2XafGp2hVkApiXxckUxpFr91QSZLa+/zZp++vYlBqPWQIZGWdLgoNs87+3F93nkig
aGW3EVHqdlsvZ1CrGpyflKF2at5uRqeCI1W4M4rB3k+3Zm2ZVdspNNSjucMZs9Rpvv72Sf/aal/I
IBbvN1qX1pXCNLbvO/NUt7O3jUwkIGjWQa1pcl0fWp0mQY72DubiSMF2C7239/QaPU4UvgtVizlt
F6Y+e86xaKxqJvX9hkQ3TNA7WitQPzZEXu8YYL6ZhheyfWLeJ6oS25JS58rcvg0kWibK4lp/41ns
tJi+Uox/Gy6Y0ylgKhYT0RQSloS11BUTnxHa+P8Nto2k20hN7cLHCmnkglJAIJG8djNyP+cPyaxP
yCPVoqRXv40CPDZcZanfHB1LNH5JOOEf2oO8zcGMa1cCdYpr8jX45nPK45j0q/KkEcHWO1iV7BPE
I/J8xmnsQcszToawVT77So9merc13+Xqht3AP9HY91LUh3X7SpKJuS+BgZotilUZPcMXnPp90yyX
ls/TskFjpcBqpbVDvvAL9q1lo4aYYW03EyhG2w9H5JMJn6GqSFX/itjGV9qRU2VXrW9kVCTcTY7w
a+5YHT/xqHfK1ZaZVehnZAQYioDR01jL1Ir4vdqW+2Wu/kNWcIt76/oDsI993mudvOvz1W0W3UNt
UN3efHpHh8HNvxdJZlnN7M8qDGinq1VLONcZ/P1SRhmyKngbqV+rA4Ie0UpaLcrISr3+bgUwmHuu
glA9ypT2oowJW3Q29bVGIathEahja1319FP9PqY3xvjvc6C1evRTaDvoToiCCpj/BFPCiXmIMjIe
j39SDioiioISgGvhr3kYyOL0oIiE3PRq1fLUqnyxpWoD1gROxZ0kIdXWJtngote1u/34czVRqpBo
JZhtPkiM2GokUiM50X+lN8LDCS1pkOvwfWO+uEL7PsLIpKQ4hbXcrtHVaN+nRWwcpO4trWLJaSlZ
K64f69s6mxfDfPGMpe5O8kSitNvcI7CT76gUSTlCOv8NiIUVqG0pw4Wr+9rRY935TxeYo6YgKtI0
EcJUAAEofbwZbLwRa4i9lUu6NUs69QWAGJe+tf/0344bYwChuu4rMET3ndP7yajUGr0UJuqqFk26
zxD+aaSJhgf1jc675r5SSOES6yhYSzlCY3W1GbT5KoGUJpoWpZo2NA5rDQ7dTOLrdbvUbtB8GCWo
rSfjVdAaNrjFYznP7Pt5F3+f//TPdd8TLIwrxYjn/P2x1bFC6FNIWup7BWO6cbGrTf9FJpP5CQXS
vneNjQOJMjtrrXsH1vP2f24oIJinrU/K+rx3+a6565V/D7XumhR7NFKSQtwhut8vi2bdruck7uh1
qf/ZTul97RO3k6XdC7OLo7VdQ3xqXZiqStWihgCMzOHFjn2xltWz16FjcQkGQC95PE64vHaTC2Bh
TEC3v6+bcyuSfdadx/5i7mDpYeNRmdygajXN56z6BjgOTi4vWjQA+/rv4BYu9ujtFOGk+z1whVt6
chxfe1lhPZsFVF+MJG8fYb+YoCGMC8gao/RKTNKDaWYDCz9CtSPHggOWwS6KSQyCFYYLAPUqf6in
sfNW4Ap1kjRqpawIsZd/quNnhU2i9O68Ru9evrLJXF6LwrN3poOAVP07ATN+M63s2C0uWgBwljUk
uqmmMoSk/GyQIxzdwD+1UwHW3wxPL9U0cQmBt1otQEKucfgpNe0DmXXFuP4GJ3T+g33UyK0r4HcJ
7ybtI54O5kMA+sPRPGd2oWxVb3SCGrSX87tZqhhxnXz3tgW7+/QBqXEEz6cwqz7N8qJcthrVzhPO
xYkSsp/tRvzjCJ3YyJiNbE9x71mcHLIyV2ZOqL3b9enVrVfGj+NMCeu3HCEZ3dDEnV3+Dtdte/Xw
z9uR8k1se6xbzX0/jRQMn+HQiXEP9mMdAoQ3qoG0Ab/9gbIb99Bj7sW9x4PV2D/ldv1hZIVe5bKG
F5luWUhcNmToMw6qefrZQx0wHlswt3iXVOh2Nqzh8O9BtqhbKzNC2qzDthuPX+51VGQ9A8ePwzhA
Htt5zCRb1ULbXu5nN2fVvnJG8gg3T8yxVn19PnYaiyNcDDUpxfjekReXDm1Yg4+z++DLQfPNPHtX
MCsX7AqTQ7tZ7tYxEN8j80V2eZjerl5etgG7Cr6KmjoTMAa6NcldH5/wZFqgO0/xEgRUA8PDiN3T
y6lqqp1TVGSNHJD5xdwEnTpZmeTcTuE3cMmShjoh0qjjM+JmwKGiUOcCEVwzGsPq/mQI7PPsjFy7
7iib85jNVa/ecApJ+/mXT24V8ffO3eP02oDFS5tLKSUmrOOgwmQMHKA1IqJnYdOokRwwVygZFdrW
dwQIaZ53MJpkXGACnwTJDlywJ71i2vjkWJ++j4qPGS3zh7VaSCDyHl2jw6YRG5eIT2XeqsMnTW3F
PtceFGlDU3h4ESBgfUCcGldWB2v3LnQOd8Yo9H73neuW/ioycK/+vdLeVfDQfSAh7T6u3Tuc6D24
v/v40l91r9e7f26+jFL0zivd2uy+LQbbW4lYFNcrnaRh3VvB3apgO7yqQqdJn3YZdCO6P+kmk3l2
axsc3xbreoQu7c4cxK+BNF1FbD9aZFFbMACMRsieP/o3aLl93RPuKM38FD21xaXsgzgLLRLVMOK5
yF6xwu0XV/KX4Th0hQ7j06HfNKUb96RtLkPraq/aKwr+yM5L46YrD4eHR3vdA6Ps/Nes33YK3RqN
/QZwsRoEBTKIXjYrjwQcOn+QQEjbcCO9msYwyJWSC4+AHiVMmeElKKzQNzArSQ9qwfiZdfI6AEFS
15P9IDl/mrc43FoHFG+4vHWBDwYZBBnNIlRQcsGfgVczhdyGt2eIzvy9jb3oXxV4NReG++06qvN4
wdDjZmfWA58EdR9l4aFbDQuoxFWeXcKc9ptjKs/kWbjBFzPvMagqhEqrW/C6FrbHJJSzu/WHeg0p
QhNuGna941eTJCqutWnpPGdLpnwP69KMnk5x9XO4WdkeKXfnSAjhIgR1CLHQunNtoRU3a5A7w/h8
0C50qNU/I001fi8YDBdMpHzJhdsNyq8Tu1JH9JORLik1+xEcjsZjLNTLrWmMDwEKiiezNEtdGNmv
PJqitCbFiNwR8oZoQz9O45OX/8BWlyXhr/qMVjoyTP80UVQQ0BGhN5MLNkfWz0/mUzqGvwU6iYVu
yQWgefZLrNWbJ1VBYb3owdyMtBxDanYhm8B66qSASQOu0LfPTsYlpbm2Gj2oPDEdL9nFwQ6iMqev
qtmRZB/xQtia948VhRweqm6jX3evZNJ3QsLTrx2GyRgYsFl8UIHg4427stnBc3hQt9aVEVhgSlPp
KFIE8plykGWBGmfCEIFECiz/bpLIkMePN40XJ8At0O5iuJoLhqeqVbgGicsJalE1Jer11TAWqk2+
JSS1zokGIbpnEvBAqu1C7JVAFemEx3jpivvkjd8JkoRH0+ej4MhqHnL3lb4vxUfeeTEGtIt/HFoa
Rfw1zOlAgKQyEIN/UKbP8Hw694FECZJ3twEqmY9hxZjebbhTCHX5nyfu0ZPSwz9MdEAo1ThjgJ9o
CTHIh/zJO2epNrIO181MfUOlw98LQjPGmleiKak+Oh32OrzBs5t30eV9ocrQLhBjWz8Ix5af9ull
ntonxgRkZcTB7jZInSIUpT4uCZhqAXMiL4cTdsVXZJjRp/6Ivapm63afJr3h5keM6MGliSsknglz
NdWrUm3gF8+p6KQ8DqpA+pA6KU0M/uVba7fBi81sMq3LIX+xnvBDc1Mo2WRNW3NWwarlASFTvdSv
69qBScLDyum3alhLHeWQR7zmUqk8uPBNgkqHi/yj4Pg/ps5sO1Wt28JPRGuKCnprCWIFVok3tmgi
WGKN+vT/1ydrt3M2MWsnKysxAnOO0UcvCu2ey0Jzo6t4NShXm6fw1BXKodaS+275De5pXMsZ1qtN
hX+ygxotZqCmM2buqU5NP1EWgBDdrh0OOrASNwHj1OAeIbdq8yG/0PcPUN6bFUb+R4yQB5ibKrZu
31sj4Npd6r0ROAP71fLc1/zke8fgYmFDxP47OJjTHpEXAm17NH+NqTKRFBajUduVRjhmAIXF4LjS
L4bFELtCSlLZVRbGhSGyXO6wP74bJrs9gItPF+giBWXM2tWxHKMNHpdjSThS94w9VI9PzovkfV96
pMVwEk/fwFEtXvbtg51Ix2j+pJ7Fq07dw7m+i56ErKWT7e+NMB0N0N6+jiS4DtLRITpESXT4eW4K
69ri9rXtkTAbHIIKFUP0iaqT5UR3510ZUsy3NLVTa4ewy7QpB14RAYD6ddW6lcjYUQifUC8FQZVI
aSLJu820oUlGXxmx3RV4EIcKmjoF+RWpY3G5qqBZZsLHr5QM5N2pERSFLwdCfK6M/DeT8Z4yxpEK
sw3Vqa4eMOvNWwneOux1CKGo2d/13q397Mo8nzyrCYkoIDNlpNGqKQmY4sXZA9nrKtFESudedlvS
GD9bN/ywzbNaHtpVslnvXtbTUSNw0IYckA+Y35di/fJd+bn9Xn6XmGJtapsKwYUUQgdGtbpbRB8Q
BJgDrPq/7chCJuW2LJgOTP28pE07eaRYogFs0fArzYHDDAIZqLBgmTcxQ+hD5Reo4DlQBQv0dXoO
kqg4i6elyB5dyBkZ1c4diwUdzCKKScvQ6XtFGRFBjKUf9RMv1poAnftVbw4ydQT1xAw5Q8Ynpc6H
ScpI/tX2tzuoRRJ1SZ5xGB+gFmZ9KJO9EgklxeYxSpEGHybYOQyXIVoU1tBlX4ZTj+6ud+idMDrC
E2Nw5v9syMTnL7uj1VDVSeLv/HJYGzthfGlY463eWeM3powIK/mH3WU/w7Ozf+jFbvPyrlf5vu4w
HmidT0bQuExAlb5zOSxw2H27n5ImndH7y0WvxmZ4DK5GvnCX3gASV06t1shCHwnIoKkUDc+P2Kjj
LvJCiZNAUumYtia+pWLyZDWjzG1GVZtoNpoR3aqYpWV7iSxdQ8my8RCuscuhBwxU6Orh5Lkk96CE
TMvEk2j3gyGPRm7blbVlETNquVlycAkCN5AnBsiVYwYnXzubClAI19d6ATklYCCvkckXIwkMgy+k
oOFrSObd7/M7XsXzeO5MT1/VaXnhLGxiAV/IdsfXLx3xLP4prd11rR5HtbW9KX1h03ibVb6QWpW+
Sl/KsTj425/H5uAX1/oxO/+1fnfdYQWXVtckILrYZMkkaushIiDisoLoQK5SOmhKeoZOpmclkoiM
ATE+Haj6VLOEVzkkFtdH4+CT/h3oHFnBDcWCw/lFSh5WhulmhwuXKHtvyHoqmuUIhSvjWH5NNoWx
iR+R16ceYjjK0tLmUiNlr50qVIeIRAUmvjsqr1VIK9ANfwI6NOVAq1+rjV6zZ9ZYduCpmPpbVfhO
2mb+AdR6ijElIZaZrJk0a+WmV+DAsMejNZaB8QMey6FHq0odIfRCyMVXTbWUXC6BtnMXqre59l7o
7qVUF2z29BfAZWArA4DKMiyjgQSmw3I6eAcfeMf1T61+YsH7eL0TwyoUTZszVPErZPDVrg6XszDo
pt6Q+7YeQHurIxQtR3sgS2CnjAkcipU9a7aHzgcDGKbGdvcbYtJ8rX1TlAWL2vUIrk4jqBkguQjD
xeKOH9Ici0n3Ot4n6P/TqQx/EPUZdkPOVtUcUZCen0JEANa5tF737msV+6Dbsd1ESof1J2pERotu
SGQNDRuX+GG4t1pxuIQaUXwjocrpDLh9cq1rjUvpl9TYsYzynumtkV2AOrM8En0IWqsdXaOAnFUi
Phv/YfjxYQLL3L8y4CdXWU0ZOmydBkhsLdrCB3dGjEgDq7X8VWK0vFj144p4kDEXLXkwM/gQVTn9
K65IKN9ilg6oFtOMdfyzcKevXyAw6yeZX0r1OYwfeD3NeY88Xd4YgjCz2/f5AtiCdAqwSFtqr+ng
yYSFH4PjGZIvz/WO3Ct7ZCuwyf9pOyC04xfidF5AOKx+5Ljh2lnzVnnboF6XtFle+D9cGE19Vjab
R3XMYKDClYB5xrmlTG+cFBuRfio9h4BVASVKoFuPQFsuC0ZRR7vHvByGknHDrrCP7v3r5somrz1V
9UFn23s29I9iv7S4s9aOq2P+KFEfNa+kbb2JyKQIVSqDKjmHH36h72IX9e5o5XuvAZikGZhrG42p
yfALmT+4kbDomL+/OBOio714lslQr4+uPJgdahfXwjZFWEg79T/DVhChpAHAx4hMHiB3isu48VNt
HzyRodCts6HG8PI0P0Ow9ZauFpEMakRf7iV0UG38Slxm/U8qUhwgYfm86d3okFFISdhita1AsFfX
7Z2bxZEa4VsXrgCLUNJ7YW8oVQ3RjCxQt8D1L/f6I0hg0Q9YEAY4OshSkrGdCC/wN7gLVfQQYmYi
LFP/YbO9K7OYXGJKhRuJAPfBLsgPCz8Wq3tVSOavu7G3dWw0qc6T6Dqzwu0kntAhEnCJD1AR1tI6
+9rNLKaB2df7azk+zd5fp9nhRzHYd2xgb161ygQsUPylCia9J0+T/UmnOWszjRrGvUNw78okfcvD
/InheA0vaSXiqZir+pBdOS7ERzH/PtLyCyKH+N67DQ64AkpvoRRLlqZBbI43nWXuXH9t0n6Qb5lC
5tdx9UWKF1dARFHRRW0SCOSBy+1Fx8w3sZntvLsITqWKkkrkZbRRjvGQzj3q/iPSS9CApaAZlXDv
0y0q2go9YMiaEu4R6HMhtZEVv1hK0HDBpi23GO0BYOSSCgwijJorUcQOvd0EA3XqrCPLAXkv8COr
k+oECCG/nM1mf8VrRhe5LnWVbN+M+Kn1mWsDHHAvzm9yA+l19LHGxOoEVF7rXsKjzmcy1gVR7pyw
CRnim7Zv95yhG1r96lD5py7IBrNDUypbnR8mHSSr8V3pxYqNnwcFs5q+b7wTTFFarQ8Gug1gsQHV
f2PnqlYGc2XcYHGOoWTVAR/GXIQ5mK+eJR8ajGCC3p6BRW4QAbbc+IS7U0w/GHepUpEN9R07aqaC
redcLwyvEyM6DQ7BF6Smo0dnVHQnZx7gDNu+O3kRwoaQlkBPQ3LFy06ANQudiNlb2ZRqDOKiD00b
ZjHUngElpauXH0LKQl/PWeVfG2tz6kx5gCuFiXHYdNcsBRcWCDaMjjWLOUMqxgB1OHIEIDO0ZNys
zfgpxY9YzHUGhE1FmXFwveRZLBq0ATdI4AdVD8RIc5XyRL2WXlydYlhE8DYU3if6hdv40DhpUZVL
Tz1as8j5NviF/kpNQ05/uNEkqkGgX+SSoAnDMgbr52prOjX5AVB+f0z/zmnWiVYPD0PzCulX7sD3
9NdxVjXCcrmx58tx8rP7ebcLX1qii11ue4XkbvEI1rFnnKPbu9Stdfge0zO9FT9VnfuJeWEGDfa8
OC12i+2wNoqHy4gVarqbJhzWJM+FrCF1VWGj0gb2LaCpecHw6kHD2pZrKSudV/Hxf/IpzYiiBPv2
LJ/ElWCXN8wdxefKnKcARQ7goX1gmITRDqsgpMtuOlSqqz4L6bLJYIGA0Ne2fyH18euAVIJPajGH
JTh984uLI4a8FiDKgmgPgAL7mvYmYaJTf/49/9JhGXKVHjcMB7gCIZj+Ae1BFQ4dD67U8Bzil8PT
O/eTrh2cFq/pZ1piUIGR3NAJpp/+tfv2f+CB9hKYvZdROjpF6WQX3WfX2XL4fZ4lP+pxs7U1PSpI
VMW8HJigyIzXbJ5CRLi7fHymaK8NznhpMn9cXL7O1/oZoFKGcMs2mnas90sDl5ZhLX7NMo5w+7hu
6OF3hi0QM3c4jF1sOyrthKkQixPI0Nf7220A41NLpU1GGIpyPv4pU1zVjyaIWshKGNm/Ve+e2hWE
EKJYSP0cd5HYa/SI9yKPcvKrDxRro7pDLYSS/Y6sg5qU41DZefZYmDG5dSmwS0OV2Q9KZhMZzqCd
uA7//uWOgay2B2yu4tmulzDE8bQhOvgQKGIcwz/qaGxW+FhVejm8I8GjezRvOPDV1hbHIptZKB4U
siWFHOa9jJ4o0lktWCO6GEjQ8bAQqAoAL952VJ9RYib82rq9RViAsihyKUUBZVYE1nGnHBBRn2RV
suN0m1x6mht9YB5H0WSYhh/UOGya75ZqCQNYckO6reVEWBGgorHflz6QMkPLnDLsCNTuuCgWPMGX
sdOAorD08TrQh/vpkWP5rVWJ40H6BjVLgJqOgf2fKLkcHoxezpEOZarFXhVXYTkOyduSUBqyI8od
dWo6Ev9O7aG+CLsucPyU3sfCXM3hdr3ML/N0XptAkvdTb/lz61p0RXvMyoZZ+OjiFQekj2cPLXVt
fJxZPHawwigf5U2rrgIOjXztaWc1IhHunDRxTTHkGV1PqqwBA3j2qrJ1AvRZxPR8DCYp8p0ey05a
HpfJzMTolIfShWNAoDuY74fM3SIPQnc5Xt0iWGXsizORt7+g3wa9kN6A0rvDy+WJA20Y3ryPW46R
VwrHPTMRrODZ++AqzzfsOMBGgFpjH+EihEj2+LP/eTfOZG647D8anKtjP/l218ZpaP+TmxiLESji
IYlBFakINDZWx/zCx1nNaBmfZibBwMG0huxi2sNezRsGoNg+x6RhJt9iOUgwfh8WgDXuo8fgEl0x
sZUjrb0pbO4woNjUNvFA4EM82A6OHNL0YoLSds2BsyeUDIp7LB34py/2SRf/LuKOdWj71A83MlVD
xs5JOaqH7ywhSnVmLEwasZaVJ1MQe8iapL3m0ixQvuUk0SJhp6f5ErMh4e0q2nhPQ6Ok0DwmucLq
deUhlvy77XakNpGcQADbIfpgi6+6+eED246o2HvX6BRpRdxPWgWqyrS39Y89wfuiqYqEeIVcqhpB
m7M6ErWKPPds5Bxmtflz167dGh+3GzOIfHc+eI0ghmoW0CHjD6/kah3w5C6PhntuOFx2wMKs+n/v
3wt3GbPq1W7lsDvGcvKJ/7Z/oLl77AegxDMGDI7T6uiIr8iySYl3oyS4AP6LKxGNWBYSQDN4A49P
RxQaHaym/w4TNqhWWwwLlRoagOZIj3LoTK+E/ki6fr2PWWhYGeSJkf2RskqFAgnfQ1FJOUTqF5Od
G5y+a0vrkvYFSAC8qjn8l520LGE6uyf4YlMOSthXLU68BIvlfDmvvBpYdw6XwcETHnzwbr87UOGd
B5MRAQP0jSWiMbh32Nbc4CnU34VBemzb3MUAtDlwX11nFFdA4JvnBnx975eH1sIZE547foWFcTYC
14t28+pEVOHyN/19B2TwezdmHNyvzM8U8xhb97bBA2WtSvoTbhnH6IxhxwPoR5r0QtbcI06/HZul
r4PdRMPGW0b63+aBpB6HmqPeKN9RA+KbvuS9SGjLjoST8r1WyX3CwUObjzYhtqjBvu+M3AFuL80R
bCZNfWtAsEBmSb2+7TEfYD9tnTwabO2l/CFG6nuooxiWACOrHMmgFgKF2/wA0xcVvvYYO55nha/z
7J004WNW1/FIF/F1tp046/LaXic/zlhL1ylY9vLDbVR/3YGeEhEzQ/ZJriIxb7hcb1u4N8LjVJBK
iHbm15GdtxyqHVytXs1ttI1uMyxMqGA3tC2XDU40V9oZaGq0oVCgKNnWn38H2+kJt/xZ4msU+2YT
uGJLc/9XOpea2ptxHTbYnwFC4LLlFMxaGwm198IzgIYpxBYg3LPO3AaArTRjOJ0vhCHIOv/jX7qX
biaEoV8KDkNc1ofwJYdgLMS1PjH9SvALy6CGxlPnWwIVBiKwJP/Q0nW4Y9rFzoeacjcQTei10VFd
b0fKtKjNntEzyiaJl3gQE+G/Ou3M32Or6Fnd40gLxhMrjK/7DOHYrPzlrD+bz6a83v1cIHJjSAY1
stwyAMV8rd7zEJQGpYEWLk3/qt8Wblr9IrMqYopfICUfLFAQSfF3LGdmkAiXD8sHlEQCSVnOi0Eh
fcNBWyWFEEDLnW9x1vZ5h8vHIA5KQJAlc6g/OQ4U76PHfnCYyCZfWOIBIJMz54RJT1CjjhILVdzk
G9PJ9jB5XR+xmHps9j/uml3oXxupwkvPVeb1us5jNOnY9kS7CXcL/njyJXgJOsJy7shjG8URds7J
KB1gy8ySxAqEU34lwFAIl5+TPNF45OfpCLjljMqjewBPVK24WKGKn1aPil0WxDMszecV1v3qpBQd
Vof5adk4zOG25Qw3LK1YOWEx0q9AZRQGTe3zaK8zZJEKB7yT3LHN4F40bXKy792TYXG77DGackCJ
NdKZuHzHvZfgNsjcGXXWYVHaOIdqPS5we19p5a/IijAAiEcfe1Hx37vwXhhWOrb40kCE4W10QpDU
vrPBQ3aFMmX7j0K70NsjGGwWiwtwzD14ZBH1LT5FtVq5fSiCWDJmb42idaR2q16P2u1he9GXQlvQ
71fWavaD4PfcDPqBjDl8YEsfGw78PPivj70+g1RFM/f7/EM+74uAMRo9G516Y6ooFdQYkNu/lQJ6
ndF5U1Km/rleb7U6nRbBn+fAbfzd65/BSKKjEcORSxNyvw8RGZeIp//gFLb72Ja0J37k8wzhd9Q7
PeqY+hO4DJ4lprb94/YXOzzGRpfGC3fDg/VTYkiTWZhcV0qDaoy7FMDiAvkB419kE/K4gesM05bv
Cp0WJS463NH68XJa2XNekIOggxL1WGeTvCMBQbz3DdspAenELM+8LfHZxl+H2ShwJ1PzeLqcVKLK
oMDGePb2jTPrKYhGr9SPe4VhYWgPnXEpLA8Ps0p4YmPe1p6t0vH+nQzSXto7Ql2uhLtZdayvKjJl
03Frfw7N2lS0809HUxBrpgmS9ppPhNNwr2Y6afXSz8acqWWrN+D6c3q1UzPNuk+3vtvV6peHnyEM
cDts/7sNlyg8PxqagTsoDxnZ7WZLD3CNGij7PtIFoSpiNAE8VYqqp3opcsCO9Fmuq2S+pJuEp3Zt
FAdwEQv+pdCy05aLZ01hoHrZmX7Gp6/H27Mxk0eci/dRRW9Pwg6pi5lMmzeIEPG7vpyezUSE6CWI
VVDt/jChhjhhD4qjK3yl0SlrOECQuKeDM+4aZ7g5WR024wdPFCrz/Wa/SejxQO7Yq5etK5YszuK5
ri4O6P6p/sj3NG9l5uDQcPFFwlAgwRFXfuVhjVBZ/EehwAxfZbZ2xFMZ4/a4hqSWPyu4i/G8fstg
kpX6oyekGKzYTFoUOiLg7NIqjuX8UxkrqMQK1N/nHBLF3lgjgE/0aLIi3jfRUFhQS6pRranGnt5b
4lop18Q3QaaL5ZwoR4r/o5JhSWQwskCR1Fj2RSq6UEYbtICJio47g6bnd+pBTQut9udcPwY1mpQ7
8VLqdRQ4C6hNSvE4rTZeXy88a/SE9bi03kxKoIhxSt56O6+vuNjUMbE6utw+zDZqPQfdKB5Jbv1O
G/mdYneYrm7zIpYVkO7ioVBd7Hwx2UUycm10aUHbSCU4oPZl80NnR2/SzuZxGyPeDvwnQA6rbWgx
D1Z5ZoIpsYc3WFWnhofudTxGUtcd3Eh3tAd0W/z+4nO8cbiV0xHEkPm1p6bEXX9wgaaPjLYDa3ju
4eVTPfyF9gUIGBLPgZlRzEu/C9PhKXzilO8EToDE8I4oEuNtKLtLoGGZDO85OyTseTcMaRM/3SR+
0dfIElPcwIkSEBxct0+NyneVmZDlZ8DQHPSOuI/zwH+8K0gn6VRJHZLtrnSLkrFoLC18EJWweUXO
IhOBfut3BRX3a8bihz2YWWlhkXoz1N7+uVlgPIvHGS8XX8KB7dihnwU4YqO4dsCuq97bf4an1jPc
ZT9LgBAYqwP04hbi9N0fvMjH6r3ahS+Ql3IPggoNOiOny/cRvnBg9xQ77UCOAKx5YUh8wNhYj1P3
018Gn/6nfwoxrgbReXsPXhL5l2l+HHtLBADClZXQUwY4PviJb2ypvt+dFJPyFOiqOCqNnKg0cuEY
MlrUSwXjnlEOYJZ6bpVhCdPmCmPMcuj0UaHbfSuw+4VBZfKOcHidF7/L+KnpcEfZvDDH7Byx526R
8P6wuE+Xq/ti+1WYuLNuidOoI/EsCOtW5+LbwF34WdNjXdo6yh4iSmYTAsw+1+lcBHd0P+GGZDdO
WO7YJeC8yFHtPOTZZe48LCZPDPg0SqTbBc88m9rmRMitBrNCE4QnaMjJZdOp0NtisO3vgwJBiAKI
jt0spuNRHk8Jj8Fjq8ZfHzWBYtimslwc9goowNzl3er2V1yVVtlUEyrZqsXELi2xr5OTGx0X0iBI
0COqXQbwx3c9RhqxOa0fnGz4cCbe5JPJHY8JSSWrX3+WX7fJY/IcFPvjcTkQJrhrcbIXby5FXJ2P
w9cmPkweQZXmD4srqh62uXkJP4RJ5Vv8RKbEkQWMuUU8W4BJo/HKw9cc5dFbAqLDT1iO096nmwKK
ApKOzgMxV8Rj+fSrAQzix/gx/kxf0/L8inp9O7RGh/4tcAYixxX94m+8IQyLNZrVGfSKqVuZCtDk
BJCDCAJxpNjX1fZhMts9w37DUvreK2PK+ZXNjrgdPqjHr+d6LSA15dIt9lR6LjvKmFS3qYN0y25K
8WkNcb5lwcMvgdOFuR93vPJXC8Hd3AACOAnTGGqZKHsSTt87Y16ykNS8qQ4tEAJjTxgC5J5dUy4x
tmyrn/YQwqM6m8ivgPV3kk4u0FnF8z8D9JB0UWB2283gIKv1vLTlMV4IPMWixcMHeQG6Uy6e0F8B
U2lrd2iIM2hhcHjrsp73SnxBwmv3wEtd60CBdUj+tmDDNWweajhAaOfgXLKf5KAuy0DS1+H6b5Rs
AL2a09XpHlho4bXWx4gCx8KPNYl/z7WEy/ZCguTlXLcMUd5tMa2ZbLEWmaWauK0l7M3H7AS0IpSL
dpnai9zI86mP8cpqJTZgfkAO1gQV8y/OQxFMDNIHu2YGCqNmVZgATEdd1fwDAUvKwXrikH/8yVqB
dpATGQfYorFI6ertJhzso92Ek5Kg5UbTPdwPj8NPub7rAkjbnM23DknL/3uVIIZDGfjFpY+dece9
LdJLBcBOsJWOZ9PQG3AoUljytVkIxVqQz95/Wyi8CzMfVgMjtsWRVuNF1pdArE+Tyre5ZFjI/uZy
GvgxbNow2lo3+MRiMspBTT6EBdyQtJrIV4MnwmnojiHB4fuQy7zZfg2cf208hjbny2Y7tdmc0Jm3
diHlw1inKD9BsOSajxFhTOwBjxG+C43tl2STMA/NceU7yceEoWi3wJ2bcvdpRHrkM/vmFG18S8ln
AHoM/bSzphvNI+Q1os0TG3XoIYpJMFcWFQm/GJudrk29Npi2r+0O4XqkE4u4fOe7yJVQy6ISCMTy
qEx4NZH9YIWn6eQN5uvDPModYbEH5pRFHP8O5JyhY06hEYBD98GDEP0K6AVWBx3K7YLolXPl7QSU
iGsOf+/optF1CUSnA98BNKC+giP6NQtULeQZborZI4HDQy3FD1auHks5e6sYNVrChSDWWBfylUHx
cpBkTDD4w2NJ/BAgz33TfzB4rvi6/Asd7WBVfP8+6+I6/jmqoMI/EH/u7WA/uPbuYPtVtkhF2cn8
QcQsKmOO0o3LWy+SuDi/xD+rAtBLrTKx1tz1VfwxyuaqR9PCDagzuB3jPA0aXY7cSWXyGVenLiPc
BWaDWI6r6tnT5j6BUZddwFUA/tusyPOpjXWh6Xzemyr2BL8K96jC98DBX+DnPjqPsgGmsb1LeAoe
TP8sUDyNIB3/7NHf0M7SEH9LmbfvMJtl5kZq1lhTlpOHdkgIEl9da+WOG1bDx1Rqy1fC659sO8UB
/0Musi/h8rItNgNNjOAOXF6WYE03pp4VwDwFDtNoo4TUDxbUXfYLI317cRrEDtRh+2X+tozbkwuP
ywI9sgaasWjKonnLsb/v03VznAMzDPKeqD9rfa3NcWW9p696dfe9fc8hBGpmjz8DPdUtbHRcosE7
xOITyHhBsAEo3t6HF+Zv8RDDd3QltdGyRWQOS2lOWbAXFoIfphvAhabBqGFuyKVFbgtsR5mOyo+T
laXNxUjg2NXyHxjbow8nyk8F/J3am9MDZelO4UHjDLv9K2OML/mB1iBduVo2xFJecXdovKC7Sm48
8NBZ88PxxjQTWwicUDh58DGOGVw/3OesHVrGNyjwTdI4VTilt3Y+RWKKCobLKAWyLj/d2/oMF6b5
e90FKudI/8JxVG1CzXOm+OxGr1FpoiCQpH+cq8wrjsoDHUqmWTIDZq8S0Svxc6iN1onlRAlOBZbS
a3tWJQsFJgc30y3YGa0Oz6pv9fJywJBBvAJl1YOFQovDq3mFQXMl6htaw+TFukrDQDqEf3vI3B0q
TAXV2+pBHht+ML719PGdwWtnk3TKxNOygRY6Tl+c8H0dZ966qOCzrPEVcFp+g9ns9/fmkbAR7tgT
goDoq/rvjLirKoOtp3/CHGnD9jjGkfPQmrJGT7WJWv0r9wMbY748Sor04FJ5eL/jjFjukDSPN7by
aEQyfGH58L3ac1djVTEdS9E+7Y67Ve/cNWm3z04Km1x1FfE67W6VPBQt0MVXY7zZKh0E45Hf8Nqu
Tq/t/8bCxASxnBYbl0oniRvv+Y07rA2dpqWJ7xFzpoRrNV+5dc4T+gi5ROkU3MkVncGW503OmbUb
O96Jqqbive6k5zVRCk4WmuXryAfTLuePYCheQAkjEHZsOzTkjLxHNQhnyiFXK2SOm6dro+InnYtp
BVIvpeC/smjKwVYjtosZsunrzHBbBZiof0vDSKwOnMiJylFxVOvN7vKtusJXPOxYya6s2xl3hQZI
2kb+31ZygTPo0GrBn4WGCmXgViPHoE1Tdh7fs7O82Lv74vDp0BCuzmMFfOwbWafw6/ycv3VPwg3k
jf8k/xTRS+/Fc8mt6RhywPUbvUT5xBlft6tcM/I+nO/bdhbIfLiptz+8xzIeQU9HG7wiSnUv69o6
oxeZVfHfUjFVNYZdSi/NQjV69zY3WmLi7bUf7c2qnrApZrJ5YwFYMRNc4afMh8vOCW/lKvacKlt0
iNMLyRNEINi7zQc5sqwqXe1Tbx4J/RkdGrD3iRisUlsDNv2eZDQxYjWME5kSMLhCeSMWszS1VZD/
z8n7sJqS9/MjlpuEA6JnOLAnZKhGqKFUZHVNfh/tV/TCfyxp2AhrobeGRMshS5DzD9QZEoxP0DvE
1RNpVzHG0HaYD0MJT/3EuzNYU1DUuaWxPzxoew+t3BB34IFoAlbrH+kxlOL2gfbzfSAMWtKLFBFS
6noXWrfNueAhMLtCI7+xuWgbwQsb5Po8ryBewFCczdyM6e7M0XRAImHvyfcW68W/khP7CRWN7R9W
p9Xy9/JnPdrR+b2GAQZgztZ1W4OXwdeOZSojRPfTRaMEMejaehp6f05c0qaIxh62oFQQ+5ZV6X9W
O+L3Gre4ixE3GDtVzQGdlJiy6OepinVorCo66tU3fsz9Y31WaMjelCvg077Ncnz1AR4LGpvBZpUU
X20Rrxj/XClSuZxZZTWE1hWWfdh0R/AQ0T/BiIjKPoBkIC9nRIJs1szzUVC4DVQJozVWKuKj7uYO
EgL+Yl1pjUZF4OA9LBxogZrw0zWLZlXFRkrcQ9GachYP18uAbZ/rSSVZPuKeJA24AIz7JcoiyTK4
rjTpz5F00a2lmdUc00v/Er7wg86bmBFqPslFGOEyj717IhzxbEX9aaqSGI32/CrlJmbh/BfXnd4l
q1MaQmoEzB5AF4dYqnk3M3cYLNSQzBJx1OebSCuxN2WCFYnhYcGlF7NfNY/h+XNBuNBLkOlirSVG
kcQ3H/Ne2Oy+V+svPZte5zQYrZGewPnh3HMH9HqYuQ26g5i5WKt8HR5YOrLEaDj56byYmGQ5lC5V
bq9UfCnyvqRPl9hAU00sOeFeYrHN0BmANxS93TwPLG5O/MoYnhlWBlwwSFpA7/dVlYBItOuEPsJk
Z1NCm4xPv+i9N2ZQlX8HMTlMDS68MgxqANcpl8TZi7vSjDDThXcAFs7gjKH9i71BHQ/2DKSICXNU
G1PRXkFlrUncfViBvsFsUVZn5Z+c0udw4cL3YnHWLiE8zDSirUewxW1qPywEtGh0MGomkxbcz4Ca
ZN/eENK9CRFnqcg54jlU+lqGZD5qHaeiwmAUKVVI4YCYoEgwtjBPObMq70wsGtKlf1DWBNWZwwFj
YCLmwGvyCJ/j2rwAf9+dZ9MKjzvt8Kq2slbWHPYOb6/f5+8OWX2PwRGTIXx3+ZU0B0RtELhMx6BZ
mGqTdYI5DjOdGG8lLj5sUcG/oXkxymZ6cakzWtgudGAOuxAtUiZznB1DFZR0jP3VLHuXpj2s9EUf
KPVfUXmCAD0qjEuLx/q0OW1YC19dRB8qTzGqMVQmFqIR0SnQXrB57h679l8Fn3N3ni7kgnBhsHto
u/CYhRMR5Mig7TgwdECmW/tQPZOmWrXIjcqjCmKh3fwTOZPC92mlcj5pF9VZ0TTJ35y4scgh6xXg
veapgiNz0sCfZXbjMvCnQw9y4yCvfYp5WpcgTDuwvef0Mn5O03FhnoTxWG6ViUQfngkfF62JvReC
U07krVESaP+L2ypF1UyyW3G1qKDWQVRO3wldlCuK0BaAA/C1Eamj3IIgzmV9wQxCmkPdPxguhzcU
1svv/VTdiQ4aFskgn8e67TOtkTq9MnB5BZRkohGmLLfQySKbcYML0Qvb4D6yZ8+JPbtF99F99CS4
6EY2iY7rGD9nKK0HOgKilv7dOExERywrRwBthoIqFXhahlAJRUEtKGQfMRpY9FiCNMWWQ6DD6/sa
VSbu5DhX9asDEQY1MMiP9wh4Sabqsx3qaJeJaIaYJoF8g+rfP5EGJaywxPXHsHLLU8q1R9lf9ncl
d7R/WVjzR6jC2MZAsPFkfWfmh+uxxavv9B9d1Rs7JPPg0s3aSAU/meldRtoRra+NGU49Ro1m1503
gTPnyXt2naRR8q1X5jW5j+TDIf5o1k/D87g0Jy6KV0R0rNStX+HLwMKOh2+s+HYgswJshDk/obRs
cXeKSi28+iBb0o8QuBfDOyw0ocEgycP1k4KaboWK/f1sWFN7SHEGCfO9hlUArUkCNcZS6MkqWAXA
vzrg+bRcX3+qAJsCGVVGl4N0CDYS7vHLtD05kS5Xx/a7Wj9iOQg40il7oEKeSOdApqg15EwsVrLm
wVgls7/OQFXASA4h6HzIP8N3jtVbw4LCkmShVgrREuZiZVZtl8BWql731TkDw4MXcvULl+bxqhcK
9RNJhORxINC/C1J1AfpBorjHDHESgGq5eo+roNV4Bd4AUpnLtp31dkKuJppIjFZ4vnesEUlKNOIX
dYMp4F8KZHoLCGQE67r3wStbnz7JiZSSjHkOjXI/v2+PYKolaPdJnyRhayIi24WblrgrwFctxfbq
ADv1Na3O7+EzvEfvSXlZJyIPYxe7eRkxG7Fh1TCCY9Mo9F44P8KKIn0JM9ojicyHELVmx0YoyAgF
mPTVP9OyvMenVqmFuJIzm6sMBz/faDUPjLxPSO6wUcUfhQPZXcaxHOoQnUSUpOW4ElZCwkdbhaHb
J+kb/SrKSwoqokYRr+pC2GN5mR8SqabEkO6prkgV9jNqrEjUn/GTCdRuAd7FMzwtrriICj+Rmxd9
Ci2QcBvZ3ubCIEGQykB5snfJ/E6gkA6UCGjV1M6qKVW7IqyaQQTOKoNkmhYbyZTpBi+8mqpzs9xB
zKzOwOmQqlcwfLiT7641I/g/tqG++4mApGvTDu1QYBTbHjSI0Rn8+jHQTKDIqoLW/4UL1xnii2qD
7AJFT340Ktf/22yPTBM4RNmGmn1ckLoD3+RBxAXStRLiNbEh8d4Y4nrBolU0D33RDefnSvAfuYWQ
JLOJxl6JNlszHdkg5CilNG0FYkuU0iw2YxlxmW4Wab9yO3ZZwRS6exQDn6GQDAGAhYGGljGWG8Io
MWKEbaB7P5sUZ9vf18/rp3YwEPgL+Fx6EtvD7a1/HDvkVdG0CoIuEJumnNYa50zIGP8jcaoKh8R0
t9mY25NbtQAArkEcbiB9xl2tG8NFfD/GGkMWJIVWmXqGEJFSecgNVYz9T0u2vJK3PmeY3zEWS4Ik
eHWEtOYSl+fflaxEcwMzQNECnfTJNO/LYoSVkz8FAemzam0FLWY4QHxG27nuuye5yWAhd/K3NbTm
bddJV5oLgfWE93Vlcv0rrikbruT9gQcyD/qUyMSsdgv4MvROE8FykO3wjkLzDyba1+tvtFWQaWEj
aS5U4b2h1f+jd0mchVIEGzeJU3fQ7dVTCHfUpa3mXe07js4Cd1zNQzkAtHzNR9WmCqjNtNjw//qc
IChwGq53078KnNSpYFQNXK0ZtdZRGOI8wJY2vxtgjgPDFJmyLFuXeUYqqNSEFtzaS6vEUDxl2ruf
pzRhvGgpSsB3p+ZlXYswy1zHuIUkJAZnlUhP0XXJO5OQFBxISPIOSMtuJoA+MeSL3mf2ODZ4O/xj
S4raqIf4U9I0y8oxmamGl4Vo1nz03s3j6E3DAr2p4U7pa2SjSEPDbnOGW7mboxWlZqM87iAs6OMB
zRfuTUenz+prJd+QwbiI0Op8pApJJ1Yn8bQc1TplFrkU5EYYjDMnc5lF6Nwgjo8rF6IUxS/gvV54
tmLpFrfzlFcBTMQ7n/gEulhgL94bjIfrzqAjj4BpE9Mey7d8zTLOHQkAZHCKc+5lqGMqLJ81ri2S
QU4bEJR3bp7Wp7VEl0IY8+PQc8dURh3qdBSeNa/o5+9LnC0NaZkrke8rx12b3GVNHPRe4xYNXMZl
rxzI7ttmjng218CG+NpfzBa/XS4NLoJf3bVh8BsEQX/BRHL5h5ToqwifMYXM6K7lOHrySzSvMBzp
N87wimpoE6VXFUkY4BSMLmvkcxnxK6Tg1KPEgikErzRB6TmuLpYLge+nHpnHQyHuUvHJgALyFz30
fmA3dpSQArjyGaC47FJ1G4QDFRQVAOFO5CJCf6P3Q40icwL1lbSqBtAe6fMi2gJMj8U6l2xJndqR
RNIjhmOS5ujbARlT5BX5QfnE6xjto8cs/bmggxHqsuP9ZfOgBgwBajbJSMeOg2g6rnZR5Mj8+H4T
z6JMIhKKuPopgrkz0s0T/Nj0PcxcdBtVmUxoAAmYzMqo223ZEgjJCmmWXcY8mo9xwWiuKackJoMt
ayJCwoHPcIL5Oqu5pxbQv9LayrVpCh7SkPsywZQwBATy7zyt4lCFdtADCb0VpA6Bt8C1AJODhWAj
oFmwJbAmlqlTlgJPiwNDjXDb5EIKtS5oHsYlMZuJFyPlr4gPTCxZaH5Dwovwzh0qk0vLFLBsyddi
JIPaZ9MaapORUaC2INImCNBYrbC4Qje2KkDK4snRi5oumkwZQfbq+cWxF6Ne+xU0NZl7sPqx2+br
oFYUTai0X+uqy1oWYm57k5GSlK878UDDKdiwJQzsc5gja9Y6OoQFiGcsS1Id4nXE/MmUTjw7iWqO
3EC6ITFrbyTdLWJHcyNpvQyZ2bPNwRhryYrVpuDafhfZIPEfveKRzoQOr/R8HyoQ6a7BpsacGSNi
DSEY05sxrEbEwPPhmT57h3Say+HbLMx9vLHZPXWKtY9euKb5X7ZW5rj3xqmr4Z95buaH6NzJtLrY
+ilBGxRvAuYT1qpniAOXp+Qcmy0L64ljOT7MdjMHGepuhhJSVp78AQOYtz11/RdeuqAIRL9DqsLd
BimhoUhDYCQ5G7r0h8/4nxbu2HjHavc3FQAJ4FpawPEFY3PNcC0OtUqCXvNr51doEupjQ5PhYhJq
oN9Bes8ts0nlrmuUKqZUqR5cmwGQ/u9vPlWp/o+o81pOHdui6BdRhci8KgdEEJkXyhhMzlF8/R1T
Ol23dXA7gA1Ce+0VZugpo1Hb7OtWUT5ukOVoeKvemUR7MLijQ4WYcZEoo+iTdTDUrs073Uuu0rXb
6/Xp5+t0ISv91oYZPLOxHeR5nmPBPpAyRFz/SPVzp5KWCQePfZoTxgypFU3yvVXDFrTeFjsyiCOa
3tQ+8E1UCWtnBkeE1Zt0cRsOMjZvgG1KFEEr2RIMEipFMxHFS65a2vdSsGL6TmxTjij5aHpozE5f
B+Bccxv30/3bqV7Cl5jvu4L9LTlz2ulkCMolmUmS4r1ZA+CoeJKpNSq4Iy3Gd2kAB/v3a685t+We
ED/rTNK+pEK2rQercLqm8YfoJagtRPmr9RwdBteRFs98pmWm7VvMD0mG3n8aHo0b1IysSrjbe6i+
b8LyVCzI8Rxlf8Oqe7t26lK0sZnSHS7SXtaXajlCySzA3FPvWXh/IRiEhc7X3w9XL5+T9CHy8sM1
zlgmIPIoSWEc1ifRNH80EgOM1qfxxDiFHFFf5dNxTcwgDJiOFnGJ50Kz92TPo8fB52H97aABtPbl
XEZvu+Ch80vHuu6dB6SRtLk/pJKSA1Jg2FD+zNFQmdPiKtglHENYiLqSmdXt4jVvbhazSbN4u6np
JGogd2G51asklxwymU6sS0RxvR6AUeG6zhEGUlhd8LbC26Gj2lP2/sjYQt/M7KqSQShwEDcNWEb/
3NYyZSaVuwZhFNZecJh+AgkHFyHcbBlVi0P8ddEL8fFUim3GZBJU0pqp03DTqJw5HtPq1NvxlLUm
drFm1nTAifSIyl+sYTVUBU96xkdOu0aPgPek/swu8JqtbaZrS5LB1tyqApjD5JNkk9m70PxWGqsH
rkqcHgovRMARpk9vD7cshfBPUHUZfQD/xfOG0amN8t1sN/i+MfbcnS2mXPM22xyQj/Ef+AHydt7N
rdtbRv4f8A8iyp+eXXtj/hzah3bd+5K5cR+E46lcewfS1jmWfFs35Qlvgk/8NB+j+t/j5zNawxhf
Tze+4LRP0GLsAeEUoqcUcUQxJ0rqurpZ12XpgSa14RTCnV+ny3HvElapdh9WyPXApQVqP0zN3h8D
NgJ8ai6LMOfZCuyz23AhqDKrLbYO4PsbdAWeg/1UwP57oB4BLvYDyPZExiEJGm8Oczb2/bXLKIkm
zpOylb7ZcXSZCKIZMoQ+swJrKI0AV5UkHUg2Zsr70Tvk/Jujy+87PGGIdxyjFMEgNoUHV6X9dw8v
9oE/wAD0r8jOws9c2TgB8e1+/cZUvfI7JGw+4RvRerZG5v6Rddhoa0sIG1DAmW16jBD2Eip71OBx
qCue6MXe+uXo0ulMruo34mom4thuyYBChUrBVDQWn6wBO+xpMVCL60YLKGVwdUAFk8qC5nBqaH1t
x8iHof/IpClo+hdbV5IiI9N2Bh/azZUt2qVw9nEL9OKY2IVIWREjpVl/B/aNHPOoB0sJyiG2BB/J
O6ieDTzcea0j+PLJl9iosZ+0doUgqxBd1fmmS2SwhlIn4973Dq1yp+B/kSZgMGmPltM/LHVsdLwI
OlohCv9/XH6QWRpmgZRIG4C+zV54rIc3RPd+750TGQbidFChUQiJhttMvWBrhU/r0ZMJElymikvv
6eOsu9Vw3yU1usD3Pe8t4KDvSudtFhkKggYC/GI4VJ9NQLJR8+ym9CY69rGD4NzQmN3O1mR9dfzb
8IsGXWufRs70hToqetpUK/7r7aCkiFznc1FFe8tH2I5W4i+N10ieebtJoWGWnHc7Thr4j73geIiI
w9XCFfQmRLSYYr6YCTkbIg/yeRVOhZ9LJwP55GB8RZvt7UFHGu7DGaTNGwz9EVoyX+e05MUObp2y
/0xMKCQPgEKP5e93azej2NjYz9Ft7Xk7CQw5abysF3gv6IBwFs00bI7dOLbtDRd0qQ1m+btU/0ut
Mlo2ErmhLUDHmreNgkZTcfUGlJ8JFFXDzpd+aV+saXGn97+f2bODL6d969Fs/FjGlf28Fl37Z1HK
DrO3X48PzVa18/BAUQ6Zv9cM52/N2xSRlJDw0l20fd+ObCI6KdsiFWd73z3FyxEW9Ieh//lah8Ky
8mFwZy7KdvMbyfZuJkgIvAkNYFLQIKgIYdip2BuREfNmRCOb6we1i4Q3+jyunlp30kb602Cr0/Fj
ZTztA+YkpasXnya3X5Xrs5qjgh7NOGhcjC/QLVRusjF7yt1Bf92sJYqGdr9fsIVB6u3ifhQq+6gq
5498EgGbaBhFftijngMvYfu95YRRkMqcRUfUPtbE3cRCdkOL9dzee7NOHNmzSSaB6GLRB71iEAyE
jtsjftmMXhaWvwtZCUefmtfFWhjbugFU2czmFbaJ4oC4Hjk/w7d+LL/ONwLkoPgJZFizw1lir5q9
Hdxs7Rggv8W+RWThi6MZT9jFfN/noliohxIvDdtkQpq4z6pt1PHfwn/UAycKRzfGGZfHu7HdYdrq
YioLiQXaShqOOmN3HSA/TQhBkGfXhxgy4ELjaQTU+vxvkPBZ4JWsBDopJ9lzj+0ETUw4U5egmjxJ
FxagpnAwYBesyD0Wvo79Weyq9GiwuwfhtJoPakGT0M986buAc8U8AQJOeThHfL1O+GGieYvGhQ/X
QDFUhvs0m4PN3itX7D+KPiDip5MMa05D/g87MP2Y7705qGI5DrdyTF/QXjF6NFuDATqyzIGvFjaV
HT4PTKg5wSAzB6CmtRIGNP07/aX0StzrfjTpwjfgiJAOD4Vp8/B5UKAv9GXCaVytBjWIbadOecFq
drehOX8NN4VQHAdugqhSKvaw/lj6SgCARDQcsgOuuLcPfHbe7v2xBuOhtS77xbMNav2wanZ9y9c/
n6qJj31uwuaQRkdYhUx4xyZYRUI9khUzS8Of94S/TsOXe+uOyP5HvZFN8r78tMvEwiXXvgpmlInn
9nvBJ87b9EH61O1IEA2wNXaPS9+O/KhH+h36x7n92DuVHjwN0RDYuUMHJ95+v2n3mWTQxDFWJW/4
F6oxgg5C+NcXyJ/2peYYfXrQfSv0uV35PeYLWcyS+y62DOSpz9YckjkhukiLhBDb0OskVjxN4sWE
qxpPHn0dVxLfVgzhso4mBGLYVlGsS9MdnNtadRM+DUjZdD4IHiXLZa1R63ZmCyoaLJBjvJE7AZvr
HaWCKsk6Po2z6uIDGoHEfRwEA5AeVyu5MwjjXo8wQGWaa+LhstOVgvfsuTczIRH5Kp8AjPB/3Edb
F1bE3WKtDUBooqME8W7uuZ6JqyjSHFogW7SkgqDq1/jTYHDMeBXgGC7H548ZKNLxKNajNViwJbui
XpHpYedGiifPhAUmCqMOa7AzYzEu4tkrwB9S61JB0nZZsC4ng4JNJ4QliUoWd2Wl840FjxHxjPvg
Fw1JDE9x7tbhsfwAB2lOIDf0PjvuxHbdhVY7D+h0qnzzTLRDzpWg9wJsRO9i2B+WKZdRvs4kNW5W
L+zLxI3sTQn8kusBuB3AuiXdDq6iEZ9uXZgr5ABh+HOD7vYTIhBjeZbFNlLkUqLGt/o3K9R/a33Z
bluAshlM+X/YvVGb9ED3+rCDfHLqPtddiO9KX2Yqb7O/0b2wX6Fw4Q/+8X+un+wxe7dv8TtCnhIE
HMvHdM4aklP2nR+uRnGN+FthtLT1a/WqeIJi55CmD9vDPmA0DbIy5zYa8xgsqAMfXYY0LKhqqY9g
UCMTAticdoOahGt7npTFMzlZj6wzMfpr8zpYVKlPgn7EmYoWE93Iu2MECL2x5gvdNDrQB9dqFHxx
SddY+xSL4chw8ITJHcQWWhzqWDETlWqUvVkZDyCXANSoJVJfWAKA21h90RcBMrihF1+dNls8aPhg
MLE2+3uUCk9BwnikX2d32vXXZMExOq34MhfanwV5aQGExxjgQ2iMwYyinr34jI/xPKiYySJYYdrE
pAOdbjLTbVTmKwnxCp4uY9DFO6ZWYTQDJZ2ZPJe5h4Gce4Tpe199x/PAiCBdwwLekDiFKNWCr0HV
DNoGdvLja/joX3tihrxxKt/7RQtWFpCLQmcNmFx5sHoVIHgIs1fUHFQafRA/DAyzI7Ngh2w1ENqe
V3aw+YBGXCy/dDfwYloY2LvrundLM5bzebJVwBa9Hv9fpPpZDvuwM0gI6nxf/yA9YtQO7mYAmZJR
taA4gu5AS8mMIySLIFGQtbBErH1NpfQZz2cwwJwq+6TjbvjDASGHX3lwuZt2GpaVCaOS5xtsHayg
9HcQteO+rHxXvyT/PTxH+i8z3sg8d89R2xpVPC0yLXv+812qkb3+ayChWJnpRs8HPIp3bFc0bros
UUu6EUCUIWDUQo0D0G75nFvvY+sMyl1NGx1CYKpc02qg4NdRonNJ1+0HZdnU/kHxFF1dw7og6ZTa
kj1teigmSxEXFIf0lrfMCLZMBSqIq8ljRhqpUhqTCJqcLj9eLeuRX4ZcqAxLNTLFBjFeo7STde3F
+dB8S126i6dBrignbA8iXjFthnNSxs4MZhp3V6c9vzu+8TMuf8Zi7JxQCzSbUUtfWHuJgDV55b/N
X8ogWsi1MIX03V0n+/Y6yXvN6jfL8b4wEZeICTi3ebiNNqg+BKWfLYoBj6A0Ko40fBKiTAbMaroy
lLHL7LnvTDhDnbPSn3oGap2KjKibCDWXbOKQQx01Knoz9sj8+4gxajLSHfWLLdGTlX5rIkufOBsZ
/ClQkE0TIpHdwqeKolqPeVjtECO9jf+jKd7cxH2E/ox178uzjhDDmxnSRP1BxEmd1OHZfneM+OCn
A6EMZENVpGbnzeSxzIxszaVR3shUcE/0yboGY8Ay46EmfgSScNJo8MHFoeaGUE+ib+RUBTCYDEhT
WB/ntuTUYB/ys73J/26gVjbedpy/fmnGI2mZNVlraA5XMpAMw5J/x2YmSwIFOM13BJIVC1LECX4P
F3yNSEdV3hEvU0SK9Y/EPnPobLNVadc46l2ZHzSnb5EzGAIIdzx3zuOdVxjUaZKqTarv71bcwwK+
TsdRHWGJQSG1SVV5xFEvm4qhUYa+WXtIc0TvimrVjKhqH4Zqv6q5SrmUyUuph9IflkwSWnsXFVs1
kHnt4/Q4PXOrj2q0McqM+KGggLXIL3VJRjGkAqgAZgByzpmLHSmOCliw3Mf0xERVkKEa+VhXnd41
h+ih+UlhDoTibL3TQHfBmFxHdw7aiz/3n+akMElHL+QvBnfkM8TJQ14OuTlU6MD2bWMaE6TYOcgp
A+hQzmsQJNtwib+orUqMgOlGgFpInUdx7xgLrsMolVgNvoirH1st4j5BnsdDFAaHxAAWIQqBrRCc
oXD3jS1gzS3p0SmTkWAG72+RsTksxVw7tw16weBpThWrOcnFaWREz7SIPeHsAeNDKQbNI0n/ZYFF
I8dSIAhTDUCuQJR1ZKbunhKxz966gRAIJTyFUUv2nOo8p/RHOgg6pHskCNwpww5IPoMHXLlYfdJI
NF/oIe28D1NtrpFq9z9STz7kle6rauc7vQchSTSYzIkOZbM2q8S5zbCub6W+GmYqGGnIpAmPVr7o
A6IR6FDzkkSBbTy/0iVoVnNGcIWYA0mdvQpUX2+Cbk/TmKbRjjV4RUIPyffovCBPToH9zWfVfgWm
zfan+nttf4NP8AiMDgKRXew+kzJLsRauo6bLCK1lRMePlRK/SHINez46+uXWGRy9XXcXA9wqGOdt
AYrtvRO6FwWnAk+S/xVJJ1afDG0KshK0rvB7wluoS86pN8mp71wo0lVp8pnIbLpilACze3LZZcOm
TMqJO+myEaMtzXSGEFn8qAv1/yOV8hBgk68774nhIH+deazevjDlOa5ckV2TMpGKVavUWcJ4pJDq
gZnMVmksTxKbFdpXgaV4xZ7HFa3dU8f+aDNVGzV/UYyBlTSq4vr9d/5b/2x/tsCyDaoRE5x8Ifpi
+MxmikLKo2keWmlv1yrNTr/bxQWzjUW9XwqLONcWf+5JtVVtmO8knd1Rqjm3n7MS52Qmy/ULF+Vs
19nPXrCW6NZzyc2Yzu1OVvHVOn/QJazSsLl1D9MNPCwSF+SDG3EJsNRPEyuY9iVbVw/eWSlHyZdJ
QwmdHBp6DD8frmj1OhliTSnSalqiuk4ETkhawzvE+blVS4Sr1xRFJDXdT9essPVSm85JAzrFOsna
v74Zhl44ehG15l6ZcqYI5rDozJG3AU9aJbVKwZpCkxoo+mtslB963zSTEepf1F9NZuE38EcVxoXY
auA+W0q+U/G3YdAAxH/R/utdHQCWAkXo6UhoM6f+6Ek0vAIbuOAegnJr81XIEtBRNy455jsEhJgA
tTLuRCqgpj1drBJ3FMFYkkq6cOnBgfj5EtPWwy3aSVVwCj2ARKAFYzReSIRAQWCfxXt1HRKGAE0L
cS2vEFlLyCekkiEdqh4OByQbfQyH0c9BqXLzk/sNP0C03pzmLBMfg891yRAUAJcz1KtIAhlMvMhO
s2aY/PE0Uq5BbME8iDZUlgf8Ywek7NJT8NOowyEtyRQeGDa3tSfNKzHE7u6Fj9Llv0NWQvHsG5LX
tb7ol3oQOnY/b/c0ervbYMvPdEcCKVq4rU8i3Houl3xGHF9uXpJzF9A7g3rTdC0FyByFCK08JBzu
bwHfrilhW/uydUdNaGT8bZfX6bN/7UPjt6uWcgZlDUCHoDW87SK+m1Ief0A7eMNYeOOVskee7YWu
C4IfLXR2EmRAEqlA3Rbb1WPRbNNI57bpqPucwwc2G1DZENnAEQDqHV+9+97+YE80xlg6fsfSwELU
G+Ue99O/WmfUjV9m0dlTYTNxTbE+pFOuJohEuuXSpRvgrGyr07X0hX+oTYHyhax7oLcasPzq99fw
pBYnQh6eoS6SmfggCgYh2kKu7bzt/SfDlLPYwZwJzaoNke4lLXMdZX67Qq7R0keUbXL9tuDVAtQk
XSrp8M3VOSaP1NLR7cYBNihLtegMqR1Do0cjXNF8BFh60DacbJMyCodWhSvr5t321pPtYW9u/R1p
Qljh11vf1rM3hwNqHx6csjLc+fPs0pe9ZgHhGzr3C+Dxl3GtdfKr8Sec9yu81uxycqsQC+AsR012
3SKqkQ+zYVfbugBxDIzFl9C5EOye5o2ROps++QEaZMZYMCuM5qCT6OO6t+vv+vueYPdPCsK3VyF4
aAE/2xrQslcjMGUA4n16Oj11NATq7hrw8ScwWt9WOkpHdxKb+qTy92UgoQ/8Q8CIgQCp+2mwBVGy
TQ6EIaGiM2I7+w/aJ7yXejdv/oo1Y+qpFkR74O0TXEVBQkBCsUyyqUaWeIh+sQ+J00Yksacj+r26
SXAYUx5Eh4UjNMg4np5EC4T9K+NAvCdKBKep3mE8CG0h0OFr1CwWF49sBFAyWW6CSuFXiws5szHQ
vf+pX+z8G/n9DsE16UZj25bpMsB9c1X0KFc+hSBJ/Qa6Fgysk/xIB/fuLdHtOWA0W0EiHZehinWu
WOAUni/z/jKfpKVU2SlEJKhIHYyeWcoG+lYor02PQwKde5wBmIb8AFI73s4+C7laNaZN1MdQefvn
C7DFGUAEoCaMUYztM5meWib1R4c2P/AVyOkhTxfh3vEjLHXnWHAUu8Wu8GPdcU4YUYyghkHsFPJR
jyrTlgjA1yl4HxC+t9HHaXpCjAkWyyibcqFIiUTho0qHTRZ8rJCu72yojHpAsvFBUPJwTcDL4Ztp
UM5JKaIpWOUoezeRTqDHSLBNGpAfQGogQjrN6WH1HDeDhqQ3gJGQsKkIkYDBc0EtmQjLtyGdU0pH
O4shAmVZNjv3e9AeqVxWTMeRBdDwZO9e+wK4nTvnDjbqDFN0UCu4PEgoJDV0lE6qBBFo7Q18DSAg
rD9h3t/0sLOxmCiUOXomf8X6WHOpf9O99YlVRH+8d3AN3hkLR5yxqhNgdUoPkV0C01bblPbUqYv3
nLrZcGeCRAuBziZtji9fBom3jU0vWQW0qumgeOxtyR6C08sMZGa/WiEzVWF8yV9EgAppUmvLSFDR
73dLUo7OO/r13UHgQol6mNJOOYjjgwQqZqumiQKVKFL810157g8Tfk4mVKwWgeJGxeyi/CUhZ35/
F6kqUddhBuA1i78JTLem1TpibDXuOgmMOP7AG0vqFwJgZ1zytpOSTc/BWlqtKY0+UUM11hZOQMV1
/2Y6WFTn1rtoALLoC+vpBx/BxQ7qPygJfuhUwxLqNk1vfekUqQQsdrXGcn92N38pvdm/8sFMK1Z1
dIApcrTRNMQCqDaRxcr89+OUNeu+Arb4WiZUKGda4zfiD9pEVfsJLIOkIij0Cj2M8rpiSV2DZ+ua
XdTSp7uhV/dIjJhBGgZBCgQl36dtzjD9yt6O6F1cmVYR0CzH3x7yg91nkSLdiZT9MfCR9mnRulFr
Z6g+viU78tnstKQXTRFHk8zyLTsOzEDzIM1m+ahHzVyGTzLoFezrYzPeUV9Zu2CWySu3FINSPY43
hYjAL7GycSwgZDXFdI0xMchbGKXMIkmt6JJ9uUwkqooAvOfh8IMq/qpumZ7pmN6vaSaWkzDWM81x
N3/rX2wjWy4BTLZATNu1IG5aP0CMkULj0uiG8A6t37Fsqa/wgyDeCXiIHU74MLnoAnyYivgzod/V
fjic9FbLsVp1b9ptOZ419fiDZstq84XbcnkKbXAoFamgmcGCIhJoQvlmmoSak2m2zGA12McnOntH
q83F6jHG4Y6m2eGyZEXQmeccdjXV4Ucu2mcUolfGWdzFTJBMDzwI/OMu3DsE2SqsO4eX5fE71nQM
PYf0ASitzgmS7C0pp2kFdVmOg4C2PzM1FiWDgdj9vcLuG9x5HO3GAbxAbYtCXjEBLFkzmSRnAhBK
WyZyV+aDsCh4fT3sCZXNJPcBGUlTCzkTpLMEdlWq/8xwEDkf+DgC89zJ66oD6rwkExnBXsWEQGCq
s9TVUUGgkqnKRxUVQlLcab/mBz1EFVXkvlQZjJNUMAg8puPrXkogZHLhkBoyJWLVpmyxwuvfPUYt
3A4uwPzwDrwRTUgx8cAukrkLnKgaE4Zt+4VY7DXL1PRCi2ANlEltrJk63HWw2YRN/7s8RxCCeJlN
wrO6OFdYZ/1cCkR4YnAgPPuHOx9ugi1CmICLNaJQP0c6U9whOxCRMkebViWbBc9v1vdixmWudJ3t
y8Y20Ia4II98ArSVWpPJhwUgKV8lGlXWhpbJ0znygNGfcHZ1/tDIcOtA0Goekm78IJYWGlx9hieU
bKzRq9lLzTMARU1cdLYMF4L9k3N+NstAPiPEKS3MhDKELxSwBsuxx/rk11+hvlTaBvAPdRV2Vv9g
FVqjXtTj4WruRgBC9DRZ+m9nMos7tJdFuZIgLlUPnxmZqTOXtWoaWeHtaQo1nVd08Y/Wju2W7npC
f3rAGkhWgwZKnEeK+ibp3gdJQ12kLcalQXKAL3bn9dLwoXYdkM2RXCEYWDAXDL10YTNdMogz6pwq
6qgHTbhCDJFAxITug0QMwWbGxc08usPAjrY9D2LYzeSKB2twpzkesy1inD6hoc/CMOizdxau2vMs
JpdpFsn7AqcZoh9D3C/0Pp4CEwD66tD4TQZlegaKoKwYPR19qYFCUydLcVHVNb9m9rJnBFnN3fmL
qKlqdKhZohXQRl8MeF+ZzK8YsgqxU3Zp1giOK1Duw46obD21faXRk7eFFaP/Hc7bu7gFRgO3jvgp
556aUKTKiCI3oL4+MicnnNdibsy3tYExYKAG3bj7ofh0ZySwtUbESxdHudpWQNEWrEOdd2Jd3eLt
kxNz3pn/AM/C2ybbq8TJvtrjLaqqv94vgclLPDLSLnuz53VXJqGUMEdsShiAB8oo+MdY30tIDFYJ
CUJC4y3pJmigQOMkJYCEX+qCMORuKxdnF+6nYrVKXFx5HhtA0yLFELk4kT4K0Y87UlCJS42Q5Ko7
Fo3p5FoEWB7a8qyWw7Nojb0uBkAn0+FLtteX0w5DNatv8i/A3aIBAhIYAcl0u80mgC0C92phjDDl
SVV+1zb0Kr7P4/WriLwmd2YKF5JNuuXwz7EszIrMsTaCttPGbmhKCvMlrlMYFDt98LiTv5RNa5z8
brcyB0Ib5WqvsnWh2c3ADRYBc1/QGrz47B9pU6lstk/4N7ysRDxsKlEK76eNxmnN7B4wyxNb4ncs
N1BO/gqStJ7EeFzhzeNceE/cerxT9oYk3afdGjumo53UZKGypX7CC69p4A0WNNdUaG7NhObdQkUr
n3ZQ+sN7cMUesuqe2WhI/ToN+yjFIK4WXTePaMAJWm2HWtK6hG70glnvbL6/rUbwHqWZwys7CgKN
NxvUgHptgBKzz0YjMOnL0QgU0wgKzJMNAiELPvq9ZosOJoNfkDhVOnJLEAP2cg5Axc42C1tjGXC+
FvQEa/lg0RxHrLAH/ebogEz6E6N46TgCRDbBBAvxDkHg7qD0T8wcaa9jiSp+/s2H5SdRFFADQCD8
p8M1UE3NeQTElYAD/d4KZfgl8/qQnnsB3VEx6zdQHLTkpJctnr1kbTRBFJNBdW3exyQciYlRQtnl
5oLIFL0iq7szeWREFMNvNu5Q+wtFBxa3mgg3IJuyLEiByk8Uz/RNEcLUDVBDmqCuZq4OtLbAfvT7
dHN3Th9IHFMVMP+iHmlLYo5MMky7X+DY/JBds6YjfJcZhqYWWX+a/Vf9vDMnQ0gPEMWIRsSvSQXI
o3Zy7el5r0yhT20FtQnrvBk0i/glIjihpCYICfVQn+41JQ4Acp5p3nxWH0LHid+C9qPRaWQ91yuz
bClgCZCddfcw5oOKgeSVW+/A7ECq+9CFsIHc0mUqKe8mxxWS9pmbOHg6/+KMYFXv0GYjN9BUQd1j
gbbJQcNzIr9UbbMIUIFtkpKx+gLXRCjrfSaFvkORKQ+dqMtn76XeU+n4q8CXaLZ8HJQ4FOkMGO5u
oG6m9iEsz7hQSvQKysjmMAgEmX0dSVhknUj6WnMClfH0Dan2d50z0gGnvaUhCuIA4rAPpYf04mg6
D5SMdVz+9i/z3dqxzdLEU3Pva00veEJqGPp1KMlL7qFdwFesyU2KgOuXuWkjDIg9FvodhdlzAse3
Lw3bNWOPyuCGDseWXl+FTFg+xCp8m7SwaarN+29XbcYbP6w6b4JNiiip5TWWVdYR+4D2AMqt8EGu
Q4tQ6fTTRfBa+8K/EjhDkasW2gbVXnNWMTeLPS/Nu5/dvUe5XKZl0mxf/MtY9h+PnfUCYGtd8PpG
pudmqzKBVVeL7lx8tMzbVZCOD+CdlNNw6RBKNKvgDuIqykyb4InJ4js8I0jUObTEY1+3pSs770lg
jKQRJzc+XuGrMEasgKBUgSPTg63/gv65x7oPDUPeEfR6s6tI7Yqdi/VttogRtWg6p4UGW1VkpkkB
kGzu8hJkPLDhPvshEhAIQXzG8yniFtPcW40wAJgAsQ3CvgYeK4SWidM3x2AT1XbZnsr6Ch3x/WDe
SUHdZ0Yf3OHFUXTB/ELKrcZSDqc/0rpEa3ome5Gghp/xZ7xFuLqI29MLx8xkHnC9I2zJ3En/o525
kE5BnhoTlnDsUA68JlxBrMq6U+ogfoO0DQ8fVPM8UVAAQbZACVdCi9BJ89AAqp/v57B+Rk8gTcC9
bvt0IHqKGToEood1rcHAf/ICGkmNCLf8e9llMM1Vd+3TRSN7FY5XOuTihIA7IhlKKSQkUyQhUpDw
Pa14FQWIBwMdBh30cUWf08yKXBWECol6V50Po1snaBHkAPGIxc8gIhEZEq4FHxXQMpFc4p7inyT+
0FskPc8H4YLSi76jiKPoswH7jEDuV5JHdiXOShxqAgU0ITXvi/wz0bvyh0FDMRWq1BrQr1KbgJ0p
WpZAdPC50VU+vYQ8hJLt/OkuM0idIIUCEmj7U/Sn7qCRLNEPlVwKrRI6NNjDis5Mo9B8eJpXT8JS
LzQ3BSPiS64FqXsuVCmlq/GoYcWR5E9NGeXjA/VlKOuX5YAtAtyCKjCsRAMuYUCdEkbUH9WffrMR
amPWkU218j2F3RZj5x4G7I02VcCyYY2AXXOHCMQHezYyWwcrGjHo5G5MKyjla7FmY1GkjJnfaU7e
/BHyV7ZpmUQz/9XjpQImrLJKilnMPqzoiZoSOTP7ZJncfUIpCgZCbYdJk9zbmc00/euAN1WX+g/m
BjkXKBNNyTmA+ueqi3LDK0ZFVFAK6FvpHdwhv7ZBCuuCTqwIaFx/L/OKk8FusBmUoI7fthJjuI6+
rsR18xCRSzYpYO8JEuIAv5HBuFNRiu6NN6T44K4atRLKEDNY5l95F1hv0J0N/ItO5ycQIpA+ED18
bS/SKpGaDBI4oM+ZRs9J0Rt01jSRVnhmepQdR4wAHkAG0YohmOi1aydbGFQY2tDoagEx0k0DKI3P
nyC9VQkYvmpezVU3dnOGGxOZQfz8nfsfknd5o5SJ88RZg6svSHE/xEs4eLp1Bkua5Hy95vDbSzuH
SI3YGgHoyoWamSyCwMnqATJxtdQkJ7hlB199enUrd27RLoARIrn3DfQJ6k4Z4RfpNrJgTInIQbVT
qLaQXuCKpiLPFQjAB7NJNl1a+0eqwVdEX3iKWoqNNCJu6WghEIVv/Ozh5xpJq6vd5VeOx7QIoS2N
pWSlrQjTulDag0fkDHhJzKTQ+o+lfFgmWSUj1dl9+eKRInTYLSAXpYyVswzsNqERVAr4oK6halLl
v2epjEDuyefTUHroH3xV4Pw2eZWI5IXm/Vef8MIgNmt0VnUa1B5INeqoBGxyVFUSbVRiLJUqcmcK
Wt2utO9zHUacd3d97BF6R8Q+qguJzeC6gP9gmdFuSG0HiE1OmnqnM50nygEgZgMZvhBH20o5Uuan
awyY8pQmJycJRHeBsw7gd2/XF8wXuITL0T3OLRgOcjRGr4lZpySjuAyzuu+15kxsFs2f+7TADRMR
H6V58o/BZrwZlwZnELU4/Ckd0EGLkpblEc2IQpzDtm7Ob5fighJBTxac8SnGhohLWIcGKGrRAo+m
nma0z2rPHOLzqLO82WKjKi6pVaIYiB46I3HtWvlWrbWEvpAAA9piFf3OCHOxDQPq1ltGJkj1SJsh
CaS3U3FYN9lrFFlVP9K7u2rYEs/CtcwpZC+eBdOGndzF+4rFQ7bHidmB397ZJ1hfO1ur8eE3yqhN
oquF7XSZgAccE70s9a9PlMBZ+sngvwLdBUlQHdfRh82MMvCc+clAhpCuB1TgV1epuG6SNRRzje7S
v4QcvCfcYSkskIy/JS0NkrldxO000+xr1p3d8DneDetT8a/AI0lkl74d8fPqFfo1HL2I7TmnV9pN
uj4MN2v0IfMYHulwQXqDxqnxxDZTgZAaBEipbJQg3983JFGJPuSCD+CbGCzshoILiQFLhQAj9uo3
rGLy7aK6C7xaeySCEZQfGm2c0Z8SaZTOGGhbEXPVJRPtWUc+x9jtzc3siBE4Lzsdg6n1mXxwbxUs
jE5IOC4epGg9w6E+ah6ST0XEj0+BxYqwekcBxlMGo18jtr+kjihoYAKKc6JZzxmcmQHaDMQZ2i8a
4eAl9NX8qhp+4BOWoH1BKQYVe+DJbXmRenkAckhOcmBYySNmQtDTQWONfp28bdC0RVHhCs6p8+2U
YglRgBhLqt0d8qXS6ZeIqZQW9fYJf5br2cIvuCBKov02lwmQbLHgEwJRyE9Z39XplRoqaQbKjfWp
MqyNZ0xRCw3SOlD7hso1tNop1sTYkiRItS/2uiAcAgjq1rA2PE4Dpgy4EVe7CD5yqM0qlcqGk6IL
AdmwhYLU5Jb1RYWH0ChVB/zAbM0qGn6UVmjz6Sz4NvCJBvvpf12qd5ZA6AVkWBGwIQ36qTAtlWPp
0tCBrDkfmxlE7mSBOeayUSKkQx1ZulvixJJD8E/kYIUBdfeUD+qOusGUgwOGmhI4kzRTNFav7EPX
Txmm2GJCna1BEevpq/Jjmg2W7B9glUiZlWga6l4ZF19pqWqvVoTRDfiXqTgj60EIn+TI9wS9QMr/
HHGkE3BwB/mWLpF5bfCfQbWlv7couzMaykIMl+DHSXcbZXQEzHbMUj8H9OEj4S3omdAV1S6jZE27
Of3U/BD0RBQ41ax6gmtfAgu5SL5AKy8ECwD5tBt/WtSCzFTASetVqg+pgzSKf0ziubwEj9HFofel
Trr7J3ruUAsF5RfNFeFC7pgeiUirJaCPghZe3WxOjFmBhI/AzPo6ShxC0m5mJ09K6jtUMUq+JpO3
4WV4Qq29gW6ZlMukfAVdEs68/vKDlvmy3/9hYKHWlNIC/ADyoxrKH/QcNJhINmHKtYVJZTK7tkKr
LVDps3tjTH1mbUpO5p+FJqs6PxRiQP4Cc2mDrG/TsJNWCGqXJxp7xj++cu4CofhDwbCEjZzpQP/1
hbxf8ysFdIW8MgLXWnbe/SvIyk10az9pDbbLo+ooHTy7j54Q+2D2JX7e32bHhtetmLSDd4rPJkEG
RH+GNa0HlbqpE/Ghuz69keeM74t6l+u/Dy1NiFRF3r0rjZyibWAZKhinJLM24ZNTAT6GrbRh8m9u
WMal1TAsvlNbcIwvs+8Q8uzx9zt7L5/L87T8c55WgQ3/XJcGt/NyPy2P9tMPXgRPXCh27a9zD1Cb
4tTSwpR3253zzWkaH8DxSGJFaqEigOderTi18g6IXkNxBeOAOEvJlR+MmtkBJIGhYurG8xdI+Ab7
No/qKq2g6LPIJZmRIW+FTVRUyKoehTYNgRQl6lwbUPsRIIFMSJD6ozvaB6wEyvsaGMzyc8w42kJk
y8tCiFQXekK1yddZZ29/Lu+SV6EagetZKdSpKluits9ZzmozfaeeFYx6JvCU9KcETKdP9mb30U2H
QNHYmIHRTUHq7tqFWKbFjc4Lmphaw9o8BCVoeqjbDBqTj1MrWweGgTSr9y0ExUAPfi2aKfk/tBmq
qWmQG0KdXD4HDtgD2CksutDnqqN8ETvwg6TXCbMULaLbcN+/DDez97gwbXZpJ7Ojmv0RiDvY4NdF
hcJu+kE+Yjn/Kc7Wf5XZZWJv+OUgDev9/egzOY7UpDuPBJW72DXnOFZmAPfjL6894dngEUkzBWuf
UlJM5BpUemXcXiNA/RrDkYfNrEeD3e0aA+t9UsML3fBurwzp/kI85dXakXP+VElumpiJVNFNmce0
W1oVzLotjfmiHjMxumwTvdkUgHGBfGQXZGSfyeiIvpfeLW0FIBZpLHGtCQWuOZcAStoVGwCzG3GR
XVe7GLtlTCgDtJ1SyjWG2i2z/Q5CKnMzSz8pLwWfldbRWbI+GVZQRXUJGzSpNNZC6b/A58r85GTs
LSAQ2NGKh06SLdUsHc3wGeBBWAgNqQs4NWIBi3T1sBQmnxDEdxDJP20h0ypuPayGG79E9FEpKr6g
SntJdEl0H/1Yh9blX73zsHVedS50RkoMOKtc9Bd7QhkdRUKkMsBSYT4ZTUZXxn5kCNEo0qpR50A9
iKffSMTqg4WE2IFP7IKrhMUXIwhNLK4tWn8EV9HlM1nUHxkOQ8ZA+ER8eK52r7IgxVIrpI8cA7BW
4VCyL7Un8MvUYbyxnCFrHN2zq5jYh64QC8DeV3Dt1q0uYCCIGcwdPEYM/L0WsbZNgGnj3O1Mbw3r
3aX+YgT4u6m5p/bGNziH8/F3dcdMAoGR471/f7a3J9i+3juar7FUg7ZIisJqFdwiyxj5y8MhwepH
6BzU3xKD3YKoJAqVzjRx4uBthnsMmLCsSpMSGo7HCNGvQblbDSr0CkkUurXkvqgkBbeO4Y/kDs8s
8Se5TpE+PEZWeCFly8ovJSmI0evRvPySxbVTUM4okA2+CGs+4ZNL1+WNFQeyKb11B7lNTlrJf3bS
QDQq6MoZ7yBH6WQRxHohtZFzLtRuElonS36U6PP9W7x3b96LjLboV+4kvDL90UZaAsefb7RsxYS4
TfTq4ejCxvsZPvGSAcTVLbXeA2RjBhVAXCkqkCJlfTPlonu4aT3cSo+GfevJSuSyvwWn1se9YnD5
CO5WtVVuoS4Q1SOowWDa3544Uf+pKAF9vZgFUpu7vQH/g2tA2Tq/QU4bD++OSmLqXG978wunmdYo
p4YuQBsDXqlBPR3pBuXSdfnoIk+8+FM4xwZ1PHV7byQ+MId8TY2uMb29zdfFvNfd+qA53fXW/Tp/
+vI/ns5sK5VliaJfxBgonbwCRd8WjcCLA8QGlEZp5evvnFn73IPuowJFVVZmZMSKFStKuU3pi1U6
LlxLWQo7EOnorJ8/RyBAc5HAEA/K5jbpYbYnCy6oa0hKlUJMXsWX9YQCa4DKZIBJ+O7jxJH9xKOS
V67bJ8VYj8oERuFfql26AitxOuUoy+XoiWOOljQB6Ni6jo8ntEIDej7tLclFX/oUJ9C8V7WrNGJy
5t7N3eMXH5E5N+w+d/UL/VlPTukYh8aft4w8Xl5wqw28fdyo/iVnFNhQfcBi2j8/s5K7fP9VcGmQ
/AmwyZZXJDLXH+SXTBoISDyYpfbyjJb9mPCrobbyNAHEKMH+6C2/CWpNYYA69E1nKGwiVuRB/QBS
qSxwEq4GyD48/nkMjw9u/jBRvDHk3oAkm/oi+9f4elOci+640Rpy9EuFwL/P13MfJIg+7zgWsnRA
jSBLjbdv91Pp/BYbTJjwTM5tbVhxLJNt9zK+Ivs47WnuWagXkQ41a8JTudYGikeGSozqif1gt/z6
5i80VW4mjxcw+Usry7om/z6c1CtVlY1fBnuymm9nG5weq9lUKXeuPV7LqVP7Mtl0JpdJg2qQIoTE
decbAah6bgu4n2+kgW3CgzyHwBLQEskSxYU/u/ey+us4YyHpkeXyQDsAjvjiinqUA3t3aQqCgkPI
BwHM7Mhp/03UffwN6Lc4OFxi1QIBERDhEPTeOs/8n777BIeIkIrdWhl7AqJQ6tQmBVKfbNgcjH6S
YO+Fag03uoQebygFzCon8L+UIAafVms4c4OijRLgDrKpIOZFepTj6jAJlYrz4xSxE//0tLLYWL0j
PObgM2sqhXD3kEaQLU7oOt+EefSsIb7TxcJRJNBfDwnc+b9G8jS2os7qMeu1v6nhTkqePKbvWK3Y
4PQmMdk4ZojaWWCweVPa8KVMMzOcTra+EEWCIQcthEDrwBqx8FUSlcqTmIbUq71Ht93zRNj8RnsW
Wxsl4+K2q6eZG6nLm4XIpKuBsAmggQIVjwjsWWkjT14s2X1oyBhQQcDWnEYEio2tNLHx9sPr8f0+
vb2SFs31FFGkRK39OfomqbxDioxqNFwPaRqbfr55BBQkllmeqbdv5NhQuOYkD+pdMk6bkvw2j6Ao
kbW5wYPF3xZaJ0muhVMcyAs5wwm6VeSZSHUG00MIh0V/mDHjRr+NCjWVytOGLoeBXCVB6A/ozOol
8poQIAuCllHjq6vYhQKsn2QHdMh/qxUpo6qv/gH/UUexXW6X903JtiHcHdtZ2dBqW91+1q4bHORT
dnTIVj6/xw+VC3KfWW7g8YV+84cjHC6qXXon9nqSJHny54LXiN7gqLwVSijQPw0eXiVciQsINNEo
S7gJnuxm/ttJHpvmaQyQVBXStzuHjf1+cQx0FxefZIWmX7fWmqo42M+Tp9cDhqrywarE3S097Uu1
y+QWHVijP+Uc8FBNcxo167sSrVGplcg1T5NrpYj8FFSqdqG5ibf9n1G6sovTOIEK52aImc4l1Hg3
aDMyPxAIvsDMbUfN8nulXi4jejGgv2q5C/9jqGNvUaPeF+aar5BWBQ8lmYcPY6xrhGv3BvwY3Bud
Mr+pynShJR7keMMFqq1VxP08lNIVI7HxmDWpB/c+WA1W5FCckAb7KdI7/uaSv1RFUoZT+sVOObth
HYmFTqVqWsaZJmMMhVz2ugQjKCLEDiOVVEvCn3IybEu0aNH4UNbMPioHbV96Ild0qxwXt4rZER8m
Ul9qX+vycfGzeKldJ6IuGQp3tHEJCgEVC/yhpZdO0EcLp8/a9rkArYMeJeTDnO7Mpj6BOCaHy2+O
Lehd0KvW+kh4ObNuErxTz9/8HehkNZu2Z7JGH4UI3vHJQv1GKIJ+Lt0mPeGf6kcYeGSh4X+guVD7
u1bu08xrvmZix74dqptbVXuDRCXj1UiFes/JBSIe0jY3aAYaUEETrS7Mvbn0R9R88NkthkqgLRRB
2qsDtfSJCfO2DFl31HcS3I1h36shlPiw4y5XJGeYqgYJSbTEqO2pdWkYdP9RwVJA4yxdzU6zU/ws
kvkEndx0ZNVAOsQ7RCP3FJEqr82jfOyrdqpjKURq4Sg5TlxKDFVTV1Qg4T5JMdmLCAvKePexbXw1
TvCJ7fjxSyF+ATqpD/MpYlBC3VbrkGyB6B1Dn2K7llIkqz0zsAeFZUbkWgQKhAkgShl0+JBB75U/
4rA+gRkxozOVAqTEdHmN4tUMja17KYXEOVVBudItfqHVbuNKJo6x7WfmX8XSdmomQQ63lDPdkHBS
JAjCdkoujcwauTP3Vv4SpbqmKgDvIUP1a9Cb2rOIUXui4WS+RRNFNGAJl7FWO5v8EFJUcJD7sqGp
X2Tz3LfOm/LxGQSU7GmH/oL9M9T8z+jczyHduBkLxgMCNfZ9b8Shm63CsbhMXsjAvZ3QaXlDk/OH
RmEQ64Hy38g9j8jFdyioeKMqCJEYokAE0Ym2WlaPA59XUlj+TH/7jIAxwPvpNdNDtfr4jo3ETyfm
WOXH56bMSxC6mirY2a5CveSiObfVDbzScjn6/gGTYNwbT+y5qdG1ngMTZtuIi6viiP9/lLKYbTzs
1e+mVGjTTLbQfoztI3kYY0oH9GQdP25LWeR9KZMplNbpUvGghMOuOCmauEYOZb/cP5M9WN8r62MZ
lPmIdSH2vvcfVqk2XnoR+PjWP1V3QTCVOsb15PT6gObEFJYL5SGTAhr41XX3qXZC9Q5uLpn+n+Zf
52mSHl96P4PNtLDcDFPdU+ujmXneUcPzQ0/xdesXOZxNVR3tOzJVb4f+qfGEhRlsZsUqRU5NYIhi
107AnPxrAazhe7Rf7Nl8s00+evjwep5c6CzxUvvu54jrM20lYQ/8q4u/hiZ07fyR/+zu+mzgfM62
hgLJd2kKVty2Ef2eRNwZlYivwXrwM85RJZRpn6l+/UCP4gUfHgFUynp2FWphYTOg4T99wFxgKXao
5SUWkZ7dGEBgcYAuKxQJGN2tmFTs/GinwVnp/dFjwKIsOM2VX5R00/SP27eu+EYflVyDLpS4LdfF
R+uXZUkVkp5vpnLtvDQpjESq+RfeUzb6XqEDSX5wG32unhBEUqbwWjNZfYIvJi869XoY0SeY5Haa
brH3yqn90y1U9Y+KuOm/NBw6115gUnHsGnXW1CCl8IAzMe1k5h/t48wym2zjpU5lSztHncsd4o7m
6ki27Dr9pVddEYYQsmjwQ6FZWQ6JrswSAq2pUsmkyCBhSl7lF50wHs+ve8TIYuMiC6PskQNdGIoC
fj3RGxXExGKHhnvREj7schS/vkpt5IsiP/iLs9l40Zx12zAZaxzbBx3Ee73lQ2W+NNAx6w11Byar
WXapXwL00sOJXBiqIx/8NHFAc+0iOXtR/B9sXxIe8aGSrn9iIzTLP5X3TApAOdzg+Gb1Jqc8l/Fn
sFOM/dfgKbniO1JORlueWIrEvDTbX8yrfXFu/IVUN7nKI0QAibesM0wexWv0uFgi/dHcdlgK1acK
Cb4qb7NaI5JBdCdVC/WsSp6YIS9wSHhhXfKOue7n8xVJyHUpO7Xn6Wm+HaKWXnlXiBWn3vJlPP3K
O/+xY7JdPoKojNmSFgsLKcVVQFQgHx0rDwSJ2/hQX1+ef2lw8F2mF8u1lJ9d6gUsKIwfXIhlhjKX
0m3Jzx/0beKGLUPQNuKCifnMakPKNeiLQJipucLPupVrpoYlPOVLf6+GS6aLKdyxWucJduQTb4Ql
CQvCmFZixAvkLx/qPn9E38PvXgrmylftYdv5+6pRap6+RoVLN5PvpdGp3JUoZ/6uVBEl/vqp0jWY
L37OtQrpygZ9O3bebPkDNBMZAfrkfJYKsIjb38jAX7/r309rIvbjrfJNM4aALSi9b9BAwU0AB6xi
uUbrHDoPMFAHk3wEG57ITB9Jp8paZNwc6astSljQwpq0xAAhlP5BPrVXmMXL9wp19HhHqB7iiz9U
erl2ugP5rGlV6qaHQh+Pr8Fn9UJhowWACCx752lgYTVqvkzd4BeZzPoLYOWg2NrfWdpPAc1UuzoP
0POAE0vlUKBXqansw6Dkc/Q0+Bzl6eNnL0qjzO+2ecsrraDzczPt1rvL2OJfMoKKWhQqhEdRPk5A
fgIkPI115fF529NLRWMVD8ToTvBW/8OQReg9V0nHQvp7PD1LCKzK9vh6p8njD/zTkfZhjtHvhMUO
koISqZIPtJiBT4NFYd1mINybFEtEwJ0UPhJe3TrKLdEBgHp7HTN6FKjeBls4LDCi1uTcEHHELmYn
mTYF5k+TL0qb+jgmrRTB2Y303t8HMMK9cp3v2fawnBoG6QUBhHDx3xlzBFtydRo8Qbw7LWV2QH5s
S++RTiAjR1thybhSqeloG+ep7wJacr9mT3g/NDJVNwqLn7hDJuDPkz8cQoiJE+Q1VY0BF3s4134z
7c8+P6bfH/6GuZceGhf7dP1SIJxjz4YQDKWtC5oOQEWNFbzcU+Wl89Glzejio6tEscCyVbyCz1Bv
VwT6RxomQH/qgKeFOyTFF3fbYIMoHwB7jFgqkUUSW/BMEprTVR4CoHl+synGpGQeaJ0zWSmea0bW
kIN6BS0ohgwbCs8Cmxwyw9uILCv4022EZf6esfbQ9Gil0LwRnqLRT8BEfuIce35C6TA2xVCzt6ZO
pT/upeQXH7+9v85fJ+ni7c1xpiSI26XtykzgvENV1tMn2yTVttxYabzbCMEObo23SKP8/wfzyYeQ
mRoSAoOeGDfP8/ol1evuxFvRSAv/52dklGRaJZyRhEPpb2xd3n8iMKCW1XeNqN72lu5gHfQWkU0f
SREDcQt2UnKYrrY4nzsGGn5kf/ghgH/QyTGDs1984E7i93qaDrByGMkZWWSZaSk1uBt68uKHpqSz
EXdCwl/o5ha4nr75CG3MYaUtGhvZho5JjoVxuIIagJvmlue/Df5xGB5Yeg4v838EgDVKWg8detsB
YXUHAyTF3bXH5s72BWqP6banXSqghjKdRA/Z6TX2ykh/9KlnZBcAy3x9s/rzTVaN1y/mmSxsiXNQ
eXqXobcxSynL0+Qw283IPJ1wYCSOftTN19jTNx2qo5LGxdd7+RNQNVO+crDSmZ2MOFSjff+sZK+V
DalYLnLyQJNCaAEnFpd2HfQEJMUQ2MUIIMfDOiutkrgy4mDQwrHoO5r2XidoO9VouQ0w53e+9jA9
EDPPp1ODym3pAbCO6oH2nsUgjkfQS0WdtPLOU5C7v1QPag3Sbs0QXZESfE684/nyk6nJtPgoxaCG
VL4QyHDb67E/1vpEWlSXxDDhHF8ogbkulbUMYc1SwWdodNSf9A9Yo/aFmsV70354oKy2ydg3dqh5
b/nXrTfh3xG3WeZqB0je6CZMASSIbL/2HA7wUwHOdJ8WpOCWBSGJUBfTXSAGhb+wIA/zGfP3LrLg
KjcZqRIE5pGuf72SGC0OHjftTazcPMUv8TU7ubx/tXfPeA/ZTVTcln4o1/mspD8qN+AFWOh9cGMU
M50KP+XGkT0OqYg3tu/z/OVaSmNUhw8sGVD4Q3V06uG7bwfMw6Fu3NIFijRbD4sTb2y3qDUO1TKM
KAWVlFS+9mmYWuYKZ1RaUrHCn7ha/EgeykjIMkCGaTwGXwBHoDA9zjxzS8D8qczqzUH7pbbwP1A6
mnfAUZtT+wawGqpWJvNlDC/+TZbbG4mwWpuPSR5x34qkmmVNcWx1Kgq+pEMzpQF6MuFAkylimKv3
9wH2gnlEzwa0szsTLKwQrLkivbeA9Hy3/338ZBIQYX5LXI5JC0ItlTDBF5lMwVAHWKBEjCZss9X1
xDYuaMos8ELKu/ZfUyjxQtrE6ZrIVdjuw29fh8QuCdffQBszIenCcGlMTUVSYwPR1zl+jZjk4jut
Sc4sJdsNWSfWDEMFMotMLOeY4zoBrvmJIUQh1OuBHA1oLHvHghtaED70pQHgO/lfqo3bCcptE3Hd
K2W3J7ACkSBtgXyv8tFK4JkayAneLTltXvuPqiyc6nmATXMgeE5A5VCeLEhZ8ZLEJTvy4XTVo66T
hjg4aTba2VKNJO3bfS2hIWUQVg5nR21kGe5VBfwzYS4g+t21KEUmzWCl+5NQE+SP5JCiG650cTwN
T2H1rosDwg989gTR+lL56DqayP4Q40xB64/vl2oC3IlEpRHo1yglnRPmNCFyqjmGDCFvuOCSitRp
ap5q2B8GKAJhu1UU/uU1/FYoSe3WVukjkMWgyJo/JhmGR05CCPC/h1RBc9Nk0HoyriidCNk0vdow
ktwhidZmIJh4dpI+RnlEk5TPOVXutIHx/1eUw50xTgyp1Bd0wA/txKA6GgpO2ZNaD8UT4ahTMG+u
6Arw7cRqcYeuIHF+8GdD4lu69hNNW7/VSbZz4tYMXqJVa3IuD0zuD3h7mtPVXJsnsZhLcjztGcp/
FB0nZlho1HJ1iQGKk7sqbHHD+bR102GNDVJ1qtF4ijeZSzy86quykTNnwpdOMWqX8ByBPugyBVGR
9sIODTPK83LymBrgcl4YPCgfwz/KND0vP13YwbhWN0R9INijNESFXvoGdlUEEHw9QaumS10raYCj
DE+KzTRVtvyHVBb/orBBbqi/7iCQSdBpMZJZN7RElsSEwxsR9MeAyNceO/RcRczGD+I3omD2aEoD
yLCR4yNGD7w9nNoSDdaxlUJq+DVLfYz4rZ+v9N/ieGRykA2JL7f2HOLS0q2xcJe6Nb3INCjGQWBu
FPeFeKdk8rC5wDtINhyfQeDG3cjY/fVYUeYmb0IQxI49gEMKKPrdx2f0waFFR5V7NKf21biBMaiv
cSY2NV+xBrLUkL600WAvZzowdoEw3RqLUS4udCmNgc+twNgXgkPF0F821UWK5rI02N6SXGV8/qVB
8fq5dERKm+ow6Sk9lJBURuANWnSNJ79sKcq4BMfN1/qKLQzij/Ann9L5ykY4uNICjyhuiw/J2oMZ
OYrJaY7WTTYkuf6hDghvUaWhcKuok4Y6qJZ3WLktMsoAQap2U8vK0HvfEInhM5beKYiGbGzsI7W3
dpsi/5E09VFjjs/n1scOSEEyGsBWYycuqhf6EXnBOGkNWkLvut22iQebA3a5M20KQ2mlzCGFeWnD
FEuDL3YdJ/PBmx6oSO2JthIyq4GG/Xf7ZgkR2kTAK0yo0PGCEAzOCx7scSwRG7fU3pwgMB8RAtWe
Oz3xmnTGq/9Ylb9tolZGS9VsKQVS3ys855b7eWFZeN42bzgtka840y4vU982dwgvy1DonGsE889/
b5Tzo/LDN32R8XKo+ds3z+wf9F0tQGbAXaVLG1Ua3XNcrG6mKMZOL/Qa/379m+fflID9G5+GtNI9
9a/dxzXBYK79Sz6wfQ3SnPf2rr/EOYuv3V9ecAJ422RK3zPCxkOmQuTI604ov3ev3fRiM7veKrvV
sfsLTaJ76P/STfAn3sfnRfY9+55/Py/Si/zkaXIfnUYW8nzUf4kDfxup1+z75+pzdV3k6OSzOvAo
MEirp/en9wx38FZJTYvT8+JvwvMv73dabEx+4YBOkF6EjJYtXyeFKY7vN+UF/Rw6PMgdonM4+h6d
JxsaorCmkCI1BbPr3yub/jfP+PiKv/s+vgAtz4uv+LjgIOmf8m5UYG9Zx8XXl2sl9brjUF+xh9tD
7douHqbZAX4bXKSJiAgo3dK5L8xlKMLK6KyZZm+U+JfUUqy1n3Guonb/2XqIPuQg6j7UWKnme1kk
gsyHnciin6gEUdaDSdjsYicOUf9cfY6643YtxhhQoT2LMA7k1GtSjSAb0YE6lD3b0fpSOtSfn7sm
WrrNiJk94+OeXz/aayUzkADH1GAk7Gv++pqvaMBia6EQqNG4Uh8O+IR3TONo+pkn3dTbvPD5VcPF
iSAyBPC4pqLl1LzgKr+gn+JiSdITGDBhSRbRbIar3m63AbteMH5Rn6LwSxRRhX0rYw7btfugj4v8
LxmIs/nHGS+aMFplNZL9IwVo8mTxIK9JZqt5zSS/qWsxRsJ63OWbIH2BU+6hfOeh7LOLLrmlxRi+
Gmmwse+F6cXLocw2y1ETNV3TjPrw8q+82NlfldwkH0rCDCjwtzw211hf0EI0nFFy7BOyqWCFY/z9
xRhIgPR/E531zxK6KG2SWaZ8VMZZLGiluuCa+AsOdHMRKYnyGjBFXqJuEolQQ4nwoSRsF0+M0rXq
v7Nju/vRByPsRrOoy3SgOH8clTmCA3aumM6hPr/f5o5EaLIwxO4vDPJs1o1K7T6jS2AJvSRfQiNn
NnM3McnKoRloBwaUc0yukLFrdstdJMG77wNStt0FjbfoGGPJP3/j5I0F+DTDgnYJrQJIbjxw6Mqc
BIdKV5rQJlqL8YH7USZveyiNP8rN7nBTrjPa5XIUMQAlxpJx50DJLRw3AVgjqupLCPAuIu4WwxQU
63mDLD0M8mzBuI2ZD+MxAC1kVcade8MnQ6eLmFQzBAhqYxTQy+P3AROBhm8RtzUaljlLFPIJxRZ+
ZvJQu3cGgw8dcsgeEptRHfJ+L2iIExaau/K5MpvNvDLI0jY+4wPHrKVyd/wC4dp3D2D6MXo8sRAe
QjR9U/9rZCLEgPniY/9Kw/r7kD5DnIc6Csw9bxhL6oMthjlSrAVG4CO391Aqd8ufXFFzFvFcukJm
lyvoRsyvTHm2aHPPS6R6u2TrkSLgJtyiGR8NdP0+7M68NTNycN5WEeUjw9ZuSjNsMzYGuXodrDde
OavV+ohHEPGFWedTz9iifh9wqh/DW6S4jp/6RIfIWoFK1JYySDBrWjUyEQTfz/g/aE28Yr6KaEe8
YTLUr8Is/YOAAFkgPrm72qWQzXIcgsttLX4rdHFnEkS7WH7LV2gsXxYVi2M34q8xByE7EIr/+GPi
+RDiG6u2yWnU2PoRWij5iFHCECsBEccTG4UD4MmxUfd0evWfwWz0IABv7hUaSS1BnLgI+VmjEf4D
niDn7LE4/RqGCiN5rvafdxgz7Fdf09bvJ2atWMb568dkf/dlL9XTbSyVUvFrTooljrXYeg4MfNTm
TnFM7GrtlQwsJVa8CdheHDAJtXFkLsHjcqcQKdKraPzU9GT4DL2MTXWEYiZP+o7wLhMmcZ6MQD+F
H8LApRjlOEEW73V+f+OvxNvemZd6HxzE/WYwIGweTOxYoWw/jFiLADS6zE1mTcQbGdARzq7jivkH
hfIMeCQ41ieJZj0snbMbEi/c4B4+GIPh97r5jRYVQzK/o2BDxa3nnGBz4oI494oB6CX6Z7VUuGa8
bTLWeOZ6cT/U3/kv8sP8Jvq25SexSubfD8UnPr7qvX5/NkMYGoYr2wKmddadsbecoq8GFhHgAo/t
ubYFvylF3ENUQ17Z8dh/mPkyS8CM7lBN2vh7sF7w8xKxNw1dk7UOc4Ill7C7JNViEmyHsK9AYEHj
ryrJBBaB2PC46XayYJHTaOypilEwicmLsfkUZ7h8sSmf0BTGTemJWDY+Yca6PmGfZ8Varpkj9SPQ
JO7X6Ldr7RpLmOnDV59izdrzscr232/3j3Bj8ParxApovKnOspuwGrjFWIt/HLThot0FpVlgQl3U
7mULl3+7jSDXrIzJA5QaD+EnM1ALbz37MP/c2DqQ6OKTqSkZL2j/LTaJdZgxZpY5UIySZ5pglcIm
fYOK4Sb77C7HDtfFpg/dTPZIqm7gDrMtag4fIkEjXsO+9FT6aXRnfDivHjdnAYHr3iLcGgA6Lrc7
y5VpUiaX5adh2QUDdK20w+7ohYQ9n5Hr6tCwHXSbXAsHh4yNLR7PFHR0K8ZKY/nwrhZsZTOukwGj
qrcKUZQ4MnFOvlh0ifSqvr9z1AkoVPYYge8yVc+wTvPl69zWWn/kug8IHO0qRCMixc98zmNlceCK
oR4Vx+keJifGgHBj+ujzvbWZRs1uu3+hNhRdF9cr6c0AaZsS8RhaUsOmZP2wjggciJ5a5HDonlA1
TAjVmkMiiUj8nHXJ2iIOs8jZcMdHoZ4eQ/4Eij7XQP2pwgLiXs6xRma6tvRjQf4bR9VMi3Qj8F+g
WiJxQBDBAGCP1oCpzsYNEmNOLqE/dZaygYnLA6iXqAqkmxOLzcCUwCGsLQsPVFVE8qVAWQdhLM9b
PTevM37LFUofEu80XClKf7kNj70+rWoQP/oh4jX2vTfzuJMaztfX4CNDVCOE/q0jXNlwf3gN7mqT
8YQ8mkL9kIZvFYxc8iCKqzGMwzt6oco68CAVTFUwoar39dwZkRqoMUYds1WmrLUulIJEy+OAYCj6
o7OamH5A9cMT5DKYDWlnQwVv3hyKGbhfYKo0APqh4WMzMjcH76upThU0MaDCr+4X8BXJK0CcIjCh
kKHAShp6QbqZAFjCHqbwrRxMcnuCIu5WpotEyRN4ynvRuqJ1Dmpl9xcpkEJJAcaatH6iopgmDaGA
FM/gM2ngcxAoACNBSe8tcKyJSzAhm8tr/gO0aOarlYVBiTzA6gi1S2CJW99p8SF8EHHMhlSWmOOU
lA0Hb00gyCJpIHjp82BY5SVS8qNc9YHIDl5HX9Bebvcj46M+ojPN/J6EhUv70HB0hO68doQLKC8p
df7bo2XOpeDGvwyUvg6f4LziwjyhvzLE8l84qh11B3ZBrYg/On0ZGWBTktHAfKcK8ghcOeAtZwom
/FtlBIT/+CQONlj91AfJIcX2wgdMnc48R5KDYZUkmFZYgffR3MhuYslwcN+awIAMZ2tSrICJ0jLY
xpNCnK0VJ8EhkGUC0WScZP6u3gOeKvFt80bRceXdzRdfjWU2oOKLvCEpRlWETDxS8UsMgQH7o3TM
NOJL1ALLk5DwGQ3xUd9lFys3wutxtesCbxOnEWdZrKN41+aj+eLPVhOC7XJG6FGArw5o1toKAC+9
eToDpoezQmwOh2DAshcFJvMizss8Ybg4e2ZTaI0sVM4xIJ/W3unPzM3nbZuOQqz8MqCmGYxQhN62
H8ino/IB/EhVDsNqv53Qv4rkeJmE6Tvc54H3A5Sbe8GZvSvp6mjZPs7HU3m9lBL0FLVWk1Wd4YL8
WOFjBse66noijRMibQbaYkk/jMofFDakJoJ3aoeOkXdtz/W5oDpTeqgFi0eLLg0aOYTWYCpnk15K
A0jenMj7tf4+aLJPvxO/0DBgMBzAaKbIjcHeRPaRHh6o2WPT5yU0O7HZEQo9NEUcnmi+xS1qEl/T
L+mxQnzDptCly2azyW/si4uI/c93uivfCUeIwkLeyO2JMCQhCs4IRLtoaLZxMWaztpFxnl2sG7G5
saNxm8h7fNZWL+XVBDEwtAYHDB23zUSq11KoMPYTsFaXARIdJAA0KUgi8jurnfe0Otj8BNWeTm0s
hmoId+MYtP09is/5r9/p5lSFlfs/1usDKk0UhtXW8Y11QrsWkvd6Y9bSqsOFfjvpwcQMJofp8Dqc
YtxuXO4q2V/2JXT8qDPh9yzbKkhgttxbojONxV0uaawa/mLK9bMM02NdKrLpaqlJk6fg4OK8kzUB
BBQ4Frhn4XJlDMXK3WsQsvUQyaRgvK+roV0V8T83klJ5buihxn17V2gFNNqrvmjaEy+ViIBPh5hF
m03ag4W9YYk7EEjjvGpJdp2L8MxRNCR6GC1pkLhkY+kVTe1ggkL3ziVvOpoaM6aIdJxRVZDwZJU0
qe7gyTouTlYGB33qJrvLnCZft7aK/mZuiyXGCiNJ+yQuPWF0coL49UQQBZKkJNiS4aeZYYdXZsiV
Wt+s5Bkd6DyXDmc0pW8jr9CEzV9q82UGeaEUDvRjtHTMybtTfE1JdIfzQqpxxAAse35wD6aYd9ct
bcopLLlI7pqQrb/g9Nd6vEBlxyBBw+fQqpoL56C1JZn8B6+TtPmyJ1GEd/hWhsSMOO2ZvGJSGtgm
WO3EIyusT6qao2jxGwOTSIZmWNyMK19mUjBafxi7ORdDukZxTSqdXM/JfDaBkEw7nvYH2nyXpxMm
CEacMwUyNETDArSmLBIcGZbRhIIBNknE2jQNy/myQ8UnmcUBM2k4ZGVNppUWL+CNE81khT6TLg32
ktY7U4k5p+l3JzEpODeTvWmYk7H99hmdUFakhpYP1Fdyk89xVV6Z2+s7InQTF6u5TRnTlq4kwh4M
TRgWsjkUCGDOrbE4lB8RW9a59mmsbiCddDcdTy7k8vg8UnXYGvuPa6Kn9K1yL2vx95xeX5KhZyy5
jCU3s8DJTX/wBDmLfcTG4K7IMEMX3I1OsEQtp59nmx+xWVCzcvZf9u2aEk4cq1xsDF7QkxqgNEQr
8lAmCZUYQ4nV/E91aMjqo6PikCvmVQjd0SnOPCeN4hzKE12TZFZxpWyjmq0cI3HrO2CeEToHSX8N
iVY0sE32w7BnuG8kSU3Glj0FJI77xOTk6jb0Kf23zCSGKHGnz40IGDMiNAIlQavrJ3XEmZooDzlL
jcSNxX8ID6SQSMdUT9D/f5YtuqLibdSoUXxGQKZOqMwRIuHq51BWpUGEI8kyYLnEUGBc/JgO4rya
6YtLHR3IgN2+xdhGFh7ZW0uO8A+eogn6s9pTPOmlATigC0Zl3aRLsVldWp16y5kjrZyDhoPmvE/o
naw53VYWmYvCHXGCUOqSJWhaZjQq9Y81NlFcBzLTq1aSwe+ZPIlj5nqyqtLcXs1uIJk+orHP4fjS
Xf3jKR0xZj7TYEFzG+zogeGGfxKj4FBz21CC+Fb17nkPv0jP2nVXy8uKslzii93EfgsmFfWArK8q
YG90Gf/4u46uZBMzvO4rXB2qMKF0i7k6HLJdgwXW2QMxb3iJZMknmpSwLV7pWpNjav/BAk9W8Dw4
RHNY09yaxJ339BlvC/b1bfCdnEemOnV/mEg6XSxPs6U40CxQD+agYORdCLrWLB8wjY8I42ndIgbx
WIrXZQAx0pggJIYofXi4gEBgNEA6b6D9z28EjGjAExsK/guxxSPQrW/uMwhUDZHf+egN2kkpZhOo
vb7Fozm5x9864NmzqQHipvhGIaf3DAKMcI8fxDzhpjDlPvhFBKjWF9UZASWNYizvCFxsixYr9YQK
xPsUu1mCLfVIMuN6M8xIXfceI9NmUGyewTFABsl5vgrbwLNkPiWWYMornFFLfXSwM9AykhEQn+MU
TUW+3nLgWRu/zoNc/XAq7ccvk+KpREa2e1nmZ9fO04yWF6T9poWBGc24rwqoVxGyaaTJZLvt6J71
NMlCUHYLhexYYqilniH4VDnHmQp81dZjoCU6NVVBglO3hh6HzqWLEJXJR5Q/cmhX2v0qhxYLCxOh
NXaAjqyV0KZTi2BDwZFklmQJXJnndN5dgl0RfmNPgiC4s2aKfVTFvcg6CON9A0UMv8OH8c0u9h4D
+cC/YYtIzMCpkYhO3RoFEnC3xgsM9IdqZmrlmcWoezj3u/6xa47tRFlt+TQ6kF+DXE/69Ake66WN
OCanx/ILdJQ7rK9C9TArcHkZHqnplgyWfP7diF5wMFt3DUubfxvkyX4bSXrLdBdsdwpRmnLrtWnB
BoYP35H7ygEbXEpZeBuw8gEvutvupm+7vo94M0r1pMrma9mw21lVeajYZ5wwcooKqjX4FmFR2TPG
Ge52jVOmcGWmGIAVYZkQQwGDwJZPaKL+H81t4QHO2fknuofQNqLpkZmmcp4GhN2LtRn2WlW+r8R4
HONadndPdntuxwiHbKldgXSzx3/yfrI4QIyhh7G4WFbAaAC4+dAmkdxT/9nSWp7omxWDZQD6RqJN
bCgV6mqQ1oRYe6wVloIHAJHkVCVQSonPRje0Vb/q9/al8URVo0oPt0cyhGsGqcgQ3UgJupteqhCK
yu+wy7mCIPXIJsXmN0w27RV7lewgPdkJjNVJa2UFJ5xUXH0CnhqT1A3QEKZF3El8H0I3Llyvv8X2
+4KrXzEIIhImhNfcuoX6+PfmSzUcPlhQfUOGlh0ebw/DylyiaMN46BxRsz31OCFQWkrAxh+kwADf
czNcz4VsBaC0F1tAJxozAP6CvGgA2SRN/vuvvwkMCxqz6SyXfiLqlXw+NQjh6bc3UDIY7SLcezBs
35RgwHRDaSrM6B4K0sVH7PkgHhhumJrcBozWyHps2t3ITOB32kaPOFPQBJy93jIIQrNXjvDI9KLd
4ufMDrqMcR+P3d2IFjy9DU09fsrXdRkicnrywI6VXxXT/V0+/kz1dode7nPxs6vlY+JcGs6vcFKo
E+QOtoxf6NhOBKHaBiBEc9dW/DddS+qI7THidqGqBjvEMCk9Nt5wT7xDIsux4G/wYnR19Q7RFIGO
STa6qkOFz8594Svh5mhj7GgpKf3C1cZJhEa5Lrlmf3ZqOOXd1IQv3fYNA05t7A/ZcZR7H9FizjCE
NMK2VZ/6h1jkKlyA+h1p11tjTc9NmxWiQhDUG3Mt28KSh/Bu2/2JlfCJ34SYZks9PhfJ67EKzcWf
1rU82ulI6cKp+Yr+QNm8m8YDzi/mFFdFSO+MFADbG8r8QJXQsaFwAcG4W+nZFBV54XatwbPMhWiP
JF68HVPrNMw8/41/BpfhaZh69pEdP47hP/6CqFPzT5oAL+NS3h/KZ1J56fJhXdkfS5nH0kP4OuZL
j6CO3yXsWgHgCp3bl9IZyDF8XcmGvn/FCB1Qep6pJqWPlBMlTHQ0nFlOGcCMTQ3PNBl7pTFdfZil
CdSmg70ZzrTltlua+J3PdRAngTKHayPMQ/9lAnBFp0mQrv7wJJV5vUh5NYAHHgzLkkXjtSeK+bgZ
xpmjHeZmXVdQGx1rN0WAYXcqV41uJUs3CRq0EjqbYtsnvrcMq8vrXsoP/srYBoMdIx3RZIucXWey
n/RF4rhd6rtypUDLz7G1gpraWYDkEwdk51FM6xZEbfZdLd06prL1PIFSXJhSSP6+XxyQd4HKz7RD
HZQxeiQYoqMC387zTZmlpPApaA2jR9jObmCEBehEN+LJjb9K1ycUREL01v7jbydUXzuDHTYUj/eF
kgkCxnfjimZ7hnhLszkcOq/kubGVE+y2BjR3ljwK9BNC8nW915m7LHpLGJLeFd+gWSUC6mEvtcBz
fSSMlRgwe1BYf/jRbCuMlbNaMk9SA0VZExksGfU+1gx0HuoV8vHLsGaX5LeC3Dk6nXbp+ejIrg3O
lrg8JwC2JQO0Qyz72cDP/7eHBRcdhpTLhXPDgQjxWYEz1zUh08PRDDS8o3o2Sf2VJ7bv0IKEISY8
FZLxrLihMKBMHDyUaNLGyws0jjb6AZCAnF7OsexvLP4M1DhNsDNlHbwsxVcxu2OaHTDd2EipLUou
33aSP6YhqNFyuDCwYAXh9O5h2nGZsQiCcTnD2JuzU4TUh++x0AwfajpRyIAd3R2QsTWB++ITS97x
ReRMNUV54j1Y4pqaNwmPiCyq1x+TH3WrWNLgGfSFO3WiHzutK7SDwH7dz9EvMvCi6KLNhwbCB21O
SXrRC4p32lVnQ2IoKWK6YC3FpCWgilA/NnUBZTT/lek6QtgL4j+gPQj1Q4Aqv1RzJtGvnNJdQ4V0
vQ4jLZAX5pyzTIgqX9PwQctspQ3IwaW4apeqdOSuIQfzAFSZnT/PCoFkKZ/3iIsDSMnqMJYlumVl
6EhM8AkIDlsAnTwn1uxOnwRXyWFdZEgTVnI4S0YwcKgJb1oDzkArZIglcdgHmzwOlwf2TbpXBDxI
0XOpGq9WCyIE6bjmrkx8ZRl9cLXmSzyB0b7GN3946RjLadCJzt9lUaA1tMrhmPmXZFLrLAdGFKGC
xkUcBsDxo8v1gL+0Wsweo+sen+/ZTQgN2bJCN8TYD1G6xnIE/eMCVz+QCG4j6WRTo6mk+wyMT2mg
ankf2dsyxABeBufF5+BvYfPY/Uf4tHTJhnJVggVIAG82iGoPPp/qpmjb7ZGrZ3E7p6hMYXimIZHF
fsR1c+IGf1pLemk9k7Ek6QQzjJl7J4x/bhuCeY0ucnYuQgl3QVfH0m3Q74AAVZ5wG8iN8NeHJLj/
JOhxmflu/NQ4lk9+I6hesyYtOecQzlBUDCwl0h/zNAzyYkuG8HgAI7x5Zpqk8ram1FtykW4rrERf
u7SiA7/DFulLvSbeztL3HM0mEqaIr284AGgeGShmDCg/6KqbthvLaETQ2if0bC8fkIDs4VrX2HvC
B+B0NUaEk0aUWFEdpDkz6r2ewDl2aHEZcSLEpa8xBakESk4dp4uHd31ioVUU1qN4Q+1WEQ4qZ7C1
rmwPMDI2ZNhMy82xzkuGWlFwZxw/hqVHCbnTqDX/rDJfWGCuMIwj0xhTW+Q4YeVwb6U9T+Cplzlp
bpngwZWQ/6MaXHMRE0Z1skomMkfyUhm4IovH+wjSxXTHTuGYE0smXYPnP7VOnvYTKSOTregN5pzK
IQAertnNjw8Otw9xpFGMw+pNNhM8Eh4CjWG42ZYAWMmIhzqJZPaZjdWkchsYW1fGvNdHKz+ZB9h5
SLEBU+hva7RArD/11+P9663FxPqq7dGiqv/cqItdD07H8u+lSl/BQumB0tahDVdxr/M/MJdhBgMU
ONvxlo/ku4W7QQI54RGpYE6dQeMJZqkTtR/zQs4Ll4eb02NuEngDYHD7QvsZutRw82JmllPT+VVf
eRWhyxn1fd7/ongJcydMaK4Gxreb5TZQu5kNsLX1de6kxDX6epSkj1pDJqf3lDQcX2GsE5vM8cSp
jTLCIWUfMaVqrE0pQuHaMhXP1WHfszeZXyYO8YocWgBTko3sREstloQit0aSzv1i9NYYke5mSQCp
st0sjUSc0VqEtw8DmjAyI+guNO9hHGRwwAmAfvJ6iIBzYGjDe5KbucWF3pZfbexn17WX1Rd/MOkd
OAq8Gk4mX2gZU0q5+S2lJsdqgYLnu/XNh3oxXf6oPak1jRRnnK3cd+7iGCRN0nclI40AqjGdMzBP
/OR60/so4p2G2i4sJAlc7qWjKlYE1x6tMt6vSQhAPv8eSHkcSBA8ABI8kOdx5t0ry4QiAQ8cje0j
PGZdAtj0Q2O1ZAXrftJDiSMnsuGEe95UKRB6MIKrhnCbynlcJMLOEp+cKbLDM/nEemcIKQCmwYTW
5Zf7/4g6ryXFmSUIP5EiQPhbeQnvGW6IwQwehDdPf75s7R9ntcwwGCGk7uoymVn+Bl2DWkB5hkwP
4q3SS1MTc5H8iXPgu+HmK2f4xohrNDJOGSKjg8sSqPEmoZYSqTqL7ESWTtYCr1Gp6chaqzRqlkYW
wUW0TQuamLdr0AgM7onEE5+EbrLJWu1tzCWLDmZuykSX9SrhF4izIiOV8Rp0HEX61BCx6cHsg2QC
dQ20GNQ4sqQWlFdTljzZvjne5nwwH+QjGeh5W/6NsRTxhiBAXWZl93W5dFqzAGDNQMcTND/NyWe6
bJMLrbJ4oaIw1lutbmzC1gk5UYY+DoE81hBc8E/XiWuGYryGpW5iXMwaJ9rOFlqg08D1qluJiIoi
GVgV2MPue1zi93Q/NPcBePRM3MIiyXTWYfP5xtZX/M4q1+FTMAor2O+xQnfNcv4zPzokZHiGidSu
BUzKZ309fez9GY4QpGOTrldaXYEnzUPUMQTuxh3/dWPQMfInszOQRcuyKDb+Ehws0fqVUlbcoZRu
BTdCJNob06GHNVi8nVKPwBVxFyT4aY8M04/TJNQPRsacBnEpVIh9eZuexBlOo/XgAuWJFs8oszT2
8QWMZQ28lpTbLugRFNnZLNAZXdQQyKoG7/HmXs+DX94FaftO1ffu1nJOvhzWLHf7iWlD/mwXi0kJ
UenpFYz7pVWAX0/7IQLb5RrYDeRaGiMvj3QoPka0kV/X7d8Loe0MyZB1/d3IbZs15m9jXb+tB/bv
seYeOiQ5ccYb+XzHmmyhBDOZe9f42Cvd+DH7uqVJwds9w01n9nEOnRMvawOOvzZBvbeOX79EU+Mb
3XzX6Cviif9WBtRbLFp54Hzy39TUtBRWsio8jKCfjBy2adySDeF18+K/23DF6la9jDA4nZARBoct
Fmtqqfm4WGKK4ypIRsm7NLVq5qcAJ5eo7FMLWwIokOtAQUqoes3VuUzRAMsNtwfLgqnWwFY0JJ7s
2ynTKk39TAEtXutVnCYFC4wYjI2a6LAUQcIZy/5YLVkffK82tkxzg10Iy0gUsuG1RyjsWFnfAloq
CCvRNr7IOoEhhPoEGZBqsIYtvHFqHHAC1rEa354/xRs9hiu9/K5pF/zTle5lM2Q7mzO6RdDzp/M5
uEU1XsihFFKiqejn4fAfqdhddKZueHCQktjGm99bwyJh3S6F6+VlWSA/VQWtXkuKc2TENm93CxMO
2TdJBxgABGfT9J6X8BIAFQmnUmxEcokqm1Kr/AReUvihLQv9YJgRIV1vI5XIJRefSnlnDF/ZT2mE
emvbzjO0nWqUb97do6DrkpSW5vK9dVlu6jOgVHEtsZJagtJPLXk1pDF86KUtwMatbefxdHY1BMQQ
AP7xab+KttKNn0e050t+GZeyZwf7pR6WqkaRBfva3NycR6Nw9Pjr9PXv4DLh+9sOWmNP8jWJRK7V
uLWSnOA9jewAwGRin3kGLdmb+YV0k+2lv3kavhYnUojKoVlfxWUMjwg6sRchGMUJyBDQtSa4CrUR
Al4I3hFMBphBdYI//gDrPAHnABLf3weQcVHiS4FwIwEw/dRPzc00g+0ojlK08koTYgtYBVZyb50Q
vt3UL6g6HdBFBvwHaCPp2857NEM/+hbX/nKcq1NP5+vYKQIm7FWBdRfAvqcShH0apREh7A+tI+T3
HtRgmAl64OWtMdgsOyhfXUf7QS4QbnXTy+HmuG+fV/+UF6h3Q22mO29cnmx6d85ULrgBiv2R1Bof
iGIW3/NHcmmSoJKIt/gTZ+/b5B6C2pJk3YB1kdKtRocyLn+0YG69oN/qC6sBel4pmEztgr4BLAw8
VkUOMQsv156aqPFXKMiTGgsIi7RDEeTl1AZlmkJBp0DhlgwQbgbTclldU31jJ6sKnncdOBDvx62m
Tizdhai7QWs6dc2xPJB3/tsHyqD1iSzw/kgECYtDjwMEvq7gc856m1x4hdrbNpAjvoJkcvk+PKrn
TFz8x3qvLMODfK6RTGRXwi8Z1cYDrwWxz1H0gfJYCXplNtwPo/2wc+584NV9oi928PkZ/ot6Kba3
0e9G+1vfF4VGRKdmPrsnE+wUYpWuj/XSoNhcjxAO/Kl7+YXV346QROQQq2qHbDM+p+5FlftjkOer
HPzKheGhcbOBlgL1xL+ujojyen+cwFPzGu74UDV+eEVps9aRftZuegSVVIzOQcktc8s3Dz6dnJjl
qBIHV4S72AXyx4sUqMXiihJf+AxvfWRKEA6sBne+mHR6T34VITVIMuoF8WjPHORifBv80oHDOERW
8mzN6s/WIdrUafttWA+0bkYW3w6sECVeNJ/FhLjFOQ8iDyeUxDi1HwGZcuxr50vx69o8g67a7H0u
Jv20wFVx4hH39a8h5G8uMlrCvFzcH91E5dHJ+XDTSftwzRmNn+734dglZ1egadNsD2opryWfRCPZ
k0oMZo1mHGNB7UQVF4jCILN+ubQUqQDWMeM5g2qfwSzf0vi6uenmkPFByUUfpgYbymtceac4Kdem
Hud+XQeScUdsc5hnLMYOm6HX6ZlMzBiYX9CteMd2Ht86N+vdd+7i272SyqUNQu8aWaPi4AWEGne/
ZMcV/8Cb787hGZyb5d1i232eo23RyR/jNMr9OPTHAfZ/yLs1egLt3O2OtnKz4DJ5BEQGJ4Jp/i40
wwYE0OET9jjBdae4lKdHLGKRpiDd298nO++Eq27SLgWP/KbWUYGP92e3REqofro7V0hR0DLwk0g/
BIjFZj6nXiWxjDy1sL1fqr+aInsq4hBz95ikbQJKfDLdSCr4R/ihPDfUa7YGZjGf4+my6OZZdPW5
JsJU/DtX2lDeOk6w1uQB8RevNeGl6vugk8gKqTDMc0eykhQouIvOx52vpUx2vn5o4x3yl4pUFv4u
UQkZhbWzX83I7iprazaT0sz8UwWA9/F1rsDE6sljyHT+FH8qkunRvIkKIuB5WGCQt6SridWEDXRj
9UYJFGl6Vgo8O8aVZs7Jz2NQv9NqVI1mdbVSKTYeDH282QixfrbU7GbnP5snBKyzEc4+mRfsLXv6
7lbrfA5TXosGKwOr1JvG5xKiusSsGNh0kbIyApXm1TlQWwGpf+o3DQH7JxEZNBQ1PIEhMp2RBGW7
Mzl/s30IwV4MbgOtEdq0P96VQr/KBrWWwYzpYExoJKgEfd2QyKn2HuMaHQse8/LdodnDCjV+vDk6
LQLRh6WXdZPIVlcDLsew/1bhVEm0UvypaoRh9cBAmmPR98t4BvopznO1n1tAQYDvoLZVqfMD24kV
jP9DQfyR5KlGagix40zJ3rwGJaMDmW8+uyX32TUnG6FFG4XSa+/aK2NVN9Ej3kT6eVxuou/vI17z
zgIOzjpFPzTXeJkHYDHYXMqzt6vrol6xA1gJ2iNkNkDnG1gnRy7WoMh7OmZ9swdrtdrUl5KdfJPn
qBa+aVJYoouYtg+OSS3cdpi/4a1xaO1al8aFMGK7hez3CXT2tTLrWjGIPA7IswNRLdTuXt0q88kF
qsZx8EY45MM7DqNS+Al2v5WQ7pUIlkAxEk8E8tpIEpa15h3dkxteJ9IltJ0K1/GXpmUznNBTZMc5
BkH9USKbMGvU3FNd1AgSDpibcB9f//axWqIVwpROjHnepn5dInseJ0pJpJF6hO3mNTclUJRmp+rq
T35nmQ0FQTSYX4x/MmfD5ott6p9YM6KyUv8PJDsDlieG7IaBztIUXqro7p+mZjlCUv/a1eqVta3Y
Yr0lfP+IzvNSfKvT14Ff0XF+Qya14oEaxiOWY6LYQv0yDkj9IkEhAYOSk2+rZ6GCD9Vm8aRrA2uA
ICQdmtQISTe4KyLoZOzIn1+We0glPzBgxo2HR1fRNxf3QSwosmiN5DiEGF5MJZF86KJCbqfQ4uwp
VM4I+3sCRLV/fnjV9tf9IPtSCbcDNRDVDYl4Lm6BgVtwtzhlV+Nra8heqRNkS0jOOTL7IDhB3FWH
Fu1F7KUXvnPeffCYPEtuTN/UqSQpg4fZakSjMSUc4QvGkDq7zIxfeAHTithNKaywfbkAx0Ba+vgN
9UPzUd9xq/1oU6srfLLwUS/g9TWRLeMMsXwC2pu11m2+oDzpIan4/jDhSwNh4szhL6kmJ/YVh8ZY
BHpBDlOcKzEOGZ9fPPQv/i4ytaC3fgt4yUB05VoaH1sHj18nWAih+wNnrQ/RssrR//6R6gM8rimI
r/D3dxrikiGqg/qibRqC6pyreIm1Vv9PDcgUsQgGJJzroPwKa6gjgEHL+aFJRVyjhZ4VX/meFB27
H0KeXry7UlfVVcuu3N3f/DIt/6zmEwIu4nm9Ryfv739kUtRVpeCPkdrBb1abLVSd2eRxyYrPxrf+
UcMbf4wWON4reL8p2Bzi9Xmybc/A15CoucR2Skroy5RLH9F3mX5BkWo4z3z+6zJ0waX3kz5qtRlx
TFRm/BZIzJCuhocIBb9AojwQusRThYuKIrLfIhRxsPacJYYPrWgDIhquj0Ch/OqSrPqoKk3IogEn
/yZzrAygEO9LqHd8MxCk6hS29u4gKQvB6x4+Xk4hdYvFnfPdew+roksC5K8IHBwUSQ1RjKqfR2Kx
FOZnAu2iI0jOmBXfcspEru1ZWJlTtychpgrrfPoF8gxh5ZGQrgMMJIrJ8m8JOJQ+qwBmOEYYA0sq
triPlzrwvFGN/IBy5GT1ScjTHBP3sS+fTpa6L9dfzpeWwX7/r9+PqA57fc6QOZHDn/6yC5kC/A2j
ixnzExadsApZ8OCEX0jxUO4YsmLJk7cFFwQ7ibWQggxu0J5egMfGi5an1EW958Y92t4eY0dXSrfw
CpkC8An3g8bXZ6lCQYpRDzX4N1HIZcItTnOf0AWAzUPIxT+qe3QWeaENuJz1CKyYCBVPynEjLgEX
S5FLd91/0EcVAofTpFJN5a+rxZBJ9JsM6UPCjOH/XzeTo0t8uI5bV/ofLMpschRkOxj9/gJduI1T
3I2Q9j++VlX3nVwQC7zyKTvoDnZdnu0WK5tFSypYal4SAiJuRxO7n/NcTUf4SKYvZRIQvCoXvX8x
JrG/yj2dPKK6qJ44n2czR0Oa1zLfwU5Pjynh7Z3c8dIi9//z2TnUxDe0rWv2ngMrWG5CaSGavmv1
PwoEjAx5glKKxBBwrbheMgiAxZX0p7q/Dv44b9CRGAACP/Aof0sC3orXbXjytDlhUyxah15ih6Pl
CCTVAwkdsKIj+CRaKLRJz2a07IumAR0SU18KC2GpK90v7DqlgZKfbykxbw+QbyU9mrJM/oevoBKG
zCeZ0T09NDPTf/O0Lr/9vPuLKwWTEgOmy9BKuKB9qQloMEjKXPNKtB/RPhJ5NDrdfWXY+DJ6QuxS
3mjWIk1PLpCb/NWGW3fd+JCTQn+ZeEkh6LmteU2424eOYrBloNeZyxGXqW/On2BitKZlz8ib8mHw
ikacrZECrS5Hxs8lQBZMOs8wzTTTDC6CK0CZuhLPyB4ImxPCwoawB02vY/k9jH+J7pWSxCFSUIdn
Kgk8uqIQEZNmVeVkS1prje0/YsVmvSTl1OBm4YuEr8bRLQQrZhpv7g0Gqk9Qr5uDYFlR0DSllNjU
GhSeUHpsNZQ71jM8LdFA+f0UtkSWJoyh7riH0t2L/5UxVjDaAc7CnlwnMdVRkA/xqgV7nD4r7bQN
6ohIgjiFIgZv/Xp8LodP1KEiE9Vik8JGEVBUUO19zYAgIlipL/RtqBR0j2Mk162C0/dfJjLD+JoI
huIGHJatn9snl2F1hm4tde2hMopCPu30bhLfHRZJRTBr0G5A5ihW4UWI8f9hxZFbuY9RZm2+kz2L
BgxnAjDv3CC5Ez/92xbtwG0gsZsVJ9v0QVG2q9WnPEhxXd4yCBmQ0sS94h0TSbBqtwr+sP8nd6/T
MMNO9hCmrUD7fcTRWZZfTkrOgPiyfUrUc6tKZG/ccCW7Gx01TWK6aJm8+nyBbzKW45hGUK05RWgI
+DhFFV+l3AyLJCH1DjpzwCxxC6mUdcAt499LXIFhzthSfiprWcSQbHHM8gv+ZKQZr/RW05LUZwqZ
s8a5Uw0EgCA/VQvB2XCIF7L2AZp11Qn9wsktSr4XLRFORYoLdfqV6J/E//Dsyg/y9sU2sGWaDkfS
Ci2DSMf8UKhWhvsMyejiAFoJCERv1G0UvGpwMFAleicyHFCPJneboNRtmI08Q71J1epqt0ITAfMH
uAEIiokRxYMuYxTLeA+L2MtFv0vFUxVWjeVjXWxLohN0ZhqYQgpDhA73WfVV1CP0D/nW82kdMC3T
lL2op0cTso0h7cCQmTbZiZkiWcFUVTtBhll1gdNjg31Ksnyg9ka5xqJ4JrwEc689X3VQLFakzsMi
I+UBxFUwtcTlq54Kg6YTue028wEVUJhfowxLQ/WKhDqkgynwnklWz29LsgFxAj5cuE3dgGBSnFLy
wVTGYSY8PdHMBMlhFmsbzFWapNy8VGoGrQ91Yq1RwxD+4TCAaRSvgMH3VO1cSTITPZ2ic4pK/rqB
qM0YVjE/KzDkEcK5I38Sjj8EkUSSH9OXjj/43+HAxmacMBJ6hJt40C0eW+G2YsHKXjG+1+8RxYSN
VwPHHr9JN1BWE+LC73E2uNPWhR9QyMLSKMMh+gfCDiiA5QFRfsF4F6RkpdqVXyUWMpNDPS0X6uyI
Eku2SYgHF4PP1tciV/MePI/Ym9O3vidvR896Z/HB/w7TZ3KCpenf7oNvM9c/3gNLFOV1uPkiDUeV
xHLuN7BER/f7GfburSJ+QI05SE2Yaw1aY7Waq3QbkwzR/CEpxKdSBXH4bJIcoPwXvUEhmM9JyEC9
2wLV4CRDBptjDkEXZGOUwSWDqIQK++Dkr7A21EORdxDaXrVjZXY0N9sTg+85u71FAzwVr2NIS/8h
DhuqoAqophJ7T6U+oLk4VnojBwWWg7M74bXJpr0vYh7Fhld5poMIUo/TzJVHOIslWfXLtXwGzVlp
tK1CH2kArVXQF9Bg6HSulDfvJqGDeeVfFZ6B5RepJYFmFaiC9NEabOjPc374krPiS3MA7Z4gA0wk
lhwQfW/HiWfeAEDHZM4JU+djPqsYM2MobTosYgI8awmh1l3z7Q7sf9ZGCvyuWnkTAaFFgNXsZDkq
pydPTpDzDhIMxgYSXsfjsbRnkAsRpIB8VAquVgdruTZcCu86tyDB3ts7C6bRq+zeq0gvc1WNj61C
slgAM4QUdasthCp+N8onzx6phn/i9K79fa2Vlnun0tb9wC28eTebcON8bS7KSxxHxPSqRlJPNTGJ
uAuApC+r6q10Ct5zromROtNFUUoQdDYXHG04JGq5wHmuKz1knUAK4XmM6ikWhFkY5xnH9fHFZLAQ
eKUdK4oFsDhAIwNPRuVb+4slzAf1qimt/WPzicMFd6S5Tr51iFuJ0AJvBLCFiIG5JpQXd/hDtrk9
kAsw6HEVWBOYrRqlOwoESNLn8RSkzJsJK7znWvq1DgOGbA7ODCKGWQahADrOYSCq4n4jBBwjq5mG
d6//wEFmzKkaTtgArkPB71jRws/44naq/WuTdfEZghjGNUTfoFPywzF8nX1cCG3KcPiWuvvwNpCA
5TgW26XukWtA1xGpyt5pis4+sT6LxT3BzboFyi9UmuX+fda9o/S2ISXtvNbUaUbV+ezqv6Piu/8a
P4AlvSip9PNO9e1bYLDPTrhpt2nV7r/rOBGRY6Eguu7bE7JKQXliB2iP/J3pe2KKZH/8pPjn2xN7
ch292JvpinIjW/aIz0tqCSgJSZUjhZ6cOrvejL6jX3o6qhmrCYfJ5g9fMQUSkpDaCIrJ65ge1ERj
+kuJNLXqpuBD0r9OHbL+qR8tl+pgfUa9o/mZb9vLUdUHSlUAX5VBhknakM2fufgDuNO/irIU+vCX
PORjm05DPikMEnQicYOB5RopHt4xJ+UtyraB8FJpWNldq/ccm98+phYVNn5uPIBsynP3gOluXZGy
eqx0Agdh9zE4KBbxTI8JDwqIeY4TWDYYngyWSndzb1Vr8UrmKBJIzmr8sxWqAfcT4hS/D7SnG1+Q
4BlTj1NiSXG3muCe/KSvYuEQ5SzOH/IzyImoPEdFkDSnmJ4ilneoWKrJTzFQhq81/Bt1VZtCTIWz
ovLIEBJ5g3gQRTMUVfClWmLeFGhd2e0OGzBa6PyCbArJ22iZ/GJZEDlqJH2Tq8ExGpc5qUMtRnwO
Jom1CRUZ1MKkUdMgKDoh/xtBiO1CJKUm1ydm4Qh//PEqXPBxHEljPCY7jZAO7hp+3JA49w9tFnTC
+Cgct2XUZ08txeeSg6mFOKk0MuK78/mItSR9pS5QrsEt+yYPdEFYw2mPQPRDEMPgSxHnIqOBsA50
NC2WgG96HcOzDvEkw1CCQJwGfOAy/T3T0QXVOQ4Tz4+joqFv8of5JBhWyXqGe6202A9UzBWvklJM
gW44M4f1r9cYJl34vWtc5lar00gaq17jd7gbr0FR05CgDaluDnax6oInbE9PEBQhWk9p26rFTY5l
CFBHzopx6GSZ+C/Yj8wzd9G0bk7nwQBXSVwPYX8wYFrt5OnohfP/uB96RhgjibeA3xLrGwAEe5mC
roy6vBfTL61lBSCmoEMQ04sxf6g6VwA2+srCoSrACDLazuhRIUlKNgCXozIsetWGpANRW/X3TcY1
IYDbW6P+RUCh5YelmScrRL049CUc+kVn8eU1FeSUuNytHwY4u1uUStEuVn80m36hBNz4l5q+msgq
xlXdMl3UL3XTOYH0bKWhngcZEEQABmY8eiMZKZqpT/8oMWsusGcQ6W+rTztt+wIBnnUTdwCXl5/y
obXo6xR/wIQCIOKMEMwN5LFnlwAWhbxZnBbO3KMl1l57quVKhF8Q9uAbOZ9ch5dkR+44u3DQzI7I
W9GbCZEW6ZDzmnTwFuIMrI2A8yxBkMCOANdOwSPcI92JalUiSJuKYWp1oEVQrize6+INx0qX3+Jj
xWzSdmM53nCr1UuNI8D7S1c9WJAMBfW6xpY8x1tazVgttOqx47rCAuMLwT/orSCUCt1PVg7o+ReW
ygvGUXYTjDyT8zVddUffQIS9L7RHaaekcWkihXcpAkknXu0W6e0LuE+S8Cfcv9pEHoS0ONeQJUuB
7Wec5/88tKy0J3fXcHjkmNHLkkW7jcXEyvakyy+UH+E/HSkRKJiMrECMqBFQn0yYQrRBXUnx+d6B
JFyUzBtt4k0stI8emIAT38QTkWPA8PKH9IroAMTTAOyLLMjAklBPDd8AxnEuhMzPQgW1PMhg+wLc
5VwayzvnXzw8GvlJYiZXAaj3pfGShKZFMv4A3mMIMANhgkghRgdFUEYx1NOR7eJi9wXHR/LN4nVp
lGjT87RoRmxDMhsMUMNqrDNwNHG1G73m4275YB0aRFPGJ/9rcpMYqNDRTfsOxbByHXGvkk0fyBIV
17dzHxN90D0HTBMAVkq/HVrdwMlFGphpR7ZyQRZ7odSLYJZHQEzaxxuXRntjQaMzAKGMRWbG9GLA
NsxkG6xcB8TeNyeilXFYF9h4pjLeLRgqs7veG4+5x1/HEPhhjL+OyCOyeN+IMGAQxKcgD3wRRQyi
VHCKAdFnKUBLImjzf5lroVsj6UMYKXWyTsrTkf5lHtthRlkgIkboWuDvjLqfQc8PbikW87EryJ42
yUyr2jgDJXB3F/lmblpALMCjT8hEmh9k8pYYDwznpNsV8BtsbhenEHtSn1JTFsYcdRBwJcuHM3ry
JhHRH+DDKQxxIdXE+xNezZVTxYFdslM11dZwwxwEyh9m7EzA80wrkUIk7ySlDYiDalSbhasKWY1p
ns8xH7YLP4GXiEOpm2aQwur/5pD6yjJTzNmWG1Fz102JWytcmOEDhq+fimvH+BHjfAgQuOipCKcw
Qg5hEVlQL8tQLnAuCmHjFVx5nK4EKGkpu6FCEYgSltMjNRfcDkowtVCxB5FmT69RIYtm1FesOHKP
bmfB3u+s6Fx+5VNWK1ZgQh7B6PB5dGSrHqh8KRqfhzyGmRrIkxbzsuxODXhVA9rk5ICby3tCXpFX
aZD1ALTjCYVpRGqIMNeQQxVPoJ4M7q5jtSjdmNJMhhTdNo8UEqkh0Ru7wVuowitIVmIRJ8tlCWat
InJakMPqPJkOT5o9leN1WDRTW0hcq63EgigTtPwhDFLfxXWU85WoULRO0BIRUcBthNKI3IMhG9CB
ar2Snrh6VylWykIcGFaC+vEuDhjLBkDLEwwRmIDcO8TlhK9AT5vDI2iUJLgKoHpaHqQeqzD5Ti4K
5SHZnIiWYCm0yVKr2KlCy5Bhe4Iylsa+NnXV1naJjmP6yUQfQnh+3aISfUVvUR74Qf1Gr9GSaRdp
BduxOuHRaBqs5Sbc0J212lJLWy2uWkYvfn1DjzN4VWpscwhP1JZO4Wec3TS/DLcIMCYaDGSVRFIi
E80Uo6W3Ns0LYxdNBYIKnbjIYhsxrQrxUvelA1Vm2UYBnvv0i+Vmh8qRMUPJJmNEIVWVQxFgX+Sq
ZCTV40OTxaBJZS9lMb9mZefTtKBl54PDohWtL48h07dS1fD/m6kXyoTckrIvB4SP4ytPRtK8PzRY
QKifGM6tmEmZ6EuWAZvqOKoHDgKvAZuMiVTeQ/wV0cFY9efMZ/0hP8MsCTL3cmsMmpWSsqyUPk5W
QhhWeiZEeSBfO9duZg5QiQoEtRvlM1VbEW8BDpgMoaDh2Roleg8LQ5veebgIyqb8l3QW4EXjVWlo
FlkCbwmH4wbgQHCYtx4Lysadg/Amj6K1WW/M44zOeT7Pt+J5eTBynnCZGGOljAKjThSzZr4/+313
ao3ycDuuLHOClt3G53EhdY4AmopOGb0XssHU9e8OBUrMY/evvjRXvLmkECf7/XGbpxC6Zd2bNJus
3cp/5txvXWS7WRKQjpwik6CUDu6tN/Ug64msLMC3fGR1Vm1OSLlCupo2JROHPS+Gxa6YkGrgpDWU
el+JEVGCH5eRqymjgXqVdZa91jOZTacrAlwTLtXd28Uy15llLkBj+Hq6zjIhmoESwq+0MEx2TKaQ
QG3VCDuEHYvxgjD97Y4xrTe6gEqwcEsK506ARG0DABaTG/EAodqFG9L+MB7g6rnvZ6ZR1o/qAmwa
/itFkjnoF1KfWpsFzj82M34lKQjepjVbEjIqDbCLBNhxZmmgV2BzeK2SMOQaDSEMclf2CdpdG2Mt
+V3s7apo6FckEc98EtojQkrjEPwzWkI0McBlzLQjrLCMPba57YxjJbhl7ylziCmg1InYlyChcSxI
D27BjdGrUIvDgtC6Jx+ab8chvZ0ihnwv5tDOW5mTBHgMSXFSBT0cVbMUQEZr44m3YeMaQRwERZRb
CyDsEEchYc+RVsanWbCvNT4tlDxGYnKWp2plYS0LL3fdByRK4/tNk8a4oD5KMTdahX4ARjdLGEsZ
v7JfGOTpH5ltqffuCHz+7V+DKzQOMfFthCueRj3jiSFa/25/D/HbEOzLZMyqZKcyv5g8/Ui5tP+8
5HPP9u9PCPaSGrENUVycD91O8cMvLL6BfXUuI1jPixOmTmNWUxzg+2DWtJtlXOzmyS/PX9tgX4pJ
7LaL80OyA7NIRmcMRJMOPi2+ZKec9wFrxzWY7TM316rSTQX85JiCrVp+myqxip8UissIQMpNkndV
ar8n4ElpZFPpl9rF7g5X+vxn0/g8u9mmo50Y6o9/bY01zTLqygu6YdZ2RQJR61Z+ISdHi5IcIfxz
WSmtpi9YNgo3sg7q6pdT68tXk9BO1vZX6Jt8h5WHovEtqsQgfCv6KjsuERakShxoNQrxGTNNJxH4
z4oZP5rVlT63ywB1/t0SIlDBQ9HEs8YnLmL9SAop573766tz79fmFrjn1KsFb9Ah8X5aPDdotZiN
XTkbKrptTWKP+8kLA4NjLLsooypDqvsa3fJSDhRBNgEROzBBCPZoulHFwDoRGEl0xegeEXwTPzJ4
cdyxpllgycAdyM2Xn4jVhGacFXykHiP7oyEgBxf1IBoIKiBTIEF1HHO5/X1inIqhRaFOxaEsPwAj
A2FRda1R/Vu6FWom/SSq0fMPLhKPZjl4wl1WCx3oVLHrHE9LpoAvFREztMvv8B7hblRIS2EMVgN8
eKWxcYk3RjuH7yFn9UZJa8A0HtzCWE1RBmT9xWpit1m76y96Fd8gbWx/aQCrI9UmSvW6V0wkdfBh
CGXkaZtiLmTUiIBbMePNuXc2hM60X3Xmt5D0Luob8zz39V8frS+Jz9wmfnt6+5ZteuLQ7LepM2qz
d80trQbHVs4tJ+JdZUM2xy4VXs/V0m3jPkzxQWuemGgkjjGjCqu0nZMClQWOQPI4IvkeBlLc2fbE
F7tmrSYm60gaGQUOWmuv0tgmTeyZdLF37ioo57zG77q6zeybVUpD26bYfs1Zw45nDVH80zndRqnF
dA71bYMFA0jANn4n72QbF9tlejqUuiDBDITv3NiMDtfw9XA35EKc0/BIUngP1wIn9Ro9QRZ/nHK/
NlyDWQN4d/34uWfeeVv+rsWTb2wZLgyQ9Uv0Zu3ZuSmUM/oq7PyPM36ySDIa2YSJUqiAi6zmOVkx
VgJLCiqh8zNNBiTMq508bkDAF6CJjL/d0hywSDtrGEPk6CfK0muQayBrUFewZlbbah9/xbHXZUnj
WfigtTlqtgg/lJMKsdl/+YMSGYZ1ZC74DZapBqsumCh8YjdnLhWO2FEsefl6siSqiarL1nuSQ1hF
orlpQ6b5G8x4K3IU6qoukYkrnyxz/Ojq5z3eRjWbJIaurJpI6h1yG9RRSd2P9FMW7DCQuduREMEQ
MgbUkJjUCDvUvTR+UFfie+hbKFyQGbi1hDfA2bo4p4HyeJIBppCxbedr4WXXEvVwX/VqE2aN9Kds
9x7LrX3TKkRfVIMLK4Q5YdbRpbgxlxE5c5b3rc9fRoQl+yGPV57lHsOe+fHFFmkxx27pL9zs47hK
aPswL9FvtfYSDQgHm7dL91YrQSbQhc0W01Y6vZx3HTpR2iuEoqsLQPmEuZhVbvhqhKfg4brnT/ge
W71dv2pFBQKXkkRfSoyd+TYpXSHXY0CQI3mggqTsGT2Ul/nGO9Z6qERRtt3jw7IU3Mmvws7kzkBj
IMsuaerRLJD1R2k41Edl0x6cPHmBX37KJs0zzU1Nd5kWeZhyXQVgAf1EjA4sMhIG/wNK/wV1A+8/
87NF85N1VapFjh9IKzOyeJaYhAbAY0gYqLgpJrIiK1J71wMiOfoYXYTJJ5FmndWXX6CV8M0AyuIF
nUzpmaQYvGyzQzusNuVPyJDLsGurUUuX4oF2qDGkYWLGAc8Yk4VWDUYrD5Utj3g3qROB5VmZOLnq
0So3UVgTbXN1AFVMYpSazBkzSTKCm2sAmAlCXV8kVTWiu/mFdqV/8b+0GMvIqtIH2/6+gwPSQRKp
ePlrZAXQpuJIdG6z/OSNwIBgg2N74wAqP6ENpGjyGgrQL8EkDrgr5ZkLK+ZlKF9Sqkw6UuUilTUU
GILxJrutdU48NAkiIYmUZLdDfIjpB1lz7rZXAnlKXvG9hFjs1+ZHCVGJc6mP5wyQK3hHx6EcXH1E
9kE4vX1F3xdXulM6BNpXe1/Yzbfhqa/2ATo41v6uYDm6x4GhzqpqTeZnUvyjPq2vdiNxpW6g+qLa
o/aGbviUFRR3QFnL51gtGuQ8V1g85Y3rZwfdvFvQ2TZU0K24t4WBVgOxzXItQrUmQGxkeCn2UMdI
r04hLJ4CaIL5MV9LZWXASCRNOYotCWMdNepGnkQr1JK0cm/Zd8/GcpBgbMX78EYPpjw5g2LFv9a1
5oi8q3SRKONbyo9bDoUMUOpT8/AE1r76dj+Fi1oEU6AXiFGuLEQ1rvLWWQyewf5R3iLL7Oj3niyP
Nskt6bcyPuQISUYp06LPUhYQJ8Kw8ikfkPAQegI+B1+IqIknDG19wZFcvBl0Qk5BoavVh9IorQ2U
jhIsKQWOI6Qy54jTI/H3DrUDmnICFwZQVmndqTyXY4vDyzaqD3huRCmRVnXClX+fxMFwlORfWM7I
n1BDhGDm5ytkVJRPqYG22AIw24a7cb5VpshBEysO2CTUtpw4NV26Ut3dUnUVYkhgDMh2xclsIeie
2IkFtwy4qnF1Pp5AlDr4qpMTbZC8q3JVNk2Xsm+sRJy+stBQmxZFYhWIhb5Xjo7rI8AgoaKgyGR+
ju6+aZPNrJMQ2jfTOVcneo7Vnk35v+yqqRL8dqEMEXVqrzpKw5xIgKmE+qsRjinDgGQgFwzQ3gwL
gRyoGJgBIthKdik1vJW8UhCqe5pSc7XVGAjill16zicXkY51wmV1GjA4gG2r7NcgAFaDitwkHR05
WYXkGD+Anz14VglGMQyPjC7uZPlEtW0SaBEIrAFc8VMIZDoJzZwrJUy3eHQ/JMVQQgvtrf+e3qdn
qM3tyjo+kDcYXZa1o/cA3d3LbfxZO21dKxNgEq19Ndof3UMJutPt9HP9oF0R2mj8to+Nyyzh3u4U
vqzE+jiXThERoJlTwZgBwWkey6DEr/VZ45Bzqi93l6JT8CINALzp1KnhihcaVXiYVHqS7SS/OkQP
QLJ7lHZrRMFVf7uGffuKH7E4lx9g+xocfBfGg77Yr7hyAlELfixyUNoVbG7v3ZvcQjsqRrbZBLEG
mRwUx3tDxNsHbHBHKX+K3HZqCnurgnlKvyj6atA5RvmEWYdqkHAfRzr2Qd83rQ2hILM9I13qTE1i
j/tZpC9r0XKqHeHfNco1gf+F+NIJyDS9BMLaJ6Ak1BxWPY/BbJskZybIgBITAiJZ/0QlQnF1Saxm
kwowEZsmkzbGaHKeAOcMH+Ser9BNBLC6Q27IKA45KA/acoHV3dzMH7Uw/5cLjrEgsi/IK6+g2hdP
5es+/RQlnd8nrJYSuZd9bE2hTyR7bsdGGff5DXZGlla39UAEChC2yR2WI4VuKtWaNzWOSfo+mjGl
bm7xghe3Gz34KEC9ON6FJNu3QBiPIB9eJpDwtpwk2VRNI8HFZkHNlRu/mxdahZYwjOuw5BfQPCFJ
XvHLXh4Gnnj+ui8YkbaaCx+Prs6443ac1hUSFOMipgys87V+rW8AeDb1SAnXhKiwRT0Vh8PP/egD
Ku6XD9qMZ0C8MFpk2nXTYQl5o3yPUsu62Nmc/tK3Ws/obz1yXqlGuCfVJggCZkSgKIwON/n/Mk5r
TI86QZIddyUtopNypSFlyWy6SG9f3YgFXNfVEYRZA162kHgc6MXQcDHyAHlhkzDOD9CjxF7R9mrY
gbjZYlFnSPdqXWQI0R/E57wPZzfw5bm6Xd/4Zcahf9wA1LD5264/UNqADqpZcvB3hv50BSYtwmoK
QV0bZGQy1sKOCD3yGB+GcvtEcJ+Rbfh2SgP5yw9OfjP1Pr3UuwdnMheZ/qLdtbs3vzpVCvZEKphw
3C0jUVDbOGd0T6NcaJEtym5Xr4wvVXVHSzibymSkXq7Frtjdt39aaMe6zYbyH+9rr4KcQ1Sczob3
oKp+u3ItpeS1pOZlsNbAVWUpBMEn90t2gcyDf2jdBvfuMXgtv8NcdIIcAozyBsG80nnVzzeYGblq
kC96r/qu5Fmdz9krEMnTcHgTpLASLeeU0JMwsIrB5+Ybi3fwS6MCeTe7W65Rs/i2EOnI36XRmRyp
zGxpFrlr00PKFAN7Ow4nKpbcSupXO1Qcz2RDrda1XkJYq1VlkX4hl1D0bHR7wdFjO9dFb7b1y7a7
p/x6CJ5WZwfB6jHM9W3CUkSxMLgM1ptz7c2O7gtWcTG6hrmqs895xTzaEdv2C5T6xskPL3E1SFt3
qIpQimEeQ3LaDw5W79ScIVewAg5UJUsSFpZfVvSXs+mWcNS/kxzzm6pB/fmKKkDcwMkRSH4tl4DF
6gGTZFmrBti9S99qPWGYL++PoLx8sOatASWvobwVl5gxZmQa3Zmq9wjmGwkZ/372ij/pGG9hWOys
h4VeoaX5QfL3jYcgJA2wlS8GpfEI5Kg0cFR6PVxCuXAkYMjYkz+6uCql9npHJHmY75jidJzr5Nq7
0WvymWx+zw2rRGnuFmyx10xkCvzH4WV4nL6G1/6lm2uWSHmWGrTiRCF5M9lMrv1zN+3r526xW1x/
yr/X5ebHmrx+H2zHHvqVh86NdpzvWDDTS2IPb/8j6ky7E2W7JfyLXEsQEL+KA+KEc5IvrGgScUAc
EIdf/14F/ZzTRDudNg5wD3vXrqr91Vi/fh+MpkUvmdRWh6/3Ov1Nfg+/2Tpbb3+tz9P6tCrWqLN/
7R/ErKs2KyOVmpGwsM5bLemHd6yNNqywBG5YA2mH1TGRO6Ut138OL+Oa1byML7PHgX5Y48a9tYVC
PbT6uuVDx9fx7Lq+2Osv1o//1hMtwVfC0mv7hkyyhsRRuj8T44k3rfUQBiAnv4Sn6WUebWCfZcfm
DQCPdmDEVTTENMd6b1qKd90rZb7atnn17dGpf0LsJWnvrojkKT4GRh/PK4i78nWxsGTRxlSF9+t8
NPCdyL8rGErY+J6MHoN7b+/vUbPfevtRPCKGgDe0m1+X2VIGCsfRcXQfnEa4MLSTT6vzIJjTLmP2
rgwoh3tmDWvybvhkJZzWp1aorfLAW9SSLjuYK2XbLW9Yh9Xa9d5BXCg+z8vzUi90mMfTXbjnFo2N
4B08rwySRyf7y/4kQ1P0DmKqNd5/r2hsVDSIJW2gaMlUhtIoXPSN6vk2RPkMLBVWQ23Rx7XDSJcl
65VxniXFpqR6h9oAq7B56QqQA94ifVIEIHt3rD7/nEBdo3R/wQv6Ptr1L8FreB7fF+gdZvE4Ct3Q
CRsjh1jdCosL4Ofs0hI7Ct7azhuTxiQa72lZuUfeGnNUhvEoGdSgPio/UYygQ9HB3mluicTN7tUc
1o/NvftR/3sb/qvG9rJIW9C50E6pXyi9CfEa06RT5YQTsRLQxzY43Hd2E2N1W9zJAs8zecTatI2a
vbae5o/etrF+r9LffNUorpAVkimoUKwCr+HLWvyMLbho7ioPW4Bf4rBe0JknXGOUsUhdBeOlCHWJ
Ia7N08VrGF2ilde2yzr0JvSYZl0sWqzmo+I5+HX0Dx0XTI4KK5GeNYtSXxJA1AuB6Vf7d6J1QLrW
+etBqfQQ5r/skvxvBaSN9e7Q3EE7bz0M7+q2rVv/+vB2a6zzXc85BBWjWSX3r/uVWjsCRKAcYnsn
nG/8q9m5oPS0fCtq8a+lS9hwp9AbeYB7xsnPGq2Uut8Xdiof1Y9L7wQLCVlfNzs0eeNvCojBFp+J
IMcFrpuM033HuOB1gXIRPuc4WjuX9ik4BqfATj3TxDS5ZXxfIUEQ/SMQMf1TwDbu2t0TifzqtODz
W9nIphJ3894P3+xbWZMPGFHWmN/71quVVpt3qzfLSIG8aq0ZzfckPHvvbTLxjb49Sq3wYnuK2MNt
2ml81ya12LvWWydcohoV7zS+dO2V4V9jOgGjKKj1a6va6nnt1m+wosVEkoUtINspFIlJQB50jKW1
fM5v0/s0SZoa2TR1m51mxmr39V5dFlg1sZ8s9m6TlJwZRfuwTmMF2KVnp53YFbsWXsTgoWosDmPg
M+6IIs1eG/WkD8j7DrPDntojEOEuPI1rs75IP26dytAdaypE47R3KZbVGjQNAlrC2vokK8LkMgbT
ekmS+V3vViHoVjsm6xY2LxWWroqGm4XJRozsXSpqRKGSz1s7pPNvDsVeEpiVIQehm7spczLlt0iI
4KYy+Cvt68r6vFtsQ0pIATIarFXH/gXiiVboLaBLkLK5hVHcqlpeFqX9e+r6D/CqmFknIohiSZ5g
mQeExN7V33lVmBf7v5MPl7xz61gslatN3NzAYD7A28iDewfvJbToWdsdK/EWxZ2sv9E90xEJ5mWg
D0Dth4ZIEZJWfRj0wehjOzpfl56y83iKrVAKsEKE0rIDa3wnGwfe5lUgfTa8ULF/t4cmtS833m1v
y7zVolvrGiSGqKenK6wJMMn5YDs3AqUUSlWETTz+2RJwwj72RBbtQ6idL/YrXYf7bHSfMcDzX3ZX
fr+VzKXqE2Ob/UlsD9Ix1VJTirUsSe20cCPN+kIz2Cn612IdkcmYAm6tfibHsw2HGhZOiR+pEbBS
Zj2ztNJCHKjBh7HPLvogkbG75kbi7aQngyNO3Xe1I5sgzAHYbUs1+SOCztYAZm1q0GqFFGp0Zp9E
7t/bDfav5m5QHeuoDV1U/8phyk+g8saTd7xdmJ/u/D2tDXNyr+yFuFFVDAPzAJIxtu5lvNwv3/zf
rpcO3uRU0pQnGD8YcIpkeWD8aatV6vAY1BCqU8cscmYxbuX8II8LfLnxkrE6RBediM9bA9k4jq7f
12+dGXHLqy2DGzr1zn9nRc6tF27xUhle7iW0+byjtywjFQ2TSjf2ddUkuX30Xj08NPpyiagtqvN8
Ioum9zAhbRFnndf3RlwyXEpEuRTKB2AyPjC7RZaLPlkQkD88V08ictQDOmrrAwaf6AW4yYcbFpdE
KQV5qPTNc/69R6W1SqWYzh/14orXAsQWaU8IStIzAiW5gqH0kUokz+w581zhKsWYIrs2JreO8tRy
19TO+eAQxndHFoBhTBFeNNq49TGbxRnVe7oigmRdhI5KN0SJGyQ4lP6IlNW7wUzXKWRpuvHMZRpY
7sllslckdCRu0Uphmdwz5INxDaJ+gwJChc3F9Y+EeI+fx8+ZHr780/HPQXm7j42hjvfwGpjgoH2n
T7A4Pk1Ok+NEI7rM4JmP3fsGk4mBZI3JoDI08LVQhl7vDgiVh5Uh2BnurJsDI8soTthlkPZkmXEb
3EDSlvtpvjxOj9Pb/D6XuUc+cjs1kBgZFaWd9y/IC65J2IddgRz303R+nJ6maYifBldf0SwWbe0L
HhNpR/ua2b8Oq/3zcDc+YXewH8pgzUaJH2ERheUJxx07pzp6YQOzftuDi9Wnht2v46UmqXnGIfDn
ingS8Kfz8hFkV3rnbrVIeqVIPwYlVCCr68TrEM3kjCuNuGdfO0kCvpMBFVjgB3j9hM78PXIGjzDy
8S3YDbLgyWiozrZtZw88kxYQTUSEJ9tj+GvjpyQy8QymWRjP4hkR3q9KwVrghXXmVBI1T/dvj3IV
5RbiGSEiRnAbaLPRdiP3Js0gzcwUMIvYfrt5/1r+MfAOpncM8mGNQdA/BahCcYtz+9fgDjIGPjao
B5xnIr4b99vwMAfzmR5YuyqB2zn6bscavDUsJpdxOt6xgI6r/X2gU17tx8HhhG6bU0XSSJIIFrAi
XsAhpsMsnl9HleA6eg1OXOzL/L28zNkQk6xt/+0+9dyOIDZ+Vw5tparkgaAEMy75k9UpSMvBgOu6
G+uorvZf1ZW5yhZYhyEcKX0b5PdisAMpUy/H6YGw8rJ4r56r6FMZ1HV9XgtYlqzLJCV+YquiiPq8
arSJhqe1PTD9dQ2mu/s9r2tTUeTLyV0iUo3hi0zwQoOE7+zv+lfdVDf5XzxSsHwbaJnUsLQGMpYR
+kG2jDmH6b9BbE+ovMFGgrybf8kxBXDyFlbZZBjGGu95N8V1TlYeVT8O4oDB2r9zq/dqEN4ZuYzn
IbFi+eXSLqweuqNGWA+5cX7GlXA3Zqhy9q9dAJvmNYA9wIje97e8rfrSxgJNs6WcMUnrzCiXemWL
bQnwpTYq7ebaEJ/ENYIAS58T7VLupt6tTOSfkbezw8rZDayf9D7ZNbrHd5tU74wfZWBUKUntf+of
KXtqbZIc/frGwHnj7tWP3u3UpSq9Y2U0mnm1dXp03lwlbDy3gdvbwXNwqZQUZMyikKEeFCoPkSb4
L4SYl62n4lptpWr+pStv+1NBDqjRAOPePeMsm0Dkt9pmccvnZvHdmZ+K2i+TW1IuX5K3mJmrlE+A
n+KmKiu4bo/wNbYPFNrJbsutiRIJlY0wJzqAWsZfNFvadSkCbCSYJ2BxZrmHKQ/FFPQVvxVEF+Q2
VIhIb9pwUfjaNVnJ+79oL9j9zavPgvgGcX41ay/PwNuLUURJ4C+JqfZT6kdcaLE2fDWoedJ7ae7O
GGwQg88YB8DrisYfO2BWhBV2J1lGk/rslH66r/YNRuutdXg3yS0anG6qiWdYFw/PQsxhjKtda0g5
dHiASelE7RyU6/5n7AfORE1Yj9T3oHFzPIqDR39VYVPrdvy4gpW51PTFahVJSd1aM+SA71Y2LyWK
554LbeA4Vy3+8n2zO1XSnGyax63jfDs9zmkvMXUDiS4iOuyUVX3V9c+DaChv3uMAb16IgnQd+ldt
PPKuSoJA1HUCURhsqtKNjk00dAIBU/K8g+/L0AkrnqXQjBVX1QEdZg9Ege033RDJKih2BtY8Xt0/
yx9lrfPgNLAmxvgBo3MCr3TsDiMOVTlTElh4ZHnnwdbatuEyiWglAYZ4U9Ap8uZtmdAdTZxwm4TE
aNm0ozr8a8LwpJdVPo6W6tFAGdTurOXMLN8DFSIRAbDyCNIA9sDqLfmoEo2za27ww6VOgJs3qmRF
IuhGuBfEBEayG1Yf4M+7oT5kCUCLZpx3VCOOe9fOC7UOPCwud9aCP9bJOZkHunDU7wWB8+WdBvfg
cIXme6TKHA1Pg+1IjWj0oVQRV3eZP2ZmY9esM14RqybeHYIVzSXINj/Sb6kyGk1E29AoRKxD+skV
dylIizZS69wgjsBxWkqOooJ0IY9RWbkoSSiwwlQC2ELFMaHaJ3IN+V88pwqSStAfnJOyNekwEpY3
ZAvxaFXiPhVj4sW1ufxd/jRCTjuIuGZXJBP1zK1RL8+hXpeXiYHJhTrORUlIxMWAVCGAuYH8oN6q
DPbolVwIxtbQZPY0Zipon3o3UFfwKkqFf9CYGpvHki4yy1PuvQfJCd7Iea7jtTyFea/OQKx3cngq
GY2/rr0cBo1JnwpNoie8Ax1lqx9Mox1GuQnzRcee6nlZTddoy2grLXoeHOpCpiOK4pUzTCEeha9q
6SXFQ1bZEiBFgfg2tVaCWOlEeChxko4HfOJ8/O4hTPBO1MyFoalAqAM0Vwa4DCNVUoVoiVlPdcRX
XaHOFVCKxdZGEKniz+q+AVyAqDHUcey/qZmgxwd35fdUFrF6XDwcmVg42yooP0nYSCS1lLa3C+fT
/czX0Wfy+1y/OS6/MrEW4iWSvrCqgnQCgT3F2+bctBJ91XvO1A6dUY2b2PE2dHmxRUvA/tqR1qg8
8B8ornTeOdFCEPLnK9BgjobPzYHyCJyOvKPFSddeJ/bl6YSTSkEqZmnzqpMH6qWMioJakfLi3ZLb
qWVNR8n9EPvjAZnlBWPoGFbks6BvD3DN9qFYJgVZtDFWtycRzuBNsUhAh584E2iUY3MirVvG7ITX
cfSqx5Z9aTlf15bZjb5KmonJWnflbcjOTFWHjLUWM/+lJnUNohD/+G9+ismaivgjEpMIeSaq6Ubn
uKn7D7Dm8ngNBfABhJA0aNaVM0/8v48v+fUXpJvt6rFtUl2p9fi7AXkz7m5bEuMqXMIbG9ujbUg+
6lXBtwrFL5WbEwZi8n+9Ye+K4XBhNozqAMNSBdj3Phdu6oykWtAytPur+DaGyn5CXI0Na7c0OTan
9UF19B6/x9ul+/Xe7L5rHw6bwba/7UcBS06EkPw5qHzEP/FPZWP+nfJ/LeteryZfjXGDDttjd5Iu
a/BvZvUxLMbs7u0g3XCBoy/36/px/dBTvzdpvfXenAYJ9C9m3hHKzHVAv3GoZxOMq4YuW45NdSdZ
OeQG2Ms9w8Peq07tedrXUeuJjSWdIwTloR1GI1q8DCP+VZ/X5u7i/OF8VeBG4HPMTo4VPax2u5nS
ktsOdSSr5+ehuF38i88LxeyitLYoOHDnQXrxctY5mPJb/zzfkvOB0UZBjgu40XqNtPi5rMxiIqmD
uihujzbrErSc46DSvwV3+jFBrhLxUuuj1mXR9DUxzoywS1t755Ul7YyHtDYyLYzaxSqzcmlq8LfI
RCZPZAVafcQGRgVVFJJFtqQdABxS3bas3+V2JC2NCsno2SgzJKj4n7vO9eZFaSdb55QhDgVEoT1K
hxiVNoVXM8STEMQftQzLUcG8Ew3x0Ta7DnPhuYm+9r2dW5BrDcbHc1xlMFU6UMJbyfqwlghm320Q
++smKYxMAcWVM3rXfbO8YHavipijn6wOq/r8GT4mKetFyktkSL3U3UaVwpizh5H5sDqxcezdLQ9M
Nnr7ca7dYkxoZ2TPj4bb0Qmeos6Q2IrXnsSTdebdA7ZcEti+TcvY4iyxKp97jbENYYuWYcxhre0W
5xWLBEZHbzfajYrB63T3ZrEeaVVSHzLMvdmzNMsVWlVw8DMWhYffEP6AMljcvJV9bmf7RbyozK2p
zgNDiVLzyBxaQ4e3DFGM40xryIwNSHC/tiJ1+pJlhI5T78BbUJ8j/W8N23lRLUXsdIsl61aolaSe
q/iEEF/EiP1z69qJvlPKqQ6vUBs7TBqxvkQ+O/foGk5HS2OQ+AkQRX1FFF4U0JCngCYz0Jwu5OZv
aVSlky05lOqeKaqcVGXvft6vjDRahLXmBHAK5zGYhbINj8GPWAYON1zv92FOmzI3OIXp9BzWBhdE
iv+NTcAa4BtobayHEBO5Qgd/28/p40gZbU6P0UVllX4ZpHz5+vDrfO4W24U9VU2QfQw4EQwMIwAR
qcocwPype+IXUWkKG/Q8begAjikSRYrz2kmLAj7Z/WFBnVXE4azfYFQjIlk1Cj6SqAe4EKCF4Ivp
KdKmeIvaeRANifqowjJR9ehJAxmqCRAhxRGV5kjf1/jZHsXYMzQRNQc/aRuRo1Q5uizSV0qFUFIj
95BgdSh2E40//a7+VcYKltQeXITrIzxGMcy17iHCkTBC35pYSTJAjwxTgih1/myMD6PKOMOpfaNr
JlcPRbZaDgz0zw6sxiPavgOHymI6iEjdHzzi+PRQIXSIM3Hyr1vce8yeAlwIK2TYn2XxKmN10FWX
CYiwVIwWEKQKZy20NeLuidAP0C/yIHc0L+ynNI/E0Ys1SHx2jICBYp8+nG3KVvXRbhjNa1Njaoxe
IdG+T7TPIZhNJso6oIVwPYHGAWh8Ll53T26rhhMsZ9iRSI+tcainI+oeVUMGwOAFngpbC7RZx7sA
94RbCe6vB4LsD9agcuu4gFqD2yAxQmziwUYeOMUKE3t8ZO09lq0PSgUNDP6Eem1+51PkMWhMpUB5
fEtNLrV4qRo3BnRumB+m5zmh31K3dJpMy+axqgsf/Pzn2TO/Da5HbXDoV4eP4QlxMVRGzqmuhghy
BbVlGC8rXzoosryAd50ZpJmP+4c1e09OfZflWCpFpdm6PQGVJN7EVo3xWubPZzUSDMqF/Np3fsyf
yrf54/xsF/VpRuUtW4FtrSiOc313cOdy4sTa5NJS2bAx1C3/o9771F32t+IcDuxhfZiCCWKcH1x6
Nmd224NZmAPmPzqi7wD+91Wx1wxVipZ83AhBX5vrXwa6cv0rP0O8fE/SD3PexWX7c7+mEMseQ0ms
Prrk4DZMbQ6Tyas+ERpVNHZqXdjNL5G3pST1aHKPFM6ccozeoTV8EDk22Odp/0lW8d64X9XJa5Kz
Qo2tL+sr22Sb9O/yalo29bCm3WieTVrSMVMGcZixOh2m6egYXkY5xOpqsx6pVc+iRqHLQSe8Dz9w
Lseq8N6vwH9A66lDRrfW1Aj1FpI+m5GOJ3xP9nQEmIEzTF9Nl7VdufYVCsrdawwqgypWUWFjrrde
n7/D1/Qxec+eYRVrepw2e9j546bbwIVF4dkdOWk8vIFr1ueHVW3+nhFeKjg+k18W9/EVVq+D+Se7
Izzj0PiMf+Pf975l0ltiVZmfKjR/aMYgWQa06j3sUBqivroNQvIMx5N9M4dMgtql+IreTfMFwBp3
358XX1CqjmetWWUZ0027sY4jVOXhe2wQHEsHoAhFGb6EBm/Cv0K2QU7NIe1of/knkeUDctG+7fbF
PQLW+o0DzFknMmmt9oG62Cx3Y6g1Oxxk1tzJiabS05nA0hpxrPwuJYl1poyC90+8bd/PngHVBzh8
9FOvUbWWRutZH+Ak7Lxa2aO5f3h8Houyr9HfrrN7s3JHEZWSZJ/I31wo4GVue0MDgxvg8DIE8trj
pRR9Zqts5X6mCzkU0WaYqiOW6igFJECSrkCCK2UkEgmrHXr5VNIYKEhTFu/IOxOMWp096sB69SKe
tEaMGG7WCFkuN6AVYhuRl6rkwGQ3BB7XjiKmC77KCIH9Km0AQACBFU3wPalJKlgsSLG6wJrmG7cW
gvvCLlmhPSrkT7xqiXoVYUhIr+RUHaeT0VNdQntVUg6EckiqFAApBEoDpacGrhfF/sD+TdBIODr+
+lEbY2cKRnnrc/cGLvI1GpM1mHtoE8UJx8WoeYw3Jv7/BR+sNCm+9SWLVvJ38XcrjSa+51eVEko3
zY8jz9miTlb4LoKWtGlK63Uw9qB/3YOU3yseX+tVBjvA9L701BqGr0mNyaA8Yfv9/sA0YroP0xFN
t+lbJRY3jlQsrbfhfZgE5FZdZGm9/+8JnRf5teiWkl3o4unSNdC8CqdQhJi071x0FQ4VM0sMgK4L
ZzJkFXIXeKGWUPQnpwrlqGXGaTM+LysJrsuYNeuUoZ07tMclxpOxY9eJpLS7b8nup6efXZ+VJ6iZ
iF/2c4dsk0iWjEFODKWtgdy69niDSIAm6Ugdyww1a5O/ihvs/MRvdA6+sxRUWu84KAPKG5DPVza3
P9ZKPhUkgMu1wJi0HAHOgZkpVlbo6QxtWPe0M/NjrRAmYszyJppeFWjtPX51yTVfLB08hvRH8KLe
5ZMwRMFkNpDyR6oifC0YPU9OsHbGHU2OhatJieTySJYJPhnCO6BJG5nMrD5zJu6EFkejdKTUqaBO
0cHA/MXGgol3o6pS1vWjnvPJhgAnH8M/wguMHHhxYyNMlKWNp6yPlVVGk8pYq5GkUOCYoVqpa9DX
ETbUiTAVT7NS8WYIb/kIkp/qg7EysComfZe4JWj4WaHQFHqodUx5u4SHanWv0PUyMZrpRF2b1ZG5
kAqzj+vvovIIPxhf0QfIOKVM7WJJUaK3KPa58IYUJRtUp+MORGGANBlXrVbQxoU3lxGqwBg6+XmE
tsA+gNyS+UoWAasI1UcWQ7CwaUYmzU8Zb9VAEOirmDRRccMiJ5QnFsD6qAVsTVBQPEMH41XA1gLW
nkJWn8pOSGpjPRIKcns9R/39BfOxjT+MoJNah2FGhnrrrtc77AanIRHQP80Erid4LIKW4101xTcD
KSNKfayNZG4UwpXG3Ij4mR/hDPH5uepiZhG+CeVknraRhHuFrdQAoIrvREv4x8lP+Mj06eQiz/n1
XRsBTpsn5uATCX+lgZ6MELG6UKMMEJmVspESRKPIXpgYpsEaPI1zA5ImU+svxJlrvUM+D5G1lE1Y
KI7X9OYGJA3zFk2KTRRQHx8o2iVvcoERNJFvQfQtm3odmuYK3MtwXUG54EnmIe6h+Ozwpika4LQT
d7L+FFsYuTc1RhKkg5QiAvh1wyfcsQoSUJeyhfupq7tbKHVRCVIUxMOCDsWgxTrgmOvS6xA8RxQO
PP6Z9VGVLw6MJP7Gn0SsN3uUeDxCQTjzhTfiQuYjdoKlxg+pPyIFF5NAbAiV1yVFj/n9BMLWHkU6
oXnxU516/ZTqzWLr0JNLr80A8ctfkjBCw1G0msSz2NLJ/YjTipfeS+xKO/OLRijsNHWGB77s6sZ1
Q52kf+tW3r/9w5f6R8IaYni9MeVMuzsNRh6CCkefhVcrykdyWyj+jYeRBoIemmIEtf73Cflc/FIx
OnjARFGjuoyo96E+132hv8HtC0NJsUIYysXY1MjnxDKS5S/KENRQRCrkjg840kqF4kAPkKiCLgTT
shJJjZYGT+KJvFq73LNRGZ6857tJ9a/2DU8lO+IXh2gCSu1pRORO3LEPuN+zr2BpS7X08ezDEHZE
JoJkeUdnqoZkjS8YPsdvd3PPvKgCYzc+/lBgRCRYaVF6TZC4L/Zth5ymQv+HvW8S8N6bN2LL5QOh
QwY9Jqu0z6r0/hhtc7CotjDQVl1dBcwjtcIFsRKVTBzq+ybEKWBRuKKX4Cj3OEypabMVNxcAufgo
0AKzHXata9ud8ToG2SmlQVoFoELhAbA/kAvBx8U5kz+rFQUz3KEliWOVhbjYX48lA2bX3NFCR4Jf
wowkSIN0cqd+GbXeK41UrnD3MLTRy0L1YK4cqP4oE5H+iWd0GXqkfJr2ukxqWpn3qakUupicIgpL
TKHiYWFtq10G+SrWnCKj7qhd11rQ+k30pJRDobOFZ/q0QOFcTe95O6aZSjJ4/bx+UAKLMESzD9FD
RA4R0Ue0maLLgRo92UcoMmrtIpvFFa56EB8ZM6gAaQwplSDjSRWibT/2cvTVgvhp99o5hfGnaG6K
iAXWxD9vtLB36qT+Fg8NPMuk+VPgUeaRsfdG71dkzaQuxaGhfJgk7doq23UsQO0RdLFz0jtB16OZ
xuryVfeviZDw3rlVIgpapGS+IbMT3ccD6koDdnbwihZ1oxrfILwEcSiWdpZC6SJ1KOJQRKObcC0t
dnTd7KT+x/lCAP8gXKO1GFz4bat0TZF/+uwP9xc6awHnqRzDkAwkhqUw05ZBfLywQ5wR5FhOPEn6
0/xhvH2jENGfBXb5M+xsGH+mjyNoi0hSuULxYDoOSlOgX90PIxq8SXe7tAkZa00acU9wUmQJ4jkL
2S2vv1QWdezGcEVqn42WS4S9937oa/7DE0UjCzVk0R1NH0TuVS8Mtel2oa7zH3jdTZYzeVSirNCn
w5Cn6ClXp4XYpEF/AjU+oN8FXg8zNQ34+3HbfCKimJbuHdQO5kggj2Ae7RKPoChZKQeSzFkIDtU5
wGLkv4EQJQOVJnKpQBJ6BZ5bX3Ghw78luS2NeHagaIgLQpWR6OB8JAS5zqSRvC+EtEgKKsxFqNab
pRetpVbsvqR5lVU8o7A0JgBIANyOlM1pEBXch1p/BcZoUY16DYYi8y1mQxI7GatZ5mEO5YmGttT2
5K0vFQ47m6Yipklxq8GMZcdCCcVNyv7y0Dy4FSJaFfArmxTMY5tPhY1fRlUSVtT0DPmyMCMwTTia
nIFe3VJhXkJscuCRMpyK7VjlH+Bz1jcerG05BXHVd3hrcK8KhPS+Nx5EhC1fGep2GIDQdlFVISlw
mQ8BmRCzosrLSHGio3wT8gJ/F1dBZz7qkr6e5qigdS2wMlDl80aVThGW7ZdaLZQbfa1teDbjaMcp
7LPBFb8MMAi0l3fw9ff6DhNtnG2w/JjDn7iMEnWp1QWXEh6Dj45yjgq/l+FlqMv9Xy66Noig67yY
fJchVFNtRtN70oYGxgNST+AI3FoIwtzPehoQD4y4IE8/e7cKehxMR36DeEROgCwg7USNXbWDz+lk
mzZ/8Gua3PsTzVLVkkrcUmp1m1EsLzZdFyGZ15auzOmjxDDkmKSRbf6zUUHTLbZBTP6jLDNZwrkd
uhOoCRPwSCVGQkkRiH/odeBL85wH8gv9tJREC0zVhdHFepKdPNAqy09D00HLkEBRObko6SmNKQwN
K84cRGjSDbuTTt90PdeSCweZ5EfD79xBjYJjiIJCYdonvLNvTaxAie/OvS+3SzA4/qJr6f9FIjyw
1I2sZaTOg7nkqsrodfS6SvVwQiDVlyK9XCzvhekhM5xFjjY4LB/L6lS9jSr91F/SMWXGEjHBOpcV
r1yYy7jxiKUvHwzDDixEJIo3i/1C+weDzcvG9X7ChrljwCntFGILOQZONVGwTCz1TzlOFZRqHnAm
FNb8LwiPniBQTctSYCpG/hO+BSmiTRXd+GiY3gmDRhKeeDfiOtOMidIMHWF1hQRL6xppudKZ11XA
HPGLYImtmsxmrthPACyh6ogAFZ0vmHuoRUD3JazcaKO7ILwFb6dhsVr+wHRnBTn2t4N4D/9KbfUa
i+ekNhTh8dP4EmdHDAJo5vSywl55s5li/dSVHzvdDEq5XB4Utr0KNbFyF+bMGsYF0pRSyQtFP4o6
n3LDZbSFpnFlyclhJQJr4mAAt2IU23/gtla7QgvEdjLNyQ0p+g+2/mN5nptePsgH8c8+PIYCeJiT
m2yQ5Vz8ZwsX0qp3GJXjEICe0bgbpUtdPr0FrQXawvVbT0CCsZrGa0JrFWF7XX+RZTy6LNWksor/
i4izWIK5cshGWFYVs8MYLGLtf7V+nKW0JtOcgnvF227PCuWYXmF1xnF9gyG1i9vkZrMbbIwJnnt1
jAlXuATP8u4sWAzIKKdFqDtnTRljWI8L1Mpuh8iHObPtbzVFQhfMeVX/CuocCrJCImDstmTjzmNG
7RFb3d/fCKv+EI9C6FC8+Q2tWolVK8MaNfmk7RpLZ9s20G4AIRHtMopenXtB33606l3RzMQWll1w
pZvBJUdvRiilqPrtNSYX5MoiqmVQ0O3JrSX+K1Dyh7U5DE5LZz9409Xng5c6HZuG3X8nbbxXLGiQ
9OH8zs5d6Lkv9Lp/zvj0asLLTNErDi/0hfOvj0FsfWDHn9ZG12Mr/nMGudMSY/lGNwIxAUWXkEYV
ee5GPDCLn6pxwY57bYMlRWxLMKoBCrv5wx6KrCuKvai7Tus94fUfu8F7soM6lgd6TnWwaixEypD2
FVZ0YAGS50Hk6xloIL/RBqvnD/MAcdDBe7OVIRAu9a70BuhaPzvvhgbZF6UDj3G/2tuEtCqgWwf+
+TEYE7HU92NgDA+PDvxfeHm0x4bTMK0fm42lsUUh8sDvNqycPLPefKadOhApjL7BabPftm9Oaw+G
fG0e6q3caNGj83bu3uodYNXtX4XzkxBVpVdsRtg0LaQMNHoL6rMESJuWhyg1IOEcmtbkGAWJEWz/
TpvtH2sL/8+PT+/weGZDOA6OxANsIqJKCGpR8dqZgMKWJI4SNrObMS09jNYRM/xL60RPbPb/T4tK
eVBPhydj1ti1zaq3N1oNDMOeH7zphv98dtIH5bfnx6trZN3a5gKvYpm8fZE3qIlTCmajH0dfsqIH
J2wtZVkoJeihudTPltqKyg1QS96eTYnWOj84AC6Xy4e3xNiu//cnNRz7OJRKk3TtyvdgrtfRpWNS
Fuq5bHLLtEWjZcuztx9O3MKd4MqHjVuPe/AaXKBejaqdQyjR7gNZg0Z7PJLEoZQ31LHQli+oerdp
wn3m7U8Z1JN67Yi80NFJp4HcjJ8xdaUZxruCe6wtSXymPUVkislInRhSTP/XuFgl82YNwcuvfA2K
FAnaK9SeM8BBhO+48qQjokMN71JfXVjaI3Lu6lkTL5pHc9k1KOhDPkVp1emhBZIJBBZzOFMpHyvW
JtAA/pNViWyNgRw2ityswmIWtYhLwDNAvwKrVxnCO54+A3ty7zwnz0Czpe6Ja77R5yktFcS+v/7V
ureWO8PkvyChS562o+dhrasEuftinaGkRz5KXY+wlkZ9KgAXFb6ndOgS68F4RYogim8x/fbBI58d
IGsfBi5qIAg5Y8NuktrSLew5fRBn9JOuDXfNvWpZqRqt+tAmyrnzVG+rQ3suVpDGtxPe4N16ziAl
RJ9hUjE7gfKPwxALVF2ZI1oapA/gWPhrhJvfDWvxYGB1kKriCsySgTCAq4ppO27rQG+96XjKis3j
BYiBfSFhXdPggpWn3A7LXnndnKvS5dxOQ1YhXolhoHZouMd+j8jX//5eTZ/kHV0Y9YGMtFUNs0jK
Zf+OK0CIOwpW7ohkZT3FnsBYKpUKsgFhWMmISgqEag+PLA8wT/uDxLYQYUlyaUA7jEEbrWa8oRNt
J4K8DzvmI6FY1rLBb1RJO4YG4BkM4Mfi3TtM45BKnEuikWy96DNlLQost315tN19P302TayUlwmq
qp/T53twx5DwMKiT9HPdA0h2kQ0ujmiaugOcfmfheI168zE8TMHjx7yPFBFwo1X9MXt50iSPz8/t
KtwMcsQMlXQz4TQPrz6pv500NxWyLKQAsNq+9ye/PuI8Wp82dvN7LyPDNzoiCfCL1X37se9nNw83
CjNHQbdAvpydg0bknaBvYVe765yr9Pxt/uK+2aTdCa69SPebK4zyaf6jtZv5JjyX1hH20ILgN3Mu
zZ1P7GHDRFyeo+7j1Dr/mLeme0Azd+o4r27EmeqC1cVmy0Wi1b5CH5k8nt5t+Hz/7Cbbr9rqmnkx
rgBMo+u+83p165Fnkfn3gTSSdGCFNTqJ4F9le5mW5TafOz4OG0gFFmcQozOVkOfK9u+1TuIbsrlq
ViD2o1nMW425MXvjFGXeWxcUN1jCQGJ/gmc3Oqdx3Y84z2hbDl3gGu7PdMRCTggbE5r5GP+pFM8R
TGg4Ra3IHZyp7xyadVpJv4IbMcKl7lXWUEDofN3Oog6Dp+7dyTH8Kq8AGIV+glkK+Ya8Bh+q0TM4
rkzqyeziCRRpa2N23GbstmrIkEidqh3ju4q8rhPtmtW50X7NdrUmoFvN6L1mdzM83pqnxE9/Dp/p
zxmUHkdKttR9k2/4ol1G7t175uC/4zY/TW3y5/l5arJKT9/LQ3ga7cLjDkVbPE3QAB/mEk/V2W1E
mCdmSal441bBDQfnb2djfjgblBsvkBS41Owvd48AiK8XXBljAincLRA6VpzX5v5hH1uPDUvPRDeH
uueyNtkXRf7qxtxYm1ogJaIdVAAFC+UB3trqm6Ebra6Z3mWjYxcp1b3HToME2trR9vTWy0ZxP8ep
qf/oNdj9CZPaagKi44IKIUf5X8ppDtRZD+Mjoea9laVQA4/k39h27Sc6DuNknC/SWTor7pHWQXxB
6EDjabSoXLC4uT3pKwKBXURTd5qQpa4oNdufKEtv69ua/7lHrfu69vmaqlbtfNXgcIn/hfCWCmap
YjHpjf7qUwAm7ruSDRTeSDS4VaQvV5CUcy1djDYErVWKtkTgATZk4xFmLJRZcMdleJhk5BYzzRUX
wqrzySzNVnKRhSQ0cgcyDGF+46BQfTTN4sv5vK5r6KfW9VGt3pR0GqIrohId9LL5EktFhCYdarrD
OiKeSy0CqldhWLb6xEmTeKycC2i9U1rXYkaC+ERuH9KqiVAkrq20lwbiqjd0CXdWGbLi0gn41SEM
JSAUW/rUr/au2yafEm7dtWDlxMLSi6wUCyrZzID4k2qRUulgNSOdcqD+ylJE4YGayJ0Zo6CyN5gy
Zx9GD49qSw2jXZgUbSbaNvZMqDIErsqBSr8t25Ed55l9FL/Plj2xJ9GMMBwq6yyabefRbI9EVioi
6QpxacHDq9sYyjuxPjwMJMWufOPFMnxPqlgCODMkzWcXyyVoI9ek9YYNiFEh0+bSk/tAqYqsDlDV
IFTCYaB7QsBsIV6rMVrZbTE2kEcJKuiu/pbgjcbLCGef7cP80ZIOtwrwbiPtwpmE47y4reNfzLeN
z2Ql5mdtLurVdr39H03ntZ26koThJ9JaICGEbpXIOfuGZbyNAooIgaSnn6/wmcH2+DiwMbS6q/5U
19c5vBJagYKzPSfX4jrYMMF0y8jclaw+uSnjvzm7mHOm2RVXDuoLY/xn1THHEsj9PqbDYOCy6gcs
AyILh9wLRLUiMzmHMqT4QcxCPGnQweD58U9kD+G/a8bRNJhm5+53hFHVZ5g1uSxYuOSWeX1yGZ7z
mGsu2XaO+b45Kuf3Nf6NuBVXJA7H8iizvP8ebkoe6t7fpvt0r6zyfczM5nWwbq4mv1NdjfOA1xpD
OXPuCVsBLkY5qe+aTXhEU8lbL3MNzfGPPBsoWXsoT7SVqBCLY7BXw6W+iuYtWSIfZaxM8ZS/KXTM
yMKJJO2DsfK34fK+jNbbzqg3zaiD959R0V4s7nPO82nDHCzcevFX5xp9PX4716xwI3mMI5J0RcPw
mKtTlUCKePIcPobxBGcfchCZcftnjVY9Nluchkz9ltwlO/+VSZwfbQECkccekcg1REOZDong5fUh
vXY82BipzYdV/Jv+dlon/zVXbwk2CWhp2yHqMVpJ2Ty4pBCqicRK7KIi6ZALauBwhjrgnXwPgy2a
NPxIVyx6hGkAo76mIbn4ElNiwsbBTLndY0ycgUQaJGv9GKi2Ls5znCvhBHju4qRUCF37/h7ld8rk
S7ap7o5e2i8NE8oSXHapR1TTWUqgC+02za0W2BcSc2I7173mlIzHPR7wILACNE4+uTHLx/SN1CP0
LuN3d/rQ54UxU1+jKq8A+y6K1URDFWKH05MOlKHDMypi5SJTydk/5faXlvFJ1cDOhs6N4Z4r0rsW
ySpbKRMORmXS976bWVg6QeoQpzUuPuORRaGTD81VsM8QEQV7pk3zYsgMJ/xwGBJ7Hj87ExmYOeEk
MlHTVePg7/ilCv2EDGEnlMMmWLMyPhez+Dpfwz87aG9Ucr0AnjB0laBlggdY8TAFZ/kX5abs4r1c
oPGk4AeZdZljdCTWgIOIaAT+diCYjtWypHWkUSxrDAd/N6QqEsSvj9GLvLksclGL6Zi2qVg6kF6S
6MCbidHO35oowgf8qjIL5iTiEH9yZ6qzWP2EBsBjY2VM0LUTQgeHGQbhDCssXcEnXUM6emWejAv0
gtWsGOf4IeVGlAk1wp+duDqp2w43ZZ8gq8t4r9n0ReL4ZMN3+zvJJBGoRAhFzO0z/lqek0dP8qeD
+vPM8FjwTL6tgvy7t53BTAGY+pMnaaDQRoidMHKwA3Am/3aOpFp4knmmE2lEJcGCGJa8MiUubH1S
uwPYTLECyqkrTmV8HvPeP1ZRxokaOf1df3zxLh3vAgTwU2AgxUxKUbilnPQ0ktbEjylu3Zpt+8U1
TdGQymNTKCs1q0Qx99kk+XhJoD2t+zZalxw1W7wHbIKj5753TL96x9f+OX8w5heBNIVF9bQCIFsO
Z0rYpwW+UBCXyn2UzJMvUBJpq2LaWygzc9ZbVJFt7BIWSEHklHLO952j3L34JCWeCo2URQSZ2MlD
VMNyI04FyYY4yiPv9ZGzSx5YZ3wZ+SAPE3UXXINjcFQOxY8PA3uLbuqOxCH8Z/6cdMeVItlCkuYu
gfSS6S79LbwkX5Lnj8+EsZQMYtjJjNQhpAsWGOBSUGSaVPe9f++zLxjxL+GkSY9bKxtxr/q4Uv1f
egqqEz4CAvEmo/5E0/kawa+b6GyVBWUJeRhdPt59MVGuJVzG7FjlnOk+H9OxQK/IdTmAjTndI+pe
cV9exj4/mqyTdYUYSpsSzy0UUDIR8Ql6Gjx2OdY1AhokfU1iDGSgulCf5Ft+MDn5+JewR9C3K1WZ
3DRWkjiT5Sau/r93cfqLtlaF4PqUyp2MaEIx12uTiARGiXPAKT6jpI4WGO/luyXpTfK1ckblwtP7
f/VBMhdjgoCeIS9BD3YoHCrf9+BwxzvH1RMOE8XqbLXcpuPvL4km4l7zzkj1sic1L4v9EC34anAl
l4jUb3Jtlq+piuMKKQSMzWTMRo8FoJ1Jpg5I8VjcX/Rs7pX/hRav4diXVntAGkh8YDw3t/5WW/d4
guVJVhEXq0t9noORfbVEkGpzbd6fiYRZApD0hY8Omed/4jPgb6JsECgzKYgRj1cCn67dTQONL6Jk
iWhQqdX7XrXCsT8Nye6ad4jTmAwISXhMomk0faVOAsDJtQELMf5+bKIRuwweb2Wi8+xL8Jtvy/4o
BUWwFneLhtqQ3Pql//FXE2jNXsLbHfZeLrnJHc/LXTbgsPZopPRvyheO647lb+8oDWMaR7kYoy+Q
BY7k5xBOdEK93nEW5JsImou1yFLWtFYgEUKVDywCbviIyfWDY50RJwIdC7/KwODKGgGs/fHS04fT
boWzhYaCzkUXLwQqThBXnDv3IxQxeaQQtzJ7/TOAHFOZv3jar65XlgA4q3gwo3TzRzh52EU5+T7b
n8lk8+6qXRlIBLWdf/SPg/1gH83+bLDCAHbHQnGIs/Cyfn18oyne0XRWl+5ljt2LRg29JMHws3Ki
TJOpMkOTi89Q6j2J65BCvTMuftA8B7GVsc5xhhziQ+fk76h1MzJAqHCpXSPCC3gfyW5O6yUxXHKG
kbzACSjm8PqrHvZH+m8qdWNKUoPIO+VdMPneVHDHb74BXiOKr8/+sX4sm7lYw8ypKP7kvfkS89h7
qMslPZVbMpG4fGPa79GYa0zSgd5FEu/PEfU7Ei3RJerkziX8dymL4/39U57uuK/IiwpnRNABVBn0
DVXkUq+oPGzABm1U9JyGTmjRyy1gsCISqCGDtmg8f0eDSwBdrrh0zxGN/IzeZdR/j+93q6XpAFuu
nOr3cq5+GwzcQ2YHlAUJcy6dmj+vmKr9Zayr0Ko6gKW4ptGVA0GSUUKDUiwfoT2AI3f622Uaz7VN
fvQR/qAgPcUgZ1CBAxCydp1gZI7hethkKLdG3TlpGQl5oSk5Tu1XF8yVTCNENfCoEJ44KyX+KYjJ
MaRs+r2T0s2x0kjMLyILABGgDkSjHfLd7YbBmIWVs7Spw4mHwAzVHUbf1ARpn/Rzp2P8hASBt3Zc
0JK3BAg0z6Gghkw/AIPYx9iP35gpQBGJ7qNpgkUjhOhQjgtkgfS8L7sLJlS4z6/AdPMemPzExOS0
qK6IzI+1IkV8Q+b2FEHzE+CAAQPXBwZUFP6EC92nPmvgmBgkUXnVlXA+ROuU2i2oTmoVyByPNaRI
ZSXk8E75lxAjkf1A7Jqk+8lCVG4a2Rzdb8EapPiRcESJJxpYi8TBtzSwGuKz5HjNABwJZ7DOgJ45
rt+/eBXoC/rbjmYVEc1tJKS4yMakMwWZhe/rjWlHxVgi2Z1iL5FWVxw6gSPCGWhPWl3FVccQHdgg
KqY0V2zJXWto2LDjzHFs7NPJt7DzUIsLBSgANBw3FS1iUqH3g7GIncOb+nLCG1oX7KNcys3EXwSJ
XXSW6b9k1PsOfuKt4aVbUEQk4V/daUYxKRycyNOm7RWac13Lx88/AB6Ap4LjHQBclGgvRlwOwMCB
LxF4yk36/+CTEvLnh5a/ir/QfZ+Dm77uE8w4uw8lrlpqBvko/bfAC2J4EvmxGDxl4JV4QARIEGpV
PgpxK2pPARr4B/ZADMhIgDx8ug0ZyWtcpaZRCdPymr1IZT8JOL+caqQrxPy3xtMoVHgOqijCV5np
Kxxk/gmKfw8N9g8U4JitxP+MMwV5dPsx9RewpzPBBeXHGSn38Q5KdSOpRWTXcUtH7wrg4jl5wBbD
grhGO2JHZMU/wVtRDmRW9NzEjcxMGCBlasfmg8b9rTqFMtGwZd64qEpizrzHywb49KfCUb/G2YQv
ZngX37a5eV3ZIBq0L/gPu4iT3la4Jlh6RkhwENiEJomrWWi8Dp4hf/gr+3O7eK/aRb1uluq2WSp7
Zd/bPvHAbUHj9C9WogDt/hCy5AXJbfCOMufQPCzxMRTkKaBSKZlxQ3bmt/7Tnro/98PzJFLzOGZy
lBga62VvDqP1pw9WhzHnxxtN3axllDCGiO5S7HewUmPeEeTBuOmUrGp1EMe6yN2Fh5LZhKJakTiC
kqPkwFQFnJ5P+DIGG30+lzwFuYnFFU4JX7FYDIVGk9vHzfeRbpsBeLL17jv+7fmjwaCd2m2G4Vok
9ng5mPCCN7uYds/G7gVqcjT+1dTJ1/CaTA1clMGsN+8M35MOMuqGLcRpVDys/dYOQsfHaLXTsRQC
aM4akJxbeR/B6XVjGwTZwCypL2HOKLP41T83fzMhKO8gQylEitOg7BCDhLijxRUn6i/aBL4ifzgW
Clsmj3U91ZaiS26y7EnIQvUmMs3d18vprwlZXftMIumeJNuCVIdbb93H8H9HMwbrj4YhNUb9wK7g
0Ej1QFnZWE/kqaSqzZ7j4GLx+M1l9XYG4fjxw3jJAllLOsMEg43hhB6P3MCQGUJ3UPaQDApJR2OD
gGkTgreBpPnPDkeG2QfUA+NHD/FnzKY2+4jLDebiiGZHFBvipBDRuThGiok+zdZvzm3xWPw5SCRr
4O9GGMatF1vvb917fyfoTpAHialTojjqWYK4pZ2J3Eiu2oprmoD9JbDjUi7GJ74p8eSl15rCKQIC
cBL0nNP74tKdvCrkuVj/TNKr++6TvC2sXDPYFUauVEMEEs/Eu/uWjhxj2t2paBny8S2n6fXdHh6E
+6HHuOxmUU3Mrbyra4YKMYUukLbs9RYPFpGCaKSUYZzOupoDh9tb9+Zo+l9osdb46U9lf/rMliqS
yFP7npLPsNSew2qSHErmBZnW48ckiHZRThMy3vGCfN6ivp3uOfwE63pfaQ19CtV9MZWBBWJ8zcco
qUbm1Jgyn5V8OWYNfIa8sm6wBGD+4CiReQl4Wk4ySkDkMjm5gzoiLUFU5eSQ80MUpD3iX/jo8PoO
ZgzQjae9z5nFDiGILenYwKMA0uzpP/J7u7+DZ7eRgRB0eEg8ZPKDvL+ZeSYxxbiQ5aoWeltuIgYj
FAZZCCJUdgQ5psQDgfWWs/On+zFPiDlc0lgCoMdPVFLHCrcdwK5jcyRBUhC1zrU5mufyml3bc3vG
icVp+bQN34FmuwS2OCdKbsSVzDpouXHd1kxSlTqXShf/W3qKT+wNuHnYTbhy+yiRuHbYnkmJ51pB
3VBad3JdYtQvBS6av6KyGja/GdUbBzry48K6/yIze0gDc7x4LVmKoGywprPOSl0RRr7KgOO1aQNp
8NXsm/1zW67b8YuDNyPVUZyOcpOstgIdDGUlSZJ9WLBATonoYlfhtk+aEaN3PZ8xcjAT/ni567kd
gH/CBSS6YeB0UUu5bemEPocGW1QOh4hsVp+V2jDOWeJlF0PMa5yeq4GDnIcZu1hMYCOHpPP2uRsT
r/40PUc/JA0hYT5mgE9+jaTW64E9fzccfoFV46Bd4uLEEy58HY8l+AnX1AOlrQ08tE78tU3v6H+9
Si7D15XiMaYJQmQ8u2NSH3WH/a3w2iL+kAQmqk7k5KA84OIt9L9B9pLojKXRNkDG/zA1QchhRUGC
/pKZGi/c5Yf2JtGEcvtDiURKIHlhfxICmm0Jcao0O7lY7kV0tc1YIqmazozkUSpATXdqCCCjbymF
/SCwwDUaujZ+vH+S0PyU0F15l8/3qrM/M6+7tiGMpWMfcO9/yh3JhGRUgDKU2EBCBJ368Dr4/7DS
Ahtowwe8vAxE9Wcx7tTLTJpfAnJHEZreiXaFhByZ1O6YfDcaCIXk05p4SeWXhV8zaEuSMWwjdH8J
pSAuWH/YrBpO82alzYk2mXPih8xvErqfiuFDawjPAtHjyt35Yx2yQ9SRYkOX9v6vLAqWyCMlZ/YN
WIbevLXQd8rpy2WLPvrvvbvtbgf7ZtNs4Jv3Kbay7JZhJC1v1Y0Tmc3T/FF+Glemx4peDwknA6py
3FUDuDyaV5GWyMEux2lA+IC2bKgoyB9KCW5AJTWTvaAgguhFQoEkllS4B0X9J+8P0mfCkezyuOep
BOHbma6GqR4QumcNzubmjmlXwozF9NtfDcRtP+ozgWBFT0JNtBIHOwgSFJf8BD+7MOiMAZYieeP+
om0ERxYzlQWm2LCjgZcf8yMX8m6wEy+xRm6ztoin8bSCtITWuYy4wpHSD3ClyNNMuYut7v3Ldgsp
ff/qkgxzBxzrI52iISKavEAL1d921w1NZfCt/jxv8SEMnOYUH5rTm8Dt6LsDys2KFXRUo2WQTVbi
tyW8JuT94qljgeaI5N/oGzH6qyuC9z6dN/H9rAvdFawF7QhhhNSZ9BtoSSYX3yEedYZl47t/enzX
h8GpPmS7mli6YidGb7lFo1Dw7gaQW6XlJssU6IkHLdTiH7ko3YxEbWczn4mMREE/CIT2dwMmHSR0
x7LZ9cY4bnhhsAR+fJJ/HhfMUbr3mvmbC+4zkxwHyVm4Lx4c8p3v5zhd5buY9/uGRAfOnNmAeeUy
oimctrPO4f1dcuvcLmumeG05L1k1snCoBW8ko+jITSAKAptBPdQy+qn8Nk7GiRNEciAYIoTuPaWP
bTCK0qVB03rGWf9XoX+Ar73lJu27HSZOGpAoZj8wgxE5hsCMGc6mNchWhLkVB3/Tv/Vv4i8ULfpl
eBWtc5cWWA5UUTuLxlG0sGIWeDBpTmbAya4aE5jCRGZHxlvhL2QCEqoqxPa39e0GoAT2A5UkmgOC
Md6jN6d9Ok6KIZUoQHZLEiRgdkns0bTtejhB6cAXmPCKIRBQ++/xE+c75gFQC7y8jAZcdasrd+Uv
CafPiZQU0i9DofHTnzeBTSVHXFmqu9Svk7yci8azWKC+RmLik2V76laoE6hbB1gOL+sHWtaQsX41
r8drLEiKQRiIePmlXypbq1pUC0W18hWJ7nRG4t9PRgZYiw7OgkP8k4UkgXXSY4WIkYl4/XgFuVuJ
euE5wspZuua2Qx8quVEymG0wkaFoiWh4P2nFSEJpCKm0WVCM21h2aelSVP6Jy5wAgsfAkbs7SZMv
Jq2smHF1IFVm8jXPx2+mZKIuwURpormmHjc/3vZZCoHRMMfMR4kTrRLKg3T11Z1VC232pgEUuEjH
E1vgx6EwmhA9wCUHNkFEsNNjUlFyAuPy+rN20S5SRN1ksMWZw8mWj6pzu5Efq7w71FXfbSk9wUzO
H58YWDtmshE7zuWMb/q3/K0oBmqrQyV9bcmSpTpcvr+SiXKsOw5SElrTX3Wv8hPgXmCApO3/VF+P
VDq9cwRdRhFgWj7S18Z7kBR7MCcVJUtGKm2dI4n2kh3upk3qxvhVB+M4Hb422KkmNRLCSZ24wUKf
R525dp/0Gy/a5Ad+lTvgb1kh30Ovxxf5UnixOvWUS8011nmzLHFn2iTcYqtytNulYraJScOJmIWt
8YRU5pVa3R0vuGpli7C18nGJfQil9csitg95MS8brNPDvm8MLy6dKPmKd1z4RPn5oR0HDpdcwkFc
M0rCfepuo+3ix9of8TKdB7/xOd4p1DiMNmuIT5Mb0dgxMnzA1k2HQo2CvUFJ4965xEF4kOJhA8kJ
4dZHBBiYZCPAVLZHJEx0CS/kZQlZ+tGCeFsQvudEds/q1E7Sg7EmgfnBFTEP4eiBq4DVeO08hHHB
AqQ7+8fIxF24Q6zAUw4YfveUdNHDCzHvbHNE7XI+bzihl+26u84fHgRkeiMy3zbWksNMyJDbpVbX
Z8/VfQqcwKg7rixW4/uQEibI8zBI3BfDh5i0ToAiGEltGUSTHdsX3Ynd6FuJY4DgZN4ZUiNcUPxM
iSIsXSZu2E5A6S4HWcIRJTYN/FqjUA0mddfWNyoJCdX7vJOxW9QNVI+cLfH1ZUVHlSfz+LgGHq8Z
Hc2XYCX3ScnwB/8rQeLBVIZjTK0CJ4TY4sKWYsE7dFbRxYFJeFyf7HiQdEhjSF4FVZ+Wizfp2NPH
9o2xeVgWIAFJ4HUZ/yKxexmVeb5UgWRH2YL/VogRY5enb5wXxKuvOoty0mLEEB/2exp+U6HXj1EB
6oy2XF2ScGCgRezOnqldNdc7sDi0h+88zCXi2GUNWL57ofd/Wsa/R+R2KCIh6Hhb9b58wykStyXN
OBqhq+XtblgRVhOvTT2dpIlqFAIFxKC+5xByAFU91QyUzGBbnl608HQaZLmz8pBN8rCikVAgNSNE
GUbzduLvPronuOU3QYqkSO/aYWiSTY18kmWV8Cnha0xEpAgEEYJCSSh93J5pvRAw/wSpW6OWRNSa
TYmnpmgOnB4+BcQT1b/yX/EvGhWV9fhKvwZwXYGVbeEQUwQFhNES/lJbCJnU40NfwEI66qjY9snC
g+VdvtB+KnbbA7ck7l4Zox9QvRhBWWSHynTA9ByuHFjqGu6wuhZXzkpEcZ3czm4a2uhb9ycgCruy
s2/Jcmlnn70TGg8Iw2ln2SIn6DZwtMBRTjHwEykvz91j9VgNMPpswpEBhEq4UkIwQTawL19PyklF
tfuFZ7CzBV5JjkXmNsFSXRi75+e1uuRDDeFByRCYZqIeGR1TW4/Mfa2zM4W7/o0DEWQ8RSvEUYZK
57sLWsyfCeRrrLQVRGkLDVCt6yXhjvJHk/nPk/W6u021aIOJSVmIE1+bRrH7+nq0Q4WIt3qcLBsa
EGiZc/uPMpbzETAnJWKKE0SSqMAJCKKSqEPxDwIPbVtchTvWsBx1RJn9F5aIlYVENAkFAHH9lty2
+sc/kCgAYEAVAn4NE6/slJ1+NlhdRx5gRBaWDIrWyMIw4VskMUXSLM3lZe1vwk1EwZRs8tVzl5Gg
w1PKpiE+qmIRrYKVhFhFjJE/CSamkpMmwRkSJTZwZRx9iUBEJCL58C609S51JR5XyP1oItIzideN
9uWxuMqFcyw/up/BgmWR2qRZBMSS3BmSBJXuPZHP9UeFJ7nUHC7bxMuWKGQAyiP3huOp92AIDvNy
iR3ALV/ZT9WScu7JTIP3IsOasAhOgt1AuQKfPoFJKSCDJbQsTTGN8egOlKHNSjS0kr2pUDtmB0H4
ns7/n9GU6IS/Adg9gKXSfmCuJt8CoFcfFWvBzoGGQEJCjFV7hJkSzqhfGa8sGjUA+yULFSjj6V4Y
7BUc1K1ky4sWDHL8U73cRzr1KLedWjsZr7niwmlsYqLt7jP6boCiSkPcYpkkt3kxVF9K/ADBrXP9
iJ8GKLWYdkBDRv2+rRPEjgCN/+xi5cCYNi2pZUZgWyrGCebPq9SPfwVwdyY0ltBXjHxioSnLYIUH
B1C8GHJwkZNP6zjNPfluhz0VJ229Kzb67PFP/LT+6G9KJgXq4YL6mkBP43QZArnxSNpdDpbxZA0/
OKnDaThlYjNVmMAyAtC8iNPgLgD6R1KUSXRNzuBhTnPyIbBFLCSELd+B4c3urn5M5j/9JYo2HOHU
LRbMlnHt7U1vgLtrFK47kaNUngF15zTn/ixlhvRBi9Yy7dl7MfRIBZaGZ/fILNvdIyetyd65YKDs
j4t6GGpb9WxAJcxM1MI188UBDk7mfULgPkDNv+6Gu+idy8dXt93U9MkY+96jVzbqMuftdeg+Fyou
J7XrBQw2y81zt+tG4ZKzPG9spXZ1PjY0890HnBkOGcqoYbFb0crfrXhaH+81e9JWDlGy8HzKzftE
o9OAVW0ll7jPd8xtxICpytb8YQbyHbolwowLxkljWWLhhpNV9xmSu5sPkDNrSA4r2Lb7UGemlzOd
obTzyomey+S5MFOM7CMVJUoxVUhO0kb6Wd0QRBRkS+aMh/X+Eh/fLBaXcif+92qm5qnIkfRsMFB2
d307Sr13yGXQmkSxmBrhfuxQJeSuzxgMqz09BmPz1MelwYgYtMkqXAaVr/wGn2vs1vGQhflEfbkr
BtPOITib1IEkJyp09cx4etJ4KEvN69K5giW+WSWsSC4yzqbGDVB6/ASzyy9Rk8a/hov04ZHN/CCR
P7EfWPAXTenlY8YOd3U3NUcRMUDdxQspIuuaVMxdO04OtTKpunPlsQ7JAMWEx0DegZe2gt5qV2D/
NSh276BcC/JkXvBlnX9vbMcDuzZg5gl9ty5LDRgn5VQMSG66QPdQud4qyjtzHBEjtNFKryAPVLOe
gCmT4rIMw01Vb7Xnxih+9GxldneMYeQA9wO3TqfwlWbf0aG3fUeLHRaGqDzn/L/eOavbY73OuFZN
si4pDgNtzDprcPKMK/Zy/HeXaYsEXxkB6V3G7cALWochXwy9QMUxemff/nvEf9yHDxa8bsOFPvEW
7Q1PgffIFto1Zk72631QldGFUs0nJv8Nd8IGS4WPEOo9Mgn7RF/H3aGv22f+pBMC2va2xctKNwlF
+bFARNb7qntEHWQoa1u2u8rpLA1sIlyJoA0boBHTfQE1r5J5P7UL4EeE9GeC5ACGEMkedAz+mp29
ML4fOj/Nz2XT+aJqyvujZ+EM8uEAP7mBVcFKzlQt6Yaz+SVFcXMu9zBihzonzb+ZKsjyByjiOjGP
IbgByvRV2787uKzzaY0FprMNiXUkruTWe4wYmIkW+AfTGJiUh02hKcaE3jHQox2Z894SNAxJLiUT
7FNlxzIkgCdL9VgExclAKUlKyenCFC3+8UneWvrtgolgXo06Ek3IiTZVhpRqOZIwNEVwAojVS7dd
//S2yq/fgzP/rKftQ51obyf9DulShoOYDmfaIz4ObV8PIvcQ1d9+4qnNVkmF6AaMVJ269FTValRH
ocYhI4bhnuCLTAX1oZs4cZ/YjB4OvRuhFw/+TA2tFSRgYL+TpW+4LzgxXhJAecbW95wMzxyj7ODJ
Ay9kTekT1kkHLhUEX91rzGTFAcGOGb28qucgkzLou9wuWXid1GbxvOTbefdpNbITQPEZHEK0rhzv
63ZXR5R/NqfWE5zOmKQQ7PG695rnaCt5EBThBOhxfCqM74kWTBu52xnSptLGu5IrOxW6yGBoX5cx
RGgvt5rTP/R8+9EfZvsapStlOuW8FVJW6WMaGTbPeGUqNt3YoGdphCwzLHD9XlTz3i9mtpBNmH5l
/qRWvVtqn+3D1oiTXCrFJNeQ5aRz/W4Xe2OUFTMavrz9DQergDYAph1TAEzwhL+UhrlalPgx3gut
t+eeuF4iVLuRp1TT1HeiH+rRLlAigaReiX7g5VwhTP7x6St0LpTSBUfICLdJQ3CTMqp7Q3w1HDmK
jhrNSZnpWY7uFPZPV4aKiPrI7HtK7dSxG1Ipeh1GfzCAx9AXIR6V2B0wkx0kIZ+oYNqm1zE99N3A
o8BNdl8fGdr0Enn6Ie+O+vf9o7N8sKPbgXZWiFpN3Xd9TCrDUdAMl7NHSNygOY9uimJX2TZicBsl
O3uh5BHICDDC0wE9ydQRoBNRH6m1otGnwuLbMrIDXSPz0ET8oiwks5JJnPUofiPyHGBgspA0Mj0L
wFWdXoph/Vyaq4JmJY5WYeugE41+e7w0eB9ximFwx0JcDQ3seE/38eEQ4BiurSH2o3BPB56sKbf2
zT+g75V+vbAU397rvepiTTjrJzjk5QUZbDEJdM4+crnieNkMVl1OB1wsMFSoxCStLD/fG4dXjdjI
b0nVuyKY2BD4sCumjQybBkWm3dO3yjJZ4GWm+cjIt2GUx0r9N1g9xhwcnEMqFyToHYgHrqKHl1De
dZ0INgHc/6bzuuFEIVNSpWrt+u7Td18aNJBjRA6asKi2cXWYSID8UaXAusy6va1Wr9u+3RSu0bfr
O50P/KKj1bvXffpsJtndphnLEIviyv8oV/23l9b2m5yjZph/tTVnr3fp4qfy6tqOiDHKPab4PsgI
pJD6zeNh35i/sAOxTi7rsl7pDEzwycwlCCd3Xu3QRhHXZRxWsnvEroZKBaDdRRYfkKEXjJhRXL6H
NVe94jzIBmGuC4OOC69DJP1rGVBUx+wLyvmZXh/xquJx4kSjOX3cpwF9UTn143nwXGqXTZVNWpR2
6YZpaM/zxU4e00xb1mT4OgYXRsyWRO4c9LdJxNhr9UKw6Kb/qLzsHs7XeXbVUxsl8rZCcW+TKF3Z
yrSzJjfg1JDqR5hFS6EPxQ2myJIiH8KDJUi8TjXrJ07J5YCt9OkR1UdIaHxGiMET+i8z7ecL+7n+
8173OEXGusdCss0vQNwz+EXFHlo67BMRxTkoypJMR5Rwkk4jeG2GGIeBm4Tg3OkSLpPGJaJbwWn+
QkSABGNm/CP4h6XRt15w8Sr7BcBVl2w3nFaU1ZflYKidOvdRlg6rw+U+Doj0oYLJF0k8AVaVWqsa
JupEh6oznCfjKdFZZNN3vmqeG65adXZp569y8iLChIijcSeZcm0NOhPkD6iSDu/soDDirH96/TBb
pAFV/iKlRlGczmaw15j7N02YqYIJJFyhAHzB7LcBjbDdqWcovZV/mgRB8tRkTqqMMiJRnlabfSNB
bqMVyumq65rtScEQ9pugZISVNSwjcqvHNqlWSIst7WwQAUa0w6KIHW1ZTONThy3SyxCIsM1JCHwM
QwtyThBERn/Aa3tfmKeyte+gPp9Sr1Nz0knjb57etKGn+3cKqW4CMJUWJOr+Sdc2xUaHRsqpDdD0
v+RB9KiSL5CvlKsFPvSCr9Q8AHE8b81RbZe8TFlvTZg4mosZRX6OGorHofwIAsaeoU/VA8DWpPVk
rC5PPnQzcdQWgpT2RMfOM5ONDGYKrEpXG18W6XDNX5DdiDxHTfZLYd7QF84HaGJOFTblPmysYw7T
ufmv+y8MbEyCXVO4YtaCNuP46XPt1dAAetdq9toU5hyWrzduJe781gC4bRj2CAqz6johAHDG1YgF
2JiU0YBXeIF9gqi2H/8rwFf+23Xec5QDiA5CpwDloL2y05WuOCUbwnf8b4AwgvrqkE3woeYuh752
TTjNn//6BzrrXuoALL/3nbvVx53KEUHY0CmEot7lY6BWxguBIC95tZfhpvyi1dubG5gFKPpg10fu
oju9ecX9fOkABjEpmtmRzE07+GWP7aG6kZEATIG9sil4BMb/A2HzgUsMVzn3Fybr2NJQptK7UIQ3
WNwQqpCJGbr9ryhmHY9SzS7u2DUWD3PYuz3LMSDhawBr2E+HwAQqiMQC+p0EKGa4O3HIP/fasSC0
U9qzL8aJNlwzh/PBjaa8pT9ONsCNk4FCBumrHEPgDETtyAENvsIm0cxrkragh0235vfTYRs4fum1
g2GnGQ1wjBG9zuGhbQ2n8xXsiLoxdFfNp2U1C3avnnvnEseN3t/cixWPNCkPFW0eO1JvnSCxeQ/7
hwew64AkKDTRTnsdKJsIrv6rYH/HQds/dvZPjZncGox6gF43X5urmGOAa0eAOn+pjVEk2Jyn9w2r
uKNz6aH8QCWFgPRorB49LI8IF+eoNFmS/RH1ZTlDxR1t3tvyeGcTH3EGqQXEDwqr/qazedGGnZsR
e39gWAqU+AubA2roLnZQ94L2BXDgZwCMn7q9yzAshzFDc3oMLZpWHHLZjGjWfjHs0C2obsMlv8WR
sGFkGJMNG9SkyE62z4lBzU9HfDPmg21ADuSQdkyM4bUHJf24JaqFTzUJhp3erFNNSsRsQJ4/QTAP
6ZrDsTQAJRPKrEHq9XT71UG8QS0CPN+dBrlLIdfYZnF4ogum4w6/DfRfmJMei1e67SvLBv3N7fWd
b5IVk9VR0L3sZlesqgDTmf+etAlUJv6dvj/Et0rMT3fYaHYAx4cNFH09vb8ZHZHHKiHESGgn9LUP
B4UtPCzJZrhDsNba9frC58bwsWAI6QUPW0yQ3ONGe2N80QZyNLgxZqkDrMgtYt42JlEjdKKeOXr3
/9XRFFXbBMobNZxCbOsbLE8ZxaQga8yI4CRikX8y9TtrNiXG8DCvRRm1S22buYr3nvCR0Pr7DXld
3+GKbLc6Cq2Ee5V5b90VIMtOH0vAVnJUF/KZRMsONgNUS07FmNd/OlYTczcoMOuZTpg7kX/rNDMa
scvAa0jOtwAaCcLYMGjrPaICfAQj5T3eVgOrDkbpvDoG62mCG8g4d74ycPKjdsZnFPyKSyGcKQcE
/zsST/IFAeEyGbwkYM+kRCijdYeT8lyHK41+9xqg9c+t9xUl/SujOZZlWW19UgWm/t2urjCWL5rP
hhgrUcQpSPBowapTYzkVgc93ZqkHG4mKYNw80IXhQHDN4hvZAefQR2DsFsHoTWoPMQH3eQGnXs7g
rjiXQJ56//CrY23vMU+XeBqmBEXQOY7/K9N4G5zhrftUhyyt94fM0dp5jsr+23zzT8kbYP7p8lMf
ureWbWChVpRUEMfeo/TwEdHVKbf3xbpD5opmGZea9z+azmtLUW0Lw0/kGKgocEsO5oDhxqFlK4IB
EQM8/fmm7rPt7l1lVVmKsNac//zDXYW8GaQ3CUHtQtpgnK7S3lkpIJIRNDruY7Yxk6PZZMmCp8LP
6LDITTjTZxLBWfRivlj1ipgfuMGFrszXtqLlXOasIquMzXepc9CxIDjZJ/yAaTq9DwQUg83efMx4
TEinRYzuo91woIsnE+PAL37BpLMfL69u9Z97feM9pun6PK9SVpoqpzlbp+3JeXk8sIlR1+F7xPzs
4m1wcfZuuCvdyBWiDibRj1iboDu4bWzUhQ+iDplAu+UaeSeDr9cgn+t4rsL4QqXWhOLmUL62KIXh
+E/yMdr0zsfu0BHr4KPIDA0LJP/Em432tT1/efm/bg0Gb2rUvZJ/ienMstWDEoemgOPHSr2t189p
MUYOD+Gm1K0iVphXzlsSTXfoLhlk5oOW++Y8gfgjpo44K4aDAcfIUZfJQOtvcJvIww18C+TpK0mR
lBBwKHuTJxGNZHp5xRyNhmilrpOq19yytpy6juF1iedOIpkysNbeo+NfSa1xN/WGpcxonlqww6Fw
s6jbvIFaTLN/Dm6uqpgU0+9ice6OavIu6QmGfPf1ZW8WjGaAUDoefSECTZxF8cETdr35ZJa2aq2P
rDT0s0w8H06eOK0DdC2FxyX67mSrwHcg6gVDlpyq3lL/PSfpkgY7+etusetgL4Fr+RzkI4pYJa50
uUtHOtjyyO6oDs+YDXX9pKpy8z31YzE7Qsz3qVcugyb7Z21Wa1IWKH0x2SuG0iQ37XKfFVZ+kvAE
yAT+fUthB/9CSjAcpe6gIDBVKfGFxuqUtXsmo/ljE7ww/mATeF3l8rUjZz6ejoeccwCKdMYUrE+H
ccLMEILNMyjh5NOrMG5ILG1ajbU9dSvlxFlIxECqHZblGSqYORkemoWacVh1hL7XArBUCYgCxLbv
fst8BwpZmNAvMnNv4M2YhmAMHsz9q/eZvxewMNzLUF1InCN7qH/FSJzsa6di3Xv7R6JYoN+ZSd47
Z3/JZwxaq3a8RpDOEdd6J3otdJx8M1rpzKSPSxwcIEWLyQLbYqfkvZ1Xqo+K+Y3Gr/B4z6F7nD11
kTKDYm92Hi0HNhqK0OtOfQ1euA2uiZVsIc5otXCBP4eoNOjfatYBLExewztyA+1mxc3uANVGew66
0JyX6yNWKeQgtkQu/k8+SkODogH6M9NBpjJ/tIKSey2h2Jds9Vo/z8PX2enmwTW3DJzORB3JQ+fe
CZkzFEJu4lcumUg/y/TTAidyJkgbnCx1jkl8c2hH7YYrbkEQKL/ZY7/DtbGEYC1CJi5qEi2PX1/2
3BK7Bt6Br4aUKTFsA7qZEAshW/JNv7ewXLNS8LwRZBmrLHeSu5kyokRvLibqJ1dMMAuvwuv9hPBW
3gEgCW6ilpZZlKS9butXik+B5I5iPe3iGkbQMbgQkBcCBrGLE0/cQIx+Rasge8bGnkwM1Brl13NG
GIkDFJ5X5/8eRyHLQSJesDj2b0RIOf94YYHsdxsOwsT0Jd7GWDWYo8lTQqbNUxxjqQl/J3HoNYZl
H/0Zk4Dh1Ttg62+P/Yp3H8AfDfBleHIxoLAqrEL3+1jYcsIZErvzrif+j+Ir+BY35eEO58PxFec7
0Ui4JxgwiBCQbw5THXtfxBEeRAPEEbPH/GuFZ2MJLu6ItRkon8JtU6ZkA44tipoxRaAjwt7bFLYo
h/V3m4dip19aOFJSLkqi/U/2KKnTVE7q8s5FZcteLKmZBkG57697gej4ZVE/++IHKzxIeJy8xkE1
YwUeN0YJ2nYMey/YLI2u7+AcPhjSoee7WW30te2gncrKj/qdV4Ld7aCwN3MVf6EhDPBm0I0bpQOy
c4zydMswioJcxQHwYnWaow1tmOFRe7eZO2FOw4syrHYCX5zxhAELSzj3cTx+m/LnuRCjUt7HOFov
hYt0M/u7mUTabLDwg0xh0VQdBSIQG7uLuVy28b+CufU2n9HRZkRt7eUhxS277OFvLRbXd7zthnRU
0cVcr78MaImoGa7FvlbkI5rbgtMDER6uhmhHnrxPyD+4nRzOQvM8xb8SZiO6HyediqklOk/RxnBW
sqF8eXiIX6YgUTYTRD2GCIxpzn1guOyVIBgRPWG6MZ8dt/4jFWPFgLs8WrY2vcf1H+wGxBDq+H3o
ImFIltchFjWAvjyCDntrE7Kag68pgAer+6sH6eRdQ3jnJGvmdpOOvOV0NQedSULzAZGmj7BN/aMq
eZzsNwaB3vtkszNW006NyF5Z5lCnCeHWkV/S/u7Lyn5waizgMc4+TecM7nl3wECB7xgDqdYNDcta
dQCaup7yxO/MOY01YF+KwxNrHm3coOM2Z68gb8JqOb2HjR0if50hzo15CgLXCCcjKKCd0JgQ1JVi
3QU/HtJoGx+QG2w+G+naERefYTqEhA3graGQZ1Zpw51pHnsJ5FCX9v8NMyO2L4uNow9YdxqAEKDG
K3SUxr79JmihiZUhsptesgQBbwu7Bpvqp1yLPGtqZzLr+LNnnvak6+RJY+ZzZs2fJg27+lcN+ALb
L3bId0tY/wZz4yElr1AsyF8ZN7SgATeGBm5cHTipqzW+QyXidmB4zcweQ0BVRkmnMYZRxUrdfiBN
Whf/uWYyzSz5hjOclywBNWb4KAGxP9A/getfXRhhXQu6mcbxyPG9PM8wogoN8zoTJ8uf36pKJIG4
ugrHHbs7q9zr8IzQLU0/V7OY3j8mnCLA2/s8UWztNSinnIdVxorTXEBoP1p8GxNmi4PJcbMN3a9h
WA2uzyWz5LuMGSEFg8KOGOI2TzbNMq7XR6YJ0dlwzcs/jDy1CIwCtOcBWIBrBWEzTxEIQi46OmLV
1Ao3TvrP+KrhITeW6J7u03r0zD1IJI+L080kc4UEcrcVgj6xCDTyYfMRFOrhTRnsEEpHK/+B58Cq
AfcXWOFDFzMBtlIVUDz7MoHAAatZuUaAwDA3+Cfz64J+DmDr9QzVZHxlxsPbbOUPD8Pud//MWD/z
zrCIP4vqZjVnkDHqB3Z7yUgb3nwwtaePsQijEgsxEBdi77Oq32a3sO5MYaDqFEueSUI1Sw6nwDqP
uPPw9ZA8UowOGd0OMRMMCrc1xkeazWDXpfiZgibnyIIZGVu3BpU1uKV5LewrXbbigz12TpMT4MgW
nkr1nqN14dWhDOBK069C0TFg6Z79Fr57T+uyzeIGBlAZPEdqlJuTUzZyHFgNYHMwcUb9dRyiDt1Q
1BAvFXcZWKHBiy4JLFPELxlgZs61YOWKU6L354qGCg6MQOQF6OSoHVzBh0n+qKx3x6zz8bPymZ6/
m+H5yIQhPFLOLkmuge2IsR5Uz8/8UUUFW/7FhJxzG06TMZYJnVW7Y5F9xwF8EG2QYWfYzemzJrnm
f/SgO99UExVjk44FZ4wjDbVXa9pZK9QejnJIX/T+7nGATVvJiL+KwCQ5OkrYnTfxhGgPLk1QOh8c
8gvC4oZZ+7whnLlvoDvOyqr/9o4TvX8Gq8n3p4mKG3XFRhSKfBCKHOA6I/xxnSA5Q3fhZeMMvd/V
/kzLKV9kxUApwtXMvO61Y4Fix86sD8OxtoUIlIAnaHUc4C5jHYsUCyNil0OAUsKO3qzr5esz5WzQ
3/MiwAF78FEGl5aX1+7r4nZ6iqO93QbuoGsgphfXzvBIsTVX4svgTU6OYZ2AlBi6Q+oGqkz8EpRR
Zthm+xEVutthhcQxxsOGMtJQNaB7n+IIscvBByFc0w6ARX72rGP4WJA/R4vCZWR2RqyGraz/QdcR
pB0LdZPfJCqS5c9CNI6x+7gFY5tT0NncWQDKWXPG8ayKXm4rY+FUxZzvLLzq+JPtcuIKRw/Da3ht
2og24o86prsjZhkkGG7gmzI/sdFpNPPBbTZvcbFMj3/MXe5T9iD+dP7dC6f5L113mOBNNsNP/KCh
UOzacO4b7C/y8XtoIF7KgvYBTXnwCFrula3e2lrGQV+eGv3bTLFbvefQwMAts4qb1cUlBxZmEwnt
YsObah2pYLkOS7ENqPeIGLvkFqKyb47Og8zKYQHcEDbie1FZD9TucI0Tp8vpR1U2UGbMyKGmCcri
od/+d10ru25tv3f4i7n3IcXQc38ffYGsTT58Xlzjbr2x2R+fM/gOh3Suo+ylVpow7ACEYSGcUxtQ
t7iQEC/QYqfY0yBdw2cGaTSZPExwAwiC4Jlr/nnFG595DyxWktuOsywokeCnVrooFtAUmixUcBDa
EBh83CMQ8Be8d0fG7Aqma6mf1kHjX9u7Ri0GBiRHsdHXB9199QEeuxqIIPSw+k2m04mXETFeIKGr
a+m6y+BBWeBQH9EAzE9uOU4nTfqSAIDGxY2DgcceY1pG3lwQDR4opzF4ORmwzARuZAvu2IFBeYN9
a4wfMtwmzM77H9rn9Lh6CTnoDGUUFD7c/OWTIjyfPbiRyh+UnqhaNVFwVKP7kuQKTHvRa/9t/hrk
mzKEio7/sMBgBShQxzxRu7Cf37zHuBwx++VpJah9zn0OGFPztmH/qSgKJ/XGgjh2xUzsQ2DaoMKw
tBHxDZeXX1+C48vRxYDDe6V+fWaMssyL/encyzpxq3TaFqdlSkwWVtPvYfu55nQFEwLSGYSXfavB
nujc2ci6w9PGLcac3VZzXEY8Jw8KTua8Rh3C13KZ+T77LE5Mdax6cHpaf69Iuwb4mvfvc0wGWWkS
3EvIN8QUkCrvwxj3Fr5TeYuvDIA52rTbnBDQNMqT9dyYn21+dI0DwyMWR6anJwuvgEcve1lATJuI
J2dqOJugz2+HrPynjvOuB6M3Mjj30cvNW+Jomn3cH/dPim7VmSb3+MZkoZdmAehrPnkPmZ8AXcMR
Oih/nfEHHpkg2MYtqrEcqwdQKm6lb7Rx1iu4mNqews6jw3Bx77K9Wsfcv+X2hbQYNgheSAmOSd9v
Kgudot1r9q8hLZaFyx8hhezKfHyB8YJm3+/6CQ4dQgs6zX46sVf8cUDxkNSyBLy2j2CzfASCAcmt
YD1QZsSD4HnJJ7R90luKH1dB2ycdrPhw5YR6yd8qAk1g4oby4gsVaDaGQ5L3IF2yZuuWiDYqr4YQ
1XWQUDlaT+5lDE1ig3yXdBPSIIuP1JkBC27CYhDEpO65w6LEFusl+RXSn+FGGCrmmb88GU/69Yt4
UtktGQ7Qisr94g0ndqc3m8Bj0ajV1q9BE4M5sU+Exwb0yJxuJPfI56mPFymv+vfqwRDDfPCJtVDD
u4ktUbo/eSCd90seDHAyfNqLFfAqkrpWL4nohtsWFihzGJXcJJhCEADRdOtOc4S0OQCnJq6MtYaX
/s2CjSoCvVB6eW0Wq16duewGn6Ojc6dZ/IHKDPF7ufydYfvTXii+/NVdbBkBRnIcnEsvAYFjoYd1
yrwdcEW+44J7p397D+T76H6wd9wpWD3vO1hpgIu39zpX7ctO9DmlPnJtiiZlML9gVAzBiYkITsZ0
fAwvvsZOG9KZXWDqzwfUCCjAO/6J29NVbOpcHcbJvDkXA68CESELuvuYtpnIyk+ICye2k1hHgC0z
rqFNmd3xsvkMbvYHS0oKrV7KHOZm8wTERZxQj/1ePObZlOn3RXx/HEjoCMN0BHGUrngIfAak13rt
fXeObD7heAKPgBW8reTjMXKT/Dkm9hi1Tu65g9Nfnz4QZTma5qhFHPaekvPhl23ztONuiQyRd4Q8
FBCc1DrQ4B728Z5QgjGG/VGsmcvaxbv2ZsasTBRBLUc8m35pGWf0eF9YgWyiOwoByTNDCv/V7L3I
yFJDmEouhBi7D8/dQaz+ILD55fabhE6ofQlhyQ6Kl9sR5YIVN1xiV6DeJx65in7HJmOMgKlIsgKP
CwkmlElIJOnhGAmsY4B297psM+0gAxJXwjcjMkK6fdsYJWR175/+g8e98y/jJotYQ6Kpj4vSZQjO
VAUC9OhMqGJjdBymfWMl8d6bgdzL938/ekZYDEbvxXvRwAsNYJBMDSTHjCq4rCBk8p5dx3K1CeiE
t6E9b2NO8x7qmKqwWrDwvDA2lJWk6QBbu6pbO+E83AI4UzTx7y8zJ/G3/Bw42NHKVg2GVShvXN0V
bzWlJz9Z9bCE34rKtAk43rROo5Y7aFurrVgZrxYYGGvWaMT/7dGK7U1uubkSD6IKbar8Vvm44VGW
QMuTXw5x1lnVzpYrdy642xaTu3lpkY6OeREvbRpOMUXpb3Y0Pix45zD3kvDav843A0sj17OBnsJU
B9WkILZe5d18Arqub4diKYwJHIWwNXgtX0sU7x76+K+LQ+2eBowAbGgliM5qxt+1vWvFcDhQdqKq
U1GOwnfhrJG8H8a4otLuMfZOT87FrzdU2GQ0lGpPhSbMjhWUJckscEYJa3RvkwrRlwTYSwyd4jwG
rbhllUGFp/O+DFRYBtfVwyxGMNOs4U6ke79QOMN9Be2NV+5zZNiMma8rsCOCWPbXJyo57DdIbVyd
eJG6/ZzUiXfeq9uTL7bMevwKHryOGguFYrY5SIyeqFShYm8fgwbxaWUgsI9Ko61aRC0FIhSsBkA/
0LlbTglNRXImdyK8x48F69bZZf3LCIPAbM0y4tuQvEnqHJTT3WP9c08Qv7SmOTt9f+ZMCfBV9s8S
aziciaIfHT7oX4hWDgsVuYmJCqK54M53EPM2nA1n4pwCsmNz12wneQziKyFhTbsdEFbLAcOSfPQh
KTbOywQhRdmCA3vr2z9EaO0+pjoHx1okiPFGrxH2JXDPjCB5hnepC9wNltgTfePcmM2wkiPpBdwg
eL6Z7jpTDGfehxqQgMWXFaQz0TuAKaJPhEhDVxbCtcSyHtnlQ4KEoVmfrihSoGrF7WPULf+q8u9S
uo9LWGOsAhzGac2vR62IzTB0LvS2hoNVfsVho0HH24LNZUmPyK9gAS1gJzXN2xZJGWINmlxawc7y
vG+CykTpima4wY9Qb54totoRSWn34EzhQBOxgx9A/Y/3BLKSb0jLZ/haSQ7pEZMNaTc9rgpWL/Le
x4go28uWEtKwFOg7muFH81UOzQlw9OVBA4Ico5AFWZiPAwepO2YnqiycS5Z6YwHSsE4YEvVah7Jl
Q6mh9oRdJPw1Fl96Hus4qQl+yUcioaBgy1fnDjRoMzHgs0rbe0VSW+H9BpOhxckJDXKkHJiMIBeF
uFN52QKBawDUb7bO1iOxFcABLOfTyulgkQmb19R3dDT0RKVhI49bl/Ns3+I4HNphi2kCIipb2Z2x
fGq5TwZbPeAARfNXaVGICAdpi6dSKFLiT2miqNnO/1RE1fPXP3b5/nGGAQA1DRJaNz2ghXq7Gy3Y
ECEKwMyQ7U9VINtAyE22xtqYd0v47NMUFyg/OzmYXXfdys5maYygri5os0xD2MbX2mT5XZSQ6eGu
LJSXSxeCOcROXFmPe2z0glf/WqwNFh1k/hONuJUdZlY8bg+PUJ2iC/s8+Aek/J7cx8uB79rOHfiv
mIqLx4MMkd/I+9a0WRowBq4WwCtACkAznKnTGoEM4BwNV2U3eOZ1rPQw+HNknoIbr9mZ8B2Ioxys
Ha5MIh6WNqcKlu4GAQv8or/PoU3ZsSyER2IzvdXm6uz5Z/TLsBqhfYBwgGS8OBxJOHnDBYV96yAJ
ywedmnmjrbttNTwuGZy8YK2KS+lnzbA6P4cbwByYNyp13t3FUevmomUDYH8vmprTUj1CgR+LE0gE
Wt2I+RMu1ZsB8xbKUczl7MOhIclj/Ekllyw3HbYej64dF2VJQdBtiVxBu41pJ/8yJQ7MmsbXUYeP
JW4hyCgPCsHBPor06wHmNlCX2+SawZl1VRAEv9IUuOXBkYEnq//04b51j1eKHo4Q7VkNmtxEXayC
DnpQDp6Q6LaPst9138OMLskr1hSKv+pPasML5FKGGhcbOuUl91vs0c9RBeKSQiPo2Om/koMy6Myf
bCSZzwC/RtGDhHWieY0wmXQeblIwB27jfH7MqQfzQRNxDv1kZjHeS8N0fMK4s5FSHVzn7RuTCUdV
rLLhkSwN3JV8LJztaoZ1bN73IR68IHZ2+18atv99aIRgCeg+bAD9s6ChRVC76gyUHOTOLAoM82ik
YJIsFWGioEBFeRoY1NywHd2sdE6j+/4dwNfBLA8GKRNEY1QjPufFUWaTDMzJG+DGlKTO9Y//dxXn
jgDBTJvuZssX4WPdCWbMp3ztbtgIzwATcAuN2iQvU7lGuuZuAGsIucMnFlla7xIJaeu/h8kouESP
AqTHmn7GzqF7lngrOIZLINIsJlu2n45fXOgfmWqV6zNB1vW/C8Z8AU920/aZOX3wl1WoLRhX1yAb
x+Gdy+Qp2Efp1VlUyUgId5tmhhjS3SwovhrfBg+mSBpeUJxCwHnyjgM29ys23vMcik8KyoaCX19C
aGo6r5OVADbuG5640Dn6ETP8O83PA7CMN3N2ZR0zvCaRGl0X11/aQKz0Ep9W9/WxYYE8ZqeTU2EE
WCrDe8DMCwT+gLsfeNTm79F7uyvLgXKgulAMIGGI4oEv0NywzwcrrGFB8VxvMLUGlFoyCiNR0lqt
UABwQ0pqOtYgxJHFUVzyKLCNRL24kMxMRNdHEvYCpxFSLCo2M0YWXGV2WqG3TrcbiIycqndLQyC7
ZKnNRnTf/G/GEm5gue2lPoUdfzpUdDKxlFpVOke5cQ2jIbB0rrvFuc+Hc2lamVpyo3n92jlqfAzR
fG8QwZ306a8xsA9wcCHHS6Ck37xVBsSANZ4MxBoMO28yAcc9E+NJ/LF/PtnS1nJzuoPU4wFnD+bB
aAmtfeI1XLkV3NoBHJ+JMUu/Hsoy2OU50kGGBIQlpphq4sFMfyp1ahWIC6QUxwTesfx52Ge/Fx0V
fiLVf5BW4dU790HW8iRsYfXHqQeBGhZht58jkz2iHF8d3Q0GQiqu8HSZdullQybw4lD+fo24V4WY
i4tOdBJw/X2eGSPkGBj/S5N+/jbplIQ04tL3y5GUv/CDL9PMPbR2OUITyEtT+TebMuV2Euy/S9pD
+knnhxrIC8wtAI/d9ZuAzhvyHUnC5HavaEkVb7nGRsKBF0De7rr/svt3CeTdDWczXLVMKrghZRpF
ynf4CF8VLapKYKJE9RFaxFCSTcZWPDeOl8uGuQ5OYsUbSGnIT/OjmmlH/fWMzxlw8vnaXYsd13rH
ZHn4kO+iKpSeTwacEs8omXdyk84UxjJxQBIwyC6DSczHXcb+OFoW8EFv5nIn1exangQ+Z4A15q++
PJn9i4n5BfFCy7481fVN8kEnH3Myk9fBHfKC2q5hvnp87fd7GbvyohAsLn3iLKM+n/V34lAlo9nv
r4n5Fp5xRiCuDL3/f5vJTFXm3XwjdiyYUYzbvfNKPZzyqIYsUPwVn0j7w+oDP5FC8ynw3qqLWA97
PQcXYPrQ1qCBYhZOC9yHvTqRKb6820nIm/WZV+g6eBp/XxfXHyXgAC1gf9iP93vmy5wW3uHcPxxy
63AYj/fjeBxlZhROOa1p8aP4bdXEhsMPtNDEcpg+S5FdXmiJNXNNpNovSE/jbZC3mqzFGfFikxMf
6+ScN7hxSoB+OfIJPrVmIMdkwhvK/fIjhLJxiIfcczQ5A3a7pr1u0R3tWpxZPB7NOq3Fjik1X6Ea
54eEDC+/V94Qzrdd1yJBm1MGIRq8Hvmp+39GJ7zR/LkwEX+aYz40zCH9C1l+8f+BC8mQRMQ9foRi
/UW9OngTZLjfH124DXt4OPTvHQ53xxyPwRmW4qois/ZWKPN2HE3p2dhJ/0v9e9CxAKkFE6EzQBz8
R2czzMbi2CNmWfL3yNuBFyRFhi1Okh2IV9hh6jAFJUD8A+1Zo1iRxD0JhvgFm6nmjGaII+QQTS3p
x9/zhpMIaohkKstJ9rvt6Bg5mlwnQ1oob+JxXOXru9+RRZDgSDYt6DhdnvisSZcmtztUYHBaHoYh
EX2djPnpqK63lWiop/5UzpVoH7/DOx5ozxBphBhbiDJhvdPQ/3ZcnWb41TOWt0Exkxw+uUTI3wOV
abFqxc9Y1Lk0wnTRWN5Y8OBvup3W7tXwOp8ppCWq1XPiPK//nhfncmAECQ0gxW2N5bKJ1zAuiIEy
IdIdzO40QEmgItzpb4hBwE8ds7l0zWZtuJ+18wg02W/YMAGy4B8DkIsUJoXcrcM+ZWALT/UNv5Vo
1/gSG9OPe4l5Rfgg/vzePn94In6XEFlKFA9du0CkTIJqWESJFzFZEfinGYD7wNrGp3GzLdxOm0sS
giMqeLlieHzOpRvHq55CtmWKJIvTk8eRR2vuYS1+UceNA4+MR1NYx0avl1BSTzsFHy2xtpIbkl1T
LIzhCTmyTf0wWwEoJSJDrn62LUyOdee2EP4TZDxQJI4IVNnUgpXtyLKAlc/hIEvb/xPTcGohE1cd
6E6blyAPtycKF2QtYQcGh6aNbF4tA+kGY0MU/vLQiVfDge7wK2+R/IQ6EYhY43W/x+3gs/p91hw1
elKTC273gwmfod6HaercOW36UAS7/eufOsgbWP2GKVJrvHctYwrE2R7W+5ZideDkr3hftRGeD63U
MvwsvmwJjbss4NChpw75jSHHlPhLWeqh28F+oTg3gfXyQOQYslrL+pwGHQanP5ySiQ33iIMlZoTA
vKgpWDk7o8ZeYGAIUKyorBW/oyQu07I+4ELjghyNEXxA9yUo9Ggvl1xeMyzlvgZk8HKwk+AmtEKY
Cjd8BT382p0EV7DPHzCgt+mDM0GMEnKP/PvdhGRliscxE/0P1CVWWn2srL9lK1oVluYnP/5CEhKD
QsGIcVI0b4jpa/wjH/22Yu7OwyKRZtA4ms9/lzWsBJEo4sfaWJwVuxmp5KfNEX/HRhUBUDAh78Yf
SMaHApukbvghwxHE6BLea/O6f5V+yqS4ICMOV4g7Hr2g1nHbld31t9zK1W6wFYsB44U2ir+43P/7
dVQZkx2cNv/+eovrIYlxDbCxbIJZVVu66hhgBkOc3YLRHwqaq3X5x9wZtkkWGk3rgYV7028siBte
oBh335OLkzO4QxIayEi7xsKjAZ9WtfACmKX75/aGYMyGjdk8uwgyLltk3ZuKJDjnTbGyQWOVjCB5
8ucR3zAnizEBENnNB0KLh2oMt1JJgf244iKQ9xpTreHiAIHeBrrnkbVjcCzd5MX6Lj5a5BADcf+y
tOVjQQfhHTkYwgDmkdYLpib/34SCpImRgyzG7PQYEv9CQDHCxrsBJhHZlH9gO0RH/v2pNsmbnjFv
oU7YMHECHXGYjyI1zrzmoPQ1q4MYAny+YV3b7G4LkrzyJy6lmQ/jkpPerXCmwE0Blgg2qU6iTc7k
3uLYwzteOc+DMXxUjo461rzH114Hbhludt3NonnvH1shJF2DZ9y028sHkqN6oID4oFpPExuk63G4
xJiIAPZcoAVlNW6tKL3IgeiVyweUo3WDDmiq92tITkr4pNc8gnsnTTuG1AFtYnqkIaQ2I+KnZcHJ
vst9rXWKna7iyV+l6lPNoBzT+2oI1qZXJqYEmLHUtyFciPJm4iWM9/mFCF327O+ed/E4K5pgoyCj
HHMVQwmJXX6N9PCmR5eJ4nQx/0d6k86QvN0G6Uw9bEIxdhGwFvCWa/NXlFBPyHzgv01z96sqjr7s
TUVQESvL4NORLUyiYMWFExyLmu8ykKrjinHa7yfYN83vD3O9EAkuFOJ0ls7eTo2BmExCPrAi4UVy
arF6zyBxfBLvgs8IRZoYCuLpg3IT7KLtbAwrxQUV9Zvm1ExJEBzvGeG/bm4ndaBZM0hkC6tfjpI7
3NnS2I/vOyF+9eiblajy7n493fz7jazgZLJlcaOsAbqToOYNlnKHbr/bf1t6H3KPhSTWexzEowTv
bXaZNhuDrIngnwGDde/789xP7SpOh+V3tMOCB0gnCDlzZl60LHZCWpSlVh5Sm55iSfGWSwvfoRDn
uwbQusDrxlSutnPv4UhyZ8eM444dL2V1Af6cfS8kbHKPmOnhAKrGEgeNkAxgmBw4sGUA5C9UnDla
JJ//GKPisS1e27+/9zu0gIGB2HyYZ1bFAIGzKBu/yWBfZGNtQLbG9L5cdKeXZbeHWQA2Wdq8sW3t
q5U6Iilkr7zxaVRXxe4y11MTn+71G3cezNttIHHomZyxFX05qT4mlHT0fBcgfUHiR213vc5HglFL
iSk1l1j+F+eGw95IiY4yeJkyyOaqg464xlFHJRksNxV2ra8Xb3tPYfNhGsO4i22ITYJectHSzPpp
vyZN57K6Ok2GcPLXCG/2A3CFHIcWaQO624X4ysBO8Zsi8pZ7pAMtDEt+ppzUNOfZtMhifdIICNXZ
lytkrbdDEmglRVHamVT48vLEnqTDZjzFFlD0g82SOST1TNTe33hgzgEMrApHxeB4X18lscY/TaHo
nm6BGhmxho02HPwSmjiGa+dWeJN0iXKb7V8TDdaBqzIjcUs8W5CS0aGRCMSpdOm/T6usCzq9ufTL
9XNYeEAmfD8WUc05vgSQJ3OvE2jsC7y0GwAkC0jiaZh4MjtizkVWyTIjtQQ4bVIwHJmccCN3kxam
aoDS4OMY1aPlQix1xj+tRCiDRSlwN6+za0MS8SGMKBTBOHmS0GTjhM6s6iz/Lw6Nfg6EUQG7dMYa
IhDxkh5tVp/dXaVle/SP644avDHFSN2uTkUNtQOf3AuGQMgqCWlR/xU6n7DXuagc7/NL/4nn8qrG
uydWh6ce3FQc6a4xvwfrCvfxhC//D31NEaOouSNYZJDPoA4J0ou0rqSy7vsTHT0gMuP6yoUEoRhz
ZCHiF3F4E2jrVUMYPTd2mepulxwwsfcgHZOhMRYZFhYxLGEbC5eq+5wSAsUfJOQToMHbgxyIwQLe
VlmEuwKxEzuSrv+5KJY09PGG09hphq9Rg3gK8m9OEXyAH7DRP96jn+Cn3z/OG8yRaXxDXhZka1wc
CRf5hC0Y9y15Cy5n1+gu68zv4sqFCWjm388uedDK/njiOSsER7YT67Iq+tfM6U4AKJur9C4cgy5Y
Ae5mI4ToT7tVT06dYUMFBe9fMW0dI4hoWISRISUJmxA9p6iGAE2AJ9h1wWqizeSjkkNk8cVuJ4C3
ggymZbbIy1KsNiYJ8ZlSvN/uRA1E9VjF+I9iXEFsZOzSsO97sOiIR2v/u+3xyIBK3CY/iRHla9Jg
Xa+d2+yF++gKYTIQJIbkRI4Q10YZe9+9I9Id1KiagnYjljfQy0Py/WI0gjtxMQb36O4L4+BOGyE3
+tEJkCAN/t1pDgvkrV28ZqXelUWaVsDKdkZvv5ciHdU5eCEhbOBnIRR/5vs/BI1+zT9A4Af/keEo
CwbjUgmfZLZ7hEjxm8BK6Est9m35oFuQXRoQIdODH31c1v2CcgNb2iNsXXS4hVt5EMtBgYANGl81
w8E/7Al/OVjgf+EUPcpBEPipH4IwgMNP54IKoi2C8aGAg8G4yGwgp2nlAznJvfP5xfVB6oEbCK1w
+dJ0TsqrNe9Y4fRq+WOAtY05mG/nZ4cnzWdTQbVO0wMtKc+EYbp5YDQsNA4+s/cdG1TjTJcUjUFI
2JBYcKnz6PzBaqRsQ37/hQHWbVdhFCu7/MkfGnD+OGsc+b8MzX7ghcZGL9u9dLj8R7HvSdXALFTG
sk9PRp87el+mlt8J5cOaSf8/uwDwCFy1m53t2TCjCeBzQcl2gBm7PqBTBFTxALjAy4JtVECTIUlF
w93NjEivXi5zMCqpT6m7Q+livkXGJhT45EjRPUvtf117BnYi9cm6z2sretL6rPvQ+OVlrgms/9iX
gbwc8Tr+flGOh3QcbTogYBleBU/S5h4OhuBowHU8CQFXlhT5TPaGdO+8/poHNJYIB5pUQd8Dsn3G
H8qZm4lPASoCHrERgRbptJkUC9LgRHF0tkCSLpQe0nEVNGkXs79sugVFFdDPOmMILVDhbMZjipEX
6gZ5rYINyg26qsNr+L1tJT+kWO+vGatUIPL9Ul/IIYL3wZMaUl8M3wQCyZe71DRSgnxcYkQGL7sx
rOkBpC6Tyuz9rcswPvKeDpzpevl2pMaXG30lNQwmR/KEkWcN8D+gKhLCy4Gz/YEGAyAvirHQp9AF
bdzTDQJHeNI3coFyeQI0jUHSMhMl6hch49mBPWo0HpBTaDqjSDPhmeyoFGYMuuUFQkLhpcgToNrH
fhZC6X9HQY4av/EM1in1KucNTrIWb5Lc5F2lUucAF7gNyGGWYopv/4FasfSt0rlKA/zDsKQXl54W
TxSC1dnqea1VKPcduGaBRwG8ft8hbyPVnHkOjGEy+1DMMo0lCELeJP3b4sqbxMsCD+Q3yifyrqIb
wDOMC33MGEjOcbkUuAyycIYYSMgMs6stJ7q0YRBz+bF7LN0wJfLLzrbSZ8pxIM4KDIpRd4d9XMjv
ku/EM27yYpSQq4LW5PuBBEmkcJxbOI1s5V3HSXApL1vPLcnlkIcTpE6qUzlGbwhc5M1IHSolLdQ8
vq3iQY5bFExL1gqpYJXKOsVl4beHfFQucQBonHrnJ9ImimmdaCn5ywB70xexE18+xUduAiidDg0f
cHTKgj29O4LSikLquGu4ypql3Rf5808CDW4DFAUv/qtbu+8E2+mszp4WqLyTpGOKjkyEbSjJZNUb
Qm6xZHFnHeTPYD5YbVcDpM8OIK8n8fPwRv95k9Hkai50ShXINYPtFmsPRgm5uVgw0zQhQG63EAaF
VSdW8Tg3O0SCAW7CpRKAg5OHE4duwuFcQEzocWF/OwD+ifnvd5JJwU/9y8mw5tv2KAgAmB5kr4qG
TnhabBigqXADHTknObgcaiyne9RYHHA5S2MuIMFZItaDdR+Pc7Cipxn9j6bz2lIUi8LwE7mWCKLe
khUTZr1hGREVRYKoTz/ftnqmZ3q6q8oE5+yzwx+2jJ6Gcz6gfE75/t86ZI0RIiSgPOy/rszfOpbn
kNf+W7W0vLrc0l9xI68v70PYfr73MThAACOKK6mMkqQ35R2ELillDx07+d0QfFYOLo050Pg9Ikdf
rBYL/48VyKEo0tdMReQ/uSMyITkHcJrBUDFrXt/lsv7ZTfaGf/r66744s9MauRm4tw+HU/aZPJwD
sAHUU+Yu0wPkLgLn36eSBpVcWqmrJPBD1WJbyZaQ+kvinQSur8VmkxnKou7K48Sj4i8aytWWb/AV
sgW55gx8iZ46XWuJ3RseKNilCsaHBHapeeVn4LgO5V7Jn/+6HdLrkqUL5QJWmYD8JBoobHl5aYYw
EsEoy3cMY35x7Ndsl/cvB8DLkc0o7+bvlzzb05Z36fAO1N+xR1kO35eJAZQZnkni4W4nR5p8bJhm
zgubpYsjsc/kkN1Jp52LIREzGXImMWISEya+L9dos7l3wwwlHMAf/eaqvigDEtUjwBOkHXGXGSry
ITK6I4ZClnyKMcoIFw1GvfiS08BkFE0lnS/BpP8tKjqBp8hhZ8jV/JjI20wllhBJbC7C4tDq0i71
A1IQ/jmURpNjI2hZjAnkAeyjwqK7R8CXFSb/SYSWACMfQQYiEujpKXA1KZn5smDO+Pgn6TjAoOIj
cuZh6fL/Lzke5D7Uyt8bku3FfEYKfZ1tElQBg6ES8VSCCv3ZP0VWbfhdyzSTeonJJo0bwg1NYWiy
Em4u7nnenjBqtBmlrhlKEmuYiY7i6X0AqFUchJmXgh5GgFX+gzVCpibzwdbiKcXHx8LtUQxWlv2x
2NwlYl293srsWFB7Q6aiwy3gFucXi/jiUHfA3w636z7TZJtIJBuJjWVMgWr0++MjhMZx374Ms0U4
Yk9JCJtvAbSSE/52Wb//MvvMrd3LsOWuh5J5TqeBHxC+kFziGktn/+/cQ9XVBXoiokByhp+AhQRy
psluAr1is7cDNqIn+q9yXakyAm7bubuQiRTLkWUl1x4C0S81QSeOR8v0iyyALcC/ZGAkZ9IRlVbf
12BqMOD+kkDJBmamKM+C35EcwA2XwCrRcsGkjkhKXK1Mwi4rRBacTK5JJfjv9Pv35vqBvIysi39p
gIRgHsW/KOBjxCitb8Lz4enrmN/qk9pMbqucKaKhK/OCtv1c/iwkLUWm4I+dQLkPTxjALFi5JHKe
UBFQG3AdgwOTsYQRAt+WhrjdBKKqYh/8i+7wfUEW8niZgEi05ILLmOPcJ//zWPvedNq7QV2Vj8bA
nBUv612SQQItr0cBBH72N2fgob4v8KzInHsn6+ALhFf6an+feLUI2DjBgutc2ZJy8cH5qPzD/1ak
U5LVo9vCfJeNySW6DuXBctUF4PgFygh7iVGgDBHJQsi7uRMjknPGYgxnCVW57cv922zo1sxGdXMg
qTcbjOi0+7mGRmQzv5svYZiVwBNwMyXkSXOH1O1tyVel5JfpIw+TGfDmb/hIrOJHAUZK1PoFLgnn
v4RJVhCOcvzO7V/B1pWLG5BdBnISEHR+90YWSGnKpHL1CyeMTYimnEVmsOJxciiuflmXfAiJnDw3
X4LnTuuPi+iJZpkclRj/0I4Tfy6mtSPEoyX+snThMfXoIf6OZ0mTJPQPqCUYrG928qOSb/6Kkwj3
vJG/8lcbQj6PlG0gqdvmN7Wd0JoVOCjtOLE9MfBrsaiNYEfKhVcosZxNnY/LLeTWURLIWj8wyQLe
3YjoMJWsKynfIkdWf+79doAsS5wzKTB9Pj6h0rRqngz2U0u3F2eXDcAm+vdb7vGn4OIGi8Xhb21z
HTmp6auyCcgpZHYmyz+05djvMPT6m6AJp4F6lrBQGaAHmQlRQ8rt4De5+oegY52YAksVI2//L3Eh
fZc/0hN1mlxePFFvrsfKZFvKNpc4IpeSyzN7mG9GJTOOXYk6EnOk0frB7FD2xY3ykoUte87w/1Lr
X8XDGpK6gJ7v6C21K2WbrEpKvd/AnVSApcVyZ7HyNTntf1HnLycbAYeNmAnLmFhWLG+E9cGMZsKi
HXEX+NcP2KasM2F2yMe98Jb/Laa2KyhOkBcrjq3MWhH4ZBFogs0djWTjrAajHXtptOE4lWXU/qFM
JdwJil5S999TUUCKUxpbRD76pSsf/2+U8q8DX+MR/kqCx2InfeS6udkxOycVYOfMuGYATFhk/+M7
NJcJwioasvt5E78aUup3Kc0VMBUUFjl19ma1espR2iJN+ith5BbJ8UtM520z1H57k9nZmkyO49h0
92NFticwBqkFPqZEgwk4Dl4iF9QHb+av0lqt5LqxNUGqzHgiGUpEhHzxIEsI/Ip3sZqId4tMAw7T
bl8z+ijZWBeSPMydY5u7YWMKxMMSnCcjg6bDYMXNY4vIK7RduU1U94NJV/AT8jVuOvFDXqm7d90j
G40YtJF7zoeWxrjqybhfLp7MN/4yp8iTxIKE71hb4sOYIVCqLPFZ+LvBg9/TCURjN9vxCtTkVKl8
UV7bRVBigmWOIW9AfklWJeue6Ew8k2tnHAtvMqG9fbdA+QgsgUtNuDFBNPBA7gFlmwm5Gcg2dZ/A
tanwj8fxUd7+THDigjHgov/g4ZH9c2OTy4jhmQn4e0eqB0lSItRKGBroo6CRojhyLvyGBuwythlb
8+bKcYAAxe+sIQAcAjSb4EKw89nOOML/46mk1nvE5vw7WyXVkCOfyBKaAVG2PiRhksaRHDbyLz7C
rLAvr8hfSpPw8/fagI743DOg5Kge7Ch8H8Z43yJbOb5kex0nM7lYq4UPYXvwe1RprgAeUiACL5An
I9bLKtqsNjW52pNxV2aEPG0MGASbby4XWBZq/KcxqLFx6zabaJd4I1Dzcj3IHSUZkUYCMjdd6U6l
fUlyJOnW2R8yopQ0/e+sCV221G8vyE6QRoD8ouA60KxZPjh3SD4o82BEDuTrf4+XXcB7xQSISliy
Itl4H+qrwvnLYJt8HDnDmOf/tgxvjFuz+K4SthhTcW7ziAshXQ8Zmuuyi+UXPQ/BWGFlMNBNqgY+
5Ga02gzY0JIYtymlScgkwv81i+SSyUfpGCMBmclTwCzirxKPIsgYAIVYxCMJlfINXoY/CQZtt+MP
VANysaQ/JOFA/sSPs59YsqNNu8e8hh8VmBkL1RnRmvhNcaU2Uq0GFgVMYiFIt8+9xyDFUmqiPfr6
OP302+M3WogoPlrnUR0Bu3V7nDsRkgpQpgd6tzbU+3JiRvbv7qqeIGtkVvU/zQG+o9mCWyG/aLsx
z0ULHxc8GBhI3DM97jOShSMt7+c+jr1Xp/tElxUVwTaYo7BtRu02c9ntGzY6JNvXFunAaHgBcloC
JGZ5XLr3flbCaKk+o1KZnWMo0dYVFOZGNXQbXback7REXR4oNRhXnXvLF8Vb3H2jFjGAo/VsBTEo
eMrb/g1vBqWrvcA4k6K2qHW7DI/pfagjiN4dDqIM3bLMu0JXHAHeWOHUMYWOAJ4jQoDlY+foGHSg
Zk6bq3xYnvBBhYYCKsGLgmqez9vj5wAKCrzDN3qoTY/S0KwNs91zoCDKXuuHk4ef29fea3fhNMR4
lUZ5DebC3apN+BmPecV5+vbpE1E1qWPmVRbgydFtrqzVdbnrdDWXlcAst4TvwpO7r1HkYeu1Zbod
LXAqmF2ffhsuJkhLoI0v58s5Mt9VMCqZHhiNdYmShzZqjNGrRuTkimePhTLFV06dtv051U+ACp5b
Bs3ousB4WFyZCCaTB7+e/KqG1fCyahzxHizOYrjAPPGOCDPdbBj1mvEg9D+chPUNOXfHs+5uUwXD
SPORmbCJEBGOaVkUZvlGl96I0N/F/9wq9tGQn0J4+oge0DbBAGdfVlYCsQDPxuvbuNMog7TAboLj
j40OuqUvEcJWoEeiCUL9Bro/dFrz3AkdFef7NiBpZEZY9BtA7Q42aWZI3wOLvu+wgc0BymnvAJVa
dZngLonihhikKkzYRFWgRieomHGgo/dGyo+/Gpg/ROZBOXezM/RYzFUai5gO+tNM8dueoa3oaqhF
4Ekhyl0s/tOF2kI/XGbvhpFeJpcI76/LtQ9pRmmKNi74ADoW0YOYhr44GAeXmj3ELXepDZUHIKb3
KF3dZ/rW4WWYgm9qCqSSW1dbsIT7TDbB0WDjk6PHVLpn7aSUJhLL9A3NePIBEAwGhDl4fZx2cApA
hxV9abJNup6Je2XS1uuMcOECpdC2kDBoMJ/rfmNDP32dGo+/dNX13Qw/iL4tynefpV8XDTW0KK41
+8G+oTV87l1Sj4WDZHjsiVLMCv4ObyptG51dubmPO7vi1euonq742bJTN/GEBfBOCvFYFQAB7cZY
R7PoaT7ghXtnpMwH4apxtrN6F/ZBtVcgM/QfK4z/6EB1LBWeCC3li5lhF4L54Ch3Ol8ZACKXHvfO
znXD0BI1fvKTLLVQWykZs2F7gN7bHU4+ithWG1Q74gs4nar+1U/sRy9bFyPkGpz34bavLT/QyrTt
c3Ln+IrNR++RH5vcxI73ro06q88W/Ix+eg7rCJD7l9CNfJCeORskuXmIQdwBCLX8NjhKTA4EQfNp
OrF3HrMsVIT67BrO8XBVPiR9kJBqI6J1BZYAq6mPAFy0ArtaMmmaxtj1NVcaeBb79XEK1EnaHjiY
x0QHuYo9SAjZm7n4PucYA7gIPZOOD/IcXxKBBNROCsFh0FwV4+cRdxNs5mJiVDq6IynRtJnZNuZo
izxY5AySazYoo3fpXnBPv5ViAJYB5/vp4ejWg37wFrFf8pdslK5bnIpbDRnkHqOmhMx2kSUikaK7
YAFGV58+8+kRlItaF5HOoDNLgKuwPFF4BRCiIO+N+gqENvSrtuHmGaBLU0GHxlZe0L9csSbmT2y7
1Xd390pAql+DKe13pkMpwpa17t2RHq4szQ2/XZrriGcyPh4/t7Tbn6iCYGuYrnXFbYJogK5SICuO
V3RCf1/da1tIyagi1+zqgzWRdc8Qq/RvWZe/qppdVdaNC/0MLvCeWl6OouHN0VKzIsm4izeSioTa
1dEZ39PK/hidLEjHGt49bB8EEjPrfUU+e4e8EJA0nRRxovbj7V21+GTZTCFsLbnteXBeIxt0gmKW
8yiDF0sjBqMXnPLwraZKRGSQ+LFtsQ+fsN3a9yP6+D/9QQ6efIHV7J7jUKUTDTUaDSMRiuRKoFuL
6aK6/06F98ujE7NY1k/pKJ9c9gnuaVNuOver5iksinCdLlEnydZn5t2IVdtEcXZxZ1USaDtEfhC6
eAPDUSEJA0TfMks6PRsMRjgPNFyeoJm9XFyXYwPl/2/l3GGrTKo3OtMGSL1aamltOx/AW2yPE0Cx
9ESo2H/pRY0tXFrPTV1MAXhZwrdWGYRWjqoSZVWaU8hzcJyDRIAQgmQXpSXIoHFrl6ZCOo10R8m9
NwMappyofjcp9Sov6zEZHyIB0ledLxY+cPtcxWeLluYTdb3DdxDv3+tXzSjm7eWHTwXCC9bvFkYf
QVOjSYgORsPFJSXO0BbhCIpeXgv/vjUpE6dTYy2em9qsXgEkQEKa4PVeojgz11Dxyt3Oy0XO5tsA
lmQ+UEIEqNqNvNsYtXH4k4+3hUh6K3FqcEjGnRU6OB0K7T6bqQWweBNxwgAIRNLI4Fvx135+bX4g
awhOEhQx2xPHmAxRO9zomHafbYVssm2ySGPd7+Q2cvpVYj1YjcAPbjBuJMoUdGNIYi59fL7IZkDA
6Xm/hAzG9aJhCF4H3AUnR/wT3dqy7Zur5r654qHlKR5ydAQq6t/hSe3jIjlV/Ne0QJp6EQ5jB1gv
tuzxMJ3lcN3mjbsFVpHQzwohe+LiNoKSDQ0gblMhnxwrZh0L7XlI+2WUjCvOiEW4vLlNuNjrh4LN
XLhhkTc7orxEpzsx4Z6Gm3B73RbjC+8UXAenPnJa4B1SoQLm0GiYgXD3cAiiXkQKQBf9lQT0RMc6
73LEHi8ktNGVGjUZsAhjZICxXQGBYXZ2+hvNjRWGFIhRA9kmxeEgpr0GKoaGU3nCW0hFMoZstu0l
iSH9dFzcyPKPSe8+Uv2m3+FeN9w3eE3EacclA7S3UZ8kqX15IJTChIkeYkTs/Jj04LnGjS27L2Kx
XgyVVX+G73res1fARiYw1iLjtta3ZEhZm22NReVt31omV/tqvgCBkTg1UcZFFlksqqqOSeoArrAN
yCFxeA9ARK/gyT5WpFstCBegvMLDZRf374t0e98i3ZNtYVxNnwjS/FAy1VzFVitDC7uyEThDauWV
ueqSLYn2XRMH2YvmIY7OzLMG89lAy6REenr67abTmM8QWTWj9bRzLBFSp5vTlsEutJsMunQFsLQ4
j3gD7XWx5LzWDjlaZHQuMOh8ujrYZ1TD8FxS2A+EOguWp34B4+okdP4rIymBK92bMJOdN+0VxW1o
qOF349JtQtIkUSZb5rSoYVBpRuxFoGYYRD9mOEaHq2zSXHymGCchNyuS1NmwtWgdq7vxmWXBe5AG
t2MyjWANJ8a8sqJu1H/2Q19ZFMPXEE7a5DpOxprzmIUrCG0NIjCTaIwlV3hR4yadbbXVffKYNTCW
QX4bfA9Y4dDonGAJ6jQWUv4Yrs7+p/vs3of57LV9zCp29LDtFOgG3CZtFCbpDPpIhGDUgXRzw0E1
op8NM6Rvv3Y+e8eghOBWQlgjuM+QUNkW29skWn+690m9YdwmtwmOEghnh4ghRweeknZ8T4UKukj5
7z6pDS68wxiUIYAJsgyigHxTW2EluroMnw1DA849xBob3htM3cltqLrpNh2ibXAqMEG+DeureHZb
qLC8UD8D7/Sx8PTZa/ukYSA+k2ENyiaprAvFJKrhtGdWcO3AljDngaaHWCe8533BS1Zqv41dkXJK
ZlzLZAxleJJyDdv7ELTpVt+XiCJ9eHzFh8AagmOYF93ntFixQeZmbaA4QDvjfVYO3mQP9ETjIHEz
D9l3xBnyBsIP5Sz0OwB9JtyBbIj0obmm15LTQELk3+84GByTueB1MKcK4Ty4jzrD1Dsv6vuUd4tt
otNY1Ta6Yt0W3165wlrquUdSHbBZCeeceeMaIBy5p68OPqlUEhUsgSZpbDxoMIesZGm/wXpSIXfg
ifMnFWsHnEFIE4wIIUSQaH11eD1WYDBJmBmTKqaOjtuBylprooQvP9sa7jFG9S4jniA6RnOCQoQm
JzrAdKIiAyA8m+W11NhVB72SLxVSJ8Xz2L3veE5+DJGkxi/mqYwyLrSeMOeONONX7fEDZHwMjn/f
wpqbP4Ohq4w0hxLKWcd25TVq9ts/T/lRXoJHa8hJkTNwMkcGj3ntOpOI+HAMx/wvXCMV/0JJAg0s
3ibyLNabSu5tvhB7oaJuDl6k221RcOIZ+HOThrcN/YfRcYVCLKnwYh92FZ8mpxQQ1byco2yQH9Xl
20MzkkP20rBfPhZYMAEKNHdqJoUlbPDvUhzF401I8N4BJA9rBj9EwYz5FnBMXO2XF1zVeUlB+sWB
jvEXZJbjExXbszHjXSo7/qAsQTRtsDsZ5Mfk2BnyBEJWe85xDuyF4++SL3DM84OhpSwvU1gI5THH
U/ADiD0aqD7fh5X+HNynVL5/pYYkOSKi+AiEAwBs5NErBxU/sYM2ESheMUJwasNz5kFKlrRr+sW0
mreWOT2DjOT5M1Qon2nDD8l4F/q2jueOWHE/Jyqwf4xTOF37X8TmGkb7ayZ3SgATPWlRoKR36TyH
pPokGioHGQBLVbSjObwem9eoRDmqYzXJnuiNvig/z3YbPD2VAlGFihG9RFb+UAWm8+4j3NFBHJXy
BdMFBO6atlQxJNpIK5Nl0Py4LJsXkCNuhizj2cpUU/9Z9tB8UEZMbuGznMDYt8HGgL5nd4sGBNUq
WYi2eeKwAIq+NJRIVCISxFjbwxeqeHR7Qb0rUmJmoDpRaGY0HrtPzguYFbsXtmqIrOJIoFkvVjpb
EWWFkHQJV0gzJ73A1Bb4bh0zAZc/qJqFHL4IOzXHIvAkuERGUmQbN/O9fmZ+RqqwKpksKRp6JW8B
KJsNZnVswTpVvqFFxvtYW2tL5ZjhNbEo4J1/sHngWIT/wP1bqzOVBvWNjM8icyBbyBgYwDulq7eo
b1/j97LYsbXSKYolAW7Lo84EDU02Lycf8nFsPrY+GTPItQmG8j0CBFKzUMAuVkZLg5B+dogqH5q8
vnbgIWrIBbLvfFxUzhhHs/dJ7SwYNIX/VJxG6NXZyVgVGRrSElzEQ4pMyI9xgX/Wkv4MvRaCljZr
mcqExsSuMfvccQ0x6IbcdwDHUSUj6hPPyaVup+/kvuQ93qak6NfguXn0iiltf7M1aMIL/g4aXtxv
Tt67cP3UrPJlEzg0thsXFr0GZpTzZxCOUwq4IDywM4ki/E44IV7JFrTaXd4n8rBEiTe5CN+j705w
qZETwY+Me6/LupX2ak33DPqt3WcLIvdGHpgS1GPEp3b1j1vh0Lqhevgcq8l39hmWEgeeRzV2eBek
jX+1zXXz2OiL8NTZhwFMuWiX1pgTqtZrGaIlbhHSlMKo4cuzK3bFCL0bNnpE3F119lToTXg60M8n
JRchJ1Hf6evk+DgSAPWxZiV9Tl4c0a/+dfPG7EvvNof5+gl8XF/eNhh4IIo0h1WHnlKtfyYHaexq
44aX9j7dbPKGn/wCMnr2kpm+R2qhp08fK1j2fm3ypSXt4/83uc5vy3Y/GrTHsXs9ZrvapDNpj89T
nXPGI3lsb0nLvrP7AaHQAzUalA6M2WurGpShdoblkHGeqTMMAL1LgxiCSzDHpfNd14fRos5qHLNR
4+F1SHtvWC3e/MDV52lfM633Wt05Q18eRAGkMIkwt9CAjqOf4PSTMhMdGm3zBrkqIw2VQvieexQs
9ZZFVYK4KIqvITA2DPlgRY1gTgjgUXr3318ICTXnnXVzFLAu3TeGNainpfBv+joq68op22stE/c3
lAT37M5BC3ddhWaY2Zk1pw8v7cMuI1yw5lrGBfvZnQZdHuNHup0oPA5iPO74dETOKebTHc7aFskr
ymLx1Wnv0IUnfNA+pPmI9AUraFocOwcdT6PXKJsqu7CtupS/9FhAzSH8gvSom3jPzWXEAqZx2rt7
zyMCyNem2Zrr/WQFuWkYH1sIjLZFSrGO4+yOHulnkx1UFDl1A+MAJGXxCCUua/NzhchCX6OfAanu
bD3R6qFOBTbzrKx67wwk6GJcjhAS1Jb9JvtY8x5vIJ3oaxMbwCdYuEcEd81S1vxkTqE6fzGwXFFH
cnsQZOgmx8aak/di1Y+I/zqI86JVXZPGZj/rS4sXxWo0miKbrYcb3XnE6ZXYzyPpNsrgRtjT7MjD
IgE98QUaxyQCPVhIgHIep1ZHOhVFn/EtxVptD9cCTSG8qNIxnr/DkC4ByssOjbfYg+hK4Vsu2EaN
HgtF630ArTLZZ2HS8qLBPOEEzWFHTLH68at5vOH8LnZcRjZw3DJFyDlb/9oOtDdeXTxTywXWxnku
8sGh4l5eLkOFF73N1v7yGLVp+egMauZCF20DM5iwk/pQhD16871Ri18dtA4t+jqIL1RGHefyNVdx
jOFciKXMQDXuH3lqPqIeIKpKgEJkEXkONApqsypoTdV9ecJjFUuFfJEsIPG6l0E2uKEzcOm2Rogr
uHi8jD9erU/du+FJAVS29ufupf9dNQY6bi8dj5EGwdaNQLMoHNfMi8Abb96rijBVbjmSb7PrVnWk
g8e+G0P/uqC4VlsjwEdHqzpB1cm3tVU0oZHrPwKh0j0tLI/pXGaqdR9jz9ilswjTPqYLta62xLu+
QluxY4RBsUI8pHEjGIpqUpvmSeI38He+TqptMmmt7uPr11hdSTG2LFi5SZskeA7eU6XPGlYFF5Ie
HpsbQMCIcpA61oOJbUoK4wG766E9/Zpee1oXWeYpUrdkIxTcT7DmsYFkl/xGwOzpdEY/W7gxfs6t
7qV16+bICKXF7OjqFbi7xyaeYqfGPJkAEaBnUi3ob9ESre35bFwC/dSR9CWHgbbvrGANYuaMPzfC
rT0a8T6d8QPrrJKeGkueyVlH2JDCViOPQsWY4ScOpi6n8BRTX4oawIrtHxgltxnSMLGrZGBqDTjb
AXTTIJCvo+V0zZySORPMZ36GgTITxqftg+dURkxmwYrKbDGzzn1RZeP7ylQDQ3QzaYoEaex+JvGy
PtTn9Ekmb8RjYEvwvAKCuf+Y0zVUlluzFv7j+gB8b//hfcdK9z3+jvNe3vtO68ETnkU4BEF7fOIA
Tk4Hv6LFfpOKB0epbd6rDx/LxqTTP+NU9PDPc8mEbr0bbKsPFFbmNaDlnsyRBCGBpyJt5AdeHYIJ
jodCGog8RETRDazsD4dnOo795lL18qPix0E1kPwWRbIeBtazontD0Pzdv0O707CHvEMaZpeN3gD/
VQS0lZEyuvTrbnvAuwpuDKG54KgMnvsRqljYg9T8vNcAczDimthPr+RX5eHDDjYmtO/uL5pXHvEQ
bQilmwPbVmHKwwsX0rYLxYSelCAyvkLIXuZeB1+FOjJEkaOOW9wKgW5hGOIwSmNLPjxxZ387AgdF
elHY6m2b6swNABAO0GkGXlh6qO+wSZnudZHF/xFVYFw54G4AvUSMjhETgfGBsyMX9oy7E1p9oHFE
m+PLYFwm0zLZycF2ktWYOh/sBJYYDPSDOy1Yl4L7VLpPM3FvI2ZkFhVL7zL6Yp5+Zxwl8nGqr0AX
VfyvD6kIMJKI6qdrJLk3X68b9YiT14E6aYAAiezW7j6qz5MAeQa/GL19qpjR58i++rYNzqEzAszo
YMvADunvuQ65mr9dezfnc1SWgt+48CbyuQoFOx/crQIqVATTUNgeKDWtG/MXC0Dm9DAOIKymzt3q
LJv9i8MsJcCzuQ/1KYAqRmhQHKE60pW2sZYBKyKe8k/asni+onLFZ8C6m2bT16f4u4/Ko4hTQ4B0
EmhmTS/fQMuCcsZZAD0SVVDGg7DNLBabEUNdLMbF+AwFZLR7z/DMeXuDmUSL9omUZ8p1M5pekwLk
dFkXBxrlA0jW0KbZ/fqpvtg0BgywJ6+u4il+ussDiOLPCd8k0fvrm6qWtrit71bF78Ss2o609Ymr
FaxJuzqSmz6Da0Anm9puRPWn7JheULBOiyWHbbTRujSKuzc/7LdJOdYk3BTLaANTP157jKSSOXbj
6InBcrfiuRThwEDRM8ZAnOD5liEqhSlcWUps0o8IMxZTxp8j1eOioIyDhSvcTbpvUEkYvVA5zOrr
66BYJtx8+u6Ux/Tg1lEP7xUrsQuPzkEcdIYv/2ZpiHLo47vDWN9EOn+kLstBe63AJE2d1pL3h7Vv
MW0vPsP6oJyzdKdNbKgXjK8ArGg95CCFts9xQDbAqdImiKtWNtZO6azjsEy7Se8G/tynZld5H8X4
jtf91Q7Hj8HVf0O8SPmJa1AwmYg8GuNjtd/0qs15DU8ejWPgATG1IGMH+w7Av5sM6QYT5zW0GQx6
rRwBRelab0JJJlBJpXfOuk3dAwqA8gRRV2AX2Cey9YQbsYpokwNJZnkV6PSkeZfGWIVseq1fQHVZ
FfvrojmjYascEC6M0UPG7XP77UhmBB0jP90A9xc0tnM8Z0VPETY98yzqvusChziwUygrhtt3RdcH
Zs2ld9vckW8kNab1TnJB9uE2hgX+j7QrcF5Gw54aA8EqboNoiMcwUKlnX3aCadsgXl76vCdyjl5r
xbAH1Xmc0kwx3cGgyGpM29M7YyNEJRg/G/HhMWuviqH2Qt7RwIaMHlgxrLqZQI/ZosVMJDh1+0s/
gC5BaMDRTmmaqTRg7XTlNyPsXdrDaFpDVgrfJTsZv7cX7ridADlavd1kms11v5joO23X0oxbwNA+
uK7ot9FsR+9Pg2mBmteBnmKbg8RArbd1xF3uTEVHXKHBFRnU21BwLPXVbVJw4YvpleiM5iYOxwqN
XKinx5wpwDELOjSbiK5IZIA5gF7LCzwONUYZofQx4wP6wBnOgQn9yNBYfyydPiwDJsBZZPk0aVDt
x8Kr6T5Qik3tJljE0OLNNGg2k0HPtV0YStn+Pmo+bzTZvzfJNA3ucxSsbpQO0KsZE7PDL2SFpoqn
4LxDu/yo4uEUaEANaJdqRgmVnfIWBCg4wabDgqzjO4SUSSI9GHoqndJUGla5bdAQqNl5zU5f4qNa
bS9rdR8v2vPrKc1RRrbqLRMyFuVN3c0sQJNA6tCQu9hh6SAgTLYJYgUyNYzk1rqB3GvMiJnB4G+Q
B8Zm+dhgBkL4zoMr+XUywd+LsgxPHtIbOjIarZXKssjJv6UMZEKO3MeSkV7BD9Oi3dTqDkux079p
aM3Zj9SOVe+j2CpsjBYH7vfhXEOrAz9DMRupnTN0flgoTsJa1RAu6SbQJynkl3iDKZn91zRB3Tjs
WFz889WugaVCcxlKIXfhK/7NkP/fSKQ2UWZn+9pvRCBZEdClWQapFQMK2LBw0Czp14eYFtJZpq9O
kD9b2tcsxozVcg5TRpkgoAlJzE4ceo14QV+Q207xAqAyWmbAsdfh5ByZjd2XHgEmzYa2ZN3iClWz
sPtuF8uiZTbahrq97p+H1rZzrLrlIVylXLyX+aJsgWcNcPBgp4uH9NybJ+n7F8HNq5CaYzL6MNbh
KJ7RVneawZOycN1YxV3aJjS0O0Ebfybx/kJeevLoZl6MDFLoNUba/rxlGZuVY2em7uRdfGtohaa9
Ia49TrMHDxvhb/d9OoucnOrqlhKcFy3e6wib61M81laN1feUExz28NAnMuhg5RfH9+A6fYzerkgC
od2HwDIGZ102a2/dcr92yy3szgDpdaSX9u4Lg6O39D9rEzrM+lpfo7YyvU9boizb6/jYtfdL8D3p
+DXt+HWycFoC26J7pXOOmSeOmkZ9wHivg8OxdX52azvVv6zua1RDBLqA81y15U7hg0clGWPITSv3
qBHhEBJhm5PwUCfAVOOw3X8U4zMudnXq113sfoOCZT2XYQC6HN1o/MF0kT4DYtpIVFL4bi7QTYlX
Kehn5vuZE1MfbUuk108P+LhocX6cJ+kXeBhyeEJSx6isNY4A45ZbZ5qK0UqbJh3jWqfEU/Jlolf4
lGJBqM8R9wJMMs8IUCtjuo/pKo4CxrOfLvg77xcRwnT7ZjvhymJEjHNg5K/z8XuRMjuyWz0eznJp
fqhzHCxoY/MLFKiXuXMGFB8D1UMVryjdLoZ1Z/5Kh/rZ5sXfi7pWmCRn+/FjrGD5V/QaqnlVF8Wi
6dJgPvGqrKomA340+6GGFIv66r4oKZvp6vTCKQMX5WyKsCfnIzjCTX2kBpXVwi7146jQ5tEBcHNH
6XVMxQ+7YRdXgoHeL3raqOjdTsoETZbed9iaY0duqgM2QC9kVV8WXzdfR/QA/dSP+uqmMSrxEzXq
a0YgEU+Qos6Ck0Ft+/If88zXD4313UdUFpzOZRfPw/UFNy2ZLw6q8W1555c6bMzek3z9GTeHt506
iPp1WDZaF0uJeY5ZaG1T339GUT/14/6TIYrLO/HQUPKVIV71Q3WS+d3Mb6xT+2k1uojKBN9ee8SI
ru6wuPlEGduoFbx6LxOeDcs99MbspG7TjfqZj5V6N7fe/MjbFAVu3A9QI+2grgpMysRtdJC6xZDW
+vi67FB1pFgTgjZhU6UDIFlDkSkw5mgikuEbTFutaWbyNy+AH+75lQc8AgPHDKQ4PNKY7jVW3OAe
t/XTZ1GhxYWvMivjh+Pwm6PoFG4RC/VpvSW7ZKdPnoieR9P2UO2e+yUS6Pj8UXOgv7KtPvhyGuha
XBf8vzmVNsRONNLrQaOHNXL/g7L6ooU5LHzd3q3fHDWC5lR06D3fapuo33UsbIvgLQtJhoMYnHwA
PaBjHQJhEDS7QIwhhAFC5GsBP+WHdmCVqBR2oNz82SOAOT4PApzXACe3nJLiqGP5h+CABv5RJ+P9
9dA4cemn0Wm5m5hDJJy8aK7QGBh/4CDwN8ZjjK4OHeC5v78luyf9WRrFSIcLIf+r+OxwrJU4Fjp0
zQf6svSEc4MIIO0pVL0hQNRxOcHQsVbRezR0hYoNQRGAkWZnzVmjkoOhEiaG20b1e3L8/uiYtSqj
AqHK6cJkq03yZaDwcawxOQK9wOCMlIWABXEdMTCKOqZZrBLGtHTA6vgH4Y9jPvDvoiV1Bedjcchc
mODKDDoZKXGvVTifOhIUPhba1y7zYWa1Wt4tgWy1LVSrIQk2rGdht2mrtcXXo2k2+heKDlwtEPlG
F4hBC53SovekPyEh/nzrZem4jlG4dqy//QbSaqt20dNX+WdK2KrVvY6L8vZ5wJi1gX4xPUH73cPf
hH7DIrhtc0TBjQ7O9jbnUwuSOy6Pb1oW2K9ckf1p7fUb3tuABS1+z9o04MGsMyy2EVHFf8zFjFXt
dxQXmZB3a6X2CJ5nUI7gw2jRm2gD1y7LSqSVdGNPoGT0vEUMVXMuHgnhnfILNNXTLCP3Uvb5lNh+
0G/GmYMUbnthymW292m5i2iO5x7uQJDgmHinbSJkiJa/cg6aW81Ro1kRzc7e28XTBi2o2iA5vJRu
FFsJSLjPNDspuBEjpMgAC4xX3WuQauENDivwwiwGYKakh90cwe+HWxbd1tc+103EhPF7fz/HtzaC
d8trHujNIy4oGT7SX7Pp/kfSmW0rqiRh+IlYixm5lRlxnr1xqVtREURBAZ/+fFmnu7qrapcTCJkR
8U+kegHtj7FUwWHIYrXsGDAYHtnzHxzP2U8VTMrC+uexxWDJR9VMvjWuGyqhvyD25Hb8qNRPheTd
gOvEEoU/+ZMMgQvOKE4NeyL3Ojt+nTKnuG9q9CNNUD1mJlJ/SHJ4q3ViH2HD/8NJ9/Z3+7MkD5dd
SpJH4ZLudWfNYHkTBtWUNAGTbAPZDHXtMC2YSHmm5Px27DWEiu4JI7wR0MjFT3kMSI7NB3le+2Nr
OsIYtZq3w7iZq4PXWIeVYKVR0xu+lxXIJ1gu3iawrxIKZXja8By4bEX2JISC9K8Zvym4luydv9Wj
c/MtxwpB4H1Qht+htABJA8h7UmaiDuoJUIB+EUMheDafR0gIGsBlD0pk0aeeg8JX/ym6kz+Dp+00
5NUgg98H5iO09VXjAUNALKPJp6wmwgrwsqOZuzoqCCgacHCLGpTds1SwTNeE1tFzaRxz+BQrpn4Q
5SoIu6jncmEi1pvSCeK5tyqJ9OLTAGAQ1wihSierpvZ4hPUQxlbmfs78kNI+w5Z4TyvTf1MOYFja
9fnhr1vn5N1kCe+iUuQzSHuE2UxlPPsJ9H8T7pqiS3Ny4hI+JN26BsAgO0hNloHDR6JJILCXZ+P0
dlddA+IhQ6By9E1ZIKICj9SYua8Uf6X4Ro7Pv+eUybAXmBfQnPq1AEmF5yXhnWoHti44X4oVQm38
QKRHzIrP5Q+nCQuduMcHh9pF39ex0/UiIozfFGBpccmLAIb3u7+BAFczkxf4S6j/QvMeEdGXG/5T
CR5XlzabF4Mhye2uIIdgdGpCu7+2guxl7GOFsAHGXIgpOJE9UlDwkPGgkv7e2B+QHej+Kg96IwcB
TErqogQka7nF1e3BrHz4EPkqc0D6AGaBQMTAIK3i7i0HCzHIaaQtfxmxUnNhrpkHtXXc00hXxCe9
inN73zUVICccvh6N0Is2a1+eKuF0RFKuNdKryW3vktDSowZ6jtmoak7V6cP8tnSApX/zXIBYnFHM
4g66l59/QatHb/pTrIWwDTjfEc9bfFVur/ButlNBcOS60hY1i89rIXc7GVKX+TmQcacAXNgjPBSW
uCk7yuE7ZEsDvqI4+wqCZhHU0+oChP6FfodZngxFBaQMHKhVoEPvM4+cOmJToZRCBM5Bmq5/DP15
y5avB9COe4gL6oe9oEtAAsg7JFQKCpIOiB+ea2ACNhUF+d+D685mONJvKY1W8OnG7QQbB6h0RpJN
7ycZz9LXDr78j4TTVTF5/9Gh8on4mNpY+lPXNmCSm69vY6Fr1cYAiIzRvxs71EhrUQEM7fETileK
KR1WdMAxfu6hlTyWx+9a8e/D+/K+rI7p3E4YUi6zEQP3yX2ZMdZFSzO7j7/j6qJfOCXy0twCBpdA
+seSqQinQsDlhHvdps8zOHBztnyZEVV5THeAScaM6tIqvX2yH1fj/YAlsRxpcZrAYZEOcmRP25Ud
8/sQ06OpPWyAZbFhgu6/va8FUorxIKtfI4Cm6kxyJ3pOzZVIA8icz1kFFgMOPKuE2hcepuOkmNPT
pUHmAXA3IvVzjysbg7QdFJ7XqTfWOYFz2b8Nezi7TTA7xPrwevgiO9+ZbjGANiSVAYoa4Oh0KsAw
uDAkkZyhiRR+NQP9w84lYfXgRhI3l88lKZQU5vYbcg2jpqLddv8X1jFr88546uJHBbHjOQWA5BUB
zaDeMGRieng9wTR+nJgTKowyiBy94oWFnkNI0q4+3PggC8yoDvnf4AuDRUQzt+F3QEKnB1k+T1mR
+3bmHKU+1wYEv9yzGDdCKxnehSaid4Dke9/emNpvXiMrd+RzFv8Tw6pey1SNXiG6L9LwPumG2Q5C
AywBYMOktyjXX+aKykBby+c38+knXp/pVDjzkt75kFwLI31IzDf4kiESjw/bDRt02IZcobWc3Bj0
V0TQA0EFRJ2A4pC5IVc4zXlwVOBf14nG+pJO9ywxAF/U/wTkeO3cPmpE89KPG+5DIUqWaIxIx7Ff
cur5e9zthNCDs4xK8uYytuSpmJPDs/qDZaz8o8rAF39ULkgq02Zc2cx+u/hw227buUSvxS6dBlCl
0TKxpd0rN9emFXtaAdgHPbRrXfXzZhATtwzmekRqfaB4t4AEGdEQaj/l4m0Gxs1732YSjzDg7Lfd
Wm7w/Txkz0EJw5y6rYFjKBlMR7CohDLzpPYpe8cMcnz3AraS1mwS9vPublJ+RPKqpF2Ak1kvKxkl
MU5tH1iVPwaSHcHGhtrCAGR+CTNTUZN35/+Yk5uUDwyzLHtcG6dPOrzDfMdqk54V8ZWcrX+wzXF+
AfNi/I0MJMdby+/YauVINQdAmKzjRR3bmY8GQdOozQDcv4I/J6ai0qA8Yc+ANu+5agYVhLjZZ9wQ
JaXQslTrF/1RFRvYbwFXwPxiNiGfMaw4VlQkkGW3hn+fM/YGzrsI5HCFYc+53NAMvS5w5gGBKQZg
NWQH6rHV5wDdgxuO43vM5YN+YHVnIAZt/7vlrXlNCf0XU74x4A7rP/sie3p1KBbwKFgHNx+UTBAn
oDu9ZvIQevBt9VjARFubC2v2JQKWmSYHJc+UsSrIjiFv0HVefTL+flvIBrjeDySEW9oJMPKEmIxD
iD5H0dPQvqyhFhl/KswK/smY5zNpY29QzoBuChruLh3C3dOKWIHdYZB0Nr2xVEF8+HoQxqDWWG9H
rIupU26ZODJosTSHXNITzKv9Dm0FZ7xaC5eXT4wQAtrv3leYw5P32EwYGkjLEhLae6yfEVTkpaMl
1z/7xOxwZf89a4DMX5IvwTW6JaIomRnyRB7L81fTbysHxjsrs4FNxhlxVA2u9P2TSYii/ZpRkUFc
J9O2VwSoXKDTU1Kx3UOJQhtSY+WxU7aftWjy7m69fW+yFZwQbXw7MNnnn3tLfVRvc7+LcH4LpQlx
NQmtxJDozKk11rYQvDhntMfw+80hQa5kFnEbJGWEUyru2/acVxpSmZS+mexDCGsIbMl8nIE4/LF6
b1m/jVfAVGIMnoTiTgZSVXn5x5Kum63uPiRuOnokDZnYV0FonlO2DQ1PGpWJEMaIuEmuqq9Az5Ci
9eGYdKj+jUmz/qxpVrmUSVN/jfHtjgQupsdYoQi9FTOMK9Kw9/y3ZiUNHj62LUtrlp6lGWzA4Wv4
WyvJnVztu98irfxMUbOsLC4J9F6TbKgK6DXIhmV4i+4wk7L4dYY2FQAGA72mLJ19Y3yPfqEF3AaL
w/sE5sRMbgG3aAT9g0y1R/ABl7/NjKSY5Oyr2VRZYyqRPAewcDHzlEZcYymxm2wYAE7a0UjyA1US
zrjKOCVRxBBWHxa6EnFg76S5UAsMsjPolb1509tR0j2I+w1IP3qqMawLsSCc4BPw5aWMr1as0qwd
1NO9mby+wPrfWttsbkxSrrhteoT5QGcPy2VPUzDbz9ShPsVNe/JhiNHErKXXRAC+zTr19ZEZvJlP
pjB7SRKJnrHI9sUcNhDpcc3xuuQykcKXpzKgSB1cteEaESbK/hpDFkRw1YvrCbo0DnXwJAhnH96C
MtwvlLU5obi4nc3tc6Pt+KOxe4MmMasqmVVd15g8B++jBR9OnuwhXulbGKrS7DmUwTjJaB+0ALn6
6hUrIa576IaLhXGSL6DUAaLACz3OXcBgYcUHegXvyXe8j7SZMtUX0HC7bbeVJ48DI+KLfGpO8laO
gnZWht034sqFVVvO+VaGZK7OOe3p9Laz18r6ijj27VwNp2UPwWs39ZnJvifUqk0RPJldsXFyFptw
P2IwIs/cfLWfUl80l3tijqqBvTX+shVIPPNOyJkbdu9VfqGafq2MeXb4MNkfAz9BeXvB+5CXJRg/
TOrYGqTibA+KIVZgow9a0GpJEYSmqFqCbsrnx5+K+y7EIb44ZBOB7BlhPrSgmqdLwU0c0y3KzHzm
lOrN5omzEas4gJs9F976TaCFV5xzbwAbvUh4SVvLL3aIl9dmTy0Ko4BpD0DRAYkSDA7wuzn5Bv8i
kjtIl80/biGHifLTADnm3r06ezZOSirarpMQMuvx68KSCdDG3iNYJfr0c4EyAR4RGHDGu5V1gqQ2
KuGNl0fup8gK9qfbpDi8D9kCO8+htIPt/jhQ+DFo3mgXa9fO5NpNz73t90hx1q6f4KkKfOqr/x20
+CjwxYm/soyWYy1pUCf1tuxStkME77pHUUotVDt65paal5ru4/QkbPQ60VAQyVhluz+UQVCI8Zt9
AqOq8u5HjJEWK3agy8TkjMgre2lEgTsN1uD5/FpF1/ewZ7klo2+cunPvgZBoV54KNmMsQQyBhTEX
02c1VxibC90KODXTKkCp2IzRAHNKL5JCcF8e9oLXLN/Z/mdJpXkLU3hvxbgeX+eYevcrzhlTGMBm
QiEgE1zHSkiZ6iL+Rc1CmYqwZMAU7hrLfVTBQI3pvBCeTFty0l2LZNLafXkMoUj1LMEu5Vj4U7+8
/VLECNIAkc0i2BIgmmjzH5PWL9A/C74KOpGI6/U5APFwkfyLj44poocpNrSLd/SAtiE4La2vbahK
8caC8R+oHm7wCwE7f/hzQe2HPbNbiup11MVKtB/inXURFKYyIsc+aNDhKbwTDkvwZACVwnwmhPoq
tIjrCRMMzybC4g6bFZkmrs6Uy1QUdzgzL+ToPUdkjJB4OrkvbDzzB8JgTYj762iPSmwfEGWI/2HG
kla477Ht28cb60k2PPei3LG8WoztUeXzP5eph8NkM7B9A7a3oEVgWj94DZ8Yiv3WP5x5ieYeoJIm
u/A1vE2L8d3/cKU93ONqmrrXfoYPse3mcwZYQRkQnRvm425w86VIP5bDOylRwuoOuSSGBQrWWfK6
Q03zgRoJdis8V+X+EjgRexfvD50U2vma8AeqbzoGcRQ4O+AgglGL8ACA+AH9g4Ohd8nxEAWYEa4B
PleIf/4O6kEx4MSFG0GPkflOIHaGGP7iEiDcNK4+kCGPFqb8CxphnsqMKLi6Da2WjY/aHtpixi4t
sfEZA76Nd4LX1fDp2bRRDGxcGLG8Zw+5sY1tAxoqPg2KXA/lPJArvm0cAL0U78WsylnsFB9nCtH5
vDh6YdEnbBME54Evny4ohcL9xkmgGPZmmAJAWGOXXiHMZidyn7NyDAWEboz7/Ld4zL/HDAuOGf2t
NauPnwBVgixEUO2xg7HXrMpPDPGeqpalTFv8xuqMSjE7Fgm58msFovWaU0BU5XtCk88Ga8JWshIr
eR7lHSMQEsKyCwwGc5cDVSGdREIBZ+BBHLfQJGyr5fP8WcLPyIIfY2smeix0e4TLz2k2UFcof+UD
gUzUfujPQ+55a/7bZusW8aS1RmVzvu2gWRtHCnKI3AJm3hlJzU3DnAKVPN7mkyqoJxbMDaYUkPAs
FIZ/MvMEbA8YAlRQjYUKs6bZ4rIbwB6bss6qMbGOP3q8tP9ikHWCRMfBfE/8iOPgFz9lgWJutwCc
7tjMB+z5s2rN70OJlLSOuvsaKVt9Zsyl8XOaD+nIexN7V8flmuFBumNfZsnhp9/B7fwbwNWFzzkp
QmXaGz+Ioq6Xz0m9anHmvOgnxgM9WDi1o0Lh47oxAc0FG8e8B1mJGpjpo8NWgjLl4XIc3bmd3/ja
v1g4qHHLqiA0RgoQ2H3e2/74gqfykDGg6pVzaFMUjHjnMnI3hdjtPbBGj3EzotXwq4J1TMXGX12R
0R4Vi8/BPnKW6Xh/pFDdkyOtjuV3h9vodijnz+V1fN9wX29lNRDef0f5DFiaJd8sub1XVBdINeo0
YJxY1B79KpmcSM0VqpbUp8H79IRUJCWG1+HZlkoLa16+CfsClJBClPHvBYxhOQS/pVgC5L3+05RA
aaCjVi2X6RMmgwxDabfZq7ER+GJ0BU1NjKS88r7kwqEXQ78lql0zzgEWWl+/Ra+MKa7HlI3xGWNc
zB9KMv3Em/IRufqpFZGZYsi+TwHy8giqy/oRUQT/S2nQ5vIoG5eBHZknRHLD/PA88AwsQ1YMrfYx
QbSLYqKvivkP5DpnvSbjAio1DDVlTLPmIXOOfxF81JnFkvlAjo67ZywPNQAar12TYuqXsDPJMoOR
+9vqARaoghRB6ROmcQvxXWcK8oseC2sDL3Z1nzBkrA6wgjXojC2MWXPItxyVCzJN+dpYfhDOB68L
n4Ty58s+b0Ayw6nEe01vgCNIjiWYh1BCI+T+5MTCZR4CqyP572EmoCT0BFPUXAvGichvdQ/gciJP
vqGxfo+N5DPChmP8DSyienvB5wgBOTGS5mwMGMyGnyEXCnKPwX4KFaOcMHGXNoiIMEtA0fG+ZEBF
iKGZRInUz3ZqblGEPMa9CM8MqKzGqest5evsRgQiAvbaK36ewdwSlfkYdJsMecKNW7zncV5Nc79X
hQb3c+2Ri0mLaLcz29rqH+RFTtcG2m3MdG/4XlWLctVsuf73Lt4NkN16WDU7P3g0CHi7ZvouY6NL
WnwcLLqPxIzxfY6UkTJNBcnXKbs+lh0UjCqFgubd1bAuYkONbDVU6omuzh+M0O7o9PbHbIs68Qr7
S6cJTg+dkKeLntAtli12+zPazxa96EhmDriEfADSYllkYQqWSIFe/euX4GV7YlAdDQYtQ+c02L5B
h7FEB5wfVuRhIti5XEEY+r0TOkjwh70A+36kycLiWDxrx9D7/JKP2uI+teL3Kl883d8ZosYX/iLB
NTCT/mGXFdQ/mDX4A26eF/TWWGAAO4nJDPMVpN9MKIjMZeTLHQeTWj6Yq/cf67l6yFhKuFshhd8G
WdjwbW5TBgEcKzNfAJYREcwHAGMSIpmgGwtb6WeXq92/rYvTbZ2tUYZgf3ZhAN5jZfy6KWd4mbPO
H7GIBa/KPs4Xw8kdaNqISAa+vm7TC7WzeQQb/awbBFQwtY4IsDICOKu5tnyfmW20226qzVPxc44K
zYX992WoIyG7qn0Ma9YITpHIHt58yin6yuux3mMG4xSWmGq8oEtDs0iYwTypVkU2sJN/HSIB0IfS
T86+Vb+LPpNeCBCbjvUhr+q+Qn0qDToCk/RpDrtRx0SW9BfG4ymEW8kz3qHSW5KOCQlQEN0TcOQ7
PMo47/w78yTWm25jVccGWzbuxTSwg94YiDPFrQW0i56jTnIwW/oHfXY/6GNpiuen5b0HN2gNjNs+
dI+dK6JUZ93H26PxhxwSwOjIJL+xY4PCOVFG9pt5rHen2x0RbsvFquFLoz0236NiDA3ka7urQtek
nokF/fRVrh4+o8KIxV7fNz1oGW4efnbV7Je8WIKu2/sfY8vPaFj+tYm06UYYDNAXcyuSEJSNHpGG
fgDT6Yu2KaNhjqjvX6A36yXlpqiP4XpPlZM93gdYeELH/J942yBteY8L0ugMP/Ng6ZMZTpR0VPts
PLnDlL6CKAfNl/EtN+8RWReSkcxDzM1RmaD6BkYHzhPf8TTqaMJOn5m+bALzYL76MEbV5YsXq50n
MVik3NwoBptdkZIsPWKwXG7ZEbYaX/cK2iCHTMrCBGsjjEKCN83vd8ygCajiD3CQUCdIVzDFgbZD
YbzMrXCHUrl9TclHEV1xAKzCZAmUjIdLNJnMzODxcyvXDneJ9PK6a8hnvO3SKRAFngCTz/k6ZofP
d4ADtJDMv2BJiz/I/YxLqF+GxREMofKlpT3dWyEMIQmIncKdoOUL10qD682hnOkbadrzYXWWImBD
ysIONTO0GmaphperrhaXpq8nTypLr/CeyO0JUaMCzuOK8ROlZBbBA9KhBJI661QMn7ABAXXcNJjg
4kYFhUyZXCmf/vaDDwXxFuHLRu/1Deb+mVtJ4K00WTUEtJJyYqksyWaAwZDCACxdaG/GUvPUxATs
OXSISjGB/PseOj+N9Dkl1CH/05P9USRuMn1EHrExVmbIHY6aHo36Mh//lr1BR8Dqd/dbVn+vSTUv
g/dIY84TtaPfkHEwgQ34aXmNy6w+rkdS/I6vA1busB3ak3uQo+bW+Mk7LqdlAIIevxamn50+Y2XZ
LbKtFBCsOkKIn0AA05wqkTeqhFpd6K2kleR0fywX7HLvQ2/EXJA1Br8HW8ihmnm+KA7RrZsj4adi
RpiJWbqTkVLGl7WU0c7hzjWk7RsB6HIBQclBkSRDCefymzNpaXs+l3UKeXD5i4q/lsoJjsPmsdEo
WiA+QZubQK+bNEtqPUrMaikPMYPyr8gJbiF+XbNyoEwfg27Szn5TafWbGUNYat2J+vRChC1BrWRK
MXeUXDXs+d/AHDTzevSOtatDGrLXHlKaAIQDDE3BTzpBfFVBGgC5wVqH+pgtC8JDsfpeUsPDqfhR
+TdOM5f6DFoIlBIWzI6bo+w3oPG4I9FC8HzYEIcaEuVBENxg7ArIWTwO9gLZNlwMezgrCXhaj/Ax
cBgmYZTSVOf969Jcl1OIFOUOxP8hkp5vm+7GNEVwEUaQAhiAFD9H1rgL6hmP+cLQXJIMDVjES6N6
Az6nG6fjhSLAqA+RD8Mm2AM7ywTtcmBs3JWoRI1R+aUyBO14RURMfyWPj019fofM0q7289JT2eL+
vrMW4g3jIl4WmB+X5n+MTOXAcXVqHwJgyYSB4Dk2wA6eXuNSZrxFFPjYmvykvkvEIoI/2Kc2scOs
ycB6uFDgoM+iO/1M0m0VGZNq0Bz1dXpq/rRDPskXvbBY5qgmoBuxBgzsu6uj6kSXuwMBpMZncYHL
MNCYpG72a5NL/Q5XlVSskoW+XzEYRwY0WEKVuS2e5bjNQn2j/MTvr0TaezfYLaf68rVcdQOZNukx
dQEJwRMAdh7LDCVG+7/xQufh1cZl6a4pQSDq1B7BRDgktA6dAwvGz2mdj6vEjW8EH8oUBvSH+gnn
0N57gTDLX5v9ICFA2RwL4/w8Wa8//jr4+K1T8+BtkkfJOuBxkDV4yca/RQn/+nVOa/HsR/8kXoNf
J7M/gRndb2NBatXHb4/jdMVrijfd4oHU50iiHn/FBgIiprDQTrZmnzqAPym8eElG83a0NZzRux8v
CXMdEYry8+LaOSx7/pwrtD8nMIX20b8RvBJerv3pnB+HmDtnDDPmGeS9e38JMW8018Ol2l8evqN/
kSyj+DCKCQR4O/Hy3o8PyxGhAlvehr/wK+ah4iEHzyNQfc+789uI9yeXRXPIOh5Bn/BH29Q5jLbs
LJzq9df79/els8T8m8f985oQQQTbA08UDuC8gAiXFic7EBb52+3ycKAX+XccFz41CRrTyxxbdeG2
P5Wi+WUa/hFbG376uHhDsrtchHv1hVFNShSMiLZ8OPGlCPhB3PEMxOxiEPP/qRGGnyIIGbjcLSEj
esTIzHkW3MTw/6ABThhPw0n8yqsumSw6I8JygFk4a7Hz70Tl/nJeckjLGAIM2QQy1ubx6MJJmhMt
QIYCh4ZPknPQvO01JCh7+YognnkxB73dBlzeDiNDjpoz0pGyHW8150B143C6O/iWyb5vByPVJyag
9ba9Pv/WuKMt10OvH4y+/04e39NyHrPhOnyVHElcOnrIO/Pt8cbiUExM7NmACWsib/sZ4Vilhy/V
u2fiNlRD6cJqd/31YdKVnfe7RTmcEcxv5OD6CjTFQ/Re3PwKVjabOZMp6Mh6ZKI+wUFzA5uXpZPF
UEPkSHeDEvsNU9i9YTrAHb/d46CgoJv3UtqVWlSkOv50j/gK1ZmnIs0wRz9Yo9rkaYyv8AM/MLO8
m+oQuv4W/pNhc/etxrs1Ygd+Zy50ZpNgbjj1x97sx3ABAjC6WGZ9ML+wv0GAgicM6+SjdT809Kog
DWZQlMB5ke1eh19IaEgwnMfoe6m9Z+pRV8PNfbnmmGk3f7ntAPsXVLqUIUcIAUwwngGzuBjXijHN
t7T5HITBnLJA+xSXmmsPDL5D2jhAtqdTyEAlSM3AzMnh6AnlE+4baPTvfkbqkxiHCDlS3v7vwDj5
KU6XrX5GkEmrGweKVTsVCDs0YCuOI7J4DfbUVvE+UkhKl6mjERc+B+3Xv+JjOzBwWDp8RvctjY7Q
TwjVIWL028yEXCVEOMLtnukn7leojJi4UdUB1MNRj5hBlyEZZSk6TtW1qggfqqIXvqRRRdqQMObr
8Hy8qAdYXHCdHgsy7b7OfsUoDyaCdTQoa5eUfO2aMRmw0HNa+Bl2nR2ZZlffgswaSnQedj/5TWlQ
CrzdcWpFK8hwco5N0hzlHBR3Rv0Yay7fLGkEWeILCIbABn5F4hC3zBphjqFV4r1P8KCgS/1vC9Vd
ftH+Ii91YGtsJABC/2/2IBVBQahpAXi9lYT7CLwVDWuEu/t5uT9qzjpOrHxQKb7JL2Dhp6titcsk
DIaKldwlwbvna2sVIklrEreQdlkxnmythK2En5PBggEEspkfEhMh3pd0T9tAXvta0L9CK/VwAATg
h6TzgclJQ/hyBV7CiCdHBOWUf4VrgDmW2PUyR2EqDtwKzQmDfmRPEcXz/UQd3mLKQqXKfNCn5cQm
YA8bjHnrjFPkM5azBX4dShYDO/fWwncxnz4XSjmvQUieGFrBnmiFpZrFTg+hnqi7P0BL5EyICKZI
GQIZZk+HSw8QOQ0kDrYUhJRiHCKXxDVkhvdEtpe5XK5MZ4sXbnLR9e5LeyQ/wUf8PNQk3sRhKtVh
e4IEYMXdAg7KJJcX49LGrzIj4YyCGP1Khd+Kxyf/7V0uGlR9BdIWxQO054puEAatscJwqqF+xq3/
TBdSEa9IAXj4N4qhT/mp5L5RDRA5/t1IY7Q4Qzn6YiQARRS6fYvVAK6A/1rQ4iKmk3ZfR6BwZjkw
ztA0hF6GEIDdd3glIq51mjn11tsULGaLkkbCbgVjDFHxl+cH2ON9XGN6BrqRMnJxGioX/O7QLPX3
6w+eabrwT6tHt60uOaIsixFdFaZPWcZ7lVN1XUxZyXQbYwJXwjokc7QuoAasHQvQs0y+jxOjkvox
YHGUskCDTi271xJE0tGpBsjGGZExSN1AgiJmn0wnGB1p7iexJVHOqb0QgVeV6Ez1XZa4hpA6aQ3D
uJ2p30GDoz2sapbyPhGXXJMvR8+dpg6vhMumgzcDePuYvxFnRb3n9kHl+GB49yzG0KULrjuQBzn6
wKFefNQkyJJr46p89P56QuHM76e9T4bN5HSaYHh9Mt1vXxJpv7fA8CYTCMVMrCRH/Dd3Zhm/Tc51
KHkzpkjABcLbO+2fU2zFo0U/6gHWw9UKZjDFhY7WVcLZ+UxAN8gHvko8NFuKJyKF5alP54xd2r9H
QtX0+IcB3YVHxHo6BWab2SM5kscUZtrUGMJAc/aTfKhONNqpckchy1xloUGCOKPVRn/gssHH7Nxk
Y/YZ8RFEIkM7Z9+mmIlFeePI/yopUQtc5g6VyNvp2Oz/bbhw3/kv26/Y/EuH/Xcp/o38AFFjiaKB
AiHzKbcuArVzAIvcJqQEufAQ6pVpEQgJBWjie2dy0bDm8jXTIea5czWFIIZZirTzriPnG9xnGcKn
K/mUTVAO7qsrwhCDKT8KATSDPcYw6OJAdVA0DnsR/uNYiPdnp3Pd59zz/XA2sUPxznwJ59kkOE1Q
P4Pw0PH0eYozm9nOWefM8rB/p928khjRYLpRFq6Kou3jzsh0ZK2wbPfLggp1HRMJqjYZg6fFXqGG
qapItcc3dpKbQ52fE8E40rnLSTA/Snr//fLvVF0abpO5fSrE4gZQIjEh0Kxvv+xIl0uHqWjl3fbt
qXmQksypE7scpaQhR50x/jG0zYTgLi9YfAKjHj70CQ9PMf6BLMieyJoOcYHoz9fc3s/qNlawSgYr
CtTHsL67HW+9H+jdbA9hGGO+mFvQQIduQU0NH9Q6+GZeQwMToY8YCCBtoFOpOWbanmzwXhqMW87V
5MuaaAY1MyrCUCdaOejhNkVe6X68/43oKhlyGGg/70l+dWV5YquxmGakgRFD9Wc0THnC/9uBKFMg
IEBUQblHEqoaSIav+urVrQtPq/xXdO83iXT52c5rSwttLyAFw4wWLKEq7NDMIJMqEAv07wBc94DP
VVNg+A8cHw033Riw8i/5tpmnLroXDroNsBkDUUBAhwmpHT5S/2v6Nfz9Z5Diaog/cuX+UlQ+JegH
EwBlOlGRAg1hMHHH254xQ0lL2cqajyPRsMRPGHCDwT6kx2U6LP/ZmrEBsMQj/P6ubc+M2GIgRPGU
dp0uZa1/w0KNXUfzHly7fCf/YCN1uacnUuBKWgPlFaCwQqUFnarBjwjeFhZk+VRCGx9+IelXjoF9
PZ+JOgvD0dL5/pmH1y6bwhPlksKYeN7+IbGfAyJBt2Ud6GG4zlZPmVIN2TuhKzxR6LSBIJaibWGL
wjQO64EBqB0acdihAH/SrPogDzUGGd6ZpP+SLSVJA2iXXxlutGBeGpg1M2r5BjAWrVMJOrRQYbV0
5w9hb/bKvo2Z+emfrfJd2Xqg7mdSNrSa5MYUmRnyvJ1RdZoQOBW3ZIsv/EKLPudSnoFgVfMGZf1z
p5bHR778mWdD4k2X1+4EL/b+QyW0sfl/etbWMZ8Ai3iZT9u/94TBn4aM9hFiTJ3NxABTx9Qb6PGf
Ua3WE/nhDByRzNdG0LM8C9mQHsh+C5uzi/bhI49kvhu4ebwm81nLzw3nh23tkMm0hdcKfYMxlLZI
W6fzKRC4G9JqliyLN9FUeqL5ZMkj+2ceghWFc5ZXOiPxHxHtSSfJf2Q3TkTXyM9Fl0RynWiA+HMy
imkbRz2R9LQVoXX8kf6R/x/RDNMl0gF7WxKQvS1/GRERBdPVG/1rlXlQ4iWiP06+XlJ7/JN4EulQ
W/1k1UmTJSxmRo9lgBzk/KQmz20R26t6pyBAQ4Hb+HfuadYvNX6oUwtm63uoFV5qgxE47c5aPff9
mkqk8D6fuJhZK4dhz75/kDBYZlbJ0glIwubEdBCIgTGLgd1ih9I0gJ63eG7e2EsBzP/62VZe1DA9
ktcSyFQ2nAfl5g6Xg7PZUE24JRAH4ZStox4sqH7w0fGvBSqGGDnWUhfWWwKBxJGGvXnvhPJJX3yW
jGmlm28/XUC82/I+ZtZG/KVpCW8pvI1AqeDOJznEvMr/XZiFPZE3MN5CnAR/aKcE1aZ1KndPcAc2
MoJuzC0x0GcEFQZMJbnBmYdTh4/NnQ6Ngot1DPcGe7P9Ig32YRunSxGATGlLEE46yEZUrRB9yz8Z
3hR+9qaTx0/shjNHNEZCQgLBscupCcMHI54I815EPVfB9cZ6ttPX5n2gqMu2jOtnmNFnVBSUfbuI
tFdwfQeMm4fVFZEH+PIV4spjoZ26EXWzulSwRkX1NuRXcTsw8a5GBgg1Ste90BOYF7hPGMkXmw6E
8xM0s2pW/tU6i0qfpPGX2VdgBw91tl+GgT02As9mtF+F7FgmxQtLRuq84VWCjOGa1/TZGxnw17b7
KhxdIznOs6GqvUPuJ2f/YtGh20N5gZWImLMx3gP6qm5ei7hFjn7Yny00gMKNArAILQaSC/ZLGi15
PyP/CF0egxwzxsPus33QRJ3hgaEihT/ydBsqbIzvBULSwuCgFhXyiC+42d5p6WygzlIhweIERHxj
0gZmdhVxA6DyT4olqnComa+pDdsYqZ6gWTW+FbyiPLHh498mBgO0G7xIIwDnnOGywkMA1SD1qK6N
4wjufSVYuYOA8AufEmI1zVHrY/ulwIXBQPoXKqzpekzJhaHA6yPmcYzjcainKmXWYGGKP1e3tzOZ
3QNjK8+0CW6Dh8fGXBaCmgsOATZltyiL/LQIskcsW8IxkK7rwRdygLKOZGl/8a8aXpac7X7Be2De
CF8Wf5vOpa9Ew8upnObhfctYulxwFj7D/Wq/YpksdcF6b/8gt983POOXcqkgSCfFwLn+YWKy+HgK
6SIDOAOj+xg/GIru0XVrbbgb2bc7pg+BqgYct107WMGlM/iVNHEK02L3xYwZqj3WC6mr3ILH12uO
zfGtDQTPELs+wC2foUdD9ZY5ylC4T1j4tQwZf8o8gSRmmoBeyJDlEQJD3LrVY2kg2WW4YkyYhKgz
ecTWRUsEjZTelOvHfY2UBbvr7D+ezmw5VW6Lwk9klWCD3tIj0ogi6o0Vm4igoiACPv3/rew6p0yy
sxNjC2vNOeZoyLKdHySb7JwzoyKGU5VVRCD3yK/ar//OdzAeGiLXO/Bl5ZN8P+4/9wEow8nYg1oD
peSxuWdapRDLripgV7W6VfTdDWhpz6AJsshSi3XN1nXPRgObWf2ngWB1jMxBGH6NlliQoPwmKZBR
VQwB/37x/hzD3f7Er7Fbvor8+E6QWdA0XR6oq4RJAZvZvtBekGaGMeca8p4vfeZZjp8TaIh6/2MA
h8gc85LWuzuMQ6EnftYtvdwLMjEHWospWaFTC3FW4Q7iTNB13+d0idVGDm6Iovvb0lYieLgsYqku
HZgYMhArHZmIY8Z4KD+G+I/eZxk2r28tO5ILs4cEO2Wwx1UQbmAOZgpeFUebXqkrcqC1v2C3qXkQ
MUwkBKiCGXXTWeln5QS/F024xGBaCvPv60BNOkk6jFaMGosFjnzmbQlLGuAEAyMpGRweSyhosw/U
x48tZD3BdfGyvlC+JsDEkr3pzyYW/KnoGuElNFOOE5iyIkm5+JkGYA/5D7Iz2NdG5kyxIue9FF7t
NxIVhKMFvmvxYwOEYLfBNWlDDNqYAOHaSdBfKWivyT6aYHzn9SDrFMY9kZzRqkgy/KIY1iTwjFHU
oEIovb6LymC6zYNemJ0vyybJl0Ow/2HSf+pfWm0ab7pkKAVA2bvbzH54gvTxDQp7Op8QerugE2Lk
yGUtol71k/2r2UuKA0BWigbaLZv8TI43+qaeTt9EOwVuYAxN7NrJu2jcnonLhtabv+zMU5yps48U
J/OQgTNhddL4hR584DBsnpVm33cLW3KkYB9Xs8GpItVVaMFTb8R2lRE4g1sYqZgTFqRS+1B3CysG
VVlNV0Suz9NVf8aSrF9x8RmSWPQw38vPUlq1y2rHYsrwVLxriK/oTDOBnKRABHSm9FO8EASuowpF
TO33xE7Pqs1/+qSoHECnwET4wBfscGNBWFaopp6BYlYExjxXUJ9XeENFV/+N17p+/2l+2w38SNgO
wWj5mO89vTAmEWZecXXA8Qu73gPjtnF0T1qMDrcV3CBfWY1xoKyR1pOXUOJSInz1fqTT6FRS0a1G
q/zwSrIdFiAoOM63c/+A2oLeHQxqKR+mW+q+GqWZ9wpSN7Nf5g2yY22n3nep0JMs0/l0NTh1qP4S
zn2ceSTcACc7OZKoDS7qG5DtofEVux9oEywrPeYc8WQ32nym4vTPVgQEYcc2jiDxbfg5rAsItH8T
xnoNO87DTa+Do4TnlZrB6KJGp/hvzpT6EqRJUrjqIW2s0K3UBVUGDSN+1ftZ/XML0UAcx9gQgoMS
b/0re5/tF+Y8snOjRzb8HmU/dP75NyxsjAd1rNaOt/kG17WnJi8mmC2OApG5DrC67hY98xaTlqNn
AfspZJyJDg2566H3UHlbkS3HUatG/AsBVQZP1KdRj4ugXgrsImrJrwUZMcQP4MlhUt/iTGfzviM1
WZWkMJ0b4TkmMQoCrSTLi+x5c0/CSrodwCEc2eWpQEwgAtHgI/rTzT1CFkdezg63V8pATIvoNdTX
lMJxslZsacVhGmYoibARjyYzyDGgwg0QuDn8ncxuYYNf8tWFIb+gT4Gem7ufsNwix8e0BItBHLGI
QmLdoouO2pWMFc943cVXl6bA5kj1nu7e7P0IXwwUVR3OxIDJH71Ch1oaF6Tw7IS1+VTUM04u+hkQ
x+wZjzcEQ5a1PUZBrI3x1y208qHW6HVQkLPI5yLUAvgT1LJZX6hrKLrszp9yUkOn5a2+zsZ4H7q3
45WbJ+1DBTM9Xt3al4kVysKH8yFtGI9HVK13Hd69BT4yxAljwoG37DFGZfrA2BhQG1uJp/YQ02Id
uExeFlN1Twm5qrb1Ntfe1A10/tBytkq0P/WJ9kLfAIPKuzMH3Nv1lt91p/6JbqlkAEDlan2QwcG/
RAYBVyrTGqzCxhpRAH3WAXAioM+/rwC943OxaJewCgckbwhPP5G8jC20Bsqhbxi2sMqDnpgFuwK+
ZPEzgKpnDQ1SkD0wsPiFIOWyuMZFDHWcHDW8wWYPdqivuneokLAMp543MVb9mzWhMOPmBVm8JvZD
kAn26hGTJJvqxCpbdTQWovX92LoCFqykH+bDGGW1BpyM4LKSj1/UYIu+w6vPvGc2Xbww6aGJ+KzT
6Bq+nJdZYVJfrPKw028gl9j9n7iJyzbfXrajX3nzXjf0Yn1T2MJMF8Mg+2HmshwGe7MJX5txIDtf
mtDMbaA1ZPZ1m13U6tTBnonkOTMbxuVEFYTNvFwztp0PkJn2zYef2TU/yfya/91EmAG2Xpcw+8EM
ONVouVZlVK2GMKOo5Jmn/X5+gFG5ufyEpH8z2ZQ/vRk+B84TspvPUOqFN9F0cQEvvISf9Rjz/3yF
ocCqt3j6Kd8/1695jrnAKvuB7gW8zJFwnSve3saUZflw28Vlfqd7WHWn+6bXqn1nPO8H1/nz90pJ
LWyJ2ln6M7CeRrtoTLT3XsVXobvKnYszXioedkd0dgK9HHiPUkzZTIAgOGg9k4a82IzYLuZD4pu6
QIGf2M7gdnh0cLglAPpS6qCv+FW8nteYEABbLWHyPCaJmQz4oZrg2k8pxN8X80kwCb4zFBlY1tzn
EqrfoZ58/cv8re7N0qanAwGSsPynaouwjY+ZNWHK9NFKoFzBInF7Wu4J5DcCQiQF8g9GRPxpgMTi
dM36SHNG4wZ00h7ELrej2YAUdF20h0ws3ex5MPBJFzjUMPyYyeM3Rjefkx01NEBlOJKFtZLwtb1i
lVSGLzo1HIYhiDIiutqwunwR/u3Bx/KmKg557hQzJgq0w5UCDOw7uFsTZ+q/3UlIiw7ULNjvlzhS
fLBOBf3Iw1YMhhPayMudxkQra5RGbb70zswd1ianZ8EqQVjXh+lP4HVwN3F1s8pZa0kGEHFqNxw8
WFI4g1kHJ46cCGgAVyd3el6lP9ZDkOjRInc+WuqPrNe80ZUZPKQJflWtcYtkk7Y/FNkZ+D+tKgfu
hdrDnWRsDrQGHPiyVWYMn8yKoA6MQKDxTL3v4mvhj4hrITNdANypz7gN2cjLwmT/XHtfe6rdOU1p
HMfELBDVClzHVjXSrgBygL4oOKnu/tZbvgqv/SmurH3tcEtw0aAbJI/RevmvWeW9DxfUWZKDeGR+
CycWSX3YlNKLmlSe5uSPNCyMdHIUgNgbh+/51e8s2UB7PiPaFoEITbVN0jp8YoXr/zlO5hEBdb6M
SK76lQH5jnuvh+/ogREFiYbgVYuP3kSf8OtcXaKAXOKuhIEobspPLBD3i/sawsu8FD6MVutC92fp
+8AdeqxxVPfSNdZMOzKPIC3J4dTfz58HGJKjFE9sEZckJZDXAA2/7Lkcg1TddByMrVKVedkQwhgT
6gqrb7p2UmFg1FMiPZE7YMFzymLJ+PgTu7QIgLImTFslE8NbgwGOzgQI9c0H2SIR9WzYSjJyn8EF
9/nGwD/0EwjZyyOUafRnMoFLWPUq1Dlmo4GdecSu/JmflrzY0/konERN8oQyJid2sWxfag1kx2nB
3vjUpxC6kIzgfIUKKXxvU+QDbP0YheNAzq6+2C9ePsNE5NXUjEgMMkSg6hQWFLweYWq+wCc5uCSi
IqMq1adIvivh8vaghYK/T3nTuHjTDVu4zPqT9v9mTfZzucVlcQiEr4CKmRjkPSm8cZqDroI5Bbx5
1Dx0fszioKSiIqFHCjE/Bj3mB5cpYQMYU+qoom9QqBr3Rm4Ycn/qCvJDP246tsuP2y/n+cTPIEb8
+Z9XDwMjQBKdAL9GZL5BToVNlm43PKf5yHy6fVQUFHlvm8w4GcogBm4NIxE3j3BBP6dH3tUJ7F+Y
n6seKanQDh5GLjKitI7tZKLLX/pwI8VIHzU8PC5+xSP+fcs6/H8m6D1oy61ObpRS6ogCyArqC+8R
bXQz0XO/MA0Brke0mDnvzsSO/QODVppf90bRaU2p9f1rskeNWjJ1Fi1pD5yPWmVivLtZ29g57s/6
K+kwmcENCkoltkkiqw993vV3cJKOT2aqv9UP4o/sNN2AXAnu/RmX02k7/+CUvteJ1wIML2IFijWR
OEg2gLVZallJG7pJsh4R8i++Iw3GVkpVIaMlKpNnAl503p+UQ8ORCSzslrWKgd0ONmkj8gDSIycJ
VSnocpt0jUGTLFaM/bznQX5ak8VEiQ+bY92ti7/8C2azRKdRu6BMgPaOZgcgAk82EnTQDip6kdu1
ZO3vVleEZTbH7uOaOUU+6/ZGOjTeEtQP9SEOJubqon/no6Bz4+VAYgfpvD/Vsf3kZRr38W/lZTIG
D+3bMnQXrou4Jb7IV2TCM9b6oFx4WgAFgVEgYiLCE/EbjmWk2jLoHWKnaPCGtAjJCFfYQkvjLRnC
ZpE0AV88jf7AaVur5DGApYFvVuIhvajl5n1kDrxNjXsxcSDfZosLQ2VWEpomXi2Gx4KCU0BkEY9g
TOmYZPFzkS6+29vmmvRh1+eq3tDctsJZM4XwO0EUgEcKLhqqsp7YdNXYaUzALf4m1Uw9tl/SgF6r
20UdzoUZ0UlO1SYogNQOHD08A+V0+YUe8Yucn7Cs71F4s6CmlwKBTCFOpSRINYQX/d/xb/MLqf09
FVwEvDObp1Y/tTuyFuw4ocszl76KpHheGQZedHH3PtHzcISxrIRTLKntBX8ZFSQr5Uxg8PLRbix0
x1vDcqpBdKCTo2fjvtIThHs2MZaQToVyAlIGCsbh2xfsXBVHG+61YjIq6m9xU59a5dTX0Cw9iLpq
tDFujg42YVYm8vUcFIDNTAaHLgzytfSreQ1G4UjngaaFuf9540Qr4eiOuwvwHu3Nd4MKVx0te+51
r+WJdMpBsLbXZLCFpR8PQiGFfLnIVjCehuIAIBrLvnyYJNNZthsf3n9+mOAXVc7EnEgSDdfOsZ9h
8YG/B/xOxF2NemcnZfSEfCyZgh4SFoejZ0qX5SoAD83hZgljubF/T7haAyAbsjoBnmQxx+AbkGBH
4u5eMoq9Xo9n+7c/+NhSYQ4ks37iZapfWeuhv32j4V6Xk3cd1FOz+tNIMLJk9gReyTj7trsHzPTi
x+6xGLrPxfv8BFiwZbObF2HtQLBf52HuCOPDcj3ZvMI6nLjvxcfrkhSn7j48/fCC+vCUnSr/ERKc
eRwde0s65T/jPF5a7Hk23S/zA4EuwpEvfKg3R5akL6LnXoAFEUbpA2foS1spbPDPa4PXOkUI9Qtm
XtM943pRzyqMHaCv9IJ7VGIJ8SUFVlUOpaCNI/IagI8cLh6ruT8O30kef4RrTOHRd2Ka/V2JAoLE
XjTr1wXS5sVlNkDOj4/6LF3uwY7HWzx6XUTLw+0oaraNaNFKiqP2UOOY8nE64zmfApYMZ4jsrQHw
2S3sBbmPA9aYLR7Uf/We947Vz4ccyvf8C3++dUZ8f40ydE9XSE3MAD20CxQcI+NCpXixrCbsAinq
b/ch9ZR0oIMHqqwXk/UEr54SOv7f6ZfDGTuy83S/GDxjxYiFgT+ZV+bEudI83+d9Z7IarwTj9Gk3
4XA1+CL0qI4QOJ6/KefLku8pZrqg42u1vcSwWuP0d7ArsCCB2z5adMcbOEFEqgl1tktzfT2XhwwX
nanxPoy3l3N+Jj+W7nTbHnp+Hrf84mq93QsA49CBssFKZeFby3lg31w5gEz7+/ypiCBYy5vberik
4yhpTsNRxAy3PDQfg81nP8SdCt9fDQIS45obqOepd04ThXK0Ar6VTWaMtPQANfcdkyQeXIaMifEK
oCZUk02Kg2aNPAlS07wJnwm1ZiHiTOkMCEQYnprta0PPKW/Yv3ifSDmIeT1uDFdP17lkWRDL7lTN
6E8AtkhMZJFZFeE+gSlh4DHlZz7UGCgyr1R/wp3aG3y9dcGQ9QuWM0A72hbMWZCsselQAdB5Xshs
cturSdghmywhfrinPGfDXAziMMOB3/fPD4e7wuJnAPQLRq0J8S6WOpR3u4NIFWeZ1sAzSZAX0fRI
dFRzhZn6ighyor1R4JUOvb2GEFylZ0Gi3RJr/+FzTOL13uuYFgW4ZZeVgba0UXTOI6SBeQdPQPNk
gg/A5MHz/n1QmrKxNKRynoiNSlfKchTgILG7/FQ/k9lrnZ0EvuB252bXRGXYh8IvhLGAKwqM7xk2
RVcEUogVP7KIuqE+RLmwS0OieyAFwHNheHn4UkVfF28XEccggtPHmYZqjReNt5xKLxPCnDdr9SkX
cWh/qW9cVVwbfheoA5pbAN1Q3tIMQvaT7OuOdxmWwOtcLl/n3qHx3ydoXsxnPlgAiXhRar1i7dXM
knEq2EgMcXC74j7BMbf9HTvF9/TYDBdi4PIzXf5JETiBLRq8hwOBT8YsnDy0btfQgc5uvPqvCHXx
a9ZD2AP8Vfmckqg7yxXRr/Jv5ZvErsyu1I7ohrJN7X+CdNPF2ea5paIdrnuQZAcqhSIfvGJCvfvC
uKFcMpsb4FUI5QKs8ydPKvcRw0qBiF0HE3gaqsQ+IvhgbOtXBv0HivnPuc0xHxQ7D3QYGrHD3qCo
DkpWZbjMrgRiLW3HUeUWSXquDoDZwKh4NePIOQJMBYHExf6c7pq9/qZs1DuYKTSlcTaTbUp5GPli
XzpgZrPtCdPQ7My29Tw/xD/8wfgAD26YfBlinivAqJU8z9zZNxboPc7dkGCDKpnOlZD6YpxpF0oc
5j4TrbcaRyPBhVHL8ysgAugwCm84MmMech76VAyVCy9fTGDAgkn65dXkfTtQmslRnlBCVTO8g/AP
xPXCo7QEz+N9Gh1upgyS1XHq4xF/0XJF2Gm9w9uWOBbGd+wRvIussXzcz108ZFERZmdvumiM7xHW
I9qe/NLrQGAVub6YcvH9HPKjOAwo2GIWJA4KjrnHsvA47vIzmwab+V7kn7NIsQdBV3x+BIWymKVH
BN5bzlGQzscSpxICEIfbITn2GKQytuO4xdYjO8oxp9FzhdwYE2fKnBW8TeHNfztO3coT0QCMsqtd
400PkzPNLxq0gf21Mj9HZ3qJSvZQSCDkPY3dEcD4Xlq8v6Hy9EpzHPXmoieIpVDa8iLKURdBOHAI
aCFEYoFCGgOz+GUxXHIvC7gxVyxtsMwxrp5EyOOFY+7MDsq+iMSHzSHTMrBToxkIlHKwm8byisFr
R24bc2MSzEIIhtquxTPYF456l1n6NB4u9ICFvLwWZj9DkzVjSaeboK2FDPu1X1e7N7Jpnkdz4V/w
ZtABBYbuj/eJfoWZy19rUS/+iMI0D3QlGHjkO0yz3XFwZyMIlfVo/f2R1i96U3yvQGE7MSbPQBoN
0CMCHtnNSHTbh+WhTM7ZgZio3RWZDqBPJ6Q9CtoxLCG90gApU+K206khMLkr3W7bCFgelY92BvqA
YlpILnAu6xa7z5sJSUqpiBkm8C3bOFvyiHATCkwMV/pGkRkpjMBOH5GuAlhyoKTAvgbvWYrjJMf+
DWchX+60J1HhzEDw7mqmxOR9cF4cA2RrEH0h9cq5LQV0rON2fqPFJyC8dp+gBKTW4FnHHmJPD6xK
w8K86QO7/JrMnWuW+t/RVGVxarxuc9kz6lVlxqQnmB1TKBC8t2NhvMXamEPqOXLeUaLCYy2YkiKj
x/9jcIASDGmqEDAEZm4FbDXm1Awb1Pfm8stwHZcJehc2DoIYAZx55It6dYtK7MXKxWcxQIjkE+W6
wilaI6Rlfl1/l+Pd8zhlJJhR4QvcXZtiRgBAuWa4ePmhQuwt8zVNHxX4Z0MOMN+tH4wks9VOnlVr
dORif2JWySs3uzlXP13lPgp3yBgouJErw4yhp6RBoHpkrwaIgflMd/273703zw13Ogi6aBTS3s3v
Ce0A4g+UfU6eYHTgZ941wABrVRwy74YnFWtVOPEx6rSJszdGYWo9UKPJEfMuppUNBtUY69PBVcmQ
0Q0WHcvHWfQCnuz2nKlNDKISyhiCici5vc/cB8OqafjXQ2jNTFmW83KDXxIvgK0E3ROJ/VvnRf0w
pj/ck/4h21103nUq/79W8oV5GzQ95jaUqbwSAHRolLaFPXLYAiDspbs6QQz1t6w2wl6mtwXguRxx
TEaO2J6rZUZ+bbGUEwyYY+J4EWUp2EGli3Lxjj5+5yjrejl0UciFQxc/e5jGnGVTkZTnVUmVyAqz
Wiga+UE6Fa60zQ90eOwnzUFGv5R84/0B3dr246c2wrTLtv15rWD+m8+Iy+wdM/1boOhoktfyzX3W
S3YRdrf3mc5keHi0qkQ83a4vfkbzlOPNQbg1Wsnrho7qgnqVWr/VHrsBaRA7DJBk4x3fYjkasHMy
MGEoxKgEhOdn7/e238a56y2nVQDtkW4Z7foO1rXCDPXcm8lsnhvUaMWyILnkh/H1fTsVqSQNXn0W
T+tNy10nskfYkMZ2GbDYsQ+gfsMkhsKnh7vrw0IhTkM8Wva1jDTZuKRpnxr931bH4he/rs7vwbcH
36gx4AAKbOgW1f2ZuxVF2FMsxq3DlnBFW6K2U7OL6UiArXFmAE0mf7rljkcMfEsD/wR9NL+ZfY9Z
WhN/XAw2GAF8tNxhAzQu1tsuXYrriTMh8quKmWOe2WN25bIfC2eD1mHivC2dj5OaLcLoJvz6fepx
+FB/yDpFNs+PjXF4nqzJHoCitqqiys+ggIHNri6g5p33ssi0wdYGXjbGO7BieAiys58rPi1JiPKF
RWN3XZTLOi6XA5tRFfAoodvcczheX3kcA338I626+BOMtY8TTF34QgQCCU+NetFfNz/9dW+Thsrm
hSvgK3pFU7fmpRBsUHZdtuB0CbFSrOlYJIol/ishKxDMLjhKrPM9+8se3OCJyhDgiXYa36Bl/TYn
azjrYe1hhOneFzjREn7GONgFRWG4B9vZFw2NgL+YWs7wU9ORJu8YJUIkGejZZjR/L5/40hXe4IB1
RTzJDMKzX1j/FGDnPC4eIwN75haeEFGACyd1/MSyKSCI5hmA0+4K5D69DbUfdDKWblA5XI1xRR6p
AIf7xeempfSqqL/j8WxAylfuXe3rDHcNnL3Qx6RLObzQlzEvHjAGx1GVABtOHqoSzDX/Kpz+GUC6
jgYuNiw8HjaG+xl+2YMiDHt4kh6expMXCssVHbEHzNbxx0ZD0X6JZRACjkkDymeMIXTiWoGdszpI
3lyfYeEld++d9XzqVQwNJZ1R61DxcAdKopC7STD5jDvEvJBygRKdyggTG6akLSlFGs25dIC5h/kf
g9m+l217mwo67SmPphtokzh19LVgSi+z83bYP/U1RjHeB7aMJ/DxHT+fqmYgeqTgpQY99bA7eAeP
rumxE10P4/2PrqibQt3gCNcZG9EUeaaiesB+mudt+LVoq6bqBlc5g9/tPL4Tf8ifeh5GZEZtiL+u
sTHaL75muvIag6vs/m7D0x8ON8+tcBc0nqru3dWdvuHmAZbK+RgpP+NWbotffU1PF7cuLn1N13WS
ALgPMwhMj0tgmqbzv6/OqvAwaj/TO7mQGnPZTJfXVwxZsfGyJUis9cUbLG48GZeARfbWpFWxKwOR
Dcr7DP+GcwfHiZ8K8RyDRIGcQYAa/mZhuYKGWJ5wjIVpwwismJESoE4nQo12jdMjbjefhBSSHaXo
wE+T0sbejjE5fOQ6fj0CqrruBN/pzpEpRvLqRFT8Pf0+wuWekdcVaAiBLnsCDjGLiZ25t6g1GHLO
RrMifPiwPNx6lUa9BSo5BNQ0cnFmF/o+aZap/SEDffRby9j5O1Mong8LhX4PBRyFGZUANjUUAAZV
S7aWAxiR0uLJKvD6kwaRJe72WxKIMQihYERAxp44EQf48NRtWREZEt98hsFwTAaznDnawx9y6Js7
Drlm3bAk44Qzp3Byq4jqmx+BMr80TCtayhJgHGic8hmPJgaEE7ZA3GZI/DPGyHq/znMY9ffGHRkZ
Bu/EQ4GYKszU96jbB7BaOizDwANGU/coRSjRiRSOu5OY1QpDXuBnc9KximFuBS0TngBo3I5atRHB
HkPIQZxpMC1Wd/xBscA653jXKIgSteECZZ+PqdoWO2HmPhPn4n396jjAZNAHfaGnUJJ+3DtAfmNs
ArOuEu34rRPOsI9+eIngTwKsIzMAR5Kc8kpEkJH1zbLSUUgVb/MlOYiMKrt5aaCgN0ZvnfbGZovM
ykbNZg9f+d27141UaGzF8Zvduac9C0wRNNBwSpExOrJfAAWF0VOdFNtuPgW2+sukBxaSN8+fbv78
qgMW7x31CNUSVeeFQoafHaUN3fF3xe5B31Gfpwep3FGUnPsuBoYH5BIJbSsaS6gMWH9Ct3kaJYU7
kbJK+GEORgaRC1GTBE2fPpNNGIyUsmniYxFqPxGJ4nzr3sSDHTkIOgM0cD/ZaRUcQDoN0sYg7iEY
10TeGf59rS62PAGqsOfYBGNzHisUmLxrZJoBqPApLo/5v3+FGZGEKUrPVeYTTbS5ZJbAbxS5H5mH
HXtMviEXRR9HIukQV1B+h9MshGqgT2tqE0uwASHDyo1jRx1bAgFiBVdp2TSGh5l2TZB1EjC5N9Ap
33Dvu5idLYJQiMPQHng+xPGshH5A5asKm7in9raEfIhXHvkw7gAQLrkdNY479VSrC/e0Xrs0XtzP
EI++moOrNlixAgWvNolcbhzbLKwjSTcpjM7qrAG+YoPTwHlRbKYWvDdbcOVqUkou5hVKU0f4UfY0
qc76CRCEBcLd8co/rb6dm7n5Rv9MzFXQBNRzNwaeIARbkiowCSDK6Tf9amhti1QfCIhKlY8t/H//
BUry19A9QZ5TF9ijPSM6nm6BMl5J6aW7XkhUC4WfzQA0ZjTSP5Qexd4+KhdS/JiBlnyR47Ns4HJJ
8bYkOGExAeO+nUe0tuB2IX/0jF+HMuZ/3Cy+Sn46xyNYeKdOV8NdF1WzVqLuw+st/wHS5mO/y9fl
ZhKX+j56mekMQ5wFPU38hdaOMTL7+XsuL+o1U+ir8KxeSwGLCDgTvDWKwEFwd/Okx1vzK8DiCgdP
HOOi96rZfcKUkTvLznrkEu14ALS4s95XFpO4CzJfg9X7saQTxhjtHw1Ise+YwDXRZN2eOiK22xPd
nYRzI2Dn33h6rK0eem3Vu3dANYIzbW0NSLQc2N2ZW6i9AfVQZlYxxoA6fYcqaKcVZ0QAk4iOXhz9
LRvxeI2rNfuI4t65RxwwDZmSFKNlE2dXxvQIv/VDBaQJiKGLwGFsBHXhr8hgAuObwd9VxZ985xKA
J7/l6xC3UcSicI5yQcxDlppRi1F9ATHeARapzeCpwWfXFJOelUuqEVLCVkYOojDYtS+wyLD+cNqV
uLWLKyBUcf0x1yOnnS3vpuNKxf+oO/mdeFTUO1zwGmYj33xxssUMUu8t6T7FCf6Yi9lOZfBGtibu
/YSU1rjGir1clBpsHfhQdgYWwyKaQvxQUTOqA3EF8WuxWAhLQnFSVcbXFC8OkVTcI0QEe29VPxdb
cICFRaaIZhaPW2R13nF7H56JkRAsFeBoCuRPcDeKGSyvYsb2zYt/t5mR6/VOcUdcxP/FXwrXxFbf
0fqLAorSaGQy3lyRB8HnAD9Viv45PilOHoEsFD7Wd5rXN/4uawI9LjZcF0xFLzZRjhgZt6vxWryH
Es+Fx8YwjOdcMLXJwrt/Z10UT4kjW/zT6tdIfIVaEXUGYdS7i70TD0g8rDGfDX5Y4qbwJcS5dPd2
duIu/vjPhyGGeEi3VRKAzcZrYop1wk4JnufTWUVRGM63aHtIrVEpZPU4zjARIr3nZt+IrXn7I22k
sfTNZk/VQOyDYAc3ci7f2WgxxjxDWSjYXFuChSM8JIQ7hLDpgLDiYISB+cbIEn4ZlxWURy4hukd8
88+51arnkF9t+8T0+kTh/LCuxsCUf0tppz8QdWLvB9EGwO//N/zvvklKU89HfFigkkarlRMc2GM4
my4qTyjCScrAKLVnr9cbYH0E2OrV5xgU5FBRi4oSGH01Im5olDZ1ruBpHu6QYDiDudAVWC8B1Ul2
LZTlgp40cCEPf3Jkz9hbJ8LfU7yizMWW/B3hEFQQVBH/TiMUCNz+DqBuJ84lom9wMYOzCdX132W4
Hv5dJdWCSnxQGmjigVvW+ZiE4U2dh5W+TSg8dsVGeDWLFvBrMZeHYTYSVghtNFz11rKDZtiRHWzb
DQWDVnSQqHnvuIUStsF3wCYYtWLLq+fQ0iucuelsabR4fhXmBxKnuvjk+emNJ8xHG4v2y+wlpO/y
21q4UtG6kcEjboZlA99BuDx31Km5RcYebfDHpZZ4M3NTYNOKfhVgyDmPHRikQhAMh4uvjnhfoAsw
voL1y2fLE8ZDFQ9T0dqJf8WVL4iRW1hqlOhc9vMzYX4j44iIOTkea5Pqh7cdooOWiCMWPbD9Sz4X
Yl+OTv63nMVYoCA0m3pw7cTVhAtLIv4Iqh5/WOlDFLXifiAi30xB/MfZQBXr14A3+UXDg/pJ3TGE
Z5H5t9QAJFjCLDU4VPF+/UytHtPCAsvKspoJ3NwEwyAJqA2Z5+c/5alukTWVq/sPkyDo1qgvIe5X
v3XUS+47vAM6SmCC1NHjKAxZgZXx0T6yl2VUEIjqiYzvjOnLwzaV0Sweime4JvBOEBr+jjBQw3Cr
BkVUn0fGtAGTXJz3gQah6PZB/TOrhlwmGRRle7jmWQzPm34MCriIgcP3Fjf1no7PzNWEop/htKAN
nLUyp1ZBPWIT8qoN/X8DhH+1FBmrKo2tYD5hwiIKnitTfaGNRqhC3UXAmvDSFZ+i0ALSDDtrjRV+
DDXaET+6HmiQtVMD4ENNJRQE1I3GiHjqN5In1hkMphK+wFyCV0USW8+StoShkUxd2UgKLFHYYe/u
2gB/uCrzCdcdqbaRm3fywDF3wlH5iyLnqS2fGkfBVV/2qIIIHLOYK2BeItqmV4g/2ZjoLvFJgqH2
ji7H77nGx/ZMnZxxa5khvgry4NV8MDIRwCMVFu03VfjbFfnX+RLQDz/A6/JiXsjYhpKinQSQuTfG
FMFpDH1eMHZfyd64WVP992JCfZhdea2IoeXZ4alBRUorZk80Mu4BRh+8CpSzYLR2z65n2fz+mzoZ
5XPmMCYEXoaNgYiLpYsjkQ5PNHAas8YR83zJyimCAwIIyC9CTVKmegdZ57fvjxjnELLec/edPgjI
FNgW30P7pmt/GoMMisNgeV+PF8zAoi8ClBj9xOAE6g3H4YX9Jg4y/ShNbbwc94Xz3sXTVrtsbi3+
9raEPyL6KUjRDLtQpTF53I1w/mzMDn8+jEApa07vqeYXbxvj1I8lkfr3sRgbvJ7bF0YBHQyabHZZ
YsOoJszK4XaysAXjYwo9figMYsbgRPlsRPglJykajpfO8FhiX4Bj/BIGcXwdT1VcDzCTKrjO1Moq
U4jViMeZ3LQb1DW486GI5EZBCeeTp+KT6QV3I5Z+vji/gulUOrpPqSNCyO1PHcreN4lwyPbRe0u4
dU+0LZ6IfZ4CDQNj6dKcUu6XKhZt6D6hIMH/fW36wZ3uHbaVpE04xYgba8zbjty0w2fNM5GRg0af
HDNqEFntfhhGLw5rFhHzhYihR5ZiCaGywEObCIDB8vqLvHL+DURTQtvAIcMZ8nJTD+oUocKc3rx9
IYIygZhHHGvWb6OKLogTS5xWQpuTcQSS6ETG4cTHygSm9GXoYMfTYkgTA9+mJBeJcRXrFmtGH6ca
tN0MIeG3jgJUbvuRJTE2Gmt75r9M5WAvLutgNOREAcz9+G28HJxlcJETXCdeSmzcZDoI+l2mUIC0
nVCr5tiuLWBGlAjeoAQsK+gJ6KgxOONN+BsdMUC6zqvNYCGzG1N5LiAA7I+Pn8kRXKJPkVio4+Oe
4pEpN7XxL+8FIEmNCzf2YjAeOIpGapL98I185N2+0oZPtKGkX+CzMWsYIYrWld3tF/UiIgLZmSwh
JTzI+wGin0kWgXXSbHy8nqR1cbrQzq2+XnNKFTzgqiXLgoxTgH458pQ54LHpczJip2S7Wk7XzRI6
W5S6ZLeBwi0ZNxzojmrmCLjWntsYUthz1q3q4L2AK0nq5jCBSPYGEZqoKXsg8CWxcy7uTubb/450
QH3WsCWqQkXrkbQDD/4R5aFiNSZxhuHUAvOOioRztFIElYnOnPMbMgH6KUpA1tfdPkG7XGyVdX6q
nSq8bJplx7CbCCHGJgEi6GXLlisxTiOAWAwu3uebx7r2HKoN80ZG1YDHFp1ZtwJD+mrGZJPaeDd6
D4v28m29cMNlzcRMPZ1xFGpirb4f2JcgU5E9xsh/vNvHl18m0PmB0f/zraeQT7DCRWt6ghy4x/0R
HuAJe0Z2ebZ+tK9A4iFODxcYkeBJmT5Ck/t3LMLlamOWDLYP4jjvOr0f9SMNgmwM/iPqzJZT5bo1
fEVUIT2n0gmIfRdPLDUrYA/YwtXvZyTfrn8lKzHRKEwnsxlvF6J0AyeCKART+UW9qe7bU+AEHDI5
LI/dIHNa10Hr+O6id+zxgX1HD/Hj+N31vdTrpZIXytY87fnpisJhtqJw6IfyZf37XW5l/Hzp8t1f
MVFn1BZ9f5WmfjqWUqP/7Y99ZicUb+Pf26n8vOAO+Rzz4eOC5vOyfH73etQnPT7GvHLvm5eVfyxO
eRhPlHL9QoTppVl66w7ZI4UOsyyqpWhBZRQsI5ayKIfAccrxUAD9veGvLt3f36Ucm79a+L58cojY
un/zlduLlKooL8fjf7/zjR/+/vHHPFBuy5/z9CFPzdNTXOVl+MJfSfmV4qu0x287yOvyd/IDrcb3
kBaUO/l7uenLk0iFljrwanWNeQpKtNKYC05olfqsx8k54JTloMZ+uuBQU//ZdQJabvHssgTxv9N0
S9d0Z/flM7VHm4EzATtLrnPIf6Hmw+8IUDhmrGlSVgmJRk5Muyr99/hAaQZHdDAA6H4BTwqzBzYq
pte2b4+OmfnlxvYnwgLZHbkjuBrylFcPNjKqOVXCU7kAuEBVrkcYe2VWEDJtcMlR/jl64A7dedkl
Q5KwgoA9kjA6mDWMlBhTKjAlxSIqMNE1qcIyKRNsQYIO25cyUZBp29G933qihFHQzrzRFLz9Bxsp
0TPgg7A9hRr8cWwgwt6Jhcst/GSv6AJLIbqLy6TGANTEz5ggp1D1GQ+4Rt/+3YfwQe6A4z/wHmHt
rQw24FIvHHsiCqRAcg0zXx3N8R8bpt8QIllPEYaOWJYrcouHVgxlhp0I0CLLEi5w4ikUH8FmpHe/
mR84uRf6Zij2geo7LKXOjFlK0snecTVq+lBeqdp6jX+LMWcMPsELo0YSYLuf4Ek6s4pK4wIDT4+M
aRuNoPsCk3/erMkfAGrYzXln2kiJih54aa+Jb7TBafiYH34Xd0XyXjqDZqcuCWEZX8cYIfY917O6
NYdH1z/SSMQnYa+HlSY7mO2dFtLS++jS54BmDut5rHw41ew9VPv6Ql/cR0WK9dMDnjjCKErfC6Hy
IZmnrEBm8pM3yPSqZbUTjr8SXbcsOeofbXUEPGIdRjZ1CUltf4VYSABubHxh/4b5mIBSwPpLEa1I
qf82t2IDuysDJ2Wn8O+zestWdg/nLTZCclU9lSHNYC5595Q4H14pXZojRUqUAxVBHonTe7eAwWlP
KY5Y884Udh4Ma4hCPJzZ5hppwMs4YmGSwuIXOQK9UZwtRw5lyIuvRM++Kibe1wl6FDpNZ3EdvPv5
qOQ46oWCyOXpa3tr2BBIfem38DHwDB6AOJA8h9umM9wM64U1PC7KbdW3x9bQbGh2KxZ+zSUhqR4v
zAObUWOqr9uxcB2xr5pjKpMc1mySJO5w8+XMtNFxd11qX+qXDtXznD7DD4IYNqn4TjoEFpIaP9cn
OYuAc2p7IGE9fbDxsdnzT7AGL/y+psI0PS+Q5WBM90mY0+u2B05y6W+mzjTvi3brhdMyyi5zfMAW
V+urKd69PT1Q0/vOHVXk96KTfaeQDj7dM6PGEc6OCifgJZR9PjWE1vvqB+G1PiSGC3mypEs/wqJ/
692gwqIoDtVxZ3pJK8rDzEvoUtixpCfe9yOuaOFmwOIJw6gC2ox3pSBGLPoa6P8yvEbbl/cMG3oz
Jr0BcpC4mp5WJoIUZBjhOSvnrBimzMTjApT9TOYG6STjFzMfHI8hC5Bekb4G7yHWsHC3kL9BvO69
YREz8NzQokM8YK6m4CP0eHViMFBSwc8OU6JAPdY4yQF9UycyI7ghVA+uxD8d0HFB4MTa+4ORvrJU
MxAqUSh2JkfYR2NEbdPNFGs2C9mavWa1mdgRtVafHAzKCfhnDdUh125CavFPzriwKKGektfuPyZN
fBpV/foH6z4WazVLMkwjMkviJ6zpkbw/T0+oNVMuGneAq6r49FUOzhOKTPjOokQJ23+doBNgNeBp
bDEpMq8J2j11nd1nXo9Z3+jzNrsOEHCW5/RGikaYKBR745t/T+1Zs2tmj4ytHNAHiygFUZrleTY6
VgAMKBgy1LTbdoECMvwsairhCCGIyZ3Z0YcL6iXw6MpY6zNI6KziJCrYWLK5YY8bQ07JyNFjr3lg
djYGbr9aUtn++3QNEorJI/IggcOvA4kdFsmZ12VdBvqXWWGFauw6AaRh6WngUnmD7ebnT+Q8OPIl
IMSQA2yKVBTKB8pE4ivNwE3YqAb0Aaxe8QfafhblhDM5oe6QrNZEZYTA7/ubZmGxqiPeh7QFxkhV
mtelHvfvOWTtpy+s6RLpFeV8MkrQ5uOCtOnivUEGpkH2B6Lw4LHF5MSmdJyHbNsuOK5Rc83DD6Me
vDdIFey6SJohXJE2R0AFoWCtfLwGe2eHoODuBknTGXvvEKtibUWzYoONnv+kCgfUVf2Kq9jyyU18
3ydQoYzC+yDHK4ILCbBqxufpMRETC8fT9+3+QI4FDqdu94qRC8sgF1ZOhG1WZ8SBvb3NtoLCfSVx
GGOJ8FanVRG6GHl+WJS+waQfPoMEOEzRfSGacsIcsQixKL9cffuQlriiopzJuyRYvGvvzninYbEE
H7zLSzoWbowhenIkWlCljG8EeSoun6W44eDy86gjzenrDFFP39SCy3mkckFdsbVHo3aw/CL3TbzZ
N/h7BAq7B1wlKO0/QvURmkX0IvX7FnTgG+Yh8WVPZu27r9K+YIZNqh2y9cVJ1SDvDBvuQsW8eBK9
UGT1uc9Xq/UkOPoaXGfHgia4hO2FjW/jI4FyfsAIsPUH32WzwGbYjU8OWU+QZ3DnRECF3wQcYaYz
m6CkE3U05+LVbxJuXOw/zkvshu7VYvPY6fqCp2vJ9KtP/SMACIDKoeoEzmNC1BaRzS7v3k1FdpMq
m+zwG8Ksgh09kqNLBE+iUcxy4hOJmVQwtHGlQUVMnvQMDruaGW1808Z6NeO5GivdbJYtXuIG3Npq
1t6GxnlaPfoOsalyPNbqpI0LdcST3aqF1eKZmFm3karN1GpfV7MrxLwSDSzHnWePKpPsZnyjtyfQ
1NJtui72TO0mU1luEKmLwKcCqHc2mE9Onlg3lAvruNTKhQOVjEGjZRZUKRDoJGq409aZN5foSXjr
4mh4T3LroSCtOKoGbLFBZU40qIfjKcqy1gjIesZL1IiueXSt4alFSKiUqcJAcZF057OCco99N8oj
5ev4D1sHrBRKuSSObhfxnoaym0PGuOvZxfqAAo++QkZfAuVjwLO9T6AcMEg/xKgdfxpqPLyK60Sw
z/nRcLwTmouK0uEPMp62D1UHkk5HAtjcKey3Ee/EgEC5o3chtsfeAWETvZPBZIPk1kzg/pkrYp/I
LoJ4Sf6dPSxHxRfd5TED3OibS40AGuGBb1DncrI4nWCjypD4Rlt6Sc5TO72PATAzfWjvjSQf6L1N
AlNrDCqMnKOa41z0/gdpRUB3vFCWdVgSAypr7nxB9yKDrg9nZYIn3ByIaYoSk2Fsd4KSBbK6zhNS
fp//eCNGDAPzC6DMFTTSmICnRnbvBTExg5uYIv9DpQfd2Nxh44GPZKDs6/C4husXHnEEMUDIbpDO
K2J77R3Aq4+dVQ+JiU/+zQjpapavbQQQgzvD9J4zoVfDXUVpSLjWD/yFaoJpkfHxX1ZQUbJ69/Cg
U44Y8/pP02cofUIuGV1fUZFHR3yzsDl0AguVru5rrJ1cT2Ui2946wwKYn6UZeu2QXqWgHoDaAOOA
7DDGQAY41HmwjpfkOFgfr8JnuQpy6HYQRFkcbQibCzuYPgvZ9n4KNNNvdzgifKB+EmGAKnmhE+v1
wq4KMkjI17Pq11pIqBGOshwpxT+BzgQBUYAQWa+IPVj4GgpmSQAYVXn8a/BgKiFoQdECNiCxPiLU
E9gSw5UgFCnF7x/SD/6ATpwMjK7xyo6s6mhkMVYRF40jtK1zKDiDJpDDBbaXRG9cAa1afFKeODaR
GcpAhGS0mRp47hY+wkR3r/3omE79CMuGRSnFeOo21HCxagNFO3jVgvPUVwicxB6DO/nkGiETqvjm
pvbDhVLMMLpseCjyJz6N5LK18UXwUYQqwxxX6M0YZzZWgJhh4N6gIVo+TDqgiIeBmmzEU8nAicQY
21NgZFKuGTnJlmAZTEUaaemFZbqPzMrVvc/U+oeYzgA7rAjIKupAzZ6UQH9TPdZI5VHSM7Nbo7zE
NJMAyAAHDArqzAfn9Usgy3fyFADTk7Q/i4sN+i3MvHxCqPiK0xRRKZtsAUAtBnewLLooGAS8rSHZ
UnLQWF8tuBgJ3ZJ3VvhWTvSGYsVoTL6JxPB9WPQ+AzWBxBE/A4gHdf8a88S3hRC2KFJC5P3FGXNa
YQ1B/xcrQ2ZNw8B3Wt2298U7AH8UGNeKrsi7tYT8SqqF4Le4dFGKQasVl/0CSG6wajx2aMIbhvFz
2p6Fd9dwg4biEZjIOOP3j4C5uIWNayA55FPRtX/Y4hHEFM4ARQH83EcsTTBhUgVC06BU0IlhvtwC
IXTo1DvFvQ6Xmi5OwGDAq1RwZQoXqxc4rYB8IDkgpUA6sNkKL8TCCQeaCfazwEz/AILibhjHYVh4
w3CYrddQ0fBwASKUi4PkORpOng3eQyJbBOMi1XYjusNV8ukQG2hpUBCoayzk8HBtw31PuCWUWlLx
CJFbQnrL1ijxgpDiiOAoeQgoAIDSnf70ej2ft4JlHy8nXZJS/4qySV8YL+6UapAUYxiG2HxGbQjF
LvTD3RqCnuWFwzXH2fC2a94m+lAHs5KPlG3k3VzRqSHaEWtLWzCKhVRkwBD4weaAV/R7imbcsnlb
xHzqGWQwqngZIeQ8+mtogOvHDIPQnlB2hlm424E2G17W+mvcyOGLtv1NIkizGgyVLtyESlhcKs4A
Xch3IK4DOiAMDnqhPOk7yK7xfaF6HIc7bEMdb8SDIqKpEskXvL4awvieXvLiJwpGRPFakYWVADXg
CN8kTovG+Ou7rNi6j1CancfRzQTPFa4gihMmNvkt/ZzLddgg388HwhCAmsrHlVoHTghjof3ISbvD
a8xff8LGyxmhI/y4uHCuccsviDkyeZ42XDljjaP4UA10ItoPhIPn5lAgOzYeB3XaihZMuvJhcJzJ
iCMUprJf9j9hxpv5R116e1zBvwzITJFOtZaj5n2S8ytmQgQSYpAcZRti60LEETxViFDyvEIduvZ5
hup3cUtRcpWt1nKR/zIyV9JBxZEmQoWWHRbkwGCxSJ4Rv6coTe/iwhOSBUsT6kjoh40O5UR5edif
fx9/PE2IaFzDV3kD5BDpBFIYwg0BOqjcCrma5HoKhyKOg2b5SyElzjiSTlb2G/xesLZnFr09twcp
agJ6gWyBQ3HB8P/hbzK0IoBgAoHJFVzzeynWonrhuxRuZRX/ZJiStmAggCWCMoTwOqlPbbjKiev+
Haf+2CU65dIPDJRbcvbxiR38cTzQdgITYugDT0RYKqA4HAkgHBto9LgY94gVmVyqmNbzjBoMFj4C
1nFkT/zdA3N3bKKZlZXCH5eF0gyvL4/FNiXAr44jo1b2C+q5nKc82wZmq4ULCva5gSDxmGXzn/oQ
oZwS7fpHbZFmFMoPiwlaCUCVD2kLOWO5hw3S7/2i1tlQbWGL4EvkyYm/oYfspX/SStJSdAmd2p20
rpwV7GNeBXdmyCRMBfTo52/LSjvKOf+175tjlb/gt3SSe/DXEtIWD+YUWhyakcpzC72e6YmfmLFp
hU8swaLChXlNpaXv8ltIOnIfjxlJS/21eMvx43wFcYClKNwbzoTHs2DtrRueVoYreRsBu/nAgJME
EIn9UCjX/n0AZHGAHdKvhX0gFAaIDDgAHnh5aTa5NuVioUvBAiR3lpegEATyxdN9/uMF/TKCuC3X
lvyOIdTskjJCaBAv99v74FFJ/5A1yW8qKqAiD80H8saDJPAqG77K6xGy9DswQFmW61KmUWl93u+x
tK1lgOShVSBzXM7A9o0BpFRu0d0DAFAg6fofQnpKyeI2ThQAJaBfMD4U1B2iq4exGm+RPKUcg7ye
EKT+XqTmHkjhgT3kred3dD5ajwbHHI0Tk4mZt+D3NzT1X4tJm/3RQMTEDBQMjkr1e6oygfyd8B9f
Rbq/xX9hfpuh81N8MyHX4fVfnaPzqFLaesV9MD5yRv036D0ek4MisskodeiSDzkCOh28Fz7cns4A
abD+Q3bBdwwIuC0X/IeLlObmwpDOK9M0gg7+mtUej8JVBn+VjXTSgIuMv4AZSrsc6fY8Gx0b6gTt
KUOBfKcF+ZChRLwyZFiRTs0r+OJSf/u98D7Y7mBVTzvIsUkrXDhPls6cBaQPvELxX9+x7JVfvzhY
GSsKlro8hBOSg694OL2agxZ7fBxIvQO1VqmBvriHRW4m98kp8h1JtZwGzl5MnlJZb32ZKMWTUq54
rg/4eHJLvv49Tn6C7tWXpvrvMTSLvK1/5Ni/GUwZypUpTfbylSGliL5cOMpQOsLff+bQv74iwy1z
O3cR9y1f6S8yZMhHPnDG0ofkYhC/PenljYcRDQPX3wvJLfrWf4+XRaY8qyUrnf99/L3Q/352MmvM
28IoLW8mpgMcpdymE+9lzP7/R75oBRnVpPMJZ1A6HCGcvBXSNXHp/G/MkO+U2vkN/MoeXGy6gjwn
xj08l4x70un+vnPYrPtktJKx8O+V5F6Zbf5+kq72e3r87d9p/s0Av5cav9tkElgvz84Sg5UB6wMC
ueXZMH3nHkg7v5oxVBtDGWyk8z76xdkLjg7OGrGyGbWXYONmV3bc7tYxJleuZmZYF3s6NwOcMAgd
Qy3ZeiDXKoIeCDK6B5atEbtqUwYKCRjFbtpY6Yn+IwRiq1cOWrT9QN7g2TC7+TTPge0Sk4e3R6C9
8YE2YLsWAWR+KnSQfHmR6vv97VCU2wc6RIW99q2yCp6y4/7gPE8Nt5oU07sRAGiYb3gM9cE/xXXp
3Q4wnSmlgjB7yMR3BYTBBMOPsIZaRH04LMzEIkAHBpt7CxLXW1t+Eg3+OaSUUxqIj8kKnEVAP6xy
uotkofiDwGARpY8Ox+COdevO8nXXt64hws+jrx0iTeB+Vm3Qi1y/GV17GKlaaAU2Gl7FG6CCeoJR
G8X0ktnzFD1Jdn4OqzkcAoS1f95kuQcj70lWT5HA3D0vOg/gK2tYuX0UHMVe28pVx8YQVcaY/PDI
3uFXewV5N33Cf1TcGNlMIBm7DUg8/8F53Xaj58dH0KFu9U2s9xF83LsU6NDcO4wCpSiszrg7dnDu
zenEpAmBHa6IN0vYKX+66IPwVzBsXHKCA7aF0ZErf172icQdnSbtql61wwLC1w9GG+30oUQtPL6v
44uiijF2sNaiROp/ldvN/j67jO7fTo+w11bCJmDGEBjqML9oyMK9enF5dS088WwqVhIyRzX4HXe2
jlRfHySvIHnYYwl4nTxhIVg76tDqDlDd/OqYNKhvxu6smeTLZvz40kcOo6ke0bLq/kHVA+J9+Fy9
97d9TZl070KP39MN0aZUQIIutMi9xKQaSwrcqFhz7GbmzrLNLntEBL1mh0ih2ilfze42vE3LfywE
Wb7gHAzGbapHomWmTxiV01yDUM8vAbWINhQU6wPRVL2C2bajCmJc+PywPyhZQPcK7JzypXWCLdFQ
sdAJOfgq+lrUmeoEelvsNKFxlZ/4lXsWhS8J2ei7BFKSU4Wkvi9vELWhWgtun3H9WbxuGBqlLwTK
EHMgdVKHAEuCEFtOjtbwipVoOXmY8fE9gv27zA89Gw918E9MJQg+UPxW9V9l/GwjSr7PqISw8w7N
tKh8CMXXrxLtoLNASti00Ebz8clDL687iMnCehNWSB+kZo5+uP4qvppBCwQpy0M3lXLUOyn72tb4
Z4064xu6NNmpXWMwqj6qPfRu4VGbULrvUOPRCarxH0OLdf97rv7DZtPQQtNObvYot0fWO3bOn/gh
WaHhRsFxJDLwAdF7WGccjfh03J8ZiCF+GUhh8TpVXzEa7JMxIAuhhiZ4HNlENprZ0xxpr94z710o
Xpi3ROukT6Un8UvYbeTfJUa9eu/hwCq9+uU50/XYhbnAmrqTHhFPlTvikB2IHAZ2RdW0g3LbDj/H
8em424TNefI6AhGcA+3b3fQ/iZMfiQFmf10QiwSoEGkQYtKbGmnvNfRKyxb7I32KbXmFDBvjpJhC
KsEaRWRED7xJjglW5v3Fp09NHuf7y5YSTdFHU/GF6U18VtMHzjcoSB9fD9NTQnME3cTOkwvtgesn
HBb8OCfVUsEfDe4TLg4sKaoI8EAlYe0rHypkM2hUw0GccCyawpnhjs7Iyq79+8KeGmsEMf8Otx6B
JSYIMnyXV9C+IW0G0F06FP4+nvro4idxT7Wo7t8Td2Z+ARt1DF//tbuCnaCR+Wv4/PkJ0bQxxCwY
8fHVexn+hZ2E0nP0OD+ESHSUvrknXwkE8AuIAq0ItKB7TLEeBrlXPzbeFduI28u738Q6/fAwgAW8
DqAfVba3GinUsDgP1hN2IDwemJpwFeAzUQRl9fUYazDP2sYzv11g8VYEyvaiM3jPGhOq7u75XbPB
WEiM59xdyCRRxhV1xHbcbMJz6fEgm6oL3EXIlUAyiUIpAQHbe9jJDARqQn+q57kj8mmK42dIaefs
DeGjSt/j99jIPkOVjfUjJJVq9vnqlPAVziIsV8duHpzJKseoSs8je0XJ8IkEzfy2leSVR7XTMzaD
Yz1r7vsLEUzExx8nRb4jU4BaPl4i2m8CHAIQJCOQ0agrwFhG+fDRfewQMJarHzHqrScWLMa4QXFo
4gBQxg4eiajHqN8psAY3WuRgHmrfyKTyHuPH+jCtgnLEAODgUbE6pGcKkCp1cPyzLvCFG6q7nlIH
l4bsN5AYv4KSgokipsVNiPTsjWcHBPwDxnj3HkhwcPt6tBKXt2EBUHZxWM2JobUXhI9O+NmCYYcR
DuDN9xEBOe/w4Dg5fL8g5Vee2j9DtgLvIfSHNFIEAiBEjLAummwvP/jP2LnHHeSkL1YNIasQuHuV
G5OIRYAGcaukoBMtK9arDXI3iPx5+Nb82yPovH0daKPtKZF78UnP6LQI4PAdJLomyD0leWMxytWL
IA0e4M/14wMgcgh8tgsrxez69XWck3rI+qNwhTXoZto3gMR5Cf2TQq1FhEHXyiNmsc2+IVXR/lGh
+7DSrjw8JF4LAFvz4ptmaElrdjfDd2iF9cBZcfZUMGEGskNtpiyoPlSf9oRlaayq8gg+YYn74R6r
o7AhI0mIig2yyIURYnMbYsPlE+3wWOg//EkLcq6GOMf68EAAM7k9dOed8dt/YfGGFSgzZR+yowpT
tKtiSQVoevC5SrhEDExVvcPKXtyHJhOZrBK6xTk1CRf89Ph6G2pUKylc4kd/IonEM5EtDHPSOO/9
qm8mukdMkFdGZ+hGyBG9Tx+tMrtRyKfxG+7dK4LyQY7DXCPgaYMP5MB6DB71Wrv2YPpqj1HH6l/v
w6qMMLpROv2z7h1JsjepSREoUG0NalyAMkBn+AY4PrbNYIerN6t7hJJsHHhdByDKA0/C3QdxpJ6W
ZY8Ymte3BvZENh2a6pXGEgPRMc79u2JoL+8Ia81d00QPWNIkt+bT1hzaVnYqpuUzvVA149pXZpd2
tjExjkgNDIZv08NjsaEQQK9w2/B4CK53X6HRO/GHbX2eKgAQ97EJf9vpNc/+65lcSVQogpue1O6u
PIFf2avXZk7aXnmPW+PHQqFtmeGmE1UQsmLn1GsxxlUz6z03T2vnPf+oo3wzeLjz52ZaNEvzkTSQ
wDEAekbU9I0EnJTP9095x8k/JrxiswkUJ7LtnvaYUFrQV9rbh3zNJ0gbX6m+Y4bBA5EjDV3g48ID
IJRKI3Xup+MZCGpmBVkmFzi2MS1X9Vxzrzjz06N/NCd3bezigQ0PK99q1uqtzU63tH6QoYImgL3d
O326MILmtwe9bfxpyOoIK9wZg4uVVu4gR/LXDgFRleP6fuppncTNtzXqJrJwzPAJbHfs6868atY5
OXGb1xwPkieYmrFZApS2m+SMhwHOrbf00A7vOc7tvSM7uNug+ExVd/oqJh+Wt67Wl9SXT/opJqcX
XinEz2+C2okrUFdWz4RJuAiph5t7v6S6t0mwjVRQy2ySizZ73FecHve2Gqs13Y5f2gJ8nyQZB3kC
yIHdK4qJRS4kluHHtXb5adxBSSJXmeXXfw8juHA0YsM3McBm1Wqftw2iXUCtR+IaEzufvJshCDPH
dv5MmUWqcWHvqvvuhv75NP3k281petDGt070eiSn11wlRaN00KwOOPwcr5Nrenbm+Wue/7qDmjkm
WEnhxOcqc5lSOZVy3Br7521U6FCC+WvTnl/vq+cped3Jk9zf77vyvjqUi4s74HBuSBfIaGmRS7vT
6jX/HOZWZ5arWdMZF+bkQoEaCV4bvztf2LLWFMk7CVeie094RVquY0w676VVYe94pz6lexrN6g6P
8PXLzFL69zY734avdkTLPrRF7g5ezaDgAeWsvH4dD/PDffdpRxxPfvlhFQWLYW45YGscOEOO+cbD
HBIHP2o4FrCuYiwz+P98wShoBPtES6CzMvqEJR2+8o9o65TwYIavJqT3i40Nuyo84y2/pj58CpnH
ytp3zr5WYtFB7cZgdAKYaLpXxCAg2vDnLwGJIsL/4E23PR2tHwZeoGRtTwVVdBl7wgIqf4cQzLCk
AqZ7D2un89woq+6BSBwolJ3C1dnulRTELnS/SDXCzSHmxqcZVJSqMLA/+81nfZW0GbzRiadlXu0e
FgfKSGRP4FLd9t5ANJeok3M88jR81ankMh7+fjI2Xvu8wKPuXZ2ornn4rqx7fOZtr9C/lduMZ+ck
+FRZ7x/7fOWS0cy0MljiKi6b5weEUQ6ELc6xZuuiX/wbfB/oAsYhxnniScUDNTKlwjp8M4Edls1z
a5ZjrTNzjtMDF3spR8wh3M8/R+2fbmAzWzxhGL1YaVhAvi5mPgoiiY5ngijeJSKOpdUNP9hr559t
bejfkYnd5+YA+QUp/oUpya4q/8VfHQk7uncgNeWsEHh/rhuEtm2vfi87MKg/AXydVg/e7uh4YKPG
e7NXDv0juT6d/vTTjLTD8saQaMUXm8kjhNiAEWzORkUc+5ZC2WENfvm+M90UbGbbzDkmcGuAG/RR
BVHlJGlDJFuIQdwxgDYHdt6jChqKVEb0RrzTVE5dWNVENGZXT2HOE9kSNPRfchySi9QoE4jkFOqx
JKvFk42yx2tAGtEetBATVJJA64ldekgCWHrSTAWWh1E9LqAQZUhW2AajqzEW90MoS/O668xZ9j95
NqqgU6oSF7CoLfwtbGJ1vNhg3C54oP51QIzMRClI6cTVulgqtX1lAJZ22dZ9LpsDpE4UNwT+4Az3
kMVM7dXrw1DDbGGIH6jyffsBE8txILC69gojvPM3Xq+Q+hVZSODyNmrsLlQzIZJxPPiGmouS7S6Q
9dpA8TB+czfhRZi3I9u7dZkbW02CZ2/bD2Z8nW799fm2v0hArf8dR9hjxkSxgqTtzDn0f7eLNU2g
Qf9twPxAKv8pyEX7l0Ooziqc7Xrmvw2c/8PUyG6Tht0ModAsd6f1vFy8xhQgnBUTMRWBwYOFLZQZ
99teufvDD9pzzOKU6bNnLJ3daf9ZH770uUIddn2ebyY8bHYbNjj8iJ636L8X9x9gjpA+Erkz9u63
gNOher3FB86jUNJzd48ZZZbpfaDY3SoTgH9R4TVuD98/ZE5Rg/kwkomhK+wlFXyLDWcu8ot/V6N7
/Gf6Y5LQyDWxoktK+YXuwSqOORURDTI/ZXruX+HujT7zMtOnmJS30piHLe/08cuYFyMp0aTIXo4J
G5OKp+Ci5XghaHxf98cxInwGNxp+QUWIgkCTuXsjanH9mDnBM+USZt2abHjDJvfh7ZsS+hF0lCoW
iikcZHf1r6JvccZXkva9SfquvmvmeQ+HbU6FTeWGrKwuTnRsL79eLGTIp/N5DvvXvViXq++SHkeU
C1hfxNp403jFFyla9st7EW/IOrnyzamBHo2T6GSHZxe/MQvDCt65m4my7vZTDdXaa1eM2fhMsQlq
JTivtUgj6d7ICVrQhR/AF1NoIyCe0bPHWr3pF8wFXS4BHINz+Ewzbdmu86FDU+yoamwbMtyVGDdd
HV5ZV0muY+UIG/wz4UpixvnMm5en/3uI4xBdGzXftF2g25s8liM2GSf/nBz2TvexYNNwTV7UTGbq
mM1aB6dd8TB7xGLnGNNol8Fp8mJfgFNFwgP0paaw8hOT+LJf91faWGHu/G12mLEk6mT609MWJt6J
hANj3dz8KMPjzFmyQX9fIbU3/cMXsyOhN7efO9jI/IKmfmwm6uwi05C936Br3+OgQbnLwYjL9LBk
h40yZYKFrMR65JA8lvadagdjujk9wKQ5dDEql8GaBezO+YhhPiN5rwMoy54oNoaEzVHEsbzj8AlK
MCnhEFRiOGQAm8zxC1K/7x0f96jGr4j7wIPs6m9+MExkai7+QUFWUocyAlqcrjEAKQMra0Mdphlr
hnD+7i4oXSBTMGOBuUS8cE9lV0F0JTKZM1D4JqIQ9Ku2xY8XGsUmw+A5RCEUrm8MxKToUOeFzAp0
Qkp3Txu13ZUAiMx6YEgd/obSB0L5S9bZ4ZW4avf5FkgxMSZl1CTvnpFiG0OJaZdPz5kbN7saDedD
0O0JMJb/yYwQ+2VUGqSzAp0RQzV8J/AOQIQ8swtaZzEhWEto1sERwvgAs8Vufz4dn7qceO2v8QwM
1Ci9BaguUDUcYFQo/rwJm+H+HvaREuBrWfUsdk6UKKZq0vZxQKGNBBKofqSsD8CevBMrO8cngOP7
4ENYBVBg3HhT9CBD1AUBy3iY91okglUcK8bUC/0LwvbQSCF1Z3+6zwobUGviBAUVXOFp1PF9fBxu
4jJsYz2FzpsW/ivVMS6kbr3Ccypte2hzvapnJHao7ERHfQKhO0UG54CQwEEigxoU5zxcSruw/kSh
nHYImp+csn//bnC3MYXpsatGwNwB92NWncAQxC2ijQUc+jMA03k9PYQ29YGswVITkSv12fSBl0Cb
UVF4ROjG0CM2SE2LmJp0Lb0C2GVCsZoJ5dsQTQYSlDmKg10+vOy0pARygtnStzLsFsNr9oQfdJqw
CYKWepqgHo8JnfBuWOjgxeUXQ9YfXo7/MhWwaL8kXQORgYJhJQs7AIN/7H/pcnqao14nW2U/MQIj
MHv60g4t77kW3wI8NFKMQWCRFUNgIXgINEVKjiV4HPkiiMcBIygmhECVOPaYYT62Yi7MiTLAuj6D
Wn3496IyBob0SrWYzSx+bGAPwWFLin3AKpCMFHfQ6f32PEhGVbB+IoKBaMU65JkcFpjI2/0b8YpR
lVJn5Mhq3xpQiyeXmlBhtHAKqWQ55tN414HaXpjZSKqIWBnw7pBfOIrl8EFP8NxgvFC8Q5Znh8ie
lGk7AR4fnFego98WxCq7lwfWSIvhz8HCw6aDS/CVjrTpJ330Nn31G4cllqbd5rtMxewIb7oeyQ/c
qjECUKduhu4nRXmXQOlHQ/FCV1GtEHng0BR88F4h7GgHroarNlTRk/8iLHITdzaRsfgocx0aGpOA
mFvdZcq8d49NajWW/2ooo8Ca/XHmBUS1NTu/d0D1uhwwJrPmhbTK/lTJg+a1Pep9fJBZxB4fCZOv
fhtibe+Y6aH8dpUwB22o9mU1NtF8W2w4FIw/WDbdyR2kC7Kcoo7GFVdnp6HEcJd4RTbp9d1j4KWe
75CW0GP0AyJYNjN+chg3ed+5wkAOYNqyYz3gMBOy6yUn6CiJABbJroSl9hBdDZBtdNg8dSlP3lhB
s5nf26sGmtxlgV1RI9ufZnAwgHm4GNSxAhKNFrpBmmsaQXVLibcgP5jp2cIoBF+FK6hAl7KXDtfh
FmxSl8EFigkeIPCkz732ezNQxywyqV6f/31MCYCsKLN+POUU6CcIoj6cc6rK0JQRSfJaNgnj1667
tOEEpWKWRmm2j7Xt/INCG+NmTJuB/tCkJcx9kDVB8Xrq/JmRCuFjoROeBk/MPczwAWaL789XTpYU
oG9Q/EPjgJDzxo7bR1icYb4WvBDaYy2HLwLGtcwd4/EjEhydaPtgj3AGFj1yLxbkSOJBnwWxJrCN
VL37gPJUivEAwZ2sjQjdG5Hk1xNK8BuWYTGi9BuXAwudUouQoY4+/7BB+LptGf1IbLOyO5p4dYbA
NDD/6V+nbTkzMiM7TNQ5pomkzLuwH5nmBec89I3YxAgWZ+wXKVXsGTHHZMH3XsLS72AMEr0kbWuC
XVmgr4rYWLONAW5g0UR5+YKyOkf3ZurdRRFtIGf9H1HntaQ6uizhJyICEAJ0Ky/hPfQNgfcg4QQ8
/fkS1uwzaphe3TRG+k1VVlbmMzyuKujmoYwdji1kBZ94kJnRlSCte16mf8j2DreTfR+SJta3PfKM
x82pUDTg1DdO/qlOHXCjSSwve/vUsjCbsdpoQIUVwp/Oq2G13yy1NEF4+3qjPKNzf1IjK/WPSyk9
IQ7g3iLKq/GDfaPUAYtD3YbiRvMGR6ZL+FaaTddJG82/S2OPhmTWKEaX6BiiIowtHGkD/iIBWkba
3imiEWIh4e4RH55qb/rK8/gcUc049o/RbU2oQjyJTEXiEkTdhs86VEIaFxdXxJpRHBzto3SNwmhk
RJCCxhgCdd7eNMb3vU2Hb6M8L4fUEDBRq4JjPuLD7DWGMF21D93WDa+fXQ2EkNwjN0Ijbte5BbnR
A0o6cu2tB9wzxAwAxWLUFYGvrxT0qXhtYCM7aUm+vK+ikz3Qc4LIvqfJ+6skjo4qNRH4u0vqAhmb
4caZQqGA/NEjlptiEqxqQUYZpmyj4HYkTk09ynAvIry/Upfcp2CSaHpnpLRIZlrrsEhqMcowykSN
NnrEj7jagA7HlWCyiNhEUfyrhcLJx7Vl9OggV171eHVjyXl7geaJq0Otc39wO04e8ggCRzBVX1QD
qQ6nTo76+98bMuRgN3jM9hT4K+oogb//3kg4m1qUsUCViotCuYmsDuo4RvCk0CQwxIQgwZlHZEnQ
msuk4v0gNDjRjpZ2H53HKmLJPqwoqk33XmHO9gFwgis7xJYSeIf0fTGNNgDqyXQzP734F5piX4Fl
4afL4kLLgGT0rvAE8oHBxTPs29RhNmxG0/UVZeUa4TrVJHJp+nSKM1y9KlO83vGl0TJTwamEHQqC
4ewzZx27Q+fEqpHl7Nba9ejjzuZlmnecBF3oMaH5ZZVfGxW2BEAmaXjtynZ5Ts/clpM0o32OcLBL
Cey2Lg4gIGC6h0pNswJ5cnUsets8gU7UalGrPTn2qk87JWsRJpxDDM8f5MUMtjFV9x1h6YpI+k7S
zqytSMQPoyDDErOeUw8US277AaatsA+5aRXWzY0Ip+pRMT0g58QgYgup2Lm89kR4Fa81NYqNc58V
/XxkNFHhzuH8SOcCFgNH0BboTQ/MPxxr6m5RO6HkvTwXm0eDkmf99DU9SgE2I7omGs8nOULIPRLn
dxjYWa4tfAvY0pe1xbZf6lzYay5DCwlKBzQUJ6J3cBrSgbS9hiR75Zd3rOfC0/Di8VAE2urHOj87
mfYeis09KOVnm304tWpn07khHPvs7Ckt5netKQIRUGKg/qJvaUDgAsoueiV8y5G1rz5QuboNqBIT
PuVQMXoE5xbSVtDWT7FF93RX1o2EbVBxJqV1OkTNP1dnJS1Mps4tLizOTzgVj4OLXLlbnRhzeiBC
+gTvMda8pz717e0Y7Yhh9rd7k+xMsfG5Okf05anYLDAco5LVgQu+bdOeVMAsEiDigWWiZNkRZ6Sv
ErVyelTyYEoaFLdGcUWnBIbPm9qdStcxys+yISOdfC+j02J5YYyEXABWH8DATjEAsYK0VibOL/Rf
IxrbPiNqEx/3xE/IVrN09WQDm1eK7rVP+0HVzX8gDKPgOMsf4tPwDTACXsj2QWtK/ZAG5QFLmNW7
hHSIJmM94B2jxjWNL6RwMWV1WQajfTttl9uQc/ATDEnl0EbBnJ60YViN73WDOIG2mws+ay/px/Px
udjY7A1Z3c2zu4ke5D+OtSDpAHdtfXrPxa5bnBk7j+tghps/WmkrPjW3MSKv2xYNWVTht/RrkAww
a8wmXqbkC31y7DmNac3dYBpx61cwji+3NgGdNOErLLkW3bEXypyWZDIwH0Qj5dY/ok1xDA49tCdc
qDjmDun58Ag1iK7w+gYr8U83jQqssxhw0esUmbHJP1JyH5QrENdPve02PpCx/2WI8oByFV1z/YLL
1C+N68Ui8f2h5FQ3XrZFn13iHOliSsmRbYBIjJCK2vLJO/A4/NCowl6G5Ttdo641s+j9ofPatKtI
9hCfDG7gcLRQ9HOzlODnHL8ZV9AK+gWSGNZLZNiYy1enhJUUQsV4bkBkxlaF6PAVnPFkxU7u6Z0J
Jp/+YUX72+XgbeLX6AlTGXYtzEVkj8iFp65R9asbKRtP6WWmkbdqJ8hpvbRhYQxNJxK9f5VS9IBh
3Ni38nom4ukH0jE4keKJgmw1Uym1b5x4xJIQEBx8Rvf5fZTMK4NXp9rbRdas0K32jcaT2pFYXZuj
D+XGJCMBS12WivgNXmlfJcgpU3s8TYyyXYIcBvxbdEGToXpt82H1Gu7Xe9pHyQmO8zdKmYxlVsPl
k7NQdA6s0qgcU1OmiYiSdMsInsTd8AsL7oALYXrn4SYq0VA5P8/LGErieYkB5735ama9PDUu+5nU
qOGqspvzLqb3zrcxz42pxN6JbZkoUPUP/dyncUCY44KiAVlP+gjPdPeMHhOu1QPsSkqxVVoIFaHb
XMdRcrUfpFTgxJm7efuXKq7v/hEewtbNG05ZUjneA8PL+7ryV6Bkie3Vxj3WXl3zA/XKYRPgOu9g
CTVyw9Ijwo0XVbaju9g2Sy3zjzG0A6oG/gIwxC8EzUjiS7vy925R3UBjaN+53pubfbC/t68XHMro
niZ74rQRWhcq/mbvlh9ecIDRCT758OGqnJ7hbh8kU2oTs3exVy02C2b8QBmAbrLEXrB9mDDVoMVA
KENCbbq0Og80tTL71eEHBFjPWnnCn7PJ7Asep6VaBHtEXNU+1MtMDH87TKkP2O3HeIfJJ/+uuFcv
Yc0fmolzRzEiMOUhyZVYb4dyCXVSeBqvYEvvGcqCuOB037OD9345FSPCJa55rW3v6yCxB/G6ktFm
hrzT6tkgR9lNBPl3E2xIL24XwAEht5t/98yN3K2rS95icbJpIHgrbRyXvD3IY9GEeot/a27l9rJn
A1imTsWBQuHzZGQ9TPL92c3XmzAU1px/1Ha5bpv+ob+vGUOl+ORKL1rmBNJfZ+DLtRNuJAQA9xU6
pg2rDkkHkc4bcv1gc8lKNSoiqZG1NNr0/BqTVMo6u1ZVovXPDnH3ZrwbZ1Ucrqku1J6dDTocS94M
NIndxIpPbeuNLSfEuPUeBR32c8IjxBjRkSe329kZ7pzHrof48QN8FugQ+aj+Z11evMeFKyrIdIHq
Y7TPo5Jb8rNewWOk07O+n90JDpGnwlD1PshH7zaMX7B1iDLoA1NmdqvRnbGLY25YQK3gEC0SDxck
cB/U4n0UI9jnsGzKj6u9Ys9s7LF9BYuoncP3mC3E3TRK0TTa/L1GSQ0P4GGu8erg5uTlZu82c9zF
taP+blwaZYiST2+H/yyJv8cHbG76G8MxAR4IWLvTPgwVvstPcOOowLTELgFZOI+IrEwy3WCslyA1
RzfAZpKioDrZZJ2pq/WDzWQjELWyd+41q3s0gyuccKia+wDqWJoOHki+MQoOBORtwrsbenqjwjxS
t2cy2eK38cKlxDdCGqCPPXahuDC6fKXJ38F1xKS61oisoOjjWbnOFrANL8hHG2gvweNA+qtJw2mc
ZXaizkYsp2tZFj0rcTkL09W2CH8sRHvRHN2CJ+6A5CZ734QPjwZGnEj5Hf1upPDZK+ZE3AdvT3NF
0cu/WLsjvk//Xtg9bG1UvQkMeBhkukGeN9xEeAob7WeUOlSjgIOgRzl04FPebeXRh2T16rGWHx82
rAbnwjpB4+K9XZSmK9C9MacJPMzN02bFL3m7jgWWnYT5KHNRqAiv4T28BJgloCrCNULyxPSSEP1G
3GUffoWiQnxBoOEyLk6qkzM+sWBVxPlb9gT8g2ilPP2x73CiMzru4YzJzMZEz8/jWgLoI9qQ/rHd
lAggqIjTmEInq2vNP1FlDkvgZZdn2zG6/1sqFNSka1eiVrpr+Qc8HKDBkicFWKyxGmdOXudK8OLy
2ofVa/6cU3aEZQtupi22YueXLMZVVMUeEIjsouFIshyYHnSeVu2e2cYoBOTAbCNnQkSBF30tiSsz
KET77nPGNgKESzf1J6im4yzhta/8JVAyadULj7wOOg9/CAqnRUd4YyrWE+UoiiEspStywtessHpH
qpLt7GP33nw2L2QwmS2qD0PbfqNUE6btw6Q6Lte33fQKnabIRKb/HRWcOjMfvQo6ulI3m7ARX+0z
w80r21Yg195zU3o1bx/iNQIPG//qXNwTMoCYYblFH1Il+pJWsIXBGORr5Ne1DOTv6ORrSUNKhAly
gPvGG1i6hgRgo+KeG7D3WtIsFBB4hcKWhggfAjYj9Bbm/IqbC3H0g95GmdndU/z8tKUoNOX1DA/C
EIsiYGAjA7dgRnTOjVydXbxGjOHeHvCOMrcKLAN6F1yAHaatbROELzAalzpbxvqGLtCtjtxLt1R7
h98KWy4cPxdQUBD8eWNOdGqWqKeVgm09oenHCl+TfLMS3X0JaEkFqfsYHQfbzqmHQg1dU+ynaHIQ
KHZOy8IwD1RXlfBRDlnM2rtGtLBbpksEAamoIZT0coqkT0+nSBMDyRXS331jmPY3G/dSckwItHis
g0KupjzJAFsU+MuEGbPDGNkyh3I2KmXvWml0i3IdyFiP/styqAhd2FsJkh4RuwrFxwfLhBFVEomx
UB4/DirtZHCbnweMnyv+JkvgwCP50ZaTj3fmnfGNgbUxM56tiukexGh3N+Xo/YypbObQCIBmWKyB
diymCMP65H1OmTwhbedR9cUTJNdL4MaV+oV8dB0SBrHz3erZGCUCqtVmTARRaptIhjYJfLAsel0Q
Clnt17nVobAu3oPcihBkw5LPr82mgSg+BRdMVr5uTyy5mDfclxC0rJYJOGaFGcgxyBZmPwBJfZJA
I+3Q+XwDlX06pVVK2HNXe3ihfzh6rAHvg/ux/M02UlaXI+qG6I4O9bm1XZxCMyxSYL07yFWX2EWJ
1WcnXEYoDODxRRGJ5kCasPkxsNlqn9nF2XlyX6qkBZLM2y7IBbCMcUvjaQZUrB77puntDGfXx6Ig
P37FGCNGeqHijILXhd7bWXICvd/FBgXdd/00MHd+oX9s34a83LGNoxZl9D71Sz41RWoq4EheGHFu
PEVL4OPdreDan75QSkUkdu9n8ORAl3g7VZBbpxrlJ8ATR6y3HnYRR1p4+zF3BrZUcAfeJLEkmBBX
KKD7JwO2I6WOaTVMp0FluNuAOuYpX2aQWU26ekLm0/2FoMm2Vvh4UCX24SvgF6xcWcRdDqw8Kv77
A7RWILfe//LIIAYmJ6K0aR3gt+zyHgt1PnPADfKZVk1iXwEwVWRKfGPrp5vwjbMVtFwQSxgHR2dT
Zynd5zwoixATkV1iTU1ogjYcFlSWLTRVYMoOXk+ASvRceuTXgD2UAXMj1ujTgFS/+XDLbhnSdLtK
C2WbwBYrzZoctYpRpWk2DxQZrC7RAMK8pSC7fF21L36aRVtA8d3FQdnkuvMBWap+4eYgYcWTdBJY
EE+PmPWBgujiyAisMLTLba4/cAvOK2hqOvQ6nBpT1maijRa+KOtXh0F/Hm1h4IEkM8bpWgCzo1BK
anTDnxEFGVpewLuUoZGYlfq0F1BSQbTS0J6fA80BWit614KDJ8YuuJRcfszZxPNxCqmPFnEUN5xb
NZre4xf8tmv02Yfmu5Ev9spnaAztBIP4in9+h5dd93Tt7Ir11zkuXLwbZz58xdKcervsJefBfoXi
ItRdEBW5xQ626ELJ1+8YsNo6x47kbSX9L5M+FnkHJiUdChKKw+SS5pzZ28Ue3mD3ZpQVHKyoI4tt
hECmgOp1wdm1L5jM5/2XVwkMXvgQkexEDNDS+EQWfafYExRivg3ePqGnj3EXj6SvLNo5kHW844go
L374m+iEENaTn/P241Kv2ILx5EEUbxSoDW39y+JFWw0G4h7STvXMsC8mEk2YLXunzN48nAOiiPR7
kMpAHKK+X3GeMasOGTotbIRyX5VlxrJz9W7kHTd30a447fK32/TjoNS9spz2AiDJGz1j/jTkj42/
yuA0Nr2pr2BGRwmxMy78NVwRxbYr1Nx2DYvaG00amCddGRL0FazALU6r0+qD9Q/R46fGuw8uA4pc
tbTxoaBXqN1Wp79CeEMhf+eptGyEh7gyPyMg8R6Aq4DpIh0hL09q5uNXZPkshtLCV5ceXiPfvjoI
LnTOqWf1d6jlTY1ukpe/IdGyG0pYoEgRjyqTW6mX+HO6LtlsVeDFMyLXB/wM8SKm7jKmGv2pq5kW
lNjuU+iiGq5uwG/XH51pEsTQvX6TBnRf0a9mhijs8JMCItPQHr6HTrVuRM3IE9rMWvIrHO8dswtB
gEPXYxpyWoISv7e4LrsGj5joCt3tYAQ85gBUcGEgeCPFxh4gCTZ+p7+1HGSL6HOsupVmDi3AIskJ
IBElRGoU87nqxz9RbT0xkHpN9zkPuM9ePe3FouTSueKBnXF8yO6gjbvEnS50Ep79yavotX6vxF5M
sTXHPQbACVUQaX5XulazGumzstJG3RO/10shc9pYnZzVNHrZSMxPznb9aC/IuzjgHUerbjNuDuKC
J6VRIi5gdjUBQwjjniCLgpRaPN9zSShD1aAedQyW+jH5MJMxb8dV2yswwX5nJSMuYtg2t13wJaQX
EZJGTgzmOg2/icNiwtSFCUQs/g20nEufcIvYnNKOQ1mfQwrQP13pEx0VRw99aRcigCuRvRORHpUT
Hms621oZ3vk21HFqf0XMyDbTSEKPCDChN5wyzy/RKbphRYOJCsdjUfmr/GWL90K12EP0iZHba+zq
z/jO3LpYNhFxwARTWLBOPFTO0gWgCXTgeOrnl2SB/tQngL3Ty143G5v6rl5sFYJsUUCJ7+nko9Ql
QECb+Oa+Fy+HshvDBZ1Fz+q8/bykkdP6tvmsuFvK3Z0p2oT75rEJ3GcFvwMBRB5/JU0BmiL915Gj
Ll92P02KytieARSUQRnulKJlfyZvNJbr79yeTl4ht9qGuIZMFrv7b08saQqDnRK0W2KIpa7RuXqS
ZueCsaJd6loBzaDCcWLF1KpZXlyHT++KrNwT4j2sX3q1OCgC0A6QuRaikqVFnuU0meX9SiDfw/Nw
2mNXPQ4hf/jVFgrQlm11TtFzfUJ2c9/ctI/NDBksEheWZN3e/os2Xs2im1voPPzMv8JLMFmUD5ER
vGJ6Rr7rXQW0o+IUmtTaw00DxAi5Mepk4S44jsquTs27Vfl+RMtL5pZndI1uvv1uF5qUgFzdWK55
DV0WiFDOkzSDbr+OhDK33byvkVL53qzgPtPYkSzooa/PaaytgMobn7eCEqWBDN+NYnr8ZPOgP4FR
z+n7xKc6o+hP5gsZj9PJzL6fhvHmp+4H9WsNG92z294wlJqGuk19DTzBZfEn2K6lDmh6/3/kewRV
/FumAsgZzUEVSlERP0IH9UYcyyyk/qvuquQuFiemOQh0dGg8a6wBjUMDOguEF7VaSwgIwnCNzYo1
U/epM5fZQR8JltUqGNUxf0jsyYz/pvbsanPPKoHdHHYReZ8AmCue8SZRISTlYWcl3udWiYs+4U9d
k/wW4U8B/sTzcJ54qAQuf2uAIsL1fQiG7SDOzRNqLkh7VReAZg5AVR4PCyBmdCFKWojPrIBvn1dM
wTfLtX0+2jaTIZUlHK6qjESkRutag2n3C5A2pWONLt8XMovgp9HD18xhMjsyatAh8cWfBKO+036e
jtMx1wRNRtQuuRBcEGAgtlC2zytQkWwV7qNTsGtoH9Uu+gzBUmB0spzBBKhxBxWf3ROVNE/CTGBG
IXvpQD4PavFX5zTcAKoT/+1UuhZ0prMoc/m+y7iWdASbOCqNb7Lo4vNYmfBVr09GkK3qb380skes
1XyxhOvQZqZLWphfVnjee7/tT7QaNblTQGTjLeAiV0UcSDeJBJXpy0Mwx3uOzR6FSr7x9QPQU8qv
5/oH0DegleIYFRZI07SOUSnYzErkxQm9bQ+s4DfNPLl6HbpJufNCKsjqaSfXI6TFkX51f6RagViH
ms2r6O+jIPLAeKFKKivpAFGKc3VJLKClDpMB5V+YXFIgkXCEfgsJGVrbjaLbzUPtk4SY8Juf6y+I
oVApkRUV+oA80uQgoSRDR/yAvy6gu56GTAzCBYqltugaw+WSmgREXkim7jYwsTS1wq+cO7/8G6Oc
8kcsAZJpH1tcs5gr2ZGiCKAP9C8KGcDE9A23QQX5GVfYox76qe3izwirRJ4I0AvSFazQPxiEhfnh
z6BuiuGianlZYPmKjUj0fl/TkrKGNzaRGTdckinx8QVNnTydVZB6e9FT2Qp5MmgvMK0QCoVK3CqT
qbeuwEXCyRrvxg7nCUqnafyJaBqpHWpG/YDTo1F/YIx3xPaCtBLewhL6DXXg81LHdK1jgwDi0OKD
n/sf1mDJc1FIM8ap0sHCeN939/19Px1KF+pEWdTq5XrpPip3Pgv6Nw/gKTu1K8GM+H0xGuipxplW
t1LM050jDZ3897gjEH4Yaqg96R5MvQqbO7YJqqNu6bjE9rpdbOSbxQb21/1PrzpIxnS9xFx9Kgfj
37EbGi3aG4pfCTAqc+WO0drWH/Et1r3R2wyx8IBGWZ9WED24jvHbHU+v9QMl441bbpQbd55oL5EV
aoZYvJf/aIC4YoxLi9V0kKdgC9tRf/a77db5spsHKjJ6AoasEN6SFcLYLTZkiHvHGyxZHNa5LRS0
q7SB+UAIB+JB0JEqCJmw95qUCWjPC6MPQ5PBrRBKRh8SmlLopOPrk/Zv4HfgjkC8J97qZaMNphdk
ODHEzfC+ug6uAaBW8FylFFFJ9iDmvu01/kL1Te3ZL2AifelCtfFz1Az9c5umSkhsBffapj0JSSiq
X0Tk8lFS4Kzo/BAiT+nDwPWp5zI+oKxv6WEkbqN+HMH24MuCINUWvswfoikN4NM8gSQ0N9Q+5WuV
4HFlLZIINjCLjI7Mm27RHrojkkjzFk3SiyL3Zzz34N6ZmBdLQqoYH1gLI4m4SA0GchK6SWC3xMTz
1l9tWfWYrPBCNMtZBx5OqQG+3JAijgaQhlEKaZ7zDkf1PL76LDBQAXHbCHAq7tPIJyI7OQUJP3Oe
hgz+Ysfw0yql9UDiXdRKgtz3rOzCx81+NKl6g3qc6Wkt2wcwMuLsGi2j1DJCy6e7ADAZr62IdtRX
hARjPQH0a+Cl2k/4zdm/936ifdlAxkOiTNKi7qtObMnoliR4khAi4c4QfZ9zV5ONWILfU/iMpjEA
F13nDEFuCdKHoN+8ubNMgr6eUEdXckpaS8ACbBl9FZA8oKU0yrpym5J6zFlZ2ELCHAl5GKQ8ytML
JWi454bKg6SoI1clqFMh4ALbhUyEzi1tHFhMkkXhAeDxFsmapBJ0+8M3l7/nifTHEFpMtuzGs2W4
ckLTh9NHtFBru2KYdHaL+F3dunoJvZt3g1IyByeGHBFhws7JUyP+fsFihnpioLNk+XMFHYQKH29G
FOju2uDABIfEAk+qcXdu+k7hGSobHoCQX6BFFEHq9i9V+KUDCAmTe6pqXrtIrNhN25S+HYlx6yh4
AAGGBGsTNgqrL3scWcWs8SeKZzMAA4LBB8nKm1K5olyFH5K9pjJICHciOTCDaU+pg2iLCYFCMSKU
+yZlRPYcJDCIxtOYStCHgSdRxov0/EwgoeRMORkROKU89hY8rGSxdAtog/E5zxzIVXCmje/V2hCV
aS/akj4qqMt91a3QtSRieyH3gASKJFtayiFBfRwKFPJvYlvq0Lpgt2gq/qaElkcW6N0pepQR9r6G
v0hDSaOif90e/qeTG+AV4Zq4wMvH6UMmUIImoOhMx6UOYTWuNA71ZE114d8drisGH3ATAUO3qGwD
c1t8Zzae8QaV9U1EOBvivsmNVAl9A1f/ey+nYbr4BFAs0J/P+1ZQ9Gn25TIVuWS/ZC+PmaJ8xIPc
ZIf2xok88fLNCCVpj8tqW3nkiUv0dj8MCmJRFyVKEjVFRoqIlGL/DLYk/vOLkxbtEQOMqa2AVgnn
3r5gVDTYe4NjjLtaL3F66/Vaaazlmu1vMKLxocR3vd7aeFglNh5WI/ZfAm4gWLtrNI0uVlhtuKE8
L9QI7nMxOs4ctJqMFT7HA2eNKVNna6/Z6zgwq4ybk5Es1xYLEv3VtN5e1OvNGS3B9mwwIOieVHhE
cyIXAr0anf9OsMFPTfDFHGUee15gnrVa/Y0dLFarqNuP+vyyrxh+PtdP2/XRRJcObd3vjVZ3ROn3
9oD6P5/8CpX0GJM5f98QjzEI2ME4ycEV0P/OJhUkH9zDwf2M1+dF6DSQFB/ycrJFRLUPMrbW7DlO
bVjaiQ4vsEUqV4pKQUsIvMmMvzCLgIiVRRwNT2nqdrc+mkyM/9pBbpzL4clGJhKCGg0GL3f84o7y
IMN8Pm8hDqmZQHXMFjqyIU3p99njkEu5QW6lYxwYgboQ1aAflDCg2cOZYZwXb+0O/0lqD4Kpm6d7
Ygq5CXoAO6LhirSuT0CbMP+voC50jqRIJOUmRBz/9IHmGNCl6n642EPqWqO3hmXEpt1l+w6FPZ6/
omEyIpUN6YyBbMczXhmHUckB3mbXKPMEhwG5sqLv2zm0GzF4Z52/I9y2hbw7/9Tz7AS6YWcJ2ZzV
NvHNUDcjZHkY7LwyXH7KUggYSjRXMZXsqCSkiBYUZ/0SvMj7gWG/y4XQoA2laOU0giFKX9To4zD2
nwHFdMBRJFKZOsIW7l+YEYLD/w6T7iDTu7IXhudaKeoKxqp0qy7k+G/yaXkbMiHyIgu8iWZo+nyI
i7G0Rl4LePHwTTcVJiv52XhCFlHekzkfm11H99rUGDPsUTozA1o/a0lOOSlNGJ8aLCBuAFQhHyp8
hiatVaicXRo8E37j/nSCdBiNLpj9hdnghuTwA7KoEfK8/rEH8416KeJDB0hwWl6zAenXy67AfkSZ
qIFgGpq3stJ79YqkCDQb0D8ayIIyCy4xzQe8Re1XJ+/ZhkuIoAvecY9O4hsuW1j30YUTiWYjO53B
kTUpiKD+iGRfPG71+0G3jWVg1GXcwupjQ9bmLMUsxhNopFIBqM3RcVKgPxdNoy1PQitPlCzzs6R9
XtK+yHAUi8QgqDIYsteotJaDZXldjQ+QjSEmI0uWAagyW74QqsIiWVRJKgvVN7/CMySRbpqqUomE
+e20Wmk8F/JY0JTqR6wpIINgSiCOVKBsNosmP2Git1o8as63PITPsprMvjm/W+/FTrM5mYzqI0+r
PE39bCKLqwccvdh9M1mhmFpytQhz0UpAnprxVQYIoDPz3vvBFNrVqiqVMFShEOgZwFO/W4/RKbWE
fj8W2lyTNSbNf0KFFqnbXgB+Ayh8fQVZrTsAj1nIzOSIZ8QP+9AYbpxZFrGYco3swdbu9XrrTq9j
uZ1eL+7N4iafgIX86bQnwhdAP7ExbGsfBRehvUNLKR8/xxVWqAzK/L09uHi6iFrfjK/BC/k8SQ6d
MlQWWeQECheaAnaEw0/DTwBzjh0Qeu4XLSSD42dTH14KNxN1nSSkVJOEkuHSjDWb2p5Lbjv/6aMm
dBznqEZn1Kd/K9gbDTypi2rN0nDQpS1Allb8rQuuTBe5T5TTpLb/O5TgdohxtIVxJrY2i6O2QR0T
7aQU0LvbrmAYoTuTmHNJ/a5LD9w3e4aCDykbv0MWmx1JYInytASFSwGsTirXUR6RZi2ZOiSSyo2e
W0IpOhPBEsAJSgg/wMnZi8rukqx5JHHu2xlzmkWafBHjaLQcvltGAtwO8wbpJVmIQobhNmfc2n6D
xZQzEMtbisWZC/RD8tE/7+a6/67ed57Bl+aQHKP08JAS+jYv0xREy7Ialx+6YeCMELgHT/B7XBjq
LCl0cMH0IMpCVHggeUZhZdrOhJEpVtYAmM8LXAFEtzn/dIsyTd/eeZXbB3RDY/ImiHzaZGUkkCCd
I9u7DpT3bdwtvXzp/BjIwZoBy9aFhyQ33PogOdAZyda8BrrQmxrC7f7uW3Bkv7qgSiCFnQgv2SBZ
/La/f69tD4EvtvSirR0+9ffsqQ/bpMtOEa68GxXSbNx1R36HO1Qu81h7kExK85ImPZXQyEgnWwps
yk6Xckpc/kAYveDPDU+pVqlRaKUeOpD2heqM/i8YJkN2T25Ygn6ki1kC85GW4RmYSLuTtlSJrOZa
Bf+3scv6txqnzR0zv2uQ/WkUk7h+c1JNuVOImLL2ht/+UOinMYRd74lMudIRmsOgyeh3cOBZXmkP
YQ2mA1x2xkKnzvU3auEoVAM/s1+eI6WpmJyzi5J0NMqOFnIlXxSA2VXLQZVDay0NOrgG61BiKMNm
2uX+CAP6fYZYe1Vqr1a/IGSOFu/b+UMS+TDTxDvSn/iDmjQV//5ajNrvUsoKeuoAtPqqvygiQvqJ
FCPPIRQZlxbSmxuodJntFfdWBt1XE7RlzBXsaMCRhn8PdkF72Fkul0K1FM/IDFX6yUoHeEm/j+Wu
3HsX7NM5sjjCYFXHJLStgI13/K3QKMj94Q4/30+66zRk0Brg0MgCV9BywWoxmzVnYL8jQlyPmJWv
djtYtE2vPmnOeiyuGpa6STAYOA71DC63FL+LrBL5+E01V78WsvcvnNboxTB9h4W7zD0p51DMoX5b
UzmIbkgeiYoQra9qjxWmh98oWnSdKuHw1atQo4YEyL6w4E3xVZ8o9Nbkod+X59ZQl7vYmrZnRdy9
AR+h1wu1WYDLLFkNv3OAuUY0pHVQ7sgqsqnUNuJjEjnDLEAwSCEd86tBeEl4l6AAdHXuQcJMu/Jy
OTqons2iq0rWHcusEx8GwzHmkt7GDi3WlCZVQ/eQNEY3PGP2jRuNibp2bPCsHor4fgPxvwrpC2n3
UnytF+M8K2Ux+JlQ3unDFSWopnn2XVb/t+pKq1cas/whM0YJPETqXFOhF7EWxVmGunNlApT4E3wg
uhw7pIQC5HQyHIRQAkNnhM4bqOD0yDBAMGx8qkEkhw3Gf/dl4F5aTyH1E1vTWTfMhtc++FI9hauW
tE7YElx71ug9OMQs67Cuk15lnkCmn2crc35uEXShvQKlCKp2LekV2dX5o1MHCb5T59EQRCA0Ap4c
I7sYV8COkDoSNACu1adTiR7OR/PR1HyXfCS9A7Ufug1AlbjPtv6B9horSNosereY6K5WcK2QSd6X
e/gWpVLUvake476neSoQSPP0m8Dc22W3dQHPsLwWvRW7WrXfekaF6NOH8EMuhw+DYRv1Y60Qmjih
ACNPYygXOLzRZcvVfd1CSNwitPofEh6SkZsLlGZko+Pbv72lLUbc4SjPmn33YYKRdSdx1qp/9gYD
NuVBHF9c5tPg4DbjCfXXHpaEHQ3gkF0bmTCCl5Mf97RbxPqP1R/j3j3cCC3xuteusGkhhxchaN/A
LLchfJBnOMflGgwwVVFh6GoN0L7DGKaqKohRLriP2tEhtXFx1hX8SP+XYEhYg4CQWL8xnjVr9Jco
mrDPlEOlkfwL6py5fEMKjvDlQtRv26g28Ycjh/9m8duY3QaFLGzjajqwt2xktPplWB9PuxXsUrER
pGsUTvHoQEMKs73Q1lFs5puvVtYRzHr3i8HThw5Lo5Hk1KcNzC03Bed47pq31ocy6CaupqPr1wg4
GWBkMtj0zgMaBK32vmTrpOxah++RNFAP4z1tAU/frIPasQUzajfTEkWu3uskQe/grtGG7qzJ4sYa
K3+MHqntt9gS9D0gKD9VFM7k0Q6GPnF7z3FqJnCqzu2kv29PsY7Q1lIN0vWbNv5KTzWSI3lmfs2m
RM8Hv7ojjjAlRkQ5WPHdlmcAC539GYQ5it3n2gB28upeBZATKs6KTYh4veoq7JwC2GmJV4yvCaB8
SsQLqBdsEJVFHh+aPIOfOgAkDE0SZPRi/Cx4VWWTZ7jeCu+unObx0iLsqyniKAWYVHY6vSbABJbU
mV0bDtcHktoUAcM9a9ujZkaVSFEG3fV0WitKuND5n6eMREno+6FPM8n2q9qk/EQFHf6Y9RGnDsaO
2Lcf79Ivsg9OF8b6Vn+gtAa/MChRxd9M8vVEJPZz99rMuwPW6qI7uzYJ8Pc0P5pO3gUx+WEt+v8V
pIXMO05sOEDE9W/32H3T0anfaDWH8wRHAHU4bCNpYv6m67r/T/X71GJ8s9Ijvcs6Tvcm5ZzW1SmP
NOjF91QopTnGNPnONKy3FcSxX66F5GtH1UQkwmMmSUVAN7i3EQUrokH95sLPiA+1yQZ6EhW8FHH9
XLwxyfZ+0dwx1vlRNDibJTZfVRvaKDvVbBvqi3OhY8DawbWBcdpKgu0/N2u9i8y+hWaETqVmJezg
cKkNPqP/WWG8Al7t1r8xD0CMVgX4yxC2lr3FqBCfEEWeJprNPDBWcKc8JPUIE+jW1Ud48HF1Hlhf
VJI4+Hyjk6DIEb7W9xGaTmx/NuHKcmjytNKW0TsApid2/AW1ei/FQO8HkD/GHthWwkEfxnc+Kr6s
evifB6raKYQ4zVXDQwOWlyh3Fd9q2XmB5Y1+tcTlJQ2eBR8wj1WTKd5ZYsTEYg++xAUl3GfpplCo
4qEyZua73AffsbwEjX4FyjIJl3l1kZ45oBxIBzigMV3RW7q1KZUai7Rp1rF9grK9hK85u46nncvs
MaNJ9TkpRJehqmJ3+moGZEn9j3vsIw36sV+YXk0oHwE9J5mdLPj2k2AAnx9VJsk4m7Gn4nIIWpez
jRxMRfdQQWaMmilFp3o1flJuAKDYwAzd96/R/EgP2aeGmAVeL4nLQguxmVEL3ZwVXgN2g9cdGkzF
UXVxmeTx6Ty1Tr2kU6wzZuslTbhWWocIgzLwroXYEycCyl9w7Fd6n962oZZlTeHcgiwvK9eOufiB
rlzON1ql1H/K5i3iflMKnjdIxeyD53hqRIdSaD0QyLOfF9+igvkkhd2tH+sHvdQnL3cPPuPpGkOS
K5tl1TUho258cwSbP8FiCakC8mvLfi4KwEnd6eqJ/Ca8MiorBIf0udzC0wGuORJ6Aa1JDuevxAb0
d0ZXmg+c8ABAzn33ssREDcYogdkI0dS35dLfX6TNODc59C6tY7jv0pndyo9e6O6Cxe296tU5fXt7
8y8PQYHWs5NGbzpS4A+TD6xpAyv9H1X3sZxY02wB9ImIwJsp3nshxIRAauG9h6e/q/T9kxutptUS
HFOnTFbmNoPHTW7iOAJvYOO8r+86j88IVD3q7K4RP5XP/OFfJZLR8VgB0hpb+IVKLp2gZJs/X+gM
F5YMAwORZTtPDw7m67NwFgqeOWZ5131PYh/7UqQODJMCaTgCxy/+ndttQOdmonTp3Fsv0EeSJ7RM
ggbr84f/Ecehaq75HjwKJnSD8EG/OZv32J8W/9jsOLvImL6CwjkwNZphbg6kHcS38DJO9DzzuD1a
8Qz85uFjBRnAeJ5SVorYr/y7c70FqYb0h5doezE//yh1El04/6jSdvDu9bLSuX6BXyLROTpOXp+n
xt17+9Df76+HdV8aH3foxYkTfTNbSn466/J32o9+0+5yBEVToyr7cZldQc8Qf/QalK3B/kvtkfxb
XB1KXg0YxGTjKeewr4pLGLgdfYyg+30fbH9C4DU5codYjSKx/N4uZy6aDYRkuM02pZ/pgW18AMkm
0evVeapvAKylRRNdlNjdb+77NNnfHCsljDt3X7NzsKma6I/Lfxl1zEvgtK/Hp8nt9/aBWogiwfED
OjaTn3IGo1nc5wb2dPyPLO/ufwvPlqBjKU4cqvFt9/YZXzD0msjNnxRnZBB4L+S/N5K2qUaqERNK
gjNGA+XWpW6SjQMWb2CC7M+lt1LxJf+YvA4ljHZ3vP+ihB4ZL1E2h4dZNFN8zCn9qcg/LHStkI6h
KWNTS+aon9yXMJ7VY4mGqu1nxqc0mdDUeGWr0zJlUcZM7UUcl5FCfnaCXTxKj+6DYfoX4iD5ce2e
+i/EUwYqFlSfmd36b2bvSJCNyKcTtHOd0/yvRzwWQdIj3k5Avud9JbKVlicw3QUtXb5cysGktVfR
wntVKsdXYqVN2961mewh/BfPaTNR4zjZf0B+LmIVipo5aoMbMh8EnaTxqnI35qhLNI+AJmcI/YUn
AxeK7g4YEsNq+KMfRAoHYzyjy1Xvky0gPijFJb/5F/R4l41nZcPyk0A2nM33Yrw9FzL70oISk8zl
PyqCfbq7j0RhlSy9CCRYwE5BdHf9JgachyjkQDAi2U6V6zVMlJ6V2Cw1WwDF/Jpm1tnSGrGyN/2N
hbg/T09M0ghxorUqXnub8ekrYW9WvQ0vU8LaxB3z0/F9lHgF3Dnub9KaugoA85fzEdV9FbZkXTFj
fpazTO8xBrjzm1CEvBHCHT06JrL6YZD+NCXA6TfYblPkPtvSgCk8yWpnvtjrfi8wXT9dzekz2d99
ZoanxpwmYGulprooxFpQ1/fJwxigK47kGqVAMj+/85lnMZEuk89N2RDUp57+T3JZ3D6LU/l2TJRl
0eszUzxRsH13I7fZJj6/rJoxGngreqeUQaIkfQhDcSy8NlOy8NvBbdk/jtxFgNTbPrczM5Jjk8Ng
PVlPyEuzx8UzwiwyYRCNd92vb7OGr+z3xaZlgth8/t3AmmnazzNS3T9Ii1iHnle69Xrlp5/PEg5K
PzNLqv2fvCf3dfnMkFD43BES3ozfoxRRM2KrpMFQHSnSHVtUHo6/0Wt+MUBmfH2niTvAtf9L9sFQ
JovG5v0HgCgHm4DtxDD8lDb83LZS/+4xiI/p5DCKdVKD808iU4lP6AScbPTMdz9gIJkVWYLis/vs
mK/x1buLQUItxE4VXthyIMU6e0uKPwrRZyWyLL8iVURmjPpbtphUBTVg1GeoU/Yu9UXHDSBhNfbB
IQxh/TIjl7NfEB1GsUr93gbHSg65sL/6Xswf4hgMpTAVnFux0nOUm7+QturJeIlpg5Z5u3PUWNij
weUf5wDj0vOgLr2srOj9phuZdfWNnnSrvjetxPEzzQDzjGuowhMnvGWJgAS55HdjQ+QVK7INv4GI
5DdSBrQV5tfZoZv9PkUKySk5c6Ya6B4MWfNJWzdaOMfwaFHLpvTDNkAFYdy69pTIqHv9osKzFghN
LhmHLr2mjQXQBon3PWdadqzBAVZYsd4WzutiVFmBtA6pdDE0xyNS7KmCvXsEI0qmcFHcqVUuC8T7
LFoiERPUeczBdjo5u2XumgsJSrHaPZenSLHUqgEA9T6EtEcCtrF5mSWRCTBnL/XsZD9OmvatlYm8
i1vCgfGeuIR10ypsyYv8i+OHcynftHxzEE2IVivYVlfwX01ESkXQeykdoKlPP5lYkUbxY1dMExYm
2LYrbmI15qvZd+e+qCxFR7yRBxlQZxW/K2J05bovn2/VnPrWvWdzXKPdaHT0/s5MFj6XKli5Xc07
VTAZ6ffvRH6F4PF1ypbvV7mjp8BS49OWeeQJhi1oMeV3V5ooeTe2mmtWKk+C/mGmGZ0c5tLmsnG3
cCG+Yam6k05cFVChLjSmd5U4sVfk5VcpyP8TUY8XF5eye8rIboHrpUowhEcxm/3W5Pjg7pG/mtsA
UKCpO6kla7H3AIBroznohgv6PHbgKXUCu5dluRGdpGIWpM188/06FF9QHsNDI/O1Y04PJ7Esu+63
PjO8f736ma/4md97MG/1+szlHdIjjdtnkAMdwz+52y+YJqqJcdLQW0L6fm4VtU5vUnlqGPA+wHFP
2NEe0qXiTubbckwhRqLKSn77yGZL52nx8Rv5vnbiSF00I3+TevUMC4jGDEECxc1OcqYkDiUlJ/2b
6YhoAIok+LCkvGuuePLKX7GzR9HWUYCxra0I1ZgSx2e1jqpEEhmLZcE6naW580PP6tGXRMIHW2BE
kUznbSYXBTUqgyxaLt9gWZbdI0cUAC0blnjdDUvZMe+LEZEliWUmAekm4rBilhL+m8yGnyfsKw75
6Xxj+20pdlD1f6uOzr8sHm03R+d/ORA9ShInQh3TLhxCmUeAmn30Nzt6vOtkSUKgk2q+a6d0eZ9s
UrS5bH+1/3l2I3jIGI2sHnjUsUhc86gGSvEjy1ea+2npedXfCw+airJrpvJF3bz0/IgTarq3z73T
9/JjL2JjrHYt8EpIXxvv32QnO2affT8Qj8nvBmcbWgCcYzPGT5z21PearZlZYM01Qy8tLj8EmncM
CgwnfXkNrlykRGLhOKo1yAvYlEdLOhs25BUXJ1WY/uqWBkeSXsmBFIDhGUJT0eSjt/jW38T08SvE
Npqn7dIsbZs3u0INAcDgi6dBUF7FXO1QOhB0jNKAepHxiBd33Vg90ptCnFvqc+0LscvbbHt34/2E
8gUDI9cgfS9Eo/8gHGMUR9FsWRSHLDf1ZFCJuEtv26rObD6CHhNTgaUwbhTHf+9fBrv4o5FtLH5W
MKKoVEr1EuWSrbSkv48fVj/IOKW9g7KR9fPwySe3F/CiR1uFZ5B4Ecsmf5ET35fiu3bp26LXz+os
On81XY0LmjiKm68x/Qm8HsU/1p6CZSS7Kicf/87bbyvxgkOEDHl7NUyPBTKpSrQzbQaOcuO8o6J5
hZ3d56em/roYIGEtzn5OYfFs66atZC/ds/G+f2l9CcQv8L0xJdtEYSG2zQ3OJKiDTvTroumCGJJ5
g0ay3eFLpsA8T9HNDzP2mh6ZaVGvstvQBV9vHtNFa05uXRQ5Ln9zRRNfWOa/vDPSoFClDwI0RGsr
kiGtA62uj/NnhuRCsljLfJ//RQtpOUK4hml+YpBGaaXMFmqj20dYDNiqYHwj1qnSUPNq+zfTVe/q
qCGaF1a9BXl7+lPRY35n+iU0SQ+tvf8yqKEtz7ma+teKpB6QGtAq3nO2wFDnbHxGOtnR7VRIU5+T
K3sULRWmWAN54cFvTVN8GvrbPcVr0XJ+g56d4JBRtJdNIFZ1IqfacVF6HCvJ67/9qnGJV88kwbLD
R4YwfD71j85udpLspYA9bceSgbWbzYg786uoxUFfX/oWx/73MMAdJrDycfumSDltrMkSQEJ3BdD3
k7gp/XEnHHwcRn5SY3I9i2Ob2LyFgSp4MlneExIlfEYvCes79pW8z/a5WRYAefVxTPYXu1Jq10nl
6rccgGnD2/anWvRezO6Lh2OJwp+xKxPg9bXupaKN27QQh/lo2DjGY9d8ZOiRxretrN9fCiHTyxqn
e7dRvrUz68Z5U1KQvdMnTFUO5wopL+os93KaCYzSQo71QiUG5/MoHdblGDVLtdykyLSYQdaZ5p8Y
7fo/8VNOizZiUfoWi8ESFdM0ImhRo7DDvwTBwAxPbrKqkWn/emhOTXFKQIQO1KPU3Mhefd6qWwWZ
CJOZ/OmLUkbu99J9DZ4VCcZEaZspr4RUGYtefvqdWiCvezm3ptSwS/HPbenVMKizp3qUVs6xdPve
sgsoZboJayo5wUR7ob+37fr3eJIvcOh903b+JKj6OntijcWniHQzOo7NY5f6qRH52ta37/yyzQan
Ed6dQXP8SfcWo0372I23NiMW65CzH/vfIED6mk/rqUZynmUbt6BFvRGvo21nLLNm0iH/rkFsYFZ4
/1v00xKG9zBlXkkAnCrTeYIcQRXvfpYbbof2sAtc0p/cSFTIqWXaM0wvWUqI5uScZLWAVKeKNnaf
2wlm7ThXZOBTUsqn5KbU3+AQczP//5xsiqhCWDEb0d9MrHD6iIJGfcFRnBtoLiOK87FtYTfykhFX
FMNaittn3FAXdxFonwKAr6NaWdC0u39l5zQ27ZMWPGIXbcIB2SBSvJfXS6e4kVF9RuNtX+YUtGYo
2J/PfqxPNqx/o57ytrqEGU4W4PDx/E7wJuT5AgYrgP13dUkDgbOY+R2l1lO4RfLoxvETpoqsUu8O
b3UsHX5WXOcELRBtQhBRBztxIjUcl1Lhh9SGt6MHW775wYNFO/6g8ZAEnpXEol4IXvshSdGITaaD
TCo/zVQtJTRsAL6OpVisdOFPFAkB+4m+rB75DlPRPkXxphCO90PAZh78vAScwtlDEbfFZdO11qXO
laWRE2dsUjwg50ujWsStIxZ0BAdyGUHHw/gonRRBngU/JFWhwrdIlFchNi37Rm5jfalIYlyBv1k6
FhEf0hJkMwAws/R535uu6r4O8c4eFp94+2GSuA2eu+YqPUztJ+9Nf50oxq7Vp41uebmqpGdPxdZE
8QyvCjgu56BoWBbJ0YWMWG/h4NizrEoByL0qRRP1/VcG0isTPLw57EU/FcL7/N2kFVbFdH1JvnqH
miEf6f8rqilxtu/5XV+8uGhM62TOaosGqkQu3d+ZrqvedYx8+JZUWXjPuaAjgAvYIHez8/Mw/L2S
R6O15OeUZkjVUsDoL5e0iebrbTNDROYeHOwflAu6U+E0oYa+9Cd5st3pl3KdOCy2+Uice6j5wMup
0mYW6SR7bL2R+5RgyfVaNx8k0V2MTz3mLLpRlLb1S6wVuYTfRi6l1Dh3Hb+Acyg/cjugHwuh/Bos
bJFsOUTro1QYKuXUpbo5/ZMqEwEuFr1lV61XqH/iXidKjxdf2cIuMSRifGx7x+Zgh7uo7A6E50Nd
k5dE4Rqpv3MfIV3+NoY2gF09CZxjqnQwAa6PHakcC5xc+uFSXp6Fl5vP04XOuRTff5/wSXLpveOz
sd+W7+xKEmS3NmAbd3UjmiHi1kfRLokdzIOxSbS7XpZS6oBWEPeJXyTLtCvxPEnvSn7lm+m5fN/y
WSiHb4pUBy/uRZCbbnile7tOzFfC6b8wwisywpmUmmZS6EcyOBeTdN/Uok0i4jNXA9wxrT8T//vI
kqXV32dpx/myA/IlUNlwQHJCeRqJ41c5Tj/7VT4dR14ZmDBfsQviazl5BTsf4rgSd3vIp11xoe3/
vjioLNLW6sJd/ivBYYMSlDyi6s36cx8fXY9D4Y/UwypZXY1s2cKuDdhfEdwufFv2ymDjLFpiCCHP
tIw3mXT4IhUpaLKj8xoHEaPp4OX5I2dxeZFlDBv08P35/31F7dpNoueq12m2nbmFdzofwxSvfpid
TCdZdBn/tlJEMqatbCuFhxO1okR7FoMznoKJd2IZysjrzN//HuIvmIhA7l+3aNPSbXlVKX4VQmU7
Wd3Sng1YZbIypVDkckGQyYpd1LAaofAcCtoByETSRgXu/nusUEACtgqApcAYU+nZQWPCHNXHAS03
GY9Hj4LaVSrvRSE3IHP+arflMQBAJt+gEDMK3qEQnAEX4K4qAVAjb/lXNw1gsv/qqoGNIZ0LHvhH
0TaKlV7fEIBy1X/IQfBsYJtvAMqAvfGmPuhsBV2v+9Pn3xmgTQGjIaldCK8BnhP0pN+oGeFA8g/4
9DsIVBgE6V8HezpSwPfD9HS7AQH+fcrzen8A2FE3Bp3KKT6/i5kf01qkZICMt8Mo5FgkbCKVlOfH
5l1m/KpaHep/rE4y6nuLtpDb4/rv0eNLtRTh5DtVB9/0aNQIib5nWyciPfVINUJAWFFsoMPFgFJQ
qLQBOUs0H4/+/sM/U0Bgvw5DSrYjh7Rn9wuEqCgxC/jUwPgKnK8Dnwnphlx1reicrGxrdJGNbfXi
oPjukC8nff7oZuFidGUB7zxIxQdTzAhuz7m8JAoc98nAVdzWcmRz/ROth2sGDSwne/dwPhAkEQvw
3/2vJn34Y52FqvQbAi3U1AMdat/dduOFUKIPsPBp5VV6jQKJKZTrsSRDVgygzKaa0+O5CSsTNtLN
pNr5Syq8LkmUrl/erMC20Ce7/t7rcXgeioYpV2frrK78vTd37VVfhhtec1G1loS/YI3wbwmK9JGf
aeXoV+H86fppxs8OP/P4h1cLiLXA3gxV/XeRIDvMf7pAHL2anAXG0NXn/qvl3+k8ryXU1939MPyR
eZDoP7S33UM7Ud71WwHz/rxXpvA+/NfqUeCd899lsmSUDWtfkNLhn7rre+GmmBkZR0cBc3PHWVpV
d3+JiXm48v2/7b9cvLhX+pzOs3NViH9prtS3WZQ0c3QUHYVbfyAVHjVDOEdWR1cV7YfvozLa/rnW
DvFWui4cuzddaEAlBAhl6g99l3K+7Ve41303yjc7tE7W39A6oQFDk+7p6NSz9aCeH/48m1TTcNEW
1fDnNQtS94/Zoa9wENIl8eIW3zE731DP37uqLanPqYLq+d+p/2ifu+fu0U/YPBvNKHTIc/uuhUly
4J9oYP6Y5Sw6oW323T+nC3N4La0srAlfHC0Xh4o8UHgM4Nn1yA3U6lXa9Y9iANk2t2j6bB6Hxut+
mBsnlsXc+DKTRvMV46pGj4UzkMsKfy6zyE/4k/uJ8pNYVA7vkvSQzhayajebobolXC6Ir1pCQXaU
zVCyDYXqNBDgTjH64E/uJ/RUKOVryatNa1LLHsI3AgGXIXnky4W6FhvO/75Om5qg4HbxDIQkf7We
eOEMh/4uW+JjZcCRcvQPaJbFnwigcrm0J9JoIVkXWbiA55IDQUQN6ic+dzp9mh9wf4/gYO8qvaT8
D/P731/Jj/Ix0UxR5SciSGrc7xb9/w6yr+Wg3U1SgF5yoa99ZYfDoPSRKuPFnYtmr4BfU3iz8HGM
JNlAldOZd3YalmcCTtlKHDAyjfawQPUDiV7OUj+AMHNJ/lL8+E84/AMjU8/lJcf+DhS9NhfvUqPV
yQp/GuNOtOD7e7E4BuppiIKK4HLZR7FsAtA4ErXw1olCY1JW2xITkDztpX6m5o89VF1NeI7LJ418
yDcO+bJvHNIy43u5UVHaJloTtPhvOEU42d+vJ+U35mj9eia/3LTbabTK9tPiGo52j3k61w52dTQg
mfrEC1tJAvDAa19UdaRxaLVAV5gB6KVfJTldoaSNzjtY4Y07fJ+cWDs2lpwleiGfYE9di43FR4nE
r3CIgRHRHwuGVCt10fwt0hUSsbE7jbR9Y1yWdxAICTCkpwps6m7X5hYE4VpfzdyHb69NJ8YbFnst
OTFxeww1ez+4jBrATeIqFnmyv49YZfP4yOTL7lO0dou2djNJ5sPI2a0FIi+nd273TUDaUU5cew/t
VNJkvpntmy4Wvvy0HRybaxj6n8dc78HbQAkrc3IWj3oeqf6TXVgxCrtykvBclpwYBt1nYz/O4C0u
Zt/8O6hPyj+LxXwE7LAQ1smM7Wgp9qM66kKd7j12IMy4REhk7zZVTQA5qpn4xu0rmi7EvmFVadNT
dq4Q0+UzHWCTUkPj2whrlt0sMTZK3BJ4NG5qhpT4spadKDEI3v9OYFPfDL9kV/53HeFaJpjvmg1Z
NvxGbKwlrvXUT+Jn0Q7w9uS5HH4hVgQxEbFCmNkmFyVhPDBPSspn7gpVlNhAuIyH+j0iPjCngoTY
lpgrWClf0JzrkjlfDrXIbe5eBcGVzED5I6z85+JiFhD8i7Yw4lbh+fR3haSTlxbba5Gle2gkCTI7
jkXL6UTQ01YgI3BzUIEQYzgwMeHQgySh8i525NS3kl33tbgbXZwWejy9qzzkttl44Q2UFjNv7njf
6CYR59yaY6J3FVy6e7hmqkreDjh2hpW4w2Vk8uHCN9pg2grnCTcRFIayLUnEgE3f+RHRjRcwj4Y5
eTKjTbweEEpb5AlZej5tHOXFKQPJTtty7xc4CiINLNmHEjRnhvZUNVlxlZmOYp7sbO1cfP+EdlJb
0tsBqS7z8/i0K+ndjmfoyPFJ8LtCMTTmeihCZTqCH7y/pip6+P9qFrBKVys9Oq30rt6WKktHQsfz
k4GqlhKgaA1jpin1/G3NDfio1riVnJJNBn/mymZke7EaEXF1taNtzYf1ibGd5aJ4/4mHmy8tbUlE
gPYJyZ4GR4AqKNMZZCNPrJNRRFRtc0eKHJWDAiucGF+zcSxTXcb/xuhfK4ZGTqXZpJtihHwZ1XiS
9InxPSeI2tcynRdZA4zqjqk7MZ62nuPDaF8LwMhlN8nBfWFKRgJPN1AFwhZpM3PPRqZGJ1i7r0j/
gsowFj4NY6+yx6Sn6heZou7gndOWp469TxSz4KkE9oGbWNtY2Vqy67NHK990orMdmYA1/NIGy93v
RrqnMeMYABwtmxmOhgtVwRuEaSLPsDL2Y+MVepPPhL4ht/IqXOYJmlWYioaXfjDYNm9WL00wQIGp
i6hDrw2NThOkfB9vdFlTasEFmjgbLmczy/YWs8hgWZsitGc6h/lhHnqXX01brnt79qT0qoCCAxIf
0BP2XkNFSiz86jl+8EfQhQYG0M/f52CkzF4Hd2s9Wcy4fNSySTGyUcmhqxjmLrvC1WhZYxAaukE4
8jQMe51kWQuAWtcnP/gsIxqNtJx+FRrOZQBuyc5v4RrsFR2Isq6Zgvqe2RZkr3SB9G89PMKWOUox
NRpYQQE6mNIZpi1H0Hqvut7sXKGRQuh+DY/JMzia64z38KR1rcM8pPPDuWvbc1VeXyZzW46u9SEH
1igLt+8u7+Mw3kFHhDgoqD+qfPZu9dP8QQ4i07HlPl368cpzbH47zR3d2LiWVzPfmbJM4jisYRoL
pwoOZMbbKdiCJehgvgK66XAmFBBuTw4RsNQaFYwaHvVXb7WuxieqyalBZgATGW+a5Z7jWJgA9Bb3
GWhNEHI9OUhp8G3ZqdfqoDnwjqKAi31iMzWwBQvSKPY29sSn+X8thUmlbmiaMOJnlu4AwjyPvUfa
9a3eGzw7op4OY8dQBB9YNmImMqt6aOHQ1i8zmAOEJcxWP1NdzbSQhvpbD/xC3mOtG1l5mg/5Pv+7
mSL0bB0nrBa5gbEgNDAuAkQz3mMl5UmHu81O4CMrjEJt7R7Ip+HJhw6cG8gPmJXs1DLhtjTsH2h0
kIKBH3vi69p17NS3MHs5utXnb5l6jnUMFtzMb4tPKNiJACp0mpB/APjrEOfgZNoyK409mPv4MF/X
3HU8Y6I03hYkE6hUVM3/958kpNRH7gK0qZB/Lcv6uqZoxYgJw9B4fHCkl7PQOtojYW863yuNbIvu
jA3m+UcS41T669AMOkFUEU4YrmLlHoEvnvgGldO5bEGeli7ZAdtNDe5oxq7eI5ECaZEZnOa8Y8Oo
/fEzIiarz/DEXFCIAsxbyjW1ZIsvhMcYaqzeqMGsIAr5xVMDAAJgAngzKLuqHCbC0JeF7l7hZKmo
2gtXvKua7sX0tmKxt3iFjfYdmO1r9R2M2E+Ad2AlgCe7OVj3PX/qk7xrkHjo535iY63xCPPjNDU+
Nnezacuwtx1PDKCvKkFE5Q7YqRqnddfNDIN3sz4tlKg+kBnIDHTkiy1YGby9ZCVhcXiQnOe6421L
uMd8bOC2ph/a+fxDbMXvsh9yBO/OZkQ+Jawg6+Z/ByAqCfJ1d185jIp7cQuBnqyY4AVWBjq48LYm
P+R0ThXcI0Yyr4Pw13qEAjBtSfi5DPyyQnhP+H/oKRYfwh6pAXmaCTw7gZirGVcze18QJQqfDF32
gat4tSRkJ4w0B+vmsxNvJf7dv1afzE8lqIy4gG0MoGN7ru77S/21cJEXUk1tsa9XoOHpCpx9nqRl
E1pAYLlSurGvL8DGlWFyNZWeRTnVRYiCyNHGCHM63mEkJL8nmgdYfDS4fXfVONUTFCDoASkVjY9f
ihQkMQhCf68149XwlLCtRH+jST+Mth7tqWQz6ZZr0/a21HkWfT2bE7nxxmLyjkIT1i8f30SJSo6C
9Iwc8L3v/rc5s16FuQDIIvazAu4OsYz0qAZUrVEWMEIDafjC6OxSEtre0ejCX8BSgz3QcUQ0WAHz
MHMHFajQr1V5LG5Q0XIxVo8rOUeeTi0ztV+t2gA7lofwk8UoZHd0ikf9Og6PJUyTkWrGwnYdxysS
2x5M+DhMVchDdbIedVBh1tP+fhb6Ji/jnifid+FhClnqfw/QMNuMIlKh6ZZuI2n13xEDOuv6v0ce
zmD2GhjZN2tnmJ9N5ubTcL1uQ+enkd06C48cZL5sms6TlGZEA6+el3TLSyL08LchkgsQoF0jM1Rm
SxUvjAy3lWwp286BpCs29oFxbtVoup6l4wOq3gA17+aaOYJTm3miZsgKB43PZ1ORITnLvRvHe2Op
1MaS6Dvx+VSMhIa2bIJTYib1Ls9S8nd8PFUzje3g0NqlQUkYZ6HHRhb5RY/8Kh27QgasQp7QM68T
crm1tsXjIKkq9kurZUz3JR+F+22qJdn05/dGl9rt5Akw38wRJMmVLol8TB9H/+cpwoCCHlqst07n
Z5vh7D3P1BcFiFPLDMwT0DJ5eLprh6aSubIubnMEMmCeamUm7x5tu97r3+vfM15NUWCfpYtBemRT
OVeD4r5qSH46dNZcIQGyw6mhFGm7EYhZKYDnIEmVAbynANi+qOrEEYr8MAPo1x21sV3Fy7KYIM4Z
dDNV1t50/X41JtvFQyv/vYZVsfARzpFh2/XNgWAMH6fKcPrIT6vPwmkcGa2Gx2A4gCl+GR7+se94
F/JfiTnUQjFU5RJ18mudm7F3q50lD/rohnIF63akgLnub8Ds4iYjimW7yQOTw8S3S7yuynfpiW/Z
rjSQjhox96pNfT24fayUiCntyZj2QuaYbr3nWoADNkMfKttiP9yuBz45gzl2btuSh2Ps043fR4rr
GOzwc5Ad2QW0U0Sku6lqSB7zPtrVkx+b0gOOG6VVMY+tcKqcSTIYS5X7z6E5Q82AXKtd6u+qZ4IY
Tr82rf4zv+5sO6ePJdfpsiKfIgkoTVXtd5YdPQfTZ0EpLS7R/XWtsUmS2SJJILUrmy3pQZTh/e0p
rL89tUTjUWGBI8lEtYz13GO+3dCCWzHtlAAqX+itAkWBfXBuqYaH0zv1KPanR3JrXbau/YcRhkwe
r1v/K7FB6kfuNlD0YmNuebRBAKe5NdhYF6ZfEsyEMFZ1GB/HTn4cv5IyD5vGIRgc8KLEHuyxMSpW
hsSPKDN8rlFT+QpXrx2JESHjofQmIbAqRNN54PEDV8hXSfocmILe003knIEbs27CJk+VdbvBufVV
klhJpE16h2q6XTS3ZXunWXx0owjeSOv/dDmgIct7uIGwy4+ztDfBB/kGBMBTXx7xFqiHVOLy/TtU
mTWGCtAiUwpaq8tOQHPfDMgil/CHPfvXcVWMkbDBiX5LoqQBThgpFVKIzc346MQgu3RSbuiiJP5p
dr1miXJ2fgNXv7SFMew2KgKtwEvpR0tYiNdkIZdffoUUcJCTeDenlW9Z8UsrOnJMLaGArcZ45NCn
2FGKYBn+C28O+ckwa7iTZN0n3AdASJ/MRVuKby9je8C3fhZPcpguTTpUPTRWjuQtNzJXf0X3+Fwy
6oqEoTPwhC3IcwJe5KXYU04VbvE1epX0V5xtgi/NzDg+T86DTsUlG6h1CtX9SCja30YHnnyjy+hk
J3svR4VlghhH1H2gTzwAqmPFDVcrtOoShfIXKzRJYMaY+e9oGBpgf/PMT+pHrkyOxO4pLHWYaWOp
Ghs10WtI9YcfKxjI3sksInb9LYrY7DZSoXJgt/AXkxwlkf4FU/Q/jPI2Xs7CENnpdlmOVk/VQzWT
KDkI/zErrj2WbZUFN7/PqS/ktAj9sEwVM3ZnBHwo95MGr62gg1rHEijW56opsVqlCFg6zIJ+mjYN
pq1DTV1WuzCxMZNY9e6fkdF6kCby0hAXZNSJ5EuVoy/tBdW4qmBi2OrUbntEiSZTvl9sh5N5J8gc
bz5ypaCCch+05Kdhgweg680crT0yfrmOEUgwsnhqq50F0i4J6PzlF+CGgMdw8UGrcpE3A+TIrerJ
zGHcQnXFDb24LJP4iPVfwlIKmpE2psWKaeyqraZTnht/ofZp9xDS5YgRZsNGYECfVeJ9pEYOoLH/
l/vr6hpKHzd2FlLwuBxCOcoR4TEERUrLdY+dLSjprrDvPms+vuDkc1RVOSrCZMqnNnykzn/s4vyP
JtO5nosFwNgLg0rgOgK/8tlcPhFe1l+BQ8091swZHVnm5eytzkDkAK/V9Og5BOPMZhsPi+i9oKMt
6OZpTEPOceT5kbfexXX3AbBVvzepUwC+/rwBKOgkBLGbfGD/m+0nMWbn0qq9NaJJkI9IlDuMUvbF
1Peu3tEuNn5v6TQpxUwxoadbUsrJ+bJgCLRB0GI3cnVPmY1juzEup05D73wX5RQT9o40/MLTlIJW
nk9kayru6u6uKRSH1Px/0oVrE5HESMfFOEGqguBU7AFtHby1thhIBk5O0GMXBNzJXDrLTFp7/gh8
JLUaV3KMT9QGeS6lPkGtm+5kutPfZzkqvbGtnXrHgY36p6Y1MR5+TcDXW3vHa8lCOaOYier9sahQ
HFv95ukZf6YH4gnb7EpGIq09/Vqpfd47S9CxX46appFamklgnyyODH+YRHSaeBEF91gL9wGhrTxh
8h3SbYJAa71V/mfZinLUSIUgZNBNI7P4/GXayXp9F+8qGiAZmzbDpJmsNIQyqntivBxqRP+H4KjA
QRbvw2/LgKl2WmcsY/cmZhAY9aEaQGcjNAxZkQ7l47eX6nJ4i1EZDKqoQS/1MAqDfyjD0nvMb/Up
SGo+NVz/GmOb0r/RB9WO4k2cOC/Y9QkfASPxKJNwwq1Jo3rLsMiwuxvfza2K+8EfJ0j+ieQo75qO
t8NQmaYr+6xWCJY8+tNKMH6OdaP9DUTln64qVSxUPKvwe/jU0fZlyB3mBDcKp4vS6+PxIdZQEyie
B+9rwR7kV8BiNfJ3I7SJdtO15+dbn80KZWBEbSXYKQk6ggVlpAEfvertNg0zwjXInHqsr3gj1jh8
7DZFc8xisoOGA76ZFtO1SDBAu34uy1nGdVnKVMTpR4ca7u/vCYy0Ny987cofmXpOHy/messZRWZy
ouM38dn8MphuBTFu+qejVW05etezotxobfHh+NkukZ3iw9Cnhk00h8cCJ6fvaTPeXdtqzXFp4qaw
MibEGK9umr/8A9+naXerbR6MwJaC+kqmFa1xyShOh3EEB8iU4d02ok+HoxB/QF4HNfVuimznb/CR
b0T6+uv0Xqr0y4dfTdQR3O0jfJWEHzBbq16mIRqrA9BYiP5R9xodjgXGSzdvVuEnpS8c2m1KUKHX
T2e8V/v9ZecmRFXvnwSJqG2u/mpdz6VrZztAU+PQVhOf0Zf9uFMIpDkLcxXUQXwr+XdFnChcp9Ax
QFmFzLGUFlBcwQo2gCMm+u2qPDUrKnWXIdRdA7EXlqP+u/55kVGpemxOemqlGnEC4ZWkLMkoQfcg
KwehvN+KKVGHEnkKQiqYmtMfBCcEpTBFvq1rrHuhOAoHroeMaTPdC3+cZQVZPJMf4yPQnrgloRue
hyonlYTaHo/y7/snHKU924LPrd3MFVixD88pJoIcutssTGuZ/kpDfoUeya3JCpns3skpi7RdgT/n
7yyk2vozuHPF+sna/Tv99UMDvXn9hvkmv7nuaJ+zHGb8Y2WXlPpEsDNXH6ubkiC3cgPPqZnV38Nb
71BPmpnqMUS8yyTXmAphMoXjCcW0djiF7djrmV/+LA3je/78b4ktFi1fFEM9sqpgzfJrqXrk1FYp
iaVWpdzu4zlcfoWQ67AcrhoMZB7NnU1OwlTdFl2/nnZzK4nOR2X1KjqwX+5v1WtOvV3m/y/+TFrP
R1Yri9z+H2xacnRrX7v3zmkS/UjbwGaLeJACuOuKz5SIcFON0aVsn/b4/cBqz2KIioTkpYwY9/tY
k4Dtiw/XX6tFZ/31t/aByS0a2ZFQmmR0MT07q2WUedua+EDjoAyc/l7bAdi9S9a5470gGnVK66x7
h58jfoRmyGO+EArKyq5+KgJLWtaeRSHfyOKN27eoqp2zScwWOa8eTUxUB5CFBHeP0WvmmDACSIbL
rxwDEjIFf3HMFC8vGnjC1lnvPbSBIxAl1lcCfa/RIkj//HdT++6rJEbqH2vfsXLnRbAnHEEUKDgc
BuComctSfQnB6mO06jPtHmIF5V0RmGBxWge28xvL/73pdJc2XARC5KYabgeNUsEgwAQfI487nNNa
r2MLyHWGYbZuXdr+EymbrRzg7tTHeyVaEkCgDnTdVgh0wTzyu3aQ4YYJqaTndldcdpbAGau+aFUZ
+x3CDXmhlCzYtXSkTuosTzqwIUYI0XOsLC3bvTfXquLNVwk3qeBKwmNednPjmBA6LOyh6bmDNeFS
ws+FzgIsynK58bd3KwLJptrTvf6PpjNrVhQJovAvMkJc4ZUdARVEXF4IvSq4L7iAv36+tGPmdvfc
TYSiqMo8efIci7daS6zCRcXr01i2VIZvzb42vCRyVPoxf/JxD5ga8smdTIPuUW7BnUm1zhzyzgGB
NY5VP3GZd3BK8HZj9oEy8CMm34okDol2m8gI6gMlx699xNWAMgokdadcEeFykVCsiOE7O3Zf2lWJ
1vcuE8cnXNlJQBNwCO5DKuck2/6ZYJjC+rDx9+/r3iB34btgHstWnvGDyuQ2yWHlRiPwyDJU8P7w
dITMQM8K7JAv6d95SBJCbwziApRsGxYNM1XOsLd2zA0ICD1CLeE5CJngcgyg4T8JHui14XmSsKxt
y+ih1EG+J/P+OsTu9seQgDIkt2tDgmGy4nFEufM/pgTPpOiSydDwfZUrae7Q7uH+Q+R43UiuciXk
Mr4SUHZP/LKcwpcZoJI9qDXZGE8NWfPvgF+bLR5aRg/K6gf5rA9iQm3KbHxSrmCNlimj2XQ5du6Q
6UChzJsu6RAWtLXOHvXag7AXTLHLL54ileQK5A2R6vp7S8qnAgXw1Bthp7W4wy4VJLAr4pWUCKGx
yIl1BsLyQFbkd5IQ5QC9h/QqKFl4TbMT4l+8iQ1QDKFaZB3uO6md9APNK6F7L54fgy5wmjZouGkA
mN0pcfNTytTRlaq3tY9HB7s3Bt9BcbUDU9xoYXjk/v0AIIjzdo7xzMdiJQ9e5x9XVLyMuZN9WHwR
1RRAY4H6NZEE7wHNCyeAXpH7GfNgdUnWQB68kxuGxIJ7ohFbZRXnETFaEROjC/4I5Hcku9/8IH32
vEMg3VQuYSGdEHAjYSqNvrNGfLI1Eo/KK6Nyq12Rt0TEwfoGqCRX1j1UdHrAruGRsRs9eJBtwkQS
ZAgpJOY9ngsihzMCR/AOgGz2UUEpgd5aagSMEOIqyvg8Q1biaZNqul2fvas/a6/pQSfAOm7vLYCp
wt47WkwnCzYvMalYm9BLwjqBTK5OCRwEbGt3oKbVO6qHaJnExfgbCG4kS6TCcyjR9JHUvv9X2dB+
135IKcXGoJp+ItSmm1R0HigvyTQ+JDfAKJoCHNlgSfR8muqoxVr3VE2Z/xcuR0KH49B/cjcRCAJT
ZabBG4ZRJ6Y/9Q4VpyVe42TDHx49btQEBZBRvUPtj5UKF53he508RuHTC6EAUPlcNOP+BnFwZUO9
I87NVIDVC4+7gNp6hSOOVWOdeEgQHoy6SSvuxFd/HrUi6WzvpJ+Txa0DAjsaFfsk3HUsKIjblgeb
tIz+DGdfCBWTv+J2JN+9T7lvCWku+dICGM+6Ttd3B/3MbCFbLGQMl/wLO4jL5DwIRTYO/rhNXEhw
1s4IxMgwh2+sfZ6zfIofKTtfCHa4kXAnM7sYA2EWje4lEmJ8LSGQfH/cwWNIG55mOJdhLoED2HG5
bq2gD4xJ+fUukq19B/Y2ujeNCJVyj/TcPDrdYWZu//2Pt5LP4v0BWed+WP6cMYJegDjrlJEtueME
pOQGgxvNopgj4fGlzDQbRoQU8mFXkQaZwAn0JYMBIN9K0LboeFvN0gBz1uJ1P1UoU17ty9XEMMmS
d7u5V0yBCuOPOqJ+xG9WFK+y0Zl+WmIZ7zn7wNagMPGFM1nGRxY82ZYemNqhWObUAO8MQOUrM5bU
NXp7dw07SPLiQKMo6xHPP4Ca5k2QCEF/9f2gG1zI3lVnhPq6AiAuTYyQqRFAY81gDI6GAgHmo6vB
NZgFg0X+1seI1/KMF7aC7ux126EdAsweGShaXZFjtY+bEkiz1vcaloDnacFDB6WvjcxSjubXz3wv
B05ujRD4HNT2+GX+3ThFsldPf/OgdX0R9xWlSNAQR4uYB8P28EFT2owbe4QNLHKoDTDsfXgBIgkz
j0CVEJ4nFsfBMG4ALwMz82nRdR4Z0rvnadbmqcb88+GqGzoAxucw75qojxK9knPto86UkRizJhGS
oQXShkkCDQDudKSX04wwIBuwbyhuNn77+5DmAmpYga8Q0YctNGTeCbk0uu8VSA4GpWY+fTL89O81
rIWK0+1Tv6XKoMLjpDgZDbBcKFjTRDAsQnKaX55fRpoTp/GNezBNyoi4cwUuwN7GMoodBXamR4S4
MLQ5Y4kDX3Awa07azufvTA+50RH5bphnVj0eP2bsSZM26tCVZDgHdO8oaPDMgSITqfosRD4LK+tf
CSnPuk2qnkOaTHYTtQHOSoe2nc/0huhvzb80ivPqNhF3c4tmD83htUdRmPXM6R/s1haovTOlysbD
HwE9tKYtouQPtdcmynmgkwgF0fqQ0gNmoJcxghuCdQG9g2wQED3YRmrnVwSGKKmzXJQGmHrj4rHO
H7fZmMefSYh28pUyHSdiF6N99HK+rJrXEGS7czCfflWbNe6UtN6pLE9XSOHLtaRlGgUaVgSpOWAG
yHJQyBqx6Xj1wZSaymXWbxpq8kIeY6GB/Zr76Z88/Ep8J1KZaVZr/NZMHqmXOWtsK+xvKszqKNY4
Stwdtha08fjYYXeHN7e34QDtZcurF/gL3mBC4Th2xvoaONKDNDwphnsydGX5QSjGE7Cg7nBZ1FUW
V5RR4bgsaE7DdanpYcQIzojzHSvN1S5YmJIzuohV3EsU5M0w7DJufqxu9qE8CNjRMdMlFfY1Zp44
65C5XtbkrKjAXghymeXkXzwvePHK0/IT2kVfurPBRpEeCqNF2rdwSNSRuP53smgRlOaCnvG0Inzn
SogkbCWq4s8YW/YZYQQ2vtnBOW/f7nlLRrs/mpcjdad77ZBaM2BA+0ab3JjWUkDSfXTB1+dsfd1/
cw/FQkfSxcuoDLnhVG/K8Dm5YYVAkY3dE09oAjQp1YowY0mUEo8x/iwrvbXB73b3wVmwNbr5Z+OP
OUDTGlgPDWhbZca85j1w/sUiFEPgZR9aQPjCeoEzuMEa2/ZnIIeO1GFkm0LdOioEWXTKUE6W5Jjv
XrCvkZMWOezRybwgmnp38KTAnkGOvrc+lC3sihk1ywcoU4dd9xx1CSqkk6E/64AQYdsg10y7g3wP
DJ7ro7bm87S8J58pZnqoITRMQAOV8q9FYKGUDr3iF4x8T1YXHWo4C/AhRoeHmNgUcx5QfhlfwAYi
ObkBLNLg0ohH/COMOuf6BhtVK+NFV1DP0nBIgXfF6vMeKI/BO5++DiGlGyQsFhRrLovGEx93O9dg
0g0raS2ke5lD4m/C7LgQDnfSzopE+rl5J0CQZ1BmXodgEMm2orlnOlLpkl80yLaEKvEgAUKZhlyP
Q1H5QYydUlCDdes9UFN+qyepOH3x4JEcjMT0S7Lz9ujDKBa0IaYYPG/eHrmxpC4Pcn74Vu7yBRav
Pzfky5cF6Wjl1asXlu0IVwa3zZ56BcowXu6TW+c+bvGugOFLhTKt9rULSk7s89B5U16PhAHloCEn
WAGTg7HJmwBCK+TrFSAL8oMk3L9D7SVt7xGA5b60JZCKB3DbvB6JDHEmeeE+BgkfSo4m3PSKmE4d
kDCgSy8/Q5hiKJXT48O4LBjBd9PurfbMa/TK4cO/yV+bJ86UTL0lKPob/2B4CoKCsF3aVI1iXk4t
Enzgl813bcnPJYmVDFzI95J0Z7t/XwlG8EyWtrySilZyj4mKGco9Se6K66TOwJji8ztuSirLMkwL
peAZ7Hlfjvr0GEvADUkPGQTGTn7vyqAQZjrk4Jige3vO99cAwXBTF5B8HHqRA3pjk/mvgL2M/vzf
wAh+IUciOZaMXzLOyiR7FGwMnEPw40/KriC4hPzu3hWkA5WlylwTFJP/EUVxNZJQ/5oaKB8SK4td
Dqk9ZYYVdj1PqmxHF/HQ/69471JisznE79IoYvC2P6RBEF+0k2i7Q7714hxyX2CQRs7J8A2jgjJS
UjqVwFu+IydLSGoI5kCqL0OOA67O2VYmkIXAD5IZk7ISr+RRmd5UTFn5oaTNUrgoNv8yycrs7eRK
kcESmESghX+DIYNJhu3KJJKXSEVQBoa3qAHkQSfoO2mdzeYdpoHFl7QgVGgW9E26EO7ZsICu0aaE
yj3b3Ihi6XZHKsRUShpA4Iv+FDNfTN4DoAaZPzUPlZHK9B50bZ5Uepe7VocqFl+UiCRaOVeKKFz/
Hr4LtB6G59NAfhtOFs7HrwFNEx/sqMiB2+m9YV1RCvwOobRjLdsIy4vzxjdANW65085Wp0T6lVM4
amrUmJB80pQEiw9eI8XA75xYBh4+LKUXDQAF9McjGUkWCrm0TzrcFzozWTEhlLD+UGazaLaCsdgd
wSGDNJldaLlqEjXUhhDohIEMtZiSGEZZJi0MlBgoGyGv1asQmj2D669Ja136PxlC7Q85MlrF/I2Q
eqFhDzRNH8mNl+Jgr0f69J3dI+pniUA4ZSo3ELCGKXAYdwY0nPgNOhBE44+0ky2cjsEATce+uaTB
JiHfZ27yLNHCSvGVBXHzbZrPyU8aDJTQpTw8fI8vNlvZBgMa+xqRIjlg2c3tYXSe1j/vB2wYT5A3
iJ3gaXLO0RhDSr+xZucEJIM5cgG8tjsJIYfqPUqUzuw91bGrA287/MGzJxO5lSd1e2B+doVvtK+N
OzlnW793IuXtHBanzQlNwTER0+MODtiYnzafVb2iDZblQjNqPpfvHOhIKjbavD9nMhVm1jcZRBRV
uKlUpyBV/j7hKWjxILAUsnix7iTzLwsCjZ6misSD60Mfh5tGfwqv+7D0aFIzvI2p0T/HzXDUgXlD
Ikgs/ARaZhEneJOgHC/dO+WC1k3feklhS1RsHBTJAmH4MXhUx3KsANlK2UGbmtUhDTXXUHYWTejr
ExFtplUQ+H9GMh+SyzBaPsD+bUY8RPow29cOFI6Xar0oChOoQIS1X+Gv8LZeHyO+K+dFoIx2Tdeh
XFuY5RSxLOynIBzAAPo4SC5KGkwAZ8DnwLXgV+bZW7Rfgz48aIyfQaugcvGedLbX6Ma59iz+HPdR
SdWAxPEMDMCOqKaygwoCng3oqUO6AQ5mUAImiIMVndu4uOAmwU55G7fpiBI0timYMI1eiLsClLIc
kvpnbA3cBkEi6Kj+cRmAL1li8E6hMotyO9iuLGbNlK1E8FCglwAtaGA6DMS5q0CgstTKN2VdYm1H
h1fgU1m/1AG8vh/tgBNhEcwcVuI0c57eYQMKq/1eBtfgX7Ud+oM8gLkrCyf9NiC9Qiyg7wutIphu
XpsxSuTdPqlYuKjsJSzdskySVnMQQT5eq/uKBjEWP/gIKTCv2L7Ikty11QHlZdnD5OllAWbHISBk
nf/i8cJR0ofKHtDb9eeftIFQJBunLOwly2ZtLQUA1eY0xZ2NT8Oi6MncPsa0b7FIArMeZdGnyMn2
9KU3WZbfcoXmj1x2AS+Lk+Orfw+B9LmKBtDFarK7fG0Oyc/2gMdfO0NHkIZq6IZIhQNjXld7UCqA
bd59RKspf8jsaEh7pXSrcer0iff/aLc+0XHXMotHSO05h84353nr+ayfWTNsX0eATHcchD47mnww
cSPjpkKXWdARgeJoJqczqqZBCULWju6VB9GQYsKO//4JVZTSP7gRDHe6Mk8G6leIxTsqGrp9zIB6
w0agIumh95MiPK4bNmUpYs+AKuVClr5LIPrDDxsOIpsCDXncAXX7HDH/90sptoH0vCGKjmGlGT08
U/HcqkDV1MQ5BmNKV18nxnLdOyNuhCAIkCs4N9PDwJiGEmUhmTay43C5mtabOyVbumztax5v9thY
8Pxi8U4eY8CxDwIV9kWF0An6zX5BBErJQYzzBFem8CYdjwgXSITpyv1v268VK5baGoDeyib3Manv
31pm5w6uRfPIYCnNb9T/X9AY6CjHQemLgO55oowOBuIDSFI4dM+DZxQN8/5C0kf4X6/po22ekZnr
LIrvBIu/7OrfvxbRFbs3TXEfiBPdXswsadwaLj9UM/guNK+rrtbefdl7QL4zMNtKo9BYg/M49Wda
XjXj8Iiq9vbGFo9hLp06aF21onMHQ0/E0knsa2Qk0XQ9pt3Opl3Ee2Cj/dVnTypLm2mlfvYG8mhV
5ffB4I9ufXwTxMDCQTelQE/izTMEJ45p9rUyXNlulISvvqJ6J3ScUDVpVACSxZulDhsBdf557823
5ikaUPjs2J/XpQ2ZAJ5MS724rx5VSihocFXbyes0UM837y0tXvVEa2NG/tc/EWa0YJlMnrVfcL+q
u109onx/sdVnfEAvBA0EGWq2EdAmJRuVjFunySPX3XR6c84fGL3+CCxfHDKjdxHtLcKbBhq711GL
oYB6X35HmVK7Kq7dbKB7JezJDdRbzdq9M2BvpUJPr0AEFeO0HijQM3hkI96gKN13373fGH11Tc/g
szmmESsjZ2gSmD2gzmpDtB6IdtrqVDQZFK3WzT3vcXkDM7SoW/HjPlBOF676cUbfWg8R1uPyVqou
nRbXkVqjOADMIzM7Q4xCew7QeOARzPluv4TJcPXr1iI/of9Rq0H5DJ7oN3X/invbaNTDul+RHdXU
H4CdIJJ2YRe2SfNhWimV3+jGfShRj+j6hBhwhk+jru+v4PSdNLPm8tx8xmVKMgZv7MB0YxzpEKEB
AN1MiGLUdbJV/xj022mmfSBezs7QMXpsudw/WquOt3F1CGh1vI37rafR/46zck2jTfb1WhSBWeHp
N8pGX231LlZwc5/q9KJ6V6AmBJBu94g3oEWWTsDvgbrRPb3RyoRUdd9UaioN7bRz2d2fcUF7NxTi
/KV3WwGH0L5X8/1l+6wmlQq/KaHVkPGsq6slSxytvscB7S4F8vvaCfRn9hl8W+njnvSQxyqlkMXN
6fVv0pWH0dd11CHXEHxiVFEJYid0+vWw2bHF1vSsf9AAgpviNKEgz7qIoyL1oyh2P8gQ0EdyrY7U
IT0MZntUwtr07tLDdvnTSM0fdhNi9HdIaaZanKYNs6dZUFuMKjPr5QeqIGDQpMlacIypi2uvAQFE
8ZcrbjX5UrBolz4roRbn2+snBMCC3bFG/SZbFKeEwEXsqQ8mqpHwHfj8CiMDvZ8b2NsLBR46UKCq
bb59OGoI4ThEjggY+FqMb2SCSDTQ23vdmX9v/gdYlZAARhJ7zmfVR0g0D3u0MzwsNWjdEWY17jwv
BlKqPAOtnlXSxK/4L9SYO5gxPKw9AXbzsQTy0W4DZX1TYOVhcU400ix2F9xZLiFIS07QjyBwD9S3
7Z8PoB7RsY6OZCZVWJ7TE5XRhvkCo82BRxDkJF6/ZN65Hb6f7rk27yVUerZedHnVzf08WJYaoTmQ
deE8x53OgnQfMKEASX6RDzRQ/4KXbrTzNbxFdnH10ydlPV8mXwzaMvIzu0Q1oHA6MDhuINBf6wbm
fcqHqNo0msM7XULsVrpW282iEo/Qx+ZSgP8SD7+wUHL7jQFyOHfV5GBXKizkP63vUkN+pY1+Su3n
itdABaQdvRvh5RGRjRWnQFVBkTowYlrRh1W4mn5AIb4NOtNYiFDoe8F9f8Ene7OqnWZNPj3brJfE
yI3vkLoNwWCPlelCowM4G2krDChmLgU3lugzGlWS1ZGn8az1cIVtX83vw1SOwRWaRQHhoQT3xCvL
3DNzkZ3MRuyQpxsYI4V0tD+e8/1986x8Nrv6Nryoa/PEmJAe3/NIu4cFy0NB+fwAh3twb+WmxoaY
nSa4c3RZbvaUn69dGzUZlumqRYyhIp3m5GJTch19TbZWEn2if5reBvsDbXOsiG3WqDdLOpsSyh1H
74Cg0QmS/x3mBTFO9xgAKdzZk1jIcjJThS22DVeCfbDb2dIRS0Jy6bByGocN4hFHlNgIX89yedRY
mFXeJSAnk/SVwrp457ADAmM4Vz/DdkB8OmgwIFK6WpO7TRAFFfngtOIiTD8DUcGnk4Oq+7oWb6+D
/LNJ03SDognmDQNjF0WblHoNUhEkkzollaOx3XJPcX/Tg8DRPVFD8RzP0XGxZNfl72zct49+5Z2o
73XpKfRfMzG2uuLErYwKTkg+IoSEf6ZimHXqk+kgmI1PujXZiUOCbFr0oAWorvTNFC4QxW6CVoRZ
ok0ENiZB8h2Jlo2/mS+BT6wQvxwzpNJNutBEi4XXv3Ss9CStWkrCKrouc1YQsOJKT+a0ilmmt409
iKVzTffIunU5LJU5jiOf2S4GRjvT54sl0CIUJL9yVTNYXPRFkIutXeI4w5tuWZ6XjLztLJgOc9xF
VzrKf1cH2v9YrIY0AxsZkWBJllB96lSoFUfuE6sRYGZF2v+20wvLWo0Y3kePDnAAoTghffIjQC0x
H+vqvoG/7GTCOBDAuji3yKfSUGoWOuk/v7kRA4iLEc2XpEJEpVwJMafX0/+24kkn3QNgBTQ4Savo
z5lpN5HbHI4qwlYogbRRRlfd2Y5jfUSFzfb+/oRhDmcr0Z3FIrASSVQDYEB4+WRZ4hvVZpTpUJmV
s2IbiWFTJ11jMRLHObVeJAYkQdkc9c0Hhwv5uBnT1QLTuNUkwk1vioCniSHFjq4aPqT8upQTl3Zp
GkywatjhqTsYRNJ2+aErefNyN5TucYP/OUX9DrrbSBG9yT3v/07mxO+lcihk+XgZfULOnJtL5kJu
gpPIMnbGTryUdGSU/G3/YjGGGyXxWD7d/xu28QyZnBHWknI27J4gdfyI/hJ9S1Kke97od568iseA
AzD9aUQRk1XSj99gX40t7qkXhlOek6sRBwuGEAqffOT6bHahWuXwtUyM2FqhTfR2/qz2QPcK09MM
J8FSeXBmMZETgEZMlkWRXvdVKzP8zvIGJeLNM47iDNSIK3pBuRiMLqFb0YMTh8twPuKUERGKx6qO
AbLJRKCcapA/MxMkzxWrpxhRIM5wtF6u7fjv7y9OfhNn5CCwxgkuBpU1Fa2k3e5mQWS2rhSnKHQu
K1NGGG0eqBYOWIGevBXK3RTF4soTS/C2ibMmAILeM0Y26pFkrn06MmB4TCiBHfTh9GjveOxg1+pz
n8kQkeLRIqbP3d1kF/2zyznjvBFtdrJU3AyWC9+c+7472U3clLYaPnyWqmkBGzach2G62fgsDEsZ
MplDcrzl0qt06MMMOmacNlNzL3dkb0GBdwIniD2P51K3eIpXCy/mVnjWYGAZjnjjeEuGccQv8HnC
cNkJYrwcy2Pq2yNapzgqQ0zKQbV2uV7KOkEHmX8zfX9OcU/mpVxSmHhxPOImcYmpGUWunwIQ8aMQ
bitzSaZqyOLp6ba9DO1EzvhojGc98K4g4KRtL5B1FWMxW55FfHn1ZHT2hrgHU68BppZGcukX591H
eM1y4zNp3YOFbzBRhTt+FdNoMwtQV6I0K65nfWdMl4gBsAPHJErWdLXivTgHRWWiIbZkHjw4mmZk
umaEuwvPNrMsSbCfm4ZL246d2FvO5fKWXB0DJ+OBWp+OrYhVmJxaZYypWOGlykeuB18jsHAYTjzH
6elO/O9J2AbBIvjtH54jy6oT8xbe9g96v/7Hk8D6GgQBvywiWWNnwYBY8e+W6UPFsBx5y0qnsODd
Q0T7MBoeP63KACrso76JWfXTjw/muom2w7yyZZlgWRxt5Sm1z3Tlve053Y8yV9pJOmeRT2CRyv2W
XYHxtOFHy2SRZ/RjB15cmPEWl9LxmO/xfd0ZcoKxPPNsi5a1sCxGFYVbq0ZfjHax+qrPPIqwVxZg
heVenmbBetl+RNlDPMrCTZ++P3x+FRMW9pwJ5O94HuSkZM9zJ8bADRv6cm5GG390g8TX0BF8CWXZ
STxvy7XLQsVMxNGJ2yALFXvTGPoIFI+nXI0sMs6QFrzKarSd47LbRNCGNYW+dId6msZZUHVw0kYQ
+TuzsWHLYc3l1iZ3Y/sgfZNTWeIV7XlOacq95t14LsgZdDaJbT7gsTEsI3A8bl0cJyGyBSnT/c6+
Olj/5mFpRLnpRr7PBT7MNI1wuMRXWZ50P3L5TH4w30S7jz4xlzYHkD1h5zZ1gx3kt/oPjIHhmnhp
zYkJeKXAZJyT4zievbRjAlnjL17z/ByZCv9uUOzw6DjyuO91LwkAG1nWZPOG6MH2PfvynI3H4y23
kHusY1Q1tJyEa+NoVBm5Pms4me5cxWBG9szFwzACfvM9w4EdAgh/jb3hxGx3jBBOvUj1WLE+402Z
+9465ndlK0x47PTZj6PgzmbWCq8JG9zEPFIYZ8IQPshu/jHCk8cDzB2ECSPchbHXMZvePghadtuY
DD5MGvdD46GsBfxCwxjvDWvRsYm5AijMIOlilNs32IgoWD8HkJD7Oqm1ElN1NHIIqj5slBHMjyUt
iLnxmr4piE4AawF624Q+aLN3dKbHZVKzijpttwvPB2u9rrAiqG4fqRnT82cqFIEv2BLLdOxCiH5h
QX+Fdl7wCHXdT3hS6NsyOuwy29sCG9qvt6eTvPe0UeIhyeJJyH0ER01Fr7Hae45V6g+5/U3AexdK
kLPVuX37G0CJfsVHVMRuG2hlmwfUqRjWbJ1mA9m+fj02e/cyFlSf8uSgWFQBVNFx80cxviP7SaDS
Zn3gVzZwSwMpA142VdDZ5W5rlQ3OMb07m2ywRFoM+uNSBNhaxrplgC2zqkOmDoBXqRDlFzioVwUQ
2aa5be8C37btw0JUwejxS+/DN9huRoez1FPAY5uplNnYoFG/vcciOnaMm+ll/IOBUfoq0IwtFq9V
ObyMG3NtzuvEj5nSBPUE0W6DRceWUaK91kzVnTqAQf3k3ZG88KgOEqiA+9LrTj3uISRRxGSf4Nxv
KLfCKQaghZbX5iBCoEZtjgqZkHbfATRhsjlQUdyN6LiChCrs3B81mrBgH/P9Po3LbrliR2AYx1LQ
uyW8LBSRNsSqWuDZwCa/UuYfpSNwcaEP5+6PaftmwMAYaZzr7CglDU6QqwGrsSVL/tX6bHBBwHeT
UxC1M96hTssV2qXiK0f64mXIoDWtV/qAVEilFI077jMwdneel/AhzsM3EMDfDQUY2iRqvbmDsEpH
H250h/EzWKqYsErIBBcbZI6GJYUSb2cnInq9AdD0HUlVZAHHAM0QCyG+UkcW9xqJydGZQcOYKDEE
1BYwwGzuijFsXZAUKtxHxvzG+o6/przxndIB8C3V6X1M7MWfYxxKPMQ7/ijS0qxIy90+lvq17D2n
ZB8vXym0bb07h+YKZC7hJQNBkMO9BW81QgB4EP75GTawpDL7mHdnkPghYRdVVj4/6XNAdeI4VBLQ
VxTxV8z+QqFD22SfFVTgU8K/NDXJqHDVEDatUyIM8rdHYE7QwUHQzyEVQQYA2jcuqyXTh54mhzY0
mMpSk/1YrMMNl+yPkO8ZqM4rBXL/zgHOAO5lOLpzcRzUJLNAMdXhnBggcGVGkgJ6CiWbyVWjpE7E
o4gOFuVLDESRXdTz+CwdaZQ5GMiaCd0DfsbkIQD0h9hMgk05oWJCw7PecY09OjhFefEMCj6i0CL1
jPuqM2AEeHcmObX84NC1+n/yy/DWUOthFg5gckLsTlq7MtX+oCuYjY5F11uZPiisoCHEoXhOEayN
W5RLAM5a1PqgxeB7JFquwtT9GnO027iI5o4XPUCch3ncHOAjxiAm++ETeUdqGpwHU5QxkK8rMnDV
2A95AbUMbracoiC4VAKpHTJlETFKfkMGV7vP2zcQrzgj7sNfh9vMrZOZBouaZj1lzh2yDono1s0h
nZdpzbyVtIfuszvd3In2dx4CWTlgE9RXMo7S/mvJq3OEGUXuhAgIzZWkMeHzj+WfvGvNpvMyoosB
B5QU/EPehVzIKI0mk6dBi4+xm7Pb0hg0Oq/kAS+JN9GdJbxFyMOUlLpGTrNJT6ufz5C8NU04aM7Z
rvVfgM6Gvrthd0v+QEYmiqJ+RMQ+iSDjSjIPEZwPsRVMwRrSObEPWzvbvruhX1pPyW7ndigZ5s+2
72e0ugx9QmgzDInNu/xENSRxFCfvNSKt5AeTyQRgmsWOPHgpMAaJEP9x7H8hyZpYaTlPN4R7xMaj
0J1Mdi55g9ifSzwocZfkknJysPJ4KAhM5nx7+cUemRqMHFjkXCXtEXBBkoARq87SXpNJjcgC5vMl
Ea+EqXY4CiXw57/lMhS5UImkOARojRkuyRtHc5KacERGTVZR09xaG4AUkgKQdBDPSxIxX8MQw4n3
AJOKOp8TVhMNbg4EMUAJGpOk11SnAdO/OIi963tg2mh3C4sB8hFOz2pDQxD2Caoa7u+/D4GVedRN
f0JMwXi5O7GJlcgs/SUpjMtSzKq3T59mYyAPLoWQ2PbWtuRLnmdLyizQCmLWnJGwfNVIsbmqEMRp
l+ICuubauUG1A7sRHOkqoxil+CeKuFBKgPl0yOrwMD8ZmISazLhJNOrbtj9wifkos7Lt6v7GJHng
1nJaDMOSuEyC2WQpt2cuuR3F2WBkH+z1aD7nLMK1BCTcBn5MfO+UMtIiB3DWaU3lLsNN4pnHmFSa
wHGmM7lW4SLaOiuiiPctRwi+MTYoKqI8yyPh7pjLTCehckDaYqGpTMJxOBL6vOlsMvTpb2bX7HCv
xKm6NjaQOkQJGBlPI+pxSCkec1AwXxPlOFMyg8lrwIuXMPD0OX5OSMw2HYWuWAl65TbI9e0RLmUK
swxzWEJg1mBWe77FMsdLpM6AIt55xRWsE6Ye3vI+lfdBHhHeWXHjzEgJH7cwryGm9BCHiXGh+p2h
kzO7SDHjPeBUR3dO4sv9MsfWKoApPcwTFgyzCcHwpk8j4JQpLBp9tznpwYU5Ziz+XmZJ+Frrw7cV
I+FBWE1JzLvpZfC2hCeJH4CxHYHKUZAU+XNK1oTP4yA4Ylu+IHVukwMqRiMMiGMXq0VtYyhlBcEL
2NMIXvbdDO6Qv2mtMfAUArq4QIw+ewTQs5kcvTTlozJuJzHv7jpUhGjfnH3GxOx9vDjG/IkbFoIh
ujJ8Dt6Dh3VxW2iSZImGdoLqqUiKiO2tMOW9AmJmzjZnaFY77g/lJwA9/OPmdFkXE4ie4LJUDMmi
QceyMWk7bHxSOdG5h/p53lZrxVVmSI54kmTvaZ6EXUoewrR56vE1BFceXbe0AOwH67aLosgSTAT5
iBYBwhIKnAwV1sAQdoQLJXnNWkIYIj9mG/MnlXY4ViWUcftMcIA4+62Pv1py/biogA6PA9jvdNN3
QyU67fph28k7Vq/QKyYB83JMgwc8287LvLb9C0JX+8ELIl5mfz/DJsw87+sld3IZ+il16gxE9rT8
mmHf7QixysxhpNN94nbdNpb3Ghy121gdsNMJBWMEkTNETYPoVPo8kRaGc0hINMoc9h6S2jWlH/uO
qfeZLnUFNoa47MDQK3pWV/hnUBOZ6k2vSrIO8rYda9+zD7UivBooHdcXcL7Z6tlI6EIS7SzIFC7Z
mhPt3katEssU63FfkIhA7VHZafv4xCBmUgWto1edbnxavk5Gt5P2c2epKON3x3hR5sUB6YmGxNHt
dezG/aM/e24bB1oKF4Xx/MBNZFO9DdESJEObdE/0bXxy9Pjpguu1B68enMXRjfsku5j85X4hmsOq
yLpT6gK88a+AXjB/ZTZ5rFwgGzwSPxwRxIQZJpyW0Vf3Yqg6SwjAvx9Jvog1s6h0c5QkfhtOnCSC
iIwdoCZwxmA8kzR/TMp3e+IKoeOlcDrQQA+TnQWONQA6kQlR6JfnWXmUQ0WQRx6+Nw1Q0o38gVeM
+gwtynwgHj472FqsseM148fNpU4De/arkviBeXP25KIAGHDKre9MoTV4WvECDEBAKPcD+j6O1n4A
lUuYzHy8wrP1cS60DSdd1S6nX+7+maJGUHlvzc1oQeK96W6hlSCpiJYfRqdn3wq/vEKkm1O4K5z3
fUG1kJTr3brgHBceFs9rSYTf6vtdJBzguK2e49ZrjQfcedIz6pxWAe0lIsqF0WsnFJ94RjSnQlCJ
ZbJ+t/k+3/z0ZEuQUg22ILBP8qhDMUTKVWrTO5OiUWpClfh4D07Z9NypsUvjOYFN3NMzKt4HfP8y
WqC0xqA7v7N2vpy66ZJLnLBQ0lvdJpRF6Q9eULfipLJh/6OgRwdS+sY3TAQn1q3WYF2m7WK1vlIU
Qz0ZXuH6w0Rj1lEUgjtT8JpbG90lKA7e+T5u1Paa+pYwAlRyBNR0sR2vJ+ucY667LRq+vpKmrIl7
1220DhEVJQHoYZYoxaZi0+i7zXvXf3a2VIvkl2pS4NLj4YUzQJy+5n8HDt6CNKA9icbeezy+jia/
jTZBdt1qJd1lGmyfbEXFfl02vTV8ShSo98BtuQPhpqZFr/wu10S5txfyNkgBNK/bBkSnc1Ya6/1n
bxX71aERtrWp8H9ElNqgD7e7qSC0vuCCkFxWbcV4PiJkA/8efdD+pkdt/JE7rw8REIW3FuSa6+hG
tbGVYHAEZ6Wi6ncIiOXL24YTuShjfJBuHfpqYNV1ThM4C/CLvt8H1VPzk4fHi4b1zhjtRmJkTgPB
3so/aA4cz0p1M3RdLmZW2o8eHI02QuNu3ayMtL6lGnV3D03IB/Nf5JSvZ+la7TQyyOfutTFrXxeX
3KG0fuija2Q2SrPdRc9QLM61V/jp68yVgqBy+f3Av0DBrLmjNA1H8wvf6BO9umbRNdqqS1dc+oBP
V0GIhzZOniOdIz47yEkx6DEQIWb419tD02wTcilG+xjtyXOp2I+fBzxUnH3LVlwEXfChaeJW/h7X
ldf//n26GBma8BT6cwgvJLIodqUKfWIPk1QL2mIBEWT3Cvs4jT/ZBeCu1asWh6HVEvZ0cwgktQ+Z
UEU9w5BWRVU5uE1eMXltPSpIjS8k0BdAHfdeuP/xdGZLqmLdFn4iImgE8Valte/S5oYwNQVFBOnh
6f9v7YpzamdZWW4zbYC15hxzNICdb+RwtDvZQrmQVaNbz9AdheeyRmlQXMp9ypZmxX75m6O8W2U7
ngOjA5gSZLSREtNaCdFwUWCzqBWXsPdVEP3NsF6WRIj2E5bt7hEi4fpnFT14ILAZFDb8gsHfU5uh
YNprp9FO0oRjKwqx4CffDfFkq6aD9dN5PYKdLpi9E2NE2sW0U+ykxg/pNMJSdZxSMQOZTNEUcGkO
GXUg8ZiOrtpgEbPVae4gclPy6fB/wjpLQXwA0FU473BKizXE6RSlyJ3VU8os9dzd1TOz3/peYBO2
VPaKsi3vBgUNWv2aTKBJfm7YnGK0EQGBuSqZOFzPgkQK66fkyAkYzmjc4XtjmvOXSTqs0DGljEVD
L1BtzoIAPGDLRzL4kvpGqzrW4WedNS5t1IPIY1X0Yh93qBxYjPXB6kv6srEY4YTGoHwXrJ8gGpg2
TrP+/dPeY3Z/wueapWbS5QW8keyEmRTg3mx4/DI/bl1Z37TmXUUTme7k60dbv6MZzwobDSFFiG/7
MkT1AGOT3V3HUZ9voCBADQttKTgMvktSclhPP9k/rua/W/gNqmwiPyBUB73Ce524OWpISAprMzni
fqWs49KO2XOh+40m0cgtWdGhRJGcVjtJchwY4zDaNNWczBpUFvCxvtmM2x4y+/uQZjPzQ92AGn6I
3Tle3KdGdVRybhK/LGA3cm6SXerg8/+FIwFK9YVLbIrhPmWEVsE/ghzGzL+v/Ignjp8L4CNR+eRA
foAWDEIHj0xasVxOO8JlEtvU9nZZOyOcWwWtki4EI/JqC77QlkJ+jcj4J6eNgJZmum12LvKf4icx
ET8nBvz1cNbE7F4m24oZLXRt3sVeFh94AL9BtXpS10OImxhzcfWyp+XSgq0MWfzbDeBy7V/PK2lB
sAUCiATd22dZfEUOmF10xtgrnsPUyLtjr82VwlMSMCsYOKar0odpc8ifCtvP68UJwM5GSWWwe0FK
gECnDTkmIw+CRUTniY6bRWPCm/gkdjicJeGpD+ighkjh30Tbg+HBrRfEiiT7e8oYYPaUGfmmqoTh
TuVLtxYSfk2bUzk1U2apRjyfuFG2grwKb8O4UbWNAWkGUH7zDQdgqD1WanN45reKrZiFV2INxKo6
MBAMjSMqgZ55DhzWo7KSt+QMNl5+ZRHWGwrFMWF1MTDkA5efe61RHMFmJiX7zUoKv/Ov5CRYtHuu
vQRFnogtdsFZUHujLdk2xEJREiMYWI1sDgvkUg6jzkxxdEP/QWWF7A3gEnUnMNOZslU7vYUb3ZMV
GmYJBiuMvpmA3z47JcCrbIrkMb6qIHuwnTgqMFjewTQn9vOF1I+iOZ+zU7xoOAx0TuOKDRDJFDjh
Aap1fcyB2ORxII3jw9DGSwayFNhnNIY/+qptdH2cyMVZwzGD619B306DE8UTtmsoVDK9PzpEbQxH
C9poMz7mf99ikj84VPQ55a/pKZMc1FIw81+7IVO2J22ED601uH+WIlKHIrO9fvdpZCVAyKYXRtPR
gUTL59BqP664ihgKQzn+uO1gNXjdSPtqVJv5HPnnSsE7VIkHrMjt5S1TNsGLWuDo1w9XaNsCjEpL
Gxu7ZmQNR64c0ki8+5nJfYv2jt9Q35ze9awlu0eGGyYf+8Br8V8U8qFP6ebq8o2ZSzfrhksV4uzb
zXmLXJtv4wkflpqh2CAsw9KDziJxW3Dw3tL6HWCh+Rau9mY2ISFr+trxYz22EjID7UZ28a1ihwZU
U32V2I7ET1yttD6hYODA0xwFix4hdeBLhosVMjUOUem8W/h5y2ZRkSofY7UyKxp8Cibt9vsCoJuY
Ozm8dpLdrHULDfSTkq+hT1dSrxwcxO63k/ACGB45R0co6thkiv6g106zzeVjR2vSLeNwBbmO5bNE
70bW9GwAMAgmDjMA4quwrWsTG1sM4SgUf3asqrzqisnryGNFwjKFT8ToLfK5WBhYYaplPUe0Ffyw
+VBZRnYXz7SnrQ0g2mbzZ+uZhByaX6FtfX5nxcfvsIUfed8r3HlQd4q4l/XCEzW0SuhFvatRdCB4
68Zh7anyrKcSqqat4be/bTErg0k4oAoTn0U6sIJsE6F2ySaJMpdiXL6SahVRUGi72rikEPgbYSSH
o+Vr2v21utcJrSLa7XqZ9A6vCbx29iXoGL2Pne+yXEjS0R5QOzSLpAcgh3pt/GTrSnMQwyXQmYrq
n29Oh/dCCPiLKUPlydcupbnlYq+fKE1+u9BW9jweYxza1bL22apBpEt8C8wr93Mifv81zjWORU7B
pQnkz4dSsucMOLVA4kcjT3zehK7kwOqKBi6N1eS0VIZT+YMuYQBHhxxZt04u0Z0NCtmfORM1mTZ9
ly5GiZ3qyArVMHOJ/CnA9gyLFkjMqsrUDlCZrTBj85CWSqlNWvjqFV0IIxy5RbARJZfe5jAPqxP1
OEh383Ypfmm3WcPfd/jZgNZzXbq2yrp8Xhkb5AuJ8QuOPC/3GdkNF+wxHtjKWZfJpxNJXoSjATFT
OLLccSYUka//KnuWxLi/xKzaKt8Fu9Guek+T3H5R0twoUD5nTZ4OieqBfYsdUGaPnmTFXOo1IwxM
EI4ot05Pkh+W5AD2VFYgV24qgAJ44kmww4UDtHoQ2fKF9Xh06+fdsvrLmXNio4w+GtHpaJI98nBR
Q8pdBQWEUMRRx5LWhCoEx4T7AFURLH0COPOVNmIcn03pnDuUpIwwj8rXf6m3ZDQTCbYs5yh6amIQ
FBhsTUSI3uC5eK8pb4bhr2HYDfdHM077geZDKw5Up5VWFCSlUU5Sw+ZaxmNXuBoN5EtOkreBkxjN
5Ed/qFpq8XB5+EGR4Gffcz6YRGhyc/KYwaAlOvhuNO3nRTX/LvMCPhnl47U27iJFDwL9rVgWV74p
830q7agjQOJEGULB+pUvHQU047P4QHGQDGddT1mczl7J5VP56C+pZfhV2yDDP4nToWdVRIgi+cxZ
tPcF3CV85eMLHTFbtVpty8FDTiJHalqn1O9ljePyd1/wFBx8Ck4EAtkeKZ500iBVMsCl0Pk47Tw2
gRdp8oKlYZzKwiWlReXIfpzP+9J3xxEKr3fzHevQSPOYipoaI2INDFY0wikFMTRQ1CQDGtGRwWGo
TF8Hlan4m3e+byoSFpOdnN3frKMyrsVN9seLCLpsmmuQ2WMvFP9nDVh0ktfH7r4/zPKWxOn4izJ9
+iq7LGM3qT0WzeGbNwRPQzFW9VUYtpaJgOBNFZ7GvnkgqoxRIUYCAL8Ym+JvjZ8d1x0jLXZzGGj3
EhlcN30PYcXSPEyabvL+Y7EMflsc0z6zqpsocOJhaf6ozK/f92SprMqbsqqW+szYfx75o87Hxjy+
snCEHyIaox0c/ZSeDo6Ip26IFz4aW+mu3fQ5567OYoYP/hQ3dLouzFfaG5bxy25do1u4p3/JT+9V
wpgBSl4jPP3fO5oGDe4khA1UWsf+zkX2kCSG74GnrpWtdEVxh8PKQpqhG7hmNxNDfji4xZiDk8Jj
MccGE1p4HveEkSBwiC/sb1SrOrx3w62CGn60Ci7tjSEZHWumjTMAQNXOjAV2Dok+LVrcKMUyybbD
1d9zZjxZIVbhb4jehGGkXQDBRCLwhkCl0wfLOpS/J+muIvrf8hi4vqzGFRvSly5R+UXEJv3iVsuU
Gt7Utgal4oIu2aqhGojOCdnTyNFND25wzM6NFWs3NSsukmkeitSeVPYM2aUlQWf+jXbVEsOeEJef
SXdBgCyC1por43X5R0SNDMuJcdFWIACMK/E8MkFpZWXRieBH1rknDRhl9ug7fY1Ytu1+p99YXT/r
oHdonrUIwTofwTjHjR1P7dRSwwkOyaFDjJmBDxPWOhI4BvKNKQhtr+D6El41dRJRVjBOOwt9PYpm
E9kUGnXDHymMcKR7CIz+IjRYowma4zypE6EqgOZ4Jhf2O6brjU79cWyw8OHwADyAySMTfIAsMmGl
dRsTTz1VCef6kS6fbnormtkAWdGPusc/48v0WXHSofdsdzGKtwH5p480W0Us3IXbdHaFIdI8WxTH
OOWXTGk3tc57j8i3nkRfR67YFap1nu9K086qtfmEkoszr8IFzn6V/NY9Ca2TV/NjspM/X5g2LZKF
Ls1GnBhtUI1bXnaa2d9qlSaw2Q24HJO+p6iA5Naem/csfP2h05dUizdNWWKaaM8MzyhJ4QDHkDog
bLZqbKUj79WWk1VvRkLTH+KM9HaGpRVREj/5cPv0xPb1Gm619xzLvdoEyvx8NvjrqfiHNduY9OZQ
WySKGw9mBdPLxBXFQfgT6psu8VFQs3S/1SXY9Dc6vZmz1RMKEVwKNHyUDC9mWZsULAycanfJoJDH
pQqFf+IbmHkIOcIkeOBoLGxBVHyCAL5d5IvsALDykaAzlf6niUchWRVcB6JEKffvM8BNdaXnwIfP
Ldf0r1k9ofZiN4YmQvMBcj2a8CAWQ+L5qo9Fc9sDpGPBw8geMP4f4K4FY+5/iRzxRvw2fpwHURnT
kVMm8E13lU71nqtslC84X5+hXSeTEfN58sLZVr7iHlV2Rd9NvjjiMtgW6PJVJ6agoy+OpuDk8ZZf
IP6ruFkxpRVOpSX4LfASMyagVZbabbk3H4OfGh1bO4OPgzKYc/0Bfk9Nw+tll+V38EM8GItoKlve
LZcqEkNKS0LoeP8vdk+MDP9th/RvGPOxhPHR9PMvQlG2WshPmGyfDNA4/jIvcaOavmoneh8UJOSl
9Wy0cfmmHpUWz2w2kN0YmsDJfLASYE/9JnuXkj66C42lZCFYYDcG1eMDgZvAEClfdB8LqSOKeJRq
PIrtm1cG0wVbORADXjrKgA9OeGTbfRyF3fGJ6SaHmY+SfZMPWZtQvMMqAgPWYD6gomQsiS4UI4BE
qI9hRpCv28SuELyjAGGDp8bHEy10yDEBUeUN8o5jsAmIUSRvRdaQ6EhhRp0ZNzzaypEj0aWIz0uw
HVixn8HOIB+NNyQv6QAUlESGzS9A46brD6hInJ10+bGyEFrBB7wUXhlvhWUPOBvtGtt9ySV3az6U
+yvW3aG8HkVXBGPoMwaI3VD4Ac0iRWUZxyYPe7ovskqIFeARcBMjy8xF0JmsOIrkA2/y+VHIILcm
qBcWRjsv43kOuYYk4MIdkS3BJpsIoEVmocIat8TAKpto8Ce/ru7xsnHWgezD8LhzP1YizOAs/abZ
TKtccDkvneLvO8FFA0ZBQfYWtCe8TF5TMD/uwY7KTqaHz0QDYXpNGTZPv0d0AgxVWhdPVA7VQjlS
ujJ5lWDSa+NgiXM3znPKOpoXDxk5Gaw7Vm5tnqmiEJYf8GN+im12rpYalJzkShkPRvva4Wysg29F
awKvF9mK/h33GFB7x/Q4HtCAvlBy0LPyZKSVMCmnCEVb9ZqMzt2s/gPY+QtX8c7cDpbRPNp3P5DU
iKwML3ghzBivTCKsfkCBxBtk8lO6BfxfRFkeFnP0UFS4mCGNls/Fk0kHE0w8cybmqrdaC36LM5p+
nOcqn5BzZQcupn9Oic5lE+2EzSti/BNUBFpUG5cipFn0XfQ4THik5YCVFbXJ7PlXMFKSfjVzPCS9
G1CJ+QWX/GVwhX3GFWH+ZLtyh8AUEA0EKNiMyNSo/MJFe+rSv5JqgFmYw6XrinmeMLsSkuuRzZgJ
qtTTx0OMkZQO3bGcpc5vYVH/CVWRh4fOJl2Y6y9TSfCZE229tIJhQ4wIWOXhTcZwBpq7AkAmJvP0
gg0Y+6NZSORDe6T2Sg8FFo/MnZ183vn6Kt7Wq8/utUoPGKYv85l8Du4jLJfPFWi7PBa2fdlRcczV
YNUv44VINPisQGqyYMo5A30C+7L5cxOcg3XuVvZ71tjxXtsMpkLjz+AM552aDYhzpfv5gIyjmV5Q
aGE213vNoWfOvoD0yN+bJCRwrQg/JSec6z4VkmiVi5O8qv1wbdhDWvYxu4MNkD57boQH8/cv36Fi
s4ccSGXTMu0fYKmMBRnEADich+aPSjwgL/htpW9W8XFzoUtmY8CNVSVTo7xTCAoWJUj2DshFOlbb
wYH7RL+M4/qKGod9g+2GrQeAoRUTXZJbhnvljv7LD/76G589+ibUfLPEwV+XMTzxn5CaYMGHSwNz
4zduI2wA++7aYqCIrQF+Q/1MPTMl8hXGZEtHcZ5+ue4/4wokPYdO+iWpDncl5HQekRDphCkxvg/m
tbk+l+oi+kOkWN7obWZ4SyyDH9wK3OGywNqtOHx+i/OHNvXmFLyw8/PPU45f6qdsquEUNn3O3z/a
Ap85K1m3D3llzqmsAM9Q9QHaq39tjGRRmP7hiUi8SM5plztfTjrmwy26uHFP4G19HJyLc56PvzcT
lCCdGlwwTGFBtTI2QsC1iSG4cfjXoamIcZ9GkAdJBV/JyYVRK5yZX1Ai1hl4AXBsALynWO5AGuIC
sBktQWnUsZpIre+xZfghJPfsuVgR4+3bHaplhisfDFqR7xU4dMRYioTLbM1VyGAo3RAVgwPbDciC
60ynX0UdA9mMekUM2zEu/XiUmlBOhJM5FACbIQ+viiQDFklMI6CLi4wgHJcnCTQV4CUYS6CasVN+
reSCs0pj8f9fLL4pVCmlOCkDm9rd2PeYY2OM9GIUrS3iv8FK2+jUMIjhqZNZFImT6eZfLhWGGZSI
FMWsTyqo5l3b5Nh3UxB69SJzmWErW1ncX1vGMcQQjCkh3RNIpUgZ4LzBEYzbxGudoa/upSsAQBhb
2cAzag9157O2qG8rb3DEXv2DzwWCTsTR9TodeCFxITJxbpOv7kmh17LYMBZt7AROs+5knfNl2Qkn
zeo73KYjLyayyZghHc5Rn8pebP4+eTEN10b3umT1IR1itK2frBFzheGQOEKPWjiWnG94S8Eeyx5/
v/IvBazVnwqlDnxP046KWa5Yfbmszb1UMLf7XDWygrlElwFelNWiuLS/GmwdycmseC//YqQ/65l2
Wq+flOcZTUZgeR5Y2bCfliDGdrsxsJAj4N3NlvVVPhnT1mcMH2Oz9OQqHL+Ydo5zTladjqhwUtwn
ALVd09Nwn7QxHoX8//UM/EdCz9jpG8VKV8xksSCXltoW27YxLs+L0gotDcUPn9lCQ+yL774l2lCT
ThvbdA+XQiKIms6HkYKFy/N7CEPC5nzMSL6NK3Ox8joD+BohMz5MAWDU0GJt8dv8dj6Po9hxuBgx
Tv+LNwkb+2glrfCmtsBBxwW0t8IArCOuD+aCoDc92QCjnQCwgYJLsc2mdBSpq2U+m7D3svOhn+Mn
TxuGtdaHfaycFfpUxotcd5oOUoKFryWZPDSa38PXtHoikAphOMp6gVkLHjRV5Df6EZQyaLxXODfj
ZUcoDe6t8hTo29ZyhxFsBBmgnehDH8p9zz2N9apm/IDcuKwdjNw1XOBh9KGwgfONCQxrEgs1rADu
wYgvs2nITdaLbtNwqbzsz3CByPgtTTudrCZtRj7H8HdIXBi/R8bAch6ZlxftkAk43g8O7+4xyA/G
e2lKP4Fyqs1LluxjBnvdRn6v38HGrFeNeurUE5tBGNIx9JsErbY8bMZGOylGlowiLZjr75XJxoEj
Fm6S7QIn8uC9rDSmmGgqoLlp1us7NVhlcN0ZOmwVmeFxJz7oOC7wAOYuGLi98DhCzBxO6JCjm1ZM
n6obvoi229BkJTgjYIxyyd6g6Vi6lavmu60/+0pMR9mKSpqjjIZ6qajrQLmYunDprvexiSVIcBks
lJOOn96j+sHMGDcbzc5ZeyahPGa9XMabmq7/SfrH4GE8Ej9fPX3qBV+kgiSLysEB3Y8AN+hlsURL
nBxVXu72S+IHrNoNvXTOui5771nvPCHdIdAeq3Y0G+BZSCzEYuDNFYsZocUg0YELtsB8wg0t4zyC
j8Y6RfIN3C3UprPnITw0dmnFc+kCtjAN1gx3R0CaJi5VNxwpTabpIzHoNdBkmPB8uIiEc/wgPNLN
lumpCebNBRtOPrs3dn9nnTyk0qa7VZFugQT+KMgcq132hXfVC13eiVKLHnNkK7ibhv5npR2/X2gu
Y46XWt7N52nwOarkcORLmcX4iS9kWW5AvxnGSPVJE+l2H1tV3JqjbFhSSd6P02hOik89DETUXzQt
ewju2dhulvGMHq1YfrfENWGbnizjrfCHh7m/Z2I6j7fJj3Sj68lQeqAzWEOLfi4/HtYMa6qJfK2f
ON5QJeh9s10HGnsoFk/f9JJYAFOvHZFU7hClDAqvntGp2J1eUPpal18IbbzABCyxhtvRtmAU0tsU
gs+rCQkNjTaSBEQRPw0Tj/4Uzd9z0krbE3lDwmGovmdnzlsaeNH+YXxI3UJsJB5BLJ5Uz0vFidgz
I6Ft/k0O+jbB5RITtXP6Bxsw2oFUcsQwhXE/ZxlU9y5EGwUy7X+iL3ZRrNCW4SzdqrSTj5i3DLIK
hotUAxYtHxFM+Z6dH/b/osNZMYQj0BJd8GeOl58xVLA/tjWkPyB37L7TP6Glg2BpMQPjkwA2F96v
gvyJ0u/vdmM5tOmo+GxChx+Gs4tDJawDXK1fXsvmDuJOkiM1Jy9Mt4Wt6NMin4MiUejw8NXmO4XI
tvP1cLWEnmrtoO9D5QsNDTrwvpjs2/ER7fdxPrfOc/ikjjOycMCx2H5EKSpoYrPYj32NW81lfuYj
PItRDmlUG0JELMTZuAb/I9NhAD7+ZSHkXePZOhH/iiJZfAKRvYelRqSMjim3IMkKliQfHdj5ECNi
3MXoakgbQXya8of1Eq6m8PlOFoK9iaxqIwS8UM+QwrWWYKsCMdogsUIqx//X3Nta+A2P2UjRqTIV
PWmPBliEBeZRnYaX0QGfnlkL9vk5fo4FsTxMx/4NVmVYVA0o51h0B8CUwv5RTELZyNi8iKogP0Nh
Jvxv+0jYCoSgChDr67CXUNSy1EPcgQjCsj9IJ9h0zviORUCCywcfEkJsOnmBSMKI5H6+J+KN6C8a
MXwsqOHwMQTUwzuaxBWY/IqYtHw0Me3lAeWuXGErvpEX0IKWrMP1enAYHIJ4Oji8boCh+bnDKxSm
kIedJkhuENrwP/hTLRtMxfHfZeaiz+tVvdLnUgD42u/JsGgNssjGTeLyI7hjQhv676vW51VORYbS
q5tGJ+ao/FH24FbAuXTSwIaB+EapAasYT/rcIg17ql4ZeDI5CPixjSY4JHDL9+FrkQeemToSRE+U
B5zctJP/bgcmPjSWPNhwS1sSpxZMkh5xT+LymB4vjWjGLe6ctDQDYCIMv8hKIC0ysbmtQhvpGflA
/BWtzH9frAJaYus94R9gdpJugVfJhliMGBcrMElooM0pt3y9YMUyq/mu3sajfs+H3zMkU75E/BCu
DdCu+B2MmsUzi1sALfYvlkhuoc2UzK+B1PC0JhUqn8QYmoR2y4JW2LA8MN+A+aqDIrG54cf1ZM4s
rNL4EQ0wvZvBEoEhKUDpaq6bwBTiS327pupIETouwDL+yxfiNGyOevCB//t6A9ZMlXxhJsDzdMe7
mjVEtyCx/P/Xp0AyiaNgDrWCthAgDnyIVZlb2JYAPf99gXjxDbNx+sbg7YOLie95oxJGSrm0EmwW
rL0AzzHugUIBrvzPOI8dm28E3ngb3f77ly2DL/Ypfj9P9M/Pc5vvmTQtSTyg1MN49FrR6An13DN1
PrUDhtYjJyPGitVEiGbYHP9JZyD/i3U0oo0Rq2nzI7zcOnR+QmCg00MN+S52xSP++5NYytP0qkHr
RTgedZSdYope04kRGYLQvsBdQ1tpZNcSxD7BRQH1+bX9M7bqjEILTgjmsnze6higDDjjh7TNLQav
8/z0WtF+FEviUjURzYBXSTCYKiZoA003dajQdwgkSoJijry4paqAdb+UbdkGkrF9dDO+X06u6I1v
fwZO2awRnuDy/kNGcCJH8c2tsJwHu9CO2hECElXSGtnThRGEtmDpv9Vjh52C3QtZ8+a7iH19BpmR
JVlzJfLDaKhXuABCSxe9n1DBGI7qE7BMD8jG8vRZz/l5oeoWjG/xp8QZuFyR8sb+BQ0Q6jhuyoy1
VT5fAakwjQS/ZaYk9Hvve+lV+MsTvXOSb0i/neOfkEsLerHQFINVcRvTW8YWhsN+wfijJ+yOKfnk
gisqglOupn/HS4hCJYoJzhb3V5j6/Yp/cKP6p/DVwEOGG/yiP5NcFsw57J+BcN4r7736rLJVvhrN
8hXMAF/wlfFQ1PoZcwYCkFhfuSAphzIZJ0lyNdj6NeAyfV6uvqJv/m4wtWSxBr1S//AlbiOMV8Z8
84Iu9zq9bq8TBzex1AMViwGHH1sXwKS3pUTi++ZC230Z/EU39U/6lf80PJPlv/SA9+ZBOZICxZGD
oldR6ox6DM+TS3rRjzQXlwyqZLppFikkSh0v6vcqxTBfs7X0NNB3pe4SO8HiD62N0VKP8DJdfMoJ
zQbliKqs4JvCUG5g9KAdyC1YNPBd46FoOfRw3ZcEEE6fHx+eCaUPn2q0YZVh9CY8m/AtfE4LSAjR
pq6w4plG/RHkmCjJtnA+OqDN6B+GQMJiYnG8u/q3BwF7jbwUbh96MNUB3lcqZ6hNojMvsoMf3ft0
NVSf6DlxFnII5NpCawRjMYks/gHwwo1yIfsilFSbQR9iH6fWHoj27BvMv+Exfu565WaC2eJWfIX0
+73ormmuu3AVcNtvCs7xdBf2B0jn8egU6ueR/hMMznwNGEka0SmvTy91fcnXdDOceohVqit8w9fr
mksH7X2Qk2Pb71jCI1wen9OyFOpc3I2RU0V4zbAiStJ1BISmwJmjIRnShEG6TCZVKwYLZrBk+JAP
MJiC+rNlMBIbNiZE6feP5RybPWxh4XYxCwBm537jkfarSFqp0QJSHYOCgASlLUxyhgfpF5M7C++x
WDwJNewiw3NNCI5KQB5hlYFw3vcPomqZ5fMhvC9Ea0PUT/g2rH6Fvn2/OuHo426a8ewusCa857H+
EGp3GpIxVpRC+7wQj92fl/xzxRZj6WCy8E+MglaNR27b8VY4mDwRJ4j/Ojd8G5DUH+drR8gSPMZM
9GcCGVYyn7wzktwGqq1G7qs4qvGsHi5Y8FKy7dqFmi9jWOcFXeHkkzt14dAqNvXF7H18wKFjlF+X
fbxndkZNAQEnL72ntsgjh4yU4Za9tqHBl5YBbAFsGB/SSY49zPXoRuDjYAicclnCF45KhiYOOzmH
lvaph7KYeKDJbMUd9Go6GweiALsglCa98MhS5aQK0RZiBMpAhN9WOC28ssLpYM+gwcZuE7IiL4Pt
B0/T2tG7Ga8Nng9EHpqi7rnoUqfLZtwfu+yJYjLVTmX8+SIm/slwOWxnMqUtUa0A6ZQyNl7eVDOm
vBrpwuEZUSG144PxocquKSqJ55R++XXmHBIjO+RTpG6+tgY27mo1DrvrkF2dPKkCwpETfTJxpj0V
Lwt+eVWNtPvSXHEKarBI8DqGV4IWJv4uJRxj5cuHkoUgQrTnvUUNUEAg6iDymdmyqH57acXJzk4t
a+dBv3qxA2t+I194noAzWPZ6VAAQkADgut2zmuMeFnx/OBIDKhP+iokrYyTMmEc3Jk+cxTeKOzzL
dWkh0zQOTxo0aaZRvPr0nxBCvz+vqEUYDmGVR/2QwfiGQppEi5KJ0r/BGKAZ74f5PmO6F2MgDi1L
luZn3RHqa8rl82ZUjfgJcq7HC5Jl75PvKTtSKDTRFb6KDqUVh0VKGzzOGNzU3Q5WE2/ejP0BcG+4
HTyYGhaPaM+Ii56ZBQlHyZi5lrQePJhhMdtChYC9Zav9BKibsqWs4lTGGxp04zafEgjV8Oz6STuh
d95DH4SRcBXGfw9efnIdYvF865CXK7d4mVyhleaqUPWh2IDVLlYjcnwoZVrBu5LccqpiDJ780Ruh
yFkQ+UBnRRjm5t8YYUPDAAwEbKQ/seS0X9Iswqy2IgSb6tUBUsOGLtIP2M5l+eqTHMRFJSvuQCaL
Eqrn4O3GmqON3GGNuaVLcMUX/Xz4W35MhoXCSZN6DdZR5SOVgeVrFHZdsyoiknAx3M/D5RvJVvpd
Q4ICLijlJdRmQT+qB3NWQVl1Gkg7wxnTPT2E7Sn50JPy4KD1x3hbjjxoQmKxxOoVmVdzNYPd53nl
84xNbDJUHw7wt7jxCK30cUxTSXZzX/GBeppRMWN7wrWQ6FHDkhnDblvrFgfqJezTrI9uQW1E0NN2
x/a51Wnpa+0nZgiLJ+0ccTbVGFUpVxkUJjQnnc9Rq8XpFXmgGRh2SycaBWQFSNCmPDP0cEa7gsGB
QMVT/xuYcf3/SesRDeOicL/HYhdYxlKiXhSyW1g8Ejqms3SX7t2WkOoV3A+gbm94V7fGcriuZnps
D1fR/X3+bkekQqTbavu6U4DWJyThjrmXd9VNvmvLbNccQD0XomzAV5nEltYLsJVgRipZ0AQ6KzpH
Z8LHQDKeRJzEVkjpQ5nJ+ojI8Nz+0jquoCmEHQIE6s/mj+YT3AkaHFxNGrBqq9cTUCQd4IRS9pRu
wWI+Z3rCmC5KZPZBVsCbDmfXHBLllHaLVQrxFsSFcs4lxurIdochBVV8AlkWG3EuTsixUHgwkgge
tEOUBdnevPAG422eL8TMG/AF6T0zbdanysRO3sCkPJ29T8kUkqXbOagslMlzx1RqwsHDG9f0UUz7
9UqEPdL3adMbk1M78bGYw+Me3oqQ7TjRnDIVFXePsKNeofJactDIiB0SlEEwFUvmzHiUdvjDB22x
7BJKFZ2eh5Lh87+P7y/YpJcEAsKsIb1KYMxwDabatnHg9aI87Wz2+enwOLpgZ+3JB5VXQd/qjo37
h6jQ5eAun58Hph6DbKyuwfCKhzQaN9hNQFRgVjb4Erq5EucS5RZDJ8iQqBfCXxpO3K1fd8w+JF9Q
PhmZq2v2CMGj6C0V00VW/NEvbH94IogRoAiYWEhX5LMJipOX9Ts4C5z7sAW5KlnAUaIwhKdX00/d
P0KB/OAZKTO4lxcDYwOSQRct6gJStTgUrEJQ7yF2KXZczXFIDZ8LyhRigbFsEDx84+OwOsOQ5pl4
ASrOiN8JLAM+UfaTbqYLr0akEN/CbnB0gAiI7A6GHtmVvSUHO6Fi48lhJwgr4oCwIgsGaQyLidML
JonqQGSFHoa9fnJFBse1yitmfAw/QEJLShgYfhSQARiOCqYY9RhkP4IDhi4einwPiYAMvM7glfCK
+PHvT3xF+kWnWG55b/BKjQ7inXZqHnSg5E8M3Wdhx0RqpatKshIJ+sxV/EaeLbJo7vpbSic7IkFh
mv6ojMbxlOTjkyxkZW/TU8fyWN5KnrElONEbrpKpth7dGtdwajt3CtS6XzdckpZCawP1ZZoas2yO
PfUHRADcKbR1T5DeDR+qmdWB5Gm3bN64kfs+dDQ/WAzhgPFeoFFYyBtj+fKreXoEmZoBozspjSoK
A0eHjhAsFM7+BqDPcKBrTvv1YPn91XxzqXkj/4W/E4xyt5gx+HVTG+LEgrhx4n+f9scqZjESLusX
sMY2rO+sXYfXzDG35KHtiHN2kh/DQsc5qRe6lx4FlKjsSGqcYU4+jXzsJZfQMYhA1NyXJ60yovg+
89ObsCB2rg0r7WKM0pe4LeAyMKt9aIx/wF+hh2N5Al/09NkPbyFmcaqjnNJrfDXwsv7sOUU0rnK2
SHSBQKgW0zSytnHpoK+0Wf9YTvgZrC8tyiDFLX+rU87K7pT9JIfJ2ZERaAUg33hmUhS6Q798hPNo
WbGz7+WVOtV9nWr6h1mYRSLauOGid5M5FiLo1alHgX6zbkJe17zGUvMGV+19J5fBoY9HIJ3g9d66
gzVhSsyZZoNyqoi4ruTUb5gdMCVHY/KyWMcFIIehKmCXk/8iGafF8sxpuB/8hth/75J7toxwJP6r
j8WfselX+kltEa0/i5UxD+faEqZgjWLkGB0VeBJnaZuTFvULziwvEEnAZ2V7BQbE8gMIe0bkDVs6
JWOL8813jTgqxsialHHd/qhT+YHOBctot4yn+lkEeY9oqsdPBrvkhN0i6AIXwx16lZXb6Sw99gc4
bBHZeZMv/BfW4/YzkQfO/2i6r+VEtiQKoF9EBN68Cii8FUbihUAO7z1fP+v0jYmZNldqSZiqPJk7
t0mnajfOFWHlWty1poVSvoUfu23kSvMo30DNmLDFvfS2f49WHi7Aq6TkZ1ezfHN2SB+H+oeMBJ5k
w1Rn0bJTrBZqB+td11q6lZ2swCc+0JwCYObRYqCm14LC/BZpdco5IQIhoDH8t2/e1bZ8Z979zC5Q
tAKcHM1nu5r+clXhMFtP9y5NhE7AMzIge17gjmQb1iqnwfK3IDLJJLGuAOZ6/+yuYDNR9l5kBc1F
odC3k07058PNF55T/flxdKR2LqOEjTTiXms62PTtVMsSu2q78al8jo7cAOat5KUkryXiw3Uqp7vp
TraUK+8a6dJhFGthqg3Eg0SL6qW9H1j9rHvG/0s9k8VBAAfnOQr4gDWH1MBb9TA+mIVT7R0SUf4T
ele0O17Ah4Hp7ekPgOceHcbxrtDscfw70871g+r7Gp2j8CPXw9XY40LsapzQePy8t+UQgTXbTbU9
AZjSpmEPVUrXHn3hbQB8JZ4zgy7CmkUnabiMYkW7XqzhlfVQCbZNprifJC37A8x0/h1cf60iJQ9+
8a7O60ctrho3pKzZJbCc7kibv6Z4M7PVvnSKCp55N4nElZDvYudCd2kOPvd59PT44c/vZVJeG7F1
aU2BaK91K8pW3mRrey/11C6so+3RipzBF2yl4NKaTqJGFJVTAHxxEjeJ9qu5NszFO4yRrQqvQOpR
4YP90ROGHHBJYb/48OQJeHS7kuPWAciq9RagSsRUDfvrA1P5ovbWL5NFPRbFqELe57rE+jKSHfCu
AlFvlF4fJ2ZCLf5Vba5GZmqjqiXVroq+PAAmVlTYr1STs0A1VZ2OHrZhSavC+VDqZBmrMTQk22g5
O3ykdgA0hO5Kqvlq6hLglLPkaDGY913MuY5Wu5lI6I1WlXN9OhQz0jNyR1LwLDqm3e3vhfvsel9M
d+1wc7YmDeKj3TjTTuVc3LHJ81IqIEi2N18o4Mti7O/8nm88a9loz4CD8u0nXcOj0DAiuTzGpMHe
jEMn9yV4xOIC3wNqg5DzeMcpQakNog4YmORG3Pg4830a0P9Qbhqps4ednSSzJatrqpN7ZdEG5QTj
jUaIu0tY1s3b09bjQ3bOH0qgE39JJ9rcfdyZShcPLRT9ezVfPNdPUUwww0+suRgeKhD8UqG7STpY
TxWFCMU/8+WHPqIMmwl9r2AY1iM1S9oyQHYroixfuzUK5WkzV741YKbd/e/081hati5jdJXtMNm9
dF5VHfGqk/20yXl8WeFsSonm7Uf0a20NuR9m2qdqtiYAsnUUfhd8UZmgl1BTeqnW9TvnFku0s01+
H2gQbP7kULj7rCi69+9c+dRQM9w989aykm/enf+/519g3y+7PVe5Oyg3DuBkHHnNfBKdOpfuuroZ
aCRmq94lOkuUQQ0oZ8WpczyPvrJszzS7cNeQvwLW5eYR9maWoDU0pUauz5et+lAGYpLbdB38O0h3
kH4CYosXX8p7LpZldavLB2Iiv/RLKR57q2W7a2ltu66J7B/fePFJvezVJfcNrOPdj81CZCei6dKt
uYH+7FDsM3LRpWvl6f37iX1EBEwmZ5Zcf4vBis1mDedh5TZ41k+tfUnemu1ZeT2JVVEEQfVh2/oY
wMN+OE/euzdbTVb89cIk9jtvvVgG3q3Ik+Vc9fZ++0k07QCImf6uM8v8II63MMG55S1i3RNisfWh
KuLMzaz7cwJC2jCKseShJ2LLmF9TWYIv/70ubnjpNRr7zeeqe5wtMYcdqrZMMxfPsZpuozJ9SO0T
njf3KgfHC8ij75od8XF1XkVJlAOgbd8Q9LcyM3plfnJafGG5RsyTwCqGewsARbJiENZ+pv/CwCM5
2n/JoSj5ipDpQLKFvJkP2SyYsiAPHTd1rw/iBUub0sDqPP+tTbTjUAhfqiPHS/ZtpWVoT7kfUBEc
heEgy4JqNUaete38IUwchAyFD7MYSqFG3tzLgSONqIMQHtzVkkDvW2SV1UlXuIY9DVrBie6Wwv66
edlOpY9H89i3XH879o+ttDctXzoyjUm79vZF64lKpo8sOpRT61DZueIcCOVNqbugvGVXFjZrFhVK
AH7Jgel5A5mQYI5qG1P8FuusLlWXDWH1DUJX8nBdYq63ExcTyRGFin2aIVRlNop7B67ZQIJzrdlj
GXS44ZsRosOqb2QHCAkj8dEDZpKLHkXb4hEaN8r+sas38oSF3EL6d8Xk5cLQHalBxMfXP8OI0n9V
7vMA06999UW/k+lu/5K91HfuA2P5EG6DVy07Wjbsb1edWHs5UWMb+OeLwa6D78iUZ90EOlcLk9Tk
MM61b3tbCJShM8lJrrH4uPZBFvEWJf0UpYyGXmxByUYFUb7oljKFH37ydRUV8gAdhKenChUDI1AK
HU30DjOJHD1lMLXx/geUgidIeFHYBtLAmo0OVH3S060cA7U8iMY88zBn+ldY5KpTnmfIG2498VOI
78J8Vplf4RX2O3PEf2R3MnK8ea9PRhLIghOkNMOixd7KSvLf8Dg3uC/DXQZICVvHa9GrH7AyzAyP
j4imP+8THYZX3AZN+pDVI7AA18BLH24NAGLhJelWbkwgsvtMQMW24W6QY3YFCBgsOfcYWk/hbtgf
f/wDLHlzqDsWAETYeFmU7nUZFP9uHL8bSkkFTH/shVz531YUxxF+vTtIvFs84D2I5lpht6Tv4KGy
+kt4jikmLyFQ6MANxc6V1Yu5xcwINip8SzMSXm8v/GcQkQTnuwaNsMHHtzdjfOWjQ2vTyvf3X4ka
/4NWdpiq4RoeRLfhBngzDuH3zOD4lW/vG4tWobvaR+lWuvXsFwbTiZy7r3SfXqtBUVuYay0KHe+H
tzVEQMY627/sMBybyRYw6cz2zCKlNJ/lEIHwJUA6n9OmZJHv5ODIjeM9+b2YPXratvzgURd20kpo
9GvP7mklQEKCKKYCFu3ry0LLVUkZk1IopYZmfy+dRPM+YuXvjvxxmSw+03/L9sqG5v1pjOxcPs6e
tKyu1Hg/nM8e3dSPT8bs/APck+/tmpeudNC+ziPffH1tq7nWpZ68FBd/+eZljCpxRKng/yGP8FcT
8Tp9Mg0d3UcuVmVz8+NeBTdmyi4GWII7efHpEnMBXRMtoJ83itghhlIluQpXBKODghFux1y2n+vu
G+7idH/aS4+kHLU4YoIc95PXV2IcLHfe48PLD9TFhWEbI1DJ9eKqdGH7iGvkv2oA+n2thoiZrFn8
PMCg9/nyjJbSvDjOC7odATgkAvp8kkNzIeTjQQtwjp5sI2ySB0lbqnbmczt+fZ6+7bX+0odiopPp
mnROkgAMa7Nct1C91j2M6eQwyIhA2/xoQbV7Lq3Ex64Va6Ynyda8vfq996ZzKfL3OoeBAvLUsY8P
V/jIVHHXOpn+7mvzFXK688jM6/qtke4cP7Lv2yaq0vD4sasuSajfhDEbJRvPTrKzy7wtYfPNrAvJ
kL4rXeXA55SaQGeJcRXJg7slXMW0FKgsE2qAc76Ms+JiEZaOEq32ObTelgeEzbdseBunDNIcdbTy
Pp6GqFtJcWJwVekZtK0YMrdK0hkI8HmR5gamwrIQZCz5nrVcTwpYMysBcVdbuE3hGVme3KdoUZmP
MbVwhOLtZP8CW8fsau++8k0J3wabfZPOpbUxZCUjf34txtSRByR9Cw3UU5TiuAiXvojkdaZE+3eJ
BeY4gswhVkJ5w7E0t5hS4HCLNwAp+iE2mIRncoN6enT4WYX/faLB/HgKp0+sEQ+fivvuDO06Qq3c
FeQRj6QoO0q6bTzBFFY+beIPiHWRcsi6sgPz41w6dI89zZTsUAx5LBA8pm8jh2rlvHe5HQY+EXj1
FB4OvMCMYMWEPP8v740WJ/Wh+LjA4dXKq/FpPguBkDLT1STl3Fo5JWknQSNxJ5f4QiSyxMbBpMlw
+Wd/08Ogr9QUzZT+bd/8gYx57d+6tuLUpQ1pgtV/XlwMlD2ZaT3BWeXTSQFjAQZn3JPw3E2Qd92a
mggknMMPBZtDVpWXezqD2Cn51/a2eu5te05K8bcmD2kmy5L33zdBkkiPHBnAYqZa1gR6AgeYM841
YSlUiX3vGEMpc6foxmenvgDfbORDbExub5vyX+H9TkjUjEUnH9TW1YLtKJDmUIy3b5VNCxfSprQq
ue3D0rCYhEzkCUaMCR/ZxiaIgaAHEIbe9U9xNlbArb69LpsoMD8Ssr+x1iqXKuZ0k31dUXRQ09/L
mfZWejr6ex1ID2y7PslMjuVNjdyIOwcmyuw/G0r7lJbxR+PrlO8liY52qCcgZwiE7THOg1rns2qa
8Nc5Isiz/ojio1sjyPar09K3OOnK1774DW9yj06rN9SWQIsLQwiYtjz/xUh9Y0q1Gbs86oevaTVb
nNeTNY+zmurN6+na1RDybJ7auWFuElLFjyXq3Pp3rvIZRpT9t/cdgSQhBwgTBH28mN6QEe17t+K1
B7koqem/31/J+rbM9j1HNS2wNWXScFhXMBR5Nfp77dx6QHrf5s2vRaRADqfVROXJvpzLjNkyZFA8
3paY5E+fBSA0z6VM/9U0mAFillU6SOQWiG+DciswADsFlhkym0aH6mucqc/LhvQoVnng7ebKmcqx
eS/dyhQEkNjupVyoP2aPFnXUGwFx+mNTReaTF79pxGa5U/H5SRBAM8AyRVEjBJ8zwBM3xuRgkhrj
zZAt3MXv5fkWFQuuH5neuRbXJ14BsWP5FC8xs+Pol6mizd3M9jci/vL1UX663q/huDyk3pYcGlmu
6jo5K5+xsMikLOJJ7adv6di/FjTcsNeQ53gY2KhlR9gVjOtGWhvjirvbVX/oFhAaw9r8RJVez5Jf
TG7vsS+F9dq7V1KHUvr32JPBeXhHD0SpUF6d2IQlONVKsOU2PSoaoJxAjoyBqBb4Sc51tufnQA3S
6SIhTP9scshEbRs8seYZrCq1sg53buxHeHb1xzd0oryEoa2Qfq7lWJXbOPe/td3LrpYbI065rhNN
PHrDIou0qiklXjr2vRrqfXr0H6hhcJxfgoLUHkMLwaEJf06t8PErstqfLrLwLW65IOAGDvSJaYGt
fYli1fk4VcvVQuDtoVQ/tJ71nAF/Ud5U7vVD8/WZ6XjgmtVniE+HlhTa52L+d10+9+Vqwc1wM1Ow
LiZGxUN5w2Nx9YcB27sAuoT4Fa0XK7oeSheKkDIg69cm7EZj5k02a66+OVQ4vgSyA5QaW8Z3+eCm
pECt48WMPaP2WXeJyGmanvHXZlsOgl7VErN9SUZiI9lbR7FoV4xJS2E2Dh2fUqj0dCkbSEa291Al
juWfacV241pER7T+vzTPkLbP40jvgDXdLrzdapcB6X810UjY8RyiR4Pp49e8NW9chyx7SCJuDS18
8YpunpXF+LZ6/zxHHl7FNH/hWBYlCXCOsqojDKAKkTfOmV2MRX/hLTZMdzHbu5cGX7ZhvrSu0Ued
xqAP+jaC/ElufPlJDAIPmrVs72TB2nHUibarelW8zxnzfzzQcMKJ+ON8nwugNARgKZAcq8QzNukf
dnTHEUH+sj1vL2cCRt6eLKbT7VhDRy287jMRibL5OmEE7WpXPn6tY5nQu7GqAfY5IH0s++uZZDhB
ZZkIBbyWA+hkVTa25yxRVYZyQGs1IqlmUmMb629JUk5vVPJvLEJqBwG5x1aueKxMo0tV0Hz7WrLD
xpsjUMAYnk9y5S3dl0YIJZ0bZfSob5v75vT9ND6XNrMMzSHVXvE8eFWBoJXZvDhbkXg1Y5X7e3vd
vcwS8Lti9uM02o0KrC6Kq7/7vLRpXD8fTiUGDAlsdO4XTPv263KNZVwQST2WUYgOPf7uf7UjPBNS
09IBNLXTi+XFzr2d16UYfiN+E+btsaw9IQPQcKlBzAerr0OVewFVxBSluMrEZp+yHl5twso2cGsc
OKMMNQeXPS4SypXBKrAf9ST4S27KcHIj4eKsnkunZWnNBc5tamfqPjkV4acqRHzJ/T9JL8Fu7oy6
azwn4wwBAfDTWKyeegUoCOLqw5sf7U0J1YuPufOQ39o/rxhslD0s9tlQE3fnHkDGjev/AjoP7BaL
tp3mVgDsolAj0MbpuMRaR8soW7pP8IAua7Np2hBqie2IVcrrtmRzeAObqClQw9ZPuu5HJ0fXmaHV
zLae7ZocGeO9Jzsyc5qfeZdsWSIg0Oqd0Z1Db8VVVCmWElf454c4Fa5rflDVtiEa8rVjmnALzmZm
5Hk2yv+lIj5xIIaTU2dv/CNVzoelJ/6A9SbkIm89e20q+rFrxdcpF3Ad9eHcvmyajHZ48KCRxecf
/2bgaGr8LyDZlbB8X6TSBmgTeP/UTc8Ck9RZYK1pTHVP0kwANjyNaxBZb1N1JLPnvMcBDkkYAU3/
mI11rdvVd5iRTtIYfdGNQMA8R6tQX+6jojHdnDoum3e9mQrmdVOW/bwH+4g4/G86bWdcO+fUYF/I
wAH6+4tymGaleyniVMzxe5Bs1R54K6pAeqThjG35esdmQmDnx252fylNr33+K+qhlMpFpr9KFS+b
sK71Y73wW97gTF2A/JMC+wtHcy29+Z4uqqgaSyghbhFno8Wxc7cjuGbChtnz2idbfiYg7Zb1JFcA
bxMkRf308LNup+wVNM9i/cz8h2fDvLgFDmD7BD4RRtBO2c7ZNbhmD/OvUworMknCpdU/tQAfsXPV
Oy8BdpVCqJdqshlLhNXWeq1DjmHyLkb4WskcW3nK76vStOUXiIlv5VzJHWsFPRCWYXFD/9TZhSdX
S46XHfLtLK+I6N6zLFP5Px+FKtMK5nd0rsOwkai8mgwmptTrhx89uAHThlzTqoEsgMhDUnfvNS1l
EuVDdW2RlHk7n0QcWsaV7qVYD7vlLfme/NlIqQHnExU8ipYwBKfHTfmUreWu74lBDMjsdt7vK2Ge
5lOAvsUBWXJ967mqpqi2eBpjXeukb99nOZDasBpufCrx3ZLhQiCcOVdaTlAQv1BJzCcMBMStUw10
wskvOTtENAlxu8RlxPe1vP490I98rVmhVAuUlIUonW+eWwQMJz6oWCNmIhOD4YP4sFBDCGBXkY9X
effazHAMgvEAmWRQmk2CUZLdz6t8is3wyp74qtdXJ83Y5lQY5iUJ8FJDBLiH7EV8SahTSAceGdsP
6V8wKgDtkCo/QbqMQY/lmGznR6kAdhq4CInw+Oe9SmueGnhTv3HJNWwFE2/58yROy0PkKOwB/4ty
oX2dUPS9ZK9knwExktvAbsndB7VSxBTBu2XQSPPzbJ1ixQvxTP9W1WvY8gW6g7eTSx2XL/LqU9kk
xaQBqwbJmvVUrLQ0tAxxtg7vjNgEH6ONXRmX6ebEo79JpYGoJ0vbqnBwygmEqYpSAOaT4um1UiKT
M2O0n375IaLbWwgwlPnOzzIXtsyMVlPBhkuJ8oS4dihO6q2bJeAZH51kL/HOzuadL+ixepzd28/J
+l5ecFYcJu8ELFESjUezkCaVO7MgbO2+3Lq7Mfl1La9/JpED58PaK8lxsroDfy2YuUWICb29Srus
LM7F+fBkf3ztrAoDTqkIZttNO/0YvHKTRBIHrsgB1oxl/UlhbQa/3s3yhKnxXXE7TH2lH8Xnom7S
KURrMsEzNUh5uaidN+1t/XaPHnHeFJ2lkWE+4eN1o6smXXPx4qpuEu/8A8mFttVNpolUmcUAxWMv
fKFInyeFxrV99f6J3GDbj8mwK1LVPc8Bfimfd9m3PQMf0fTrPirqyr20yX87KcKq61q935oa2kN3
v5DrwlytuoFoYdRgyHz5ld3wS0dQeY0137tpJc5JwDNnzblOD+Ij7af89MCnmz6GARCnncTkNMgn
61C37OFPib7hrS+vzkEnOk/z9PVLSc+pU8dN1cpgkXfplji4bZ1RSpki6QwFGC5+5uneOqS8LKBf
u2cD49PjTqRHyjmnLSV+9xyf1k3MYsZJ7uVDvnbKfLOZSvbSkwLX/2106ZVTtlwWt2PLOISQziv2
tvsAeDpnk3yQ20aP64SNbxLUUxUmOUkLrixl3nPdl8f976QcQTzc9olx/FfkLTPDABMvtZiZ5uoH
1qbdNePvTJ3D3e8F1eht8fswhcei3KWyIb14m4/+4SOQQA4CbnRmG3h8TmZO4sAaDpKrhvERAX/d
vT1GQBxYvx1XNtLFO2a+RDgYhq4zN0VmrFQ+P+e9r2mdaFFearztW9K0oJmMp59q6XEaDC1RNJhm
3ltPALD6RrplJ6p/xi7WFxUOpcs7Ciufy/i+qYrcGSQv6pydMvMmP+HpvXV81C465vPoEvW2b9X8
8CDjUw5MbHxvoWwmMpVFBwZ7HBKqDRdGcKK195t1cSZKfHyB1uOj68iMce/bplN6FVgpz2vb+iLc
jqyN165FVxv5s+266dpse+nhaNNvzCPORPlY+3qhdfo5EDJk96W9MePQ8OJ7ac7pniLoyjvUGMG2
zKPHEIOe6jln9SEuFBcgdeamqbzFR1s+JGhIjrwczBTDN/Pn45mLdfWqeGNGayV77P0HoO7ibeXR
VJNkrqnD/zvbfaf7i6YhIFnnUaOeo124oTUskQ4Nl/pzAQ7p4A9bP7SVVUjRdXKs+Bf7+li3aEAE
r+cSo/nokRBrm3o7Rrc1P6VyrpYaQF9zH0bKBXC5c/6EUcwn88ajBCODq1eyw10T1/f0kd6UbdBn
9mGmk9sPuQfEj1wfmxsFkrI1p5FGpfyvSUINQLGzY9MkAd7H+bs1cB6knrUkX4zyb5vx9fvZ1Rqc
r8UCuWFrPiy0k12KnwTB+ZUqPdoOlxVAJPLOdtg9/t5hCtWv03kcezZfuFbP+iYWc6EXH2hhaBZU
gNdNY4PySd2basX/uTZaBzK2w3u7fMhOUAhK6zFiMAyMp/CymgnhHzwB0hhGJpnWPhkt0zbNN9EX
09rJyna8iHLLyD0K21tWl30Ra2SRu5JshGAvNCNs4n8HIpi8vu07kvhfITJguSol6qdyUvRIb/+x
5U5b4pFRT3fmEjSxXdSJ8FxxTIWWVr1I+QqHBUksHzrY8bFCOx/rw3d7bBBu5VQvbQ+kBchUVqdg
M3t0B2x70P8FBhH7LNx/VPvWoGWnfRmw6nSiruOK3q2fuFQncMdFos2BS0vappOzadtple2PWdYl
qpuVl1iPB0tBMpfwpqlibV3Nj6TAfb6ap0L1GLdi/WcMDX22L7kIy+uyzLZ5JHPZcV98oNWadIIg
JDlbxblMRxc6pHyqTs+EDPVDcpBFTsxjLaN1CppfliE8r2OHHZYID18qxEICm7kmzBZdC7W5Roqe
j+UtYiN8AevITMAgSxuL79DnuTdgEtg9QVurIGSiwyWHR2u6txOT1TZ9ApWhv3iBaexMHhtxZ+QN
ssZ8nP3HGT+graHK1nWQYTcFpJ2GiHEPOizEw09A5qVo+ffFLicnDACDY6UnuOgye5B8oCEOPrE8
kDmSSWnPfSfVWk1atn7mVVp3u+9WXnp/umg4drc36MdgHbbPm4HtW/zV8V3ih7bHFtiabZ/4941f
/HkQcVBMcg1EGopvX0UXno28Rq+mM1JU3YZRJVnf62AJ9MhaFybjNROjR7z60f1LQ2v6+1Qvvq4u
upuu3UfbBxKvh/1Dmd9R9m1xTZazkhJiZdu9sCYiPn9scJRG1nqFAk2I4a68euRKmKZZGIi0r3hs
bKPpp9LbLFqS4GrrflJSGR52sLl/y07LsSNxbNWpeOiDmd/yH85AQ/l4X162tw1bmn6uSXva3c6u
GueudFEHVj5MnvhzBajGtrrrPNuH5uPzJunn3BZ/NtjXw7tuud28Vq4IaPPJsp6rItpUD93M18sW
fldcbquTbXtepWD4vv7tNbn1eftcLnT+DiUI+MLskPhQotHRgbXp2mqsCG3CUJ92ckU3wr/1EFdn
KjbxUfNO2pWGV2JTfDWNcuZpCGFsvKxfJ69BIUy/0ss+npUpYn9gNRlGzmXFoGDRzRWuMwc0NAxd
+0rAKkvWc097iNR7QnrZqgLTMw2VMu1EdT65VRN2bbDOEAV1rCb78/dHhzKMHB8Fqg2LxKs7qUuZ
ZtLnC52kV+3Z3g9PzEDeXo3naN5YdF41/iWF1mr8jDYsv1FdTEKZt/L0+nlOvS+2xuLEB6TEDFVv
pV1BtWWfsKaxl9/im/C2wrvbwY8FXLZX7Uz/gllvUYe1c2gP01+Hdrqx6z8qS6f49e2+KDFx2Wyo
DsiUyyvnNFPSmfNtvSojXI5is9uuurl2E/no1lhNS9dY9cAzZhLrv1adL+fx/V675Sabe4SkX4jg
N5kGTlEcXoLWE8yhWuiH/J+L7PXTv5ucnD+iyxFrI89MA1FJDhMDfRRvjV1nfowSb9t04/Xoeo8O
lfTs9p67hdZgEC9wjEwsy/70rzc8Geal/EgdDKFL0zotf7qXIdl2nt2KOV6/kd80YJcfi6zPAg5G
dcMaCfZ48zn/lR85aLVMW5YkuLW4IDXBGBhDbQj39RZk3zHDabZM3rTtC+v896WXGsLC6fbh+iaL
RgJqOK/QPJfmQO3UaQBZeNTIR7J15LrQ2ML7HqWJ9jsYdimJZMq29MkWe7Lpl58Y6mBAjOcSOX8M
KggL1OLaFt7e6FDkejApRVTNvdVS2wnsytaxrlz9+xGhJO2vTXwHx3t4bnTATU4PTVXZY1EuiLcW
XY9k3w7i7eKp6xErtOrFtn0euUW06XOL6lgnWwdgG6x8sS7FKdkvPN9pszHsufWbzWebweVcW27H
vq1ClbbicatAlVOfCrD66AXpI9+QJ2vPdU2veBvnwXb5JitCjbFwzuUrIGzVEfY4m7dzlyJm4ap5
KW5LW1j3ErN1X8228tDvnYVoug6jryJMgjwpTcUmpD4oiL4TH6qQepPfGvtDqkcuFul33L8bphwH
Iuptfw9Ysig49p8zUJYm+m/zA+dZiqnRMf5z9YqPJJJib3xMGaN2YVcXClx+25ih6+LtbUwOlCqu
+nNEklj9tCsnBBB4Qh0mV/vN1ysf7YdTwO6qrPzc983HWNfjc089mjNvHxzr86ty4fZHY3vIv2EE
GL3pABuJdA2b1H2SHN4tkVz8l0PpkKktvhf5evJZiU31o+760vNaYgm7Z9lMaVmMF5oMbbabynS0
2A3g9pXndlSIOu4Jvp08V139gdBwHZsvP13AgSLBQXrVuqFGFN1xp898fdmYV+d+aRAW9zACJmex
fHURj2xnTp++3vH6333lcHbKphiH8zJlF7/vA0wxXC1K/n0HR/uxOyUesLri5s7V0NJF/bRrCbtO
smiXYo4PMyKNJtar68wLvx7haHOcvUIzoXU4DcJ7+ziXbr4G3alpXeoHNgEX0LbC24Ixi/rtu4Ua
3nalHduL4J3iEbrTD4mwd1+4Ly9cpaiyNETh175v4izb9f77oeFERZDicdkGNPIXHSQ1cou3Au0o
Fwo2WHrAKzma76sTy0wr4RR5NHfX4LYwrxJHGSNO7N0uNa/DSZ90qlFLgN63smX/61kguzojj9LP
JDCpPeLtlwABm5s2hYc7nNKtr4VRbxIVPb8zeHWrvGJBGkRBuNMrhKPeLaonQFz6f/vBWtKtrN3A
CdPF6jTcqrsfMM2jJo42q5J5KXm1bllLB/YT6i2mTD/3YdwEUVufs1GjAyMsaYYFMEp92UZGh4qx
e34bhOj05lsz95QAxAPtESsazs6I6Xy4bk0NKLMag6xSE56/rhMKAG6V8Os1KmkT/xHbpiJzd129
jVdgeUPa/P9LH3otAGrt8nqPfdh+epbr0FlR0uQwoLfv/gG4DYuinhj4If9aO5/X3Z1xUvKhG1v2
cQxyH0EfjGJSX3XvI163SFeD6zlaeGndBxhOiUCRsmKcP4Y6I5SVmJ0KcLyfg3O0lgh9y+i5Z2RV
vx4q+20ZAMA1m+m858KCO8o5zXbvAIzP7XDazXcLvBBZ+VXOOMe4wNPRcuOZO67/PcpQLQMTsXMX
t3NVy/ZQOZJlzdToNEg0hUdzH8v01k17uKggbRnZWX2WkFRKT1IoNvMKRo1014pNKmNDBkoQHCNP
a/HuuhRf0+oma78X7FaLqpuUSgRR4uN+uoSPWMLJ/TBHEGeENZhQQK43qO2DvBwgLTsUTuVhBnCP
5huLVmhOutBM/uYfLXcNuM/7e7m0ChuJI4hNOLShgQ5nGVjfuRFOGI3pPNE6bsSGVTbNWMekXLLN
L59Kyd7NKosdWOXCdenBklJIXmVdD+FsDw84X1tj13hPbs0posjJTfkEnlisrTqiMaj7PYLFdzar
LTi38unw4lbnYjFRyDfhiKui4RGDYss0DjBRQ3agjTN3rZi2A9i95QXgyki03AJuJ++JU04aBabL
sR4bn9tZcKPiKehrvB7ypuER57b3MsS+VMvsIYplJ3fKHaahnVO6up/AO/gUeCuwh1yN+nh96rwn
k+/x9v21G7PNoNF3lE9MPew3oc+2wcnucRg0BeoJ6ZI+kvfr7e0rXylcXahoIi7dorRjkJUmY97w
vOJc6Bphk3TZ1G2D0HTX5B5KhYIwrYdV4Kt8nzPXiH2QBbnX1ARfxOkK7VZiIy/7wlB7e0sF+ibY
HyRx/ktbXlQW9cfjbSRjwjqtfsDEGyIWtpM9CTJM9/2THXHJmpG2r9OzXQau3EMNxZXOEsYCQoJr
/caCXiKA2hsU8rxsuQKqtoH2aNWXGJ8ahyCleLVBM4tSN/HHV7U7jRKSRapPGFSxmSuCI4dGbhcz
e/CKm8dODvCFLlJdVzSH0armTdtEtzjrUkbimCinxnySGGQ0xHyqx0cKMuEQv8hPtT2x4YG1Bab7
1+6zMDbZ/hwn62GiipX7uWkwNW6/gsjJmVC2jNygfL6lu9dS9v1WPv8k3b7pQX6wiHSQ1zYi/F3U
I4MCZpfOgfd0Gag0HXmQyye26xrzD3Y/2Q5vg/noiwioyg/jIzt6lHADPjK8aFPR5UdDV3t9m7tc
8s357Otq4YiQ3tb8unjSsx1zLEOSb9pyvU8eY742Os6PaRS3Be6/Gpm+5Q/wpEPg3J63LENBO1/J
X0jt/cXxSxSPbfW1Ff58xJuF9062Z2dWk3fR3DPOXUT0sP1p/V7RS3Zcw59716pGLE26xW8XZkkd
dUGo1EVxwB/BQixLq2TPbhZHvRk+VHRnuWMv1FVMp2c5OQqV2ylVt7uwKnMomzVSTeDcvh26gUdY
tjn6/CU0C77Y81cVdyASbl9l5cN343HPhKAaB1Dy6nDEdXGhlvngd7aPT5IjlhFay1MzprKWkq1U
fogxjjLiNLZm7cqZbN+qWqV5xfs8WQCQKhY/6aDCyI/sZpSIRuLCbJRbjk4u/nfqGtVC6Uo3tc22
j+6A8m0AHtAeyzzE9sGARuix8CytBWkMPFrtAK8FLgD2n9T3I4s1GADlatB5zgy6AY6YSYByhNl/
cgYQuJcRVI2FrD+RVUJRnynTwu939N9lt9UICFculDbl1NvQmQvNbr8+/X1eyrZPw2c11oip1d3N
ZPf9MAOQQNYvg3mPxLkT8uULkdVNHxtr7IEgTOWpJniyTXHqShosUNSCsp5sssTi0VZtYnYcv5Ab
66fxFHs9imMgegEyfbP84J+kw/RJp3sYkehcqqtZcsDqsHuM1s2FwIV+3hqlkWVyrLRU5dWsYrDf
0FC7aP4C1SDZ5Q0x3jGhfRQPVdclUu1gGlE0lGGDTw+J7aSjRmXNplyx2VwXLIC71kWERG6ATGY6
hY/jbCV1Xj3cM0I+z+774iQTiRGpH4zXYOfc+N4PUVVFobTlTDkretMt29lEc3I1bkGgxWmkRJ8a
cL7TWP5RHvt0EWzQbYBz33D6rQ1hO0WmgPBBAidboiHtoTrtH74DI6V9KOVRjrleGAaQ6Uz23TyX
/3Rrnu3t5yDP0rO6L+8bsSAF2DTPyLzzXTH5ZN/GTrt3+T6P0r10t7t654BadFgnbGyjrBf8GajI
Uf493z1/eD18dgcMzKJK1TzeMUOBtks40+OrXFypXzEsxy+BvZ+eEN5yd/E+30dCSIfmCaFXxUf9
OGSuzI05y5LljViub/hXUkRhACwZhkb5wf731jCi1SD3xgshiY/xxeJtfB5eRLVmPwkVZJDoPDoQ
v92nJpyGYFO71IzD22py5pdFyKff1IVL7QmQC74jtEvXcvi8fA7/5hgcmy3Fm7lLNTtzTPnMcd7J
1xfF9KEREmDTdkwm2Yabz8deoWdeXSS87UKu0Kabpd84BzrRoxa71g25oX8OlYMZoLBD/xGwSKNI
sNGoOHHR7mbPWfra1GD/45YqP24/y5xbJT/vURI/G3D5bf9ZzkUcFk7YF8oLaVrhh5iUAqdniuT6
oKK2MNsRaMHiUJtVLdPNBA1eIOD+4+SEfg4uQ78RFh9gGdNlaOtq8/KpA9MZ7WfKCFktCu4cxUeH
fIeZXprG8+aoYwQN1NfS6ytVnfeZD7vOhQH+busMnB1ba93BqmSX+LvGZ/OiZj+/JP/IyuIwtayB
P5ux1q2OhLzou7jb91qqciuj9fHQ3lsxsgNyWAyue4GmxtM1j+dnmDbnkxVcbPcW5ZNR4Vi+cQ4P
Cz4As8kymF2FbnrxvW6wxh78A1yChA2Mu7RhRXrBiruthN9Q3B3M9fRJ3jtz1qN291Zv+2r66vNU
4/iPkIB0b0HNx0P4UoERz/WdDZ7oFtLscqxxW70NWdhSWDau1cNkCODG3iqd27n36+jef9bloV/f
vi5eaN5JLY6T0nv/FDSXcLYzJ1a7oDKSkLRRMTmIV03S1FyYvXqLfGlFF9njS1U04f2sq3ok7dGy
vfxKDHFj609J4qhVS1gnT/zN4H883VdXKl2zBeBf5BjkcAtNzogYbhyoWxBQQVDCrz9Pwfee3cBG
JaxevULVrFmzUFv5lB+VB948AYoaWHc72uLL3QwOn+1j929yFNUYKsbV2jXYbcnxxetqklhW/5g7
PzbpZT/HUkgDg5JFM1VHAklkkhYrQ03BBd8fhFPDrvypIgwIRZ2bhzub0t9bbraEET3SGcEH/8PR
QZCkEobpCefRLKUH9/Ahjtu3INz02Moq2Uj4rs69g2UFwMighVYSULGYFe6+75/x0gF2yV7HH+4X
jS9bZCGPZJ+tHEJLItc4TdkkA0kFwsqRC10VAngT4oO+YRFPMyPDt4rpjCrNsgO3dgWvO8dueIQm
bTYx4FO16eIBmx1GB9A3aezs6YnYySuqyqkCvPmkq5qv3wwAApPC6MWC3s0xh2Lk9KCkDYo9CGit
8/RzeP53siupBjP+d6g//1YVKs9JUxS5E0C/4+STbddNi8qr3biTjULbKLCsxvYAQ7jtWWlmYM43
hDRO/+IPZs/5ZTv2tNCat4qYno3luSp1pTfctjaNdG11u61v+qgof71t67P+fC/5cPIzzb1t3ld3
RORu92sq6LyrmUssYOna1Mm+nkRbcSq4TeVK7qeds4yzkJMj22VZK2X7RUl8DNzbVe95SIHpSM25
On8KVr3q0DIsuMriZNX48wptNEdgJZSOtxnWGMnUj7qcj5txFhmi9xtI6an30ZT1FAnGi6Fo26Yl
lmdSbqfrR/j9qhnCRxLz57UhnjgGe7JpkrifZCbpjoIdil3bJ7iABq+tiiia3KjyC7J/pCTuZltV
sFs/93Sm7jOTco9y9fAXA6x7GPwwe59+b5f/0Lwojxeazy87tJr2ZvTBuKvsMOPkKA23Ztx4/rDc
VW6Pkts2IxH+/l8b1EKZc7Ai+/DTVPGwPS+29GaqvnvMHPAMV9k+ywPn8kMhnsm8t3+RuHy3QciU
9bGrnje1cmnyeaf+o9wEzgvZvNxA/fjl7c34Upgofb8skiP+7rE8loMlS/ZjVD51CeTf6+zToZVW
RWCHu5juzNtEpInGHe9DHntZX+/Dx00TdBgYYIt51689Kc0JHIo1L7dtWtiLgbLBT396TLoC7RvR
V97Elire/gcbd7IjuHa/ah8WbYsndzG1qTNCl4PfxtetQtnf7Tw5mEEp3+c2h5Qg2WlurCW9nUbs
GHnTZl9Nd1Tc/G5vGXR84NwWTH8RHUxE0FXVRPP8JZKc7Xjpyl+owz4pS1+oht+s6CM/5PK3v4I0
VQk+QiT5zuI1gJinzZtBsqChYMss8ZKXrylRFIE7thrgSzGBuYC0zYVD/0nbNSUqWa5D88CCCvrg
+5IQR30p1JwAXb/D028jd8crgKkvtrxvYqpZvF+MeunURWXmmnm+9eNGuaHS9UPyTaB5gINTf6ET
5mlpChFHIbkA9CQY9nmmK0RO9ZbDw3f/go2nZtsst7H2JdE4EuJsP0zYj87f8K9VmhI8E3n8iASJ
NWptEyivSBHw7QPL9u0LAhHAG34muliXw1yaLR7mobfMUHn6eYPu56fesH/D+46TTyjkHdkxrJyr
UcHUCMviglkV0S1JIGejdhwt1nm9sKtD4zU4mmICZZSc4pJbgblwj8/vPxexMWh/6ruxYmMqPpIs
lfk2WaDcLsaZWmGkHqtKiUU6fpIGeFyKNzujr/UdxBL69tN7/pnyqnCRAPf8D2yYnM0iVUJo3w5s
w4IEPKL5d+NnR599tISNfTKHN48lMR4peDc90MeR+P6ilj7XvVRTWPdQe2Cj4jQE4fhri3lfudhS
ExuHopi6drspGAKIKIbgjIp0ALZ5wAjby0dZ8H1QJvd4QbJclBTtREAtVRLqIYE+SABDssH5a5/K
aou1P8dwnomOi5jLFWEVHygF9UHy1s8EjfE72949938DThfIE12QYNbWcApsYqpfbELYbRl+2c+X
G9ldE47BG1yRl8tGD1xCCAROoH72KumP7DE3bshyEirXTJB0XUR1Ajb96CtdtnqWUBlVfvJ1sclx
sCD7wr3RJVB8cVEpIigxXcAr3qmU48/tNJ2dxusuZY3xazBOvQOYiHTQOKYR0THvSOicbtUwMpHJ
Qtpljp30g+UZlzTdYzfDc4mE4TBElqZakQBIxebTjPZ1PWIexKsYAFh/paYvDZ0fUkO7pleXRr9F
BG+7PZLgVONwagPLeqBn5DrPm+BRkfkErTw1PeQev8VDP8e7PihcESeDLDUVeTn0d5aliwn3exk7
sGjVoT4SJ8w0QuJc7pKnjRZ9Bd31amlD7nFq8RD6l+DRaoVM1vadBoRyy97wvXPCflK4OV8TshXu
P3MmWqdsRH40Pls+8IlUapIZxNv6SSIivlSnh98s6E5HrIHSKIC/6oPsKaMtn+/WQxRUKG22LqHx
lH3Uz3p4/gdPEpcbG6E3Oh2j5tOv/mxRYcaDfHX8bsrbXq+fcLe2091MCCljTZaoyCHfteZHEakd
2G/sg03GzY6AOxl4qLU1vXf4WkUGr1bvivANFBuDEdtmTyqbh5ydpAuvGTUj48KfzgODF8ZOC4sj
aUJu+kXWbCbVgrQf0j3oQrZLkFf/maGn+zUMuPzJAqIrAZNXOUIE8GNWVCVCzu73P2UHhN+ff+rZ
gfPJllq0lpZ5FAEmoZ7zu8IGv2EwH0euZ1GNxePt+dgJqtBC+VXWgMRfskxfhdcFAH8/b5RGK+Uw
VrPn0Vyg6gZaJaVuWiAdNt1NjyX/wcgeNs8DPg3ky2q5q9183KVDbQIdWsx/m534xt9pL3MmxTkl
P6KXN/pdOjDNupthcU/usIVPCt3YlFr5QZ44keD5DmH/r9KbyNZAWi+MkSizpZclJYTf8fG3nfu8
xU4ppvroVcE0JSQicW0oSZuWqCDMZan6BMYHoaOYezfzTd/1RCDQQCARgJnhe9H6UulGYaTTCqPS
KNP4QBYRwkAgPxEwK0vjaMpGr2OgrSKll9D6mCIAKOF3uu5K0x0aglYNWvhBfSWSPjh2aOIX+7vH
v01VJLwwOJRJwsktr+wp2fDWB9agCiNw852EzSRvl9Bg77uXH4M5gcWKvEie+um8eI5nBWFMIRy3
7LnrZf3jWAHnFYL3qkrO56qza1B6SW+M59qJrm/9926bFSHupDNjG+7iwa6HcVeYWWv5MWfFilXz
aMI7bNlKIsmIicpk83puZqs3pWx6P8j/0+XwdxbEOENzQ5tVjNK2TWpWzBBF71eho1WyHjT45/9E
qoeCPJPMbN0qkN5pG0Zfb3FSn/+OtwJbm5ZMAssrbnzEsO9uMMd6cvkZ3akZvzZ/e85GeuLyTaWf
p8VG1TR2+7FUn58ahcfSvoq+9zyUG7seZMBC0kpfjvfB57DGShe5AFOFx+xo98pZ8gH1/Muxme0r
ktUrDUrlykl4wJrcTbXKvXN/w10H2g/K40UdBxnY3FBVq3h6yj+ln9Bums/1z2I3I91rL7MFTmWH
5twNDyBuWkHjpQc6Gh/1m/PL3EkW9iznoIw/Zn+qnLfinSKljFJyRkqEwpnEXhKw825G02CWf+Bj
2TvKNJUliRLiH/8R3UCMBxH/e6XzT/qmWm6ri94R3Gnn28v+N+G4b+SuY/X+vjEcglvUvjIIlGb6
GtTnI3bnntTXof5zQ4vibb0TMVPdimWW/pLOhvLLCMvD8qtbUZpV4iehGIbaw82NyEjmX1YOpoIg
9cUc4LKFnKk4tWiRVS4Xe4fzheQ05WFiZSfQkcMLetumsXlcfDSMokwJLcLPwGLa6GCbE8H3QHig
Z6FMdJaIi/k33U+ots9k6n46n+8dywqaY8SIuRga/FOeP0rP1B6JUyadbjNMzRhPqZ258gbs+GzO
S5CbnffMvEWwZt5BDYMwIRFkZuzUAI+h1M2vswknPHoU5eRyzUqR0VJdZsXi8LBooim+VlxUWWml
tu8sl3zSM2C1YXrs+ibCoeZMhXED5jGzl8g+6OICKQL/1SdAkxITTURji8g0HSl3wGtlmzKRmpJF
tfX2r+0g3rEZLh6zdVYexhnwnXvZzNah+/O6mWWZAnTko+Bh6D4G1SgMrVShzsAVmEVZpxjRZ/CY
mZrF0PtogpWlZ4DFLGx4nU0ufraeYUeIWcHEIkda7PsvMOb9851fQSgW/hgviHu2bi89V3EU6NnE
CZJW8Utt4fbOAnQvvH2OaXFeM2k+mhFBkngDzmO6sSt87fWtdMKmUp18HqHsBH3DSx7E7i+/YEuA
kQMgxx/6faBsUrtZ3Wl0Onk6Xs5OMHg7dn18JTw+XoAaYktTsO23zdiOjxXazomzHWzcu4k/KIkK
j/uZYGV7pw/PpHuMCCKnNmOLPXYRlZdCnbEpoc0pzTvE7BQiYV0FU209sekHOe75S+xC5yCthFlk
ev3haNR97X5fo7Vbauh63wUmcdHZOSfD8Jyn3S78O8NAWW06+41iPXWBeGAjGdxpGJ5UWT+wbzAN
hePFhX96HgsAIVw8yRdb0r6/UGB2wa0WC7njBDNsvxuwynmUJg/Tm319E0KMl0C21RhnJxsyNT+p
UMdeLIDI/T3NfobThNWsh1Te6asoulKRicqo6oxhCGtpurfvaik7VKqz+J8cKwIcuIM0cxfQ70+T
aGwHIIO9wRiKRXpRY0gBfG4GbPL8DuL4ZQlUSEVOWrAg0l/4vm3hQPvpkNkS1IHF78Oed3so2kCA
YuVlqnpExtml6Un/VhZQ0p8cEkLGNvq7r5Rd5E2puTsRxQ5C13IHrjcyzkvm6OFmVFL59nhIw7Zz
429luoS6JQ1JQjuA7aHndCPUNRADMe+UPHhAHpbjwoT36GNERTy6RVzeJDnVr08C30KfRUI/hcZI
5vLoSa4ohoPKn3lnxboobuYie/CjuqCmwgRXDU6cp0SQIR49n5sTItH01PCWGXmEKGq5d56Cm0BO
oJYnc6bmU90UAY9LSISR2X954p1uN68Gq9eSOfn/Rx/FFDMYr0/maFF4FZdb/mGV7jkDu4cbo995
KPrp5ISitzM/paw31k1LXpyPGI3H3LvNnITV5DDdqjmm8TSU37U7976VUsuawYxaJHlRku0MbmrP
j1Muv35kH39uelQnXzWCr+E7nVHmnSJM+VWL+DPXlqTeaSkUXz0Qa6nn2tuZvVx+33bGzdgKZelW
fDAM/TIRW7/zBOeoKWVwIaOvRr80sxk6n0szvmfLiescvpeOv4ihaidHfZK3fTJWXYSfsvppFN53
rsx6sp6wZ7ln1EK8Ik4iTsGlY8Jn3o0QvWCopN49XG/o10Y6jWmP2kDmKWWzec+8Fx+O5UZ0xHbm
48qvLphsKB3Jwr5+0HysUiqVpNftzAgov/rqEKDWUCcWnXj5Ru/IvXtg4PuKza7F7/HkemN6uunR
eWpw85p5l4LwO2UWryep9/Jr6t14TMu8uNyKZ2TsxHXPSp/8jLquwH7QX5Gl7wtdA52b0RMW9EgI
lSjm8Tqa+Mh1d7coA2UDEUhA54a1L/SLKkgXVWfEpMtcyKQbnpRU+jARL6oX3ihdxaPu8glaqNy9
HjHQaKY9z5YWAr8vwF0AwJcvIhXzvW5/hkhQCNlexoX80aKziu41dFwL3tGSg3Rxkzw3NUyK8Jp+
2yYwLzAmM2PgcpF8ga/3PMKdgm5QCswZdvXlW9eTHCc8/Bm38CycpciNa4IXeLkhJP3/7aYcs/+6
BvBzTFQyuB59XEwXKZaUjJVfcSrEz/XZJVPu+gKPhgef6hzj1ct7vuurJYJM1Ybv4pGvtZsaYCjj
JGvQqM3TQyJrFhMKFdwkfx7oKW9ZYWnJrb3cTsR1YaDObpHIyHNznT0+f1l0MdIsRoSYOIrknwc8
+lNmtP15BQpsPgRLbrEwfALNYVpRl5XNo5vv5t2HK7ubRt+fLgccApMp/SAh5/2XxhnhuBzO476r
1XTUouk5ueQEEjWEaG+8q1iEJlS30y1t39Xswz37igV5dO1VA7MIe80ik6TpRgz4ilhNePMKxMj4
Hx+YPARkyEMXCZ++5Yc0eoaLu3U1/bhtZoeLXna4vc8+podnMkW06pbV9BDN6qZbYmZUcUX8kAU/
Vn+boSiyY2Jl6yz5xrwH9BVcFubc/rVa6a9myP79W33XM482q+2S5iOIn/iS+Fa6WpLgJl1E0uXb
zy81C1kdi8NrPtvIH2uldPe4amdKdypdSllaHTuL59vnb8qjpdtdogQeAl0iNvr3LEes9gwBeuQI
Zk9CpJ+StJ7xAKrZTfUgMR374dy/OdWOM4nGKnu1tpCi+qlR6hkvDAqARXPXN7QL38O5tWh08yaV
dZVsfxqlHUUVdQN6K3rck++zzC/JmoP1/ZwSwHupzqip/5QUXS5O182fEQvgM8ulqqVYPcyI9q4L
cy+9rh61q/a3bmW6R1N9/DfNPXxUj7Qy/9p7DJR6oStN8EPKcWEEjlWArgg3V761KCq2xAhRpFU7
JFt9zc7rXvY7QRx5Tj7+WspWZt7yqx6BDyXPgNBL2GQlv6l9S78XOEOUqeQBdrRZMfgr/VR31y2+
l8fzGnlMOV7ne0xt+lfZuwVia4U80PFFmOO07K+/mzB5YP0nt1pS67dSStskM1m/k0URj8yyRLul
yTINkOc3Jx/z9i5TL5bqpa/qNivHPlmm724+mxgHxTLSdA0bSAblx93SCj5atU5i/sXmDd13rHzy
DQ8l9DXR4WLlMCxCC39rf79gWCVsC294bg3B9Xntea+u21xt1BwG1+6vKR2Ta5dP1eaGznvq9kMV
s2NdSeLuuXFA50pW62r+KTtCZidAd0jyqQbDRjIRa6Rzzgcx6AayhqbbLEccMmtsi6u8qpTYLO2T
3ap2IPu2+L2pBjmyXHk68T1Ayt1yBfAacbKNYiS/tclk8F15QB71S2Tny4EdU1U96BOGhhylJujX
vkHv9+l7MOpkD50dhuy6PPv8Hq5/mgcUuulbMVGLhzCPCHXyQyBjQban8CSLoJ0XZCaCIlkMK78j
tbhCqL8rIw7csWwtzT3qfPuy3EX/1QtPBeDzuHi7PPWFvOfWoKcvLD3sr907UTWyfhG1JpIhFEiZ
Wnp0ZVeuP392cqd2+lsOb+VQeXObTs8D6rOVVWX69vY2evtO/qjoDz6JC8xSf91t5Sn6IXv783o6
NddlaeCjt9E7q4sgeHuWrbZPSX9ReW8ah8FD3d0kq3qKN0blPtNIkTTOhdxFohx4tVT9uP/hKtby
ydu22aF9f7riPMcBoktVY+b1dfUNnFXJ0zHKE7yON9Ix7meH6aqcUtHQQi3bWt/Qrdw209CVWnqY
6asTik307R2FWqGGAt8o1eJYNrJcTN+F4dAMTcxsZcodv406e3nfKNO9QqJRyat8Ky4Lkkj1pj79
rcZ16jRl+FYUlllSES1F6CA7PO1rNxNWZ761FTEnHELj60jF6vSQ/hjG9z2742vXfpvvy96amndB
sUUaKtViC0Ul/7i7Lz7uXp77BZIZQ6LokkCjKDlt85ukTFXay+O/3/v13aF5eDk0qTm3ysmyt+wp
/NAr9d9+KSux7Wq/1dFIXZzbt+mDMjgvT6oPYHMoeVPoZiWHMPutBX7OVUei9eb8Iz30Dq2KZlnH
f9c6X6+pp9TTT32TqM7cEAavZyudqLbzW5l+n5LjIP6k6mplX4/hdqCR+XyXrzw8xHj6rZ2oVv/Z
XPI6adGaTwu9RetyCCi2Tu0FY0OZ8ZIU53amUXp6fvqY/j1I+2HENBQh8Cmju9mycnt7O/qqvru/
jZ7d3wzITr7SM9FiqqXrkXWXrsshHhr6NKXkSQ6P3aegYe1q6kj7sKiHooQHVhFVw9RnrTD6LPlh
3kcz6soW2HTTr+tW9vV7+j1FE0Ag+uhLgGhkad58tWzzjEoF2HAg5zEfHqwBT4jlgK8Flqi7tVUG
89u++aFWuoBmKTIw7Vj2pusTIU8LqZuAcekmKOY4OWpBuylSgbNH4BmR8iAzOmldigkNJoNJCN2u
agz4+10DTo8/IgpI7lYWOMBdIaIPFY4GT09R3W01fiJF7edFdZC2/uyqiJEvKcQNTv0gUx1QAMIx
8LZ4o3dG4c2Jd2OSIWx/Vzx5Ukls4I/IIS9fQpAEoVU5O93hDDRePqBiUeKM8juCgFQFJIY/JJko
MEehwP0r+ay9qMRZqGoELCad1DWhFdWTKBJHg3VBzU8BrTkN98/aAOIgjSXaXleTKRrpIf6mETvn
8/TyZIWJ1kEEHJx4h6Sxxke8MtTKX17i10chdGenc66fHifoY/sxJCzMD53PSi/W5ji89agj/vmA
SXwsQpmHlxffojlPL4OBrlQ6pH0DwNHDhtOTqlIPmvESjXQS8X5LfrwQeRHu4yXe72fkCnXZ+HQ8
z8svFIzChLq0nOePpBln4ENekLCcY5xEYL9IOpoW95eM6/Zy1pJeqursY5mVKk+ONo5Mu+inOKDr
yLPB2J8j9/w+7UbbSPvMzM7ZhMhd8Z6OEY+4dvQoDFzdd+IypCutQa7qVAIqUqYTHTNVe3qGdWCA
YBTHp0UnxVUZxPVrOd1vnAAo6HC4rvRrN41ZuZ1KFFuuproUP4b7/qL5XGmna78tObxJf/YoX9tH
R48YDnF2i+rfrWF5ubD4aIkeoK9O1tJjjJz94LNWVlMhi767jbp4LuSSblEUCNz1aET/9nzYtefi
Yv8LJlSUA+THVV//5ZJ/r5va6xDpyfGcIIGrQ7x++UBayI5Xfve6rnS73Ue1vTSxgllcgTFWti0c
xWQ9PiXpapWOSYP/2iKnUMWdq8IWK9tklyynF2J9nUzcu/poo9SAojqx62Jtjs8eX4SUR3OKyhlJ
6XV9d/d1+znyv1FKAcRZoQ3QrU4ZD8EijCP7ELpfP93sQwjA/SFslBoxyqlvXGaD3dJYYMpbQaeb
xOiNI36Oq//VUgOm6hllLcQnyxXXnK7e2u8LKgJ/9Dl4cQMkocybo3GYjjErdgZxJFBZCWXzoMXW
AIdoycX6ZQY8KKr2/q7u4rpG4j65w711LNvxuG6HvuCmuiRjvaov7PKyfKv2p2q59XaRJrT/2IE+
Kxpsxgj+WFvKhhqV90Y8i1WbfpoJsxjOx4SRJtvZT6TXEnFfDKOV331HxZSLFwvBVB56uLVF/xEx
SPzwoGxC6BPCyhVAoEWHjRbcV0rN7rRjKp11drpb3xYHUeSXec/VIQDlONbD3rG3a4HaC7Oc8iRk
nhuH6vRBoRvzyVgfTK7dvGzFi/f2v7DNwko5MoUkiePMCWoT36nxxsq3X1zCUQGAfJxjrX1ue/fD
+/v73wSTenhIngd/NWLojkzdtln7o5p+ZPgXe/8bZO1N7TgqKlZwf9/9qgyprhjX4gaVe8qE9/Hj
uRGPUZAj/n8FQjleTcWf2qv8DIqFwIDqqwhJ5VVpnk1lNmsvLDWPq6/q6bbMT28e5Ci1070jzUam
VgcPKS1mm5TELu5FsevqZ+BqfeG3HZJ4fB6XTHr7+LnO+KwWRgtgWOVIFXvbKeTUPyn01a0abHrL
GomKGm2WGi+AtOG+RtvFTNkRNFQhKAp3jMVi7vadOKKAF0v+btUoWZGu612MiNwy6f7VztXHG6Gf
50TsPfnfWb7mtIbGdfKrsZ9mqySW2r6qEgiX65OSOmqaASkC5nFjcGY4a3FPJZS4htnqzXsKZy9m
/Z0hHJZps5yoXVDP9YtJkR0Zj+VunirmGyN3I0X5oSXy81EdDpFquziIrX//Ssl4bMGPrTUWziyc
PdbITDW4rjGlolxqWNNhpJ+w877r3/XIYdzg560vNl98V1iiuVOy/+t9CAH5hEP9zH8udX+4HO1D
5cMJxTxTznCmgrwFqlQhG+seApIWuvvHduWufycRu5a5X166ILoi3hVLGvfu8VztRxnD9rvUvc48
mTMfr72zSsBJ2F6bfraK1NCPFTyV5KsS05Ns7W+0rRea1/u+uq7FK72uSuosKVTY8Cy/jhY6pzg+
qPypa88qXTM9fzvXVWCeHCprq0GsAvwqr1g80XnT2+UkkIKwvj/vww5/Rof/qHOdjZ7gMuZ9GUe2
8qOmwaJ9ah6ay9oPXSX7bKGnWE+SE7xZVCSyrOn235IyTT/cEL9dVNZQC8pMVVDmZVE/GcIxYOTQ
VGPofHfjviP0VfnuQu5pH1rtfWIcf41cM4f79vwSCxvBhQTbPFyU5h6Tqu3jF+1ME/DuwsRo+6l+
tQsdAdHKXfQ3nlmV6KThdt1U4u0yGhzz5F1RCEPBQnp3d9efpav9fnzDKHN/Yta2l5VZbJqLZo6s
Z7//2N3Xuo/+zWZ3Ft2Zy+/2KPJbeyw3YtjHtJ6la7N937tv2z5SXfKvGuxXA24a0Qzyo1VmZzea
pn2LyrJ2Z8Nz1kJWhlFsbPdfFdqhfrS4PPbv7tqLyu37R/3QvDRVK+9Gb+9vchEay4akcJDP6MG+
NBhYUK7mI4PnYowxy6zFvVKDXZVhjPh1lAyOferPShqr/2VuN2wEP93YuGIhUd6C4Y9IH/4nESsz
BrWVtyXRo2I2tooJJ4Oz9962eFacqRrA133mJnk/dL56Bz9yBcMXSI2n9ocH9SQuG81D56HTmXZK
VVb6qdp5GDXfP5JRbFHb27+7TLMARzlWcjx8W5mRxIOTeyYjRvSDAMfT6eXwcvPoPpzfzm/LHtc8
q5251VveLe7ivribH4DOShQ/r5TdKXw1P/NPUgll8S4DESuqIJ5rkDj/7ew668YfXWaZ3rZH/hph
KMO0o03vt6N50hzxZTlsI47VBTiIzav3pKsZ62Go/3XCypzX/jFV0WkbYzo5rB7mZPuSljxU3v3i
fyzYO8UxlhIALiy1f//WL//+Kv/CTGoQxrnb368VkbsjIV7djXdSoV8E9ARHqVrZU+WRVe23Dz8q
q8YmGhczSkfHEaG+G7rTjHTJMZji8tRmFq5+5K8xF6EiqYtBE27YM49W7NXymJX3HdWmf/sRqj3a
pZ9HB+h8xAR+p+l6vNbm7BnxU4aQAGxk5oQB6t1kv+pEVZvhhpM91cBoZEAuccTCG4vuSxgyO5Wv
Axvdd3+6h7B7xC7D2ogPkMQtVdnH1MOaBQo4BGk08jo6nfLJxj/65dxa+q/m/cW6ZzWzzz85X6x9
te7pA18dj+u34iQlS4b1uYO7moSvIqFJAPhMM/kcpKsf2WBx4icwKzN7XFDPN7pB7dzWc2PTikfi
17M07oEEgvfnRvkVyAsbDl7bWaec1S+L/+M9krDCGorL9JdIbH0oNMLJjuNQeyq0D9hQBd7BgSZK
ALvpukBV9Gf03EG1Crow5h4HKOYmW8fJXm67mrrxFdveAQIAPzEDy01/irka1zW+OrJ9L8Yjv1e4
3DlGN/5ninNeKi/hh4Tv/fLyIgtdOa5dlQv1whdK1fzHpVtyADHG2fXRjbFfxtW4kV3NJtXJUYw3
PJTY9NkFl9dFVWwde/Ed1C+cnmWPkHm344aXyTfg+q2ZrzujFPfB49nwiQLcIfMZxMCrjRzXOgYQ
xpgTij37+t0xkGTA6eHcO9L0heoenXyoKfq+eFOfmXublZ4ZDl30vcQuH3BOUGAuU+Pav2HExqDr
wORGyboKFooFqXeqPiTTzmhZfZ8no9HVeA+rlVPH855MeKTFSjzleV6c2TjfFr90PGzUsJh6a8lc
pIA8km2k93DDs4zJEek7Ivb6Nka5UgMN9b7omhlKMbNOoPiYTTRJZGV7mgopHtkywq/Bl4x5l8UG
uHHE9UQtuAzTsr9tGOIxneJgMgPCWc8xVmNCx2nHdYNf6LfoEL1qlEptM1LJaFknsvXfGW0MtvyG
XoM6i5fY8KURekns4SThPlX7HkscQDegNqQ/i57HQhTriLBFDNYYrmFN5Qc7SFLc9zr5utDEC3Pt
8BzyhuQREzV+by4H0nNdIcqVh6upAz+rLW3eKzuyTki+7m6SWxvzf1YKdYQLqFrsdqzDgMu3NcAo
Vd10r15C2L7hWpwujXu6OmgGOozFGh2HEJMCQzGqDfkYWKfaYELi2bNwo/nxk5fwV498b7hNgwot
Sy68SyLkpMNjX398rsxiG7fh398z6+3XQTUK8++XNX7fOAxtWWH6r2wChLauzvixUoD4K67JBS1f
3E+FQIlVPF9c/mjUZ3U8/ndjVlG1oGMRW0O04bvqQ4RqLhMtcpu52ta36woHAEuMyWtbKQeHbGMi
X8EZxryNGblOgsgez9DECGNikDdpkrrrD6f+4qxl57QmrRfwCpAH45+0cKySccio716f7aos6gEY
hNJnI5bRWKVlmHFF6fAaFIEaBHZwRZguoMh/qz+pLROBz3qBp6BED08XOwVoEYPgCvVYfV5KU6Qk
n3G0fkgthGARggCwXI+ULNiz1eE6sS3jnOH/fo7VpIg/I+nR8TOkkFmLOWgJ7H+P6cf6GammGyDb
XysWhpiTATiRZjYALividbGJH6JR3NiwieQiXtY+Sc3WzrCZ8rEMG4PFFotgGn6CJNEK60bs0xHv
vyxnt+G8xvocO6DqVbHs+WK8HR8y9V6LObMqJo/p43Vx77mgYVCMZfPxFK8ASaBCcfEHk5dTr6iC
BvUUnxl3L4+xEoAPg7Fhxc3XL4BR8MbAY1/JYBB4mB2FJch0mEJlLxszC/GCjD2xAevX6RgbxstL
jI2tzwwEil/VGE/qk5cXL7PddL55Vobr+tYQrG1uL7vuuLFLGo2x0eTH1wb1WBarmHal4fpeV5+C
tTuq7+balKsYoSq1A6suSFdz8FmJ9UArowuf7C8x817sgH/1wKSvdqq/PA2evM0eBY9zXTIXOHFt
0wqYEgdw3Gg0uvcM86FK77GTBDx4xQRfIKaTwXXfCsOMXjxMtVwBVAzSCTM5rng0QEeFifrw1HtK
a8WiPplEv8eIj36ZV16ZeJOt4r0xL66g4GRdBy/OK2W+qAsRVysuIRD1OlMHsUZSjWK6xbbiROO6
vMQwi93MQAswHpipjy1unUKt4zWXq4usau6eox1PHaxRMlfRIabPQGe/TNbJoDd6ro3Cj+sAcsIM
mypM8IBMDQfxgywQ43PaeYDmsz2PleFwmwxzSbH279+/sZOJwXNtJ6MgINP44TKiXr3so9oAdjwe
a4+8m69Kg41qcFo2G7qb3UqLHZgWB+n1huoKIcHeULTAb0NC4nqUa3/+oghy+9trLGuN9ItVz6FG
mdXmMF515LhavCxilqlY38Kk29lWLWiWhFNPQtzP4NAj8VHfD04raCWFjn+Bi8U9jw8YkLcKhChg
0hWIKkpNlRbjIMNe242uqGbYFJCrmAou88NU8knM3ThiM/vvMNbN6alXGXZkHC3US00JUxqvJ8C/
fJRO9BlhvsTMD2SOgEs95nkYAGHCXHfKq3PlTTEa44ofahhYMRTKxn4xIlMR5mOEPT14bnbEFmWW
PDzEWh7zwQgtBuBlcI21KVoZk9g2Zpxd92QlOy4XLq5x7C2BzszBnGH/4n3fxwYR63qYUqQoPBJP
eIwFMc3XYDDYLL4o1yuuMfpQCS2GfNqy/p8Jdl38DCxZg/bZmNeZYGhgVNk5xscWATk9TQ9EOu4V
L07LbkoT40g3D9QUxaAaF/O8iaZLZUQiad3FbyJ91OfteTuGx7lpz23jI2v9o9IhMr8o3wvbXU4q
1qRyv9x/Fgvsb/YS3yP1PbbW6xGDTPIpiYpSUq5djxiIMSRvDNHYevPjQlYKablfGJbHNw56ppLX
zh0ZY6ta+n5j2YVGfEtw20oU/G5EjUbN7TyTqKTk4uuvRxrRYlktDHPDo8sxLvf/vAQbyHkcXzh3
jnMnjnQnqpVkmxmJXIfeQp/aPQmxrK5rit6Jgn2rdnT/j4Xht7GV4kXxpVfsqPpT7Jx6BQJQgxNp
tuyXkI5sRTxjip2KhH9iyZ4Nc0IsqrLvnkL9dYFooNRdHKm77ejUK3c+a6f+SR7tEawDASYrUVbB
cdUpSy/fPFLpIkl1wD5eNWN3DQ8o/LHYgdPKycRuXKwjMedqx8kCQR+yF5qAol4R3qF20GQSawlp
0p/HVXP34+UKehyktP4M92/Sx9Ay6+eWpOq23av581iuH1ur5l/LZtyV7/XX+hn+9rPduB8ZXK1s
N48BW8SqzdQ+OjSlzQJvV2n0cnfC/y4zm04WQU8E8Xw3FgILwOUedsE5kQ6bMKAvm/I13lW22HwC
0G3FZKYKtPuOGvBHviWFhZsnnxVNosxkNEePCOs14xPDjgjL+nqY+ppVmK0kn8cCpXbOxTQ7u5LX
3ShtefJpIbflWDzO6XtGvSXlOZx4dB01z+aeJV46XXw1DKzm8lFa6a6/IzoY/e579QcOtwdNy02x
iFsk0GJd2ytEQxXt0oHR4qi+IQdsP/ke//n4kA8rANHG+wnLp8CAmTcpMeF1/7SofzhhCfCt1Cw+
Mz4baeTa3fHWIFfTlOEdRO+FnUSz0nqK4MzKCq8t+gPXL0ZH8jOkj2wL/QIEZPly4YHste/5Haf6
3MXqPXdRyzGjEaozOnz5eCIP8PUG0yhxWVFz+Etl34/97IiA2n+2WwpEcZrG52amcX10j6LQbxcZ
HgVzqYL1ka1DSwv9OVSbUgjymz/dQJQKz3a87asOSm5reJiVaBJd/Xo0c2Mcq976RRjw7acFBjh2
S8JqoW5/QjHUXadZoBFxzor/Ous477hTk9GFUSkz2rWPOs8zMrxefbnSrglSu1FEBLG1Ge4naa70
WK2c4KCTIdDkS9sOsGKYB3kFxINyVSLddvu+WfRvorVnQhvr5s33sprb1X8mpSk5msdPBgfGLLv9
Ihd4QI87JlF4QUyDWsofi1Y5Nk5KaPRZkhdvMAr0STrvcgAOdMD2k9J7Ifi5B/pEsywrT7r82400
PRcJ8YW6wLtf+cXy0cCBytJTViX10eerw51uyZ6UHJQrVNSxzKo8HNxv7Gs8+tSF6a7WgzYpJ+QL
cCsw8ucW4nmD6nf5lbwL9rM2/U5LohKLdrl5rp+qZyzjAeXNWo6JGKBIDLdDQ0TbIPxLFq0VgUFG
Wfe3/QvdxcppLntYINzdFDgSnxtLDr5n4J5mf90vNXIoxwlsiAi45FHbE9+++sUo1XQbV7ioBbWl
UEor6doRPUqAo8WE7CwDc/OqDxdbCiq4k0tpAFh2FbOxdHRTM0the91aTsqRWh9Cc9/9RWuqKgHC
t6pTQqQq14bvzunaC2nJmFdFuDRaolTkGuHkZpIRO810jw8/W7PyzY016rf6Lb4hFT7PqeZa+97n
hoqYoTk6Gd3IlKeNXt00uMRUpjo3raOl6UsbN405W0OMkLLGuoWXYVEptEujY7Jl3DgT7Mm0TQVP
gG1SrKU7P2qgfln4yQaxYukef2kyCcuqckJgHbIXqhJzPhb2mG17o1bvLgr93uZfMOwTHjN5jEzy
PPy7XSf7zrYnH7pR7Ks7VV3c2oJ7LL+7wlC171apJfJb299+jxSr6f02dr2wTj57+ybao9pZl6jm
6KODZB96UbdnknibIWOtn5keAGU3g8UwnAalEUccfT2/bSrMJ+iwEdQ8gI9jyf8/os5sO1UoCcNP
5FoqInrLLCKKY5Ibl0MCzsiMT99f6enuQzQ5iSLDHmpX/cMdUMB90XG1A01q2hp1xxeKGOTfmMBI
i564TzQfJJlUV9to7iMkzJwgXMpFeI2xK0PiY1xzHgqB/17ikRNzcTbZYhxGkzTvopnrbH+oQgbk
WPDhqV2kP6iFIz3CFFgiM3vmUgEvIYhCaZLhEHq3M/w6IfSA74Lu4YPD8chCWSXqA+JCYkAGIQmV
Gmu9JR5tWzLLXjmEQo/Ms3FkNnXIxmn6cYBkYZ/5VSyBaq9tK9wdCRqQIsEySUKOAj8dAi+sQmhX
8LjtkjFKo4Hgy42ILX5G7sniAtnxkYqtcBlhv+DLLVApWVO0YewUE4n10LZgDBwgaieMFRmO09EW
xR91egcF1qJYRj/EII70EdJxrYPY3MMWtOHHEr4pLgkeUG+S6tFwztZolxw9iS0AJaQNiNjpU+Dj
8EOS6ZpgzegeqGiOo5UWEGN9R16O7aAbcX86bmGjB2bT4FCfr93MpjzrpwaW89MeIdRyCPAw0dvf
KQDBzeAbpyJwPvFb5XuaURgd3acP777IJtdFteps8HbfPzHDKxzUtRbPsLVB+mujjocbgINPHTm4
1r742a7xqAqEgf70TmA1kOHDLvoC6Z052yWDsCYGS7+V0kCXdprYTbBlvU8WMHyKlNcY9QEW6BJL
yaxMfoWeyUTCZMN3CYeAyo7yWb3siUCPxc2CNyUTHisY7Fa26Bky0piKfyI0wa0B6S6F+brm/ymH
wOzO64uAeVWyJBjKy5QtyVkIOsveWhIxkquL0BLh5lMsIPsBVJTpXhas0MzfOZNPfCSRTfyOlz55
2SzoMKkirsqk0W5WmG/0pBUkR6ayI/z+9Nhh3me+l4kwn8mE+M5okMyVJAlyQCy8YHUBziTL8pgP
iBvOMxEmyVEFlxyzZJLBzHyy73IQjFkMw3xqR2axDu1NVlIVStQCr3i/jr1D/RJRUDkhiUszEr2y
SUnjs0nSBX00E1ExuhnxxL9lGEykfzM0s5ocI8GLj3IwS0U0gGQtiMQAyWPZm8QF6I5JqjZdxidy
T1AtiE3kVWImxr6JVj5AHLJdXE+0k4wzOq1EmkSh75vAKew/iVfIdg8S0+yXIgzhjxz4+ShjkiS1
ZH0ovUReq9p76bdcTmLGyGV+V2gvJwLPz6t+5OxqtOHll3v5DwdDPCcZWnkFEgI8S9iOYqrJnAx6
880Dqwmi5aoPPFmKop8ZIA9FXZXPlXdIUCfN4RPsEwIjlvQTfjFJEjUCTmKXcnAY5TGl4gXJh0l+
G4EpucL/lr6Su//kMWRBKgGXHJ7c8S7DlpwPtLigBzkB7jjX6JPX/yDShuhDSbZaMuWyzCTUd3s0
ANk7nZl2IxdIjl0+Reomkvr+5H7w+ONiEtQuh9wFuRPyoErAqUnpq72OkcyVCyIXRn4nZ9Rd///o
iHcI4DjVZCnXAyAY8Bb5KASUOQApp/U4jc+VYs28JIKRI5JWDfZK8QrFy/EANVQqktfj/Uh8xT0n
eQLF7m11DWkNeSkI7gjzPQ0cgZWuicYDxuYcLfcIu2g4OYAgEZ0mtkPw4QqUqzahKCaoaaEtQ4aT
nJIPGxAk3W54iGBEqELskOiD5Qc1skbCOCIrDbTOjP29gEzRck64E1l8KiSlGrL1wORPt4BfE4yh
nND/4/XQPMQJe82xsBvYMRwodAnIdTdhQqW8YgkydNaM2+Nqg2JnND1RZ602SOi70UKBiqCMUmYE
bEK95lch9uhS4ohYYEltEQICwIo7PxNus/R5AFvfjq7M+twOC8BBeH7XvbAG9e5YiqrMCpLwOiOh
SrKFRBwATYoC94lYPqI3T2xXu3MEPsnEqnrL3oJp3UseiACUWx/bJyfF+AdJIPIjAnjFy4r7AxId
YSAg/Pr+S16NSo8kv601crIuqFjzKFAAtPb1H1q2JZUt9N2oJAyodHetJZOvwmIbgKd1RuVNM1J3
upfYjeiVoEraFX6H7pW+IfPuA+X7E8L6OHnwHsiUZDlQSaaBHc/GXpIv+5Y+MCJigop5mBF/dhTM
MJgn84lpKMGTvrpTCsmNbxYPiM2QCmNj1WGmNshm5pbIIpjilGU3u4sdUZmBhG6DI+GwJJcmiXDY
9xyYLN3Jb3JAxNZUvu4A93jwDoZKDJdk/mAmJgREco3ctMAQEUrhTtw8skV8j0FBoetnHATNqY6r
t04sQhwO5B3UnPDtdaQP43dB7kd2hsIgVZwhmGMZjXEzAKSCxKGbLxV/OH6hUnbE4ZhQR7o7dABX
IRIiquACND/Z5JMwiUjYXHh8P74foAvgkWOPefOzUd8WqEVktIBTe4qT/NUxzJH7X3UoDs+v9hQh
c16tOpAHTYC0vhamOwxLWmE020LnaHmno0qGumTlhBw6Yhj6eZdgd/oFpXoY9nLnQcQY6y/Ag0Cj
9IG/tVOSSgPEYgkax3e3b1Y2GU0jJbsZjUBn+a/5eT/wz5tkvLUrlATxZMM1oBx3kQ8skdSlIoTx
6zfhkHEZte0XXiUwe5c1iQ1SdCMtrEaZ33Fg1/O3joemB7eqcM/OyY4nLbczqpZd9HNPeP1ZyJln
+NkMjC4pbjjKN/PURW7cuJOzBxiy6x0i8DcK/lWQLI10YJQs+NCoya2i1I0nCJhv6IqR3vgxihlE
grDuWX4w4kbWFcY870F0AQ0f7iJ1ZGiL3/zvUuGXoXdQfkZI0+kfn1gkYD+LShE+E+gpY8fHwmRf
YsKaGTlAfLBwGlrHg5PToLFOFW9zo1OjaWhsGhtS3KRWRsr4Mi7IzSF6EvSnnbBLUAPPYsOFdaJZ
K1QcorzrvkHPliRe7WlDM6m4h3xCx8rbep1YCnbCzKlIKfTMCleSs5lCVTrDX7HaFWOlgaY7vzyf
wKvPIMpoWyMCn5ZP+7WT8EYkqZyKnB2UksTKe+jd6PB/85ONMkRKNM84UpgPBBO69OTW08HwUn2Y
J2YRnlXgBhHmSagIFDhvOGWC3aHzUvECwWgHgqvYMGV9o4YRNI2hiIAKeXB0+uOX/dyfSG+b/PkO
oA/A+RmbQqMQ5zq9Rfsl7cc3SS+RTCUrK/Ba1lpw/uiUCDbgz4GWGUlEV8WFzEVO8MZSbcA6dnQK
0Z8CyO699kh08YWM1nlRdceJhkPKeHgN6/4kIxd5Cws1iMgkqkGrN6o176xh9KmWdoHyLOhadbMt
pq/+RHu4TdeuS5tjbvDKYTyn3sZtgNXBCiExX9IWRgnOPKf8J1ZHDRKs1ai+TbrqBkmNComsyloi
iq8y0VLkjYwr14Jar6ci1EDqGeTf2e4PxNwYtx2uzmuPGBhyXl1O6mxXhYnQM7/hqzew+Fz21+rg
5yQmgveW/J6cLT+00fXgN2AKUfwGBwBxjjrI1uQgUexHdAz5RmTrEOpXXMzi2ZMmUrtOr+rBxIKL
7JxQLo1GbdVsfi+U3a8WmoOPH7QgwSPxXizJsT7CXRlr3krv7AtWXehswVsD186I/N7NHTwGQwf2
rS8/i4wM+dKL1dRGH32D3zbfcTpngd2h0+l3ygu58UodROPYQYvYFBMpsdjqwva6GB119CJH9ta4
5+9c9ouGYBlUsD5r67aJ6TM20HlLvsgr81+OAZci3v2IsYm0Xn3nxqoTIFIBCZTUksMOUEQzYU8x
7z7tew4JDBswRAiNSEMHy47xIUQGByeE3NCwDyPBUJoRpYG3XfOAarmKgItIZDyh4KBai1bIwHuw
K/puZT8Gsy5m38lI5abWboqYBtYq13G+tZv3IbWJrWqXnQ+BVcJf4CC3do88H8gcFl7pdwa2SbHj
i93c3NfJfCLQjVLizeZS53f0rUxxslEl4mSuJsvQgthmcVfulM+7o84cWh4Sug/htzFcKBC1mJAB
VjlYovvJopqgR0iPg6fGOIIg36On04QezCp4lEUouCEnXYK5nSqizJmF3Cpu8QNl3UJIZ6TZ5QqD
XUWAb2ixBOTAqp8+ITU416sxAIUIUu6rxEoddQ9oWeAHFDGwKI85RlCHwS8XEVvVFueTQSYUrTaM
dHhNguUGBZW+qSGpZm/Rw05FRXjwC5sDjTrGZjwff/mMtGB0iNp4Tuha2z9XMOEe1L00vQ9ejsQD
gyn6BBxVNcetIrie9c5ysCt+IpRmFSsCEvkbH26awQfiyM1z9cMJibI8CyCKbVQ8G4MXc3A9+ExD
pJdZY9VHLJQvNzFV5g+8i5OQQ6a1sDDn/bTmwxWlcaDmB44Sp+9UczhNXMY4pITryPUEojN/9M0h
bE5gTvP6OByz6nOqeScz7/DljHqJK+JJQxNVLovKarvWkX1HV4XWMCQcOJbHDiaH3YADoRMhoqdk
Jm/AE/HzSRnrM7ISuy2aPwUKXQisyHXl41568zPYsU8kWlQE7Mj/3Xv6i1YsLIwi7PXw/vUH0bTD
ZSXieFhbYJmUu0nJ3Bca7le3GdIuymWe90fD1qoL32cwPt9Wd5Lw0TKP1oOn3z8RtnHX4zhQWI7n
a/ztut3Jtrc8RdNtK+hEszMrKdWIemNFXLnC7m0DMr18flfN6t5eDOLwlM2GeThoQMNcdv1s3X0s
OtcV9h9FHCrnedzeFJ3ptRgNX+NnGkRFg+zCLOkEV+or2rzispzg/kZBiwCn9Lqt4JLOTvy2iKbX
wVwpvjrq+qEu7+VXTsr+5qtRcHv+bTl9XKBbK3VwKB5M38EdzpTHEq4gm3vaobjdb7u3pyiCU0Jv
r9N8VNy8bhTGnCi5bNyyIAyevDxxC64CidnBWCk9betczhMO556Hk1b/eMPGkgEA7YLnOOu456GL
1fP2DykyHF2bhxUlzrAZPzvutj29kPPq+d2LGG3D5acAhakQLnjqACaji6kaB3XJ7RoZkVz8Ueqr
LLyvbkWn2TDiI8MO1A/YJcrU5KYR0SEEwWcxtxAFTGdXqgHI25AnzLHy4hj30o1E5sPpsIK5+ojf
IGbIscSll2Ymfq8vBE9eNqJPZI741K0zID1G4LWGMK73kBtAA4oBJgsuvZCPLLAsLMWlicwhZ1nM
kQZB2+58HPbnL46iFEktFoDk11khChf+UJDf9nog3LZhsTuFDUJZeI6QOn8dK8mi9//ADpaL+hCD
SB8x8xPJzG8sd2jw3yQRoLUp2JiGL1/dv062igBbkCy7v0ySGHsy6cZMKYx/enOUAJBjNQeRmab2
kDLwWX+mBvJUKRWQy1Qtg9YwvOJKXs2YRRuGyQhy4vcDSai4XCht0nH1A+vqwfr22uUETndS+N+d
wbydzjLQTS7q0Fydy2t3qubkQo5VcEqDsiey9NwE1EjSL8Si/O2EhO8C7E+ojpCwCtVZPc2CdH9f
nH3NB5ePACGuQyOKtb/gdyAOkjuXbU/8c2KY1fAQ3E6fy8ZM/hCb2S5F+NTPprScJUFjDzHn0npS
t5xspy+rNY9CDQVaDCrD6kfdRGPVV53KzPwTaUIymFBHxig/zR7Lco62g33yafYE+wmvqrBYWcb9
aYNjlt1CnJxoozYwIMassYQQPcoXlzEj93WIFR6jwozia3I83w0qc6c2EICgKX1GrIaEDZBdxph2
+tuChhjdvXO+rNOzwU/Zc5zjJ1g5WPtlFNjx0PCbkoZUI17eZxZNUYnpGJfsmEBTOhEPbZ07DS9i
lNlCQyfn9ibvj2m2A65Ip7Xq9P/wix0O99GAJVg1b9EOtV9apqpal5tbvjr65flXtIInSkRtpFkh
4tvUyJACPV/mWdDUSMRkS2U4emA98liUdaX3367rjK73Y4f7g/oSXaZU13mOH90IpfE7PQuH6u6E
WiPlo+F5xyDDZ1RxyBFHDYEw6oTBCXUq+uVJDN9o3reXgXt6vxH1qM6STvmCeMkqd2iQveEzSVuQ
bez+nn4YMA+v8GFgIL4i5qQxQnf7Sb9vIQf+80DUCts6q922oYn5lZ/Pb0urO0L+KCBKuCSrpOe0
zpN+EV5qr9AstVxvT4dOBy8nsiDq9FGYSW/UaQ7P2756Qk6tl1pp51R0lXG3O1baOnE5IQgid+Ad
xoT0F+9Ci+o3TkFrWyULZVyAtyW8IA99o3XJQ+r4YrzyoZ9RRx9nk2xyn/KM7wY/VqvHDyJkZIk3
2ub506zSRT4lTiTCS6faGHM+iJ/TS5gyv04z9pM52p6EAaA/FUVYWrBHrFdNkinRSzIlmOXT27/d
X/kLbZNvYTpFYztMFzevT13MG+4RI/8pflobYDaTNuCB9uQDo5lq9DQSlddvirRksx98Cp8zrtDi
LSZYZSCAhqyufLzCh8sfCSKfHibTHKsAEdoTYDhT2Qha8MAjvmDFecEAyOitticPXdsMcVuCvzsR
xIEwga/0+5Vz83mqF0XYWRZhjfH0dk0sgJXEWT+dPfppNa/mL0jkyxzR78aMuMWJTmcDi/BaEgCU
BAw5W0P+B8VqBc/uGWFMUtDkdUIaCP7C8Yc6TGoPC7v7t+AQyKjXy0dKRT49JsfuTh6AZpA9fY0Z
17oUymiqDwQbRcKtWyOsIO4Z+ZJiNwJbc8EiCi44yQAQvHwlC+lHtFu+SLOTdvNIGUYuuUNK5lJQ
JvQaCcq3RlFIcLiCbBZaBexqQcNejb9wfBQEjuBdM8Y/+bmmStT1hGAnSF9BUEvynyn7DUUSJGhi
75tg39H3UgcUpjJIIJjGQI7AxyEqIJi3CbAjyZiw2ISeS5ULtA0I59KYvUlVrI3JAgm1Cd08nk9G
iVoDz55mbFGWhthWo/V0xb4CV2pMly3GY35gYkJt8PoYIcVI72AhzfOos79BpIarDiWM/oCw989r
v+Xj97ye5eHw4fIsi1wGUHYCJwayG04JF7SU7YQSDOrt8LCARbKWpIOl/OpOjsIeAsC9ONTCnlQa
AciDsiTLgKT0r7J/EESKeU5QVVb1+/n4/L14a4tMBe1lgnkGX7K3mPSK9XnNje7xCBlRmhVh4nCD
h03iDvdSRWpWOdUlMhlwvnlxtmLoyVa3kKU1nUIda+hGgzF515NEW7JZXSknS9/OJspYrODiA/KC
9EDWhOlU+venO1YMY92+Ua20/fNHATz1Q///lefhRvqS9CYBxEFuIQURwih+P4iTWdiDAvLo6QoA
LA7LKFYXCllg67jrVLhJlf8IZ7n3s4ZKSX7O/ADgaAkk2AVnJtvv7KBxr4mMw+6igSdGfKzHKP2Y
iZVYBQNpYvUWT7OZPs0nRlaKU1CarA2/9oTOVWNm0ry30mqFbbsyhVNZW40p8EywzjlF9blQ6K05
yU2AbkAyAb4JjVGAjEhiQ7YBCDldzudzoTPPFOdpkhy6+NoEy47aQEEHfDbmoTCGDwiS2KnVX5zX
1Ve86x7Ou/bXddc/pOtktz2ku3xX7l7r2C1GZzdOjWoUj1FIdwcuaum/fffOwirMpjcoetAjOdbK
b8irwVCT/wjjjbWNsN5gr5HseLPYwPDKBhJdmHN3B7mH9y8EOyjgXqYrWi+UEIOZOJ/U6GBMB209
qfWSqJEvwOUs1Vll18YAWQyvDTmvuz97Z08triS74tM4uff9bWnHGuZMGhyQFj2hxpjRzakq8TO9
CGFgqp6xPNe/PP2Fb6CuoGllE+StAAYFrS8QY7nXAEP5OiIUUul//Gt0aMQUqj0v8PzgW4iMsM/I
quqC+/SdmQBCkc3ka/YdeI9FRm98f6U0H7Ibm8EmW7xWr9XVImEyyaYLgxErPJmtUQRjLfj+vuob
8PNIR61ek95Az6bdGNEtffjbw8kvsv8qfdxQfAFwCQ5SvssxCzzyLd4heGnhmvGyf8cKZQ6OpBAp
ixG4ElD4A/17s+FjDjNJ4YOo/43NNyHLsb6D4uanhOTvr25pbHkJKFOS4kO3hxMDWcXUuHJzCcQV
szOQrwuAAFYH2BwNjd7N2N3gfA6NF8PywMwH5j09kURtgJF1zQGRO/lXxbvxfrBILATQZKSriW3W
hDBri/oF3Dsy6CiZ456IeGFq3qmuvn8oiWRQNC2M/P1DZ4ueCUlaDRefwqj/XoiZNXoBSRxGslBM
GWR5Hjot53ZsOS+ra7dt8nPWA1q8Bi1ec85BHDx92Xib/OIxKvznSPM0b/ul0MDR04IJeXblIq5w
uTJpx2sYMdImQpd7R0sI/MD3N7nuzy4GV1X/9lgMWdWidIQxe7H7m5udGBB5XRRkzjrwnAIVFjKy
sGiPW7RxzsZzrJm5yg/E7oB1qD+MySTzmbLB+IApCctxI6dE4sU+CJ+azDzA9xiHrMiK7XIvGgFU
zeaxyVekO/OZFQSQnGGkNm7q0OLpS0/SMWN6Vnec/+a/9IYz5gF6b/NYXEz4qUbiCWW00V0XkZLe
XBD8GiRF/Y9TXQSbmTN35sJ7mreM2W51f7+651YQVf+dIGU1DpnAmstGTkPPaHVDT9pey+v0edqd
XWWNfaudzDtWZ03TMJMg45LLZVc9NLkDyg2kV76w2HiMVC/ZPUavv8uyFV6WbaBMjDVRbN1jhgcw
22YL5li9SP+KzKIicSOMxePV6/Xm9Q3HKv1EZSlC6orfSRGEv98Jy8PrOgYLFWILrKFwZZb4hYxa
ifi+bwuKNSQ5DpQgDu1DvGv98IJhYgwW1/V5fSuM8/q6VsP+VA218Ny7jS8IVUEHodwUL6PGQm4L
p5bHX7W11EV9NcqrwbPG6TWz2195uFRmeRggZzT4Sb/6P9tVhCLRA4nYhYJeD1LZeuUBv8RfCY1b
EJJ+eulY6Du9WGQ7WsgBtNpevNYat5RkOOEM2TBemNotVwRghprIxTKHPp2hiuDWiQmnsVkhUIsh
c37eY0BBujyZUQdmddwTSUX6aDfVu7FIDRCOIG43cLaoX4yVUYNRktELtyFa5sELc8BTGJudhKQy
TmXnteDAgERZNb2F9gtq9g7KYxOv+vPunEDz+Fq8pqayiFDD2U4iXLMvOxVFQ8Qaj8kyX+JdNgNy
G0qhjpDYmoIHQe26AfeG5+38c1JdD72ErxQ4JpBNGxSKhM04tI1BFqKLjVpE25v0wyvot8x7jEks
Gsh4j7dBa5ZM0snpa4gQGtHcE7GA73aKZVgTm6+/IT2beKwd3NHpLp3o+wXaLWX+yvE0Yeng3L0X
KyS9s1ivH5Yy7U/OfhOmV+NG5i0yE+5e++zFkBDYEbyNr/ILXar8C380Dbo4IS+KBiCVqCw1Olql
18IZpHbOAMfrqZ6+pe1qph5egwjhMprLA9H3NcVLhnaBiX6oam3QQy1CTsoiALnBATmZiWiDDqrN
RoAK1vuO9DaSH405dL5R6YaKxfrNjGZDSAFMEs6Zitd5d941X9e19Il18/VITflfSozgXfyLL/og
OM9SAp79CilDUo0KbFPyzRZlEkDyCPtQakzdrVt6J7/04r+t+3KiUX/RX0j32C5kOKVA+PTv6zvd
RH7Zh5/k3/ySvjiqvRdzI4s7PJ9o4W8eqkimFI7gnAWgSTwuCIwHaZz7EvIfnWkutxjrK6R0MVda
C03uK55VIELJBXH1GCZ21cB4wBaUq7V1StRQJbElz+ICKDtNl8UOUzwWyGKOO7vMFTC7QhUUrITk
x2FWTZe/cg3kCsDZQHEFHN7Fyd1fB/0LYbZxZekljG0sy7jCDD6TzMytzMwYiEorngtJX/6nUe2U
+P+zBng5h01lY+PntO0hZbzPFENdsYccp0+SzvhGgu8a3AOqlvegMV+Efx2ECmiOY9Tx3xsT2aQV
5uv+lxRkqacqhFoE9e7AzjmqzzH1CfVkk9Ogvi+n4l91pkGZChtbDnLj/EJ3C2HjACOA1CZFs/1J
/6EU49Q2UADUVoiC2GMgUiypn5B1wlAXQIVY7HK1+3/n4/k4+CMDcZ0JWEYg2gLcPrlVoGIaqvqk
0GbZ+3Gfnb/xNAP6W+0aJF+xS+sZw6/4mIGcFpZwCs858eWjAGJ+nZfKV4YfWe63URntDXhCjVOG
i1MXtVT1K5pna+kl0ke6f/A7ncRve21PWPhIYWnYR0a7FioRu/orChDDIpHqa4vSFgWxgbG1ZNYt
NiqlVqdwIeePMvfpqtDTZONFIEFLQAY5anXyBnlgVY3M2XNTuC0q8hmWmI/xEFkxbADAqzYeZt4+
aFfEakSwZuB8tk/vFQpps37MsetepkuBFZYCVcECEZEQYFRrsCwJf7nx9/ssecP7LxR8yUiQZYup
FAJQBMkG4J/xTlBx0ZhUXwbyXeBvgjEXUPYtEIorwzAABeF21mA/hPvEYoH1HX3tEzFIU5KlAOE0
rVfa8Cdwl+D9QcmdKOi+097BURsVh5bTs2tUHTpW7PbtjoWeha8S4+dGz8+NZiTiDMqb1vlpdLhD
GcIxEVLTdvQAovCcwNiggz/CCxSbUyjkGsEwDVnOC69b2OGyFodXLgBUQZUJnkgAd/01eRYwMjiL
2QLK+xSxhEskcx45D2vLQhJHckRItKUyemKEKJtMOyJ+ojBu42n4lr0TNTzmA9AT8htMPhwReaMw
w+s+D/n/dpXbqf2w5K9dhHT6znWEROQdR0e5pUA8nfh4EpXzDwlf4O7lUoD+8pNgaITWmYUfOlKt
zxHZB76vS6ZUVnTv9RKqL3LlC6h/PZZkGQjs9ntE/Nyb3vve5OCt63fuQMRwKIHCVKI8T6QnLH15
CDLnYk0l1UUNDlTrjzBMPkQi8gFoTjmdjVDIauDIQh+jMQDlJWkhfrLCKRO+DiX9EcU9BGoC+QDh
xmpjKaVj8AI8/MNpEXiwULREwxki8teaECG31wg77CmpMyt1wIQLJ6qaUIcXuah3hi2Da/NkPX2B
ViNkWMrxJE6I2miPwgAU3tUZ8AkVCt4rtB6JAIR7RaaXuw3N25EGLQkbYNcIQ4lagBCZSzOlsVPj
yP0rc4SoIQ3enG3m2Bd3rc+9I+toI4MUxv6nD2ML8E8iURtR5xqJfoUsRwGMg79KgJKkjqxqZfqX
Bq4aPbtnl7uWI0uAetezV8GZkFw25C4kxyTKgUJPFTXJj7CDrMPkID/iD+cZtuK0bPwKuXryexla
GlQKYbPKG6QlElfonRE1T8IdEQyRLXMBM38URERNBD0RizBC5LFk9wLvu8yFew51E/Ktqo/Xsu4D
NhWOZc0quS4RcJMQ4j2vCRn0pY8eb4bmm9UtAEXBkAIGHeG1Aw3nv/RhyXjJPaW1sck9kocw3aii
xzShZ6hSGbFbe0nINHLHwYqlU+ngGZ39BLD7YTDoiFSH8fvLIlP8in/nczBr4XUqmRbZFNzJqndm
Jpk2v6DiaLuf9JDiCkcLDdV3alTIchATXaF5tWuc+AQcjesmDYaxhIYncOkYODUjIXP+FbTjZS4Q
8ojDkIFPhr4uSTlhZMp4KHj2jPReRYbps3GiUzlZYYVDDiNPdrLUHMSI9CaoSq4oIkoPBBrAn0Dw
IxZhZasHY+gq+6Wq1iKXRUIrHei8L1tVgB2RAiK3hh07Gv3i5cKIPjkv+KDF4/fT74ClgFORQIuE
o3BzpVt/6O6fFCL0+BOJm9qTYfVJTNEzBU0lEUdttFDb6jO2QF8aCeUeaUmEzRYs1dZHchYfqi6Z
a30sAjK0DtGiwReHhxvrK8wN3oJSjdlmUdzYEppEswLV6/k5SNYJ4eGWkK431SZUvbRJR9YdamIU
X58NO9cFRa7Za16H13F6BTlIhWyKcO0TvRisiJcxBn2veTPrLxteVUJTpqJ6lq8u2lVnA9GA8/7K
tl2qc3UerdR5Pj5NTpNkr2BJCyliMLqskM9aCPXwtX/tn7+dPRYq4SW8T288sHOjId1I4SfCQpsL
0ly7QLBvgnI2WNvZvL/urXH9ZsuXBeZhGoZugvoX5ppw17DOYMNHVhd0OybLbwgRmncsrIcBdDzu
x2PyWDFMvTfhaH54iDL4fjqJTK8nlsUsv3kgWACh9IHHbZ94UJS/5jK4flRtJIT+NDROR6y5f8Ee
sUNMOt8jpgy6d/qZyAfKYd3eZAfpYR+iOV0KQbST4Wx63Pe+7ges8MkorM5WOSE7sfK8lWd9z3r6
RrQYZHIXaSgZwCRY5IU0EREXuwNhHH5HJmmtd7bo7ohWEjtY7Vbf3xvRVmKhSTpE4tXaKnwAUazO
h16n8LeZ20YHbFwst4TCD1PeR+K90cOWKcpghSuqrxIwafAzPpqzEFGRAxYMqUQniQ/ShrGJtin5
BZHXem6uQDQrKB3sxFhxGruURn3G6YiMjeRtWD47OfBo1vezjHzNdiq5G0ErXvA4C8+sO9RUt4Dw
xcF2GgcnDBm8p38ZdTzV6Xho4o86DphHB9M1Qbf8dPgpAZrYXWqgDCNWV+NtG7vWl6NMBNTYW7Sn
HafjnEb3v960Nx1OWO9PLv7J7xb6ye8tWivJ+Erzv44Td6YEStCeIQxNl32R2mV5YgAECAZm6s5A
ICd76eq0J/QChGIeTQ4iwnga4StMLZW8nN093AFkZqYcbIF+XWWzYjI2SshTbTilV3obZ/gznMgm
x0JpYfJZsWiTeE2ssQmsXQNWUk/c7G63R2pYmT55SokqWoyA/jMyO3gPgV1El/ruUulMYOmckXC3
eLXVW1YzfHvyiVwluTb1XIFNaEEqYQQq32ubwq7eW8MRIkQ2uiylmUluUZqY5H1u32QM3xmzh73K
jZ1n7HYIf8lJinSgPKRZtRy5tdkodm9HHhR+9dusjX5bHnTgf+FMYyl8Z0lkvYj0Cr10SsTVigWV
SEYyu7NKQ1Tp3rJnD96GcwFZ1Y+AGMgDq82jRsevthDX/8rXtdUm+deYPSJZ+QCFeFY1Uq8zqaZl
iCSb7ItHZChvETLRG/v0l4RstgytQCWtSke716XWJPktriFpOZyS3rMLarasqbjDhDnuXOK/QGT7
0jk6Zzve8SeJtDvSWeQO2KMI/Mn+RS1OsuZl0DVBvu9IFLjZUX7ucPRyFg1Si2mQs6VBi0oYri7G
4/g8nt2uWS3lXGJ395jdZmlABjVbts3Wn+Qt5WJ+rk8EScNIScxLal5Ou2e/2LkoOMptqXi+jS4j
MmiqozpPWInDoLFvLAkaOp/cLTpfxtFx6+iZAS6WnFkXsdRsFhk77hRDjCxaReAvo3dWrIhxA2af
CiUPcAVv1UjIkpbkoOXVomfoye19ID6HwJuRTR92G4dlygv21YrIPIKeM++e/Bb5+PfBNyNU1qD/
bUtHVuLB/Tmufz7nJRcRixmj5bU8biFrdHmFFAX/FsyKBIDGeIyG9Eo1VgyWd2/FgMhfP2EcStlf
E6kDTIRZI2IwQgKSDQXdT21ArAU+qrWgXpzMqr8yi9AUmR5ZLvZDqTIijEEKbX38G47CK8mZUObj
m77mL6Tsh/peFj6k7plyZAIRiaSlVBZN888ljcPU3JaMLecq5UwWqYyaxH/eDUXyt8KVpPllk2Km
Nj2PysPtD6wgJiBhAd3G7oay1H1avMkYAtsXvXUJIktbJEIbQwTFPgf8VhP57GwtYSyTwZEaB8/H
y/6yYa1sNDeChhZSkt25LJ1bCByew9hqXFzXnArZSdTdrf58EAyQnszc215Wx62lyILLMvvKq+4C
zgalD0ZzlTvv06PDAvxha6EN3w+GPA+BwW+ZlCIA8Y+Ep8S42KIGeQ+lLSBPSM/uu9J8RSpTeoY8
tqw+pXd8enZJ/ybJyUZB7av5kmGqfWhAZ9MCFUeGTBx+FSNeJ6l+bXR1ok4iXx59trZiVrNB9fUK
2qO7m3tppOOEAYLv/b/2KH9nvD67kucuqc7EUMNnPC+HQWsS536igQjaZF/tzt+LHAsuci1AjzY7
6Qso/MKCl7Gfa7gQTaNYQop3C/goTlBllu0HPX5ZvYsSuHDyJZaFfUaUKxVngmiiE4ltP1oPEEn5
iej+YiljEV8RLYoO4QyBJK0M7us0pqoR4rX2VRyYc2ZaMJ/vl2i6kLCE5auJ3gbxrL6HE8w3rB54
pthIBSHNxsiXDElhkFCpUY1oWQeqUyAmZegwS4bpNqlH2ajVkLzP/HOgeCX0npGMJnIDpASaMJnc
8bq7kyzkp78OKcPPRe8EFcsf5k1lDiRvk2x6OFjDUfzFYnLf2We/oLwpfFe/FUuEhEXGAxxGOs2n
GXbpUgKW6jGmhfKtS2qAJYPoEmvwTVgRkF+QtbtktWR5/7SgGns4ycSjlosLo9WyRSmf7IGJ/4fo
pg6XHz37t6L9O14BoER3aTvkodn4TlqoG5Ia8gpPjXVsZJz8EI9YaXrpodU1OlPZlKm2uK3rr9t6
uGh7UItDNHm9O9c1gPsDD2jgSBaDHLuDVembKg8YCLZgBx6h0LsknyakWVkXixzIyRL+6m1Sw5OI
QlFZh+lJ5El8LFu/AtV2+kXQg6C5P0JwY2gNTF1EPWTlIgGtrOE+G+s0yVLwEDIYZC+M5ZI3o0tI
Z5BTIOcBzEf+AkUN0gGSBkhsWeW9pa0XLH1YPgk7BpQOStAsgHmFbJK3EVkCgVaI7FzFxVOh9kro
F/u9ifg/ZGylnZFnE6nnElb96LSLqSLs+v/Lm0kHeLHJYk4yQfhKvpd7Uv8mB0L7pLl+JKRkjSta
aUOSR1NWnfOhcZClyCH/l+UiECYArJjGVFaJX8xoX/zoiKovBmbG3R2+M1YKbxwa582Q1MSh1BEj
FskyzRvQ1qWcWFpYtVFIyWjMGXxbKC1v2Z7ck3FBosJO+ITgN+1OC1v7KWyCxMR6siyS/crdaBmP
kNTfbdf2sJqkmpD4UTCY4GVxmcOagjsB7noCNuLmJrPabvrYGmOdhsQdmhI4UJnbNT7O8DRjS6Pa
CYALGWTuKIkxxg9SAn9DuE2kMuH+a+YpQO4h+cbnvt700W1Fk0z7Ur7iwrvOGqI5MiofAWmtY0Yv
8hE0dHs7yf5EZUtyn1dfnV59+Xm4OI+2P1QzMOUg2YnZwPq27oetBYlX/B7IkTVIuGO4irgy058k
NiRnIQYYjUNKw3gtFD3z2kE9G0AY+27ZOfi60dB/jOP/0HReS44qzRZ+IiJA+FthJWRbbXWjaDcg
vAfx9Oer3v+Jnp49u60kiqrMlcvsO9Q7ye8QduLfgHfp3tyI93xPkvgH8RgcMzH6M3GQ1H9HifDq
FYdHiVw8c/8R6+W8qO373ZNmsiuxIEguGprf3ElI3hCZ1NrrROh3c7zB8fNzbZv3rxX8JZiw3xou
cfO6vG/hHLT5q4K4kcLAu3/o2173Z2qi+1p+51Iaxw9R8fRY5nIGQZtaNz5EW1e8r9zm9F+pJqwS
GL2YRIRUz3TWVG0UfjQzlxdxrlIL/PXh4rCtIu1gMe0VB6iY+dKbOzqvmHjHzoBDe3L0y7S19kIb
L75DYsMqmUVtELN9CtD8vzdhOi6Cq05MQhiJaFlIoJQOht699rv/UGFheWlshSO5QDDFgETMPv4D
WQWSwp55JG2ZjlpOwhE49A11yACvphcm9fVx2CPt+A+tEXwawXSDRy5A6gGylhgAqKt1d3eKp+Ip
4618rgnJeo4FUCo80BG5PNYdbqQEd5BSL3AeoV0DHMbpADlBeWmwdYTs0/CWHuNztYckfVywRMLo
aMvBgw+FQA3v/A1fYA17gQaVro4Ib15z6lyqx9bZmuf7Rj5BehTysPN9ZwZ5qLzcnIPmP3aMnz4M
vz80Hf0KUyVu9Ae65nDYK7tCCWXpYLHx4uWBiyN84D1yrRRqu8BlFIK0SJVoUeTZpIG9DSxx9W+h
C+JNhdM6PncMzLdQOaj0WkDkx18UjIiDSTbFPwYEXB0ahmvzTwv4P5YVKSGjTzTeXr3U76THv0th
zrvREEXLj5CD+lsMP7mFGF6oFzGWIYCE+9QIAP2EMfDkRFS1osP+9/l5eGEa6CTUaAKa/K/xBlX0
xHxCzEeEib7YYR//mDYSobubAUrFyTizGYs3MdzstsmOQB35+uDAUzfCQlXcoH+t/ItYqsR/ueTH
gCJRk/L1zDF3/TfiilBG1sWLUnNWijfxvDlv31fBiqMxZTAr/m68+2vjMXbkxxO+QzcEuYU3YXD+
H7RK9XsUFujnUNwsOayrbG1j7bzsl2Ma9PtF57aSmJ0wYQt040ODUyWYVnCr3geITQNjNjFq66kB
zXPP3i08l8UbD5VOC8HJX0kqSk3Kz8MUDkTOYAwdEnHDYEf9qSgNJK6g5JvJwXhZUuQcglS9kyIi
oMXU5296gLyYogL8gvkQUbIUy//vTB7+e4RMfOFNVBQcK74KN4v3PxiXrxR0J3e/Coqb174DyomP
N//sC/R33DuKV7HJyjh4iJGYuEziLWHyeX8qDmxw6UnY11a4LInBkigZxGhYGA3gpgENm3Gt8KUQ
i7Ugve5KBMw6NtYqGvIfzomlYpZHZpu2bRmy28f7gfkGc+jhn0UmtcilNs426gnHvjBHO5jkxBBp
xfD8D163AjxGAm5ug+BFaMfp6e8RpTw4EXd6f8pAGjDSaHns4nxh+gYin67EBJw/hNXcv0gQeqx4
DXM7uJ3Tx5vdBBbKz/JnVXlTZIC2vN8eG75NLFNoOozJHRUaCA9E2xSYi9d7HXVddZKfFilEbF1l
WFNTxYB07ebm98aItlmXv+lv8yX9qKdJ82PgHrZQwnZwcD9VJKD1b/O2xhOMWfS8bf+li2OfKeZB
YmavjdqIOOl9fB1+KX/eOnBZE1AZzZKGH7ZDbpnhauzUNUHNxcuwr846wHMNTRcBqbu6EnyJZoYs
b93tceVJ18uvMpHGCn0WKoo3dx6yJ6SE8TX/MgGn+ZmwL22vJvQQIXUdSQvFfvpGa0EagQT/zXTj
bLe67RU0uUjgSMOG9vymt4NX85DirXGoEZPHP6nmJZp3w4AML2yGydQjtTNOUQs0w7XkElONMb+9
1ij3iW1THSGA4hQTOdyw9p+0f8LdQfiBQWA5iBn6tXsS1g+YGuzE9HHZiMmkMO6ofentv6nTn7NZ
pEZQRvUKgYjXAQpwR1fizxA7tEHtpT4uEFwZLPz9MWsim3EG0X7RgyHpQiJlo/CCgEulIDRT9Yd4
Kz/aHxY1f5ClwAiGBCxjeDN9DryJ6fEtkL6Pf9ALcnONjUCo2uWTxQhyddIp6STCzUGE199vu/8Y
kKRKEDiNOw/cKSYbdGE49Ij/CujWfCJV5dcGtrP+PiI+KxBbYVsm3oRhLFh991c0U6LSbfkDA0zs
rFt3ny4+55wYvvxntUse2NkqTokMyilwzpTpo8A6BdLJxpafCb76a3tpoxlD6wyidf5m2+W9CUmv
4u1BZJhK4D3gAYfnH+X0m+cai5gf5qTYmC8U2leRe4hlpnCrF7+eA4CN++YkvzdHbOBd2NHoIEjC
ocfwZJp5cweNiE07+yc271JB3unU7+LfM4Xrt7YXjlFEyG7/f7wlTjp6xeueUKMNJHDBeeaBBNo6
eNvBZh2dtwV8lZGmEogZ87dGMjl/mUwsGlffo0HmPabpXJ+UYDmLLZtLUUa3HSF/fxdCoO3C21AF
78bIhwJBvIthUS27yEapjQUh+QVvoq2S4CNZ+7EaYMSzw4XBwJsC02x8udZ+f0E2i5DYbNjpUC8W
ghLdCbaylR2gLSIwkdzfE2WEsX6DKkMvC7IFcGT5qHGDGZixPQ+ZEz+rN285T42bgXwaO9iFEhAf
SOZxJmYKlImPTCt4tgUDS3eevdVprIMWz8rctRn7BOvbMX9FU34/QWbrX/PFWcFWQXQUqbgYXfkd
1c8MVAdajSYmsBqC/GAOd98jroUYhE5r1BJbFRgGxC7+GdhBqHVq746MXDEJbMHmDE+FO5zs40Iu
LEl39JXH50C4y2YbRBkaTRoJaU8NCw82hVu+2t1THAcpg+ebUMYvTKgJf2Quswyckvkmx2AGCX7p
pHQynk53xZg+RW+NfItJ3ryCgZSZ3oMg5Xptk0NPDqS6kVLab6wcRV0HfZwa7AF6nVzG4fCIt1By
Z/DtOcgxI3HbaPgwfozVtK6/bM+Gmx7OcPFYexHsIpnhD+LyZDzxBeguCQ2F9NswOxnfyCO7OavU
0xWv5DipMhdR6hgV8cb64CV6jPu08QjRLEjbuKAWX1V+2zkTU4GBAbnW8Qkv43OArnuFm37cc/7E
DOqS31nb8L1pDwkekMYiAP0Ir+8Wb+kOIr6NGlXXg/sU1k0wymtcLyfMFhVG4QNzY2udNNve2I+2
nx6ZD6qjr0QPa6etsLtU3xo+8lYxHl0BeGcR50mNmyYzceLAQyU6V1kgSPgvaANsBVpOcU58RlsE
+IXw81m9C86YEPSnzNU8vB2hM/J90M/RO2Hn1OCtztcl5v6hYIeCgwfU/5IM9hOQkE43n201pqbc
RRZDWmLAu0/NGZjUC0qXsWnxazD3FaBsEO/onGNMhST2u9vkoP+t2biPCNKlYs8dZHJTkoKQML4d
sevo3iY0A8EsOUsEDlPEjIbBaa45viWw689GOgmhNGrtMf/HgtNY3zc8kkrxg4vfrpuYkEl4dok2
/H+NspdhKiZsSPWnjCgq08NN7fmPVPLXSI9/xqX/OeoKG1Nh/pxxp7nGBvsDZnBjaG3GKMF5Q2Bj
TOMY24q9BWQ+YATLbvPUJNv7tUOctm9+8xX+MqcmYME1laO8xWdx/cJq37fB8qZUYQebGCvdU3rh
QfMKtrCE8D8gTHUvNy8IfrW1wtT4iEafwaTOcTFNobzyvxLcv2QcDPyGqC82q/NQ02OruISJqEDB
1cTajwMXHxF2GKoKNpHeKzYCgn+8z07vCQUZ4Av7IFXI9Msa4MZwkPkjmKJ1Y+wyHA3WE23QhV8X
s8s94FtsH3B2cAC2F9A8hqY8GTZRC7NgsYfSZfFltc/82vwqrjR7YoreoblnylIhZ/RUa9081tkr
MYL4mopGDVr4v/LVOprMospjj5ENQAyGallUXdGPccST8fo7vAhb3C+UJzyUgR/IHUjODxwcYWEL
Ppltv5CNyGxXADts5hylg4sqxeJRxVv7i7XFJeCRdy9Cl4/xAfZK0VeFOi3nutVC0qLRW/Gg1vSO
2I9E4B97BCA2i2ALqcTCwq57wXUNOT6V0AzDWXIxY6hYMHSmf2H1OEBB+3zKTxPTc0zMhKZIeBLi
x7xB9LIrDyvIT7CWdzas5PJgbmEgMzIadg8/ebqfspPml4fs1G2sVZTdWcm3dQ8281yEg3TBVknE
CkJKBwDjYTKjcPEWuPC66jxBpLbGvuZ+QWPyiw/b/CXSpG7PYKAksMlMKbGbrLcxzmynFfBJvcbq
Q/75/j2Ryhbm0XTKMVcxPd6hBbEHFLjKwLkgJNfC+QITjZ6d5mtKwm4VEXBY7Vh+9s3J0EJoGAar
YZeE2fmZzeWrLs71sZvpdnFQitpjwtgQE2G8EzC8WttfmzNfhZ7nSg1nQkdnkT90LkqOzaF45ZVI
ZZJZYm9wZWEJXRR6WS5I8KVSN9Ng75t5n/Ir4VfoIXoj1my5HrmGnvpW+0/mCn9Dvh6nIyz9BfmC
+AF+LJMXG4tBzUOiOK9biVuXq43DzgB6UODhqFEDy1gFie9SI0S0Mtg433rFIoIDnu9XIn5NT0EV
zZcV8gf6Of2jpd/9mryv29bmoMr1TfY7SGEPvY0y/K0LvlJX+51ebtzDAcVqhwTc0eU1QiSeE4AJ
ZpD+NeaGri/8BjgpiJHYjylgt4pfCKPgNzZBUHy8ftRwvJRHbC9UFiaGEThVtmwfUD4K8BZsmFzI
bfivcQHO1DdETa7YduCqcDc2Ww5SzIK/eBanbGvj45GBqCb+Fz9iPP0a2prfkzgWBTZ2G542O0cg
mwCDPVwXuHJvDY8LVvqG147f27Mrd1d8K3k+fAHR1TMVJawV9jnGXYH9psHQ0zyFdurM0+kg9rBr
glguG2ymRrZQ4FbCStBn4gLA9EHzbGZMOCoIm2bpDTFXwMc1r73gwIHsEmbFEb+MQph0iI0Iyg2f
bzmOtrXCeEH3MQZhiXBM4UmDAXLNE+DXX3OXg+StvHDj8kjhggUCw6TIu1TOVW3gLC2Yo8F/mw7i
Nea1po+gN/O4dsQU0LJhHoKZKYqwLHq82MzaxR7wnvI6lF1wLS8lOxHrT3J+uXH4l4yC/8onfcyh
MhhRaiheXs5rXg9Ep6jK2KGGgFc1ggBFPEKo4PwhLD8O6XfyjucEgokrZ/lW4nqZLCzNu2/xLUHV
WZ1ZjahguSYmvyplB7O5S9h7+chq5p+4EuJFyenFFdgix9ONAHPCdpuFLGUWPypfDhTNCxcROYOO
E1jqezypGICIKwZLmweEes5/QsFq+trvf1/Oc34Y0PW5tTaJizk2grgmZvndPRTb7MdYSWPnxgbK
RUNc7srzvr8IyF9njUON6fCNhdkPKQY7B8h4UAph8k1LkBGXxxLPtgi5YXFgOS9OHYTSPHG+imV/
vDOAMcF/r/DGA+wdwhWWitwDoGh4B4hlIpa4yv3dXI1fWF/RnVnHytl0exZE2wWYZQAssqejWQa/
4NbBEhU+4rOQ8MX6Gq8PIN2P1Ld+xWvTXHnFPTNScK/ATgbWk49BOPO7feZpLxRPGB3CRFx/QZok
zocodZ9n/jgMWIThnVVjwctKRYr6sZTrv75WWHgo4cxAxFm9VI+9eMTCnAzZ7d+rxbwtEvfDM7YZ
z1nEWOI7+eZScnOCNQkuNvJr5I/cPeIb0PDyHLj/mO0gweVnvYwnGG2+QZxogymmeP7iRgTxhwCI
IIell1FmY13OMO+L+0ZYZ8Ky8nhRYy7MfOGJc9xxIThEueeGp5xHqAP/wbHihhC/8L/b1/ZLA7Nr
dudvDlhMxEggeWf3GjD1/eXKjD9MCOdLSa6eyD1pP3gBe27U2lFkt5M5aQfAbq45DMYTpJI9v42e
HT003qgtcheXOxofPdOpsGIQHib8gAezbi7gEhEioAbtR99TmYcIiP8eHlRZRgiUGqAD7NIKq4ak
CJvxDkVjj9tFqBAewf2xwMiJ0ZKdUhCw/sV6rZYzpkHse9yUwXjiCkouziN//zVeVRgqkABg+boy
3lMwDXYgHIAHlgL/zHqaCG147scWk6LYz3JXN39kje1sdbxVF8syD1oBP5XPP0wjMOlENMP6GEdK
55LfiXL5fpaGbiPbThyCSiDHpnork8OkPy8NIP4EJw/wAornfDtmFvKHdJWdNWInVix9Do4GmXXr
37TC1fMkUNTt3PPJO9SWBc7buIWmoX/KIKmgoYbXxC81g/AKYY2H8LGgMn97BXPN4TQuuKs2wvHF
jISzTWSO7PHCfWaPAhxWv1gFrEGEzLG4/RcsMLjWLCQNL7DCa1V2y6lbg3djLn4EIuxVh20QemEo
RQarTSNEoH2JIRFj/3I7dPKuFVJzmsBdi49G8a3jzLDRYdlKs9suXgKHiGNSxWtgBfzkSYj9Ri4G
sY44E0aiLyHPUgr0zzwA6+OZxgm2j5tb4at3hmstp23PqYtoRcVqqmnC2+Mn5UXtcXHO2mDVbls7
mpWnqqKuJv/tsba0Fzvp2Gcd2dxIppMeivZ8h2kkzcJEcnZUAF87tJATormJPSiM9r7ZYGtXfJAp
SG/plJ71tgo1BWBQjuxTslXALSKMIwzIyH56jY8DYzm2SZzLfOSk/NOgo+0iE7cp7HQcrPwF1Aw+
gLfSccBydNt/zWH/ZZN68DGlp/5r/Oq/KOdMPIJ+JXYlelJ8bAm8Adfybh+3HrBqdQIkcJCsqY+1
+m/qPXACeeXe+xAnN40rgFkRE0FQwtEtVO+u0uUGixqNy1aa9loM9LkeZ6IWfrSZXxKvDbrTem8y
4cBFEQYBB44twD/1Xf5nVBGEatYgAXkrnEtb8upWW0wktHgPLvxZbirLyXerc/0+nW+f5rPyM3/I
Vw3B93sHUXvrNRseAGW9vu6D7rauJH+5eR8DtbvoWp3b8TDdQVuONpGz6nO7OPkqmF/tf8snEisH
bdV09zDrS3ABcJXZqXPv9jX/ThKsNFe7+8VP+9RQwBvOuPILrKr69e2g6cc0WjXvjx9tcEUzM9Pa
3L3VcKQny678b4dR10Vlbiz8WHA0pgx5MyHUvWChxqezK6Pr+dw5FhyRsIWFgk93v5WHdQDWYuHO
VJ8rFkq9f/jSIzQgYmNuBg5uuvo3LXdqfzbDJ5kkD7Dsdb9ivBiHeHlQvwlXFSJSLE+jLkwd3UtA
vJlzMJ2cGE1xn5nEdZLPjM7Opr5kQRl+qYQVo8VwDCx21Ox1MaJB/y0e5+q+xVNsogEGcL3RDhie
wV6/OO0OOQwzNeGXShyg0EoIzUT1RCga3p8iiACYVPyDMgj30+DO0J7EFZpAXDYxleZdGIsKpmsH
2RSfTo+BHEbmkE4vFIf/JaTjcU3Lskm+1WSNPfFr/cOuDQDA1vC9LzcdFuubkRbY3l0xHMXTxv2z
9OSwHg6cBR0CfBouXmiDh4EbAEUHgrmEji0uDtPBhLUNvoeZIg8HDrjMOXfPg/ZicpD++SHZfnXG
jP2qIn3B1RBagrA5xqwXd6Adhq7zV8uAx0OL1CAqYkSubYVq5PavRAKLvCtDO3Au5UP1mfFSDDxE
CCdPN5MaeghV4TUqswcwNf1ZQRckE+AVe2Xrdwja1OfUIu2PIk4UsXQ1GSRFnqpPvcuZwgdELfNF
IrZMnyHqU10LlTfaLcRU5desb+5/xbrFGU4BLEyVONVbPMAJg2bsSMaOlfBoC5SQ6IEA8l/YOIT7
arYVmE/MyS95dLbUyG94O2hYkxK4ErXowTZgWUwkZVCR8yrFQXHPIp5TWsnIQMlx0iYnjh3IM/v8
+Hzn9ghvm+K80VecJOiiGdtYVEGo4PDPEjPPkekIoB23LYsB+InTOJwBsFxQKjNaxZsm3vDPOjsm
F2tjegNm24hF0O8HGXv5ivoUn0WfV5v1oYYJ+ryA0kxWKWFF6SzqYDjM7t12/bb1jhxAiubExfr2
qhkcFVij1/4gKpDiKf2G4gRnlHWB5/+VVvMDbyjOrUZUqGj/Twt9OtQeJhVEG21YmngfW9Ezq3eP
I0az57nwNLtrE4Ab6omvgd5VPraM6VHlxaM5Xs4K9kyyOyrfVO/UMDQBarkfLULfqH1s/OJFU0IY
qXWiEG3O7BkCOMMsgh5O9E6ibRjOIJEnbinGkmdOuk/OWOxVwqrm+Qzn5s8ADjVcgTsI9SCH4wcJ
JKd7iBeX/FrZjmlvJBW0AMM5DOUYelxmtGep88CxLgbZ8Ytn+tHbntXOk7fitfRt889PrmAVAVlY
3WmZLonGRBNWFX7Q8Gzqao2xF55wjz3gZl1zZK8Z5ol0EcqQT/aBdtxiGFYkZ2vYIa2y38v4FdOx
cgjrMVLhZuQRvnQ3jO+y3zr7QOQhfd1wtsJ2/oJdzu25ZZgiwonKNsDgy29mJ76qVbPOL3+rNgKM
QONAR4jr1ETfMOHjcM5hhb7c8wM0lW46yo/nUY8yiUeEXZ0o3bm13ImXSXaNBG9RVwHFEmR4ijwc
c7jvccqZQbG8VBIIBCjNFezejFrIOR03zfCS8PgIH8LwhFsJqRM2U0HdYJToFomIS6JxncKZ+X93
AREFAsGx07Lhy5zp7O3RX96wO8mAouZ1f0wH+uBhDqvipJt7/PkKK8J/ZmCvwLlcpfnUvcFC0qIQ
fKGs+GBzYGfX3/l4qe1uxaVrTmBAZHpopWfigQUlxDVeU/jQTIlfaZDYV8C/8sa7aS4HkbiDofdS
l+XOCm353bEJoGCPOSX11jbxaJPCAT99wFkjYm3cn2uYi8rWxJ6k+0KInr7hYNYiDno4LVbnOHtF
d5aQ/A9yu4HVnzcNmztG1ciFecknp8SydCuXT1oMP0Y/Jaxz8qkYQUagn7kUTWQX8DwnAOLGlSAK
8XKWmPoxPHzNiV+wXY3F+aVwiYFm9vdll6Pk7442yJEUJWDNeBBHlafZrvTTYt36AAwDMavD7L37
KU4TldK/0cKAHZuB8rDkmA4e+nNGm8ER0eenoXeku9P9MIoocDWmlEOVmFuMtw8lqVS723sen4GS
5X47Umvmzs3ew/uAmYHERbpaU5Rn21QJ8h4actM8C73/w9OAxigtiWEh7iUNoTerbGFFQDk+UMgR
nxypTC2gc8inJQB7dWBS54W3ENdGyaNsvyW45Q8MG8OMrbdmGFG81NmzDrIWb6cP9pzqXf7QH5gf
Oo/eTVUcWx71dWGI0jHRqNn16PDg8VDOEEjyK0PtdGNaCwbWuTtDURk8O1tjRmy8F6fl8TLKR6jW
LRZC9qZfvBt9xxjc5UsqO2n7VGvbsjtJDCUGdwV5ZDOTK6/TTGDgyiZWApE5hgyXXR7xIblf6vZk
YoaceCvdYxa1WrnmKlD21JgzR8JuwheXwz49agiYLq31lsgYELn3u9stvl1FcnXU0EDa61Jn9e9u
4QNS2b9Y95QWLo5x0YW7lFvhcKbibetqJ7NyW+yBy81d8Vv4UFbQgw/AK4Mfg+vNuEmNUwaQLjn6
ywCWjLS0Z5z9bFhffNWNgSQShQFCF8L9EJdEHceiTd8F7am48hJScXVXbuCq3nH7ahNPJGIvmvRD
oa2LwaUKzHQO6BGqX2hCstxiyzsUumcgnFFw54dhMKQbBoftc/oOBEC8F27XqLcPihWWBWaMZahC
9XCGZF7LFps6dQzDxOwRVDpTpzAFzR5diYeAruOtZ5hUfTICx9CJu3rCzCc9a9Na/uDuZI7CCEOJ
4he1xltvn7RBCx8Px8W1FUz/SNb6oQjRzin8BOg0q4OCfQtwrp/qTlF7trl7MBLt1zNowuDrTALQ
keluvo05wgY3xSBYGEJT5F5Wf91Khe3w/Qevj/GxHV/SLIhrlxDvh+k3aGDh2X3FjBXeDRJ5Hx6E
wukfFvgg1vTw7PedyQ24xna/ybftsB2poyZ1vSwXQzoUasBp3iKzNvwRlGPEPdttUsiSzXOM2Ibp
5gsqsu5bX0FlCmUrSFh1+B5tq2/cOOzZU8VJsNbhaAULPOb3mkmh7qi0v5OTggMjGJ1AOUiCki5M
ID54jgb0cE7Yu9/hBoIN2uyX5VFBj6KwYp3q5snpvgB4wj8DzQYlLScgQw3DWUFvf4QKnANVWT/w
6a60QI3xYO0oivE/zXpneuuVaND2nKxkhrEJbUsIVKrjppgD1M5UO/azDMj+Zhxyyr83Ff1GOKzs
sB0IWFoJD4KMg3nMAVU1DM+EieuPZYl2y78XGI7F3L3NW93WQcX+HiejR3ka8iJWeIj3MrpT+dA2
x/HeuVMejhmsBqoCGShJCxmGTJY3YoNh+5yCmIKNGDJbfoe2bDgo+f4OBpd5toXhr78awYEDBV+Z
LwzHGcyO2Pl2x7SLGM/WX+S6BxJaYiYcnDar/uFJcFVXbyNVdDEcFfNs9GK6/OigRQJWobSa4chS
FlZuHtihLkd6+VIgL+U3yNEisS8+Tca5Hs8tWV4ADOioLL80celEfBSWY2ioYaw4DRve3V8BKfZR
Xu/u46Gd9sZ4WuLNDR01GNPkr+Bi3UBeeABeDIYSKNghz+HUbEviXRIss7109jCfkjLXgm1OEWW5
Wh92FNtogpyF8QxCn1VgF66VUKi6dMsac4OcZ0n9jnmqZ3SRzshq9SmncG7W+o8GgvOkf8BG7QhN
Zq7O/hyV3/FRfx7FVr2fj70Oe7X66n1JFdkMb3nmI/3HiSlZt8jZGpe++uFA9GpjbyV/NP9Utqwt
3N5qDeOvg0uXJ58j+mGGUncH/74Goik4QE5uo76bv4S/KrwQCwNsf0EnX0WltO3pSZXA0v0Bm+aC
F5uKn8u/sdPwftvfpmiaI5223QqlgiODBbsxa6zcfA6w4H1Md6tlkzf7EjK45fQIu5D39U936VS2
YTtFVRmNLRi3f0/DHjCYKJEpklBF3zw+rt89EjHu2dutfjVXa2tx0s7NZ/8Wb0agp0w/3K+MN29A
DDqXlGtogcX7LThr8zI+HAk2q+41BozmjVxvZsgJs780PkGUfssMjkAoM6KgmeVNXh9KqCAHhSCI
2U11byqDmTqKaC3buVMhxFidQ//Grpk/C9pu6gNmLdzXELOgdEOtnD1A34rFQjx3SyvnJIbHvYUX
OiN7/OmLyjdRCyH1otVnbRAAQD3N9gq7o3QW5IiN2Oz4scxzuY/JY4NdnbZuSgvTuDZUnR6CtKsh
j6e0ISPtIGfRjaZIwft1+TQZCZmBemMzJM6Nhx+at0AHv6yuKW6KCIPw7K5Dpq2SHjC5tJntEvE4
+Q3RCOCHEI2gFONjS4YcCx/23t3Xm4C/6c1jZ6w9WCU2cewgwpiCJQSV+IW1GcxwRJ2OTkj27dyz
4IsTIgL9q/BurTeaGPd6Ja0v9HNc6CR3ZRBWN5IkgMs3E2oVTzJ8P3kVkbuDJbzE4IjgvfRuk4NG
JoUI5yice2tAMsV2cnAeoEV8TRAtwMhbfJkmevFKJLUPCCBcU45bED37ohte8fBuN/alTat72KX2
qKkB5iFeEONoOD4NFW02jtp3+n+c6zms7xwBsDp9QgVr6Ec9eOnG7tkGtd2IPxKnT83tND78Ge+Z
ImKltugCHriee3EJ583BJ8NUqNgYO3isA5nWAICo3o4oy36UZwZgNOKAGmANNDbiEXD9N4KPMIKO
cL0dfPAW6u3rwknad5fU8hPGFUa1i2FiJiH203iw68Ze7o/JfNSTY5Ou3JT0v6xYdmZqBnpmuokK
QRdT684Hk+1KHgcZBZ4BrlHhNUPjqxK+1OCsfMSuGPefn+6M7j1kJCLnEV1B8h7PpJTS0BUhg6pk
x9yYgI+KEQ7DgzuRmDJTO3odSh1c+Tf0OQzTrgxpb9OZ3ZWNSSx6EEVLCs0YuhSfRc1Gj4gNPpkJ
fDOSNqx8vQGRlkaDBiopvbLAas6DM6VyifobsKdwX+AgMO+Wue221Ukx4d1OLYDk9l6fa4UTr9jM
siAp3eg2ByswaGHsrQS6fKM2q2HCkIoQxmeQiQFmNcaRv1hbzj/yJ15HxSTAx++e1B0mbZBTrWDI
LkxhqoNZP4/2ugBNhq/Lnvacsw/fwGoZBD3dMaM7JM0HPFaIpKyJQvPl6q1tWENYsOCi1UIbfa9V
x7jyBRPmnw9I0Jglwqzy+CnSRYGFuoTGniP/sYZqnQ7Pump5SjcG59vBalGhadleftIA9jqn/31c
HrvyEz5WybWm4phyv//ET8oGPtpKG+1puXSeHrv84sqA6sfzwXUaMJB8m3KFwkp5wCZmnMDmnzp9
vAXpekCcOmHmic+n1y302PveuR8LsgnoD+CRCafDRw9h2UZ7EgJ0O/rHvcVcfa1hLx778/jOAGDi
RKGYX7yCGBy2ztiz4UajcTW9jM2mCkuibCC31Miborrydc6w2U8Y3g+BTu61vDHbTY18AY0EcySw
eiSUWEfUDoMvikCc51XUZiQU0f/xTETF4NDW2eBiFcesDwH3QWyUHnAWQmtVVMfE6IzRMC7zwFe5
c299uMQWg8ljBRw5uVxqGD8LoADpmDMvgv1h1YelPKvapiTMASKilC43Z71vqnRnNSpwEwxaNVeA
ISyIkn0TUcrJdqy5jxiDNc16aqm0TAhcnRxTybBXTAn+Or2xnbWbd08axxBINUOhZVhO9kCrPDSP
XZcOrp0zIZK0Ty25b1tJ2xomjssl5mBZ503Wa9ob65GpTW+aRE/Vu6J++E0ZM1LUoSjL2E0qdv5S
qvJXYVScpgo4xkB+JWG9FE+PbxX3zZ2kkbbI3Gma0M/SRyjjjR66x+4bAbP8Uia0VBVoU7SoiB+R
sPfzJ/Lbu/pPl+HWZchWFSJL1ftZveUo4Lcw4XBZJpgjwV4Z8Cv3/rhewqWf4095piNZqg2TY871
G/jJ7YHDvMjH4kHwudaA9MA/5x0UyvbxW3FnsTuyyRG3DcnghyF8kbuPF4O9ClNqt2I+S4P/JZkC
ccdRRkzlYd19L2KHoacldpAZ3l+TUzqoJjGlg51IV2S585fByEJBywV+VRznoJ3wUpxr55SpO4Oy
jcnWZ4HG9Zwsjq6ziHZ96TH0qXmxBpoCFrubIR87t6+LZ3wX1IgwG1+FNpMzCtLKVsIe6MU8jzCI
7/C+6OV1WK0wARAxJf6UegNMyYLu3vgY1c2yvbMqnfuZpMJyrUTFy/xEouIqpKKuRsLTX+AoUjrP
EY84QcWm7hNtT+DMnP9bHsdUOg0+IIyVO+VyZWDWs7eFxXJpP9VXfFA7xJqF0z13P1T4ufPYceyu
0wPCVDc5aGiruWPp7ytGTOUTHppG7eKFiLtnwzOOkumpNdzqVD8tXj6SwISGOqFigD23zfrQ+jZ8
mle/A8P4zLMNL4ARxT/57cAECgVc4nxjj/jNJt2vh933DZs6XsJtY4Ys5w7+vP2mC0fEASeDJurU
J1UbCHeKeLGKh58XrgENyM0P38Vzjw1IKxTf+g0gYD8TOaX5UuP3XryDoV8EdvKm4snS4PwZLJjI
GBTx7CDhZlKghSnYW0Cgcb8z8lsKqN0+SZ7MDcSy+d9fM07ga1qa7rcIiJvgXaQArOkc1gtGIvNz
Ov8jXOuogNACV3TJBXiXdHtSbj7m7pKlP0QR4bVMg8RdhzvR4BIupN6gNbnkD/WwCJzyjUXIfP9g
aRdITIqxl75gjqXL6+OXkTjD6YF7Hp+M0Ul/OMRyTD1IfQWazrESwToPpMr2e/jj2MuuR6LhgRRM
ryCjQFbOCdCKFt6lZxm30AxS4HoOVvpGpp+hnShoTc0AYCO7VJQzbFnRdDTM7c3RCFLx+CsP5mlz
w1Z9Q9AM4VQevQL+CTcyeoLKPj9glsb6xv5YQAJsf0UPyENfD2GlhbenzM/3qZdi/HGDe+Ddka1J
u2QA5N001XYFD4ScS7giRKXcT4oqhHdtcVw9NgOaeE5B69jjZ2VumsdRavR1hiBJYuxOF7iZIA31
GJsxEtaP8ZN+HOe37MAOytAZmRlRAhiAeDqVgVequ9UrU4M4onXq32kkgZy3tn0cioAjmZ6QdpED
XopSIqM5FptAvk6wKCgmvAQkFTVl4llnXOReqQ1Z7ncxuF7h/8RMBPiYHgJkEg6WGEsQE7T6nX9I
SimZhq3UgNGDKGsGMetXyvfS3FtM+yk3oKhla9IXGqok/ah+8cjvv2p3aezd/9F0XluKalsYfiLG
QAGBWzIGzKluGGopIKIoguDTn29V7zN67+rqCgbCWnP+8w8U+srLvyGkK6UayFgw1MhXhX+UQumo
mbIlnqKOKUTve2lbTotz7NyDzx57Nyib5VjkdGYQVoioIUN81R1Ah8FulJcjY1XQp/qzOQzJobds
dnce/tKj45CGL2XTeO9xu2M6VTG5qlwOAJYqTBspQuh2RFopo3IKvwSD8FCDR0ILSkyLuCkILWRp
u3mC8wsvRnO+jYfBEHfNmftIOfL63a9yw9/V1c09oM51BhFpwSAAdLI+t0feIze/DE1AeaMGcV68
6r4KlmnBI30YUG15HO6Unsv3ORLEHxHElI+IG+kvqrOuW6anDj8LCri+7nKnGmD9xHjxYg199nxi
1Q317CmiytlreIEN9uHuDcAGIQ3yQVimybAZMLAmrdlkdLe5w4oDFv1wIdAbX/lvhhqJUYQF0Fez
+NPEUixiYo4aQAQWwRGJAXs3WJkzNy+PHB5ewvKxYJBgbgHeEOjUa55dww4mFrrFPbb2qQn3yAOP
RHVUODJgF6lqcviAPfF2484t3oiroOUgzEJCRHelB1ycz4O0RPZj+v2NGLvZlFXV8XW+TQCWjOC6
UDb97eukDrmZat0B82pCrlkOlj7lBdQRMyreHDkpSg44bsmSi8TJGMKcAnIXvvsRxP4K6ZrNDkq9
rgApuMYB93J0lR9IMtVP3hFmwe2z1LcMaSR9yPrU67PtE3RCv0qXxOSE/biLmDOwS5c459PYqgHk
nPtt1c9sGs8k8ar7EPEm89KeO0D7ztUC8AfHZsXICqhSJy62/WUJNQ4ivWYDwY2D9/iJ9zSCEKHX
zYoqk9uSA6hgxMnm5lLEDArxUVrqAElU2SRTskMeOU1fLCJ0RrUgo3RbcnPAGA+nYvVX/uyb5wnk
FO+5zwUfW7KEwxiJLhzm9jeXJ3Bm1GNJsiiTaYBMhYGLW0/utN0ohBJ0AFDk37J16kvBqT2mU+4N
wsQxiWYyRxMN0wV6bcClRzPFBSol3n2L8IP+P89dyhuwA7Ow+4dYmHYByALlirAK9l56etICAbuG
5BSoKK+YAX0tYUMIIEw4KBPB4lD1fcJpKYw4NmCM3HwERUB/MJzn5K/2MV02G2ZIPXKCbAxtoTiL
HdFT8eOxqVDRN+W9EIo59zP4uiUuW3BS9ppwcNFBQFj0DHh5VMUAy6WvNH6ebnPYkQMS/DAd4Lnm
Kb7HK1YUYLN00iP8mKRx+ht1JaRIzL8sEqixN8jHtFjUtggTrokPKqpwzpHFEavk6UhAh/mmnSIN
q2ARQoUzNtJIOZU7Op47qXUE3xFmBQ0yY24tW9on4oKroqLyPgbvhMqRixmnGB8a+pMYN3zkjmTe
/NEMuO44p2Xm1Hj24LUG0eBr6zw99wjxnsh05tkhk9w+ekKWx7RdohGMf/hglpO3CiHYJmNKfzsg
LZ195MpKVx6KD2yvkbEwayQufinEBpjS0UzCUybo8+rDp8mgmrMbCgjYjlH0zIQn+ZZGC3Gf5D/2
eIffIQV11kmWZ9ebJXXTJMTYuXe5QbGcPymg7k7tSTICQNW8SM2mgVQPmp47PTCTCVdWbpKj6PUP
LKToU5Qth+V6yv5dPFALm8aTVGQcDtcVyhAEJlBPKJhJ/OvOQLeiKj/DGvgQXo/zArNBM0xT/3Fo
q5A1EONfAmXxPdVQlSq4sx4kPbi+d1C8PmvuYfACszd7vj18FpnaAygNcHlOApgUIxAxqBQEwsPu
EAaMYHh+xszjG8ROTdbjyIy0hYr2FikY66a0wxLgobvm9qM694fzNIcqVLPaY7gAQe0+7KO3dO4Y
TA/oHOBEfiMFsxXveqhAE0/pRoMNqtl0/Ihrcw/nlPs9qOvgq+9LU9T6TLKlny8KAjgZfaeEhZTd
tyQDM1OMDIn5EyKDEE4d3rxkmyR0VQ6kO/is/d37QwQucFnDbkVpw3SccDAgDcKlsS5nZoZPElmg
mDkUkIB7fnrsKWF6kbnGRswk2DV0QuQbjy2N7ceHL21cHbA37lcYx689O0Uswpn6CRHX8uHWjRpp
eN0/fr5Xu0Q5B5xVewa2RxpzCOsjCfBEsBtSl35JQ3nlt0dgebjdLFysljaCx/aoMt/F/G98mxHk
GvzNd8lPoWDFnfJUhmXmCqMdxWtwmpM8crPA9+iQExflwGd928e4GsGIQLO1YEyFXW6pMKCG/sQF
CH9BCxpo9n8ci+kreK518LM1u3fCHjCwTyw2olr4qb9oRZJheex1YcYEYm4uuEoRqzhM6+ClWbhM
aFRDXD/JvMmmUETMI4R8QjpVTqdi9Y5sMwmYK2+nsW9YkhiTD6sg4x2dwG0rw3tqYVYBK9dr/H0D
SRIZCntWVDGUetdzxdICW4GcdJtf0jsPNuAtRPIDb9KaME8ZMGG6eR+o6y0zld7Hjs9JlMtTBWFg
KXjPr5m561V+nPs3IRmVMwwtcK8sxiz+N49j+oW1ApE9J7aPakFaNkTgXC213CKHxSu5djMtgtpK
+dr1/W+2aHcvTIN+8yF1D47L2I+NGyjxjQ1/QpCyfF4iwEq3ySLgctqBDwFppAtR5LDqlFO8PDFI
y+AnTGRlKNPUiohZoBArbsM+TND7NlkoqL3vFCC2eiEWsDtUBwY2aMLgL4Hv0p/0GZfN2FyMZoGC
moi3hdosgMdrW4fwQlsHQUqhOYSGecBAkgtMaA2gJ+gLAMnupJ6A41aMDsmP52DLsF9mxlSO/WeD
BdudXDkq0BXhF5yk3w+zM/92qMZGRTMvYf50uV3nkkyGGG7ZSJl1p8Pnp1whjWHA0E2VbpLrQsZC
3+IlYi430Bk9Q2Xloq1/S1ZIGKGE9+IxUGCpf7q9McF06kSxYtNPuXyKglc+r7BpSvdA91+kkCi+
ELOr3jP34hjYCYnh5tvHtUfFRtDCowTwD0XHQUUPoVLrfSk8MHtAbVnv2ao2TEgmNSLzwmkX5qLa
347NSDs2JAvaWT8ATGXrw7mUNZZ9iQguUTpDuEamAQl69QF6QtSDYAGmfLfhZKOK36czkMd7yIXD
U5a/JH2HzwmGysUIKBLX8XmrQ7yCjUXfI1+e+EiyVTcjAABpchtYL9eYaaPkZRPm/ANs9kH+SdTn
DOAdweBfHfD5oyJNeIZmlgy1BZUJSG28zzGHI4OnmqsXsknYw2mmcLSg3cW4FPIOhqVQlK8erys7
PDp8HuhJMg+YA/2H1WCTrbzdrwn7xs3u7uDucxVcb2N99D5yq6PgrDC90Cku+gIeQt/8gHhGSULY
FtNyAQyzQHUfm6rJXNwukv9yAak0VJVFYJ4ESJ7fRgl4yo77nMPKNXbgjix+WP4BnOuf+sw9J7Jk
U6u3Nd3nusJxD/LKbb54va3n5MSkoX1HoMxsMUZDticyMh/rAuh1eKmkLl4/gN8b7nSpR0IIBrWU
kywDMSTCdveM/k5RhQE07yw/EI9IIyUOywImY72hdeB+JLrdpXL63FxTO+jbLDtzlwFVQgPCbQJW
5RbYSmVkSo9DoTuVIt46fqRuiwXyUVZccB6U9T+YgknzyhS3i4BUNB9pZM1wjsmTBc6bbh5jY5zM
y6W6oblkvM9ZxqZvQ6zH6Bp0v7BHOgei5w2vRIdi5Apr4lxjOBUkn/ANixEUGIGH4qg4/QDAw7w5
KbIfQ12HBnnSbw7AUhSfsM3n+vg/mvW8Wt0eIS7K3rpxY/Ssd5vSeQm1+U15vLwiUhA/QuvQM7wb
ckNatWU2OeW+cBiCBeWLPR8OI8qYelGRx/WJSFWCX3mn2YCQ6H0m3d/KCukHWUXAune+7mviCG3W
QFGxAaFuseoZEyw3ONc/7xnCtioCS6SqR/uCxrrrBYONNmbvYWt8beU9Ida3LZVXSafWuDSLvCEk
lEAtMYwiKiRLPlf8MoyhMIuqTTyUtgzfCTBbvFd8YY7GKaJxfjBUoHfmcGEsv3//El852FBKR+le
2hUBBa18MEeMz6QjLUx3oKCAmnV4r7Qx/LH6LbL0WEx1G+YZ9JOsCVOSVZAJGM41qlH1paPErsPB
dDDNV+/oE2LkYwtbEGEiV6zUXbKqCUg3VqhNx19ovmipN/VvNbsN1dGL374iUEUzrto2jFPon4D0
mIsgUbCQCRqBAh/Kb84y18JW2eMvBNwD4n++4wzc2oNtzeruY8jgU5YHz1V7KFb5qjlARzd2wJok
kwN7Zqtmw1VJocVok3qADB7e5DiZ9UVkyvDlQxluopLQzdFrMojQBDyP+j7DzESxx4wIcd+ctX6x
vAbqdACjh98EGSiI8uTkRsw/v5qnwyBD7UI8QGG3BtiZRQ6w+bWSDKOjImRdAH/Cu+2+gQ+lvLxk
RSYLiY8maI5ht5pHmcb0CiBfs8oXxapTAf3sn0NAGvSLUJikOQ/S7aq96WKOyvz21BtKPuwAVyP4
IaxYA7CiYFrDTI3zDeYTKtE9EOrHdmjaIuWmsYWNAH0sMvrMPolPxBfIbwCEVPDyq7yEqwy/O2Fn
nw8QKiJf+VpniUWQO9MAQqQVCQg2JzTRV/ukSzkqisyACqmygbHr819+cfmLa6KPgh01Vvx7PfZX
Dz0c4LdsLOOMNCTx/vqJ85TASH3z6TXDwbJTZik3Rq3Zz5sgGMLOgTFBcPGQWlVFsZwMu5axMElF
zjV2SFcX2esUorH97dkaHlFHfl3FASgNGy8nqQb0TnQVuNmNnj+9bY4QTqc7Q0HGroE5EuoOVk0c
i5tQJHII5xdkNhAoM1FBYGFU2tdTh5gZIWO6jGflcnBWz/K5N2Jr4ubEzqiNbeYp3b6dMySpTu8U
ghWlweuQ/WICwDnR5iDuzGX9En0pfLib875cI4O9oMiZlqxpkkr9LwoHTiPNIRDAa5yYoMW9SCWC
oBnfV4RU4kDTrBKYkQ0udrfZDWUK+0zrpL9UigTJIi/ClQ+gFReZDzN5/ERXH5jZi4LsrRG6PdQU
Ec0374sUTSFbZBFX6ILRl6+zM01A8YRkWk1WxfA1FcGJ0y+pCAUonr6lQ2TFlgfb6nHMbu5zfo2/
DHZMq5fdlgkxhx9tey3Dhgm8YVfi/gxfU0kL669/lcU6ImbzkOsxAv7AjjcceA+lf9OGCAne2N2g
JfuBc5ikjogLUvBEHWcvcUwUZGkeVw2EGRNIb8IomBwhadFjNzgT7feeKkyWgIliwdTVBHd0cCmB
k2LmNdYLARbmXJpXuJTH+ewrLyA1P+raoaaSyKZ/yB/r+Ri/wNPZbhXtR8OoFog4H32Ldoe+XtMO
yKO/Z7X+EZdSy7BfOQKFAmGnsAGVpQG9Nd6Hyl8Xhq7rw6Dy6i9JQTOGSB0wBqeqshH2nxnsDzfN
GNGZox7KaRymGHJYmKMDknXuURvF/lG0PQw3odODsQv+7nO94GB74A/cfwGngM1RX3AEfZQ8MHrB
57DsxmqdVpfdpP9H4YMD3FirO8pGIe2b0Kv4VmF/sfFzkVrZNN6oUGMMCrA6CNBWpNOC2GEWAnKR
VjeEho+1MKhfIHEMaAfZAgdsdFBHcFlS/fsKke9UpZoUVt43Tw9qrKuKiOrdNfk+dl88cBERT4kU
Il2mNv4pANyo9QzcLRAt4IKwSL3XFHsdm91gLGJwXjvIiYC5FJDjwSRZ6CcJryPJ0niJLEJEbyDT
t+WXhbwUqerXmqZ4byHOmqM7H2qc949LCDwmbHiEBjKsfGQpOPBxoPA5K9xsgajaLwK2cJBiXCIw
N0fpOExnN9wCVriCBOhsWBk5vrwcpo3eHSMBkhJZwFgV5th1cNx6znUF8yIiSxHs2Vx1Lug2X6bK
HDU8whFmn1MJXJaBGAPh09eJrz4+EsiYWywWlCODFZwHHrZ8SAKoikKy3yFbnhX4EPTCfmK9GOLj
ZoTc5CYNH0HrATtp2AxR//kfF9PNnXIy4C1szHH/J9tQke8Ha/xEXGnVEe7wnQKzDksWXoFkoJaV
Tq9ffQehuEa6UkWV/x6jZqX4eP/217waLCGNw2OOVSb3vxD5pTOCVeYf09a8+x4hMivtDONKqw1r
F4dOPO5AiwIqI/vLwSZNnOl85X5nmHchzBEQKr7wBNrtC+iaQu98IGNqxHA0MEcltoakgiGjbPqA
0qsWVdPHa0XD6BN2im6ZAgpbE4cejehAXs8bvadGBNfXkxbykHUI2gbU4TGwFQV5DyI4hp74dnJW
EER/R6DRAGkZgvs7F9Od1AiSkoY9ZmIcC6ztib0cbMxtt674PSJSIbiEjzVWI2BhkMIoFA1BO07f
qHBxKLZBDrnqwVpKD5hsXDqPZRxh4ms3IY0lcktSQzHLEERFp6BspWHPd6VuxbAgS4vaNGdkyNh0
2xRWr2G7spD9o2NmjPKKvTKEhW6jyWRA3CkeLARze6uCpE+4EBf7i224e8ZWWk6UVAcCPHUsVRIF
hK4fpaU06mg/Z2q9+TCVZbY66R4Opo8+/mku1FZFzLFUJx1rs/4i+cAXth+gGSINiIFp4dPOQ7AA
QyyAjww73at4h1jqBTvjkDaCIdN9B5FP+pUN73HsR+pEgzPnIdZiFsNJonJxYEZfOJf56L7MfrTx
w0dEuMSkgePPTH3dx6RLnzFYr1m80mW5TDHDm2pHjNWsfko5nP3qYuPpfr9vE9AB2cvz9lTc+vHx
eyaiRLXszROjYNHU7udWMlM/lpPf5MtkUWvQst5T34C21srX/VeGAVd/onuN1+vterVbWSKJBzpy
Cz+izQKYdniBkIv3CRkukkKWUo/Ct8UiHW6yaj+e05xZh+GUw3KusJwu2mm7y2HYQnYFl2TM3OBU
306/5oTGa4CjXLO73tclU7Hk58PFLVz7L1p4xalvAfr0hHkGnt8Ed316v7IjPFK3GtCZlMtMDVPg
bDmscL/FiBPhII09dmWpmIIByMWogYoU9FielnTJZUuxNJXxxGTf/mbJ2IRs3aOxfUK+7riCkDc8
wz0cOusv/Mp1oz9ndmHzb2Dh/5d/ut9Htyi6Rh9HOIr3bPEt4baeLsTHf59//vMbJ23s73vK8LWh
D8eVXvxEEYrf3I/FV/a6P96PRSAClJsIjfmGwM7xZ4cq0xdBCXRbU5GRh5T3LxVJWL5SATvxtL8T
5nBE9jLFF47mTx5FWExTCxdhn3hAiuQ/6/Q3375vrodkRS/lfm18Tfgj3O5x8lh29JjdbsBLwyIP
HCEPq3KlSl5PPWhvGLwq2P/whWQI/7oKrPGteIOEhOMTfUhbVKM6HT6viFUMPBfB3BokWj1H0cEJ
btkm+0Uo0KVOushX5sfRe/6zClKOH35TCsBSP+jJwBeT3mDX+/48e/gyyCxG2F++mJpkcOWNDOJb
CHeOaDdks4QevC+vS49syEDNFoNpvNTmPX8wNaZZKE1EHEIMxPtfCkExHkylCctRyjgPbkOAriHM
xsIODEhZsdRwBXuRRSr3sebVLBVPiGxvovYVLMNbhHpgzrvJxxUx4ba63H7n1ak+fU5ffHsfO4Mz
iHBuXAtPXe2HghzLRwsQiB4W1vzfn9MA7B5CuLAds060DKydaMnda7LvGcvKGOKhhyHDSWUqjTkf
BlXaxtRIFyCU0DFdefYOXsc/GyLXKrc69YHwH8qEdsCFKUDkHd7KLOIDwhzKbX8PYRcHcdQaxh4d
x4eV51UjHFP0mQqxs4t90lH9XFxYlOgte3XpEkGpzMvRQ3g4b5ujudCiNwPWimqIEGmMr3AZI67p
u1WOGVsS/dOLy0X1cTJz8BfnkbCzI5Mkht6B1yrGgWAcI4nPJD4X31fvfEAt7SK1oVsCytIjLaJc
KlR+MsaiLVJ/hWFGHD5111gpizvdu2h3deoE1u83gRBvTyEM6QFGP6pN+xPzUIymocpiokanDLQH
Tb7gnJbBvz9yKfj8/V+vJN26/5swVqCgEDlgIgQbKhofG1ZPvPlMVyVaL/ETv5ud6OnuIwysMOxj
D1ThnJA7KLKuOIPiEdSV/MsRjDADC1uCGLFlhzjUDLtTH90w8iduel4yd1IeYnDpizDeD/ZJypD7
bVoRflgz3Glc7aKSXxBFIiyn514DFlGa5BfJJcJ5lFRXYR0LOhgcIGcssZQdzvsjKNfBzb0s1/8y
GvpBf9RMlpcL9qH2MCUASmS5FtMPjyNSjpeXPh8Rm9Oh4xEXvnAwJVpAti5LHgkddn808AqnnoJD
WYNjpgXvCdI6klZT902khWzdh08yYtPhbShCqK7WHHYP4L4D4MSbxX1s+tQCTSjRlRu26wXewlY6
ehGJ8T1/5fXt5mr39XuSWsvc4UUTCqOQq1BMAYislx2PHg6v6N9TivgXSAcOFJUvJD1XRzJqwsxz
M0fBad/wBgGwnv+y1zgNuNG/0Ks+jyKL96S4S/xYIvEOh+u3HayXpChcrtZyWJzurov9jp2O4hHv
e9gs1msjIMPjE/ZcCUmzteYB7sPoLzcW5xhreHj/dLwHHp33zxPgrzIaYuz89OppACrAEfi2f5b/
UJEJ6MAgwGI67L3mvMYXcTfBsrQzp10nu5f95PMXcV7DoTgnZCm4ImWD0zASwQOZh4+0yL+9DmUo
lcsLDfNQ4DGZw7exlE5d9KZWTsKBHPydZX6Il2v/C+kILpnzwoC6vyXZSTwI71v47WZ/YQUlp/PS
QAGawNHhJGRYO97sJf9dObniCgCT5pB1PN7d/hXRCXhb24nHz1KM8vXACexgfnVFyMgvrtbiSrtz
OP/SxgCaRjJ4j83Zzbyl7Xy4Zkvc/Jape9n1ebmFM4QMzknifx5PDZTzGw0bXeYeP3COGfG+vF7Y
aHyXSfffpc8xtYZEBBveIXpZB3rjUCPobAnKDyZWWtwWImGBuQRJC+IPWm4Hfgfe1i+LCJDDl5Qf
7SJxCjetxaY7sPhBLkqXLbbkwffipsRLi336314t8inTyBV/gXiJtHNtmK9KKyuEyI9BhL88nUPL
ZbZGBpENc5a/UMxw745Nf7v/2+bz8HCnHtCJKRR/zPlY/KPhUR/h4IRVF8Q5sUXvwb3GbMFeizuD
+Mjon7z1ygH69hQsEsXfkLSEKlDs1fgl8ny1Rxpq2Gc6LH4IlYEHnG4xC69xJd+omHhY98vLbYcx
A5MgD3laHKk/3nY7+ziHAywcVz2ZfnkgkojCi0cGO/DHCuFE2zQSLo8DNtE91LnxjH+CbTtjg06u
dgSOpdszZNdOHGg/Jyw1ZXISECW4OH76KhBZPGb5xQds+wqYQgV69CIyq4W/RtWKlWvmDbBIuDrt
vI/BmShu4N7hVUuK/JYxOJlWDzHQfvhoZ/M5da8l+l7M8cD+6IjN56R8Dg2sLYRMfLKqbAf/qScG
X4RU8cbgTo0+BZij93kc1W7+fbCTY82/+ZYYzuAGowVAgTnNOQKeAF/YEa09eA7mOSK7AksbbHp6
I1IsSILkJ/EF+JJR2BJIWKyZVWPEmhNikD28s7oSVq7IKtg5GfIeTKiJ+GOaHC3Jvy7K6KDYpj+g
MueCjCKsEeyDWNfbiAO7f6CZckVUyGe6ZgWBhyZ8eC8itvI2HLrVNDFZsNzou2YVd9gVrNdcP6O8
4T6qf9eJHaqOgtI/4PlsSD+9Qzv5rvtOzgBBcTvxuKzOJ8EL/dEgH6b+laWGnApQDdhEjCRmlMOP
/ZXwCPGV1ocChmW8CBeEZ7aTV/WU9Yt/iehWxTWHAy+2xnv7UEPrXF6GrvAF5R+a3dIDwJJZXBf3
xfOXCRf1MWGSJJ6QvUOGDSxE3gAz/NX4MIDv+fdPsrlG7CJ40Y5z5pTTw4ejpHAPIiMlMyfKZtSt
fFF4YzOj5W6sxvAEqVtFtJz4I9DXtzU7iYp1fLuILEoI3GzRXPl8E8s4Rzi45tjqcprYoti431yT
QHd7YeT4ts7n6nSiUhB7OVotJ58o0Ts4IY7j26Jgqbx+SBUwsAAdeiyya9wmkRKOTOoT2pDfxtz3
GiR/EUwPnSaW+epr2ggJCU0Q7lEiAu62vJGod6XJh7GLPy1cH91/Ex0C4ZSBhQhOe+KnxpBLmETy
tNU6/8G7YZn/vEULDhsJOFj8j2sA2kLkcQncANbBLw6UNOvFBB4rTD7aRwVjUnA2cmUm8CyAmXgR
mEDRztBUh2jGnxaVYjEhI5D2XXiTgdsC6AsidDxLfkoqHF9ZpFt5Zy5wvSUguOcrcxaftoPR0KNu
ocwNK2BDnAxIlOdhMLmJp6IQR7WMu70Rtt+g005SrgYFmq/esGJdIJ+PHhnQsQrKzQ0HVeREOBbC
0ASWIBcNQ8lhRzLOc3BqH6NGDkTMPUOB5Hl16EO/6ACem1c+sGRG4dca+faqJ4efwUIpnE6avMFP
KOSomBhL1LuPEfAbjCjqsKdQZ1w7O2NTlp2h2PTENopg3M7YAsUeh4POa/lR8FdyB0VI2AVY2dCB
zmgT2YotsrDRd3ILhCj1Jc+wUWPbt12HqKKdivgiZvHT2h64wiZdseZ6+PZ64eYD5Mi/l+rPSBHy
DogVz+AFjOgCIgWfOTYI/svJ4aHBpyUXc0SqK9jfyxHuzIqFixxPEx/MAIzElX1jjoZPsS5Yb+Fv
r6xqwis2ksd4EHjiyjN3gKS1vdHHfX8HjRXgq7ZGA3enj1+QdXDnxdq5tne9aTHC/D763fR9VK+Q
ZpHB8YwFb/Rmz/kd4am82fxSZKPz4KksmYLmydH4ACZirsCP84P4lOeeM+Il8O6CDmyQH+ed8g54
i5CLeRyoCu4vIfd74+9YvMFiVXJpRBiUdqJWt58Byng7jojRcp6B/ouTsWQRquGgdKUYQiNH6tKH
44P20Zqna20m8jggT9lzNaowjU44gYEUJh6lDAZO2OTHZDWRE3WddFYXoOGdwVbkfYiUKn7GJ5/D
uZ6l/Seothce2TWiejQXVVe8uOjOXOdnfs2QWECCsXRC0P4886e/XCmz2BY5H+kaa4y/0okM90u1
lZzLbzIVaYUJtTYqxXAuOctkWvo8MNomduBJ7CYwxHglVEFYmK1LYbHNE5S+eGW5l4kiKeNTkY3w
99noyiWqbkXmK3RF5zURRSP1kXv9L1rkXyUo6j3ZSnZc4tzWU65qn9xD6zqJF5KTTy93d90tFXIe
qdTJoeh7WMCwyP5Vrd6a6z92q9F3/z6npd2v4EX674cL2exhop70a1KwiWIYPeVZH/i/D8/bFbcx
Dv48IJVlvkzvo9YW8eqVl9m+EN3Hwb+PaMJZYcVIjAba75FnGAd/kxuWmllrn3x/W9EmEvckFms5
FCntyg/dnRfzv0mbeL4h/sS3pUOeC9cKrfDwMQjSC5mdEdQ+JG79j5+9MdaEp2e/Ozsv58+dAah5
o2V3yCeEP45YhUZihiHqF0eunREf6FqVmNRQFowaVA7Rxqew34e+124kOZTr4fV5Vis8jcA5ZmBq
nxWSiPTmyIMfEw/RLUprc4XgOI9HgrIOc0Wd3d4I0wMVl/Bs3EG9gHhstWzxLXfbCxbnSNypfT+B
MKbZiRIOmt9sqS4UTsQD0y0nx1wpCRFCPRmEVXZDG5SzE5M7xzgSHZOHX5qnuIbpPxo850Z6Bbna
xqfqMTNgaAr5NpKNfd+cFkjQwudO5AD1/NqEABqKOSUcyEk2Lt0TAMSQczW+Bz2/2KHChAKbHQcY
hY+73hJGWf+3pefGsBUhdkJMIwY5wLWhRMkU9ZePxGUOy+o/xcWDnDK1hKDkMmMsRxDltSGap0TQ
c/Infmi8M+ZicBNsyIykgBH/9B0BEzqgDX5DZO1ftjvmHvCogFsFPAzoj/8dbIZmlE+kqAka/IHy
ST55g268GQr8ZUzZcLdfDf69jTpttt8OwkFKTzON8QVXm32vZ+Mum4KgPiY4YwfG7/1o2oupZB2Z
0eDgd3MWZ6hLouhLQUn+pU8x9FtjArUUXv0YcYzimTBmZg7EAIMkajZRIsyI2oWbRyQPUJEARR5n
4EW/tbC0FUnR5MBMhF+1IDc+8c3ou0U7h/72zfjW6jvqAc4mcONHxaSaeGHFm8Umn8kPf4lPxXMD
oPNvcRTC8N9XyFTliPFNJsfip8QxasUL4AvQKfgcpgRfB0XBkr4VPuv/vgas83dUrZbDLn79379T
Zk9/j8mwxYdSEQtmKiX2c33vxiId1k/mBh7zVkbg2MN5j3wYpHEIHTlmymJDWTZmDI1dWPcGRwIR
+jHBxB5CrCdRPXPaZMbbhOQwi8awuDhna9jRiSVFA2dh+aY9nln+4mTx+SInfxnflEkP9MkXb+5I
JWyHq4V4wcIj4Esro06B20inMa1cIIgpfBhwFDC3iCIzRqm3q0z/FuUh9NkPtcpBQPrD26ImCZ7S
+wBIQIG3487XYagO4SyYknse4l/3WzN1WXCXk0sJS+J2dxRkXTPWUw7zL19/eNeIX3r7Ek85zXV/
bQDsPlyD+WyU717MnGimjYLivh89tOD+Uy0zzAQxszC9F1XG/UfGMggmdmthYKKkwX3efKDAQz8G
qsJqA+8qyDcMWO0ykAMJwHNSG5RLwR1SykNA62xl/GlxkGNpd2+TfMlKcWvtfFrh5AEYS5mIrdxQ
fbqYECCCXirn7GQy/7Lek9sPVA4r4mC5++3wegtfi75xAozNiRpS+847E37/12L4aCjtqwlRAecK
7fVscJTpyCCr05IuFUoI3CIt/Sp2tFqxwRdSQBC2zmC5FiUWoNLlMp8HwTIaLsl1CJZLqq0BN6pv
jEAJfHholFKI5JkQwj90P64+nWdgPnjIcmFZrzXH1+sC7M8kxspIms43zSlB9RGdk+IGXLfNTG8N
tkWjAqIDMLB+eqI98voBcBcX3aEL32ysSN8YdjOuZ5i2+UwL54BU+u01ItLG4gTX9fANnP+4efWp
h5Wd9TnFz7CH0u+CZL2H+JVOQrfPMyBLsjl09z7KUent38cBzoxgrt8iVHTvdixTzzxcgR7GJujY
B6ME5361T8yzNdzbsASHaEAZ/HFhiXN30VIwGv9Cw3SxMkceI98opvLp25xjQKvPZA07mGoCURuf
XQvJOBNSsiKISHwOM/7+rlQE7yiGuC4fC9PEm42HXRHmihT/O/qXocftjEafOz0lQIDIgfsihaXW
NBdofgNlyT0Nnyvre6xJtN+4YcU203rYGNsKtZgTjxGajt4j7kqV+onyzIPXu8X2JAGXRb3+GuHj
HWPVRBoFZAgAqb0ZtWyKUW8BFdAgjb70Gc+xTxDQUICM6MJ1M8dMffbVbYUZG5LzNQf0Rhbd9wWa
jiwAPEDeJ5LgBGNOxM8bSzksek6MrdblizEJujIvvcCWSi8qNCcOTbp6nAaZq3fwfxc3eR6P7xK7
L/Sd2bedYrOw6WnYIznAGrqOe4UNCJRABYaEjZMBE05mQHvD+7xtjXw4Eeppfckk+733Q76GJtYY
PdPIqBzu7vbuyGkEzQq/oX2BLSpp1t2y+C3UDepK7SLqI8nFa4hlqpQnUFBwfJLBTYnNY/h8E9CN
3UAoul6DAZlNOqkQQCIpw0pPWnOZsTqa9r2ddjhR4GV9ZzufZ3r46oLHLsekdk+hZWzZfl9w65nj
sk9A/0AG3dnGUvOVa2DEw/LyhEGA7zMtHShzAb/MRpWpuD07w/343MKJ79tv9gtYV4D2raU8FmzQ
GnbDILkweZY4LPWPH4Mp3oeIHqgim8LrdQB3hWE9qGVzR8OnEC4GtcIBR0xAhZxuBZsDrw5ZSJ4I
BSj3JWH+1Rl+y7rVucYzLFEG9yo023CLlPdBwYyo0xYcWSU/9Xt4GiVUErMqpo43cWVBOsgLYhGg
PCVblx2HiGfRreGMuVBmT65dHFW3OhvUQUtWzRtrGYuHYWwHVrjjrzg9XJEd9Z2isbZZFRbsC1BX
sFN4TJkTfkAXYLWbUEBuW62MOtbK/p9P6Gq9z2c43WhfADx2ABn8wcQFMzAGG+k75Bi2ayNe9cwx
qzpFO7cv2PfAR1rNWl3+LVn4jbKBGHjE4t9O1MCE1d1gFpIGNQcOLBW9frJ8q8uq2ElXH+8ZiXEd
heKX5dZHHqk9xjkHKnwXR05LjT1NM5O3ycDPUA5gSvwI8R5lPS6REmFm2umcoa/hslZzdkF5mja8
2+1kcHxBGQGbA9IHh/LkMYPgF34ZZzaMct784DTSRPC+N1+CV2q/e4XpgbuGEv/eTUs8eJlMoX2e
cMsyZyGb28nxt+tb+oQbn9v/M9MmMHqZe02NJZ7Fq3KrmM6rtN9YEzDy3cM6BVSADwU3/gXIe4aP
oJPAuOADQNoZyg05qqDqJcN8X7nNPzh+bFGAEY+CtWOBvquETQDLXuUhnKoVAvGvxEplkWmhwka7
nSDTogDXuSYou7QRmh8FtgYOV7iJooz7H0lntp0oFoXhJ2ItZOZWRsV5iMMNKyaGQREQFPDp+zvV
q6qrMxg0Aufs/e9/kCIORE0Iq+DNVqx+o88q8aJuzmoOx5kXEt92xaj3CtLHhhrcFiO8wUtTCjzJ
SSy82NwaaIbcRExBaUUR/6L3oU+HwidYNHDHKDsmz96v6EZGiPjUe/SJc19pz72KG1BaBjq1u4aX
oqZaSLCeUdGzKfT49VD9fyRI+Tcek/utfY652muhv0bM9WnC7iFv27ft1piiPVtC3PpvfZgVzVmu
z/cynWQyGxFvS56f6noGvxj/iZe06rXfkcZdIKGbUxFO4KOlSvJcG52e9t5K1g9pbbVnNMsmHgj3
Htl2QeNucLFk7DALW/0q6y9hDlSyOfRI9U0uKuPNcL0PDNys1RQmraGtyxhYusSirN5V8V5He5Xj
qGxayLFHGZ4+6K7RBAtnFBX4nPynp41EZf3S/GeywRarBuyAHwnxs/FKkBXNL/7gxWuBUBphnQIw
QFQ3RkDkUC755w5enYe3P2ySf9MrwSeD062xe0LaUXYzc2y7vXJg1tlmROGtf5M/0kZH2H/S/zeQ
kcHcsRi5Y2QjTIc7yCgxojCDuc2BPk1Z2LPYs19zQws6QlTBqomiiDSaUMKztUAuXQkFCiZgQpa3
icFPKbmuDwsyJbc6ex44LUasDyfeQPJoLgMXkAHTJCa3c09odIrzIxrWCYVNF7uVEikUNpB8wbOq
SVeFdOfPM5tP7n2A+GA+4JuBiPpx1hngG0sAMHfI8I7GCUCb6Gy2m1oNKxK+MKLroA4MYYHByqhn
6uxnAMr3cQ1zUXVashC/yo3BrAMDwqvVOxCnVZRk+N2aF0Vf3JePf+6ZzNpVLFVohiHAFAEtGl0Z
fq8UnltVmLe89hZJJACTmLGqlxuhJ8YULg++cYKlTyQKoke2bFckA0NgOkq41H9mSEXJVBHiOEg+
Dr6yfhaJxNzXtxbQI61Hs/oLTjZu+K9v/PBJ5jSC9EjWK+xrZtYRCa6r1CfMFUJ1Q43uo/hpJ5Cv
q/f09Rnn1fj5SzoFpDJquSI0PkEFBj4fWRjco+/LKI33CUoillfQ0SHAuAYAnBrpvqtYEiLUA9n5
1Z14Q1ICuTvsbSZy/lt/AniKTMttKvltqnpp4hLTcILafRtOFpT2CPvRBCBYSKpgIKKDvv8mkcUS
8G1WISTxAi5xt2lsBwnuANW94KbWvup7aNrBLZtn+CuXyJvdoz8/Cz5g0dMd9wq1suykvw0b+aaC
SgMD8Dzy1aNLxBnKB8spvnAVBE02puiy8I45oizK92S3rn/Dr7/o7y9cb5nSheu14UX6+Esfk8b5
dYyi6Hie89G89ub8W44jk+/Mwf3W23XihmG0FY8pxuCQ/D3yESZVblSMo0gBN3xM2JcpwijLWWbV
MZltgxCFuLdL5/xCvvF7ci4PHcBdzxTnEBOjaevO7aAsXqXLqxN/APEkxOgwQ537vIOLzsWM6yeA
D1ZT8K6a0Npk1lhaJVssDDSCdlmjBflqnO6bdszxJLj0AkuRRpGxeeIJK3yvXK0OKinU36FCpHeI
10AJug6tvz403MYF7PCJvrInr0NzsVf51ai87iAcridSkDKALRku9yBu3I5DlC0fc3Sejzmu6wc5
zD3Rm3RhBzrZXXAri8RkNZ0CKG6BBbcp1wFJwGIWP0Q8jIYE+36gu+6QbTlOdWUuzkf7ap7xuMc8
WyZLfHUeAQYz0vh+TZHmXmy3CW8X3tB0by0UfFIDETosQEn9ZGHCFrIbIS0Z/30h8YooGJAQM/CV
+KV03JSwZ7jeQSnpLxEbR4nPKwNVzPA4x8vhHpi5h3nC2IAbUcCr5WE0W+aE3awJ2c/y+SvEGJyg
P3Mioo61hbRTV6NTM1U2ZWjuDHY67tGFNPusmqm6MwljbajJDjU2pfQKAmOe4mWMiGaJ69MyJY9U
gf8JrLsFJJpqpqPN05m6jfcs+CDRgHM/I1Tzy/dP8qVvySKck1MOKVI569vy7wOXhtDRZKETR6UT
8fyYIdKtqVRAuwKy5EZHMoVhaSOl+sJ7+KuGgTc5f2YiCLIIdRF+czV94fI9IlOj2uoX8qSKKd7h
TIIOIBLaKf6FbfpA9zWWV/KqVjEPHT8Zdy/ZwTe43Seo0ZEgQcdpMR8LxGhWXsH1nVvUQqMNfisH
awalfwRXJkFm3Zyg849h51xvLd9XJlUknPN18uM3VRTvBoLhNsbqjv9HSLckqZOMupFtaAVexFwH
SEzxM0jKuMSHzyWh5mtsrr2Rq+1F5DkNg5evSoy5cXffkZQxwwfE6t0ssrAftb4IVlCJMRJp6Kyr
i5iUVe2vXDzicbFpIeSAsETtZI4A6S9fFQYm1TLhkOnJmiqoJaDmFI6eumhWsGInJZUm9klMK3IM
XwNAlp+Io+8z4RxIXO4nHNljkZCOTlrYm+c7ZaqRnjSTp/ry9s/66oGH3RtWsUKSWMaLbmjFlnW5
4sxijPeHFwRrhbSL4dvW3gP3imFKSSaFyjwHfgX/CIw5u4D3grkyjNWtFHINSeEXBkr8CLkOAeMa
qJifpZiUYD1Byj0jilAKf/MZl5e8EBekiKjupjH/iaThlMxL/Ip5KnGEfMLRacsmn2Xrtz4ujGT/
1hCDxf/pKphXYPLvEt4NXSOwzly4mBcG5V83HUhYXppba4467GzNc4794vfDsGarLwkgL1yNVzDV
plbwmDxn+NETVsrQmkwX3NLH5qW7lmvohwyhQz2yLxiTz/FgZCT9EMF6U/mKAZ4O++o2bQI4nqTZ
D9Ca1RCHGReWNp/nZDLBwiXsSgiqRQL984EYD18LgMuHX2A0jgVWiB0Adg9Qs4h5wZLiEzGRlLjU
xFiymLP/sFLupcrLt/W8JG4uniTTfFnO0yVkr+hziN0+MiQELIS0W6t4dZtzxbZhNk9ZhBcGPKts
/iL3m0YfqyJGdvpC4SZ5RsoEgFhQuq2V5HFbwA3D8ncGWM60lQQjfN2Uyb+57PR1EnQ86vkfkuwZ
3tp7gVoH40ngjRfjjT9eOGPnMOYr5+CquZtVO2YaLVydwBGQDfNg4iL5QcGg+KfCmQJ6/5sEmwwY
+C5PKLQ5yj9A/OWfvD3A4eo+BsJFkQrXoncOJ/yHuIGnZIz49/FYg290hnucTXi6J3grY4x2Cogx
b3MSPwP73Nw3Gs4IQdMJPpj7WSDgn7Pz/4j3pAr3ghLHq5ncnJUG1FxF4hPxcp+QMpAd/gKHMgiG
IgcG4wcsETPxHhEn7pib++UH2cA7DASzT9Dnbkx6RVUmwVOElj2/wnxm0IFlEyMY0tYWPGwBbsvl
BQS91i8CiEalgcoXd+EDWgSY3PArKNCSQFwSbahNOJijTZ6RukHoyKgPFF48QFR+8eQTgimvb1C+
l1x0nlDo+ecJSPilXMt7EapT7ZLNa4G5EVqfcqp9S0cbfwfH+qNAI6WX4UH4nmjOeal40PXn5wFf
Gc25INkb8/lFPAJU2ZNIYqdh9IYFbGaDp8l4r/zBgSUPff8oLV9fN6qPFF3OxT7ax8ZAiE7IcwZL
3yCsQCTGf9z0F6mqS3LZiqeC9YB0hqQ7nkpkUBhT4w8CO40w7hSw0RmY4znWzyxWFwIf7InioIV3
RSJ9snlof1Sdu3hNk4t/CHBl+a3xDfhEOpazCCR6FzoKOeWjI8aoiC1YLqsV5G2FoLWcqQwAIE+L
D0kKgMaUgbPNeGIQim4cPZt2/IoXLP4dbNl0pw6YZsV+jRLbLb7rL/TWPQq0pUTcUoNUxWBl+WnF
S47nskOKbsm9fMS6etEN+A2ijOyPiCq80bGa4RjKPFdn5r5sWBv9+AwLdCkSf/EUIUxdvKUvTz3e
dH+uMYQG9/B0tm8c5bD0f1HuWWsTj9gnA1uRH84sW8y98c2b9Ss6Zia3xO7y58kTxvOczu6xsNHd
BO8Tjk7mr/1bXuiI7InNsJUSa18xX8CcwpgPIXXb65DPR5QhmNUgTGA8i/8MqABfIUa9Q0aGycsD
OM79vJbPJ7JQzNb6yrFk4SMSvocgx9K1BtNi7eTe+VUWGTYHmH8I1M0d4fAGj4xrnlHYV5qzlqOV
wt0wWfCeHbXFBwu2oPvKvuU/7T7FmwInB0xjCFkckcc4yc39S4UZZo4mn8CydJYMVcf4huKeKxo0
JplXt021In07l+b6c971+xgeB7LXDCdILB4fzwn+W6N0r8HPIRGHHbrBQW+WLBPyCZToJSw8AwPg
YWAqCsVvDW0RWsL2r1gynmYSjN01fpshSNV6uyVXKErNhc3YZ48rN/BE6YO4h+QLeoWvRQXTQZu5
EspvnID826o+3X6AzpSQFASaby/z6+VWHhuXAdKdEr73GnNoJTQiLay3U+MAMsOjMD45vP+RjfBJ
396nor59MORvg/dcsPMEUVHhScutAs2P//t818WcmpH1OaM4fgTJFnMWUZJSFFJZ3oM6Aj9mky8O
H9yLNhAs+DNsBIWhglvQUuC51j6dGcJtKijxXIG3NX3+KAGhnnMZKc8EI214EOyuJdb4EE8n4goW
NUYMXA/DwxNWMN/3SZtypRtCxUQV4wJM0xVxB4wfE+xdKBhxuCDyHdvu+xilRbaQnXOBDEeZ/iKO
ujsakhixR8MyEXfwbZEtPn6HiD18Y05HKuTOgBQwRNZTWCE8yaOi78oWyQa3rGKBcRMohgKTM8Na
jYEmthir5wjTpQFbRchD1RZGmf8BhliCy+NR9YlytmcxofxE9KKqtWbDvf3cy4mIerit6P46np9A
i3R59y8ipBFzEUHYqbbFuVo+lkip9xV0Gi5anLiLug3ihl0f+R4SmC+MXxSI0Ds7wj2ReJBA2ct7
1PFINCtXBJAJ2Q9Vw46aY65GpHs8eV1r9bCr59maIuSAv8SSyCL8AOZkAWAmc1FpvQ49XhwyWowx
DKZ4estwZdMjJhtYffCKb+mW/JLHFlApP79dOaKWv1Sz+4hbF7i/I3lPxumVFM9J9tXmvsR2uNMb
90GwJ5eT7Sisr3TUsO/w852gsH99PenpWbe0YPTL11wSKCPxHl5xiNSZ4IDU7TI2rR8EtAGsEg+s
yTV/PuXpMUFmYm7THbJrGguVVp4VDhxiAaQ54cpD19MJVduaOhb51ccfqZSd53yC1uYPwSyr35sa
U1yqXIMsePzE3Nr3dDdSpLsKTbRgyzSeFI6WrLpYgvAUrS9YMjKNL25+0GAoYv/Vkg39BoDAQaye
IEZovNJgrYBmUwADS/HC0PR6NH/mzuT2qGHv1OGbjGt6Lr7IExXIOdS5FCJqGx8xXOXQCNV8NJKz
XvIlv3riR4nvHCOW6nxHrQyzN1+bpIbZ16ZdfbIof1N6j+w/3ZhVN+0YgfbVauaOnjjDWPS/xaxi
jPWCR2Zab9dSkWh2WKmi+3HMoskZYbJ/obGjLMAb85nI4ZMd79NOcQlhi3qj2hK1vTorqwWWyUSZ
06IluIgkm9viOTHwMZnFgRDicjuxSTfIRmB1leSIxPbuw4S3wXCtMKK4K4OR1M7bxrMTz/gQOvMh
MaWC90EVVY4zeV6OgrJNPLljfH3NAKVfxmiJm0olgXV/RnS2RYIFBa7nFNlpzv157TaPk87Pq25X
QpPELu65iv+oIeobJYqFI9V7nOBByv1EN4/PTEIoN6EkLi1WM5roz52UbQZ19wC8+ZyfqXscOsyS
HNqeuzQfjZ8YHMfrJ7wXyF2vxR09Kuif+jgP0kHTjxjQ3l7mOKHyU1xAHFyluGvn/ePUmheuO9K/
iDOgJHlNb7eJhFY8n+nx3EL6R4xmtSupEiSFKQyOWc/1mwjpJtRfvCNBhhxOo1m4bwHZMDRefdbF
3CYn+gkdpy3YDgmaozN4Ryqzw+vzRvVvo2Y3uMoDPKoI34XCiKqMiJtU2cj7fqJ9t8qq/32+Hd4f
YKzHSZh/pRHgIQZuTUrkOUN95l7GpEHdhFz0E4D1Fobb43+kI+xyCGbC0eNRMtvEZDxEEPgYOZgY
NVLYqNvu8S39i2aXBhTEcP2g4NrueISKB0VQcmtmIHSwN9BQmC5aJiuP+HHIHiZqGIyRWPeFXoVA
Opl5FPMFIuNxlCFinkoLl6h4+bq+BB1XO9S0Rb2CJDXV0QaerEnMc1cAZ1gwPM82pFRZpXrFOl+D
/dQVUJZu4Q2Edzjm3a8WX7OY2ng4xo/Zu5t9PvNHgWQqvZXbf128lSK6uXG6/pm6WkEFFPxuCDPf
0DUxJ32diISXKKWyCJ0L4v+USSTRLeg7Vgoo7i6Bv2fOamw9TQKGrdULI2gGHMLOBC4pY4Ma8PLA
oos3Orcq0Ft5wbRJGAuwCQqPKguz4Qf3qLCSwtwaJQ/TWwFylrCnAPDH2dFmYWUpA72GkPIIOSGp
BvroQEgpO846c2EOTiaVp5cM7l3yf4xRpPRTPiZmfkQPYXoma8sLI+FAlx35nyETmk/MvRtzrJpe
YflP09PgtUkT5hLaM8olfMknfTmLyZFH5Pme6H0Q827wYtAA3AX7RI8jicgeXBUQRhKmNwQE/Git
O4ywsPce2IiwsOMngk5Uc2WiL1JH+N6ilrA83PcgwSKv7lm96FAGeGE18x/2jHxxf26f8ir7AoyQ
73/JF0BAPjV7QIFEB/dMrYDiofp/Lx/5xnTwEBhPgbHpWewx04d/hiIiaXoUQhjHAhNLL+JRabm9
4ix6LNFp01IjPMbDh9aJVEsX6o9Tz3N3t5ssd3RKGawWFiTuTWwS6NJx+7yt79tmTto4pHXBQsqY
3xAenDKO/1ySsyD9Zl4fAvF5oEsLzD5O0iZFl0sXh4iccb9bzsurIAXTqfOZ6Nf7sIHizjepJYAs
hjGNCWg7Wn11239DFwnwWCigGovE+ja89hFuBcn4usEHaLxaHQgInJB3Nv75Ea2wNl5xl9Nc2kjo
VCwvBPhF/A1/BPEaUzFaxgSCj2ghjV9jN5zuB6Wiu2VUtucwooWWJ/UPnLqVucn2aHXtzTs0N+3h
TW9sLvjSKaeK39/myinbmwvQhGQuUsbFORW9KVwtAucgNkyTtSiUEALAGYN/tQWlwAZwk5yTdQrR
CP8IQdYSeAaPYlixpMS6L/EL54EibWx0Ia0aVI3WdlpDf+YZoHf3aDapxOor9Qsf0F8sewwZmj2W
noTgsebiBdrOuq/u67YhCW/DoOEWDgszNMETgWXmo3ACgXqeb1H97208oISLnThhAH+hNRM0c1J3
6KUFn+s1pzaqMaoevrB4U4Do7l9MFrRhJ5cX0iEMiOoiqmpyN+fPZZwAPEZMOMtsi2U3c4c6NPrQ
RNqMSI20ITus8ZNQ54mxK7DQ3NlsHOzV2VrGIBK3L0xou6PM4LYIJVLskC9R4NYhQcL5aKv0k0T1
qwpK8jFVrZltYpyWKXmLYR2aeDpVKdthUJJUeyP7eX2Oufqdqt99d1XZp+NTvZesbP40UZ/amH++
pVmvfZsKdudYSDwS3mFhTUwdIjnWM3ZqmJsdVIpe51kel1YQ5U904hTxqQI7C+ABn3PSJ7ueuEnE
SBj2tCRLNPKpbFF9VzFKUpTDySLJaaCmNmwZ44UAvJbmOGSMq02zky1oQHjo2VMk3mF8/HjVplg9
FqqjT+sJJK7klKAvkF1Wy3E3s//uG+hhbNIodqg5xA/dFyWTnNXgMgNzO6hmT0EXTVayz/6Bv1Yg
9EOD+3jNsLv5tVD6ot05Uqj7N+4TZUnW1LpFqAfHVujCEOjBVipcoWxja0HvcA9RUyCLwmRk/E8G
xTOZU16pEAZ9PCzRNkLClIdQGN2UGK/xHQbqRJsVp3ahzAizRQDVkWyqehVE1W85Ul4Tu0Hm9L48
PzjST0qYCN08nb5RMXH5IQanc5hmOyjxTOzIB2kCuyOpJlS1sYElRxpaKLGwI0bIIsziSKKZIrg2
mVDmPu7RT6pa/IUpC7qQbBrGmtBCetb/LGrNGXMGRkEMyN/oR6SgRg3JkKZkR3B6wtKZBKN7BH0g
Ta4fW4xnycqCH8Dg5s0LWAEAwwJHAfx0MXbCX0n6ITrzqdC/wQxfJO7vHGDjkLsX2dkJmiYAp3BG
w3ALKBrp1xNnMzqwf3ZpNsRm6B1GRJs/mC6ZBkSiHjWEC8ifsJt7obN/2+PuUkCdgLg9aUKDYr0f
ufI5pSnBahZhDmUpTBJqdMnjOJS1wyPiEjVR77/HIEUgRtSJFJHSVsYcSHUYflfKrP5rj4ihMcg3
RSPodOjVp4zjQmhq6TiMvs6F16Lkb5zlOdrtrDN7LWheR/qIo+N0maJVLl7jckQx4zeVZ93m9zwa
Rl6VhOyYxgujPS/FxbZyJQD7IZA4buJAF+QYqLNbwE2yAocA9WB7Tj87A9c5PBjmsAYpa5VxOSwZ
vTeewXAd8tSLUaxL6Vwdi68HNBO4SB78ZQB0kKDUpXe8n1LVVWc2ZtKIir9ULtlfNd+87QmJDh1u
VJwtTh79AIAlXrqw36jmGJA7IF+ckwwO91uUlPBGO0S1OuQNZ2B1LT2+PihzTHdsBPgIu6lNReCc
9fEybGdIUfNiJUBdE0Mcm9/gMheh+fEpxt+YkioIPhYcnJegtxwtSNRAZ2xBBJgy17gv4Z9+tjU9
KAtL/n0bLd9xwC8j+4U6ravIpnkuzg1kpt6cKNhHkh2F0d2uWStEFwOnJmMCYQkciNOphnF35yUZ
WXwYQk7L+MumIEEvePsyb0vRotZhQ9bo+PezKj337E+Awa8q9zyG6UVYxdAzHLNxjW9sdu0haj84
d+N64HbFAReao9/j5jLyieUYn6MzXzDHRzHcQPr6J1SYHQPY5a4P2d/iSbW8rwZidwmP+zAmIX8E
A2WXmT5WkO17av01PQjJFBtgJvDChg/kj4E6xbHKnbko3vM2dvB+umuTl7al5HiRkYS38meWAyBJ
OzKJGsY5wJpoct7CRpdrM1sUIMYYyCoe72D/Dvrb/u5bhFb2U1WbNDqO4tREhJJq3EJXEzM3dkWE
A3bw3ClQ3q1jXvhGF1KXyhJmsQ79P+8y/dfbDhXQuAckQ3GQUe432TQlGQfhDEQTyKMfL0FfT0GL
DGf+gG3NgMiGvY9joKAIQrobzDDFZ+we1mjtGGG+6BXtPtC6QK9+Cvsby0n9fW4+Ky1smh20t4b0
FL26SFBcU3wi7lMlCSyAVhSE9zAvA4tbtOeVVLvsRuHHzd16UvIco2C6yajPJOSZg0MnbJFuaq9e
o95V7h0VOY4lq+FFg0TMtJPV5worNdFBKFEs/bWHTZdMn+r3Cw8epq1U898vtGRkemsBcxg0vCbt
B8f1nq8ERzVvJHuU1w0La4EXJ1pBR3QOWISQ0qd6iC863Lw4PWADJ0jleedCwJa5cKQxNlr08Mwx
C5xhNbfB3SGPtJEPM7VBp2K7BB/EJKWVhFIJ+z7GnR8IKMyfdccaEUflSFdomG9UKqxGlIrUZw9f
lT279HTEN7MqklfQNzvUPhAvbFe+ii4XG3cc70BzU3hPLs0VTVDJUCh2aFqyPCJwQ5FIYFvzE5Iy
eeH5S0obVDeWLd5ciQm/iz8ltr9J6dtI8dD6AsNikEFfw55ZEmYaGrrzUELmYrxiIGEyZ0moewqI
3bUJJn/6FeMFcmNeZMuMS/a8XCT7DVT5GDqjqHrR77kUEhaxca1wUuTpXqkb1641IjUuzHIXxvk/
k5lAQY0Yj4E2SrfCIu1J/M8i1wADx9iJCZNcEblwXzYQetjGFrSY7Hu0W/OaOg7TQfmox6chneaf
30GUM2Bggp8ixnvF1D48t8Pc9kWNV+yxzzXPN2A3qG90GkQf7dvyWFOj3YlQnrzuEYUb9wWtYQY3
GYTlwZz38fCTfDoqsNwIc5DAlhlruxUjhS/mmBDwUqdbfOBpaa5V+vTjH8W907SLCFcO5WDoyj7G
dKMooxgeL4P1h2tCxVqVqOXC1/drrWJumrkDfWnnMyiX5/UfJZvFGFr3cY0FliCPMv2JSRDGs+Lu
vC08Ql2T2JFbWH18U53xb/7TUd4wbIGKo2A56MKsoTpBho0xBIybp+DXyNZMk8I692zjmuU0qdi4
SBpEP5ChO4gH/F+4hepP+TiMDGwDkmyppN1UVsyvpPFx539hlCZDUam/sG9Ope9b2kKohTWkMmyp
r++P7Zr8crJ2klAJpmL0INbIrYjjgZUTq+tHhzFo82MBwdntMTaPsrzUb3vrtXnrOBTzs5LX4yWb
RKyuBh7Y90MKlMrkSWExHQVSPAXq2g1zAp7/XST2AWSVmnQ63MFNz2RjMTcBgCb091tFCIsQA7A4
c6i648J7px5vXIrPLPA/OO8sPZcnGtkeget3u7Z3JBcBdA7wjFLnzfoPYo9bwLRcc+l9dv1vy1wV
54yBSCb2aoXqBW39hlJIu02NclUr09qIQJjKD7Rr98Z8GpY87tVMh7nFUuy73VfnAreJ0RU97Ich
HqnX2SYFj4mfvrjGnpQfbiGTo2qK8oHKyFq/Gy9Vvsq3QSbqtFAZJknFPFOrad9KIkjj02/r4Vyi
lYC+oUrEw5RI3Y2wMicWpArjEr8/+HGvLQlA0I/LaDCOdzRcbFyotCj6XVBAM3F1oEtkfJxOqjsr
oIx5Dj5oZHML8Q9qNnooLeTlcxBuURCq35f8p7lNpbLA+Pv7BXJZAe8+fRl0U6UoGaAh9z55XIm8
t60/wWGCrHpzOxWfOeNSR30W4XTtPECV12ikmTJvE0SaaUCvyCAf17Se+cVpQIO5ayL913KOsOak
HQzSoDvAio60dUsYIx2Eb3nS+JdEi43weeK1/bymvQ+75Syfh03yVXzd/noAJApQkPljATDrElap
we00ASonCe4EaEkw8ruFMCSGx2+qOsn3LXOge0LN4A7FqDjjXkTww51Nxl4R6CO35iq9hepz8rGg
bc5Uc6K3Ae/mE8S4i5720rIWhh6B54JIylgUwm4iEw4Fu4lkwNcrjglhONBgzxPKhbV641OekyIi
4hBJl/v4tRxSeOCASFA8Zs12GWLEjhtLDvwLl4/97zWX4Kv3UH2tcv/IlsaLccaOQNvm+o7q5/kJ
LqI9NiZLeUnyNLyyt4/Pm3knSJL2/AVXvnMQTCgvrmREMCHQD4BUtzKwTGwQdLAVTxo86Eq/k0Lj
TdYgq8yMbA/QKuQWd30uo2cj91EkKFr5Sh95GOPGGWEuwi1UpSmk2PnWfkFKG3ZoRsaIZdnMGbW1
y8b00gNwnUq051XsDuxiz1lLABXKTbx2nj5ZSzEwPBg5qYYwcN4Ef/HXqxtPgbEPZMTh+/EDLuZ9
nEcsOPa3henHi0gBJ2HMqjLLdFtuJ7yXaDS+67cIWX6jtWRmgQEmBTubNP79DOHeEcUGzviUBJJK
bYD+Imf7fk9iKQCj06RJzSY5uMorvJkeD0wprz6b2v6SMOtqF/2bCBOvHnkp8+LBveEpz8y8dpu7
a8OOYEb3cGHVjpgrEeWt+0dZE7RcpSe6lYhK4l/9z41BNaZkeGX/srbcmd9o3wXS4/irfp0UigzQ
dTxHKVGoPClr0As15Do5GfLAq6YLLwiZEu6FzVrYNhET2BYiLEMHwquxbwYi74OMJb+hhyJZ2FhZ
QFUvNlEZ4dL9/fV8W45yeF3ya7YlM+hin+DlYl5Cs4MXB9GJME2xjNm2V/mCyoFvmuo4lp0EO1M6
aJPxAbDI+IPmAGMPyjp4t8fqeOdwrAGNSD9lXRN8OoptGWMwRyc+jshxEjFUxrxhFzusQS2/t1uh
+YHezu0Oc4yThzKbNYOFPiUgFK0DJTA9ogefudMFixqOkDE4GlMLg0bRY2ydkNCBPu1DIJk34N+L
aT3YCaoPi5QNHO8i6NcVMU3kBSjeo54SGp/BaKdto34cXCx03zDWauydiUcH8M2u9ne66U5s9T/x
vv7LoqWJYyuYU3l9LIuzIixYe1KtGYd12P2INBMqI02cHJw5iFskiJogeu468jcBZUeLcXth5ga+
+GKQyIhB5aeZ1d9EwGrH/Qk9mY8pb260RB5uXe+Py6cK2hL48xAxCK5Yx+nkCUuAwRlGhQyQgW9A
JQHz0ULFLn7YwIfNGrvIg715XADGsdJHGgCKx6ur9/ct+5wMQ+iK7TTH56XSVLB+KHgcqWEMWsyS
A4oKaZ+TjxOa8BI0F8iTE6e/oIxkCHKwoLTv1eh5eR6Ss3FKeIUl3geMXhiO0jvDhrnRqYgquqIc
EaSmHJ0mNSDMf0iOUbHGpDFC6Mrq0LKK/LYRdbcoq1++CpFvlx+G3251f45ZRBhr3KDpfuZMy2gr
PeXu1CNXx5aVsSEK+buTYpnHr5Hkf71Fv/kjf3+k/R0/YIwNcDrC35P9lpJK7IeiRAPiYGeXkKug
7aEB5RIGEWQUygSPcJ5/8b2smLLBzMCRrzYvkhPCQsa7OIhRD73k899citQG7CKYFaiQZEEJ/Jig
yDfaLLUNGfty9pPS4WJoEWPwrlZuUW6ISON9YiXHqJe6XIh58DAXcrYJSzczD05NcqWOktm2Smfo
HTNM6FokBy52TGAOE15sWm3SUca0z7YtwoBoty2aDizRKOpB2P5Gb5EbVJy7qygPJbcAjGK+ccII
dPtcvXc4+Su3sYYWDj9Rpp8nIISc1YKIUDzcGHjS94hf0kRAI+gkkGVBD7j7hT9Yg/PCr7ZLMoDV
cRYTLzfujniFHeRfTEI+sEFHjs0tAD0zmOAwCrwFTI6KGXffXUyWGLFUlEfjZP8SwemIWnr8Qo+c
75huh86gx7aaqTmn5Qm3oYsKvK/SH0OTuTvM0GBvNl8oMSojVN60MtMMOZ9WQvuyNzVOkYxT3nOj
XWaAW1f2syaZmpoQ3LH14KyDsr2jY8thwz4iqWcbmD5GHg2xzbWHpfMtaoZdnpxlOkoxZVf9WseF
F8udxbOfsS/oPQlcB1lY+tOp2vYU72/INEiPIGhDwMFoq2RPgGg28jTGRJ1jjDyIK+wYn5FvYZgJ
7RjC2tt/SyGc6nsyBfkjbZPhdoUZDMBWiRDGHWyXcTBHqHFhUUN7BL44ZRkt6kCayerEbN28Dzgk
nJ0OEWvmQ/1RRvC+PAurVWaS7NnsIPjOcvrJ0znbwIkJ7SoaHkKtuLeosyiaDCI7BoJ2PBU/WWIp
Zdj77hveph2MEqwBvAxLGdZgw1eQwkLewsbddPQLYcZMKjGyMwlHo6Z5CxgJHbkKdUZ3ayCtijyQ
fyiXRc0JnZvQRSwT8CTqAkI4QJ+g21YYO4F6yoT2EpuNzFRc9Ei+BxwTPy4Ky49Jp+oxy0qZdZRO
OxI+ribbLzdO7nCW2BeZ/30WwiGBEsEklmuKx6ktOxUdFxJWFF2c/dRnX8Q/j6UoRhJCmVWKsdyD
7n9k+TboiFN3E0YaWCxpSSiKHZCbfXllNR4ENkPrp3FtskEyFiRGU3LENtD5iKsKMupoEqXwjgEd
twtKe4lIM5EUROdYQRDiSmnGMmeVusvy+C4mpIhawWco3hoDLRDqkwBLGiFJhcHMp+TG4veET1s5
ZZ0E7mBVzVBxiYIMBtYLsjMoZOvw9nEq2grBACwSECoANwc6T5t6A0mb/3CgwXIBzoYywJubf31k
IAZIg6dJ3khxxb92IGHFxQQ4JVs6bMgFZVJDbjENiigZnBuIpu7RDNFp0WAx8H83kzcAYu8aONgZ
AnWcm6+AZxX9JK3OnfDqiSlx1QRQ3HRsvnoisd38DUYTviDKXx2HeGbzqleEqqKOdPplhmHOC8mg
N/oBPmKQ0R1i1mZaepz3Ps4dnPXtvImwJAQKWQfoczwmlNtTqazpWjV6Qo9s8/Iewoq4LUzaLdGt
u6XtNLg2scczhIOBA61KlOh3zGFKkqijD7ssg40T7B8DRiTusKD7nWNySzLiBgSi6qH91AklwnPS
0fANRmQ8QNb2EQkBbksIt0AmYb8S+cmMg0nJRrVQ0njN5j3hKypxGTz9HC6FQF0uygnHIWoCFVQp
YX4vvIcIHWL1Y19+Qfpt2RS3jNRGK6Qbr0MB0wcAAyEHckH2HT69jDr4PHDCgeYfhMifCHoB5OW2
KzYwmEQWBxE34LEJS1ntttvXGejD+r6hX+Di4U1lm+duHDnJXmcN/YeXKQBT1Lz0LkA/1GW11zOn
obVCTwLz498HMbxqYEdrTB6dTIwiSmt+OzTCGFcUpHKgyndTOEF4BBXuvL1DJnBJXW+xh4VAD7US
xBv1CvUedxK8QPpJTDrY+TL2cyz3CwVXnVcK+YHpF6KPXfWb/qQ/kKjQP4F3YbWOo4LKoouNYIIk
ml6yvTmvPfpEkQDF38qFrqBQf+jKz8Oe8nIHpln41XCx3W9f8AsxdXnQ+yEV4gMySDD8enKpfb//
o+m8tlTllij8RI5hBLxVghgQETHcOFRsUVEREJCnP1+5zz96d28DYbFCrQqzZu1aq8epRaYCBHcY
HVTZZZcmI4BkFqhWyhFvm5gEH8TvQCMDDNpm1EZ2KzglGDhyw9jSCCe0QMUMK1QA5I/dP3c4mjRM
XPpuNi+ZVrd2c5TvIC17MZmRpaQVU9gPCfOLALWIPtXgG58x6j5VLJ6sOix46xqP8Px8SPIbYLQT
8mGOF7A20bEwd+3Z/Xs4pxSK+FAJwLqSggGwL9KxdBEJamxKWUjo01VdwwQAdoeqcMGwx+Nu45Di
kyjTWx/JDqFgSBuqejwdPRNPCGsP9YkPm7IXsA0N72wEDx1tnSn4ao1pVicf1hDfMjEgTcEVCDB1
P6yZRaxpmOW/QB5EnKCV3WgeJ8J6r92YAdCanh43kmgmN/JjVR3wrQLaphsCMLh1KdT2IJXnC9rq
8frrjr8lrJcEQerOw2rcH6tny2lVyHTWPkl82AFQ00DpAZgbcO4fvQNkmBQOPDusUeQdwCNWKsAr
vi8PgCjoEb5U/mpowMUNIP57/lKVRv5l8vjseuR3sLziU+7e94RYP5n5QJxoLTtu+BpQuFmrQR03
9fgEYdg59lsUp3nOX4vPLJ4nRExZ/WQnqBgNkEEsyLpfodNliy/aNAm5710H7Rw6jE21bK8+C5Q6
qqYsy121bPlQ9G8LV9BWQKtIf4PlwMvdlk85WwV5SWwID9r3SUak88I54pLZtw8K+A5a08qWIqZU
uXSLObhgt/YjzGcAYKh+IZ7B3H9TvCih/tV3okLQRb2h1sVsoMUQ4Kr6M7JAsknLJY8EkQRLHYz3
ELZDUMU/3PpsamBmcCJsEVA5hdvxmacmjpTYJ8zHbpO4cpN8VJFJDg5K02/Zgts38Y8pMigc9SEU
ga8MXj7cnNchcSfcMaAT3w/mlMXBRPLxPGl/ZGD+MZS4PdHiif805sQUAU6+FwlVuL6HwmeGwChA
N/eNfZhtWPuONt+PGkHltSCHIupodubNWO+d7gfCmmwSpN4wxz6aWJQ0Ku6iI1lPt7lSDm98VDgS
SG6oBzvidwLlolX4Ov/oYFi9fdyPicviaSpSu68KYRq3XjDYzqtlf/05xyesSq07aBxJAEX7gbHx
4zUPlJ2FAT/3mzN1za7EoKNfII7Zv1Us0mO2SFKjM81DTRFX5PUFXIH8yOsEAwC96Tq+UDKX1fZc
Uv4UuCxAO6KHCFX6DLeSBHW3+bpzVE0ijVo0g8wxPr3zsAZTnj93rBb6lH/FA0eXzpLgEfFaoQXI
bG+OECB9fPp/qfug0BAoA4rPR9lYCNa6u+zvHmR/bHrNFDLKQe9UbFJ9dR9MyOkczLBtBmRJhpMJ
qou+IbtoEgRQQvWG+Aqua1Caqk+MVt12SY89duw3Tojrsr5ZORQKXb1yFQ+vwes7vSSjePHAG47n
Lze7i3KkrPfHegbTS3KGQoVkx3ME+ce5g3QBGRMN4s01kOwiKZMNNGzw+Pt8B7jUwZbjKUCP6WpD
dsk27AowdgbMozdOCqDMT0Nl3L6SLzCDJuqiN5Z7i0opBBdzuONw8xFHJDWH8rgAUqeRQZrdq2kQ
DKhIOniS5EAvXrwKWdNDF5n3T99ohoihgxDS2orm9cA7lXonbOMwJuWBqmgdqQWnQXlI6OYPCvft
66i6/S2JhhnWEvWjz/WS58hgrqGfeRoCafFQWT3W9+MFohEvBGO/P9RUCupDhwBIZND+exwotOdE
Pohd+4PwSP2PU8xb68cKzB5U/+vWur++TtpBE2zya9bwwH3uJHWK8CEmzRndtnOsjmzJb5RijMkR
biOM+s+KP/zrkXswY3clSz46fXaNNbIJGnZqcUD55EGiD0QSEDqm5aFw41NB+4kMn7qr0stDEd7s
t4RCKAcaXCfqBJcH0DapOo9GBAgF5RlYDCCgnlN7rcUN3qLoGIsjQ8OZsFad51qhXlRIUmHTrZ3a
qbymfVsrYTdsIEKwJg1okCSEdK7XN8W6LbnoA75uo4lULlcgxeeoX+oaU7lxzF2FlO7b9hY+t7ct
tQ9NbHUiiRB3cBodwANjq2PGiwNF3AEkn1hUW7lCZspWDxpkHc1xek9YwAANqwgfAW5HedE9J01d
JUSVLRD2fKacUV88MEin9ipbvHcEwehlTGLu81hAPEA2efeutzvmpTKusXXtGxcoyaV7AZ4zz9GH
qLeHxf67XJ+0QEwn4oW4jaE7aA5v5QDAUEFpRBXd0Gz5wJcaED9QY+6BiDQRENqZtojyC6wom7Hm
86v+Jk+Ripn9PVnRSQlzhtHsE9Qa7uE2gtgIVRM2NsAkJ0QPV/7ivcUJN9LOCsKNCt4aSRSU+Tpf
MAg1ifvvg4+DD6J7poOX0am5wtdA54BBAhiWtAmJAlEa4MAC/UrLtDNyj/6h9pzHo/FE3T401zgK
Rbfs9Oz3GHcFVrsCeMOs/caah5Itjm6m0BrhSA/5iuBEQwXqRRuK5eU2rGOqyuvfyH6NlYOMx4pr
mu2VOqILsZdi97XDy0EBtN4RDYhHIL2V6h1+uqXxNLk5O/KWDfmAn3aGp+SS0sbmoXHkApWtHI6l
E5+wWKJBuXuPI4BagLoHCo5G0bApV9JepQl7xxBLpaLIlDgjwTXEJ0xecFdYvR9UgCS8bbqH7qpL
5YpttpA9u3BvW9ZRtIk22At0EaP08ZQD4JB2UIX74LZ5j99jqthvcdl0tQkjX9laoAXPbekxwi2f
9vG2Na19sCKIfV8LsGhSlw4uXGqf+KlrJlvtIOpAZ8oe8vE+XrXEdKd5Pss3OsmlGfXCZ9yZSUlY
haAuADedmSr0pWAnwrbBaXa1RCdhsLSAfYhKdHZ8uk+6qw9LPncL9zujvtw8dXvTNCx5juiUh9WS
Qt/aQeNZopOc8K8XEkiRWBfY7xSKlHomtw098dx2V0mYbhksDuBpL18IUugg9uAWlTExXMAnwX2L
Ye7fTpyBKJqWHi/YD1F9DhSW8ZqzdJtsuwesj3ZQ7rRD7mZeslWxNhx5cMJZiEppMj0TcNEbRuky
D3mF4MppuhakS5iSF2hi8/bhlQ3SZfNQTVtTKIDC0nl5b4pP0n0H7fA9P316ECcjXb4PeKKv05mC
LqdXD79B6k2UQ5Ml9CBUEqALuMWyGxRh+9Caokjsa9wfg/ZBCbIF9AyJS3QQCydUyYqTt2nYDDgs
pQZXaTUP9FQ3KNED3NRGqVJPKKpPv/nXdZ4k1ZVB7RPZjH2iT98ZqcoBRqU6RytGmc0W8RzyrdXt
D08rEb4evkZIkUAK7lrOfdYiHvjZxpNyi8EaltsmlNndpQb7Y2fRXeICfP7lx73fcagMx7OR9J1M
PiW0z233ER3VK7UmBl0zmXxhJcbVZrRhAy8hJIZJx/zq8NfqYGL4htC/fXG/QLoPjOUAN7IhHHXC
+v+ByltYcwVRK+8+puSQ34K3HgXE0oTLe4iLmMKUw7Ww6uYGqTYWJfPIgsVGHkjqKqgI6LbF+2yQ
Uft7eyKrR8/H2ZYEUwNubn6V309PikJAWYYjkvPlM6ouUNYAk5UfILszDQrgfCTMfG2XmhLUHuo5
hMP6w3TddbtbXpKYDqDKYcslJiP+JUIleJ38fJ1PIOtb7cH4QoxogInXCeGDW4b7ihpX13O+5ozL
AmcrJ+PswdnMPgyv9gTgszm/kXEU60LTE5uSiywUxTWoCBjMdClE9O+9LXhqQVO3iJTifDGLo2D/
hAZco16RoJ7lExJiIYfc26D5dWoFIw5xP6DAjRtsBjV5QkffB9bsVgM5+2II1SP9OXBR7unDs+ug
BsANS+qHH68TCvxAQofmgjzCo0AWLRiF50Ac4D8OI1znFXG2RblCeKNBIK7B8XzgjMzO9BGu4OR3
BDt0fbyDribhoucka1QQrqfWOs4CkhSw+kEAoRDgykMz2HcGl3OjHnCw+MbIWkNTUwkdGBoFX2wo
o0cRz011IXI3oL9Eoc3AhuOdBXR8XUg+b2v0nkGicMxmj4X0knQrZcwmHdETkvlr/F3dKwo79ya0
AIMGrWaVnVvkm8uYAMOhRtkVsmowCzI2jALpkhSPZmzu4yevVRArQOsX+VKo0j8rnEPqmk548y2n
Gj7uPzDvF4R6H+W/eOImgl0TID0lwof0E8nm2CNvMRO6Z9yN0alapuIoBa8FEw3gMSB2uPrbXanc
1D3P2WJ50dEGxweU7WQJEitetFflrvQa62L+2SkHdrNZ+4xHjC2Dv1WIv/2ftuJ/z71pY00qMZsJ
0G92OHauaHPboEF4yvl2UvgfyfZ1bhu+qXztUIXsAOwXyOAQipwmW/wBCYXWQSZPSYwFdgzSFXzi
B60d8VsSOBjw7m2gAMjx49d9WgIixIyKt2BMou3LyQ4UAwU5/oe23j+h3lZIG1bViSzB/uZ16G36
J3xF5Z/U1GtsMN2wJEU/wVm2K8F/58sSwXxL5710+/oW47rNVpPkOH1TJ++fMgjGqmQTtcKoJzjK
uJ6gLKkFWVPHnC2UQOIDsjpyfvtDhP2rt1DBrWD63s/4XInvNLsDW88shqfuwvZrQ5XVTbyLoe79
Po74HkRKQ3S4R2zUl2njPUbzelB0LbZeMJ89Z6/3lGWKTlL2p3ljAVXOqztplW6fIlwlIOJJ6z2u
LwHqEZjP15UTYaPT2+QWXpcpBkGb2jvZGUd8io6AugR0Hdhg2sMbmFDtYHRRTcw4ZgZprPiCUBdb
cHp08+Dz1L950M7DZgv6i+9j9FSIcptsn6hBNal2mV56H3CdGo4fAafip2/sSZ8BOaViQXbUudba
7V9YF1VYtqhVbbVzsyPITFxSezsG9UouoP9KLPaxDr5aFJjWqH8nWq+GvcplhDjg0bFQKPHgdvCK
oHySNu3f8lnvYT6zGdrKVX8C5PQqn40tzWbp3u4ocFWoZkFZn4cJqhXoalovtdYI54H4khSCOixj
zIneGukh/kDKIksmw/cMeFDI28mgqibRMTkCi4OIti0ZHCegQsdqwrKiF/HN7yFq0Kb5MYOZeK+3
lBlVjukZMGvf2H1epviHZpfZ9SxEZyVPguzEXcZqI9gKBwHpwjuKS0YNi/Qx3Paz3rTzsRiwz6G2
q72uRiY1HpvbnmbW6BgZfqMz4TKQsjjxJFybfiYQXhKCRM0iPYlb3/uSNBaRx8gb5YB6jhKG9sPp
Wop+ElmoMS1F9K9GulUvANIoRQ80AfBMx+pcDfqCpsBRRbli8TnDMTEDYEeAWB0jdwbxEvTyVx2k
WFqUuwOH4lFOBnmyiDcxVDDE1B+k15PxYPE3ipoAbSATG3xXly8xzHWzPcu6433p1ZmlPUFr4N/J
wmtifdlDH9OMfB9U/QIMp0mypErCNfEYyhDUE7VnMOUAQChw+N9AYT3dzCEqiYsf+wMVDvcyAoGY
J1YjnhOeGNJm+MQUgy/xZPUQEpBjoo4S8r+KHgi/FX4ewlL4ajgenfGjTVAR8WqA1qMhfMIBCi6m
PnkVBqU1WldyqNCvUA6xpujf65d0KkJnAyYz8QA4cMAlFRbtB9gtwVJADOidV+gYRV9Fvcf1znzl
Kmh0ojxTS4HpWw9IfNzjo4UuFXqL3PwQh/DiLeeDQKQJLEbuhaxh7aJq7zGlYcrGkZvpopqSAUz5
NypqKkbyNOkFRBIPqsbTh8F9M5pGHJhoH9oLnl6/FECLlVMy/qlTu07B20ZCNeYgdggEV8CaMbHZ
mSnjipcInxrqYhq2f89BqIBTiIoLupzbcAozB22f2hE4xcjHeIIgJaZtEEwhjsfSxUo8EvzB5q/2
FmKCriQ0TadLq756dMLae4HVVUlAFg6Erndxun+l7AzP8O3kocwPels1L8C8GWAwjuSP9DG3xQOL
kUE/MChEZbiuSGQiFxTaYhac6WfGB8HNUxAMl1GkyiqsGL8RiTBF8GNDnFLz2DqCiCmC526OS03C
R/nQI2rcmsY+oBavf/ocOKOx4b78z7/b9jfZaNY7ZfIPgfLfqEX5GwlUcTFlGNM+ObPXock6JOhG
D70A8DMDMB7QSghXc2pbMPc8Gh1JVJ4RB+r5zJDjciSzks6m6c9fE1H1saCZ2qRNgaeOrMRFFYOG
6Ok/w+YBvyjeihIZS201Ud5zX6a7Q5XsEM8KA/Mly9bhKrJuiGiQ+cLe2abZ4jbEgn17eP+ZndAY
lc7+r220D1egCrJYkvBnZ+OK5TkwiLgK1o0vN4Jy11XN25YJx6THNRuHb49BRo53A2YNkBS8vHy0
/f56kfCDxzKTVYBHFlekjSMSgucwDZlLrEGZ0yFDwgJNQi75DJ/hbSsGzRarekv3M7hpKMPAoPya
I48AizxW3n7A8n/3ofCk9vLgTf1zrsjjs/roTo6gybnPXCkdngTjmZWVEPQk+wqwmx6HzBrO4G7M
pEs9YCTofTjisBODN35ecw/u0tj/0UTrE3yCfBo2dBLU7Z7dMKFGmsYQOUhJhdgKyPUgVofr868c
TEKpetDTGz5OfKY7khGQY9/sDnd9NhuhekGzNIn6Zd1BiC+PSgv74eQ9mGd45kQd7TuI5Ao+l2PH
JLPo+KRTb+73QE0HOC2UMRFpvr6PVLO0tAA99L66rzJ47XBfDBE+7NEZ2v4dl053DNmTDVMEXKnD
1hzWFmiVqKEAGOs2Vak1QQCU6hLUjB7SZuprfKBjQb2Q6sTYDNDF4wnDBAE2UR0TmwIMOohpND5c
72TjEQQwc12jGAP7JVeC3JWU/BvcFdBxU7nqwxQGHUcy54Op8aBi2WD+HaYk5GOuiDSAhgDrio1q
OMcIGiCVhucOMdnp9vDWV0IRfSVniG2qLRXOyVlORxiqJnu7FrYctnUqlfZGrxk8khRMei/QzuF4
DZMR5XZmh76BZSM2FXxA4GGg/Lmsas4SzqDWcEv9PA9lgCpFc7JcRnNoecb5/E6p1s/uu3puaxvB
TeCF6EnplA75iiYQ2AVmtEs+PxZ/5qVbJXiPW1M8Jw4G9SFxu6vCryFYrKguixoq+1g7SFzqf+Jy
uW2fRGuIKgTVtDlTgnZAci8ufVlJJOQQi1H+2DTzzddqhPjEh8qCvKI+v+0xgbjgNnyNlN173RDO
OiKr/CUH2f4OX4vbElsEO8XNKCsH95ePfwn8zQC4HKVXies5MhsAlE2LaeRid71X+I/OYMEd7QLG
XL+sWAdjYDN4PdO1+j3Fk2iYT26UYQYkSeVivs1Wl3HXTY8f0qUoVoR/llLvbR30x7DDbTvjFjkn
o+sWLGZdGa9yEP8pp3zWh99icJ1m1MHKD2+fVLzqAGKIMpYd4oDTL1l/JdLC7Dm9cblJDFwGABgn
gHEwHEFmEqZ/zQhLo5KxawGjAI3EqLOjODFld3oelLR0W7xsQLV1mzeXcjuD9Ao9dopxj6qTr/lX
f0zL0ROWredo1Z72qIWe4RnYtclSQ/fZxgf1ixQnHwWsKHkhU1Bn3WVO6JpYBYE64hJHgJPXc2eX
Ek84FHBEjOpFcwnyhHmZAI5Yd7wb/BzThqWO96fe33ejEuykbmibZBtiZKecYBfRU4CogLkpBIPA
QowBLifcyNLy6YSXSyWfOLiHQJSRciRQDergum0ThxjHDme3/lSrvemCk4ChsIXhpyvTxiw9tA71
IWHvD4rgmlPTmvDZuBENm5hteH0lQwSqR/1qwXwKhd1rXDLK4ED5e4RLj84F54XhrrnAACrNBH9G
1L9dSZnKKTtOPX07ZEWzPrVtaUoSKGeO6bzmkq4BTwUMh8yZvGe1wDeRV0AtaUgsQLD8TPoeYKQe
oTVcNMP9lj8VPDqAA0nH5jZko5ANBVl7bMKyTe5mciigJkzItIDBGxwLvtZsSLQfDzxC8wniZl6v
Qbl9XsPO8QUcDe/5DgQdfKrxslSGvSOek+53jJBFw/+sqtQiVTwaJEv87J11ecZuQ25aEBusiM8S
bctWYHSIe2DhA7uYdY7HgoJmvQl3FjwogEccBqjjYJIW73NnzR3f5wvzAjgc9ctjfAjgw3AM3Eoz
O4NNIJhKWpAiLMzEANKESkrkEZtlT1cLE5ayH3wIx8K3OyjPQAyBAuG7LnEJ4G1ChjYFBF4BXwBS
xMolKHQUNwk5rW2B+AH0ezb1/lr56FxKzryDlB72j73j7Zcbph4fC07Zqcc+RQ7geZE4BYGbnzu1
cLFS9sQyah9T/bFrikuAgvAkxADYBjI4xi3x2YkHYvdeiOMAdwJmE2YHxHASi8B9u/wX7CgJZNAE
fA7PebfHkvdTuzQyJ3Uvk2QOjTR+ZGYrboL74NhfY4p+dumcq13VYfeMD/UsP/i4JU7QXuXLYpnM
/fuk3H3PeOrX2O+rx64meEWKolVMYWq1SCScdgj14sueUaAaHEqB9sFYwcrOP9AHBKl6qo1XAi8E
AJPb5QcqA+D6YVLTfhTgzw4pSM+QhrctJgQGG6c+HLlagCOgCw5j2YdLG6OfYBb89yclsu/4KhFr
hd5HEyD+QLVN5hEVzOl71IeLju0NNxyQFmTCDpuo2xfFHEUlIS0VLnOoeZpj9NA0cnKwb5GNVnl9
i1qOTk/E5a7C1CBOdNQugg24TfZ4x/qitL+9ntnErQF2Dh3lCcYcp7/eB3LDjk9oLh1qhAVQpdJQ
ObB3y6Pjd2TjwRDKO7qog9jZUI+Klmpxy2ov+xs6dfWzIsUpjf1CiYOQQEwRoqNigJgo3yhRaFWo
fbQfjZYnQqXEdEK54/D2AR0TohqCMWELtzcsxYhGXGsbeoGjnlfUSzQurCxOxj7i7jWxp3jLHThf
YhTonE0D7RNbCb0d46h7IOGzCCPRBtFFu+RlA+kSsy7ZSgSBAEvmdabXCVqQGHVc+UPgMSKE0T20
mX2JSzNpsvjnXbpDCwgAhV8n2qA/9vIRNrHokuf3mMvfR+jkKKCXCQXnMM4UEjTFKmNLBg4jZpjb
PWDgYN8yeKjeTCoiFPhEso6FsUSvAhkDNETOUfYzXV4Gej9GHUon2IfHz7oEqNaoTULrRUfHhrpJ
4QybZ6WDJFQFU35uYAdzGLYQpgwvxE4ALFFDaM9jQOVT5yNMVUYUlDttTDKdC9DfuEk4ZE/mOx0q
mnkPzwv2Cm3nW2CXL4/upantSn9TrAjzkxJc2IEU42QOvE0MFHJTSE3F9EEvx4ACpcXDRtHkSs0G
kPUY4z50DZiSvenXIauYhHG7mnaND0ywGvVPDFqjBNcLVNBIv8XjPSmNIuyTPYvh2x02gzj6uRBM
zI6NpZAUhX2CkV2QQjXCMLhP4jeBPJT3kAR6XJwoRnzz8LCEihgYxD/YIsuLxUZld/rV+SLHagoF
A0oMr16BlcLceVk4PdqUWfzr6LgUmMEsnFcDE4FFR6Vosm+1zGR0bnePada5TGgR6badbMGDsgi+
oBiLQe87aRVU0V62n0ZdWA+IvbrUvBjj2ajtxgazZw9TJrO6FPFCBypj/FDpxQEJpJGmDDUvVIhE
cd7DJqT0bdYu0a8Og8y1qbvqY8G/HEa5SZD1MX47SlBi23yMSzHFAEfqfuNR/SCR1AB3eY1tplcz
HqGX6rggH6OoGD+8PowUzNWGwSMy8BBiXybIghvTEGQV9JfQFAn9I7MDcdAD8xSmudFevXZKgBmL
u2U/Zp7k8SrTJo/2jFWgvV0NeLCf9m1GtH+xED1TnhAzS6NmYtN4OZjOOahduDWbguYBY08f4m2t
fRVtkNJFP5xVM2DOwf83jClaTtKtQdMLi8XCAPDYtFFRTI0M9QwmS4Nu6puMRYJvEdMWcz72EXUa
4BKI9AFnfeohyxSBQP+Vh5R4QXdRMX+RsW0d5BYnMbtpiEc39iKDk/EGY6fKGNfm8w1sTp4VXwd+
s6oG3MQSNVTz6QOXRQAn+YiV15sqREF+IrHAUgfAhMfo45FKLT6J9izxOzrOArKLPeQLc5PJJ5gG
AP+oRw7Tgku3g2/APe8EUMxoKL+pwOb0ByU5RrRfGYsTh1mBCgiNEYKJx+9NGfkEjBYemyFDngkk
7T6BmptB4lIt1ERyQXFmAKYmbO83awOJSB/IXPzjT45ZxrIYsVi7f63f/ekv8Hx3cpGe5JYCG7QB
1rG7GAx9JEIerGAZbbrNeXFxWLl70rdD0mjweDU2nIM86Ey5OXFnnj8h9XIs/pYXPtnc50J1Yx7h
lQJNeXFwZTQbzoWTPIYkwcWH2op7JDJ6U2lWa/Ny6DjS/go28hrOZG6Ugt/1OiJ3ch8pgDhuH7g8
nc5MQzqG0L0DpL0OC59pxeMUdhs7ixpvbNY1HPaapcFcmtrtgB3SwJlhFHZufw+XEUbNSHBl3MT+
Ghf4U58Ixp55hSc13hKhpW/GEKFOYTc1rqMUIui3c2UFvZ1qWvFpbu/Hhf2C/5lP0TkqKLFF99iP
6eH9mDxV6Xj5Vq5xHckPs0C+IY+MS3PEKLdF5tsUg/j3zXW0H9dT+Z7NSe6OB8yWq7wdPuC5U/vf
vaB9Zb5zpUx6bT/mq4qKFbKnyZWrKY3ombktj1vwBEK8+e95NLI1uSXQNH7xhRS4Xto8obT0X5Ok
iSrnyuU1LgXgZKTwv1yrx2u66HCZ7K0m3SaU2NIXckF59e8K+FekJ5Mwt3kw3sklf8+qjKNQrqBC
dy39JkPSIZhQ67DLyk9iR4j9aUoFBDlFrtvnSJWhkSFrDxlUPtfGGsOq8OrJTeR905DH5l45XUQn
sQhsOkQOZhr9a5k84b8OlnMuv+eFylwOheebG9Q6oC14a6l+YPz7/fcJI8UEkIeXeSR/Y24Lf0Ag
9+LJaMyemSavccvQ2IrJwOtAuqxnPkNyqQy4S3gojSZo8Ncq42IqHSjTQ4QiFqd9mUDKy3k8BgTr
vJC5Jk8qs4dHQcOtmGH4DZjIPIslF5OjfqfIf+y6/2ZuQd91dDkrpQkVPVrwpdxQyILrqUpTfteg
MfKpjPS/+xG0Yd4JrznT0NGYe9o4dqUHYbggmZq3FHmwgev8upOVIq18OzI/qikT+tcYWS9yPsua
HRRGF+6Anej8Zp98Jc/NBBciMPHuvZkkyHCkK6NJUQ2nQGOaIkabPCouSLZp798NmftT8Q2jTdIr
z1Bmrtz734z4tzrleWXG/nteZiXaoAyfNlb4keGUfeU3ByfcDS8kh8pY7cesid9KQGTK42DVjnmm
Z8g6k7vg1YKuXaYVATc6QMZHZhWSJMG8ubkyKWVU+fhPulD7Y4jYVPiAVYr42ls7OYVxkh6RmSjt
F9J4HPycJBdoMonk79sraOk/edM05HKMPlyKjAGNgCRH1hwW96gxeHhc1aK7echqimBickg3sD8Q
6BcxATEchUIyOk5kjAyY/I8mJQthIj8ivqTlxRRKdRoHQIgfhky++NdGQZDI118ZZ7lCxTDI5GCw
Kv2L94oPaErsxoyTSMt/r8Tbhe5Gn99ZMjL1pSefocznl9NkU3x4YK4c2V/cir3u6cpP6ssXD+/u
fTkEOKp8iCtNQSOvp/iUHUjDcKDhZ6O1sLcA2Ht7L6jE0KZSX3ayLZOXq+WQi8l3lDvB7fZ2Ms4C
eTx+ujf3zvUfHhFlrlEhU+V8TB9gO66c9PAam9R/0ASmJ6rNDoUFyDdaSgZohRwX/doZg4dF/WOq
dPDSuDiWBUQVRRajxKCDRiZYzU7GhEdbagaNU+pj0DzdAnI8qgEkuAaxmlDu2c8602iobp5u3wSC
yBVNuHgXb1iEtD8CtWpmNw/MkLbOMoZFjwnwiUcYTSRMIcsIL2AO404GjgzFHaX7QGMgVCPYAf8P
VUYVllgEymXA5YnzxG7rl6fTDEoHTBuJVST4scy/xiNAy1J6g/sBbOufSHYkeiqsCqCiCHaEyXvL
A5WHe0V2+7BnooS3UF4fHN+FthMtwicuj86GSo/wYT/n3Dx8NBxc97Iey+CZLZQ/jmAShfD5Bs07
D4gwYMNvEits2XRghJkYiD4D5pCsg+A+6UzfXludZHA3FLCaXydkmOWYni2bub5DMah87v45dEn/
xdd/wMcK352EdIQVDSHwYHJqh9iVugraWOZSTZn0aNaFtgHFHBgOhjEd8SZjEdD5hRKa0D/kJkoL
ChVRFSM7QF3kCcMQhMl++4/W8qz/BB6r7rbNC4uFQhOLj+y7jBQ6FZEElC6Qgkh9lE8Q9XMIklPS
pvR9U7gsaCTNh/SaZrABwY2OZkh0zYOMohHBnjDmHbh3ZA7GHk8vGhLA9Q2n07kvmKOuQ7ighGjp
37jiPr579HCmmNiRjXTGa2F3AuKT2WXAfXhACIWYr6io1Mv5MkGvmIK0HMOUxAZk2icopp9DqzF/
0biaWlNwrkscjlgIGRO0R9VGzD7WSzaYzXlDF4DpZ1jKAHuFukPwCGU6DCI0Cpt5j/sdC/OAREJT
I38QvlYaHoWwdjTgDPqjo0gcQpXFovjWJG9YjIgaQbygMwb8fWuihHLzHuwhhy9J68RHcYEYaKWI
yfJAxuGdOg5Nh0nAueSA1aC3xLksF6SdTH9WCw3jhnLNhoEAomoHMya/TCRZBoTZ3cbixS4XHmRs
OIv5g/rKZXjBlOF7pgzLTZrWkHS3dkOazAuT5vSZnF1j91Om2OAQyXePs0Tq0L0/efdFHvVZKAlC
JnYfHuPx+7wvc0mE34dp+g1iN5GVhqbn0c/slxRhAV2pEzL94sUvf5JS2DUr+yi3A7F+8R7OhxMb
GxFiKH+bxN89PLkR5gR7Gw/yDUS6Jj5JNsTgiJgNEOSGSGHa0di8He4ah/QU2j9Ycht4Oi39HDAx
eSXXlXPZ/X6yui95ME0u16Q5O2m0SG68sNwQARGzIoKosKg/9Zf4dCBE70hw5S+lOdyosWFqJlyp
5ExyHihcTRiQs5mRG7nOk+vJvQBlu7GfE5/9/LaOaEvr+xuCx4G6uXrZ4RP0sRNjH8KW/in2X4cH
XOL9+St4TkHnG/2RZiCdjZ67yNaas3eqHQVKDfje7yYVway29RlGFhFTKxupen5qUNBEYnwgIBpm
NunYLUqlP9bvSWPaMHVKniCiY7skR3l2da4e0W5wXR6lJECTfYexrVk4W01SUcwOvdsxNxtynQgB
Mj2GR7B6FCXJLMhJ4SpCTFG8OacISswWm1kvAIUmhPpUacCPTpnm6wzU4fxh96zccGFTIFx/dfpz
iHyW2uIVyEPCR1cacOZT2afYyNcK2yxqpLjFRl2jA85NA9d3MzvmFV0BRYoKJMXIbq8eY5AB4wII
IHBCHIpDE2fVqDWJzDteVm5u+D2egWug2eKvojgKyfpjuxhhxlNYXOpe1/CfencrM9UZiaOTvU2x
bGLYJkA6vWO5lC8xIRrNdHjc4R0V9+0sHVmwI9jUwTbsBKJ4OKwN8zV7zO6WagwuoOc+M6mYcrUI
CQKroyOefyZOdHQaUU2pgAEyr0dEj4sMsWkSVBzR8q7jvnOdEUO6WIrboUSQ0KoC5aIfNQpwmIUO
RQ2D0KAsycesx01zP7/a1E0dq4vX9Lu5T3sLba7NDXUBmehCXQgNZW1R5ITyK137yW/HgSzC6oz3
3B86EjLNp3J2zzJwP0zaE2VCSeJZNSvt26hhldPeOHLu9vplQ/rB18kY340XTSoH2uPFfR4trvNk
dtW7oyehM+oxWKuXqYzSMedPokl7+gSCY3Xhqqwc6C6daPJ2c4cMO7c5Tb23+/FzZyVklrdJOk6p
3jOoZy284TokZdPm9NCewiXgRpPES52nlzit4OEeGuPvNPFi77Itp3fg/ZuXK1f8TlPn4fLOP8Te
w73gHA72JMx6cJDyxd39/fqRR6js5d/dIri71/Dhv/wacKP78mPvStnjuwtR2+buclQyePlXV9u8
7b425LsUwiqX2N+duzyd9PDwU7g1rmQenfqLeig9fjskQbm5+I3dfrmOgy9ZW3EwjQP5+W4auzjA
zxtQHvOPGOFfHKSlvv1sSg5SltnmFqyVJTVrzChozhsrCk8NWos2r3pNKwo6UtF+6UZBe67OTnAY
E2SFaH5eEKCjKPaF6iBUdgeNqM5alvuEdLc324+U5RVMdL2AXXmhzogGjiFh6S7djzB59GbfeT7u
zFKD3lr0Zs0l7DSdmfudd2al23K69lmwyvwwxlTSwRM+qTyQYaM+4dKEv21b0dWh27ShV+clVL8j
KgMMVSDEzRDUEz8tR/DJLDbq4UCTwOH8GvKpauCsP8ixV87g16g98Fl8L0dpU3kvr29r1eAYlh0+
0rVCU4RMV77p48YZxms5Vb6EedjlUIAfHC3XUI10xHG+Qo0bCKuNeC0RTtXoeH3j3PIoUcRHfXnL
CaQKE5Ti2P5QPigA6Ogdz03AOXNRUNU4yWiHoKv/IazlL9F97iSf9w05898Rcrxckr+CwbaktWAQ
aY8cxW0EdH1lWf93CMXSkVhy+t0iI9iiG0dy6S6RES9Zpxye8yQiCTgVEYCfD7T2E8T6ZcXDu3wT
ctwEZmf/bikgSLYiOBpAsQWWzbUN2M64vTwGlMq/ezd4197SMI5L1lcLWMEa7AGfSGvi5kBeXFbS
KGkapcyk2BBhdvlELsbBJQWFaAiTYyQ/gsSWv1yINsrRDwim5daCYuCGxE+ANNytfK0hQfe2HMKF
DLgN1wAAnXQN/zOsax7cRJTxHsk36RoRdqTK0UouR7dvmYlHuASlFYKPgP6ee1Yc3IdTmg1g9WBj
oiK3gMarkWxu2pZ70rQUymmaRiGrQj7XKz6TI0i5lyGiD+S1NPZhAcP+d/r/DwZ73fD+XU4uGfG+
4i5yL0G8/3dJTpIv9vZjxT1WciUqdFjalq5YM0CA1H8N5nOqiXC6nCjf7reMFuf+d8ni2JAHEDx9
JZjPyJTbSQuJD3BT2szZ+RF+9//RdF5LiiNBFP0iIgAh9yrvQHj3QmCFhJEBJMTX76me2NjZmZ4e
GiNTlXnzGvGuxA+Ld1V7Oe+Tv49xAINQTxynyY/xAW8L8e+8MTjk/HvDk4tnYCf4+xORHP/tfPFu
2XY3TLjFN8RDxLeF57j4iuMMi4Mv8LbgOfj2lmCxjSCki++KF+CnkUCKQ3sQT83Uh/ck/vHf8+ys
HWdMPNe/7wrvcpFOJly+Bcv/cRYfFYY/vwteP6Nw8cOJ/cVE79+745CsGMKLR/z9w9/7FK+CBzqv
R73AuPvnlXyVu0yOd2No/w4u4cGPCkG8TM4R/HsD5m78XcGtxQ+c95kG4t2meKmLlxRfi+dPgx8f
7+eJaPWER/z7L9mKtyMeQXTC35PxiL83KJ5J/Jc5aZAG4mdwfYe7GkAEEO+SQw5/SKgReB141xyM
Pwt3zkQa9A6wWJyMfCGOyzf8e/9MefkmFHUo/uLJbgS63fizhxU6kgq+wmQnCYiwJKctDbCiFM9H
2cK/8K8UErwobyWjguOtODxVxmHoHXhXvCI/hm3I3//8K+5BMa+GZvVPn3Hbilf74VEvnlq8w5Sa
i9fmY9/4+t9HTXhFrOh5FUSLPE4cwCSA7ICDPQ/597v4SpwhYXf/cgmO4c8e3ynPfO/QW/V4s3xU
8U3xQPG/+EFaH95B6f7/XSFT4JiJrFbxpfj2/2+fn4f//PcNNAf8TGrftuJZqFzR0pjoalE6CN0E
58a+wRpmDDP8GfyFNprP++8VkUxiGP/3klAw+MQ2XAjxtITvwcLgW8gdxLOhNIFUAvMYhZ9stZAa
SNQg9OUWJkSG8xZ5OxmZOkJQLx1gfNy+4iGYpsDV4OjwVDzh55wuIJc+iaCF4PAy0bBAFoEHwtdX
3cFNpcSfq3bI423boEsmrRaJp0RJ0fifW5gBfw38a+H1BiR5YN437l+DNvEh9Mvv8KaTVBHdFbeP
kfgv+FWulvgEZaP/1G4hvn6/wnsWXqYFXxSAnzAto0odKje3VtzHBOOg/BeUUtgM341T/gII/2o9
upVRiy0p1AG34SM58C2QCqAeZPD50e1nxXRtvruPs2aUoEWWDUc+YPCJgOPL3Uka8sAgzoK/4pKj
6o5KJdzBD8vr/oLbnbhn81ZbdddCQqqXUG+YNkdVFzKzqXYgowIOuAnUJvLF4Uh1LZQjz7cph6Uy
kzkBEoxWwXWHhfojBgEGCqwPBD61BR2hB+2kI3zH+P6OCW/j4FqGrQhClBtPqSAEnZGvXJO3COPu
7xe0DEgTXTyXv6aE/KiC0WPfJayvHT4oP/vAES9zULsnVYSUoQeH5u4iWeGR6Dfzu3jMrwONAV09
Rld92hnoQgqcAnwpbI7Xq3RkUs2buP6O74mFU1qmujLcByJid853BjsBrjmfBwI9k/uqx1RW0Dog
WRQStgSCoMFHQlwhuPrwFxAsISYtCe+wkEzsBBYCZVfIJzJ8cNGmZk4l2fziR6Su+EHeDuQPuCNM
Cpk1QraANBEDlPX/iBNQ+Hk9aCqCqVFGN9XEZosDA78H5s0gN6vZE43H14CTDJ0GmzGobsgAWPJQ
RYk9I8fYKj1XbCu61Z8r+KN9p9lFnyRjfSIN8dzSEQEf71gIQzvdNIRtqH9RkqixiJeE5gnBg4xA
hE7opmBtUrJhFUcmJ4Q72dUKo8VEBrIbxIvMVCSrgPiCAdlMLp0q86iYy2OBYQfoFuGkuNUg4UGL
yuDvkKg+LLgfjPeBk8EChbMFIC2Z+RG/yhyecWPkoBwfM0WecWxhrcHBhZu8+TRGi4d9JUyZcVB+
5M7uhLn2J7M7XfOWie8h8i4lo2g9Xg82Xvd0v6hbMmt6k+YoOgHi4MZ68Aq/R7wInqwmo9uyXl/9
wShfaVNyfcavsOu+cWBvbfzLI81krm5INDCl/1vqQTMnSUBk+h7zEUAFeCYtvjKRfAxenB8dUuO3
IVl0JJphtOVTG5KbVjvL3GuCglFN4jEM9mrQwY4F7haISAPdbSwguyCH8ihNGkeecNS6s88xx8PC
7yyu+2z0iQBmyZEwvmj0YCujn0f4NMJXqDvCLyVXMWzjikPfY5DJXmGLiH77bn6BU+G+cPBwPP3N
+EIa46FA4vp8MIKVPNfHPzjHrfm6fMjlwdULofg4X92HT1ekLGM1g3iSN2e+Ya4IhwEZDQLuFDB6
ToOcWBvjc5DHu5E+TuLm8JhVRHHBMMZCkY2FmucgjWtYpwveKKYfNeyqVfu1W6beSGepQU8iEn7z
OPSBN3mXo5OAWg38nHKSvtTG5GFkvS70OboSrWfrmLP3CLswfsT7kD4NT5mAMDyqYZhiKQhhCp2f
zLVLMjKu4cZANXAt/vZDfYCDmNUh2Z01fnhbKYg8V5XLHzWAEofykOJVwA7Bgn+g2w7ewwHNfHpU
Dg9MRf1PTFST9aAdv61/2zemhVsFZRpV84D3ZXauXoPH0HkXqstq9BKUK0BnI8XYByIdrni4oFAX
HZTwcUpPOkg+TFZIZhW6Nuyw9QUMTRS0V+4TjPVWvxES2iPJgjSH2aEzyhfs07dFsuiPu+P7anAq
O0aXm4JjB7UZtq5YZ43b9sObyYRrHhIj2KdXEcAjZLlCc1pDnIb9snqgFuXerg4/zalILoTk1jO5
0+k7pmBIWItn7Igmloly5t+ghDyISbBTMFu07B8Mi80rEts/p1QZg1QVQ0nU93gymV0Hm9Bq36K4
2yfjV99Ixt/LvQQU5pIxyzUi2s1tQeE93jnq5AGRtxgpDrURzNyNOlaFY1Ue36/en6EFbh2cklth
QeTGxHClnpu4nasX7dhddxbf6WDd278h3zAcRMXABU/fzLx02qPog1Ycy+fn9n3myzyxPmxCuIPn
pgxqCFle8HeMK9fbXAJkwMyJfJQ+pIzN68RXH2iqDCf5O/wGMPE5TvVXBDlwo/GYIVAeNMBWh7nf
tfqWfvlEeVRGmvOaf5e/y5fuH3LJkvQesvz6/hN4iCXa3ZHI/DHvk/yUbj7+BzxGI8JRHddn8kXm
xbSN+H5MPEI3ZAEBX5RP0kSJ1NFbFJNuN+Y0lsyMRsAoHPzL95LO07kSYxJ8fO+fI4FfZMs8urPg
YtwNk6V10qvdFbkQDu+Yk3ZltJQiS7FaIPGcG8OA0nzF/kdDnGT8GLIhdmHb65gtxkJlUHy5Ec0u
V96R38iKYwSEmpp7e63yYMLxlo/TB7sLsgb4enAVx1Y9d+eDVTHV1lB+ccqC+6v/bBVEftnOv6PG
LxadeeeULdLZd9F1SRWday6MywlnAvipH+Xj77Jeck1wQfvfAMyniT6+trodYRyNJXc3o2AyiX8/
JLPdqADyyqakzQQQnoncnLDUw9k911+jXtycQoTJN6TQZwv8E7PzZ3U/c8dWmq2NepvbShUL/Oo9
Ki6Ml5zrtl39Fs/liwt2RBgeUyuWkFFv3Am/UAyEahcrFsR1i93oowSfgd9wUy0eHCGi0Agg0Ywe
iZ3b9yJ5m1jOkAZafyzlRYYqVuowko0PWyv8r6E20v0EGjFtJOapkAxq+EdWfwf1y+rmMD1IsLMf
RXDNyAzgYfjLwuEzetC7Zx9UerOnXQ27YeE+XYGfz5VJTnTQbIdd8fF2uUbCjsnYLTphs6rP2PGy
GMNqgQeHuonZ2LKLJcD8ZnXGzyE+lMksJV1U8Zh4uJDCi70GlqnhfTamokF6T2k3Q3cJpHKUXQZC
Ieees/09i1UOF7q+ye25f09v6/ukWrxCFSRl02LmmeF1buus4oqZa/CZbQWHWzPDdhDpueA/s65g
EukkT7F8S+Md3DvUJhyVQ8tWhaZBoy4S/v6EphklQVVcfISklhsuK34pTjvvO68IipbbmbQO18C0
Mlrv32ucB2GLHGVFJMRvUeIuAkVhAX5qK2gnThwCbvQH0i94VPD4MYjVMOGgEcRhZ9asWTw7+y9G
Eitp2I1zShFYRu4ND02rN8LnvD/Wp0nQDNVpx85AmT5O96Sk9oAyD5c42ukBbpRDkX012BRhYbOJ
LqWOLQfFVFmrmPxEtCzcIwQaki+reS+xzHzmpfOZffF8C/tW59K5pOyhcJU1cf28WBwwBBMpgMT/
jWrZ2tnFkGsrp35VRtyuA1byVXeF+XfYnefwrEANo01mBBD0RnrwZTYIzVU4JbKq7V/RLmYt6WR+
8TPV4M2FASKoQzeHRYyYE287zsk3vuF7MxijWzX2DYNkDlL4imv3zl0bPjbck6gw8JYySLwYII14
2mX8xvmSs8VpDWqS9FZ3G49M+9tyS0NZ5fhQ4uWOjFsywVT+zU/nCcgyhTv75PBtdlxZFfvN9+cr
swQwkmBy9xVr+EBI7oN5s02O2fDFUBIxxBL63vSI84svLymRAm6893l3eBw5vtm0rI2M/WqO/uQ9
fU7RYFtp3B6qs3Loh+zM9y0HtBr2sebDvpfjV/OsvpY6xfYRUxU4yFpdnFk53jicD9zP4dEJ78P+
qlnlmD4pU5nQ0IsS3mJWhakuGX2cC3ApTrwvUb1DjLG5/LRuhMEhXIJCwGTIJFS7Djhc0cv/YTYC
/c7LJiwjz229aOlljcINNldLJYPPUbFQfixSItCzJaPmIfZf0PYKjLscTF/i+rDDSKyBQmvs+P9B
qFHHUO3obV9p/g494kZwMBJ4HKk4Qb59LQC3iBYHDiziHxOeD6Iwvi2gg6szbsg49PHcByNJv8hM
zKYx+2PI+oQVNyuWEe5FjFK7Y8UHL+MhjzOAI8DXawibGuk+FI+vj3/LebBA5+DQK9E05UHRMT+F
84y1fTltXBI0tm+QHnJk3WahH7I1nRKEWTiHfjYnUSpltD6FNHE91VZpP1H2oB2LawnnTBWBF1dQ
DW5zh/oP+72/ZOALqewKVR3u9Ry6uwIFEMt/OLUpPP2HQttv8zsT3M+omYqMOd2BVTB6Op/hcybB
g6NYgx0p3D0HGzDhAgMwyjeTmDFytmlFXp6mGx0gCVJHMP16OT1YejQEv2UbvebctymhzNGAazPI
9mzU9S3QEpuf5GqkuOCADexIcjPvDsWc3T6bXr339D0qHTY8PE5em557HWnkfM/FD/VcJEKd4U43
lNbhlXfHUYFxOfNk9/pymt0QF2V58sJvjXfFNKRXmOqQO+OBA0TOFKFFjjTvYnchWqlUNGMPhopM
rGpWTT5WRFaDi8vkA1sI7FOQF32XL4TA9mcm4d/AjdQ7a8QhmLc1ZBGWN+yxZlrY+H1HZm6nReC7
b66KlgsBr390YDj8WqINJR7xMeSSsRpHCiiqeIPvSzemtcO8so+CR3iHIpk/a2fJIyoTcIwrid+v
ilvMkH/gDmYV/udSQEP6+Y8JjlfwW0zJLeHPXH7QAVg7jM72NlfxwDfS8a/lFT7H/uyxlibZKGN6
JZnFkHkyGlQ8r4fFlj2/xDrmw2xk4ItUxxKpSDVTJKecyHh88eZYWYc/yJvq+rGXXzYumdfaaC/Y
PerGkMk9BBfsIzgThSkf+cT0L0t5nUCoQCWM7rZvSKgzMY5vRROlbRMmy9BUetyzucs4Pr9kJGFf
xyQCGckcM5xZ98SE88BSOBiTgJCpBmOpzJcf7gezQsLX4aAdX5U1uJsPLIFeNh/Ny+f1RYnLOWUm
6SBqKxIMKsJ3kmlJxprqq2505mi5LHvJ6Q3rIGJp8NlcUbQOyaCozI//mPfXvyCJ3sFPLESAmpKH
WqKxK4vGsUN3CpkLl5lmUx0q2RWQwlnYJWJe0scsa5Vud+PKQ+7tcOz3g6gKpK9ZwuPBWwSeLchC
4XwHuFXTqTpvAAvydtAPrZqTAlF7wW6la+wR7M1PmyC8ctb6GdQhnxOGZCnD2d7kZ18MGXJAN4x5
adCs6twN2fdamoMuw8/HkZS/7edQmAVtarN6UXrRBNEDKqZEWgUXGL3qhkpE9H8sHthVBfJMMsKX
1+IRWM7YBqkI+U/z8pO0pEbdV8PKXXQmqV+un2HFSGO0G3N1uGhdMLqnHeQi/rB7Iule9iYkBUwf
Z+bfQxonMjobGE0BbCczj+Wc609n/V+UBwrNcf7wRdV26KtwvVBMmi1KLjxvVBwHcftw7ph8HvLV
jquZ8TzF9Im2FpNvBJl4cWPtRymq0rtKXk0KBqrdp0l9hCNihWiOPSu3XgdK1Q+O4ZBK/z5wf/oR
voOOPq+xSiutPo4u3InOYIjJIevpvA0KC9QMs7KD7ucH0heeqp2U7gfMP2TLl8ePg9XBWwsBRWHn
qwo3Q7Cv3OnsPMyYnyBBjgVHLWoDnnr+ehB+hmpYA+y/YPFJFhxY1oh2f4K0N/x4lfNcP1ph6Fq2
hpxYvViP7mpUvwWeUYgezdQjPlh3Ci4gGnt0wfCsVKho5nczyYUl4gaMoDdrg8zXJu0Fj2ZUM8T6
ZENOCjGP2FL4FJN4P3KuYzhqNenc+SpbcHxvM5r1Yqt4oJxjCo6ruK+0o7J+GnStmtBlX7cFI5wZ
NRZDd5uycE6bZd/mG3DZ/Jwzl2NAPNFZ/h5DemyaaBCx7vjn4oB1D+nYN9gh37ATImbZ+Ln3CwNX
5g6gyxhS0xmRcolrVOfc9SVEQKAi4DhIx+AQtM6+x2QYCE0DG2XYp2JepawRetK/s9Lfwxeyx3ka
1f+aQAhEhUmvNyrnCUCcXwUKdX5zyPC0DfF5BD8BWHYGHlV6b0lLuzsi7kxOtNZLcIqk8DuYiO+c
Au+8RTIDcelEzR8mI/0tF9vvsGtAxzLeI4kretmdPza7dQutCZbTssY4xPgATfaMp6haHo5+rodp
TIlOiDHFLLemhzdyPdLChCQVmgRKLFHYzGSszCl2qCFFducuFhulgeZTOyknZpE0yVzr1MSr16Ka
ZWvlrHFT0/2jAEUIeH5I4WOLjFIb3/Hvibo+gFkwcO5eTt0VJZuXbKenfIxlyEzPzcudw8JxAnoa
+O2Ksuq+kE8USM7TfmIqls77R1bWaplNAfZ8+nADoe34BTI7zg89Fnj3tq/g1hEKhWDscA3K+LZ+
ujs4QsA1DtBLINh7Y2gpbne0oyXDc4f80ME6GZeip/cnhE1MbiMdXk/rqjyLNwIPjr/kMnD+AIuR
E+rh8wQ3jeIJTu+4NOGzekS22ppTT357Akv8xH2H1I09r45fDH0eLlzoSFn3Annym8BcQZg7BrL5
gN1QVDFHYkwCGdGFD4mMyCOdFnbQwNcROxl4j/r0Tj0bzEhAQsQ5nzHSN9kw7tPGx8CFZVm2Hk4x
6XtgtnANBgCAiQmuonlpavWdZIw/rKWNky0JEYXuUFDWq9KVvR4kJnQyNhppBcyZnXb8Ddnib1v2
cHb43UYfMewX2xmxZUx4yFubofMEX69mYNraPmWKM92pFvqcLkUbQkeOL/xN9FfLao7gx2OEU3Kd
sdwb8/i11fEG23LFCKiaOpPWHv+ZTbPRoLn1XRyj8UHFi1rbshqOXl5izShfnQJ9B3Y85+pQrNpT
P74v60uxJ7uOpeDVtzgWZQRgQvBfQxmAI1rAjooRMMYNOKtDwCTbkwr1RMuB511ldK907YZ8Ubl+
LhBiUotfv73Aem7YUpD0BZcByuzVrjCdv7SUElerf5SCl6+WIu6u/tlXKeiQWXsClqon3Zf5XLw8
3YNjFqrzj2rUm1NYb5ILRrEeRp9OHteTjjtYK8dqCVZXXbT4azO6dZQDUUiXwQeHHbfkdqVEYGOa
oHEXZbs+wjTi6slCZYzLKuVWi2RXPUiWavRdsbvgCIdtGawA6JJot782EF1rfnjSBbAQkEbKxpc7
vdatc7NesFr2QayUKQETbEES4744C3JsJIB/SfCRgNvQirDCsJWM8KJ/H9WYY8XJFd7gb4zlKv9j
S8cXQEOwO5PDyCbEPqDZrxW6SdoeMCc8Q0ZqhB5rBqvxg9+y3/HkOQCwcw9ar1wV7hvfGZrPPnlE
g5Ey3Y0esY7VRGmfgG/dxrtyy99H2CWZxYoOqbAbZy+ZJLFbKfC5dQ1e4NiFycYFPadBkriUtg1s
gFmBRwUbGz4DoAQb3V71XFbkLm7+nMX5czqIbsQTwXzfd7nr5rTOpTUAP0Cofx3lUS9Qji+Sg2cf
j3gxlJobHYhtZ8p59MHqOzcVpioh7T5qnf0NZqs1g5oVv9mctppJtVK4ZHyAcfzMgmjjj1l1hFwf
AFYfvgMmIpjd2YB+uxmVPddlRzNB2vzcySYYHYNtvePeNxgQ8IGo/Q9mkcc13TdJSviWbS4EsrfB
N2YDNdIN4XAYe7Af8+tLOJ3At9IZ1aOKRwTstH4sPPtupBoC7xjZ4c0Yh2lsa2aXb0Bd/lqrAslW
Yu6GF4JCYh9iyVVNWBCYEs5ghBwUq7S6Rx0iFfQxIBxC6P3dqDP/bnpjaZM4lVlPmjlnht2bFfHy
YkdHSuulM2YO6WxwUCnwmC/+LUi7sPU+oex/xx3sSYQpSeooq+82n7Hde73h/Xxf3OJ+yDbY+DaQ
G5TwWQ6cL0hwQITsf2WsURLIoNecPVEYYGJxnfXCfKKcmbLCU4QDJU/qC7d5vQQ2lWxOjb1bgJub
MHanAufuG1+cwopDweFaZE7IRc+UhV2Y0ofVIZDXVfSzOMMGoDxdPKpC0ltJcdwjR6Amunwut6Vi
v7iR3ovdKjmykyyoEkH2PksimguWPvzOMP7OGHGKkbsuxh7wzhq8JB/DfAHfiQ0lT+B/42PJis1p
WRG4OoW5wRQVPihYWwMjJx224y+Lp7KXLD8mRpOmG9olCALUFVtIO1JPzOwxEyRtlku1MTb6nrLE
kYSRodgyYtq0u408mmwooq++XDmyVa/YhlT7O+myNU6hIcHnFJaWhEWxnTN1V71i87QwrVcD9aCH
aCgVBuojIW9SDw2V/pkpMj53gwUaYDz44pxB99V4s08w5mYgf6WI583GW8kRhty0WQECIQ8anY7A
WRIfGZrS9T7BEJIeMwMcqONi84BDajyX7yUqXVhx8xusZafvkMjmKmVAS/H7GwB1AKbl+SdMrMwu
Hcn+2ZhokDoLIsZIDQYJfCwGHeuB860tbteQmEgnd65BUzvMiwxAyfhNz3SSbIxmbQ21PJOYqGi5
l4QjiA7b5Dlr/mazGsYWXCZsx6AjczhGQ7dv9PmsX6PE0+ZmForJqK/pgcLbGkgWm8QOcjdUL7h6
mvG8k+9gM1lKaM5l5u1iPgL5E+FpVNuPCIzvJCHENBOianFc2tDrwCg93zV0v1Y1JMmGBd0oDyxF
1/NzEdQCRRQLUe2IKpkuvqLbtplwMR0DC/v966jCDu2h/3CkRd/rdg0vC6qA9s9MHepnyqs+pS62
EBN58zTfExBfurLrlhEOyDcg/Ip2hlre7Tt0rwJnhlf6mvfsPqseeDnHUm+M+tymjoDCcK83NEcJ
BZRIVBwjLABFc4M5z2q3ga8hyS49e/cGNeQKSwt/Oi1z65DQOnA6OtfbmSsvmx3fB6hTRBeWmv1j
gklpc8Np0Hqc5ekz7IuxCo02E7k3khOxaClrcIYdbilrEBiJXhjoocTMQyT+DhnDSR5eDnipLrTx
NVa5AdleOcsayxrUJfjG1IFsgITWpFFSeQ+CMqnhdeOM34RHKQN5tS+ZEkNlQjD2zJWyfXdgs8sA
xaY/pxp1o9Kvll870C2VahULBjsLGk/1OYiXt4V1lNccdnZ/xFbJT1mJ1Z0qLG7PIS1b+EQxBgF7
ooeILbH6YeIKT8DIve6UNFKLZemxAs1Eidt1NJOzCcx1NdgZwC0/4WUQIcPFIRlnhQO71NOtiNzi
0I6E7xPzud1I3fDHQDWkhvP+tN8TCkOqA6ZsMJqDanKVUfWSGGl+Zp2blazfWxp9Cn46jk/81+l3
LY9ZH6GIzJCLYbOiN2Q4hxu/T6NOJhZBVhW59vPsfA2qLQjsX6b7NZA3sv870SSzlMXZVvwEQQYr
9jjaEXZKNZpgYIRl7y56hwU+LaOcgCfBbyy8FpsfzIFGrdPFhxc89XzcsCZlbHugb43VM/vM43+B
bqpTSu2qBBeBPuQfsxkMRqMXoGZ30lPrAwcH7UwyRxFWZygPFBf/0pmMKRSkix+VS0LuHCNcXWdM
0PV3c2yJ2BYEc632uhuqqjbmwrohlnfue6pbHpw4qL8qv95Ll9K/TxEoQdS33l3/l4d32NiaQ97C
pDPeTT9hw25PK1VwVxwa1mM8ZY5M4WqDy2ekuowj55XBgIPBZScxA8n8XcQlUob6PLFuLGzcVlSw
pUNMr10Fv316+liwkAUtfxerwPVGhRsB5E+4CztDxt9roq1YCbi5q0Uf0DuaUs231FTnzmG3FDZX
SLIS7CltEuzQpf9Jkgbu2+mOevEz6jlyxGKfTwFfAfRIJKfn+fkvODIwKNDvomV6jZChET5AnzG9
ooHpL5XlA74YN2w+xMw4Ym+pDxBbXKJh5vKyGBV7JHb28eow0Xz5pVO7ssmS13fAzugZARgfbtwP
0AbjgHad7ybyGjS4v39gZq2ucvPINKdefk1om5DMZtzXxW3+DUkpSLaiB2Xscha0vRlETnOjOIoj
0yH0yNBgpLvCNRC2BiPgI/eN9YqZjbq/i7qzkQHMGodLmFpivOgIfJKa7N2x7waoM4q7m4cNmqlE
EH0kfBY6Hn6RI7oeDkfifZZ4eGAsvKML5PwGv+ObYDX6IK7NxhLaVXFPK5BvzOwbJiiA6O/K/W5C
7BVaDoR4ClpL8Yif/8QYB3sS2Cnq7GMPArxF8VdL9s+o3BfR9/g+lhdpxjxjiSILHQ8qxtRbY1ZA
GmZ/f/OwKfPqHkejZ0Tjs17YfQgVCCR+lHzc/Jl5jVlFX+cDuV4wchvI8jDOx7rZc9UhHGzAkRku
PhCVhKpi+AxbqAstnSN+oIv34ee9OboOMtXx50H7mZqKn4gVuxzqB7ZtqJzCVoGTU5rYY8+bzU6C
s8Cp0U5vSOiVrQof1dZgrQa/TsdsIxZQzkKe2FCE0NGuacYgarmZseDpfUAI0ZnYA68y9zhRY149
ZGrhgtSF8AIOxqYbXZmf+N3jG+oPOG9MW9VdQ5ayoGTVCHwV98o0nRzoS7mkv0SEHD8CEhOF6gVp
1m2quJWDr15jh8j4SCYwK0saEx9pYrBoloRntCPMOOImOIHOu4ROOY89aSPlEhfbqK4xMCYHYUu2
udExptA98abAbgfafcs0LgcG+JoZ9zj3utuzEARWWH7dyE5QhDqdRrVj6FbqpBj7vezXUpvchzMJ
cUCEp6v/8HFnMcCYbZSFVHf4Q2ACQ3eHqI2CDqOr9C8PNJctHbvZw062sPUQXj2Uq54estbB4owZ
0rz7dr7QkaWG7Rlzp8Q+vqIx9rRgwLmJIRYtOU5QiimARnmWLKmBgYgyewLaOU+8dq9/UHHfvJz4
HRICIto5EuqM8yPS6WjL8Q/hovkeViCp0P5EV9512GPLdbm+MWj6DNOtPnrU9jv8HThzE6a2gxmk
L2a1MOi5z5hc/SkHxMQMkDzhLLj0b5xz3aDysFuHAR99vgE3pV0zdgFOWXul1QNXQSFhd0b3GMb/
SR0pkS5Wt4eL5fRjCFM6Zk14DRtXopyXCS9b8s97fCn2Ij9FPsqxssVlpLJTEStN7ik9NQv0laGA
gHUfpJHMd6jWvTuXk2R9fSTsWMKQO5fAh9es7nLw5w6SCUaXsJzh4ItNHM8bLDUQyh/foBNd76kz
p59emQPyq2+p6wY7khdiBw+xpoIajYcjT0aYPO+iEkQwh2dGxLoIsRG/DS6dr08+BQNqZjCc+ueM
f0uhP3cg3H3NQMTswvaJaHylYNYEKUnZVybArxmi0wA2CfUSkwkO5ouamDFoj8gF6x7lNkGCtFr1
voyemrnRYtxcAHxjmGJ7ASPSJ8uXvtU7d1jfQhxmTA6s1Xog4TNopC49zSNChFNbvckg/gZdv910
fXWLAtR6zm4T1mVtTBCHcZ0yC2OiLGQeJncI4yZANxRUss2JLX1eCm4dZ7/5mPKwZxzwu6gB2IQW
vo7hzpZDFfP9nbAMfJCggY3BqIpAyj2JhsQZXN5+drzT9WCAF9cBNXWcjtWgcfD5uzJxRmOy+a6c
36zjTNq9yg3LeDE7KcELSaTf3/YnMN46EfPgz19R/OQ6uEYDvEdEcnxnBXUXg50kxI7ha7L7fDny
MtmLhnq4bY87TkLXT4dwy5FjZgMTYwDyCZEne9WGfQzdaYffoTHh4PyyqjFjTgWNZ4FNHPiYOQXn
YOgIdGmNQapr0SiC+z1tyoVB9ANcZoHkbr4FXBCKiYE+NCtnzOUvJvRsn4wDxHD3Gr9DGK6rXdwh
ngpZ7DyZM3U8AiZRw3ZwEwaD5oKgqMJxf0pvCjz2x8z4jEHHMHB0t4Ogi28A6Rk0X/vGTkdPn33N
uUYvcCzd6xERS2zAsGTMRiWguYPKyOiGAPCJrW8veiwaZHP9srtmTPcpFLdEuFswXO0myO01EXsY
eQ2mPV+NcH6ynn4nfqBq/PrdochZcX9cnTiW2klMLXs/KwyQx2kMT2eSsjynjInG6YG7smRE0Q2I
uDg+190ps4fB9EGJSv1iEWY3QoDMok84MKJuu8G3QBFe7qxGSHnBCXk7qk9Z/OGmZ/KgIeQUHerO
vc5v+ztOIdB4WoOBJGeqIbTVu445qYMll96E/AXjQ0FNiH3HyaIP5eHDfv8FPZFElV8qBjcEPpFI
dWE4MHssSbXWcWfFRwYvzRDDh2gAOTlgCxEuEt/TZ1s4rbjgWRze4BrwOl7BQwMStL5HbVHD/JTs
nFw7+BNIXxUX/1Xm5xjfkmzXggF+NLP9+WVLwJXZR0WGG33ci68R05uCjWb+dXYTaf0CcanZU9jx
5HU3yC8pXvq8yyVoHlZEy3RZYWRwnbNUbbhCsw2FDrR3p4Oq1+pYsF5siKzdiRpjWGwSy4aGBqSJ
taei47cUdLOyoVSOdCQqk9SsHjiF7Gg9nAzsnLATlFRULU8mOVR2b3pZhg3sPymsCVJLzcelA//a
by8fcFUyr3C1YqTkDQK8CEBnvJ2g5rLHEzDvKXZvxqaJKSH6FZQUN5trTclQnUE/maHy3HNp05sD
uwnqDiOVbFoDtQEKNYI39IjKZ1xfBsc+l3F2eFwzY8oz9byrSJPKz19ES5C1+bSER/Xt34Exj1wE
9Kr6qM+QcqxOy55DimaeWbQQDRahV055MXzQPjwMXNasrpWc/tSXgBJuP94QzY6ueH3blyNoX/F3
d4IvSaucA329Fyl2/qVNzx98KZol7tH+MRl33K/LeHWwEqDHthu+3b5gA8KUaXZuD0c3xhMfV45e
iGY0tLgSE7W74txHEQDNQvZuk2+obZIhFO2+oBe4/c2VieO4s/9NXpXXC37YuglmITTQPGZ8RvO0
h9kEU5pzF0mLVww9p9ZsGGH3SRZQoI3k5WtcUviSLu4NGuN9eP/lWRfeztGnpJrSjtFAyaN3UKOf
fV1tPbiGOwzByIfhA/sdZv5344ynJd753JK9FXwCffQ8oEecM2ZTF8gho+Z4vaRDyhYRvZVP5PC6
fuD41NiZ/wqqqKD5xrwBFGlFyFZzxrIPQ959durbiQjoqGZgaN/wtoBie6XbddHNccqsW6QutNmV
fgRL1IDT68MH+3AiETSChHa2jQWx3WphQ/Rg0FF1BgwJaUqfXmcoxoHFSq/M94oBDgwHwqIvJR5y
9IjqCI0X4FSogYl4Zx8iLubjdYAMzKV+Xw/clFhDPCcGF2nNnXKfc0tBzRr2/MyFRsXFQwEyeVDw
3aO+6D1YU4e74adFjCEAZusVtOaBj0MdYpXLbE6UGA4zP9bAZJUsexQzrauM4GAD3utzGQ4mYUJc
qqxzoF4atM++B8RuM7htJ9eIGQUjM3KoH/gNy7HgwGu4EuHNMq81OlmR2qivX4K/QYIdEQRM0D5m
362slq6vYhEiddqE9G3pmEbfARcE0TKjwhtPMlPuiXC+ZF+yCYkusbFJhXWB0xClMB1k/INbLHrD
ELmP+sYqgxRVl2L0rjs7S0aaiqx9Vpf2fYa8hz+1vtOD6TbBIVWYi3ZW+HI+9PBnrAgd0s1q+rNR
7qWT5+y1xbp0+AjejfMfSWe2pSiyheEnYi1QmW4ZRcB5vnGpqSKDKKCgT99fVK9Tp7q6OtNUCCL2
/vc/vPeIQXr230EgISVnw7JkjhCC0YxSBtP2YTGGEL/unDduJniNmkisDgjLZRymGRWzkF//Z9a4
Kqafl8+GyVnqaUR0nxSIVckQNCvbY1/cIY4NnsPB4h4YSx6DlcYqknwZJ0AbfCaQnMcIEI4hIeWq
SuI6fPkR0SrdAvMHSw0f1ehW8RbS7Tcma4RcDD5Gsv0sPlhXpxMuWzFLzhTqCgLjnVgsXzqxf30g
dQUSKKxtbqE+fM2+Ywme5BiLJ6sR/u2Y5oFbt34XqBs4W6LasPpnKpQb/iA/Wzqr3tuttvwfjjHd
GRUilgu4qfw9pxmpOoDFVJsf+MUzrLg5PLAwof+GzYXbrnnC9fTxx9VjXROsBfWrhi3okw+tVyRz
TyHVRfwsed3HS/MouGZvqm+OFiqH55+51bfUj3MiyDyw8uFz+YFEWbsZBM23/+lFSeVwtmqrmmPI
Jal09Bg97BDPoenXzY7Fur3mkXh80hWEkqG24kgAqer+MRRKNpttdiJYDbdu07vPuEfYYFOQfrS4
Mj26Iv0kw5hmpLBiDnm7EOrs3iKaC1yrb0sAn/XgTNcCPirtYP/H/CN3m3ki0+hsqqdfaDBybvB7
HusCF0zRqrSeNDucH0dmvVAMxn0OxFdcv+lm+I9gHQEG2HDCGUmblnuw4K2iJJpNX4aP48Czdfjh
0v5uBAwDFqB0POvDauJ3Ltw25Yutp/ChHkx4icE5W8J6HhBySjgfTqP4JJKGZGmN3VEBLFIuW6TP
pJWy19pdOVQdVfZ6OWMQufD7JpYihF44oom09iUTjwHeKU4e3Cj2KJDAWL7OvcR020UJ9HoPk5M6
T5x9inNKH33NqHVx2ENRq85R5MxBx2mX2MOXL4Az5nsHV3Cf/25rKcxKB4lLeQ++iHsYLHHEUtk8
QgqTBDZhurk3EZfbzhkZpUzcb0xqA5wNGVOE0vy2MpbfXX4yGL0n4yKqyKy3HjJvUEde/2VCScGQ
wL0WSgzkShI9PsTrxmka0qWAvWBXzBInWOZO6+shAYrZULJKDg7KPRr6YXNlOE5P09tUI3lZL+Cd
wbCDAc2+oE9/uwwVCZljDOq30st5VRaHfOXVrsCp2gv7Fc9HxtMZD0BL7kwI6T44ZlE9caKAqdz2
70vJQ/njuKLpYScMcfKUTmjCWsQrT26LxXmlTeUdcvupvkQqYwawu8Hqb5MbLhJA8pLhfskVpjgA
9r1NDBd2dfQKGaTRxijMonHaIVuAveGd+eVeviC6+b+NCSAtSR9XIlT+hN32M1apeymgVbs41SOA
ptGXi49VOVMPHkZ4aRjC3Ng8cHhg5o/HDkxEQe3MGK5v8WMF5zq+1hR5I/38WHY9qzxyMChb5Vyu
D/497KLkTz/LX1tL7PJYMgah1Kc1YNVUuf1hATMmJC4eVxfGrULHAXqMRk9kSydMwhofbdNhhvnJ
1WwXfP1gj2SNYE3WE8cqHAbMXbaHYe2ZwFglXDWDGgA7v3EPxAw/rj/KynKkbOiscjTrqIiIbhPz
swxLNexd4sb7TcDjehXROWTXwsXdA6vN3leZeAu4g2QRGPbgep/fx6IJkYIKZQNVO/vGnN8SJBfe
A7XRM07I8I5hxNmvQBANRqpdTzJPkuC8oR3icgNzZxMYLTMlxtUDs+GlKnwaopcYJ0kAig44nkbc
3Jna2fsGP/e+LAJmJ/aTd7ySl1phdygmDmPqrwkd6kSDnyKPgHK4ME/7hf/7GOS/DBFlPVvr9bRb
2VZIGxv4Cqx3ha4mkNg6cLzPRIB9BzUWidGVFuPZj3Jab7QIeOVgNTHJ1sq2dzW3nAczAjyRjBJz
GDVRdpTwo0lwFPpnEoU9mqGHJrAgLEq4ISiO0PrZBtU3EJUsQqcIIfVrE5irR/t2JuGSZpaj7o8S
WztSyA/WDUiMELZ4wkXXfCBTPZyQRQCKpLsvDhW0Rfj9sPrISurYi3DD5eCC1WcIw9QK+Ove7IU1
+wwdOMWOwOpD8EYQJYj+zBUpd/X4h46xdWrGC3CxgnZ6iwcP++C9AdeIVnKxpbFvvho/hwbk7DEJ
ZTxNTY+Gp4pOrPNVtpp8sER+LL6r3opRK8UBJ/OHQspNFv1TxqlKWM+FNzGhRkFhDjLAYFUBBGUm
xySNpA+qTraHLMaHnpQLHv0fsxUUZqe+33pahA/HWAnJaiMAnIIGBWkFy7G1ckWEtakgxxCAyItl
msnQloVIGf8nBvZwR0mPyIXGoWEiAJ/gcWSG39Hgadagj4QW4NNJ4IKB5gDVX/sxHNyEYTlPNs8y
reQY+Vdi0xNxnCBv+Fw5rRpkNfo4Xd+Xhy1fdudw+8IIPvevMkSN8Y2hCtNb3iUGXfS4tNe0z4nN
8udHQcBRR6AJN3gSCd0143omsUBZjdtA/YdKCuGhcAya87/O/6zKCc9VF7/Zb7/+IOy7afjxU855
80/wAnIh6bt7HdCIX05VYUTDOHnIrslx4qC9kLi5FMk9h9dlmHLbmddmPvBKrGlJA1q/4DNcXxFk
oZAGdFlB6Eel5PQg2nC1sMG5T990TMhMGbHRxGG26sPQujbunSkwdsNuKwIe4PQliq8yE57dTJ/E
Xic9/4gBc6haAmjHrDRAoMWXiweHYo0/1Q1/MKC+99VcPJ2mtbppyZH8tL+cWbhL3QCX1+UxozAW
RTWuY9KEFhfS4LJc13S+a5G8TSO+xakN+EVmZ5x2YtwiXB8FwcDkTu6wSMegn+VE4ViPi6EoomM2
P6rKJkWi5LNQWTQVm8kC72aIkhxFqXOm5vO57r+V9nJ7JxqPaoXh3ZopUzllfyv/3tGD3tnt0uAl
CozfmMhPdqz+26MRgjf+hslDNRyreJbjFkGbdXOnRcCwnYIEKfzW3CdHku6CQY9y0+YpxPmHvBnY
FMqSAqcZRQxeH5WXSR4hgdM8hOvNjejs2lH6cXtz+MYXNc22Pqdfq5tB4kV+DLXhg6yqD02im2Wq
LU+hzzFdh/MIrzr+bmW0wsmYJU6ppc/sw/3PSBihACMYRWh876QlMlNxJSe3pegGEVndJXhkrJSg
SwlmoMxMA76YSCdHHra0TXBvfQ7GbPxaK+ATOtmchG/y4PSvJRZXF2hlgR5ia757j18jgAxc+4nw
kfcvF9ievlUkbqIexrcLSgjOkQfV02Gj4vsJtoR/seJgv7irXcajcwTVGJrifyaEfcLq2/Re/9xQ
mvNgJvuH/e2YrcGiEqhuRxxE2R+3HKxboLfDqgwHzNMd6rrf9lE5/J3g3iZRdea7aN1W1TZH5ImG
DEM13oj5bzYCkxL1Ajud7nypp3Hi0+m04hZxP30hjNinuCwczC0q0cQBOaI52ZO6SKP6plmBKLn5
LbqJsSf9EuBumm7opnmYLmr4ZIjY4UqcRp3i0AgCL/GzwdUo1E8vtwwRftVT3sHlSX9+kRa/qOWc
K0/yaIDX2DsWZZY6eTCyv814BnB3lM7Stlt+YWawYSKhp9xh+gcXtc9Py2JGx70l1e7CjGECtM73
/J3CKhE2GISdMsGi2GVfptJ/yhawAp4muaOGbzZVdlqwGXD/sbDGBKPjTvJ9TdidsNvyy5CFuiiv
vwgjBg+DQqz7DgyluxOUD7DNBuPDRNgcuRR5PlQhv8UmriVLCdm584hK/DGEcwYxrdxyISbn4QZc
lrmv+ZZ7ylpZ4J4zTjwGmovHVAQ1lWEK9i1Mf29zwURNgr2CMQcEvGFvakALLFd804XDyU1902mH
sO7qUIYWvWxX2V74mmDsxlrWZqw90PN+SBfJnCTICXLKY5PQ+x/rD9+DgR+KaCd1ITw0ydLmZxeb
PpKJN3IbotQnH88EDWXm8890hKIKz7nBQoGg1zpv/ISyGcGOE219uCLdOd7Wr7A/TeI6LIek0i2y
ydPPVzqCYQBb2LWG/9vmUzYEOpDgEOfRz/sOqzgZ3b0WfOLlUr3z+2v43tw8KYBsQPusTyZAPbRD
r9l7JgwBD07ppnFOPgetG4AyHnKQ/lNHB5Ui9bXGZMK+cRKnbqMKYTm/CoBkNhrRDA5NoFMsN6/N
2YwY96RgPleAbPZjNtdndMelHImIMaToAc4WVQFnHf3dmBU4knE3f07z3Y3Sh7s3fjL+zIuoh+EW
D7nIe3ckukvkXAS68sYUyEEuf/jCdkUkQTpwb/dEM65FveV3gtgnD8HKwOZVyLEdmEO5uq+0nUFU
KuXaj3OAFwmpgGQh0kKOFPBj8Rxefvc8HqPn5MboEtg7pPm3PlOxklFLY1BKp3EXQ0cqp++eKgPG
D4fyLhEH2OQWPujwS9YxB7Bs1dg7nXi0MQrpXcDhkdsYVoWKZJ+FBoAEmDO0Es2mc6FS4ZRJtnxU
ZCjMGzRkeT3xX3AX0VQnNxggyC5zYfJKH4IFxnvgmIKHI6+yzjXLYUqBc5E5lG72W7Nhb7xVIUZS
FaoRmwAgOAQJBlp0hE9XQzPhF5cDZhG1PSAqS2IxkLbDXUdqBkvy6//m0Im+Hc8RPRdc2HeU7OvJ
J8zgqYAAgPRAYoDhQr/Az1xB6J8zIcTEq53qe2n12IigJPBCpBlo8SkJtQiNz4lZE40kL6K1JEOJ
V2LIIFnUi1SSfL067mFGKDSnJ0y+fvhyQO8kr5IOC9pIa/Ez7iOaxAebOaDkjpvBaTmrL1xaZu25
I22os6n0FNxqGG5rdmpYBlNhato5P4t/GtAPYPqygAda1H3Pv+LpV1RFd89ETXL3UPx1tNipw+z9
B2bNxYS4uKe4ZTolsYSp2wW7Di4GtWlqemkZ9AdB3fO+5J1SPYvlakEcIB+KUFPt43LdEVtxwrNt
0uEgOoHwhgKYP/BikL5bEfTEu3wDJbLpMHSGNGDgGCr21/7wFmNzkJ4SHhjZa6eEITA23EiT25Gu
j2E7mdbNaUC6OBowBpOzdvtYH84wevc9KPMQ+ZHT79EgtBvgTMheUbkezBC/cC035hJZwr+hJCUc
6OasW0EIVDDhI3jI1UJtUy6KySHEKMavFwrXMx9my3LLW+h6LqFKnNJPxpEsa3Dnfzi1uMwMFnXr
uRnsUlpoBpx8QiSVHOJnYBnIuybbOGX1225+dmra7yjD4flMefS86rO2J1QWH+T64SBETJVi/ihv
YOUXk/6a2rrepSlAT/H3Wz1XPNIUtNqJqlqf8fF5IZ1Y2xX0WH5ppGB1VPC2xFj2YozZ0qAV1jw/
qkNfSbEGnZuJQSsKbJ4OW2geyObiMuY2iLiKUPCK3o1KlKrxt+WfUjiY/+L39DkSktfH5blK98Zc
PjV7cP07l4XpHZXjVN3TH+T0YDQR157kZTCagLQEBVmaMgdjWDM8hP1duYGRpgSJ4lREvITM5NmV
Yc9wlF8TThzU3LAauSSlddhSEHKRGD7SIPALGUH3FQX140r3QCdR/pmX27kDqsyselpMv9BEmY7O
Gdm8SFBBagx9d5aMm1ia9lMXmO+AUNdmIqjsuDba5j15L9E9TxVmnMkJOeEYExuGktT8xsMGPZqy
g/XghJ5ADkb5mUjFeT/EzyI47H6n2wxLHsBLNCHkp/z+5fHQyz4BAg/YrPWWvcXrLE8eJ3p19gHg
YJ4WaBMYXtHTiXiw+sKqpxJ/7FpsKNYAqOLAGKVTWlnzDOs1+cOTGVBVXhORwjGigKoAyR5x2x4c
aZ1xYTI3r8trVYUawHE71Za9v/yk6Faz0ccyZOxqXAbqFZawvKWXa2gGgE4rhiTyxIhabFSwMho+
psYV2EYMEEF255wRyB054zB5ZlnQvHO2MUxD+YiHOabodJkAJIzfBhft8tjRsgDyw4EBj+AUIx4M
V9S+Mmt4ytb66jtJjiqn4JoaH+OqMQ2TtP/y1Wd1JsPTo3VSMBgQFxxzRfpwhaDj3fzw19thaqKh
FgubNnoOvH5ORLRDU55VDq3Bh+4HwAws49xcke3mWEcDL0eKUMcOyNwBGGMov1aBaLfch2v1zygD
aJVmQt/39++zeayZwiJ1ApVXIoMjnjb9VK4GKr39Pw3tQQiVMX5GLSeIfuhsDU64JRfycH9O+qUr
nR406llcwR698gm1Cd00uxcHA6SMY8l+j1PM/nWuWMHbkoFXAbOX+TkdCaT6/pizBT+4hdhMOyGG
Yi+RxO59v8iSVXEnK8xEuZRFs3ns7+cO7XZUPwMe6xSHvJkEqMTkft87PVfgPrdtvYSFlkL82DaX
lEeelQe1j1t0em06Dpi/++k3Zf59ZxyAh5AOXMlmbePTAee1FgWRhnzKetzs3kljvCjzxJkbyEE5
4V4o1O4icJl5mTi1yRnzOCOwpLuhX3QoqF/8YfShGTdGCe15+Jv3FuX2JjximrXOpV+a1+e4OXIu
xjwG2o7HghM3/aeaA58AZgeNxA+PB/8oQjYJfR0IfTi8uA+jCeB1/J2Jfkc7SfwL4iKEeiB/7Aqg
QvxXMtrFwwFiik0++KOE7Qz7CQhFvieBpqfJeB3AT+RQXmnpENJra3hS5n1JgngOudamXcBMZZyO
houzFAL8WnH1dZU59SBAW9F7+p02rO9BPiAoOdZ00p69BycoZSe4ZjqFt21winfWh4S/5/BG5Bz8
E54zVJSQCHSmvXaFrROJlUBewskKVS+5x8bs4MPhAbISuwGtK6g8LNxXaKzA2ME/B/i2fUVH1YHy
oGkRumk6+440Az5i1YwGDOO/wrXpo9o5+Yyof5GNirE4uDgSkwrclInJFzMzC3hP+tj5tscgXz6+
UhvBjuCuUPLshECQzKNSODKpqdvCwisdQb6l9M+h4lOlWfRzBcI/HFCxYHnbTPFfhdPyexmKC88M
gORKbhK02Z9d49lAgt7bFr94YA27wedFE5QW9gzCJrhbuMaDJHiHmLHmXSivf/w698/ccupq8I7f
RB6nHJVnPj44xhwtQzJR59RevSkbyIPn9j78rlGNMdczaNQ8OS5n7VwVroJ4Iqy6DUbTl2rKniYN
s/EvINjoku5eVLu2yncrYT3LZu81eTeEt7aYecgkH5IYJwwHCkKQBc3Pl0jcULfm9rVmV/xe0796
nu5Mj6CHHXcBPsSnf1Wfk3Z1p0LmY7KSuQ5M0vidrRQ1wQxEVV00yMPbayEAcFqDmlw6MVYwaVQo
p9tLzfj9E1CJcyTQ0h9IRCACDn6sNGbv7YceyYfzPp+ktBRoHcfuTO9vbpXoXxASRznzPePLMdLR
9e8I1KoW75VxrHaEFyZnBqA7ivt6TiTgXUW4JaAgkSlGWQmVkyl6+JohSlPEf+qtQep5ue+anR6z
u6zvMbDTUevx1eywJXRVAS8+ey5EXKo4qNGAmfWlMYiLZMAUUjmTeEnJiGkbPQAoJ4Q8WsejRltD
X4m/dS38bmn/4cpu34RxIRNk0RMHBWbZ4oXKK1qU7aLV4MD862FkCD++T6P0hbNviZMDl7gVx6PJ
vJ/P9vNMGo09MiP0TVN5r636C2YEg323BQWBQMOD9J0bWHOJZ9KAWozJ1v4+Z/TboCmExy0zO2CU
htzy7yCaEKQvLvZ0H3i8zFDZWt9Bi/UNkP6/XT0tHYo+eYFcjEMpWcObWvVP9YqdHe7ZAU+9BzIw
50bhTCPS0iqKURMWvHiT0ancaeU49+gODGirjfMQNUifEwlpeOl1VfgZ+K/SY0/q8Y53GPFxfPPJ
O0TqPJp0INSJcN6/dtI6OFEnuNBipMlY4eUwz+PwNMG7OnwUoX6/t4yaX86zcAumeRhQgJBpLnGq
N8lCsfyXMW0Blb3e+zYgWsLKbHyFKcV+MHmDDXNecvjDsMEx7xXjbHZ4OSgP9RmALqgwmC5XIL3W
DBcYJcFH4QIH90u+wZUQisK/98rBzsbP77/5YPG7UvHhRT4TpnkEJhTzJPiScmzM0xW7kR5h0kfO
NH31PI+Rr2xICe4fCdGlS7vtjZ067rg9YYqBfRXCE8RuypgnMYON/EIF+yf2v7Py92NhT8sJ4X+T
HgP3O9m4gvKr7CmV9mr8g1iDnMHkFlvt+Veh7uoTsEYTtidjVLbQEYjKrTqpLDhO6tQuLvA1oAsw
qNZPbDNYA4gWh76NdCRmkcuerwdPqGnIndhd8rHM0OqaUdY5+Vwf1Y1dPzHMFF5Hg3HvRHWaxv1d
gkhbpkWjRtXpA34XrOP3UJvjQfjERAsecVicBv/0rVDDoWhqZ1gxc3U02BZLHUC3cZX4e0ou+rKd
qU+L3b1iiaLwmxxmtMAraSNfngtC0I6KeCY+2/Lav7kZoLclj8h4ZRqz+FLh7d9D0E3wFX/gNXG+
RzpSkSFnU85R6ePVRcHFLUds/sKqZM/yWGgLKuj3mfsKxHq+8yxwY3Fo5+s/1xoRaD5ktMBaMnO/
n0WHdTHiAQFk03bCLf0eqWNzJf/xGMjr4lgcwU+qKUm8pEtg6QTaR1/MGIfBSEFx6heV2EAYXCJx
BUSkPedUQKvOaBW4AkgFwJMjKB6sBPXRFKxLfhwELdkiYMJcHPa9qxKxnVFQkBvBbAORH6uE6KRj
PReVBaQFNlaQvY9w+XyPB0cZw7d/iGy64xuphqDULL/s7nR9IDs/OMJkhf17h8Z6sGYeNTiKbBXK
F7xw5SP5LWSaEDZ2BwB8kIOQgek6t3n6R4n/A4jllIiILQAqW5HgTsyY6QEW3cJ6TrEdapc25mxz
BaAHU500SGBVn50XSqfkEzD9DptuDTH9y5QZb92ZiWHhHNoIYiXHnIsFC0kGh/gIJn54xy5IxE3I
02aEHzwwEP5D+K5/hrSO8Ct1b/snFJDYQvD7IKYDc0yok3rAnBKdOO6kJ+gxSHYf8Pvq8L6BdWEX
IR8w5PjHkhzKerSk6xtiCWwbAbxsBJHCnBmrO5vICWSE6SQR+CYkqsZ9neenbD2RrCmvysgBpj2S
PB05zR1OlPAdFrbxl9IZn1lHnKcBolq+b0mZCJGKut3+hCZ6gYI/3d2LCiUGitlUsQ2LGTbihJt7
olCCUM5gZ4qKcc5k4uEwAvRID8FqCmt/9hGGBCxrCDsH5/QISMmFn8MMk3eMs5Kfh/pcvH9AGBTu
vbNKHIfoHPVVg7NG2OKSFQ0mZqxFjAx3zUiNSTHx8N4eBB9Yoe4N2f/X0R60vKLB+DGU5aFjCHh5
MW7sCxnaQ7U4dkjmNo+9yqXzkIGz+zEcMrZQyWoB5jjBJmI3hcCNJ4wjuAyxtNYCZBmj6or8hPeW
rpPxjpJ6eBeFFuvqEbFxYSrk4AFmC20BJgJLBPLw3pFtQAnAyW2IgMFnALGECz/ljUBXZk5jwI+E
SbHgnOK6wPB0MkRAiKuZQFEK2GsQGmFsDyU54/J/MAzC+huFszdHa+d/XQWBSGONYS9wW4vhWUOK
fWRyKm5kCaZofewxSeQObZR9+gzRl9pCkUl1R2i461pB4njWFACZ22Y45x2/L2mRuCDfvwNLWFqj
8mDXDKqnS+vI4Xr4wy/zl0GexySPbJZRO5JAlhvMALU9xj0qdMDbtbh+tpoLEZCxiMJzdMJ4wOkW
IchxYOLwikbG1vz+pIOuxlDOGcyhez9ym151eyC7qRgfZkztbOX0C8lxsTSfjGsuUTmi2h9ps+L4
ggvNnCGs4EshaGXV+8LE8Ye8gE1tYDORJQeRKRpDYfQ7eD53zAuEu4PJlAwLYw+bWOdEAe/4A2sK
2gfLyhgp1uUw5DEGg4HCKYzOT9ysUHfWy2aDj4SLkZHbWRMwXRJ9hKs/FzZHbYNmEM/gudzGsjqu
1GHBmgJQv3k6N4I8FQQzun2ZtGgRaszzoYwPeXhpVWM2BluBSCkWBPeDTvW2r06pc5uR07JKJvPA
uvNFGcqgwj7pVgzYbB08AnZpBNX4bpOXIjM4T6+tAn9S5Ua1b3fTjHzaWArHqBdweHz7Vh//StPJ
WgKg/NfPl57D3mhN89La9ZoYcVbXFHjMeo2Wyx/vhR1dsuc0j8np5kvHzJ78zunygb8Bo0OH2Nd/
kwHpPPC51tdyyMnKlobeDTebBikAkaMR5mj+g7KmYhD3jPhZyuQQw+Fn2Yo4AYpNxh0N+ofFfZ0d
OQQYv3w8Jrh5ZC7uDJSZdo2wZsSphus5PIzVh2dmXhU9JBKBUoZthYtsZIBvD1Fbli5401AlB7Me
Zn0wUtUtnBfzLAIBYc/QOSAmhW8HoTnjrIavhlXp9ccJNa2zAP4d5Jqcbe8nMrZoIkiEemATRzLd
lY6q6ByNLLYxX0cpQmELq/hKaBdID9/BHPk+7xHNy+n48Gmw+esfUayJK6NSJGStc+jHNJFnRmvG
6wB3TgDBwbDApbnM1eax0V3Iq82QckgsDeRfPrw4mveQ0XFyJpgO7vGRhqLafSbJlgh06JvZjEGz
wiua+P0bEdCAKAbgmqF6EqAd/9a5M3ncePg1g+csaalKVw1uznNEkjYia56EoxkXuf3TnGcoWgM2
F0pOFycc9qhim1zZUqmF8dsKb4F5FIUufQlxJvJfSxUEhffNTRzjsof/Ju5ISJhEEd1jS90YDjvK
wUue7n0lUxDH7Nd3CZHeb0hHxuhtbdBCGH7foz+CS1jvscEQp9csGxX2eXyw/GSSY34AhesQvNft
cV9aK/PK6Q9h6MPgXxlOvnbYTHW6aajapOjgFnmWxi0WkwwFWYrsgxVpJtIYTjNOELASsPP6Rwhf
q4QUZDjtET/QUZDWvp7ZzULZ9El0UjbFBRL7IdCcaTFijsVjP8Po2tbmAibC7vRtrdPpWhDHTxR5
0g5w4rsxdxjFk/h0JwxDnMjweDFr0efiz9h/je4iREERWzRKv0R0oTj3PEOi2/jCu9ttXrHHbjM7
UMfaSPlC2Lj4iDPua044D9gU4dbxaZ35O6sgRuQVF2RAgvwTQo6RjEirqONXzGjkXMBiAlhvSsJL
DqQ10ZcADNIs8Zn+TBsAD/+6p3DtKqLybGLucYj4fhs2g09lCLWEITqjPmKsBqBeAcY3Mmkli09o
/L2YTyxvqW9Eg6BDCWRg1yALtg6sNzQx9PbgLXiWsqli0mTfgzJCHnzDffLna9aczSrmbiNwfIr6
/zYy0TbeV9jvWC8McbBfpF5j16Iztgt0+UDyPmXXqb4AIy8oz/gFL/GWCWIwpPPKg2606bBkbF1x
4ZhaeU+PI3WVXRB2EePAFzGXylYfqAPKsCUyocBa4z7SQ2E0yqYnfBtuFgoi80RiIFUVwwlohXFJ
ShZkcmVTc05jxdZCZEzI6pEoAeHUBfj5o6ES/zThJMgkNFRoOj8h52yfJWdgYMq4DCcgmjMM9NQ5
qV4hFE6PJpQvbMCsVswx2Noo+vOwtzAIOdItukwRWoaDg/9ytN2pdffgO1F6vLCoOXwalic9LdYR
wyZ8nAiCGRcxFBwPahlHYO7No5fnXrgxGEa7S3osysQmlAM+C3PFxI5VPizHWe1BtsF2BRETkPBY
HE4UxKJEGTG5ukhjBa1/7eCO7QStDVAvzSmwtOiLtUV/ztGC2W5E9dhx2TgeYqALYnOK+LBDGbnK
gDABPwkRGRazH4ls8GH8Sc71GQldI27WH2vy45TnUqKF+FATwXavmOAYIFc379l3lGr0ZhBO0Wsi
0Ru3rNyHN7gLWtwjerP/spl6fefVE5W9S7YqoqNOpb425jyK1NEaWmojbsG91sDFdsa1ipLotk6W
SHVg3nH69SkWKP8JQpszftAQYo/30CMbj9IkT2H8VVtIzImHD6c5CAT8AvxDvwI1++fRjjwZ3zTd
uB8kgepo7u309U2Qakz9Ru+rSL5Tp9jCf9xs89hCX/WAFbU5vXjitzOTvLsvX2LE+OQO3xRLlYPw
ILgfqYWsbI4R279Kh9NUtMGaP/ji59mH7bFSX7a+7jnjlrk+IigLg2V3BoUC2b8xxpjdxjfdFfv9
F7NjXjdqPFyWJjd+BtVP5She5XXeI/o4Pb/j+X1Eg1nlcYk45P8vJNe4jdGzokric9jaOsfvhH2U
5hykBD9VJnkAb3lEtp91NLaj2W/C1IrHH6H0rXD6L0RTt3HqS87iOTqEM3IZnJkwLsjjrWAbP7Bq
oVB0Hrx/oKCnla4gw+7qTUrzrrmIulABhk/bZUbIj0BC4NOqOm82CpjufOBqJDnbR5BZCIThz8Io
2sqwAemVht2k5ehTFgpxktYL/s/B/k37wfP8crU9TJJoME+JvoDy0KzksDcU/0tgtUtTCde99CI5
mOvw1OIKzcQTJ0k6BL8Y88Leb/tvdWjzF84GbAqQ2XXR6Ut/Oh/BB77+LUCjn+yiDpMmnIm+Hhbl
vQ2vSQaCcArCFcCi1xMOgmBNwhmKTg81H8veqzdS8Bhl3nvzjF+bfIX5hM7Uzcr9d0iWHcMul+IO
O2jdEZx7eIUWeBuGTTW6vtqd8fqQq7YQpVDLdsx5IdUwKL7HYmgWw76pyY4S7a6QIxs7nku7W4hA
IB5jzqg9zYWDgJMZsy16a/QjPKE9kiBNK3xwAygBh/BSEZ6dJr9oe2MRDUYQSmw1oNRn6ShiG+ff
JXTTfNOdeHMIFHhu5yswb1pQAm9Qg2BfY80S11EctPMsNNo3G3cje8aEC940ACBLkektgrd3iIEi
FOF2+PAH83U641rwI77XeshCB+ztptBTbOwHXD36Izyc7Y7Hpx5iY8H6UKOeDTHDEQHKWG6Pfh4K
2oEnc1vjr4sVUu7HaiS2wM8fbf5K7PsNfgPgpgfvHmf7/glYBeCqFopT6gJMeP8xmDAZ5mwGkLyv
gDph4Tn9OXDWbfUYatZGBxSgbKPTvdxGEkaX1B/WOT/2/r7TPvDCb1SzjRLsiMCINPb14Po+4mge
/IIPo3G8UvYMTcFY+AXh4o11ChSbUbZCSv7FfPewy0Y6c4a3GK3oJ9gm4M8Gzj6YtRqWApx84iuR
B276IUIROLS9Fy4JxAWxSwNv8kCJ3AOQHjCeeiavlpDnALGhsAOxQwDCYqjlQM+koXk0GbBA/NMt
vT0zFIVL++Scw2YSRSwzATb9++o++icChAYijT/WJp0x7WAgwKFJ0+s1Nk/CKdupeDm5nGwQo2of
CIWThpYAfZeL7TGC1C8924ADymH/fdinJbdjRGySLaKoTq9YeMnXvkrFm4OxPES+GXaiFJ0rfYJk
EbqXyCQl9tt5DTPuieCOH+Y8E3BR3gHou1OHvXPPkwkeqC7MslkEeCsyHnqHaKbwRGHtKQFMf18K
Fh1vTbc35xVQnt2f4iAX0a/hfgDN+kXJ+Jnm3gFXLyYnO27NiGIZEeCTo4gqd1OyEAmM59iJNTtZ
vOxTz0fXSokE+wtZ9sGvWahQ+1j1zG0YHVB5ENfnQjcd/qwzdQGrXPZfQ4PukQqF54EOVvF5UlZF
JFA+w7rWTDgniyIwfcwowineaIgJC/obp/ObDg1d55LDubjFXXj+jJ4uXzlCWOcBZo8HSMOWtcNs
zWoRuXC9KBCEV+JIkAa/+4pajXdHjcVKivnQOTMhSNHkDX2mz2m/8KBSl2N45Lev3c4J2aYwp8mB
GDt9ErnK7hsz2CTkHNF2F6lbxP7CSCH5Ew+3wdaHuB+yVO0Xw5i4HIi5sxVT5OUvZgNkr78dm+g+
ruk48aGdlIvG52p7+bplZ33afyiIaASSPwZIKlIFbOBoStGv5D7YBauvsq4MbL8+3j8hrg0eiK4j
/hZPlhbjzwPEtLdT8VhBdNvWtj9/EPuVOkE2EwbXDFuKEZqRJcvMgZ8Jk28Law8Ejxp+KHEE4Y8q
LUBkLtkIYLNBs4OpyWP2vOAMO9SXW8Ur5jS204xFgysdGAbYhX4iaFpkxwrw4tL51GEFgM7lg+6J
zp18qHyhnIQHiYE0nTgvwfIqZ/mkQI+PENwi18SG9kO50w/7GzUsRkCmU3iBfHvPFbMaEXbf/In0
4h/nP/5kfX5YgXCX0QK7c2EvRUjrnjxsrrnYGvUN7KQjL7FXN/qw51ZB4VIDl0g1ZN47dSPlb816
7pxnpINtJuCaGScFkCosUfpU5tAzTNF5mMQB8XCIMKBgHBEF45YjqKJMz9VAZpZH9tPsNS75xBma
67e7zSNRAYL2R4wiiEgzw8JanwRi045xoaDA7ob9YXp+gliKHEagHksgYNIYBBES5MPTGVSh1KQQ
pNcG2Ckpyes4n6CvpkQcvXFtv9MaHHy84/joPrI4rxiKQjSfdBjVpRMNMgmRBEPWebFXlnymvTj8
KIYv6ALZrzCDpzT+THGDIC4dmzWgH2b9LiwQoqEOsN7numssamfaHzLyW71mqTfY4TnqFpyWojXJ
AxQZbB3KCShlh3s9VwKbBaJ1aXvxMyBBndI+hw2qeOZk2C4qv7VCpEoIMIARXqxn5ijjKriFNPwj
gyxjdsYVruscK5+wPzaPOoW7NcHBF/MgcwI648N5zGb4wEmK/dtw9r8vtN6LavEd9z0GAjIU2zgJ
mGtP8CoUj8G/R7FnTyQuM4ps+wSCSTcImEcL7gOWAtWl7Ej3ED/61X2Pkf4wn7x8nmDREe1K+G17
iH6YO+PnvynBsZ4nmrsVIjU3u2CZPcefJnz5NKkSFfnu7nJWwKMZn+5DfDGBuD7uvED0QavQeScI
JvNN517SfzpiDoBkIn4U6WYMhkt6NdiC/5F0XkuKK80WfiJFyJtbkMF7f0NAAxISCBmEzNPvr2bH
mTN/7x4aGlSqyly5DKaALFHyjTupb+zphKciHDkl4pGzKZpL9QL1KziOQfTfeQFFi+mAAbl799sw
VBA+CvIObSLgB2XRhp1KR2hijzjjNtWsub04+ObmHVojxDX+sJTbO7qSf1UApTB8w/ORKNMx13v7
2TLC5Vgr8FHjs5AYKwLaLRLcjbkDZrDacgCEK4AzhHycN7E2NR6fRQzytJMBlrGwKHakB1VgbZix
xGvBcP56sp/OpMAZPYdPzxhw1iNHXaOpxzfwN1Lnzy0BY98P8XNiDsgIly6Nw1o+AgEwdmUwGneu
RoUJlw5UPO3z/Qoj6o/LBDWZkv8JlM7P3hhsbpxVNH/enRl2757MAZ1T0PCmwjsEAQB+yJA83/OE
BdCSgd3y/+RHVMtK7y/PcnyysHepthweczRf3qpEJ4IXVvJnXBoP0uMkZ1uymOE5+9Qv1tIVxQT4
SnknkyCbYFBXLKz5G5yGXh4WTYpMpC+UUbAdYMenXgUmfuLCAvvsz3f9Ua7aewx1ZsglbQPYtPQn
e2WBQPpmMvEH47t9n+6XkdINZI7ZUc71BoiEL8cHCFHWRDZiPslao4qCRwGVtlnbZMHwaE4+uEQA
LOXFXtSX9vKbx38apFHsbvxmGB/se3v63cpluQxN7l5pL1212v/N5W01hXLbMuXgOMUtZt9uyyWT
tJrdpVwaV2sPLWCZzcHFaFvEqZIFKsy+bxB5FKT9Fl+211ABFuNjYXFrAyRQCpsDBTRAA/HdmBPb
wwSnciQ+6+eM6d+cIVRwt1EzSZ4E6lUMah8DGDC01/wzYv3WlI0ZomyF+y9ZCkr+0hhwnMfLIsDn
MGj37bi9hvN0WlFySFDfq5k2MK7VPy5wvuUMYDVTjzLcAF+Vjuk2vUswYzk4AEzQUwNobuRVt6iQ
bMOq0/qwIJ+w18DIVw5UoQd32ZNYcfb0dTV73T4M4iIDXrZr/CMot/f8zgUUtxiCAEoEuMjwucAc
sPvgDh69bxqE8FV+0y4hKpljfgsxCr41bFIXk+v5QGWVbNg1swWX3GLfpCrByecggl6f42yRLn4b
6hUxqARxvfHX/39yXNZSV9399D71LzNK2XYlqjIwDoBCUFnG1qB1kMroBeI5leiaRQhmKolUDc2k
Hy7mIW4iDXSgnkWMyLG9vG6UQtWyCpQ9oNV7m2/f7Fbi2vE9cuHX5MPPy208534s/6D+lIP2muk9
Z6HLPVlkssy/U/n6mhZbiGl8KPtwDg9jnl+eq2JYX2JmYZffjY8oPrBu2xNTWoau0oHPGous3Ycx
7F+6kA7GHh31uOVcN0cYTwc5W/cX6Ad20luXB2zSAwWXLCIq3Bj7ebcaRlBtfHEAY2cJpJcNIWZx
tBp+TMuK7QnDmxLT6swve5+ttseOG2fw9zBEf7F4BZTTXrUES8tEfUw/AjGZ9WbsaWnaezHn3igT
4bkDKZ2bDGSb3xyuCRNiE4MSzzrA44EOOnP+IKvFi3xvYNUmrcPVe3eehqbgr0HuigrkKDwOdhB/
A7kn7OADYwZf5+MxcGBEigCbvRYu7LOPk84HpBOqG+5c7AMw+G8G9PwQPj1XSdlj2gaD7qrf3uAe
jE5u1hQrugGHKNOjPmxPJI06q2pVXHGPPRQXTPRIcx+izGKEoT7OD84SCqllWLkwVWzMFXQBUsJQ
xPgtvCuCshkiFcTYClIXYUJOYLR9nqXamMd4r52c02umTAGUBKsaegBsGaHEbE8fnTurOUhr89Sy
fy27v+4Az20pIM/QuyfDbmSzNwgPO5M5WjfBA3eYTZx5cnHm8j/aF1w1WMhUkyuVQ+v4dbGFYlnv
aaju+fKzjP/gAMgX+5Fu8ssbCI1lynLIvSfzNhxd/7nDkvVLY/t6xAfpqkCipzqiC2yIesH7xnvf
31v48OEHXo2YPQFMoKOmkoCQidYt69tqP4EkA50KVjvUZL/ya6wWGZQ6LuJ69KLfd6+movPivXRB
Vn/krIkeDWQwymfcu+E/re2pAZ1q/j0QgjY5YxwGBOUVE9ZDCXgHP6AHl1GVFnjWgAV+XvfGCtos
+Im5RMDOFLY92H02g2FwHfgirMuNs+ErbYFCnzASMi1rkWL22uocmGAw33ub4HczyMDUEJozEEFv
AfsBRn7UexT3nNVNrzv6wmrxdSwp5iWVB6Jl4yfIHut6bCxisLmh3A6y57aMh9zrju6lYVDC9EMS
iZ03MFrk6QXZuUIi1toEELr8YdIFRfCFxU+OxIBVxg1RQqOD5cBNAGnwDRBIrWeTU9aDqVXTQ9N1
A6jBRYcrSK8ChShy+RrcymRdQP+2SDjoA9wsZewMhMhRmWjoXiHaMLQE8qGKxouGeoSGgcOohZ/H
EOnHHPB9kaUJzEVegI9Khl0JlGVU3ptKB2PmB993FPfHRS4wBKF66DMH5LfXmKpofbP18nj4UYIO
ud3b+xXCryiLvBj6I+XmIJtCjp+2S14sufAbM9PjJSxofthcg6rmjxamH6rNnTrNH8wbmZ1j6wec
Kz/UB7c59MACluqjAG6B7Id/1pOgVezzckgwbIfO4UlJdGNbP+OujtzUAiMYDME0corbr5sx74bJ
+m9uym0tK77UulDEnMi3kimKkpYdM3YjToIi9nPmJC9cRPqNIqI4csSlpiv/W1g/WKAhjSaLmwC3
vs2YuRCkzx+KG2YxK/Ukr/hmbfUUy4ONCrnlSxvCGPWgj2VgKkJB4YK0K/3lcWkyyKG3AtcAXvHT
YzKa/rtEcI44cqZcuHTCp20vWRLULfyxIo9Sa9VNwnE3bNbxgpaOGemzdw0pu3ewFL/zmjVkXph8
/WOsH7Pbb8IGSiFkPtgi2ZRrlK3k8/4VN5UBEicMp5thoz4V3EGQI9jKCtNijA+UvrZP1+lAHTKx
dMZwmg3iEJt+dPblELu8z4jpPD/HdxEvUVFFsmtBVUQaQmqxhv5PJFXAc/xJQqglm6wi1KcuWpwn
DO0nHx9zoLUS+xS/PCMHiE47c9Lv+h1mJXXcizbEdMkerlYhdRD0FVcZsS9i8Yh63uyVjOojpmrR
H9q1qQx1q5h/59EfLEdkPqCg8DDb7Xv0hNrKBIPUmpB28zsQWBKmCid7KmESeZ4hSR5+12X8AGjD
pApCy/lRbNLbb1PP2hN87uiAjZgwfCwG2gx9HsUORqoI7KS18sctCOlf3yLb3OmXZvPFHZjO7l7c
GuKtZ+lMnWsTrhKE62rFgBBMBgGbfbF3EvlBykradSsm+4cf13n7GpMk2iB2AHuAlw3Lhnm51kcD
XoCsIJZb674JsP0N4IUGuR8houdw8n4DolZ8iJXc4PMaMS0nzUMHjP4G5ro9IBGXHvr4ze7mP7cK
sXsKN86jorLqSuHRo5tCq0HN7MDKpKfahEEHw5XJe3TDmgK9G+JCDjiKMths/0hfXx1qTp+7szkk
OyYuZw5LniMf0V/6EDlvPJ6bXZur07P3uyfhknm8g5kPhjV5H9CI3fJzYTRvQ7f5U9gZIcdcsDnj
RdQHykGfsd8eM60j9zxma8MUj9EX+EYm0HmAaZ97jByjG9jarnq5Kg1qOv8gOABShtSpgbDBGDNt
hl+S1v8y9V9hgcOmhITugRMdMCMb9IZvQAlmvoF97tt972Bsn6c55mosCx/LtScEls+l4SFsvQzW
/9htK8JN+4RchbZI1WiZqaOjbB9Y7kVeLiZQbIzWnD2cTRFDmLeL+JO0PYIPMfyVF2+iL0DAuJ9h
sdOzGz5FTS2JXDar9flFOADU/nPG7pbdsJ/dfyfnu4F/YZ9hEYwH63Os0oDYiA/OyUy58IDDNHcF
+Y7ONg1xhMLrbCgx90UhQunLL7wrMAvq4xDHpQR7+A3ZsR6UsjTOoHEk05Y4Pcp0GVU/hhjzx7YO
KQgq3zCBkETVdeIAgMFKa8FEbwhbghU2eckt/A2RtmzkA86XEp4UsCr36R/yZ6z7+N7PJ3WETQzc
FCwJZxrhYMJn93wY6/QAyQhK8ZTLrvigIcpfR5SOYChfy4v+FqZ73dz0kCh9Y1fV5iZzGdtX5vJI
+iN+d2GtmyPLoNyVS2oXa9/5u3BOzxJVrjTGPIU5HGkII5JFLpDuycxAIfDs+Y2rDdgRNkzPWVML
qs9WIIw4WCGW3GkH+2SSoEoMouOa7K19IpjXXJzy8dyVHufsd8IBytvgPE3sPvZ/vFnSfhElvSn7
Z28iBe3JExooMxGKtX+PZWPvjvXyjMnpg+VBodDuXkOVjDN1Y1AUcNO3MH4mqUY/5QimJlnzBYHx
gqCBc2w91NDubmsKryOuGGyp4GCvWTeQp3S0tICMCGQXkxokiY2QoDR2D8ko8kjqOfGIsO/sIYS+
Ha/a1ttqi7/bXQM2A73ws2HkCMo3SBykultBj+4bPpPlZAaKflLAoxKKny8WLOAFN3lFnolxKw5Y
IFLrwL2R1tQdFDH9A58+CK06VUfR0YCVeOM2B2asvV3duVGgHJj7wpnu2SR/bMqrOWNdwe+3L6w4
mjuWovBqwHZ5lgwyYPQ1x0N1ei7pLgDU0euST+nzfmhdTZTpwC/hKMSos3NfVwyMwqm8VkYMrZc1
sD+MA0c4MHP4cFBj+KV7xRzL+xk0wj3Y8hQHseMP5Z55pfpjJvcZo/zL9aC7ISkJ9x2zmJ+QiqC7
JonTk8bhTHkx76vBViiMe93N2FgLonWV9fvC3fnaINVj+PXgTKOb4f4bcm/z8cJbE1sN6+ZbBeao
uCWrlECCQX3hwJynNwY1Z53o5RHq269IeAJour6GjiiEgWJM772HBq0RhMPlwa9lVsLLEHUkujN6
Q3Y6gpNO5t3xOb95Ai56hJEbVPyRfMdulGYKSytBs30Kyxf+wdpXWw59TuHypG5fcxwYRUDGVUfl
/jqykOMjOxlwMD4ddHNCyISTGGXRHEWCmAAagtjU53N7Ja6NuLRDvSv8bJD2+8jE6K1Dkgaefri0
XtNT5naxp9WbhMkXcYrukyhFN9znA0fxlQWFk3wKV+zWGIjRNvCLuLwzZEkr3IBfiwQYFfE3E755
AsK6p7Yzj/9u4FD1cbuL++oNd5GBoQcYzd/g4OPT+hyiaNNdcDDDqziK4N7hDGS5zG7moNtDjruZ
7ZJk+0dq9cAJiHpizJBeDHLszoOOprB+BlSI0RWgjPZRv9ECFbTMXFzsxWBgsaNhauy2f8+CmjKw
LBFwoTPK7KEFUALcPrSAsJpo1VLw42KxfIbDYs21LslOc5Drvf3uIrOR335L5AiTJBB4dUC+TJVg
NZ1HbP4NZdcUSKWDl0shzGHEblqePlveFyyJqSoFgI/sNsbUWBa7+o/sXZQPxqwqDg7dSWL7Tksy
HuIIzCZx60RYGh7ipZX3COl77Qlc5jcbAQ8sPkx9YTTPbczmqDfsAQNO5DJQWC5oF56gIFAsGheO
e0cDwVvmciHBVHs8+xd12J9EvWt7P5xoR2fm5zT+PfIJ3ZJP5GT32m+fVK0MxHKkWDjyWjswV6DL
SwvXahPh6HEsTF/Z2apL6tzwrLrCvrwnnPn1wpVGQCg6+DZ2/cYyetCRF7ybemMi7DMe76G6Vsk2
GmVbqFvGsbslPgnN9E631kdRDlfUmOHsv+ac4MXVHqo+93zosOagasHS1gEI9QCbNDp4j7fLHw2v
FyzZi1HEAHyaznSXEyMbO9s3dRaD8M2ZeQlENUQgbPZDPjsT7S02PD8BBqc7lgiCTPKPrP7XIt6i
dAlKXULlLA8g6uakeCiB/lf9ZY9ccc11Q5lzYS2FngQnHz1oTVrhRlll+FYcdDyFl+xmaCZbeBjL
EP3J7FdtCVh+xFjPr/JyhDwAaBsgDAhhGBF56/EalS91vcXPcdvbG/ILexm4IAQXQB9QA+aEbHjs
kJuIT7Dx8wNPVqCDgyoDxs4rlx4Zj7qvr+PW+3HlAzN036ymNatfWB+1Hn/LJGpyrWEycMVy0hL7
yrJ4IF7mv/khBUMtBKk+nxAPRgRD5pNfwHdgfuK+kgEPZRZB7TchOoB1xjU6Q7hEtOwtuHNfhghu
X6j4y3P4xkMLiRJh7TCrMOn1sWSqWvEAUt7/GS/rxYAroBFCwK+ve8dOuNPafML5VMJic4NNoAb0
0w2KC9frN8JulFR2dmbvjUvwroQke+Il0gvfbpSAK51hMEOJhqskIQe8AZ6O9g0k6tV3klHKbaRM
63KAll0tB1/PplKi7kBthGAyvNVf4QVbUHJT4eAG0/nf2bejRR7IEzz/26/3m6EJbzcs99ZcMTqI
gCqZ40E28fjfpuufkZKM2n3hpXvzL8YLv/Q7Zo76jn9LOy8hvt4kK2T75d4A6OVSbGqmXFR4b3nG
rf19r7mNyfhuwqUB6QMxgd5XuTzc+kF34edVjhKKlw3Z6DLFiMw9ys0+i5RpRq3ZU1g4dCVvTGeZ
7bC1JXt2N65PgUE16ARKuBpODh5vgaxOnhTE7Dm6twgj4pd3tuRX2i3mEZIvZ9OYzSWf/hQiNlfs
TVo6JqKNtkf/iheNo6khzv4lFyfLNDp33diqJY28FksLuV1Rcr7fwxcEg2sY+XHpfRBvF8PzO/hi
0JWMQupYuHog8J95HG/PZ4/CvQiDFwZW5eBDx2Y166JZS+lR1/0nwxryXltotbLudzRTeJlAFZfc
7BDiX+zLK03rvX4eSWEKm/T1R6F4FtHWJcIqBBWD5EGd2zZe5LC1zOPmIGOY301bYjtQjpjjwuBD
c7vJe8YonTKRfr2CEZl6TjViGv/TJ9/SbQnvybgD3YKRM01rCG3vew5iImh+PZsx6KpEkPAd8BR6
PuPnn2NGxwU+TAjfg5bnU4ZVu82I29MnoKKhOpUOcRT83n69+zRuFI4TkM9yABTIK3PbULiV9AGW
NHqjicLwtgqmdTbDVbbrZmUaOPlS8+tpsWewhHRAhqTLik/XfNpW6FbcW8LmmkYc28rHE4D2gpfK
puJuZ5SLAbUqLOBD8GUuI3KPqZou1Hj4TIa2OvoCeVyE32k7q5E67Kj9qxPW2bbbziAH8gbzPlXH
b0hSCK0bAQA1vbV8Ob1xzvTVi8RZdMYNmd+fcU/egC938CWpEefvu3YNBxqzT3h4WElN7AB9Nj6p
5GA3b/91jG6Y4NGqRgcV3+q3r0CwRI63ej77jS7UuHyklL4CfkcfD/S9A1jmN0CZxD+irVZplmjn
qgm1xHkUKtOwce3grASUdl+c75w5QFoDRocmnNUNTwlsEDvpkYOJKR9pRinZDV/qGLD+S74Q/FSk
XAed1FVhKZjpHvhu+xZ/Y/Co9Q3IKm9PHdFx4AqJDI/Nq/TQAUuhh2ATII6/VXQqGPenVSCAPJ4i
3n9L70mrHXpcE/oUmSOc3cfu04uKF6hdUEl0yXR2WDSqmJXyFF3fRojB/blDVs4z0U3TpcpstBio
SZ5KA0q7ijHYv1Y6xIqfdhUrYzieuB7m/DQ6AGmgrVvSEC6sD+62mq4L7vEfWOZrwqtx8ZHbQa3p
hviUmumtLFedMwWyTIlBS8dRtoFtWLYe/fXX/1wUV7b7wGPh48ehSytJVwkv0X/vaJRpGhTVZcgj
HHM1psJ9+ltgVYwXV82arqEirx2+yw2qQthPs1EDfZ3Z+ArwA1oXXYK1zWAlAJR5+UFfs72nl4Wz
xGWG/Ud3m+t5Uv6lMMfIhwJEOHCAca5Tb3G0neGir/OQk/kdeiZVjN8tGQ98GCJRxfQrdRY+x3rq
d6tP/G/0Cr2PwpoRHONayzNWH8t7gvi1DPg45aW7/nSr4/uFjFDsnhxCJolYvM78LPkmV/vCXw2O
eGdPXycYGJjRkGqQaweKUnnqtH7oUy4ccxKABZYLZHmuKMfREgddutG29FFsc1vIF5Tnv5s0/xIT
/GG4g0llGsh9lNcIDQpwbebNA7omzYEzyX+J7VRAzloxYLXZS4a4/1aga07BQD6F/yYaSmgNVP9z
Enmo76UNll5DpBkaG2mRjeCX033QFYiMgXZFJxnBvKNMlMm7NLfn3Kfvhr75l0o+3bJVeO+HzOiT
doDX/jNIbEKHhL2cS0OG5S7WpSU2eTcQl7rXHLVNXfl0FfLKyHpPpm0M8eqeJvVuch5kW+zNLI+4
NzPzmG62sEwY5oeD0KZ9CWAMvVAZ0Tmpvn4lZGz8wSO2qXH+qh0XxUr08elqO54B56DPgP5V/wzS
BgkX/8CANR9TItZLsnj77YAEHiH8wxag3WcMjEdZ7cVMncnYpFmCTERIXCWcAwYMWdF6CrpGQj+v
D5yf1+5lAFihNQNa7fHS5EGC2yp9Gj55VV3Jn0drCgZdwrTikSDc/2xeamrcmz5jJsQ0BfaJ/KAo
BH2dY8tylLCFwJi9BiMmBTJZqIj6hufdd5FwhFFhJ8BtTEHhRzEUks4uMX/oSWMfUoTKrAg8gSEn
FldiuHfnLybudu3ZEAnQAzI2+Xivp5se8fuGDyeE5gdNGOilBytD8t4rBzhpUC32sOPEf1j1cD6S
yaGALYU9FcNofJWI2uP5cxHqyMgRZgseTGglcCjnV7nXmIvyaRuM5JlN/fB8swHhffBUA4IUoDVG
UA3rNgCCbjCvQmOVA7IJCFq70jbmJzpezNSiXia5cNiz2Od9q1yc9QGA4QW1tc/baWr/AOCbUmfF
8FwBVOrViw4cGjCkx/kLljNDaLxlaJyn2bqYMwdvZ8+l8CpUO3hwH4qYUQLvlXZMjDk7nVY5XqCg
8jtSlVxccGSvkFynxy+hsYrIN1yHp3IGgooZQIQNG8uSwRy5Ly4f+OuPPJYL85ezxd7PKMxsgD9a
/JYClG2wNs/M2uGYCpEFSWSg7xF+tB5zDUHjrBo+c2wF8hNWIMKJz+UlQZZA6N+cQ4lbTW1W/hcD
bGR8kFTpPkGOnj8X17HkFJE+lAq/CNbHO/fp/Y2nB1T8z6cTOy/wChwm0bbTJfvW3oEE6j6ZKqhe
DM9b4BGweyBLT9WLJdih8EK3FtKYfFevZIFlyg8HEAbU088WeNcDzUJfFazE6liBrsINpRhq2SxO
fEywTmZgEdaYr8IxFEEPCDJwbGG7CpJtEtDbTqh8CUpCwbT/jNJbh1QQasBTG4lT/evnP/cDu9gE
78pXGMUIUB68PXJVy9X+UrJJPjhN4Z0zNDrfAsbRNvEhAa3FMadPfXEOoKRE5y1+icPoZrZbptrC
qQ58OZOmlrEKs5ljDWSPCfSP8yWlwXFzMD2PPjK9VCAp5LqufjvO3d73oI7zBf5fEJAmjc8piz1L
hwIYpTnHKhLuPm54VHMuO1m1r/Q+MbbnPtMkJeD3jg/QbEqATbMPjZlb9LeXvEKwL1MHjxRXGgBr
kvWT9jCMnACksPQgSM3fCFOvSeJ9CCvbRQ1YqDVI7s9/3gkkFWGl0JDIJYQX71O5+k7wwFJXJSTW
mXT4rnPVxzjuc+f+ZItPApijgbKCUZxGwVcRAJK506mQHt+NfgGSXpGgcqkv0Y1fAIEyQ8RBuFQm
1GzyJUMjticWm9LXggV8LBZUfqnpQdvbl8xdsW6K4N3AjHOr2FOxTMQMymOJKIw8rL7gsECfzFZs
CAoUJNJKTs/GYwGmbh58Jdes3G9zrxu8lViR5fppewz6BxhNqMfmiioM74jx56RUs1Bsb6SsxvkI
OhgoHVuhFlgkQCDzIu0gYD+BMVmwQLP+AQS8PXsceknHBJsbGV3o08LVufoQh9Xc2mZYWFMs+uq7
nE3a2mOQJrvsP8qguZqxd95I+BHgZ3pEMDRmEyzxL2FUtsDemZsB3+rRdw/fK9nCUBH0klHFTs1m
QHktu78r2BrkRagb0SGmPscB2Qd5ZS4QMXzenUelw/SlZTQ4LCvXGPD+tXhFMZ28BzYjWGDgfJkt
wME7TvPOh6QRIVwXakFVJOW0NL2b3+2UX3IGL656f+Xua05f1jJs/tP5dNCAOQEpjb48MgM2TSZm
Lx8xAtAz9dZzwCVif3wOvg2krc9SgdmFhA4yNJYAU6b1PX/+HGyGQWD2giEkcKHxnftDz5tM7itE
P/3g2b9j9sknsxVyPqGY6/5x8cujYOgnA26/vpCwP5cbwtPmpFppk/cAXhWU0YHF/+nedcgL3PHo
QnIUvJAqNbBKlXEKdR0q+hyqxNGxsDtI1/lSMDS1Xk5Q5uZl9J1bh6puJjXQp8Cb9L28j7cqpY2U
kkPFFskUTIG+0OOkYNL43RgT7tmYuWPSkh9jSfq20xALWeaqIYa+3mbSKp4aw88YCjqE83CWTRJS
tkSM4RsnJCOJ5u0XiSw2zfUNG8Ez09/qzVwFPTrmg8P07OereKHi80SNx2nJbqV6isM5PIWJEzG/
5bwDUlfHnAGpClcsSgwoTKyheki0l4J54CmEnnONhMGd5J/ZTHHwl27Nc9O0LrqvVzHe27J/zm2k
T6uYYGMEBwkD+gIZUspNUbMQqQZx/eklP2DUxs+a0DVwQK1YEv6bsvB9D4n+aYf4peR/zhYrQo4g
4e6F3zD9xu33EpQQ+kgV8inRMQyBFPKKvc8z4Gse93Rw7FQ3vA4lMAAVqlO+0F5eHpKryOYGCGt5
EEpkTagXgK34BtJ+MNkw9iwEJLeYwTufaM9Gx0O+DmIadkOIEALDQSDLl40snp1/p1634DrVvQTm
NzRYrBQ4sxi/oK2JvQrGECIVGN7Ik3CRyd2uZSn1c5phzOEyjy+cFkutfqcjxrSEzK/8DcqvC2Kc
7bXKh6cJkYzEl3MfE8saNh0TcyR0QvLxTYfvO1QZSIxjqGj4zc6JHSJgQ68GLxjT3uvakKKKbgoo
TO5b72GDDc9VwN68Yw5xeAsoICRUue+fB/yNhTPxOclviBGOgSMGUXa8vCW+UNEt4XRp9EnpAHak
nKq4QXEaqL0fROK9KoZKZSPiq7sBOuaPsBRhigDblUWF1DI5waSNBlQsbLUt1TIkJgJ+YLVRU9zZ
2EzV58uNaLbomH+uealn8jRH/kE8xJZn6Pb/yHWUa/Ha2JPruDX2DRIWmeqPEQUj/sTFxLXcsotT
o2n7cko5in0fTH4Ym9Qt+04fwlNEzfvPypWSj3Kl3sr3EolnUfu8NvSHgAJTsFgDMdxI5/moXlWr
+gRn4Tu3xrilzIyJuUuPTLo1HBreI1LLoIkX8xZXqXIrb39rsXt85/lSEFoFz+K3xhJmGh/gIXxR
pZ13HFK/mzPO1nDHWc1TDGCpSjiQF+WsveCC4uUQE6qZSlBgRe/6XuWzFyzF98rBnpd4S3JHmZgx
GBqli2Ijkvi6SYk8MJyROYbwqmbrRNS3SWbxxsajudwhSSBZMfVf63qrEVxSTumq/HSje/rivLE6
5gDnSbqH88Ki4aA8T9pFdfiNupWG4NPciHEAGQsk6X0RXp5e1/CuHtHv2jdQPTrgEGUsZrAcR1cC
6reoffZfjB0LEVV6BCK2b/x1vsEdho997kvs4xjpnrFy1Rcmlh/pVV8YK6h2YiOxfUGn0xnZ7lnZ
hFhhurZ3VjXUHFifDFCoZjRx4774KWnmzPjJlTaVTqCqnC7/8HQ6YmRPqNh7zq5e21dzXC3Co37g
H4EJQ8CfZSq8dBL2D85ZmAqY3TCNQ0FIru1f++cgMrTXRmAszXkygV8xx+R1+RpLO+XEHc9MlV3k
XLqfwxd+FgFzgFsgQoBxF2X3PspokkfJ+nv/Ceom5M3Vcw5X5h9TjB6OPxG1OdU3iCmKLcgvOFuw
9dckBfcNksdF0rfHWDBhY9bhvf7r96hu7sm6EDHQxv19/AHLjrg0AAbFVV0kE80L18bxvGr39p7p
jHH5nH1la4/1CcisSTuFSPJmPJpLt/vc2s1vxuRkA9EQZvn0BceKEAuwck5pbpm9cvyt0pXOoAK8
WoQNdI/viElAts/2sgSRFtMUixA0eW9eX0t7nM0ifEzLfXRv96/l9x81XV4os/bwXMiTfFNNnpvn
0JqSxjjMN/rkPM6P6aqYNZfI6cPSHeoHKO6Aw3BPGjAaOM6QoYbfqbNRZ9LkPW7mLTCXQ11K93EW
ZMkcohmADnU1aOE/PCXaMcpKIKLS+S7OYtwG49D45yKLl5qgFzHphTSmC+X2B3I4mwRdyMeX190S
d6ri8cZ/GgDDcvUDF5QIWxRCjnBO0GC48TJPeKO95+1JD3FUYdnswttn84WiCVYRGXjlpjTnzA2e
wFSg9aQTWGTAD8QYA5Qb2BP7MEorOJ4PDhe1EkAQvEeQUR7OF6+WfG9gI75t8cv9QQ5lUvPV/VLE
IbDuUqgtj6iF7NonER3trXbioOJhHI069SwDVpB2YdDP4AowEI0t5AirL/0YJvQwleAIk3bRg3/T
TjaaE6YkSi+IHx+4ebQiaAEZXXAm6n7T4OLMwB92mThdOY2zFl5nj6FYbOFONezkSyFv9Coe6Iyb
Y2zSV9wW+kZT55/Ez6DQ4TBQeeWRk/YHp+qiM1mDvHrLIp8bODcoiVzInbExIp30hqknbIKcm/vG
PcZ0iXfCw8WewwTKSl0LtiYnOHQ23FOQh/IIfi3KGHwwOKHwIeiVnOw3ap8X/pjc3SG8dNQ0L8/S
AnGGj1/poKl2Jg4IHLTcXR3JXtpCtXkqBGvKLS5n54Kc0k8zU2YvOaCaAI8XRUzkn6ulLvsGIXsk
2pkTe5PEnsLUXdcw8vCsU+3CwowD8ZFHgm1lQhSfOCJrxBMzEFtMQH8PhYQjisWfhxpDO9Ef08uf
MatIX4OzJnhatQ+1Dn+MMhwxKS9paeGX+68/Gtayd14KoJXVsjljWKHsIeySHh1/Jsk8VKBW9SU1
2Ebg7GOxn8BJwE4UNCYNEJwLWpFMGnjrVeUqmthcn0Ig7S2jq02FBe2hxP7qDQELiOQaoz1qV28B
0hXjzmEIS5CEr+FPn5hi9McnXlT3EF9q92ttMsWLzmNZGv6YU/FoK2vc+Ak3BFuHClTA3hmOK6rH
EhaaNMytScZc+bkxq+knvEnJoQWn+zQjHFDkY3rVmknZBCJQClimI1yEhRRSrhH7ZfvUJM15LAQs
0CGpgV/XGHuN8F7GC1xPm0ka8RGTB3nuV7GwW6g//nesQcPBTnOR18tPSeZQHHBiRfqQB+Kt3fGG
uoLxnI+NArCIkw4wa0r03ideWJ+RpGwzPqUqppN0TYE/Z3u7ZmTpys8ri/yMHGdMYcjANWIGBOtw
zo2EdR+jxEgemp85Zmk2yBE50BzAkzPW0k+RtzMXZEd61ZGDDL0iBA2V8dc6yUT6IhA+s5HBhXld
i1KC2rLtqF1w9U7GZzJuEthiMPIR2Mhww3k/ibhdPoMkZDA1rLPU/eiaoFC0WEv/GF5D8kOo+1sj
vRrpu4Qov4I4t8kHEzXVDf/yBLe5QXUTM3P4/sAeC+Cap2fCJK/+2MCiS3aeOdO7zs4xKpatNXLI
WGcweWlG0u55pwz70XAGqvbPMJEm+jMCKRZYyf+gVzKif71JM2QLvsKDl7KPKWB70F00p0OZGZb/
wQJx8naz7a7ap54VcK6yL/HRa/Mn0gNwP7ThM5LjRsoNnb/sGQfYeyKhClD5NxTkpYFG9GI76ta0
LxUkEZhMW5WKc8Sc9DWQXH2Gq1B+BQ5F6klC6h+Z4UNI9UJGDSzxQVp5V8b0epNo8477MOsBMzg8
3/1iwo0HhlxAW15iKoeHrnOFkgr7lPIVW7ofBCxUuTkNWl4LljXxqtRi3K2qh+Hp6otUDWAw3nTE
YBpomb7jd0mmOPCuvMICHshNczas2wjAnPTCJAOGU64ZNSv/ZbwPxBVQE4UgDfgfqj4QRh5Y9hIe
JcMFYhoRXzTE2w5KqeiBOaSa0xdcXCP4JXMshDscyrdxN2GhM4l91DyQn6jc9v5sIbkkc7Go7J6l
DwBugUfreuq0k0/E0ZbMjbFeD9spT5OtNyXKIXr3LelLA1BCZQ9cigmpSlbB80ihOWdmMYhZ8JT0
vAlHGmsGmu6rnMySkRxBpqpmVOhtPSxrGr8lNJ93MmYthyFuT3Abe/xmUrGnqsaLhSwBdJ0bwYL9
56WfLIx2km9NZwfCAbYIj7kl97vi/5W2Itd2LC8QGfzKRVt4HDy1M0phBxQ2sQBdn/Jqci5GnJfQ
MOrQ0zlxH7k4hD/4Zqde4gvwfcDAqGlmJoGRHIBEdX79f0Ojcpz75oGQIkyeb4xAoc1Q3KZjmGNC
MlMfvuymLWbVHNCOvVawsWM7gPO1U+fFo/abfuedraEVYAHaj6kxnPfMHv7H0nltKaptYfiJGENA
0i05KOZ44zAVIkZAQJ/+fKv3Gb1Pn+6qakXCWnP+8w91DGdCsFIQYYPesn+VPkVH8fWpOxR4+19B
FuJnnhHtMqUCk6N/JA+eS+XjSXszx5ANNR9GyysTo1MK6QNlGhEE9HlU1hrhvjLOkB6FBc6llAzs
p9KeL5dYEhNdn4nGVkW6fMQjtgv1nt8/fR8+WypXQ+xIxk2MmGoqGg9jPClDp8G00afHfJg+O9qN
sJPWbje0lqwAxL3TMGSsZnhTXF3mVZL3ZbtkBZJwJaKUV06IYvCzBYEm5cCkfcBgAf07XDvPBEB5
4IUM2IBVHcG4xJHKtNQOp/olSHosw8CMCmK5JmoRm+EJRSuMGafBIi0MV2nvsRBn7Hz9/KMoHrjc
yoy6g4JZxgII51ORU4ebMxNg2i2f28TcRa/SjjhD1BsG7GjcSN4RNdwFqQnmDRDPGXxjfepqL6eI
3i7XhsJNAZAwIngIypEp2+PtjLseSiPnvRvCbJCfKSyfEnMUIWuJ8PRU1r1jD7QWqiJPsF3ih42X
ttPpCWQpgmtvMVSLnjpo7m7zSkGnFSZguq3pfvgAn/14P9ZcVj4Awb0F4YzqQWJoDuOfa4wCLalM
+zPTDwhTKgl+UdA9Z29qA81tR9ay8z5RvVdjuYW5QYwAJD9QQMu/+5Y+1hHPns0fQyksJ7EDAfww
lt/G+UkpR1Csy1hevAlrZb7xWNbf6e25fBs8LqxkIDz+zQiuR1At/sZ68CKI9rEWC9JWS9COQ+cd
ld8lcbK9Mysa5lKwMPthH+tMFROwcW1O6NBxtdRWbGMsj5VJBAzW2ww4Gdsgpik4SSKElQlSLRRj
n5snz/sic6mPMRJ99S5AwilG8n7ZIGJ/VZMerly/f7ExsHikIWT0y/h5C5nxqiqp9m5f85lJQ8Au
6sFVceWbD+Ru7psj/O3uOYLyUZKjiTGBMt+1rqqik3D1F/Z40JyZauMdcvFgQuzqKQC8/hwva2J4
X8seOUfKHCmPDhvvjuTLA/IV5dcf5D2Fyu0XVrf3YMczRL606P4sAoAzYEHqIUrpXZiLEh+art2w
2+B+wJziigEpbA9v94MdW2h+C42GO0bzetIYUVClTDoiPHZDFXEao/KoQuaPidYjeUBrkQaIL/NH
cmWOVg1qC8iKHFaZUQfw7MAipszZdR6uNgwTlW9IKmjDhDyhF7zxswZwvV0jifuEGaPRjw9ER3vE
uPbriHbxoEZ9lC2nHWxZpBhOwwpWjxhStkpY8RWmYUwFGTiE5lSZPntcQucZ9qc4cZheTeFi7ED4
uGExR4wQZeXwOcD9mIQi1hEuNvw/shjem+KDHiHcnalhH8gTsBPbQyfROIoHufF9v0bSOAHAM/zH
sZdH3YcujA7GlVE3ybHU+dcrcBfJi238YVO92HLhZygG31E+w7PeglUre5pqF/ZMWCX9jpfBbYiD
jsB0v4RFszzj7JSPGT4zdDVpXcQa6/TZZhKGLR/xaV34zTfc7/AP4aMi9/N6q5zYHPZ9ROOUdLDo
n/MWENKRdUg7UyMPrnnavw4xYlY/XofY1dix9o/hFREgxlF/P3vhdwjRGG3BIzFGlypsnhtpN2zK
iQJjiSrFwsaACT1cWJlyn8qrbALlFt/x4hqrGg7bb/iVz3xfKqZ3UZDoZHBWqNDvwcWcv+ms+6u6
P6KC64JLg9W6Z3iIu4EDDSqwvhQCAJYa65/wFNdkz1KjK4hYnVZZuJub4/8nvOJiyPkbXWA91ZwV
dqHd+KWGaj6qpFNhLSW8BvW4ulLaMKMrmmE23DWIzAt1JqvRWxurAKK8DXzix1TsDnR4Wj5i3f+w
hV2qzv2SUijDfL+mH4Vkqffq2U+b37Sukl97qhEHSGQztlmIaB0qthperLnaH31LAh7S32VzuQ9f
h3sfjUeoMtp/hqWYpHsRNTQS2D7/jryrlwdEwJaUf4O68c1Nt2Jzskz/9h1kWfRUfAGNN3+7JqJS
vzPMzsL6OyiUhJ+5lkEjJZRNV5ThBbnnYm/L8J5oeWnOvHdTvPeXtcqv2kiWcQugFhJYxDd499b3
IkBjSRBQXTkqmCo1NXUeZSyeBm+PLCGVYklzO7oDuMsdEDSD0Y/7+2Fwdxk9RVg3GL66E3Vljte+
4pVGnHUIQ9nEuYJvQrfhJim+xBO4W7ZtSGA2BSShtwy6OstvFO8iucC51IJoOLWcm8/l6+8AABYE
BVFWj7nRiwkw5SyGDdozurY+w+M+eaiM4Mug13qIDgi+OoP0MkO8kueCnzH9VKxSYIpiUfjW1z1X
4yOxUTDm7XAG8rAjfWkhSqoXL4h7GqbSjJc7MXVmUg/kfLuKDtVkMvVzKXHf2LUoXqONjCeTBBdD
RQTpHPoT1S3FLD4dSMagJbCxHBCQCQyaaT+kjSPKNbaqHIoMbJ4DL8UFykn4QZxKC8BoC2Ju576Q
Rl+osSF6ubTvMHfQA7Ltty7bs15FJgFzbL5LJKCQ+mgqsJApi6Bpoyug+LhLH3sQx2rH+kJcrqMB
8pyUi21CLRihYmxbbEKdYsWaxu6Kdds1tgbakb1E0WgybZ29HY5CCpf2Bi0HorkScaM0sx/RFEbS
he81QIOCjGLAj+hzHleBz7OfLPMMtMqheYEpVbIrIoVEq2li3FZjrEzdDHAO2INQFRpGH0qezTMc
7ZAoMxiAxPQGC3UhI1Oi8pyBTBQxHvdy8B+gBcLx+Ho7VCZfAWvw03zA3sXLCO5k5SHkrnNxQfl+
fYqaih9Aak0OBaM6dNq1gzaGCNEGVgYdjewIR3QS3pZAkZcpVfn37WISTfUmeIPoKfF2/dpX3S5/
jg5bnEzRl51q4HTguZwZatdFe5A3S2NwXxpkJ7Kq7Wx92B/2p7d/8Km8V5c6KyTHeISA9dngX8G5
Uoc2zHCdUfvmSReZgHVqE40ccdm71u5ur/x1c/B6RNycSmxXYCo6GVER9GO4qE/gJ5IQQU4Fi/Y/
TYQ8vQ++CHN3AiW8LJW5hcEEPKJDN7OYgcCIg1wLpArPLc650UrIvA5Zv7hYfGGsxd9pxcAIqy2K
0oUAepZfuA7ygcYQgsYFyfHix/P55uicTANBdntL848yRgPSxqFAF2QMHgwCEG47F694rNeQ/xmu
MlqxikIpa14U5d6uEUELteAuOL/0u6FHsKbgENw7LQ8OKxUGRTyhPFmtb5WB1PoqZuMA1peY6exl
XZ6YT1OtqfCKdOHoxbGh9KYRguGDrzCMAsqZf5Kbz/ZLyzy+naS1yHtnWpI8Qm1b/hn0fwKqo/J+
HRgyCQvP1kM3/sRz/ud2jV9TiRKyK6zCnwsolRUjYJB31J8TPBNoeaNn1A7AqMG3WybPYLcP7zkH
gWrRWuOzRXWkDNErWHH3B2v7emcIh5Q0zDuQhUlL9Y8KnzkBNzOGQ//gZBBo7lj6Z+47ayGmf+S3
ywJHplfhSKj6SZKhAoc3yBnvIEUjVGDI5r0sEBfP0N2MITPUCITiMMlgWhkAVwdcFHqsH5uK0IGC
ueYY9PiSVr4+B5XBipxpXz5EJwLc+uajzNuI2cFtIks8W5gb27chMWWpFqPQgJxIykxgMLO4ejlL
Mx6BwDno8gEigMTGoLYAw4wSHwdpadChACJTxP81tKZ7iMEpZOPnisNqSHeU0SZsxYCAOxnTk70B
nYJTR88JKWDGm7/Z/0+7pJgjKUnrmFs67/BsqMfX8X/cQbR6/IEamsUGQae0/kx7C8RWrDCAn0y7
t99NsRBNPhruTEgN2yVOlgrKR3lUHNRTH43xEeoTcmZpjiAo84sRtJYXd1pHcjbjaboXh3Af+YS6
cisEfhDToQQREJXBc3iR8Qf3btbNeAi40cgewO7xbp9Q9x1Q/sH0+5Gj3eGQdBtph/7yJsS508sR
ngS48cOhtqi2XM4Lok6ZDtx7wMQcwxOvP3SVKB7YY0VMz2trZukFei8X/GyulKkV7hb8TFX6Oo8j
NxCBdOBpzCnMgFdCpN2jgGIKrjlXsmqZ91IIcLqQXPIhTUIv+UfQa/mvAf0ScTDfpYrOwcaxRF+S
ur3PuTRLAytrEH1wMMGCpei+cqrXABAHc1qwlh9+PEfYEsP3wa6TB5lik2qbZ5bhDKV8+ltwHukz
OpJX0KHlQZ/ZMFF1+Ntf6cKZDfgf9vnkzb30c2E1wrjjFfQVoyxqThiEI4DBEkIoExS2aWqel0uj
qXF/QAiDbiqRMA5Vyr6raDqcqnYQ87DN8T41S+n5UkIKE4xjehToUh8llssQIJayGVRDDpTSz7Al
tUYYxLDMGoQvv/dIPvX38tclgtqEGXvE83brufwOmay3BJOToJEisptLbPAAyGyvUIZ5Hx7qOZy7
J0Z/qo0DkWDF53hm+Xh292PK3t3Xe3QJ7GNAdRMOjnx6wkrGzNOI2r7/RnMs+V0dlPKAXuSxRrIY
0RqIc4wMnSk42asN+gWaVOhtiUoxMal5LPgbJYZp82UKAGJQdwjhz9qySy08MSCPMNmD5HQQGao4
NIlHBjJWn4PeSIf+mTE0/o1U/5jwgEe2LJHb7+K61g5f4Tf1IVvkn8ljweC7YMUB2/DYsp9spF8w
LgGQtp8Rzyepk/feeieFlJd3xf9ZczhbAIeiIqJcpP7vw+zx31h0/GvQKaZe7v3jYtJ1gYeHSBLP
/CK44Q2jAws58o+QLpHDCVgOQMlMTa8J5rKJosBA83Z8sR/+82+B33kwSK2ERMmx4AhH6/7vYCk9
OdiiCEg2sxAfUp0JitP9TBXCtgZBTZhT975xr434158ioevPobfkOKvdRtbPZWuqOR7qTsWH0Fm1
Xst4VXbmTT8sX2KroKKu6+SiRSZWj83zH4EJ0oI+7J4Ro3/hufPBvEYMORjSBfw7SKr8GThCYKkE
mY/YaqkFqR1fnAC+k/svTit5xhm+MA6FMGXy+79DgA/2cykn+QH2K2F4wnfNf2wx6vdLCJmGrwBk
UrbKIhHUBdfgsskH69/78T7ditPPi0J843UhtxqUrggUJYfTwR+s3H+3ogLnw3G1229Aij3FP1sk
jDOg5zaU/nUDIMxcS843+lZej7MFxwhEniaEor014aC6ALSXV3il2rb8onDlA+LfNvxeoGmljLVm
DY7QbfSk5J4B1/AqUsu+eomvr5BzDROTNwTQ5epy0vkxgWoziHj5ShbBw4X3CzWKsgHGKHg4JFOs
G8iPAajmyvWAmXVH+XeGwMylZgx5hIP67yc5i0xnge85o6L3KAMVI2u2SZTDlB9UNHR/jLQFoU0w
UrlsvB0cYKUl9EZ8jH4WQfnCUmLERX6MKBIQK7eMVngy4X0ceDH+HaRdvNcgeIjaRXyYmz5SvkGu
r8BPzlBCwLAvMXkPwj5wBEeLD0vmlbqAWczLlOS8s8psITWXI/XQarN8QisiH/hclEbCf1SrVgWx
wRRTj1fY45AP/MahQ5gpZ1xd2iJwcXJleQ32SHIR6LB48XoWFXr6+i6LbkgzRUUyU923msCDwckH
ApVPD0PWGOtqNmCZwDwRXrJ6n1N5wr/JsevGKFGBljPlZyjVcm5EwmGpRHFcxAhohFEecUrfBSeF
+52uVbhXkX89ox8wQmwu10UMbYdKTmCwqUhdIX6oj9850RHURI9ltZaWt7/Ppghai/UJ25mU1RMh
0hsWKUyeFwsHsnQqSDZcEQxBmgQ1cokPwNhCo8UEjoLxMepOUB+v8KjczO+nj2Fv9ZV5xlz4ZJTl
GuPu9IJNqDV6zb973DCA9tCkRqiaQvyxEIi/oVi67zzkcrL43Uji4bRaCY8VZ+oCpiXNLZ/0Z4xr
0BIxVbCNkPfGg1JZPJ1tX3PzfAaWCPvmfD3CCqW6xVrpJtxLS8wL37EEj43Gc4u/Gz6ZatKMUMJb
iSZPMUq5UAJ2tfMJ6CGrrQLCCqdDBwUaVphGQIVPegsOE2NyHD0vDKxdOk3Df98CXDoDVEYfmBg3
1Lv4fPa8+zfKkFRuqW4lQe82TXy5mlG5i655IA+g4eeegWmS/5ujOoJTRB4qPRncNkZLztdMtCz9
UkGdCmX7nDajlxV+mkFzquUURugjJx2GaIOpfEn1byDuy0KsMiQTVZSunY4ExcOGFvThzwT9WzO6
TgGsN5DtNoQm9pY6np8QQ0i6R0b5h7m1W+FyjlXTbmwKCoufJeKcXTgHsbUbfpbXE4sRlgaIFH2O
sDvBeq6mGMgYxxxzjfjzg1llQX2ugt/hvoA5jwFnd2Do88PCDBvBwCD6xgfgYFiNJl1dyS6oCpZp
s5fPyoa2FuYyfo9YAEf3ly9jIP0JriMLZhiuDu57yzrQP0Mw0wbKuRpCV+DfyJA6yVfRPaYRviyJ
tqKA3gcB2y83PV7Yr87sVchrCId6bj84Bri4ymMxE3JDTwA05+bfDXM+yr0h5EbMermtYU8Io0B4
li1xPySE40/HG7FcVcIFi94oi/rMxdzP2VjRteFkgO8fpjcosi8U4OPi6RVTZfkV9zeurYxdQyA/
KqmYF1iw4IF6i50tZOwLIYaF4ICUIouaT/JLmB5zf4GcUI8e+HlcE0kFFzRtFnqauf6TCQaXpcBf
EfgEmYHPiqD5tTr+uUjnMMaRcEYBW+F4KRrG71KgA3D4RSCjKJNJbMd64z29bdBBlYRJcTTBzS0j
UczDBop6+9pCtME4u1bcu+mWcwjIYNwmm51dpHrww9KJPtltU3bwXsitW4QA+Deo2QguBS6CGzEk
ME3Q0PojIh4crEvRraz0KJvQ62Id4BHIGPKECbJfDJP0F9Zo9f8dMw0sV4xT0KxY4pGohxks/Q5K
JCu/4Cey1JGULS43g0rW8HvOWvcd/oSNAVEBCY4HtNY9l/4SxjM4nEjgpKrBFpZZMFDugReCEcHc
gpd7WgNeA4wJ6vkUvhizgHapwfVgEEisENuOgTfjQFpdC//W+RKBM7M7a3Pp+EJoiIW2/nfHFheB
JS0mRAoj5pMFbJ+UxcBptdPvHIlRPHIOcddqfhmxUVx9Ewsc0eCTRANVY9eLektmHawZee3vlled
ps3DnJHPxFq/yWHbrKifKCYvKFQd+bCDMWnafY9TaO4vzBHAzgq00w40/SGbp3XgjvsS6vnEyQQq
HHfLhE9qRvAvwjkEalZHvhwKQn0evx3xnNx8kVIC997naWcSnONxy2SZB5gibBQR/BDcOY9OZ0Pa
7vgfJhVRZk/FXzBntSPANQ7tZ2NlHnwWDP/ievQaUah6tMqeAKaZ12DpfSFtAfsCeywRf4XTsA1l
DDPU3KFDse8RK5u92pv2YnG1080ZSxuH0pJRq25jsH48j+/OeExbxmehJYW4xxpm8XKGs4KI4YBL
RVTpDtievRqv0k3prTAuLHB2wlMg3UqYLMOCsZsBZ5VVF8SV7U3hybeQf/S8ocQjcjjk9vQwTHAm
i/Cg9pXgi9UQ5FeES/dEtU843Djoz2zJzdyL14YL1SuDu4sROdM2zD7xhnPf4UeERDhXfPpJs2G8
tItxyfbrqC94o89ttd1J3md/+/k8Y9hS9nFw/+tqr3145bzEoZgw6xplG8QOj/bnzrUUaw7PNo8E
N3fOMsCN+u7s97A7KNdU3iX9Lsai76IPgVvA+ovzRRvKpLuQlckrOKoJ1B2CP8u9qfavgh7+jNgE
NfYo2VjoKFMwQm1Jmvmt6FkuePwwgqC2mYvmhOlzwkoE4Ki+mBiEedAc3ufdBpTI8jKK3DNwc3fI
Fx8U0meKbuo6HorH6EV8wOwZRM/tE9Kwyy6uZgM8bbB67zzGi/+qZ4jO8Gy72T28kmyyQr/xGe46
YnuwAYM/45fskrE8p3XSBs9tf1EhpuN4WS6ftqn5bExsLRVedI4BXYd5iNOt9QVpe3EfL8UPY5Us
wKlqxyg2EqZHIIFMExMUTqzfLJNUQRSS5AwwdD4JB3z0g4x1xlgx7NgnLO7YJatZ2iWANLefq4/h
v9ZP1jIHsvKWjjPMQwHNoqPBsWZaRzhBD3giCB92EJj5EvmQVUSF61ZR5vBpXwfDEGAgfUD99hjk
/LjLVB87TQ4DJQEGyIgTeHJ5FOPrSErpuBq6O6roPn1VDGnMdZsBysVETUokaILbD+DGGD8sw1tC
IquvBtjzxxXunb9YI0mqf8qGxpRPwVpKezQT7uR2RxR5DiUYjm3gFYTEv7Fjz+DHhw9K4/fkHjJR
HcOpjPg9JeJsk08uM1p5X2KRZrRQ4PePKzPO6XRdI7wzAtaT4T0uJm+Mw/MQTQjJNLcRMQDUcph4
w8yuhuUMfU8iHT5BC1W6iVSfxyQQbGz2HQ9SFY55WvI+6xFeYUnf5RPglSIH8Ds+vkjUg9XvXZcA
b9S35BzpY9weHKbOmOeaRJrdA9a3oVh8cqKBuKKsM1j5BCjnE5N8emkKSB5d/JK/E1MQHXOSDsgF
hEqtR/rYILCcbQ23kMyGXI3lbsmPFQtIzol4qSY0ifoToUAcSyh5HIDbh94AUYdVy3RNEgZfJERZ
0CRhz+4GMKzLUCx2lZ8tFN4hD9T0Ef6wnSmiIlJj+7ESx1QbEzobwdHHxBBSNDLV2/DJeIld8o5g
K0BkQ4fPlNTy6cUUc8C4RMITgYLufniMRPuquUTWsTbcPWSebJzCByihNaMPylB+scJTYbAOM497
DDVwcHPAk0n58Fb9vuXRhjBL4DnuUUKB1xnYVojko84+niFmObsxxbkLE2QKCOb97Pk0j38IAMWv
OZbdQY9C/d8fMIJ+Dp+UbewR89ye+5CSGTeD6WL0xL5dLXJWBKimXMo6Ae1m2nXfgmcwpwMuKNwC
RUF6xLMPipFjjntIHuRGQAeAJdg/nRn6vVij+9j5SZ8/HY4J4FcWtoRLDXsSNYujTl+3tYlGY3rV
gossDLILHigIaHTo4Giw0p+h9fF5cGAw5BPWAWCJx4w5Gastz+WdqpEK5C1Ol3yggBAQBRvJCt5B
yDpBC1/TAXM7Su77LZZ7XAuThggHTspzSiHK9zDwgisw/xHPMdv1oX24lAIC0qFzha6mg1ECxA1w
uQpeo88EnRojLerPO4lqgswpz+sxtYCRcD8hWbscqX5QY9KvyJDbZQ8NW6Uk5TMCG2DoZliQXF1Y
YC0cQfFL5KFy41B+5lis39mQAVzF7c+DEUIh52nPMUU02Gk77zr9PpHetiSieHo7N/Fw+rpdUS/y
gVX8Vb9XIBvE32Gr83SBwMtA9monvrvKIZv/GlIhNQaLw2r7z7k6NMf9iHteP0jw5y8LCFH6XFMD
aQleaw7gkJJeiRMO2Tmb67IVDjSsuM9Tt31snxsTKnms2F3w3LSutMBfmqiMFcye39fDXzQoj8z0
WfOh+fn9gPG/TJ+Y3KGS4/CFZUH8YTSTBUzsas3PoAFm0WtZwFKUb7P3AIe7YW/08VWiSVEg4B86
EkvRjqbmnlp2NK69bKyvH3tmQU0vAn5vkPohLb2Bvvh5w3lIFNyRQIEbB+eWF6NrpJ3YLONf7Rv7
BxOohYRXpqBAUB4Iks7O14Uo2S4n2boaqeff2TzsVs8ZjoGjV/wQxBy/S1+4ExOlNdG5v2bP2TXm
Rnak4JX+vDh3oXC42KXZuGf5SvIaknGUKEkxy4+95DFsE3RhdosL7FJmwj3qJe1BOjUbkw79MQGD
b1fv1VUT4PAtUFIQ2kinYZoRZd8Fv6Vi32Lw3jZJHnMYUSEIkM0E3OMPtwX24WG+Mbh2thTge2RD
4vJJvprdRxz6kL9RB4lfeoM9k/jDAtjfrh0smpjL7Sns/n2Rr4uv7Akwx9tmQQ3FXxivuPHO3v/7
Vt9nLtgQD8m91fEtsYGWfE/304achbBibjO891gAYUo9JprzmUHxp5kfldM9k9rI4naGJJhySTQl
eJ8+dNfY8U6+dwfGMlEOUcfPSZXPOAcwBlReWHMxhu/fHSMu4StS4hVoqvl//5PcFk/Lzxm8rSqS
JBjJd8kF87erd/7yIHzFaxgwbkMuv8ntxy0LEZDro/uEkTYYSsUc8/h54qGJGImvhX1nE5i4LSBZ
JsBkwV9JTYIBDx3XLtMfeBcGLJQOEHuNWIql6u97WT7T5x7mhII+1MIPrAhpbe8hQzyWFvOHMeYH
/5mjMA9kWnCS2Izw4vUwdwMRYQHp6rDc/MRgl7ZRABB7aihSogbtVHFaJLgplinmiTpKp70i2uVU
sSb8cAG1vzcP2ak8v2H8ijZ68elC0C+YQ4WrU+lvqVxA0TGSox/HzCJGoMjU8hfQA8M15QjlpGMf
f0P5h5Ew+8oek4Q5ud88C1AMkO8TLyGG+DvT6w3B62RecHJFzSbrmEEpFBFN8hpJ08cBSTRTyVEP
GrVv8vnRFqqu2ebu7kV+tTTDPb1CUs0X+h8+KLqrTTa94Vb5xI+HxhzJrHv8DJqJNGFax/50sNBr
U0Iqcbd+CTNjh6EthCzzNb4T3YQ1Hy1pRj5joO+JA20Zl4OTT7/hkyuc3KI+7pHqAKO6PrczfsiY
X5oRyu+fMN0xjk8lgJzG1IfUt1HN1HuqYCqGotGuVQbpGJDiYIr1coOZFKQXfE7+iiKCptqsIZ1B
IijxnvD4e+3zo/q210C3cDH3rYPJHfk8KhTe0eZFb6hdCM0q/izMi3g/FzPQPFT2oI9b9HcZzVsb
KoanZ6ePtcyH9QrDIFqqC5GY9SvO7LMoW85cVx99qT0froEiQncNHuNb9nq9nGQuskZarFl1qFbM
UGS62zMLzkYj7WclzQ0VsoOjTF9ZyJiqwXmjtW/nnFF35ygImrgmSUn8kh4gbjrX6Xf2mHSBulQX
OTcK60RDDhLoMi7bS/yabZa9iRUb+/csG1lY+TAeiWT/Cb4x/5KvGTJLAr9fqSZ8LITL96m63k3Q
reN1MkP8/JwCRzFssDyxmy/yX9AH2GYYDTGLsNrDjYKUqQj7lXLWEloeNM4/+BgXH+0bAR9RFgO9
89uoYK6xE2wdZBMmSgSKFILm+IjCpMy5Y/6DOYLdy86XGViYr49FifQLOeVPvrQbw7viRym9JRl/
Mf+/oQ1ydJGkIn7hh4Cam1EFAmy6NAoc6Efo7C/YfZ6ZzMOshV30W92/OLWT+UKuJl8lk5tdnCsl
IlO4FD4ul8gGqKkqVEDKdVzDaMdZYNoQcQ6zHWd3XgTRt3lN4DPxGlGJewKHRJwWwmN69UUJHY6n
J5TSfIEigzCKAAAzhWH7rN0bREFaUQwg5spJTRVYfsI9jmrhX4Xbj+RpQ38VwM/tjXsbLJLRHU+F
ErGOr39NjLxtKweE2A93Pik74OMhbl+pxlXn7FAKutqQ7oVCXIlEtun87WaDXiTtERrprjxl6Akv
DmcXQo6BZsMCs73BL4DB8nZFYkoRaRPWQQybnG6CxQ/VOANUH8pzFgEuCYv6ThwEsGhoLRRMu2ff
0fvIK/jS8msE1VHeKjOEQipBzNT0c7jU3UROexG+kc4RBfJ93YuQQlEsfcftmEGMIYRLmgfr3NPY
bEhGbfkG4mOZAp+RyhpwIqA5DaAIY0n6SpTo5REYGvZG5gxbaM6ERnQG0hX+E4fMsVS+OejNYDp7
XdzEdYwwTFr0eU9kaLySOnmvURZDWq/5MPkAVykXvo0+GgS4yDmQpK8rXkx3LYeuhMzz3FFQQ+UD
fZaz/YiX6Y+0YTHocL3TR7DPf3F/pByvaY9BZoz14wwLvUmBRm6gBlqQR1//mrIgR7fpK5Xi5/jp
mmE/0Zyei2qSXaqKMHKMCfCI2MxfzuyvsCdLLHkwaH57/eASVZgL3ZeNayFwlY+1u0bOzIJILbNh
fsEEgf2XmqahjuuxDLcIuEeIQaQZC+R7WWOjh8Muhk7wpi1SJRkaLgvuBOcREb0pXqFKrjj0wixg
UBwgkI8FqsNMNngMzMlljpaG8YkSw98gXaAX/ManhxOnVmDa4yNwrXNU8bd72YsLRQ8mCp40zn1j
Y0WmYw1kAoCfXr5Ugj4JDdqMlM2odeSRvhWf4O3hmRD0gxDd9r+UhiLFAHaNEBxEntZjRBBd/OJ7
SOL4e58ch6ULEYoy4R3tWUsXm8rFXgVqOu2/c0l29iL+OzF2jLFu9BgkT3cOKWrePXl7KG0cAIOg
+rtF5QAvM/8WrSlTYB2wI2AxDRPL4aPNqLHgHkO0pW8A4L3MO+FONvmtDdnVRs1aGzEsIIwPJQ1m
TGxkPRvDGmdGTibZehqmx5+kTfidGMV81CYt8XkGXzVAnl0VS9pE9woctu3dsPN3k3qwVX09fu9h
Ytg9lw/Q2svb4HT6K3z+hBhxIDA0saYTBBC29ilBQm/rGExzg0ygjQif6UG+hxouHOOgh3o9R4/h
l+AMC66yLfA1U9d6QEg9pxu/KWLoMJixzakxfq+qVZXsvIdDQ+L8JXluLXvCo0saQkQC4x7ArIzx
I/z6xCguL6lyFKc7MCZXCHI8SBq6qJpFqPXfA5DbLRwbHqjag0CCRoBHhlvOb/0n2doSIuU8+vg7
SrvPGvI2T1BFX//mHgWcKL0sgg7FekK3zz4KQPoMsgmzPVa43kgOeNpKr13zYLMWkWvB3ziMZetj
p1l7eF9ui6i3xmeaA/0eVZYzuDbjN3LbvRRo8S1tXY497iBJkMBMJQiJCMEDXdHtD0s6cIjvmEUS
CSeUrAqk8ickFYj5HjvMpYTaTo8kD/hJoCVaelm9EnMArLqBJuxhawqbl0MNlZNIIVY2ZbIboOVL
5GlFjq0F7MGC4r34lOJ2FYCrSCT8pQeR9s16zn46P2fBblZEmHruG2rUuKUfFe4QUfeHTtKYMGt1
0r3p55v3sYv4CTYw5/wK4V0fEb3isXEW4dbXA4KUxwqBJZM/i+GxUyd1CCsN8IE9qiD16x50q91Y
mhZDzbCRJFBAkxPDdkR0YVRxdZjb2A97v+liY/LmLpDjr6/RGVKQ8r/KpQmcPBnfsqhw6blV8FHw
dBiaFQoAIex4LF9LZa3QBppHnfxrt+9/Ofxq8Bm8Up3kSYfut3BzdwbDEei3N69XiP5w/dZ5Y1M8
4oAoo/cY5QuplNRHnCdhgkIPzbIjYYEUtbogJzXCIquwWThUX6Ik6SLq/Mfpu3+minObt97DCt74
kqMqE8AxUroihU70UNwLEzpycLxqT2lOOQOKbzMSZs6DOMaZD0fDZPLHioO9+SOQ3Fkv/BPxVAlL
RgeKyFSQFVKszFcFuZV3x482MEZs+PZICLdwIsWZLifwgC6Y2+I1p0ZPdwvV1uztliF1eb7EIuAj
o1PaeeoYpmJqempE83Sn4pkj4aSIvdvzqzty/WFCseHdzreAa+paOHbaLDVw5wILw40VSy4oLoqi
qZkK2h2Kin9rO6C6mzmsHGoU3hOim2vR86cfYk7IOsYwHPcWYuerPcY8xBUKzJ5TKfsQ4exbhI0T
E7rRHGiKx50tFvpvNjiaM9pMpzfLB2Nru33bW4uqmV0jWp0j2/U//NvrAD/kLSEBkYZgAcRmQD0/
ERzS0gVeHvac7YH5xihDZZnHGdF5uT0aDg176V/xwGa6Sarp/G37w9CKLBFMerfXW6aOPozdEAcl
e/JHm5KIhuDtFfbf3wLaMqOPzceP/2u/c/c+KmZ/lgvYMdCHMI7xZ+LTdz7qB+c7hYjFdIICfw9L
l/QmceXEGTgxh3cJjpyWgAYszPG6cbeub48fJNgazrglyJw8DNC5XYQZTMdGcTC8MjEA9QWemg0t
R4k0/IMp0RgTsqXhZrfJA+UEtvZLS/YWbvVbog+amAKM4MRdSKl4pYug/tBSVBFRdn4lpKOnjwSQ
izWRQC7x8onh9aO7QxCHC3HBY54VHXnHgIciEJOhuwMUyxFijciNh2lzGuCstXgddnNkZxytvikP
aORwOnmsLF4LXRnU53+/8E6paO9eAVLkXzGs0I6TloFehPMHee9gMtOArez0haNFGYIL0gUZQq2t
jM25WjosmwWOW9zgKbq0F0uQOe9HfCTC3lOjTLJhFlwOJajZAyNYaGRoNYUbS4XuR/YvrGzXIKet
p9Cb8p2b7HFutbQfiV9lSPYMzjCPl9cCsT34wL2xKRbmnub0CfnjNItgZ6xbjJQXzQM9qlfEONvn
8cMOjmcduw9+aFonfAajFJ+pbcIrrC4OmLXR253y4e50p27PFsb0P0DbBHQWy2d/nJ2xCEvMqEyQ
6I3zhcVIBidM7D94I+XfCOSA8hBJYJ3sTsWQZRUzkoWBRYeR8gKQILEtxHLD4fQj7sbmVhjYGBwP
OCdjEgHE8zrqtD/m6lF1i3RWHIqpE8Fg2KBhNqfwZmeYD4EVs8CwSsHP5s/mWOdE+mLpIj2B3kZE
tuxo2GlRRUvFTHHH/E8A/BKLFzA8n5aKb2yeeEf+y4cSYxoIoM7xYXulvSjcOsBkTzxPUOvdLKBn
4RJwSsPHStncQCPER+AjWthIkuTNBzFdLiryR6AQ4Dy+g6aHM7Q7VX0B7U85OyYutnaZ1Em+aBK4
doAbAF28pDgnK+DygqzpPhwbZnG0UDSKKymV/kfSeSy3qi1h+ImoIoepBAihbCtYnlCWrU0WQeSn
vx/nTk60twIrdPefHF5Vt0FR1irp0k9jD7QAxY2sUhXVCs+YbhOpGYAEQIVXPnhSERjDhj+kvgEa
7CZUSpDXn0YE/oKccuZxxBfhA0DUCZ9stQc82sd/qWQ82h1DTesjfoKGIBgGYPrk92H81beQs4d2
lSIWH7RuXbPKLuaRt/Va8kKzWZFObsMsGuLHaCoxCiGOecN3UeGJMc4jEmmTJr+V8ByLLSx1Udr0
wofOGSz/5N3diA85HOx0B1woDNuaD8EA8WFyaDJs7HaTGZ2y7JQwwYz+RgVASRSe03szFLDjB1/T
UTZeUb1n4qMbt+iTXu8IlP7So4+IMWXWVCQyunbshX+sE0AlHGuAfMBrnHiHjEYVnjEhtTOj8mmy
AT+7zYyiTR7zfJiT4TdxfrhqfyC8lpwCMgQdP9OuFVIf07pWsC12gHtzuDNPhHxT6D+vNQ14cIfG
D7PSPIXfXeyGp6DYvtz4RNysCri5gjoy+hGd0nP23YLKUDGR58zniJspU4i6R6hu1QIWVXyCbgJu
A45Cv2ai/F5MGziCIKKorENcavPZ1wtjure2h7sJ0k9e3bSZwCwMf5r5DLwmBE+VV3QJqbYhRbIa
QuiWCzRFs22mB1zCzKFuNswUeFnU2dVsl6InZNnChCfYNLjG390GqiiiqUadPyMfnN8BQJYdJgPJ
gScWHDXFGzawRlFYAb2HJMGFPigVX/sT/AX9FNM42MOeuZY7h1qstu6c0S/qwxlZcRgqsHaM/VSB
swVrSfvubvUt4iXBgRDDy8IiJJROXWNNlZTg0sSXzq8LpJOBN7LABt1ngsFri8WWaHaGLgVt7XxA
MNVg0oHgizfCL2JCGS6gMRmmmzM0i/H/6/6BfZuJjQ1DCZtilmTpd8BcPiVcRW0Hds7ABR7xLPEC
lkI2pjOoZLylePwOn1ZGJkidQ61JWITkMhfRj2Fy7MmVmC0syBNrSd/sHEUCAGWYyF5n6zHAgAFy
6XSfcrvYgUO1BNz8AcXe6c3p1BMGcJhARS61dQ89/Vf8k/8QcWNr8hq9cDaov0WvVcuY06BTyZhP
v5X6lNa4Jb3S34GOazhDA3mDzEmecns/2ahD/ckrmXdt2HKq89Cf3Yb3M2z5TAKiDQZG2HnzXz7A
Vc1zVngcAgCtGmcf3zljLCvY4O/IZuZp9Akeo3u+TMl0Ofoh5jx5iNGBc4vjo7mRNIv8DhQV8iY3
8B+HxcgUp2SlWnv+rMQ8qWBJ6AED6N5oxeYrihqehxk+sYTaD7ek8GTBC9Y6nWfCktLaY5AgW2ZV
sOhYGixNpeDI58xRu938jCmynjzFmZLgzZtT/mERIR5LL5jgITrn39gcKO54rjJywc2r3fPSUOVY
ZgE1vjf/NrPqHUnHuIt8sGeHwhtKnx9hGUOzZgnxp1QXyullTGx36GfKhSMpx91DJgie0R444gB/
i+DrJ2LDCqgQ6R/jNucNZwY/aGRp0oZ3oD1S2KlzZuZWwn03DdekZ47mFjejDC3JE8EMG1WB+EDs
aHriZHpf5r/wS3B/cbU0HUxvQwwDT8gHW4aL+k57TCXR9AC+/B1mLvaxz5fhlww6wYbT0wwvgj1h
+TSPJvsdJ0KLFIUZ6QWac5xumvgOsskLMLrnTIG1rWV4tUGVjiOf/6N4fBQ+5Oy7hiTSh2sMHksC
CwWfm5Zb3gjjyU+L0NQTB+lscDN/CtzegB/vvC9Znm0tA54+z3oGsHfRJ/aabDJmqMZ8fj1g1HJ3
QqoVMGQYV/0TCZa6hsD6nu1M0TSyi2CrVFBLMEJpgTBDp8eQ7oHrk4UVHAVjOH/MnJ6bNmEJEZFK
cmK5Q3PHGUFyFMZ/EM0489eSh94T+jbizdRJDJ/jFXtAasPYHbSVLH4lTHn4hJ+cC/AVIp/PB0LL
mQlCXg2gW5GvvTccZRKd9Kr+DxXPbjACCvtZb/S/6GYV8HvMH6CW+sDAnYDYB3aIT8aiLN8nWUvz
1YNgtX4wYJ0erC8Wr3nnJskYv8NTizh9hlv8xFiDWHgONoI5Ofv4/iGZsyYPENYelYyFJastPXFR
dMCGcNxpwE4cWDzoyPgmx4+BYHqEB068ueEP2gF4eepcaOvhCQYJDzR/8sgUDyhrppjDp+WKaeVN
9PoCj4GY3Q7n6TGmCP1R0tx4YcOPIDR/Uvjg1NCS9s66MTwQcd4mU+r0ZBk+O4oLgokzhpCLelu7
uH1jmQnr4wl7fupxo4ZwwAtCVuFBXkRSjXnIfATrhDcgtL5wDU8dHsCIRuUws8S1myAhhmEdAwbZ
EI/DyKsRF33zynq677V9MxtNOQOCjqf2GNCzpDYUAfhIrHdUCpgKstQkLDcwWM13WX7SaUawVLBc
8P2Mz4Qev091G0kRPP9nlNwjSMP8MravXLvjKQg/QduzzwnnSL4uFEul2z4hMMbGEZQdrzmOh/lX
G43vO5DdgNLB9KNfGOhk3CMSfcChglOK2coMa+1YGpwuFccADTL//B+jA3HxjMHsoKdw+5VuAwxz
yK6qy9c81+npPtT2w4PyJCzyT1nv7snPpHc7S5EO5Ggo3Xtf9Le2rtcwkaqr9EWk7mUAjqrXxXR4
oWVXC4rU9YuYikl1hGaF0/9Uvm2onRgmEAslyfbrWFZ2xdWLRzVLEU6svFd3Em0WzxAFza986rCe
JFaPbLvYESSXf0CEUxHVQzYCbisAYNmbsDiPf+8p8o7t9SUdR1Dl3pYQuV5x6K8MLmEAzAN9FoQS
Fy4A4wtmHlQBK+j31BIXYIyEjkH5VItt358bvGeE2SSzSQ7cTZxp/HfKVsF02ZAwUphpktbrctSE
kIj6M+cH25u/sv2lZSmDUQK94VJ5tLTvTPkJQv/F9VRwoJPGJOOKkiG6YaFWPWAOSEsRfrajL+E3
b+Bxmw93+S0j2Wg7CWMk/LNgkmplwBC7sHJPeDdOK6LwyrEyk3om04OfvwonTKJ9ZH5OL9kr6rcT
+N30+SYpqJXT8wgTpbFOUw5jL8Vp+M3PJjJNsZIztVWxXDbxnQmw0+lMDIlkUL5SnC4NvvlqOm4E
rYL1QX8pfUUjoZ7SJAFot4SBKKz17JjlVcpYJfGzadgHb/xCjNjuq389wdA1p8ckMpEOcy/oWSAZ
FOMRSozUrfp+wiBV3hXvGAlxN3wMU88XP7Cpx8LXsVZrKmNVYxCsGrijDj/F7o1zQq+PTim/XCVL
vkrEphITe1l9Y7PR2Ur5GdNPhwpMwr+YoRrGX2Ic4UJ0G9FyjyKCH95c/a6WYxB9GgipXsJFw0G3
H5wwGj1rkMhF8qpY8BWGzJ3i5Wjt5t/BfaASoFzOPCdmEmrzvooGo8dpH2OUbSb7V3puyVKqpC9R
NnwNjZuC82JRbZMoBNtmVDH0yxz2YBI16zgU/HDCU6WfLoJFAWvGzZ8AeltT4ep4kwZB6bUaa99k
MPaStoKBtBpA3AxzXwCJ7eCJZYgOhHAto/1rJdGviVKQG78VfuAnvHHsRdcjY+IxdMey3coBKkO8
DjUE4OkbpoB8GXtoQNhUy6XgJVru1zXgrkHASn3QiYssSkaOQ/Al13cjrbY5NVAqPuSE2XeMmwij
4Co9GWm+LNud1pKsiDSR5JzgB9fLIMEB+eNdim7ZxHYyXSY1/YkNaZ9olJhJG32H4usstS1EqU+1
G2xxY6GeV1YR95ok49Ey+L16i98m1Bo+TIw/Odh4jiE5d56mYhMyntQ33JzhyhMMJYKFKnGZHc2m
xUoJv29D+ie8hXVolOxAPiPCUOH6HvKvQIdvHPwoCrswXAt0gIqGSgMlB+dVxJURjx9k74TthwCZ
gp3bTYQldhVVnLiB9NU2PCX8OVMiWSdrXSudN6jiZ02clx5BONKZPpOR2b2IbWMLG0i+64nJjsZ4
RaJEMcV9OgeItmvhHS4UwWRP2lLVb1JGz4NIH77SWj82CbxpNBwAmiXULWZDFnHDFZcnp1utbgwa
BTN30aL3zan966ga6vjXgFmIFDcBBiqXOZfkv7T8tXC7UVW6Yozda4PChwsWySUdA55IYYIaBUQ8
xOAUdZmOdisq/WkgCiewioWlBjAlpvRDk2KyFmWvkkBUobVqYfYQRfPXrBJcjCPllvZcOMXWnFCA
xoJXJ+XKertCpG+NZB9131Lmv9qt2dR+Ul85cOcWQxgiZ2jOEn1Un+4DTLcJIijpnmVgztCAyETI
nSluJ9ptpJ3YNIn4sVS/ioeqwhzwwthbqL/OsDkssh9Dm+KPK7GlBF72oYvTfoGI8196m4Q5ABIF
s2BsEzQV1QrjVMtO1TkJPEJi/272r8hjg76RmwSYLe+bZk3QhaA4wINQRvF9GJckTosmcCKmPX07
ByrybyQZ8VeLeSJmzcygulUFq69bZY3TVGcuO35PkRahpCzwlmlpMBXKKLmkN8HvzKCqpI55xZ/z
yRhL1Wef4AYG/phG3acaM3V/T+M6F0nckTgmrY4sAnUSMP0VDS6y7G1s8rL0u5q5effdsf/nA9af
VBBxRj9TpeFIhbUkt/yhD/ai4pPQiDLUREqK5xFLvhaPbDHOwJSg04SNNrObYl/K2E44xITEGxO0
55cSJhyO2Ni9uh8Dav/SlnHtKl3oA8hFYxzFldexIhKvRFkSOe/tVD+M5CsABOWErlHDjthTMLU0
m51e4KJHp/EWvDEBScVbnFEl30TTHqf/ImftwqCoILlLhLOGOZR00cJtTIyZZXzzbhLKgQttWC/i
WQhtJSKS56QYrFXy42Y1KLqbvcCIDLpcV2FRDTCNGDfo2L+l4ZrsqlqbzVwgekKlSsppW+K/WDKP
qhLoL6xwztG6Dv0pIHcWZm9jLlsEFLLiQ/vLS3GjzyMykup0Tm0lUtZ68iWW+0EkrgWpScV9kTPH
zRBGaxKTGjJXpc83sQ2DiMATJy0kMHJBt68/+DyNiXo+EU+luVcrxnpCelI7xHlBbEdZ7qhJfrOi
f4oOp3XgXcBsFnb8rNIVv7mO/LfYZ3RF+pvG8hnNKUxQJybWEamMCBUUuiPwdnSD8w8LXb5sm53a
+JO5Z8gml7NLuWOIGiLmm5Ktcvw0OKVyCd2UsMPVsapq13gRL8c3Z5AxzOJVO9aZhJT71R3zdED6
RIvDlRjG2MdM9Gf4oAA94FVcGaInaqCxWBUIcHW4i3nn0sxLilGXoc43cciMsq9Wpo2JqV+kXaTs
jZhZ/bgv+8STSAYyLxnWYRM2NNKAhoNSIh/MrcTckGVf9TWRcO8LNULUb0aE6BoGtIkJ6PM6V+nO
yoyTkkZM85XahccfZKDlkbiK2bM8Mys/mDq7Ost/ZV3eWdYpDbD/5Y8xSNlSqngnU4uG1uvY6sPN
5HRNJQMMgrWFZT3+7P1HSy2o8AuxKRxVS6hsuUCp3mXrKhg2Uv2JtrfUUW7reEgFU7+YTOk4GRYj
BhyqO6ZRPYHJEmwB6TJbRxBE/lZx9NFpwFp1W8EhkiX8KEcd1oAMM9DC1mNIyO5CiZFxfr3A6iTr
uxI+skrh52Lix3CCG6Ot8UbggzwrQGieG3Pq+iFozkYPAPnyM2yI4/KcB+kqNIFZ36c3jLRGMjdN
Rw2XZjjtlDhdMKt6rwY8zjqs7kJu4DF2glvuUhqiNs48+b1LYI1TIfQyothgrdBPTw2XcoEBV4H2
zZJtsfibSlbjgP9OuNH+qtlwFTOdqD81WGqYGkrOeNNUrEZiCsUXT2GdppHd539x4o0D+cy1hXNQ
vKpI+dLM9YvFrDE5QkULG5sJILS4oGcEgOmdMLV2VTf4E60apqyxyfZVP7P6prL6LelTADIgIKBT
P0MTgynOkED8hcuZvRumUuhMiuTKRdmIS1O5ytOzi6jXIn+o/hqx22SkzYVNyRf8l5ysFrMHkHip
+jKA1vuYcGJYJcY2zn4aWXD61o+s29usmTafpn5OOJ19QfHaV09cpx2XAhJKKtgkZag7e//DQeqw
XUhU3Iu5VmuJba9qtzjGrSHXRGbU2aruZK5zoiQHoOuxOWf5+24woeg1DlrZnwqiy5XE4++uVbg9
kujqqDHBjIRrZZ0GcfrqiTiUX6RnUlWi6n5b5WaazNUg+2PwWoXAvWFBorBJ06rkFJ8hZHIsKxh6
UDINJoUCKtIh9WUOzjbufE3N16b+SCwSjHDGyUQ+eXgI4soes9dyGL4s+EKKvNMn1CxEd04XRVWW
E7YZlXV/afPEhmlb8tP9U2UiiBUkprSmOZ85IpRFAqmaXnjrQyjnbg2mDyFC6TbLnITdW/qrX8CH
+H+U4VdsrUv4IbSKRv+jYEAzrquMyWXdIhVixuE8C5FhMZxHbc7FrjZKPZAnjkZ0SFdqP1y1sibl
6Sm2ojsauAXOx3ROS9WMq5RjcF78xDVKzkv351odj4hAUf8ry+vmVLPqxpTCsFfXEazs2LIooxnP
Uq6/WYpRBqEEGyTdXAE3pFAIRsAfvlZKIJUhVVerWzPyx6Q8T7APnvILsWjl5iF0OF7MwG9j7keM
2XGDKVIK+zvJFNzfc/i9lfHQVtX7EOrHvNQ9JQc/0Z0GWTNzgGJqnVf46NldTb+aQChEvd5rZC0J
dXx8EV/QfVSY1NU99lsWeyDTnAkYAubjyDwijsC3u6vU/8qdZhvIkyr2UjkQEpOShxcVdqEzbSSb
TaQ4kAJxK2raSpcVL+Q5B62jD1+1Dhuc60JU36TQT+vqhW1zMa1G/An1HBJM+tVNdOOMLuYBc/VP
jmHgYwKVvshELW5qDCwT8bRG5HDDAYNSfZyHApjfCqaXthA9UnyDSX8zYYBSPnUCdAaUj3NFSx87
zjWwDoDw3mXDupeTTVyhpZ3V2KNgG4jfrYwPlRcvJ1PJ12FiZPlxibyQH4tyi8xizhmsQySFagEG
bckI5S1/p4z3Xv1pSvCQC9/+q1dJCQeAMRf5S70YegYZtHW0KXuO1jbhq9Py8NBQT5dMH6bwJ2Dn
Ct2viiP0y8BomlP3PcTHVvXeKvlImoJTQ52eQji3rf5rserjEoqs2Jxf5sS5qB7lwG8kzS8Q6VTn
SRvdID/ETUumPf1BpsGSmN6YIYFCjlux+qJiEjmCMTrUJu07liYS9gyvV37nxZgYpH1iXzFEaOnw
vMVuapTWogGVEQfYFga/EoJ54RQ2JcMmUdmtOWZVFE2CIvAAA6BWJmVNkmKdZMeJxhyZOf0IueUd
rV8x5o/XSYFI1EjyvStTX8vANue4uJeG7BZTVuIv9AkIlQHWq0oj3C7SrYktWkxTyUk/6njBR/In
mZ+K9aBTKKONIuouo3iVlMsK4ctooYbLTkNZe4OEowzNlUr0r6juK/RJkv5jQJmh+teU0O3S7JqJ
UJEweple6/dQnsTIbRINDX6y7uLaZSBYrbXkh3YzqUFdtXOMq6yCRfYWijaraRpOCsJ4Im/ld7wM
J32dvXIP6rkZHmqax5fY3wMVhYaiZG42D5wqMDuM9jvADb1fv6JqI2oENkzttzGhJO4SkYgzCyd3
LdipkuAwly4fSSrearqXCsygsWVwye5uNXute5rFVtB4+2SNsHMidvxL2IBw5d2u7P4NeBcaGCPN
cZFYR4G+gOWXlKlor8CBC7cA1co/8h3d4qpS8dwGkSrJfw8XmCTcwdY6jGJDD9iWxfsKNqAvcAeA
3XCA4WFwrr13AcZgtvkH0oKTNvY+B2Zm8wyXiRsQM8Cz8gFyyNsqaeM3/Aq4Ff7sLfM1T43B0jWH
Vpiqiw4fT19I/wQObbCdReirbRj2Dn6xU3ZMb3EvRkoPKRH9sgea84LKGHxArAOnDr/xpGTsB+Ni
uuEB6mMUssRMwJn8I7ouULIFsGF4ZoBnMGtFxrd4fUMuXmbgKwhSh4fFmA9o0n7QkDZY5R0L1HAF
7y6yDXKhflOIAviK78pjtQTb5IWgZX83j/4+aAutt+HcLsTzmwQ1rkCuEIpcGx3JaD5y+DHCFj5e
YKxIdxixeWDBW7sCz+hfoq0n8ixem4L6EIYyJ8pG+y4GF/4uPB1GYfPjMHD8taMbyzkK0Fp2zAyg
BCUkEc5Wx9I+zVx/tH/BL9Eanx64LcIMko9Z7Krr6RF4AIfKR/cgxYUMjBUkDU5plHOYj/NQbLTK
jPaXQCnKPn7y6TnXQiRx0FVn8xNYab+IchGa4Ihkc4byp+IbuQYOZLQ/E7ZxfnrOHAYESp9Ib7+B
ZDGUfS/Hr3LDPGo5D58X3QOl8lHAUgJ4I/Rzb7BskHu+9+f8M//B5Cg5rQ2hABApyHtlHLsgm34T
eE+47mg9owPpD6uAoeIi8FgwIIwQjRJgamYlOYCtBWLuEgDA+8MtwKhWgbASoFezBLqHkCNdfdvy
neMMHoMjf5EYRYTNP/gxCIXwMcGjvl4QhQpdg0xpNUADv62gdTNMPjfKTlLQXWlAnpTvg8PJVV+6
HdAzGI8vw6QP6DeI/P6x0MR97pkDTqFbHZpwOc/m6mHJ9XUfVsENCysb5qnydvRTQHiG5EHKQ5FD
/8ZiltbSCd4lw2zXkFdl4w4rmYoIiiNQxkfyrXE8oyOMHRhAmDa/uCGX1dwZIKvKb8KafpieRBSw
q1vULjkfjD2vIhw5DHCXItFgv8I6v1q/CpbecGajTb9F0EafZOLFtOGd2bX7F31HT3K7wcrhkMhu
2DEpifF/9JKnoNqJw/7kYEGvCx/Ujk49SEaiwkfEa+SWoRlFs2GC7p+gzFCCXEvs1ewWDzK7BXan
GFgAGKSIBWG57GDo0fRSpO6I8YTQvyb0pnjo7uupM4G/y5tslxNus8Fd17iP68gZzVOxEW9V50o4
u6DRqpchA9o7TOF6nv9gQwNtssEcDd6lB1XIh+q9VL57ZSktL/Uu4168pweaF+OcPKU1Wr5lfCgL
Nzx0OygqLvxsP3Vp6qrVyAr9tLaU3cKRjLdV4/4hSxQGn0asfa0x8I3NhXafjtbBONIaHjCjdP3e
65SF+EAptbe2kezGZEj8N4qShlXF046OMRTfPSHfDBd5j1wFy2hlposDU45zJECsY0kfK1d8aOuG
73N7QvgSqQ4wAqOTEL446cXKZ2jLdv8Lr9TSbbwIk73wr17+ZI6WHM2lsM78/mFeBHYzlKocGRf/
rV1WSMu9N9w/Pn74T8XanQleetbWb1gPwI+crJfEqdZwKF8O3tbPgl8AtMROdY1Tpv6wqFUu4tlU
PQAKAcIi9nc8vxaADU849LI75m76zsLIxg++rW2wl/dEua1fW4ZREW3OXynb2b1HubmhhJjHLidO
bU7iDprtjgp1KWPpjMpJgXjIshG/w4/qX7PlfH70+BeXBHYi9Zl+Xj/iJ8lKpbEYD9HPexvfwy9s
clbJ6X18bznrOJPt5HLRmN7y2QFxKeSwmPn/CumuxgmmW3CEiif58ldxxJwUlP8wHYnQXBir8Ws8
Dk75gWkkXIn43u3AQLj599YdWcCHEtI0bUpq5htO1UjvjEV8UG8yS4YuPV344gYZmYqIkqDzYwUR
9abZwpGZ7ir/x8ZHhHtNT/I/FPk7FHFHpq7KpuQrRLL6pMzaNJ+of0FtrQ9GAPUDScueI3f5GDC+
Y4QCX9gjjdoer+NrRb4ixHZ87kLI3X7roclEZ5Itp0PvaQ0xn/oKYC04JduSwx/uDDRfcs6RZRr/
mm922+qPwmiG35gOyuzZ5vz+BsTF0mKOR1Y38Sf+7XyzJLWYnsir2yVOgIvwDTsyqV1QEGn0WsmO
9ioMUlRPfzFNFFSdZeawBF9oagEBr4X7E/52Ms8wbrYC4dvL/BP1IltuxVy7gMVgFzaGq+UHx27P
tJLzldNmxb5EkjMrQEm22DHy3cs7E9hgjTPoucPX6siBdsi99qr+DDkOV+Uno5cNOTuwjtfgILlX
XB7JOVlbv625jB+wd3LUNdx2F3CP8KBDyYab+/f6V1/LD8E2lyyEZX+fluhklwVViHHJJvjo40Z1
ZwAEDtDS+MG+jxMGjQuZtWz/6KP9ishiXSIOJsQp2ac2lXNaQD+5MvewEM8ykXpioB5ktrnPvNZY
wxpHXmPxFSl4d+whH4TE/OLm4TBRPertkna0BcVVPTyZA0gQu9a5liuwQwg0s3Gbm1KBMJBfxNSv
sKNVDJ3/u0+YD6UxHmm7YNNcsme/7h98Rvkh803jDuvix04uBqfqCrOtEpL5M+OAKOxkz/vbF1vR
vUB2ByBC4fQwCNm01WX7z/yX7xvXWJuXwgVT+i3WXEXXlBvrYKzS+2tnHuT79EFizuUHdOo+fGC6
vJyZlRwS8BPpRHlwqx4zUY93vGJjnURPu1orWBD/nd5YluZL2WYnEay+RUHLoOX+3/MfYJj/q7zG
WmjncflgntrhBo9I/Jv6A7XFe+HHB6Wfk6tbYuez5ZVXYJ43IhwZPWMFl/SbTWmdyUp35fXM0Jps
eEHGfvwjLxLEa10iaVg2u4T+XLDb29d0QP0CWbt2uWBt4aR71orkViKUHO0O++7nMno6Wcrr4EP+
Ng7MErkIkGSeUQoy08er5crBCf8WjXN+Zh88uLaMbfhJimK/aBiGYe/CJTocN6Sjbyd2cbaDDEfT
qf+x8VE3hMfwCxrxIttf5HsOS7pZvfFz5iHvLXQeEAzlNdhj8x0eJEdjUIPfpJ0L9OiLZiU/ZtX2
61lRHKgbFvZOJeFLWk1u9YEIxliKfrXIfge79/uFiuWErVmL4Cf9aYEraNc44DneyI+ZlylKaydZ
Ztvku4eAWS2hAIjf2bly+HO/LuPmwjcNgRL+v4DcZSiR4ZPli4KZCTGCCAWFWfagd8hurAVODx6s
Rg27Qy27h9s1q27nGYcXuvmj4wPry38Gjfcad0OXize0lb+YeCxXdjBPRb73j0fMic55i2WO5WkH
UM0LMojV66zYMT8koHSv+OMmGBdEUNgyDrFr8XXcmOaZq7uwgy24fzUT04ghwwC/ttst985nAOK/
Uu7hgcztXbzlsyvX+GhyNK4rOziETNwWIg7S3nibdjFy5L/CpdhJ8MhAZzHQ/UDNonN65rTfnBEv
j4KaO2hZoe/wjU+GCEqC1kk9xdNOwg2nd+Yi8OVIS1/zLzHO4Yv8SqxE7ZJj2s3Guxf1Y/T47pZQ
RTnYfgfOmD9k3D5Othv5Q/qN+XAc7JQ9/6ZDcrFgr9kohxHO4HMARWdZOFSRHFaUOXKG5GNOzyNi
TnHic7gK/wBWND/aTBeRZKXR1r0eRUS0rXBfvaYIRwpnoIJN/on8IjyP/S+dEDlTXFH6sW3nBocQ
GkHDUwyrctElk3WT7HvK5Wv72zkvhy88ckDXuFQuPOaU+JBNbF+Q5e4ZeMHqam5vrtPv4ZHcGifh
PfyiCS0ln3EaCMqneePiqZ+knu8LxIeyC8OF62h2TVmkHADU8+c3CB0hiNz0Q7JX94nih8kGzIng
V0k+Y6yAcr8KYThdB7RZwL1TwwB8VyirNltp+grzDLzULCbZmG9hSDn6BRzDJVoiZ9YUZx8IvVQ6
w/eCqbmAjBDmLF84jvHqsthzEUlLnDpnPznk/jJ+bHp6fc8mlPeZduX/vwOmpU6CjWScEYma2+Co
wDxlGRdOTyoiXdovHwXd0zLwGuciqRVb5EvVv/8xdlsyz4ZAqEGdjV15js0rsJQp/FGinHaU76Sw
6fqPw7K9926VziqjZxmv5V/+6DclA6TV44mvUfKxvn6BXcsribXPoUz4yyk9FA5V7hKSsz0g1Uj2
P8oz8qjMqzVCVFSitAevSwWdlETSXXsmgLL5xkXGeV95lhT64Vbm/sAk6RqExELHK0lbUm0OzrQv
Lgw+uxGXaY2CW92nBLTY49vTLipoyJIBb78k8oYgQn4fXw1hn7mvFptUv7zPeKurWffsNnPnMLF+
b8zOC/ECA1xhKdH9dY7pKvhL+ExZWYT5scDID5sAW3HYvZUdg1SSlT0HGMOpGv80eOmYF6A7PlqB
m5wxT4tqkowcQwVAfq1xUgtOsEdXkjttHt02pqPY4Vg3mev8g/eDM5R6JVWb+UXm4gv3g8OUi0kJ
NkLQBZiVMVAgkoQum5vdHb+hC5WYBbClZzd2L3/iB76dztEfABxXBZZBzAain9CB4PVXXIuCGaCD
lZRu5wyDEGIzQt2Ly1q29Wd0ZGA2+/cbmJ1RftOoA6/DsVk98COD9YFAh2HcucGWfOYsJp+MbN9P
4UYEBKvZ0BgskJh7g1T8WvU4hBC5x9CGMBLmbwtY88RWsW8P0AYH2Xlph9RLNS5KaDE+OCpsbwP5
IuLtRXcuvpmvPiATrXC9eobfxp7fysGk55HLNj1Ht7cwB6BmH7Mt5ooQlXP9Y1zrHYb/HKMlpRQz
2z0ZQz/tAd7MsGquDTPmhbCW7sOR+pduiC7rhH0Mk8Ry9Y5Wmdec4LPVDp7SDNXuMPtBxZhk8CkC
Ei+WdE2ivAzFDwpFmATzNkCV+QvnfNrf0kv6AeM/2UA71SOemnpnSBSuiEmSALL/EHiXnBIUubCq
fi8RTcCwAIwwtpU5tzqXijvSTrflh4FbkXQ2KP4zZ4QUgddaccSS2iSb9Cs7jOwiri5osJvoI04/
9PjY0QEzAeQTTcsHoydcmMkbHO9AqXecKe8RhhasLWZYqjPJcwKGDhMWl9xvrHIx/bJcDPzIggcn
ELAko0qi4IdoBZL3pPd1o2mJmcxx+Me0l4SJn2HT4zUzZ6eKv8lH8JmfoaSVhIwuqg/lhjW3X64t
jzZw+uxqG9BQOGB3+ADLQ2RI3JaBGgfF0zW9cp2sQhpc4Yiw9qI7TDdcailchxcY9lC4qbLfnUkZ
Sl82wcW4GZzUdGWAjV+ov98fA5LIJ0QrYx4Dpk7xY5LNZiefHJF+oNHTgV0vw3wDmwNzEcwR69aJ
OZY/cD9cpqv3gEUXZbJFMaN/MwNgNcze2Bremeip93ABvngdJN0tfWuOJWt8wvw+MvzRsMNmo+8F
z7IWVbmBwiggBPRDD7N31L/GV7oxqRChmQY4V/5WBIG+j26LsyXAIn5K0Cln+1R8j6D5rrjuMGUj
EIKvyDHX+F1NjHWhVhpQWhd4LcPdCUKPDw5FOFxl/8RfLIXaaYXte/heHEYnubff2L3Qcodztouy
hVvdV/+5N2jAiszhxC9ysjkN8FjewdGV19khuLPYXG1De/j7ZMoqbTjnX957C+iLd5DYrsSH+AVn
RmUXUZt+zp0gh4B6GZ/dYYw8KN5V+JT2w2sdnFE5kF/pIUCRmZYtSX80nNmCLH1WWGUeddLSjnLn
CVezc0jWm/vOdJ7PmmfgBKjmUOaRTLVUjEw8PmmwoWtpOkIWh3F4BV3h77U/dv8KGSkCiuIfzJ+g
uhM8T5t1bmU7vnMHNfsTFYEnVHtc1GGnfFsrOVhwLLQHzReK1QCTB3c+TqMlde5YHTqSsrYViwYL
JBy6J7v8rVxgenzfHSh97NF18XkhY7j0+jkjoDowCwOe9HUcuTliMNMCRQVCnI0qZqN1Mksw3CFj
x20feY4EEhIYqrcF2NoPdIbjsBtS+0IY81BuEYuKy4iZ1oj+gUr1DHfCmfOTmXy5scvAL3TL08Bc
WYYDSdd6GR8mBNvZaRJ6FXx7NsCj2AA61lQQDgjT9X8kndmSqkgURb+ICBRleGUGRZwtfTHUsgRR
QWT063vl7Yju293VVZYDZOY5Z++1b262b3cpVRxNo+I1fZ8bezvkCA/myHme4AK4lO03m31sSlGt
XsSC85i8tg9fuSoh762PY9kf9FNwFdeBl6hmIawnnMYSMPD43V4vsvS+S4wzDJchibF4dKCbU++L
mFSc/4gS/nk5JF9QkiDNQ2Q7oJBEAlOdjG3ZRTgrrsMIAwZcN141ASr15Hn+zOvUo/M0p7FK65/N
CVwzXTJqER73p0RIRJstgOuMepP2arOl8pQ0Otq8ezd8CxbJwScKUY1uxpy6KiTLiYKz6Ow6uCEn
3hXLRnIGpw5ZHZiM7SAS9bOf0vJiN6dsF7S7uXJisXuDUtmPT93p6WYrWFEsXFWgbCuvJt8SVQUc
CQcE7ro6wDGHT2g2DpidDn22A6AB6wVvxK11YVU58hlUDG0tIeNR8P2iKlGpxMhRZaOE5ui+AhZp
5hBJQDGu/Ja46kB7Ns6Doe+aU88bC2CabWglz16yx55icKk5gt1kEbyXiKw6hobRY0rhd98crx05
Fo/lO1agKDKp70LYQbOGOg1/XbaiD/SMWO/rKzG0qhTcueMn1H3ZaJt85uOHnzHo/f5rEGvRmwHP
zcqyPT0CI4fbzbJgDnSL0a9G6sshgcCI26R14XQZwkuKP1zEiWBaIeQQykn/YwAeQbDCrr6VcATd
4r6bE9bwiSu04bCoWx3dAJLQzFPQzQ8TX8kMWyCaNPoZfEFBmIamxc8750FyLL3z2mH2RaRe5jy9
fg+OFFY3XOvbwxkil6axsqn8+0ovIQ4PofiAFwSBc2P4w4QH1DUqv66ajKDCZ4Dn8VhMHkzZ56gX
Ze52FMho/oRNI2Ngy4wWLG4MxfQdvZuYn7uPY2GdQXUccUDHHuG9/saUDqjsTq8VrEOObiyiaR8C
OhSIQLrQdNq4557U/1OjCEFgMY7kz/QAqnk0MusMsTzwRJZoZHGsaRgFWpPkeXTjisueQ/W+qGes
lCzslEcI9AssEQDYI7YFbF4EaRpJXJDB80uuKzF0pxvgxuVXnlL68P+TkcXJazDeDAxfOicxaB54
NRbNPcaqyrRsODg4yUWKz3wzP0Iv6I9+K7VjAD5KYtOf/Y9+zU+DKdmLy5TWl+rlS8qKWUprKgAb
GCNWYZBNmYK1H7HxHOjv1kBShEGScR56Lo5HVtYepyhLOsijl/c9SKBtNieK70mNk7ydVC67LxAN
hFyN9/2hMU0XiS/SzAJHzd7TfJC7oqYnh9OSo2wYJaNpzWSw4D0uYo3LrH34L9WBZTxqBdR1wAeI
8CEJpX5agoDCjIEJ5xsqzRwPIaUY6xwM5+fiCHf7C53yUH826nPXDMWMif2C117YGk9uAKCN8g1Y
YMXZpLLfjCkY0UF8iil2NqOw9/QZ4Rrk3ML4Z96yrQ+fYhi+OedyYvyryBiZSwbxDxa6CFCjffB9
rsHGakcPmbyEjWOIbsIEsf0QSY3G+R0xmDSUTaFGeETIswAOhUVTGgc3JFQAn2vMyZqHUvUxHz8X
eEfaKE8xKtM6iFS2fWVjnAfddfDPr/GGgEZ0AtIW1ASFi5Dj2H8sHfFnMx/uE9AFKUv3bjyOOixy
dJyzRVbHg5JxUr7E2wFIj3/HFvoYxzBg00gQ0xu2bzb7xfO4fcXfUYDrVNv1wm2DMRyGJyY6Ihte
KYCsdJ8/z8LIKf9gYcy9NKQdheb0g1xz9LDSRLclhdxVsLHCQkAEhVU9QArG5RmjEMU8hnhsaaP7
7EEhNWe2eESx9TQvSJjBrt1Ua1fvWe8wFkMGqV0OPf18tL+f8Q6otCzJdvpHlGJdYXaY2GBS+euS
XWt+JxgB8MELcma5l5ZYBy8Qc7Gxcrf19nfgcGx93ueXvF1jobyUzIYEp4rYW0xVZ3yKYkfEvpFd
+YnXWYRNC8q4+EXGjLXcxfONpYs621heYBBDGXAG58EH0AAsV7xUHOsS5cQJCHsvFeQbLzIuC51Q
GwFo7XaGy+gRReq3nusUZ3rODtFPB/xg4VCmHSvuWr7+KJwPvVUxAmTb+CyQ2hLUzHmLXtQ/2Oon
/SXT+UwAIDRtXG3MJq6s162Cm10cr7MZHweKHo2JP2EfIAEPNU7cKC4R3KxGGVi3QAIixALaIojA
wsR5Ut/nGCvzOsZvBwqVJF7q+tkQU38aqcFxTxXCQYYakDPtZnAGOYGh4aoHsnCqZ2CrcJ4L8MI0
/zGiscP5nOQonPAsPEymaEnSAdrU8Leens4QXQ0YKDO0nfMJdxM8rnYWIf0+rrUZTAGuCG2JOXwP
5dnA0Q/eYVKKk6f4KW02WHYLKsjpwMO1HfVxe1Gnn8FWXUlGZ3U0QvPGvsN3qVbsAky88Z07Z4VE
0Q3xJLFIazE1QkG8NyF2hf88FPGYIbj9cvXhpHw7lNR1RAk2JMzbODNHttvrl/Vjwvez5PdQ29qI
21ibrNuOKoZ97guOmO4DjaEzdyZFPLlljKOyOfARrhIsZtZ7E9co64pp99mdb06x6rv1ueHMAg8s
m/Pr8oU4S/PE+PdALoh3IvLGZNbCR2SwnsJRG5keg7DAU/fFDvoM4g86xZMPXeMRIW0EIzekveL9
nrNvaf0UtsCHzomj7LR6JsJv2oB0lgGnSvbHNuJPYUwW+SZq+vvdoe0is5v5LTTauNRCkfuNUG28
qwnN4IMgLYakk/MnFyan85M3gwnIeTCpyYB0yW9EdazsxJvXMbAPeOuVc0/e0yZOHcV+rXjr4DTT
fVZjmQ4B166H+29j7I60BKg4MTHiVqVfl3y8t9jyR4lfcSqxEbjy63HDKWeVKNeQdxm/HBkpaciy
Q8QOH5XunKHbsiLEd1f8xRuuZnMCnwhRYPvjTne0HV54IhwkXKGbF5HcAYVbz3vAnnTllfE5Epwi
fH4KyHrjLKY7ZbVSzsSsvA93O2oxLPb8jafAib9ooUBwcyn1UX5QUGVM0M0T+DAGXdNG55L6FUUs
u4CmeriIYGsjUTUDrJ+6eeivBi3FsX9TbboknJ4KzatW+XFqaNHNPLScqVVSWQ7Jm0cDpUkbiZMl
eycGb7eO4jXfFdOHH1oqhX1eI9WUccd26NrHaKNz9bUd9dXmXsHbGBCPOHzvjvwzrUdLGbvQo58Q
gHwjZ7w+FN9qScx9LzNONpSFGnBAQzwCuAj80y+qzw+GJ7oIBN909kv27+BLLxwfMwNEp4fsHtVX
tSz7+PZeFAyzGF/SjFcmIylDuwZQPg2S16odO4goqKDowJEkgehthloXO7Lh8AmocxSfOh+m4OJT
sgulDhQdGvaoY53HisW/NOPmTK3tQds1E5Ii6k18XyNXvxs+nQpGeyrxvGZNjgkpKtbjRGuYEVlE
w6ahNhrG6QdjUTHTvOFqL6QEdCO1GRnq3kbby1NpDkHMhTwXlguoe/S9+gnNJqaTJ0401tBgs2C3
RQDFT76g/F333UzetcDpqi0plgZR33/DGhE4giSRF9M7XEDHX1o6Duk+Xu93nlgXb9HIvkoRSOjc
K+fINdldRF0ZfYhFmSvUaHTgyYhuigCiQgdsj1XycrSldD3omFBuOQyzyd9trPKsc+lEA1BF7BkT
XRoW1MqpTwVhXEk2zANYYLEQLbGSh+PZbcG0Ev/jLaQTFsowwD8ItwhB84QYi9YVwnl58pTMa43F
CEgemPKPm5zAc82e2HZTHNajeUbpSOxt6eWhKP/11TxxRUJO/9vTAsqdkkUDy4Q4dNP1gMTKEH/K
NXxSrxkjY1EmcP8qWGoL1yCGmc6V3eHcveBQoYXAL2pvq4ptpAuUofOO0jdDHU5npZn7wJbv6+O2
XOVYHSNCeFoFYjbGy6XSzbUmVFCDOfKcU3WhRzfUwbc+kBVMK5ztwQ+Ar33SvNG1RXLDuiikueq2
fbqpTr9HKfD0ck4deaiP7WuqMSLh4kYSaxZK8EznI9VpQqP3s2YFrBH/xQ+jl0GxG93lIHtW6/vt
FShFT2fojBSqo7n0alPO7xRVnAvQwBjydKCGyXBTpmtNXtyHa/Ux3n4+t0t3R2c4UfPYYClO0jsz
Td/Ifdz/VCFDaXlEbImxmyWY+ym9fFOXQ4XOaZn+uUqb0GrO2BCrJ2BvC10i4i0w1VuASkvhh5mi
Iz9+SP221J9x57zHy/t5pPnSyO1oXbi5ck11wMq0TrzuG4C6PgCwC7K4nj6RZGMHn1d/X+f2M1rl
G7R4rqSY90k+5SDQUsF75amdyz+AYdbjGR3KlyMFn7AMVWTJDwAaYmiP1I2WbkiKJMNSROYcm2Bb
grvl7tYCehMsDmNaKTMkKgU3IXs3RYxyeEeXd+XlU4HG9GrGlRDhSg75GACZe4kA1cPIWXP9RW8i
X0ly95OfgmnWpukRm4aph+jgl8vdU1bw/fDXf3RbhjofqMvKe0XKBQUiS/QOVNB+FCLZDZpzJnAU
yQVawChUbH7EJGuRd4seVT0CPyVShn/JLSElSkTR4Yy1OOcxxx4xnMgo9eEDsMCexrgqeV1EFlxA
36EuC7FEHm3eSI/CmoGi/dqUSyUUb0weAK6mFB95LFNUexMRo4TOPX6suJb1OeCS8+jlZnjiaPip
80xzKGYqgkbC9iBt0k22Prp8C0RxKO2mcgb4h5KGOcnp6BruLczWSL9QPS6QCjKLd0d3q4czOkQQ
hVvcK1mOncofvAQuNrUA1THxpBl7YwUDpo4rgdxumZVYmJrPKo9wrZfqL3QHZSHNYqrR94VD3Rht
CovSmJOpCO3QYOBu6ABB9JRmoxBHPseJSUrAApa1C0CUgHMyeLr0wPslWSUYBYjooGB45wUGhyry
4/WKoKfAwafoziEHElu8qJioXRH9SZZAHk04q2ZLPl3JGjkwBQ7lL03s2xau22dFM8bCU8YTGaxh
9+dLfU5VqSNppHW3G1nkSzDuzyMJB9ufeL7iA3m4CuJzS5+Xy++Mdaz10Fc94mySgszzmzN7xJKu
DIcRkO2uck5Fm4emr2ZBwUV5oxC1iSnW6Qk89ilsU9CyLvGeX9JT6ODDVFh3GjuvNBuehmERgdJh
pqWdR859TpIkaztOJvwJnIwbF/kyuD5QgY8JHw6nTmyEyYVzHSsl71BtyWfubaTh5mv+gALuMC+2
OeJlSFudAbiqxFY3ma/WcOa/s1vIieN+btaPWIe/NrA/Wyp6buMSDSqZmsSyicuRy5OTJ4rBE5cj
fPpzP4O5y0cCNIiHnlRn4dAI0wA0G+iRmEpyifCSl3EHDU6V0EbwUDjCuAaTFkgCYzo8r2O/gOfW
dFHp9XTKupz6aEqgd/d9wLKnF37jvPxKNspwsR+iQ04JVwND20a47Jon7cMGZQFTpuOLq6KTOUak
9J7GT2WPFekidd0iqYab4ctWOTMH7+s3oJ5kGkhbJeiRW+Dm/6EzYYEOjqAA3Q4kezHUADrBggNo
GX7FZ0bOIp3ubifQrzeK1fHubovrsTyDL4GUFPS0SRu3z7zBWpqANCgYyHC8JqtYJEpwrmaph87q
oVne3ETP9UF1SRgA96WtjYN2dp8nF9yhIy4ePpOczizXTOUolyGgHcnRVQ60Nlk9Ax6IokQsXeH9
Kr437c2bzkcuXUi6NeLmYzPSYBZBfDJnezH0f7j1F3vriu7J+KIhQwgTHP3ozDCvEEAFL94aPw50
Lx5okPn9vOe6lb/s+MOlTUwrA85qNdQxZpnKzyfkWqtWt+2XVacKxkS7kQoBQvD0fVj6n+CNz+9n
8CdIlxixW/drv7qt6HdLZBABBxhfCIFj/bySYcaVJH5Dj96cXimfgYjEu8nBOBh942olXe5VqF0G
nyCRXdn5hMcZWp5hCLehlwMGUDgaEEwc8/kA7/uFvTWgFV4C7OFRV+WUz+0ycDHijThNbuXXijq6
TEgta+gJzz+twzZMeUPNTwYTd3iMgc5FAsy9tBKdRdy0LJPABb+EgWj+Y9fjc3GI1QD+43B82KAa
YY1JXFKD+Dmawvzz6w4u4H43GsID4NtcFSq8F1bsYQzDQ3PwsHKZaYZAWGkRP8E85aTvjR+KdJjy
YFpxVL5FAiBZiu8uYobKGEwoHYEkuFyTHeC895TuRrkyioAe3h21FI1h1PO1Nf54Eq3Emdx7wtMy
KX5FoG2ge7dJhe1hi9pNPxHbx8Dwl84aivZw1KHfP25vGKIYoSsXOkDkz7KwP2YkVd4OY8waP8eE
4Fe6swzPE6ZPGzI1qSkVuj+Q+sP7mVYQpL3jdoh+ddJl66dTnI2WiRICdGaYrt5E9FIY1Ncu69Wf
DqX+NiM/EVzV6Jd2BUTCJqJJMm5pWrr0QIoXqBzYclRBhImx+4I3oW3H+YYVZvJu/aObc0NPU2e4
YmF7z5rJiJ2P3J5ll9sIHaq5ymSR5vTvIx6emH8Rgu3d16yVYn2jLB/DYmIiyvV1fqnBZ/vG5lFb
VcywXmz5/Szb3fBM31DbsFcuq3nD2AuJRklzccTMjtp7kiTuU2L8sdKPxCpIgVL7w/NKijJBFivR
yzFqKmc64cFCT0aHDEDXGsWsJaNV8zmLA9nbcySgYbD9LNj5il/ugXy4JUjLQUeRMnDo5w0X5A7/
NnkTXydlSzas10ZaKMtx5otfjMvOyeJym28YygM4l2aKCqZQJHTi1ne78HHq7T5QEGoM4dQOA1rt
yMSULQ0wq4TAWNO3Rc52/BmIk4dD0CUKXGmlXY5eFbQ0Miyg2aHqqEtOk42pLlgxbGa9ESnJOaAA
bjXkjQ0tZqj94iY6huTQy2Q+UHTlUkgDMKkuVTUFk8Z8orPIf6+vHPpLKtfZMXj/S2KiW5VbFwbl
fhfeEptzWo+ImTLI4j2K8VLbjSNf0NyZTxuUs63Hx5/aLp0jB3xu6L/hz0l2Bwxo5FiKGGkjvnCQ
C3zWjTO/orCJ4AUsCX5mSzvdZuLAGJBR9zVjPhQEjWgDzc8pbrcNHTSN9YiwDorTuJz2DuAQdqUz
9DRedMpQmiyDP4aTiwK/oyczd5o0vzR7QG2hO6YFQquHKZe/PpSre/zcDESQWRqis4fpSNuJGFf7
7nF6d0CmUZ2zizOuv1xau+SjYgDlYPzywtVGivCSW0zmyLqyJtAYlqQnT+5E+wkkbjQCscFWXATU
D/PWmfzU1mNDe/jmjH/eYRnrnnq3cHuzjVhfRtfS6sUoWwONxedQ7ugb45QAM+WnG3lunNLpkViH
aeWz1cfMsaf6TzMDPbJjXHOcMFocWQThpIin/u5+W1mz8MJk2yMEgLkAKsvpOzI4K3KqXiPhZ0L6
b6/Zjxx9C/2HLZe+XouUDSXEje76tvQRcSeueTU7cxh8ocnjYTm9luXSwFQ5zecZQSX0foifm52Y
E3dbPlQ+0jbgcDV5/6ASLdxDzJz8w/uSMue/T4Gcr1/7HBfyBAvjhLnzYNb8vTAP3RxMPmZczXEm
QMUg+I0By+pA6oKvAfWKuPEfv5qvwH+7XekoMxaucf0oC0Zea83zsrvdhJQ4s2pLwko9vYiHXANO
kmgXo2jV2fcP2HaQkSOIQepkOVAevDpsQ07W/OfIhfrlqfBjTD3+Muhmm+I8b2z0+BPUMWJ3x1jU
AS27YzyKwR38MuaMOB2SApFFDZV4QFV9n2PkWUnIFgFMTbR97j8CPlXuh96saTRz4KILC/q3A7Re
kSQpWmESwus+XjK+xBgDBhdExiJP7I/Nc+l0C5K3tvigdzDMO1xpUuWtZccTaDnIqci8d0cfVjhy
RAb0ZDHEyu7GQfUuyGLkOdGlnCmKCaIdD1C9e/v4B7Z/Y3vojXBoceJFguPp1n2TO9gWmgsSwfGq
c7nfWiB3rrJKt5PntrpIqa1v7ojPJx0ucO92rkG9hc+THOaMX7qfxk1PLbZLC04UmzQ8rzXHj+PC
bdafxTsCKcNx87h++a+/dl5OPLR382pngp3t6A9jjdLHFv2IZnKGW6KirWVFixjxW+jZpSlyx0W6
VeG554qvHiRXwgJBTopQKhFbsnnRcOot7A07xXxy96G4PDCAR55pUveE59f6G9QeUpjKpx9dQPPG
zdyYSygq9r9dO8AgAKTJ5+3z6Rpxzc9pcPxSSu1wRc07ekS3oPrL1u8gFAK6wpQWz2C0apC7Cz08
9Nxran5BPH9dMgXpFBVEecoOKhf3K0JC7it43giB52kPJwCGOpJomjDHtQGxGOzbyCSm7En/Giig
/walCTfKwU9KpJxoka57Bl0lI97VcyXtWc37CaJ57fd9R05vDxrn42PFJgLAefvDRctQMH4EyMxQ
wbGGIRTA2hgOCXf6IBXYAfVWo9r6S2MeRNmjAEIYiigoZctzU9QJgBfn9yjxst0Hl1PiCTI05xRf
aszH7x1dxEZDzPVZpTa5T1PKetlpfnXvg+Qwc6uFZOe71rSGyCWuj6glaSF8/40i3I77IbOZ1vzs
EM8mB5xNCS9lZ7CE95aNZ9ql3+AjGAp5Ux1jblP3raU9dqzGaxboM8or7qHwZVkskdad0xHRXpvP
JPEq1H/Ymfw+lGLZIceHBID7/DVV4mLa/wGx/XsEUCVQYBAS4xKnMzWg6E2MX3n5dlTPjY+SeUaS
j5YXK8wD50782aIvav+Of9QsTO7wXHFgec4whoKse+mwqWyCydAa0wHkVDJ/MCVFw+g2Zz3ZUuhz
ZvYGrwCNPMXfkFlPKG+SnBBDWro844IEOVT322Phcq7IiJfljqaQ6W3DffG6oWWTsHBFmDWI8IVl
OxUEJ908q4QxwdArVjcSqM5JskB2MXkBiMAgPjKT3EXaAbaJDXngZHlYp4G6eOaT78jpx6Z0c2r+
rLwKnqBZ7NGP99W0fbCNLKnCOYWP0VBwIRBtO+baxRv0WkKuBnaKhZKZF+VkQ0zF/QJE+74lvZw+
JUJ1Gr0sOLhr5WXZzN7sANASZrfH7B217BQowRR8/d69GBGd5ImV8BfZ5ZMOuVX+jicvm/5/jHSK
0QRDiXPMmYBJh2ifC0y9TCftTI7vWj4N4CZtS8KQ7i6PPzbbb6idFdKgBbBxA48p8joav4gwYWtb
DNUYvj1JSs5mzBchCacRQifUKmhEeSWYsbgPxc9RaYAHNpcGBavJ8uQ1Pm1hBp9gcMFe+mAfU9SQ
FOtnRgnvkBbqjP3tPseEQo97LV/RKzxW9IB5sXygzzpe6tJVIw9ZEHAhaIv2ObGDuavP8UGHnoz9
6mvzFPht5vIBPryXAgBodA+qyXNks+E7WHETJR6y+kQ6AtrWkuc0SYXlopxpW4LX1uz4GQcp0Tqw
adiPLsmJiBI0zyh/V2/GkhwWBrTkiLl4o+hN55rHwSWU980EtjA2MQofJNZMp+ajNbqmB+qRBHs4
ng7s/FGHMC5nVjZgBMNa0h9QKYIqO0Y2R5f+jwvxRqYGuR/55K2ZCjmGljrDImUwGKDLQP2PrGDy
ddOthJIJEFJvxkOkryZwJ829LQo+BB91GI7BKZytNtRKTqVEUPoK9LwcZvFIQSVjS9Z0KdEyBT4P
qv0dULEtULmXf+Kwck2hAiLRv1vvOmi5DUjU+GH3xBhONQs7MCa9ipgQVINEnNMH4fFQS8V6nCKs
pOz5e5Y+kTmz47z2VHrWDclR+vZDE2zsVquE307nnYJAZsAxff/0roViZz6kirMSXG/211MF8bTx
OUMSmENPrKfHWQKdio+xFKKeF7qiuzOctlPNQxe9ZBbMtTkMH7A6kIqYE5kRhBwVtbPm7ZneA+BO
nL8C3jUVRJ5HJ+FoAYzR8PUYqwdnOMN9hp/oHTFkZjgC61/ytbfdxUM2yxu9WaTsZn0GTAW19fpg
SoITEtU3ymySClSop6aOy0VhhVOd3pwshrM+1FGD6gT+MU37LVmm/T8lQDWSnj+TAp+40+w52XJ8
23hAeoHb3qnmbNooXNpFtka7rYOHgbkai6vqazO5Javdfgw5qmAvqA8M31CirlAdc2cf0k3yd1xp
DG/oOJJ/2Vv3P9JOmZLt6Ke4iCwZhwPQg0zNpNEkW2CEvOo2Tyjne5duN4pBFB9TRIvHFdaBmFJj
sKDlrNppkAdDs0Vuxz2xkWwsAC67x8zY6qYmhN7PBdPkzfDa+XMmgadqwSB5Q4Si0ExVFoMwei5m
ETWe6rbT27xf3zmlvuLbQl0DCyB/YB3zni8UJqp/CQHrzEtdhqxIV86a/1niBufAgdIISJ/qYGJ3
fnSO6L4O4N/uGBdV02Lf2MTCYQC5/aGP3UqrPmQWhQzw62cUsTTtbUa2RTxY39Ao4XvKVs2m3X0a
9xcuz6qyC/y/Peu3hxI/ZQPdDksTk9OE+/EjjgfSGjEvBTc7CKuYbHGG45EWuhe3zFf6Dfc9eG7O
o+ia43frUKvzC1nBNJF2xls/nrCaLd6eu5Zb5rDICUNkUkUzZxTUoSoxPYDugK1pAcxrVjSOeEMO
4gLtjDEtn6JXzMm7haZlLGkt7JKztgEFcZFZhiqddBR2huAZKN7363sw7Paah6K02272Qzv7RUDu
FIaF9u01K9FqotH4Zdvn7AVg2nl8zfy3OsEWMnwjCShjT9+PCzzw/mVA9hFlPdEd32Xics7k5MVI
3Ve3BjHI91gPlFkfE3SFz039UV2e3yxu1sO/7JTr4JlNEpWWrci/zONqgVE7ORydxOvm5HngQH24
DDdzTAThtzFf+/ZAXnT8JMeTV065IzuAUZFxj/6Qwp2gpNgDV/opkLZONRKlE7YLcTCMgb0uR4R+
D/+0C/d48gkofTr7O8VP+YOZ9sZ66qu4Y/ZiB0KjM+RjwBaKLHyKMGdEW9Jl6lIJlYkW0g6t4LGZ
9ztJXkXJ2PMNM+NfhXR5mfNEcp7rtxS0LYsGWzplyMA35PNXNntkxhh4IsGPboMB1c3d86B7pZs5
5/LmjAgCPv1zU525JpMPyWM2thf+LHb6fF6dVaD6ndhIvSWbkwcUAmTAcd5Tq+NcB8hOkIEH8AJ0
RXKmq0BjGuXQHawAClxQ/2eFq5EqjTV83rdievDcADLGF6+zdHnPGtQGNYGJZAxlKeggJ7FIPKea
ZIgevKAMZAfG/ZRhPCC71QabjShoqzNdi1FhwkQhNIg3hPWa8FCG5Izo36Gx41qGu7zhu9hr+K5b
pP7K+J98YtmkjTAVLcpTjU7PTVO08fA52P+YluYHwpEBNncTD2LMrG7NO7pY3O9EQEHzxEV5lPFB
HM9IUFmaKtxgdEVicGrF2N7Ik/eqCPt1NmfdMuhtD0nk+VIlES0I4MrhtECAhqgYlAm9dgpE5ito
dgwbG4YoxvfEThBq0pqJehhyDkNEhVQ996ks1HZRj3YItwgAPI7nEFVut4D+Xr6h9qEK0Jq/gf/t
fo2jRT5z3ZTRHZ8LVhKoUFgoWkRHTDPGEw5OTPlrDjRE5gmhBLPhKw6GFusnDobnM1QHP+8BltnG
CLUvRPeUodtIxgLCNaePd9n9FqR3EdY1HqtkV5bmrbDuwyMT4Uk3OjoDaTjJ5ZbyqLs866crf0bm
OGOxLJkyjnPYkykTlL4dbKtJXVea9daTVTLIzh9YO3dEXZIi2++PXx5fv2kJRgQK98fgJsqL6Kai
eE0fbvlVkVuWDenaqJk+l0LChKlW7Ldtqiy6h/aXYekXeFKOZQ+VvJwuG0+y8TvIlK0Bc09vkS+3
gx19rtcRI3v5TxyvfYvFmBrok11HL5EB8qIP/FoP6TIUaRLLaELejUGvVwx08qHTFJ+4IdJByVo7
7r6dP/blJ1ZkAwB8I02OPTBhsEvDx+X4RcIqyXaZazyn7Lk0VM3EFvQaud+qn+pC3six6X7Jm8Mg
lWxwvc6zLiP1XZAIA8YLky45SWUgS/qPtCwG+KXX5ZNm7fjrj5oxx011OTa6QHrdgEC02vrYrp5v
wkZBWp2TWfYdocY64uiik6S8dDe71UdzjBjk1pOExNRUzb5Il+mMvTD+1sO4jqQbt8tYiwkfKPw+
5ZKWNzqY6+GwJ8ftrdD4hy31lPFAqPlrYIMbXr8/6nrQazghBl/sD0WZueLB9bR3m1I9pWKcIaPo
rNvd+5Viwk+9eyP7g98+G5ijd/dnNOUsux2neb3JvtEDsnoL2OQxfs3qF0FmrTEZdznOdONDjF86
4PJl+t7hSBs3dJZbVEcaY0PVpdtYMCICN60OPSzI3XSAMGRIPW3KNFs5P2Gt3g6mLOaDKf9ZNVbz
i6nksVeYf800WFNQHxApPM2X7LIDVPMR8D7mWWxDBVvD6OGj7eBEsVa3b5oSX1B8Zjmn351QD07e
uMDa0ysBYwYa16Sfu8yXbBR6WC9L6hzAbU/r3dnST/LLl8spQyAmiITkVI78R4dBCtn4OdVqw+kD
0ARqlm0d3uyn269Gk4cD8gFvJSbb1diTPOXU/mKEQDIxg74BSsjHjtF5CJS3ChIhksbwyTKI/S1n
9VqhbUj/8PcdaAuU5K+TRgfgsuccS+OluWCSdqR9DSNJDj+IwgXNxxZVXeI1PCiMStrJ++oo3s3x
05LQ6gDxrNy+chFF53BsXUSPTme3DqTooAs+y5vfBY9f1psZZTe9sf5P95SfdNbgZ1ZM2gg7JgCo
dAZ2FX8OOJ4OlIsMRTi0IExBbYzEfsG2Rm4B+jsOMlSUSOoYiiJfKRFQonCln8pY+rEaEMpCiXYV
0FJo4PS4UTq37BldPWMm8twA/GZVRJJLAgAH+7VKc+TAssMemTRzoDmcdDM2AAKeSXmAX4O/4BGx
rFJnUiXrNx90vwSLhbQZgo6gGYGtYZbD3Kqb0CVAJCgtc6GJN9Hcom3v2DEoE++QblD7CvkJaYBn
ATAng3Vsw+/nF/H4xE9wmGHbxw6FLheGHFBLOOY7ZL03ILi8sMP7Chid7SjssBi4qBKFppqBDOoH
zuFYbWHYDSwCIUjF2/PKP5RERMreGN6J3GWeP2fADonB2ENbyGH9CY6RIgeBcuNSB/PvvD94PPnO
52Yp0Xi3b+K8UJwpVAkbpGPO0vAg7RpJVYk9YAJTpDt0s9s+WTZ/xIAxYvKfsOMbm5KgFiEF7HMc
l1Ft5gtl9wzFkwAfxgAOFjbHanripBbwdAxj3SISKAdnAjI0Y1112zzbwjsTkRAcqbp1NaabhKj6
uOern9uKl8fzNpSTLotV+4KGbcgjCHNvhh+Ci59PDbnxWRPQ+JASnxMuNHdszCh4eArdM2J7YWJd
k5uAq7fNaGLlPvT9l2Rlpea0KrJ2Dv//THKDM+8YnjH+34CoFfYrLlEZPKA+5TepLCNfNeKv/hYw
yZNxACPoTXwiBpqRnwzPozboCeDhBU0wQziKnyI9JfZghdf1y1mB3i3whcUHNKZDvsC1pH7hnIRW
vHWRXaBZZ4hT0B4auneVlQXKJvtQkHJC6nDj3V1O/OjdJgzKVFKRme++IK7iFkVYggM3+qKfaMXX
edos5A0SdyE0vdPUE/q2gJ5Bh7SdTA+Er+jykYddeQi5cPlJsgtINuA38Ez5VegTlN0Q3qDhJqQT
qt6N+14RNhCe6Yjp/aaPilhPfB5FJQWX576pqTtQzF+zg4o7BcIVHsPO/4IRXskonkGYcNsDjhaX
Bkdhi8ss7xcqAhQal5mTKW7HUU8oVJVJGcuYoXF2kOiSBAWZ6tqcp60TBIG9mQMPKl8GLDypJOAB
+c9bg6XFUwsXKWghgzqEumd3jBvAqUu2sUsTwExhEX+8pnWZ/PP9IA97dIBkCU0yw+GI1HcAlgOD
3DmG+14hYayhW+Ly5cfHw/GgXg3YDLoptfM7TIjOKSEtFDaPUNRwY0KeQKMSjjzlmbN26W0gXjja
Ogj2BAWyLpERPiMgZzQvNVPDo8QkhMRKUByXo1vhon98t8bz4ciLbMuA8CkmD+wkKTuQbr9GsDhR
Y5HdAH3Z6g8SbxfD9iinQT8CbceiBd2XmAkWVgs7bKU4XTLlT7puBd1y2dWvo2t/YG7+uqEY3bYH
5u6odFCq6DQg2X86RybkECnZFfUHr1RJiZcnDsZTEmiy1mMwE7cBioavMxxS/bkq5rAj7DiXYALc
MT9ymBIDrC8ws/zks8E0nTA9XnyR+XL1EPla2tWehv8bYqjjY8e7rRAP5ufx74iGYer2hUP9m3K5
L97x0y0RWf9H05ktK8osUfiJjEAEwVsZVVTE2RvCaSsiCijj05+v7PNHd+92OwBCUZW5cq2VQw2r
CBSZHRg3tCQPZ+m6YOmYt9N8CtzZbCsyoRPuP+7AH/j5VJ7UDu0TUBKyN68yCnfT0iYeyOYxqsZg
3ch8ISk62FnSr0bcCYxL1qAzxmqv4QsF0W3SmhjP0/WIDA1c8fyAIEzPENWrZsiG+tmwf2wsZYxn
n1Xb+kL0kNcdgQN1J8SETpdcFRH9LJpCSZnRgWOhUV26248tNWEVDK8byPT4g3sEfBLi5SbiU+zS
JNQhzM3Y0Q/xX+Aeoz8Y9yL3aIu8hiaXN3tApyNcS8cSguZCeAghuoo1AxY+NCudiVEOHpn5wJYq
ghdovPZ9WKq5RZbCEZRcISS8S4J6aXEApikl2mhT1bbvNmwKirkZ3QDvfHdW0qAeYW/r62Pc4izW
QaYtqsxvg8orTjz0AjL1MUJjKFDMOBVUiDu2MvSTpc8iGN/NgaUhuhv2fZxakQkmJlmh+/afLknZ
RdndA6TekR8uz+i+ps9Z4mObAm/S7eFxpDrbs3dDs+Gu7GnoMAVT//3S4Bp1h0VgDnxn416dEwD+
fB4ihxMb01oEUA1A7zu+z1A2st963MUfjiaw4HpIGlLMYyeFnf81F3Ca+WCKisJpHbpj05p6jD/F
4HijBkVr6SPZTP8sn3Gw6uP2Qfm8JHN8ImnuocVGIG7whoxd4LiL47MNm+A92jrpMfH1OXuDEToN
XXoBrsGCxgSJp++WXoemss+3nY/oqR6vxf3ec5R5vaC4RZsZyJC2kIIEyujF+kJWLVwc+8P3qj+8
0s6ElfgUH1AC4c/Q9yFmRWvYkfZtDUazfcxDmicJHWVtgblPRQffcAkZguOCt4sieLUdtcRrXQ8p
1xA3tmnidaZn1KErmmljbgfOCkQzwhKGo4faaaDgwsSwv6er4khBcPdYgiqg8yF96gxbt4s3HHfr
PrqmrCcUnozvsEVsMAxxPIAxf9IdUK4xJC+L7Ijv2/fphQemDSXnYXxPrxNqFt0iYea2o4bNqCfW
oZJ3agP1UJxBK/N1f3PqeWjzVgO7lrxcOJeAf6HdcN+HEoEI6gpiuwOQFzGItqVQ/sXUrnYTMEvc
TB9nLL0qujs8je8loVbxQS82jnGWDHFfJoIbPhCz/hWbd/C9qHbuDZZQ5ZQFFDINbw5f9bQJayK6
//hxYWewzqih0KYPK6EXXgND2NVo07lDGwIR1oYTxSPsw1uatRVXzFgJa7EK4XzhuAMermL342ng
ShLyIa+mdwHF0333gBNl1jP2f+NhO3RoCU8dOTc/8AkVq4a8K3zmWWj6E71fQs21K1iLlHXQc0Um
tcUSLxkqXQgewYgwCZ3hQUUohStfuW978DmxUjG7QPzUqZiCv6NFhFtAhM3XFzMnZl0lwNeGdoEn
lfkJGmw7RDMnTJxujMnp3x/Ivt3Q73skT9VVAiyyjkqbuVhFsXOl1RLOikMgkT1VrDdrywFmA5VO
WSKX8iTqhQv41td8cfs4aF9lLjhVJY4IySbVZYRpDyHzxUU6WcZLBQ6qauZcO9geSyDQfhBBVxm1
VPZGT1x5UExwRxemwIgTQXN7XovtY618JthL90a1j0fW9Pt1Kpx6KH6Mn7uKPm1LmRrEPgH+++st
aTvzMOhbHHRGjdvb37ia1IP5BRNeRzPxZrC+Xu+c22NywU0X55sv3likZQ78IiAy4+l09uq+z3SC
+mc0gI77oP2VQVeP/QNtXmL1cgurYkzG8KUaQEOB9ag5ChgjfaiWMQBVMZSx1HyOVSwRCwMHXHJn
HWaYJUNgRJSQm/zlwaexmget2+wE/uHLoheTYMfcRbWezzFO49bCmLvTQzNt9iErdKwb7Dlcwj4Q
wAX5sHujC+Ow37EGd4tcFIPxwZBtsEvJyBKzrxtd2kesci/D/QrbOrvvlLyTU3ysvfvlteK3GliD
FZTCEZvE3p2u7bhAGtEsO/K4OL4u1UZgP+cvZq1Y3LxoF0VtgIocnhz2K6FBB3xKM6UtBK3I6bp5
+bQWGgBeDyE5wVuPDPVuVa1F6kzhDXNoD1+fho0ElFNInWGuU6yGhsRciplkz1BgaCZLugy9N6Cv
MHNUu/iDQpXSvQ7Lph1KU8icqOY7ezjYr2tOnmMX+vC7oFVKsqy2qqkc0rO+yO0BUIWpQpRCqbZV
AfKMBoNGdSiB/uejGu+s1W1AGxKSJzPjQGh7QQQ2oIGG0+IFAD68K88fC9YdqjKUqi7nhEz6LTvi
sD9u0rfxtLnTL7212Zr8HBMJenyZCBSKjHtTbbhC1YZncnwbwKfpNN4ancZu/ohh7hZk049qT990
vD6LMaEbisr73BSCam7pNaWJhHJ/PMcObV2hd74OfM3XLswKz2u8zCEbi9uSexL3kDWZvg1PEF80
ag6soOGfvkkO0biZQsumNYvxWRNLoiEjvIAJC62pv0b9g9dJuClgjAY9ur5cwLQ+G9QU485EnYcL
slZq8KqZejlXCzuSP6qG4K4ZJr79DVBNugqdO9XxCUQ4PGqzaYrrCyUTBIDNAWp5BJGIej3sZfiD
tdcY9Rx5t/Xy21XsUiEWlTJL28GnNeOJQr6xAJ7RGUIjZTytd7ol87MFGRrAj6V+5/QtCm5z8wTQ
biJOHbKeGv0FoISFqZeFbNHoC2uoYWfSGJP7cCmIEifOnR1ZCZ0X4XfRhu+57AQdqAFXKpuQmAgR
Y5YuuhSjdeaGsDSYmSmGlEfwpFgdtiu6NlGDLCw6wX9orE45f9/fdM13gOqbUCqfF2/BIyaopiES
BXTI2vtUMDOoNjz2zZGxztBhYGTH7Hj3H369k6FnzGuXpTMi4roRvLGAmLSPh8PUNdm/jUyHehVF
YJxHUflRyyhHtYeFMXA7A3g0JVo14sPH4Q+ccs0lhjLDKc4kzAEtwxZrJSg1TPZLeKd3sGooaKzm
lPVqYMH6Us6RHa7b4fUJ82+wAdmnmuKkwjB32C5i7+ZApDR0OGUafDOkVJZO9JVbV+yY3GRK9SPd
VkQzayji5u0KYULU+2u0HlSdmFDRBeCRdIJ2C3/gbkeLBwEppDhUVE9hJ0CdgGwcfjhJcm9STAen
p43NGnWuyiH9U91qShMNh8rE+rvEaAAO8mcBXRZuab5P0Kp0V+Ul4l7aMwXPWq5QOqT9TunXq+qH
AnapE2SE8V0uAkOwgnkng0OtBIj4IgcSoFh6AdO8SVZMErZnqPY3tABrjnqfkAZLKjddUV9/4ezD
Uuhxi9mbimEXwSdjXUlNHZ46rm2H6hAvogVGSYL2DKiEDzt3Ao7wQ9SU0XBXcNhiDFOW8lJ0A9kY
/AhGUmVVhoap1AH6LTFaTbRS2wxjH8n9PLFkAy4KLeJv7p0VkGZ37tN5u5VBrdFtzcnHFSBcOmo9
xarWBIITDLmoE78cuGpmFXCqx4joUdY8ENQ8hWX1IldtDGjTIxJE7N4AFf0OrouvY7ZKA3RJo0cA
vs1KTMKxvXm1dVvFq/LvY3dnPWp8RA9XkJSA6lFDfR20LjQIGIHJwLMiZiyoHeTYBi0iaqF9/0Cc
OgnXgulPhUJWQQJOah2z7s5hHd+HpGDlsr40M0p3CN5Ifg6gS0BekOVo64R+BNCArJykFgFchTUL
OAADXkUraJIF3SNHxbApPs7fGSbtUApKL1x8WMi+I+UoYzm7z2awrazOcFcNdzL7JTWMxtd2DNon
itoL4Ilwo4r+S2aEgdfNwaVkcOxNezT/jse8g2mtsCvMwwWV8ktHNTPz8qMkTl4XfkIQXV5Ba9V/
+hzUxJbsO/kQyk/JxJ3KlzyG3jkleAXDGpUYsvSOtfMmcgto/YrXI5ZRLOgWU4CXY89jPCYpi+zx
jr8JdJgA6jG9WOaIJGlHltxNHtC/haDcE3X6v88OwAHDCexAzhRt342NhKkh22FBPr7+YhoQ8iqz
5vqtWGQ+FHhxh63cwQVh+xNeIbExyyoeecPXmPM9xJsL91xJRMyD+csDtzcBm+z7BKDalM8p3E/6
dqTTYoe+rVRJS6JR5Tf7SDE/FMZSB0IofJlePIU/1cCOkl2cCGCT+A9iLNh+lPau/f0goCe7fw33
3xOwK7E38hyEGIgEbx70Drot+1iH6P6ZKp5FsjPs77CMaq7hfawNFgO46ayfwwgL5Jz8F0dQnZTy
6du5jyhxypCrnC4hn46rq8ysT6LFPpBlkJBw+Q9MvdRyUFQ/ljcY+SHRnPFY0m5VDL5De3ownIbo
VQB6yGFIiwAik0PeQTfA9CZMNYDkTpCskkV8KK7QKz6p3TTOh9mR5EI9xQt1y3tAH4GL6FVZQXjA
nSdDAl5RIha6cAr9uFEAvNFFgZ/xAAUyXXcsvCqAApTUZsXuwBIWPAB2y8OKWYTlFakWDb+w946B
4VLCHxgYa/QuaWhT784W3DSf6XuBDE8dZrnBrIepViwZJ9Zq1NDcct0VFM01eBffoPVIvtacIO44
kh5k1chxAPnjY0IsoIylTTRBigHHgFzUDB44FdRrm/APMZOL3Wo5TUyDfESZvd3CvUNU/NpfWzyW
TrVT+N1NAlHHTmH7dWzQVRNAdIgXrXm/Yv5zv+IIfuphkAHAPO5ZnT8s/t+RhbWrAn/1Zd5pLFVi
dSXLw9uevhU1PZIEmWRwQBziFKPaSQ+0N5x/TrifC9oMXNcdyy21GGLlJKC8QcRGaKthKsRO/Xb3
+ZOcgaf5F9KR11hFb/+0NOjhZH+XNFAE3aF/NynLD+8Smp9h9znWMuN2wbYbWH+YQC8nre6SysFu
rk2CSEK9G00e0OlAQqiQexP4/z33RAtMSSXGbucQCbCH7xoSZBKIKwxD/ZqS7hMdsVT7tSDbNpio
4uzDGNZ1EzdPTmNr60JHiTMmiB7snQ7mxDcDtBNTN4XMDH+8mYjAqKX+MFEiPPC+Gh4zfg0HaIM1
tl6xLbcrtEDh5lG4LYExsqB2TXRW5DMIMY+eyU804KyhrHqAfiFdNiKLyu19D8b0QRp9R8ViUuuK
iQ0I3s/CHg6uy/2K6262JesjLC0fwwxd5EFehKIZ4OBmYqf+/fWdpadWdHyNkiOWRAT5zUb5g6cK
zyIT2QBQKEIkyklO3wGvYR6OjeCF1gBbaYb/wwahHhXANHeh/i8h1N1xl+D/97iasjCcgNGCfITj
DoWOeMxdQkNu6KOpaA3fJxf1b9cBJ7BzjEa1wSyZQTMMV6oF4WzzYZpAnNvvmiqmqH+0+yYJWdFY
RVD/Sox/3ybAHekFRkeQYEhNqYqI5W0ARAjORX7B0EEildoA2/z9HFhQwJRxnSZMXTZXAheQWIr3
wK/SVdOHXM4x+DNO4E+nC9pJjN4F5wJfIrYB9qMQw2fqJfUwHwAXBFgtQYeJRJtZYmE0lPrRBDmR
ZIjuZFwRCpDGCjSZy0RWFwVcJWZEZJfwiwwNB4eJjpwON0KYFav+jNRprTA33YdreVJ1DT1A0Wt/
vZf/mdHXhRE4V0hnxEMqcFj+kuCQD5rtFqzOoT53IJQmFMM6Z1yt78uH3TllfJ8rpb7Qhy+BAgzh
gsWswx3I0n8bn8GuprfRx7z5Io58IsNJ5kiU/Ac3FoAdZ2ybLDi17elz7W3rEymvg4H7gXJUfUJm
TKCYO9QGURYzW7M03OdcEQkAcqQGEeAB/ZukGNsM84ynm9213qvwXG4e2iTBkl073+ljMUZ9TbkC
ytk52hXLVDNkqLWtUyxp4gl/gmrbQTY/IyvyE9oEPFKjPMSZ+fHr2duP/Ods4ITzHkzWIXqlhK5f
Q5iS0qWHHSlVtxXgF+IBHY4LutFU4KuUCKMDeuUbIswrrHJNtylA9v38lJ9CuxBabeYR57mhy+OA
iMXadx+uhsgcMzoB9cmjKzjuDu1N/9BO3lACodCR/0kBnelx08potqBDMHcos2KNgtsISwLBNXVc
FjliRzJAyH9I65jnq8KkfpGtxcxAyvDCrs9YMeezxFXXTODkwG5cxue8WoO9ofSYf9Yf57Y4D6Ei
2ywBu84AjxdbpiB1+saGTBWT8EBmVcCogBINSB2VEwpBvdSVMAJ0WLI+5DRU4Dri3VR3Ek4Rt6CJ
JxVhPQsllbJ8TAtiNzOi4ZQ84CBN4URAScRFbVquyM0B5UmrRaXhWK0JKltaYkPHQ/AQWyhQFjdx
ajtWThrCc6KheeJUTjxG1DenLzYOMh2hx0AuSLuZAezEmrs83+zfI82JRm3QOsAZCK6D72/5p6BK
0y3aI6JEqtYs5iiPNAKAMfGp5obwzr0Y2ggH/8QREkY0+QSl78c5g6Usje6NaPgy/Z640qRdGFi5
52pXgQdhJj4ktGkDWpEs79v+pXO301N4AdSxlZ2qmT3nO+bMpUMUDB0Fo58be9SQbdqUl6gvZzo8
oO62j/kaOs3pRzMIpbsTErgUu+D+pJ1iLmvtEYAtwTcD7AzgX3zJKLgiNGY1qJE+5wGHzYwlSn70
+Owb2YJgvDgo63qpbblCULjZKm3QSgJtak/g4sAJZNdkcrRHGTMJ53t6XEJ4pZC9uO/EAoVDSVBC
pnvYhVPOcYooL+hE5c2NWBDR8mWwy32mAQu5pmQy5SGl7IW0irWjgTno4CWInJB6KHXGyamLKqwd
nQTJn8eQE7B8FqNBEWACo0D8ph9/Pzc99okhNBw0MWKqGSgZj8T/mn2iwObGLlojJI5oJcgSbPEL
zXJ/77ojw/h9mi2UJFTK73fx2g3xIprwgC0bc0SQPKXwJvESpX4eic2LF//t7s6GxWbFBzq/Z+nh
xv+xy7MiBRdJ2e8Ppx2TQ7QNpxPYAreFzWGeNPvf653h/FSv+NZzoGVuWl4WYETsirdReKc9r/iJ
gmtTiCMoR+wXt+Qj/djsegRZdQaJe5Jf8str/+9luJA0yObLRBTAVF4sR7dJ7P73k5dgJY3ZCEU9
N78ggqX8AoA14rz1ob8qm5qdxGALjx7LD10o4bbBe4BECYZpSRYACmlsS92ohyOBalOZ+v2Eqc2u
b244jtjbl52IfxQZxRtq7wu5hNKq2xw5MFc8IkzDJfd5Ec99+WDkcri897+N8j864Qglc/inGFOg
Njqzpz4HT0PO8TsgFGuOFVEE5wFk6ot6D292diR29h2xefFUyJPQuf49zGY3l4+FY34Qtv029fRr
L5vlJfKa3m//2YxXo5cpjoU4svaSIJv9+0OP3tnLxzfAv9FPyIsDdv/08xUP4SbKzpPXshmYTYvM
s/aecFY5lpcPeoNrPG99+Sys4fjp0yB5xkEfeFbsno94Ok+/eST+18fZDAzpcRkAJHkD4D1M8Lmp
OzzKhgdBOaee74ufrXmQjfkANwOdFRzbA9jQMpAnTtn864mZwIYivBI/GysJUHRy9cRXFa9LXNOX
jw335t+7iyNNwHhFQKbiNUrV/96qsql8JF4UG+USiO2LvYgt/3tSfE61Kc6Id4inGACO+Jx4K5Ra
l7OVr3KEklz9kPMdOg+ufj5qNowGCF88FEOjFXDqv1fEdvp/ocN1ROGdj6pj/+9x4ROW2EY+Eh94
XMSexDuRW42ePm7Vv/FFpHJ8XoRMV7xLPBc61VEf5yP979+nxXM9mbHx7wNiiOYjrop4N5v791Hx
Kh9hNOe8DkeMwSp+e1xqSDTi1X+fF8/1iN3hMl4gXj0vEt9KR8AgjkMMSPHGHrcw54F7QPwunmmO
YtSLm0b/azhecR+IW4f2eeDn4jKIhvekbK3HiEa2D83Rfwcv/sFV8yuqw74GvYs+M2R9RIdE8u+g
62FZvsp4w3eFk1nwmX1mFWhkcJukfkrQR2dqnswoIfL9V12Pe5/JDH4cH+l6uS/eJx/hikGy+wTF
TN7kfsb/TEViM0xV0QQiHe9knu16zAKxO4cdwyRI+IZfQYGEHUc95l9QOPFATGZiUiPi5Q/1Zv4h
iZqRD1N9LgK69FqxC4PPAonl80EzKwJyDl6WiYqroKZ6eDeiCTvkF3YBnZytJkIVB+SdGi/Et7i3
MGHBG7Uw68RaI3ErNjLgMLorSPNil+KPeBc7sgEQqc0tZdYDX7NFfVKzmff0jb7RmGDF5sDdfk+z
WVby1b/PY3RRBezm33YUK9wk7ol5XudIcC3jb4WFBJ4W/MFGzkGszbLEc1ABdrA2RLtQjlxzxQbE
PvRj5fQ8jePFdWSkY4H/7/l/30OsJdJUHHzKYSccsdjkv3eId4rH0Mw2MY9jN98zfVOdXtUjNsZJ
1zfi6QF4V435KOdGnGeSin8L1dcXJ7PBQUexcFKwioXw6kTk33on8ZxipMiYeKln6se5uJhvlhqu
k3jzv58y1zHEocPiEghFcw8o8nd2YARDygzJX33ODTnN75QnbnfFmReDQxy5aEUlDlSMg3/nmtFC
Uf03RMRaKK6K/HtDORLro/gCGjI0MZDEK8rx9zsVfB5EEzEMOXLNTjkR/95DDs4CJ36HZQOY2KUa
QR2CEy8GXZdV9rUXFQraoWzE1sW/1x5HLVKif+txzeJWc1d+L7cJ3hxU17mVqRGJ23gisSD/W/ci
bl+xIIlX+UBIJMQdVo6kI8PLU7kM4jXqDWz+uc8vQPiMspTF+99nMJ7hKooDePKceI3FjXrbSGYX
v49dxPJKP9d/txyOyntAz98JENtVNvKRXjBUFkTAJt4mMyfTwX6UiiKGeFJ8muiB7yxuWpkD+3JW
Q6TvIbOV+L7iLEv/36Q4cHEGxNka2OKuFmepZGSJf/+dHXG7iOvFZTQJjibatlyqDGoOnfiiXoK8
wzh6gDju0z2n+8gAuHCjERPVq+eZGhBn9AM396ICMiGpuw2rl8mNTTtU5VjNuiuI9hveTXiywoR9
RngaAN7XK+CU5xmDAQjgwze1gAv/w3LVjxqVDFx7ux6zyKYV7+vz30AxmI/a1ReGIYYqFcYHKGc3
rxSoRDnOaWZCCYEjhGqDRwUixQqWkLImB6h7VrrP9+JwwdnFcfMyFRX8Rxn0xyrQN9L0sf/6uZ+D
AF0IhL8X+fg4K9c+USAOXUgNjjVCgyp48bZiQblsKWPe/wniSSh6UHRXA0I1dozMknD+woZrjgQx
876ZVlPMcUbRhLPUrpjX/WKWcxJRjBYL3v31+RDq/v7xycDiZNcrhjuc6UvpN0dFnDuJ5ffCkDvm
fJrpfa1NqoD54L5T1tWhsy0Wne13OdiS6s3fyCGqdbzI1u22v8f3Ip0/vnq+lBPzsx34z/V9kUCX
2PIgG7YksUOsdFOOd6/QdS7okwlfwqDhggW9ZQe5c4acL56kXRKsTqDOBkELlwYLyUOy+C6BG2fR
UV0i3V7gxcnqhjPZcjCTR91ZO2sX711nIy9fE2w9GCZTDnFbHb7zZs2ZwPIgaFfymsXreeZsgJok
ln7khMMCZ4hwnYmd+dv7jSbGF6w7TH/AvXQoUsQ3BGZcsFW6Uufqip51p+7l4WvzB4LyeXSijwKc
OF+ZJsfWV2b9APH0pML8TFsSf9Mejfoqt8hcm4tY+I28p5k+/GScLsmss5nuwCzbfSblvnvR8V8H
K1i9dnSCw2ULBWC0kRa1r6+VQFu9t939w0PhHDy5uKDKE3Ef36x60sN9Jg5a77XH6mzxXnzWVDVx
8TrcyA5n/aXsP+aA6x6x5QoLjHl/L+05U/Kl2Nc/NhJ2akF+onnJNloU5NyDrer+sCrGE/YAgAy5
K/naglZ+YwWLkGJ3gyWs4L/QmdIxZ6l72H2zAEUTrJgW4QaNnaNtC5GbY7s2Cn1EpJSe3tNooRH0
KA69sIJkXCw+yN2S2d0XoRgBLVYuM2mKb+Osy327jdbZOp2Xy2zxWpZIYKOrfsFYmfedpTPuDwt9
V6yeAS1sBoto9cA5ElVQiIkMfhhCbdRzXi7CoW6gr+QKNIrkHF7ymiQaSICUF1ADfBv0HW6uTMol
MI5k0VwrfEhEiymEQ0NSX6A3Mv3+VT/WS3Xb2T52bwYutu++shbzxpEb+HNIWDTLJXLUXcvVC/gQ
5fQuyys66Fxs4Os3B7ZWTctld9Uc9NiEpKnzVhFO1BduUiYG7mlwWTGtXMslu2GEMmORYrMqNfCf
0AUAdex4Qj4yt/AasyC3zQuXFeIi4jsiPsQLkLFAoCinloZEyr9UPWIyHXFwIKZWtto/6ke2T5Wa
nek4L4o5gud/twxTLFMer6kvEayUF6ZmltymHcZvq+wJ8ql+JUSpuD0iOr0PiSeoK1Bf5XxIR516
Bgez4f2AwfKIw+Kdyrpz+iwoM186p86Jc8LhkJZS34c/wULAXxz0fyI9PsBGOX8c0Ptr31HLgggz
RZHoX78XoswjqwMzNZsNuY2ZaS/sVD+yewGx48NJV78fmM7ERpUeLJtd8E3ZxW/iZGOcS4XpFUVL
Is48m+JJ9s/jB87rsK8SsSXOG6sMH+VVzgG7o6bMAXIAvJlpGTyDWYOzzGGwNyJimmazw9ceN9Hw
FFPnjhyd0f5B2IWQugzuL7tgQGTFWX16aWnktCTqHlTF690dBdd5yW6eI2D5qvRktGoNxvX5tfsx
OVefHoL7PhQYL6RM8dFuEDOt+oLlGNf1O0qyvz73EQcv9e1EGcdfoXuJB5PsQJUhRI1am3yhGqHp
0+0+Pe3r6tAJ7wtWFQIRvgQxvxqO8tKI5KmoTqj7Jx0ype3Pd8/4kI98rVvpKZmfcphEl7L4Os++
RVMXO+eibsDmIMzkrR3T0Q6WbVWRo/Z0V+/JZhj3afdnkbZmpCslOoPgASe4h+tAY8TyfqCvUzyF
r5DTMkp2nVF7hv1baMMCOhjbIQqmMd/wS2yJ93FN96rLa42ELwJEnfUucK7iO/U/3AS8T2KSy+DS
wVy+0gEy7274a0P47nFMNiDTILGTzC4jeL8FTognVaPWNUcu8tpSGhycYtpcBk9b8dsJt56gM/aM
+gK+35VhIQrqNy6ZXHNL3rNoet3EAB5LccCrzftI9OpKPYLq+3AF8IeYF3UHUz6bj99eseaOit9L
SZ6+nmuhbYL4Mr3Tg/MJTYOAnNLkJHK+FvOqkQUicYCsSMmKrph8x2PeMxJpBNGL69n/G3wsSAsQ
sBI6acbjlBcn0liBW2m+UThaKmLWeEEhcAM6C8fF7LjPPeVRCOIOJl5fHDbk2XedY9nSXu7r7C+m
9nng5FO+dZs/faqJwhj+E6Lbrh5IJ2peuiE809wuNtENnqCy1TtHblGNQtpCjyhEw17Fy9BpPWAc
aIjGbXXDxSUJ5+HNyrm3rhBcnRQNl8f80DPuGzk3ZTgGpASg0sxyRkhDV8XGQ4e+kSgsc1dXZgiF
3q9T2Iyj2u3Xe/npa8mqz62vqp5enXrcnY/7pGwnxWMqyEYDCiXDm7oIdYx4JXwY9p2aE19gnt52
4fbTwaXn1A/aN9OFGf8/PSOwurfDEmefL2knRbU2A3dr7dTvN+tauxTf8+u70PQzloCSjPgVdgHa
8GbddN1XOY6xyqc3RTiq0kn1hbWJdrxvvlMIUrj/fgSNHgpCz0NE9UggcmOKFdM4EleXdFoxwuz6
O+/gOi66U6IMgM3Xyd2nNEth1NwNjlvXTKZDZlrKu3luUd7l1+TpDp621kPfif57CIiket2txuS5
lgF0D5IyzgSL4j1lYUC8VXrNrEaLgFHVQfugKAXrfzejhKbt84yGhbDkBiieTfACAt7Blo88L3iD
CLGY2tpZdxSLvnwX7BJBwuBnvSD3hbOyMPvvUfwaup/Jc/dAZB4wb6MTW7a4jtP6HBEAPXERQFol
3wdODguFD8kRp73XikyAuZtpIdtE2xACN+bG68c0ByLDNWeijfTpm/YBV2BlGwl7pw1Q/gDFw9tl
pSCXSsbdTNiuutwiiSu8lVCtor1B7oJJhj7ubtkfSwjLO4FJoZpIlBBt3Ehdg861P0LaTNFfLkyF
76dPGsys0V6odjNDpSZcTXMcrSGdUW+OcZYxMARgkWI4NdixmMpM43TmQ+pt/T8hrethhldw3YUk
toOAKYDLQsOW9+Jb4oxioq1OcX1eEC2wnH4OTexImlAUill+ANf0yFrFFBTSNEj1xAKsu8r4DTcL
TDdIDlykUJ72P5Tpnngo7ljuOOO3TTyTWmNwrjm+za3CO0a0GqbJBHnBGTtMFXZSO0+ZcbC5o6XA
hF7wbALrTjeb3VEx4v22bCoQX2UsOyWMe4T9UHcbMi6HofbYwYBc0A84uC30CtTxPsom4SGnazRE
DipfKfcU/i8zRHD5UsVUhTLPjHIQhepQDAaYfTSIxokC6BqYxE//6LpFdzlEBhjaI7/Z6E67ZPp0
hdaip7isqXQ0PL+RHFFBOOOsKw1Rk6GeYvwiiKCy88ZCYCZVp1J+WFq7zPp2yw0aWdxld05u3m4b
5uGMKZxEhdGhqLbUZ3huqEpjJqRJk7LjfKjAg9G4jDs6oJw5mRLShz/daCb54XlVETrGiCEJvSIN
v5hyfA+oFtIRahPisoOVQrFHRdAlEC4OUERkiiA08hCufxjcG/Go1wxpMnO9LchDmAHkvuDDZ1+4
TBgDE52mE3jBNKOqz/RIdOtJcVbwkGvsvteFkePip3rFbQrqf3D7QAs3oztObiUzwpkJC59Bsive
97FvToQ3xoZ9HWj/MMVJHY8jdpJ+DVgmyAER+avoaoRtK2mQSpgNYUsotpLpd0wx/ObkJ3l5T7C3
wrOft7EEcf8eJTKZpzl44JxoV8K7AB/qG0vQ+Y3v8d2ukLFH8/c1SYmbIEdR5zv2qftiwgCHQAIW
Mqj0EQG1M+yz4S7pmqtWfUcioCDAgmV3rrokJdKeGzHs0EdCRlkJBYPCD8VBHN6o4qeU5U6ALR6c
TXT20A5BFChDhMx3xSI64MVAktfd4nhQQul+DEeYn5Dr1F3obhxYssZobKe59Ykw73PgHtgm3G+U
6npUEpT1Yxk78orLB5u/AVSnkosRIO1s4a+TIDhlZuGrT/qg7EPvsczVUQ1VP8RGuXYhpRUdSaix
JDWxu69FFeJ+MxC4NvpZCjS0fe2asLJbzMk5zSx+HYspFMwWfXIXv0TMNA8ve9B6pK2UNvjgOzP0
dcjaHVmPJbBgS1E0oTL3WDZ02xG+pXeemOV78v9F7D7BAgSnl0UZPqVo+cs8Y8mNU0rYF3emTzEQ
ob6ii+7j90M4A6WuM8PNxRroRgive9PgdA+2jFscVQYqs9TmG0+bSSOk8afBqd0q+/dOc247hW7U
0pnew8WezpykODcrgtAOZ/Ru4ITOSC0nbwWre1h9Nv1lnwntc4Zoy6AJH5vVbY8jYbPT1hrhNPlG
Z0LO1ytmW5p1C7uprWS+lw+X9tEXjLnhhQxVDMUYbhSkGjr1OEUPWd0AjyMr1C7qy+pTU8W6dY2z
SCk5IcVm5l78zgBalKlEyz1IdnDtejRmusr1WOpoJsFY3R+jsY3xsWAKmlFcpYY6oW7N2pF0d29F
G2f33FSaFQaNkwRSUPc11aASJWRZDT1CU9ZgZRJSmpWcV7q77x6dRa2iXay5aXB3A+aiFQOVFNr5
rpMfnAmQaxeLDJfpbExFew5ktfwsSiAf8RtjcyR+A/wh5lp8ZuUSCxMA7naUz8t5dvjwp6E8OziV
SwmI43km3BcDQOIIo0kJJ6RdZePH7rMYiEgDPZt+fe6zceKWdGAF+SHsnoB/gyRW0DtK4B4ge/B6
VEMrkiXVUzYY9Xv1SvXkI3a/geDQfYIXSBh3xbG/+V76AIlvqNaAShCa9E0RxACdNRgoWTGIHA02
AvKzeELplWCc6oj/vRTBY5fvU76oQOlwu6XIKh8l8EkApz2J7fci9oYf9uozA0nbSyBT6CEnygYI
pgjqZb0MN2B0nyADtSM5+32G137Ynf3lm3AC5kUgknGB9RYzceBiUySzObBJRdWATBD8Gagu3PRg
mt8nLJ2C1qJvGr41+RJrHxQ3Yvo9mwZ4BhgsAnFeX3t9I2qpRIskuI99NQMb3xC4UIAV5uMWeO+N
s5H78+dehoozZfUpfVLjchVzMD1shfh2kHkFEgVBalXNxD65tD43Pf842FGP6kx+ablMLANwVsko
FVE4v++ZRfWNAOfE4dRLsPFZeRGX+FetxZ0TNquPAx6vN7Pcb2acgaBY5AIUXnG6el7GtXzs9TGV
RqyzFeG4w1kRcrHX/rUXZyFfkdPiqr1H7hGojAjpKPbGp8HAKAjLwirhyavpRdS4pM1jL7DsjJH0
8qkzEfnYb0pB2UyUikR96Q5SHkPHYhCsCI6bI1Pbd3XfK0Ix8LpIRxFW+ChHBruUNr3ZEfIcUSwz
5uco/5EctV4HZUFnJ04W7nLzfPmd907Fup7o+8xR3Qj6Ed5HC1x8gan7Dsv3vPb709tGXsiL21Fb
qsvBUl+ooHDERd3z0+uIt1FQ4O1GOG64MoXOQTXHT8AhvvZUMO/7ZlMckbguP+Pe/H0kbdxm05Iu
HpC5bWX89HJaGQmOx9fFA49aRQzCdZ+3QEw6CkDoI6ePo4wF+fHjDtz/kXReu5EjSRT9IgL05lXl
WGSxvJH6hZCl955fv4ezaMzuNKZbKtFkRkbce25AdKp+EZ3gWj3B1B/ic3rnq9BoT9ziQvGKXSJd
09UDW2CuY5RP0CXVM3bARYF1QOm5ZQGw9T0aPhdiHVsCCMmVvpGP0N3Q787n+GB64T4+DM58xuIl
bGUSEK0bfmTIi/Fed2Ai8S7KO3KkXVIj+WT5wcQT4cUHcQfo4oXb9iacQ4cER3vx15obidjaRR0J
xhGr98m/avvCVb38EB3z/bheLKTjAfVjcGWoTs+ZMQbQT/IyPQlENo3HDSa2neToN9JQ91C+bc3l
ah8V4twUV9jgldoYu+YgbzO00uY6A8Cm7fA3bptDt128A8Q7M7m13hMk7jj1SHGQgKhynKlf6rl3
qx0Bz3uR8S2QYbu8ZSQ6RQfjit7YEx3LHs/SWTnFTGB6Hvlml99YrB2FQUa3m7eTLdvoyOBd9GgY
mIkcCof52QPgAeqp6jG+eggOnFfbL/jDKDSAiXwtrkZz3361TrJP9vOffFL3NZJwxSnO8TU7Rx/S
M78a7DdQ/bL+rTkAE2RKAkocayZr5Elx+cV5e0K/sYwSLfwO4Ul6wXl68O0EqusMm6txJEdmpzgK
ejgskA7IR8Y8hWMgDVN2wsXwkDgtczEs2B1T26XxGvEumHscnWftCnBma3kBJccu5Mo3NJ8Zyt5o
xcIxh2jEEjnsEGLlt+rBVfGqdbdt6dUqjD7Y7jb9SVyGWcu4N7kyrT7Fh/BQ2OGB0EQ7Oib8Ei/z
qXEu0uJFOodIm7Es0AnmRXzHIo7mmoKf1HDgMSsABFtgjOuKtLlkRz8LDOJB25mkdKPYQNtQ7y3a
5MCNPLo7i3LILl3jMuKVrHktZlezYce4hDXCmWbmtKtRQyw/OtsiXevF2YyIu30JIG28heeJJMpL
T0wDHuG772RH4hEwV4Vn82KchFt8x4g1by041eVBuA1/GmeGN6hIuK/0S77Ld6qdXkLIC7fyV/8C
qOJ2Dm3/ClW9PcFB1TnnAug95Afdkdgsl5gR+aHwVplkWAPz+ZGvMxQtpgz3+cO6q8fKpg5as0ow
VMv32traizb1BITQcL+8TyUagumJaTU9ZwQbKNvI4REHq5xwNOAgvU23vS1co0ftjnbiDBsSBM6V
y4uO9ChwIPkyk8QPv9Ewh6SextnMPFoHgXT1eE+05N7cBOuUbo92Fn6qFy58ZS+h7Rw2aCLtzgFW
ziiLQSRgwFPjLY8SQJSjcM0eRNad51cIDpGYdppM/JEcw1Lg5Xbr+of6RSCuC7qNJxc6PSb8wcnh
f4/03F2yjhImRdKLfv7WsOmmMELsXWVX4rSeee9YO3flZnSyu8VwWdsWWI04lNgKC4dxCc7JvX4m
d3UrON1depZXmYPdMTuYh9HGxU5cGuw/R7LlFT8IJmvoBpdikZnaOsoJy5W+JArX+BQ5xI5cWCKY
zLCNnrqH8rXgiQPElAbjJNKkzsmDbOobo4GUhaZAzLp0ztBPbjjgnweQOv6OO0dfmNse4B/U1vqG
R2hfr9N9s4mOGukYFOQIkDWe2GYpy/mqUPr3rSPecNA4M2q/+GmehMtwgCpnm26DDpaWggd+fRPR
NcMYhcKeIe+ZrZXHCpAyM6ojCQ92f1gkIgW7xQw0fZm7V7xA5QZ66JYlc59em4N2sTxihxUvfmpO
+RQuLf9ULBQodHeMnvDm4c6TlgN79kBkeyKOA6wdQrYH3xck0lHfB8TgAKiBzOEEDwHgv3CkLj6a
HyU3GzbKbkBOf8DzuFI2+lbYiVu8JAsFUNmIBKKXjm53N+EvYw1fQgV3JL94AuMiEkePY7UCXMRv
SzfZd3v/fUZRddbX9UZdi2f9IP/krnaVruJH+OUf0q/a/i81kX7+kmkocXy98n6DJRh2i5okci24
7jmBHqwCtoySkMWVMRbLLcNshA0axJrMYaaL3m08LH47uk70ZiSWEnYLDvPRI/PGV+aZZ3E/O8HP
6HwjX0abtky1LTSGDK5YrwmOxluMq4T7cB+85KIwkF1AUYndeeWtd8ObcayJr/T3wjHy+AnOxhWN
5FF3ZAcY0ybfkpO8LdGZN4fQPurb2O3414msqOwwfGteJL8VB8Pp9qFbnM3tsBeJUAPVuBd2sa1z
fyGo8tAk52nrb5Vj/kpfyjH8woDlah4mpCNuWTbw+CGd57N4FNzOtfahUyDOdbOTua32/ik4l08O
XqTLGVCysUwckrv8bXnh0bx17/BReW7UW/Mu3nAGXhcq2126Imxe/g3pNwXuD4eq+KUdOV/T+2an
qb/KL/1s7kGA2NGOnKxf7cqtorWWeDX3kvNz/qWeg0f6Wv5j/aq/CMV8JfhMeMxe4c38oAXJa4cn
s/Pw87E6Wid1Rwcd3DkrBAky8ErWy4djRz34t/BZMsmkYjoFl95tXRXdrk6GpXpK7ukxPxb36k66
kwsscDgb/xLohNOhOauu/Oof1c20KfvdiQXj1JwHrnboigfTHu4q9YDsTi/zym72MM4L2co8Nl/h
Q/hguUwf5WOwe686EaZ4nT/LI4OQK+lwAdrvc/AhfVZ3CGXP+hgfgzOTSeOinubL9JPbxgqh79X/
YcXkXpm38omJ60zpwzubXqUNQBPbPIpH68e6S2frLpCH0xhgQoc3MLQ3XPFoi2/+NZeXpF0LWjfA
lOor/k1/qczyX4s1CcIiogR+9yCSL30Mr+GVP4JT6SUnHMJQU4ANrpuTeFhsMvoW/tm2O8uH5aXM
+QCx3dxjuz5CGF63x36XO9N+2EPItVVtMz+be3Yen+mVYLGrRYJ29CM46ZUI+UuyJ3L11TKywHC+
7j3Qx3b7mOz8YX2El+AU3RZsC/EdF4QBt/pBiXn57yM9SqxZIAF6T3WT01J5lr/1A/Ah9ILJnewM
orpu05/zRFd0C36S0Ml3ojtwqZqX8ZE+zKN5/POv/jV8RKfuxYX6HVxqkY/ua/lf7dy41Us5K2cS
4d0h43p2jupZJ/KpTtlTOykn5SYejft4ks6M2fkrsZd6IZ1n2tXW3fqJf8NfHyZ4+Qgf/jW4RSdB
W/GF+SX8KB/Sh3rV+PKxZ+zlxQJKnb2x8Nkb+9irqLKXGlQ+No521vhD0Y3PY8M3pyIQj8tbuhTt
Gh/F4B/ZaZ7Wd7kP7/j+MSnSaJX2wjY+aCcODseYaBHzkh/ig0TST+hpwltn+1dMHPuOcwaF2Q6D
AcgEeq24E/2lJAVUb+77V3giEPa4gFAyRvfZXnIqYuAXXu/swDfBKLHN7YgKHFPAOnTEteE0h/mv
ZLp6NhweOdakaquwvBNnsdHZtJRNts0dHqpXeJnc7oXaA9q7eazc+SSdxCMe9AeyiOeAxmu7aELU
nboDW8/9A0MxermDRz+Q3mKHiZ75xUtoK0+a3UQ/FGwr8htDB3ZsxvPLEkwm4YEsAYfoY0IAMidn
b8Yp7bVusKuAwdDKZ3XASnLqHQMPm9Otm0N0H9btxlhlFMXo7tmPwxsnJw5x5j4V2U7YUI6xCFq0
5gKBbXGnLUZUjJrMVv+zDBAQ9BKOnDU4YdJeZIfYA26x6w3IbkrXZs1lY/PaZ8Q/Wl5xGNbqdrg3
5xZQ+VV5yof6Kh/mjbTqiMyEAYQCXISBT+HAStkTMSPtot2A1Ka60MdGa7HsQYHn34OdeRjOEEJ3
48XnxsinjLXNuEjEXgT3dmM5goMXyTF2OoIMIILb7DzIb+GV6JETYohj+YzO/VN97w75keTW6/iZ
XyvMp/VxYBOhrXUvkRTsdf+tPbK5UDbIi0/Vpv12Nm3uPoIKbvdqOR7F7OkRW1B9rK/Y76Z7d67O
zX1+FhjEKMd4OM7Kp2rr7ujVTntUD7rbXghoP0levmmv1ZbMzk1q4yx25md1zj5Sm0ifn+YuH6Dj
fTacmLp79NEe+SpbPo/T/EifI6BDPHeuDBi9uTesWP1OPoRufh14FFWbzEEHSuLBcoq7wHetzr7b
nElCWglORABKx89qOdVPuiFCyaYmOcbX4cBaduhOvit5KT8rX22DCcsV9sa+wyctupyVVjMvx7TV
HP+bBuTB+B2P/OKnr875VXBgqjrJubqLTAi4uPlV+6vu/rtMb5K1clr3S5eP4xPkMewnO9qrAyQd
nidvwCuFHIYWfepifN2Q+87ZmHuxtzjxzgQJqXRih0f3yDiCLU6R9IQPM+RozF52nbBfc2P28hZS
C4Vje/S54DEXWnZLLzqpbn4BZm4DydYcBhPHpbrU3WGvHsrjdEi5biG/6znXiJxsRFt+JSfRbbk6
pIK6DQCcU3pRv3pvfuTO7LUoT34r+F3ZRXqRnUgVLaESAuUPkOifFaCmWM7Dy9mYlgeVs3CtbeUY
f6Vu6maUMZyFyaZBTuDOTnKHBnXvKGXCY0P/9NztQRGX4V2QPN+XNipIEYl3bCaVRRM2Q8TcxkTA
7IqVsQnVft9k+rqEepeZOWZEmVrkSHDdJpyHdS6EG22i2QpTxWTnFxZNQ4ACR7yGSIffeoDMYZKt
NTjtCouPquROHyCdgrNk7trq1QbjNpx/4y7d8h2NttyPrYAXFkYlilBBo5bRMuZGHH8SOr5GAu7N
4qzBfLhHndCiV+hbZTtgxVSVw3+d5Tdl8a/IxssPiXJDChP6MJb8z16MPkzlq7QgsnNdCUO2UoQH
PYodgLaJv28T6FrhKW1g1CgT9KPs1QieMfp2GKjbqqXfzYQ/7Et3GnBbx+9GfE9FSFb5Br9xMNbU
9f9GC/qRtMl4FvnWUTCt9X7Y6/+lEHXdRhQPg7ieF6IjEr+nYRKles4nWuakSpJnvupox6u3hJtg
xGQrcvlASh6hCBUQeKZrgWvCQAx5LDgw27GnL4I5kBIKQMYtNXJINpLvGRZXxjbFf5CksO6yaM1b
UsES33xjekl3fAmG/2abhcXzhC6nsXTLCO6IeiedZIMor7wpYDefjfnWMPS7h/RTSLVUNvB3cD/9
NyOuzK0xchoBurKBDWTWrsKHTrYFMCXOwPEu1bY17uCC2E8GQDKQbc6b404wt118JEuWpo5cvn1P
BDggl332YHq1TeZjL/kXxp5ML3bxH68N8OXBttqSIULqcmOjg/EhwHI0z9dMuemjrwPoUIBybiVq
kbN+1EEHRqvSB3bHjX+LfgJMmx/FR/vgYkJwBbpt9sybSf3wTP+z/WyBz9RINrYZFBzCIUEBrOu/
9pmxoUPMQYo/E/OLzghZF7K1VfljfiovXkKf2S+kSDpDrZOtI/6VfotIJGU+4cgKnJI0rvmDA5q/
JSuUuO8GOcwZC6CePGFqJkzXGWwzlA7A+WCL3bVXiVENrC/GYCNzG5exPMNRZc0EHZU5+Zu9eQl2
/mLNimnzQl5kqA4hDT/8+AP6Uo5+BgbaqN5KWzK82PqHAj+gfv4m/hysqAdZ3trzeIlIjer6R9C2
s4ho4jQoG5MsD2HdkhiI6V5a9cGPQMh9dORGCXClGP+GzS3/FNIb8zV/2lZMrR1izZZNlj4bWran
9dvcuD9nul/b9AzfELKaHexN7TrApBFImxLNB5x6c8XMSJMdE+Q/FLaeefJagobiWlipQX4lbiyj
uPFCLCe9dg57z2B9hnKBRmA1wDwLHaHcSqSuSrR5jRVSpJIhobiD169wQOOpD57dv1Lf8YK0bjcs
oo1diHvV3NavFvOX7qT+Gn5tkKxLrI+5B33P3xuRrQ9HHZ5qaPe4Qh4pJ8HWHXD1aO84jsHMuvWX
dEweKiGp0+6/Rk5P8lr3iRCGeS1dmeY9Xo9rBAO4ESowFsIzJn9ZIDuY9Cj00dhC6emznpJw/Kbm
iF3e0vqk0bTN8lVDeAdGwRqoxsOUf4WHiPH6Xl5E6DbJunZojSq0ZjM2KE7nRHaqOMTpcXJ8X6CT
XnAeTnjrp112624TJ7L0s9qREFhuhat6H97xt8YoZEiOC7GQFTsVS2FlzwkOy28mfDVOETRGBYx3
hvwTFhViFpyBO2YjxaKfuB/C9dDs9ZOSuVH/mhXPv1XAA7g2Jk/SKoX1dIE4LsLEW9OOBJLDeAAU
dQOSjGtDGBG3+d3AEsjkqjwJfEMVUz2XxDLeGBgzs9SstZGvOUCqEqpSHhTqq4hOvrVHQoDMw+KS
WLcZDN/eh5QCxUD3EhbveUSsCOcMegnqBa5WSNA0OqzARhsxyB4bSZPjNULWjJqXl5vXpEv5Av8f
eesVzJQfozZZ6LB4t0LwFpUJi9y47tIJqO0jWbi3d6mi2mXAG0abGhNke9QarAEd/j+ie6vEjn12
2fnqLyTyzeB/Nz72RvLmGfxyFEuY1FxTk4Y2X4I/0+jsc5ZjId9CNyH+G0vcPinzePkzYHlT4v6f
MqyoLwaPPzmUqxF9i/T21335n8i7jRsxauFeOocLYnRZdq19uSKP85/6bTgTvXoaaruKiTSz5YtM
9AStxnoL+CxAVnLHzrWsDUxLDbTU9GQRaAG/3EWIRLyJCf5D+YQHwc/xR2X5xP1xZPtobwxhk38y
EequtSt32kfr0TOBZ9jRViCa4bthzcw3PGwSazavp7jW/E1094uP4ZRxV49jvUl/x9/8FywY9z7Z
YeLPuj0+7d6ed+2fb3wBxplu4nwYIMViNYLbkY8fJYze4U2EiaivSvPQwP/oN5Hm8ePPxibtPoj+
GmFasAWLYLtXSX4eIB046CEJqHelu8Rao61bRP7wxv9DoC/Qlfw30AFMv/V0XyQnphZFF0jaDTRn
Ee4cY+kLXB1i2hJHv+eNHUBqe/fJEQE6je36EtzGAeZF272J/ibGCf+dI1ZX2H+tE3AxRJblfLQI
MGUSoryYds9fDJfXlTsptoKA5MSWOSOHLP4KtMKfEm80K+qnWXxQcCn/EFOz2yDmYTEfqGTWIGiR
K0F34yGcHyqeCYLzsnPDqV07l9/VH71yufxp1V/hmy0kyRdu3RK+QR1Glar/0T67VMrbPHHpsR2F
a7hrAify0LR5JcvskfKuVTN4+gC0uYhWfPyTexH2PXCE1BE1aU9xpDb+0WD39JEpqTEGCYVTbCM5
tTK75li4lpZu1Lj0DHM3aRehsY4p0lXfYHmCjS5EHLZIEMjkkjvQoIKaQBJfwvhaU3w380cYwe8b
nxmvREsWrBaw/c1DiMgY+a0hHlLKKQEOi0Qnuuf618wx1Gyl8PSFdbqKI8oefPx6LyIPNl9LrWdo
mMrbf2374ONnyD1kIsLgTWS0ktTQVapnDyJOSJ4ip2E0LdVmplKeNpYYbX1tT3Ev7YsElahJXZTu
Iot9e1p1yqdPnEttausOVLaPKbe5qNnCtZ4WwZwp/8tKOKTBI4u/0/hdKJ/FoG8kVKIjsRfKQ0XH
YbKExeJa6Y8S2bQ6goAJ+NgHF6wVvBrLWvoqhdOQ32L9GsT5VuidVki3ZcopuEH5Nbgaw/ZMZFfO
y81EI2McGKCBkivaa1YPWz/nhDW+K+9pciCOYW528XDOaWaRW2PCQhu/U1axFlAi937Wwl2RM5DQ
vmRqHC386EOLNLMKTg5ExqTaBlGAoSNo/jJV3GhIbBsW5oRtI9AQzQEJ4dCML9NCCI9Oikc4SV+x
v80U0Z4pwUpr2xQcG5HchgS/iUeZN6xuLwobXM4O+uG3tOKBFk5BamuLxA6tQ1E8Z1RPMQCQCLNG
PdbbqkM6Tt6xiGWm0C2Iy8Z6yAjPgbWgWQw1ytucWE7Z8YnoSSQfMyCRXvmMh9yx4v/+ezbsIcQv
j1+v16jC5f++eL+kOdColn6XUM1gNyVUQyrEZGFnKhyLtMEp2eVDXpARU2Tp+Jlbq2tVOWmEAhLy
IuO1y1lfg/xRG9qbr5HOyNnf1KjP0L9lPBo+FlJlkxbXoSO7B686FwSqRotSt5X+KWxlY0UMhE5Y
dMsyDsuRdaTNDHJKt/OYr6YEUG6Y2hGHrAbF9RgijZvhIFjXQjcIreS3suxJteXMlHBlP7gBrcX5
0qAaIupD4oP0AvIELuLyxg+yM3RMDmRmMg2zSxVnBBQkH33DyuTh6ANAA+VfCFHSL9OPOdH37QSI
iVWBD8bFLaZNxwtXOQI6z2hmaBscwgGyR0t8UOPKbEMF27QZv1fJq+ToshzjxAw7RoU5G51kJwP4
BlY89G9tdZBamBFsVDnFW4aPNs83KbWc0nEwYS1uZ4aAZFr0+LSUp8kPwDlOXhSZfNZGfpbzl956
zYy45KvKQyfRdpoFvkIKtq0yHVUWt/822671Jkyora9tJp8Zj7irp0sQ0U2VJyfloWq6bmUuNozc
AEnfU2dU7VdXfpmJtB9IWXnT2+40FC04aAJKx+BbUQNOWpwnJGQzJubcNIHsqgOXykmfrU8tFVCR
/PbKnwni3qBkkPCfMohs7BbVa+5fNL1dd/IlbWwJmWyBJ0ML1oqP6cWFgFgFMYdGXEA8fVZtPlrB
MUumfcU3t7AGJFSor1kX3rIFTRoBC/nXcJQZeQYWEVXNVp+qf0nPQghFDsUcfwloWApLcEgh4AjV
mya9gfcPM2XNK+4L8yWdxlXNBl2aEqot+HCgAHVovwmUmKWhzxQxtvbCEnaKYnIuOdEuFH0nryM7
5nWIaxlILv05gfU8lXloRde0TmJX8ZB/VZwV/YDzPLWalumbMW4fgszeUyFqKFsvlpJ13NFkH8eD
H5agKUVYomN21gthF4CYNnGwjzMMyo7zv6bGxP/4u0ZObF+NnQTqU6wWa8X8JxkL0iFc+curTLGn
p/B8a2Pf5+HKLD416olBE/dJkdtZepR6+EnZaQx3kc4YizUnpPKNcxLKwr9aN9B+uqVs3rThO6Og
MyOvSeBjAWgyESdGaCW7CSZqsJ66aBNS0NXA3Y0ep5CYUre07hyRG+yj7a6lVTWQhqbVm44nwOKv
+4VsV4YtMLnmTVGE84DATQfVzccIRm8m/UlFTsyDuV0Wq5If0pBRHpbsqcT7IT3uM3+tgBKJ/DO3
7tFGFlGKrbZtMoPj17ZlCTfa8TlXIhgzSgZaUZVPCQ0mppdPKUSszv+exGItARTXiPKMVXE7A+LG
nYS4ggpFBp3A2pD/q4tkLU4W9/LPGpEjVPwhXm3gkihyBxCU9EjKdB3Fn1aCNr87qtqhpbk+/vGM
BKXB6c0rac6ZC+HWWI8zTgTyGqVkQuHqzXW3KVAri88yZc1Vjpr19IE7TPx4i9Q2bTgFOKrqg9xb
Xl6NblOLJd5E9HTrO8Wmul4eQmWG2eKXyEbTfdh8+QIvBd93fOYZXXV0CWIu7tsc0her1Kx8WsY/
8TMYvkRaGGwGsnKVuawjUXbUMPVPxRGuEatdicGXBkYwgcglXaH6GYb6FgzGW9GV7pxabOWjLdan
yZouEl1OGmVZ7E6dY6J0s6KXymHDJH0kPBqp0+meyaUTFK9FgRlfTUT7JrrIgJ1RpWPwiwhTyKT1
Hu0o1W71F1vSzuJx1gfcTREdjkIEFtN9tznt/KLZW9+iYX3pU7YxMhEoN4JkEca7cp6AHA0o9Xsm
SQjWLQ2KssSbpK2CZR/RvDk4JhpNnEDBMIyNUcYjr7+HkrQWag87CNdcH4+ELlszhXn1VFC4qshL
igFsvkKk+o7tV0RDOqHmKT6b5qRJjuITmZI+gSsGzC10IIgCNe0qKa4zG0EywCpSix0fJmDX54vS
rOFiidZjLL5TFuF+/sqRRxt84kF5FoiG23YpMWOTyhX0MEhl0X9PRtaE+J2tOQWylYSOpV0Vma1a
PmiYOQKsPTGiYOpmwRmbS4xy2cxHyh+KRRJom3h2hMoJ/GSrUBhUHcnRvH8dj8tgy9HfGAJAUK5q
VdoZ7dcSbzwfvkl/5Ng8s2uoLR0NRT36GuiCBOhC+kVjkgYW3Uw+oCnSHQWPjIsMk0rP0a6DYjU2
oP818y3i0Fx7afndl9Il0307AXCepK7M/dV4iQYqsg6NQN9km5xpTkW5hY54EMkUkWCWUXCNE8en
5ChIyls4YZdor8vem6aOFEIdFb2O3ljyDfFaobeqTx+ajrVF/ychEOOPawyTqOvFCnXF/C4QDhZE
urPU34g4y33VXaP5UzfMVSFcUwByKbuaySZG15efqskd3TqKFrYUVuw8ulYSq4bppZOjmf2mMy9m
8C/hMawjZymQTDpTSVHbYuEEw08Eu+89tDR63P73KN3k4qfbzMU/DSCsEbLFc991lTGENewTGf0e
IX48a5TDPEFZSZBxuhvNBK3IpyAJ7yIHxyb9atifrMjOimsKaznUpr0/2LqkbeTZofVcYBdYNrQs
++qycKVl5H6U69KITzMJaG2EFk7cEjc05eAMhNDNEGpXVXM2OcewKZfUT5la71L1lvfozlBHQiQf
N+3c70wTAQVAsMHwJErchKgpFSClEOt/DT/4SCnnY8Q3J3bG5Z0SOHzBLiCdaJBMGp0cbOZs02oa
Lj6Dk+d5VtQt7IcegKrqcC4TyZLVCvT1jX7KWjRILEFZiM+gCCggA2q1ZjleEPIkPEjA41UM0Kpr
9dUPP4t9kPurKfwcMKi0Ct659tpV6d5syZtIS2o3yPAh9Xz8WmrEUXaWIm0iBEAOngGNZr9CDR+U
mxaImRWcuESlv1tq22V/NkCuNxW7EZ12H5PLbI2rKEVAx6EtZ7+tG9SUBuINNvyQHZSqwj9EgCRD
2e7bcFVKiODEjjJ6vk6i8lO31r6ajxpVh9CD/MwjR4vBLJPurKnvJvl0z4B3cklzpiPh07FSnqKE
u49Vow3q7Rx9mQ2RhQF+W94RUcS2YtDcasmSUJ5sM4K/nAE+ApkzhFy/tclLU8mSZuMYMiA/eBdy
7GYtNlIGVtrfCGI15oDlt7Y1oJkyEeFhX5Jy4ot06a1Oz2x3nfHLkpxGr7QhcjTdVFm8ZcRKs5Yt
UafnWLkBRqpCuom+F8fOYBIbAzmVuK3oyqNp4iNKPw3rGLAOyUg5eOQ6vd4si4TymAD7RIxtGKFW
GC90UpG/fA3V0j2UTo1wbxgD1yFWj4G2Xm2HKUT7Zjtr/nYC17tcI26k1MR7AwJexzpUdNmuZ31Z
NeCSxuSox/AqWWMMf28KTFN5L32O9RV0Rm08igZux+E7qAkAwPruW45C5oQY2LkJntD4NuN0zelY
VrSVwh7XFc1SAVRRceKMPVqMLrRkv3TMODAvHzsu3KDdNWiNBuZfUrUajOrQKJ/UwL2AvesaMGGr
X1kibE22TV/DLc1KPjmKdVU65l3jOwenlmeLkU9s1mvMR5uAJW7ZYWefEYcCKZ5kgNErIuAZ0mV5
rFvhY7kFBrLO8qZbT4jGUsesWHKo7dYqvSu6BctrMLB/ZhxuRhGIalGPb0L5vhROS30eGV6nAThl
rq95fN6u15f3pTMLNtnlOcEllDxr+SnMCGeLPyofrUnXJq8yS2RSUQcKlT0MSDxLyDPxuxVe5FHd
cvmy3Nxk7V+AuUGuHTouHFJRjVEtm7TA+aqKGK9nBm8K1WNFR5JnklsnldNKyaC75OKbjgMyQoQr
ykuLYuJF7KHdUoW+mRBDE2hE2m8jX5msUPgrEYDk6WOqMZnlzzpHncbZKpt+I76Y7sTNbqwoLaxr
LaJP4S/05OyFkrMcITuDTmPzm9fQVSnjZUen2B6MXy56kwEkz6nzWQ6mzJkD+oPDT2l9sN0odFUb
PCWDwTrYb6XCtwuRjV+6VT1S5v47TuARouSiBJk4QCTUwLN1ntNflYvIzR5EGn7FuE4Qg+gMD+eO
oVPzYMFXcdOFGR1ATj+jvBjNs3VPmodwXV7s1CDFRSfsaHTkQnezeLzRG976reVSLK4zfXZMIQMZ
SNdv4WtRd8uX5XKkya8lpSc5g+1rkjgR3/SgWgtE2GipPRobORO29GOz3PXzY8QEL/VI1mQcmawF
oqp8K96PKsEAQK59+pXLsXjQ7y0M8KzgdUUP+N/ok/ZFSnh90JLyjT8MB6DQ7WUa8FRRkuKI9Hik
qX7XdLwq/qtMKTsgNfihtFZ+fPobpeQN/S0dcjuMES6WKS18knIlr7BQhw1zD2COIVfIvHpkTTly
vrQs8KVysJKT+3KyV2j4WcFlaWfwLPIQTW5bzKQpfOL+oXGNmzjGkEoCDKs/3YbcumhcWF668Svs
LpNQrSxacpF2JoS8ZYkJRTwEMG94JJM+8XRhZxXHAJT5UtfwHwYDA374rfrAK+BmhyVFUs3cigQd
ud4ZrbprW2mrMbietA5Zs/+vF8CaVwwLh0+VQNlcglqssflpHI9TdLjEXbcdyyj/r+g4hwdmLtK0
YW0f8BMXwYcsPSKZSTYrUU13kUxWa9XQeabwlLjdxl9riKT1MmGV1fdJhnzJvV7eqZmDwbJwJfie
/PjiI15PVd7/UmDw8KYmzOnmi8blWpodvPKB+RGYnMfjQzC77KoWNWePYmEuGPcVx7a0fgLxGrDt
+rpj8oUlFPG1cqmrxaVFn0Qb2ZBRtPApJQWsvCW8GkZIQoXVtLjmjCrZymrdwxQtSaB8GdJkkx1O
KmPrZSX/mfikKnBx4WEi4xGezLwjdQIZgCg53TVZCrhztmMz9PrJyje12XxkNZsfZ1rOvApppcsB
U8JuzOulWK3dCeGaNmG5nIbFTS/hc5+vFv1pAVUL6dDqkVZMR5uoRRGTQ4krvWrg6A/RpaCllD0j
XtkxC3fSxHln/p0BH1dDzqiQm82b3DfpTgt+dIoEHuasS3fXuBnYb3YTT3AVVeu8G7ZScBelY2Zd
Cq3cDMxqfcPkjIFqbJSuRrKXFFvBPKxAR2hTHNVVdI+oI+oC4RNjaREXXJF127BqXXNi1gAtXDBl
R+Ro3KlXNTHO5bwzOHB1JkDGguMcg9loAmTJ+Tf7acqIdEY4Ay0COQFduZbuA3rVZvL/ZTT65Cfj
gMH7hcC6XCuIPErJvIwCQz2GWnmL4ep/HJ3HUuxIEEW/SBEyVTLb9p5uoGlgowAeyHuvr59Ts5iJ
NwbTUpnMm9cY2lpgQK5PPrcvE1eiyTepB9UYtEc45imIAHV1wgQRCCbmZ88VORRrBeJR2pl8lZEf
OZY6GvYWOpN39/JpUQbMYPTvRNt22rjm+KatcYtLXnW7wjBXZG2DwRct5pwsrbTH3JFlYf+purnS
HkFOh+DuGuPcaOmxHbuD7/YvXhUdypIhUhFuidxkkaU24dMG5zIbwMHkibsz5cKMcsx1QUFSkDfi
eeCcGBmuEv69QJ7dg3OwUk+DgXszvMPwUuMLE1kIV8SNQN1lWlwsmuhsQNOYPGs9luVT8+SVYGyc
5VNnProYfgHZUXNFecIycsUfI7eUF1hFX2EO5BljeJziv/EVc2Vq3ITCe/jcglrZbkT7D8JG0xT7
tt7q460kB0Eoi9nUXRk+X11Zh5a+zOQJZ0xiRnFRVZPazlzZ6uQOAJrE+OcwAhTYhFv6NqpANCMw
jbG467a1FiGQV8JDCS4UC0PCWIkg8Kb7zLQfZiMrMz/mIIyteG4qhpUgHr121gz4S3r/qFlwi8B6
0UJWLHusESVm1gimC4NnwfwyksUmmbWBrLST19obbo2JnVZbZBu6HWx4rXiOI/uHBMuSiATXI5XW
4QSpo1XvndwO85GhR4zGz1UHYz0XjzAoD46LagqbgwQZaENMeBqvqwmGGW5bvj4t49xepb1zSToO
gglRKxcyL/QtpkN0VG4HmuO27zd188qzrx0u2rXqXZvpNjcvQrn1s68NaENFAN1H20AN6Nr3IsVb
E4WAdmKm4RIyZ7wW8tBjEujhLwRdu3zryktRoKXkLfixeXY4ByriEubnIcM8jdow/AKm4W0K9pfC
58wE1f+AzzivNkgJRQ25X7EXmr8l/mEJFvOmsWJvZHHHgY/9iOeAFkCyDxCcTs73hBe7nvbXFE8G
zW8wgZiJKfSYjSCG+GNsUTBR9CNi3xmR2mugi4gSSNJid9c8Y0WJV5lqP7I0d46nK15VmMX/cqTh
dT8selUP29o9Z+LsN1g6TB9ZVRyj+KIX1Vrn5YZsgyp588BLiwGLG07pGQqZHRK1gGuz+cVyL/uD
ujkHnM158mtDzR0A2CGuNFa7TLR/Y/jagmDrwzJDYFLQ31KQ+t7Nx2qnLaAy5pyyx5HhB6dQ0Xw7
KOIhhJi4MdFFq4qOkjO2BIlMHLb4vhHyGVZLonJE8YJLDq1q+EwRF3PgUU6ZGFP3zXKU29w+cEwP
0KliWFE6A30LULo3IBXyiGOBjb9TYXfPEpqikweq6EzM3xMoiNaLERQrfxAbgaaizJwzt9TSYqDv
5OeablPLboxxWleDPFKvg3E5au5qrgkBwi5oHusnI3k3YyglNNl1EN3owFpaqyljShtSyemUVXn0
Cm/Bzp6dNNyrFhYgZRj0DeyuuYEplF4bm0wIzICa/gRQmrliGeik1KCaZP6yVevPYFLmpgE+PsZV
QjmsjNWQuLfSxCOhGDEJkX8RmCVIombewUHBDklD7m4+TUQefNpAxjqgVh0jn67IaiuWU3DjUG1I
nlPV0ow1c5NPu95DyAyWbXDp8fu5FdvHlBq+J4+6vabS2IYBfP0AxgnsHYvYeD2HhndJGhopcZR1
jXMfhXcLfSJaa/419cSBG3idO87SYdITdfZOvQq1GLHIqAPSA6r8SdVZZuhdZhslwKuCqujzmfxA
CMJ0ol5E4qbQUVbewXOZR01pse/c/H88KDW3qvyn9o+9y/QT7XPS6WrOrWl+NyaFaKy7AEczC28z
JieR4PhzenwpcD4b3kcPeZDXL21G5vT0dlzca7NWFmJo2z0kPUgc+Pk2UTGCxBYfX4Bd63/N3PL2
tqjIEgG7MX1I+1O3aQRcxVK12y/B7//DMHhXNcneuYYXL+Jd/ojDlCf+muE7rh9YaoTlWpUtzvQd
gxj04xscoaSdgM3JGeVg02alSiNgD5BgJTGUajuE4eANiekRhyA+A+4SOkFO42WSHnjnHc5wrbQW
1vBmVP0/p4pgIeB9owASBr1ptyeLPpbbSocBpGE8g5InYAZN5TYPeHU38nuwMQweXjQVoxusBCF9
BSqR8K8lOyNLUIvA0VPT4uqv7f8GR/5SkY8mMrjg05W01vBFde8Ut81GJP8AvxLme3WXHHpAjLqE
K5X376OGyY4AV8QRaGYsOeKKYZ1rWv6ut3ajgORYop9su00W92eFXAJVBLzoggPl5Gm4KjNI9uKT
J8JtRpgAP1ytrMBjdiuJ9+peE4/xSGIuY2idWioZkuI/xdVRteQdJiTWP7PkGXlIZoipcXPGZLEV
KZRKQn86f1wwb1w9uxod+PCn/l1MDRVqd6sjfNNBCDfayuqKVkLCpHxXW1s1p+X83LmoijrsJL3h
HDThuR0anB+oC8LQ3NaJcallG8MbCT5hrS6lEz3nrrNvcfoNGRTBXvTHegXFYGP9T135a1pqDcVR
8f8NmX0Hjl5WTb5zAXsqwz3O3q6js8y+IjdZJvKDC/3cd+s+e6dv3aaDva8oa9LW280ZA07VSy8G
728w4QVW7UaGiDsCfJ5cbc2E0o6wem6+Eyor6eO/Uz3chulk6ax1W8JlgEIkWhJX0vUcffQGZW1J
7nCFPISiQUDGAeV5cjt9k1O0RRgUaYiaeXJd+5ZAYAUNFxbc1gqap7eNQYTKFI6atL8d6EuBcM8+
+dOjvcx7co+p9hpHbHwUREH78MgxJaVRAMIVvyRbCcgKQCm+VR8MR7vYNOGKS9LCPpKuPCbxVbg1
F2C9MAmTG6FQbgXnT7wrZ5723nb2NGht3D1p+sTMFf1WuO4lFBxIqgMlOE1pCSVuwAcCL6BC/LER
F4aBK5iGxVsbbX1YBDO3npM3R4oRtKVGvXNC/58Ty9sQfEkqy2SY92qWMFYQ5DqupzrBO9/sj1rU
HjpQd72V+5RjwUWE1b3aqbPRm9sEzGMWMSZgnMztbcy67zF8z6KVW9/qPtiU9TKtkdzK7AqrlxcF
SN/sNCtlfjWeTV1sotlbCY10IPc5YFtHg0bW95sz3KeheUp1lLlmsbb5LzTWc8oiT7qNR0yGMx1A
KX2SYTPItd8xMSna3eM9TZLpE4+4wF0zxnmphZFSequatCvuin5gqEaz4Mp4B4CdJP6hNvhuTnPq
z30zLj1f35YeinJixicBr4Dcoa6FQ9BhRRb+eXiz/Ta+rtqrGJZygH2lPWG+UgY40LTXrHN3kYxe
i8TmwLaX2ZsW+FiiGevKt5mTxccMmV0KXCEd6rBJ+cWV6MXol7ReBWP5dN3AhngGa9QeRhUfKrxU
Etg1g8m8uivrnc32DYFcGCoLkDZGPgI8M4V6HCaUETTvQDO6iT+MfWCuMEA7c0rcuSV+vzlS+iE8
jHRIAUaNrYfXury4M6E4xxTyf+xfOygSQ7yxOEFFMwOm4YIQQ7oaQ2tdxPqrnAlZ4bbzKMAmIB8o
B1o/rQKyXFVyT8rs3bu1BEs4YYAFonGQgbUGuAz4DAobHmJ3KfizAwSB3EquxlB7hSCwbqaT3xa7
mvqzqF8E424KcOgV2soBuqrIyqBl4/4n8RJiI6N/F3glbH/M8a+T9yavTzXMqzgmC5wSKGousudA
YoKZl+QBSqTwhc3iGOVDDkTA6wSooV8w74a288aDw6txDj6ofcV8Nr/nprfuYNPb87jxYGEOQL3q
r6iWmPPB4Ic0GjMSsJNz4+VHI43YAe26vdtNsqeuLoR3HOkGzF7sJRvLsLa5+IDgInhmDb47xfRb
dgIYQz2HHH9SKLT1aFzrngmnW5EXFd/qu6Uzyx7gfSZyP2c1cY6kNtkbkRofMzltUuKHwlglVAZG
i4iRl+QqaSEL28Wj6L+4/1QxCxu9j+4JbBKcWklFJBfSgB4ZuAdNkGFmu0e90E4dGoRaK6Dv3NhV
rkfmp45aC4qS6Ro4C70rtouBNl3vVH6uFvzpsiGvmwEPAFVFj1oyZCtDhnugexyBbb6bMXHrXJIR
yvaRmxQ0vbNvoBtWP5H3R3eihm6UsXbaPkXda5o+MuezZYBM+RmEyN/g4wKyRjpf6K36wHxPEh70
kG32hU7yHm7bsBAc+J8JLQuV0yKX4iKAtvtdRe6JcC8hkAKXWkZdp0gaqQWvHGZHlIqVO+wcx4Gu
ivpe1ku5VjKrSd/OTLnqCjdi1Wwy0Ovqbs+XKFrXxNvKu6NlXpMJ64L6TWgZWaQQ1xtVDnbtaiyA
Ui3Yi1K2l1KH25iDv1kD4wkqK7kKR+PL1JNX2bCHIjKDvQ+NbKagI/Z7oCt1dEY9Xogx1Pg29UD6
Jbiid9B03MsKPp5cxt7DUinR7i1moG4iL0gV4uRmex0IvzcIlzeGVVfU23weVxDBo6Q/j0DYrTC2
kFvGPLrGQYjzTCfhLD8PZcSZhEjBs9Zz3tjLAZHmiHit/rLZu7lufzFSga3MrvEslBHZ+CwgGg07
gwK2yMxVb5YfXTnuQRvKSVCOVm/DhKMISII7HSobSGluCQ6Lp6PfTrhlYraVrD0Sn6zhgj2hWdCf
2i+ed9N88xjLp0IMZF3W27lEbBL+xU5ymMrnCTzMo/7V4BlFtMMYKQFsesR5FrLB8BPCVP9ajgY3
QvQe0pG4DsGIdXJx6WtNFq8eaEcd9zsBbjGyWbKEXFO8Z93iWc9AZXoLDr5+rBoCaqAU7t3A3pUs
26XbvwMWU2x3dBZhM97qxGb7Nj2E5vatqXI4OfH0PPb5qW1BAR0GXZEHIK01e+db9bONcXXTx2TD
OvanldHeqtAmXpnWilsxmytyiOItQ8adkRfPbuZvOH/CGYuDvKSMCZ+aEqHcCN9gMNEU5+6vRX/t
MhTnzvNhUUuDoXAON3RoD9bAKi1AXcd6xPa2hmkg20MFUBrRStWSsQTzytE/mBHUA8q2Nh3fCw7x
mdmDPYLdedpmNCaaiozfjfOpAqjQiPFrELaNnBJzerar5HNMxnUIG0vM4rNCzokunb69JuBtzD8z
9E2VE999Q0cykqunTP9DwqBiIxsdECJhgZikCqiUzuTtoulRpekLhFeP7L/xVkz6wbVhdkWk95Sz
tm+d8GEngL0lwd8hAMsAS16Ii55MxzxgzBgDZ87AsnGE+BjE89b5+tNQYVaXMn7HZSu0uzf5CFw4
W5q+1Rg02BwbCQeWXa5cG9Sp1FFFmol+4ND/zd1uVzqorbLyxcWrSt/3IIPR8DTjj0Az2FvlXmO8
003bAbvgoO/gpWefPvWJa7y7okF6in150B5TP4ClQ6wJHgO0enZtfY8GhV0Ik95zX2diFrFCF7vQ
iJ5xnMuivxLInRs2q78Ycxz1pok3wrk2OEaaDvl05TQsYs1+MgyMDGdcXt1f4b1FkwYISqxHQ//k
gxnJZY1OpCcx3Qlgxub6HRLf3YyMDVtwbRZHZpptKVcFP6ojcnTGiAqWvmti6SeWHiYo4bjpJvNj
MPDV5FxlRa9kMcHXgNIDsBclf1qooRyxmMx0exvGDFW+w6BigLckfKJsomin+nrb5CDAJ3ZEEzHe
2iihuJ3XDYICm2OB4wHyNPc1AJnA3TXRpi+OzcpNTwB1aXJr0vHOhH4z079wbUn8BPCp1ZlZowxV
Fc4qtiEW8jZqOF4zrPi8fdE7m4y5aQNxbyjndZAFf3ExLZuK7dVgrjdPN5caU/jBPgzrY+Clr4MU
UEsLGK3duaAkCymOxkpszDjaRNUEzcABfw0PDrVRFJ8Tma3FrEyOdWh8/XYqbMQM4doa8qfewQAj
nJjZQ1qFxbRvggPXK38Py0OHNVF5SJlA1lDU6YJGDFVgkDEAYa/2EMDU4c0EKeWB9QEKzOI56V/A
kQZw44x7PzUQQqEtwcuqwvuRHyy4MSN+jk4WWxaGBxgoFYTfulzhfqcgHwXuKkZ8LZ8R641UQwY3
R5es68l6hqDaU0zCZoauBO6O1s7Niq0e+GSqSGqT4diixzDMr8o4+n1M8XsW/ScrfhGPD0jJg4f2
wP1MiZx35vlZp3IMsTf1LPpxMvLSszvCbcbyqngEDKEzWnXtdbIvVY9NOLToPL2MxMx42N9n579Q
LJLsH7bE71Uxs2Ss9QQhfZ66/42nuV508LuF9CaqWjJS2v65n+yjngOll7DdUj05Nhn0Di9AyONP
/j+KK3BrDjJAZnu2DvNcvVqIS+yLYWFsGL8VFnqireDzlFV1dcx2TWLjDAMu7o7wrk81EHTv/sM6
dIKjUkTlqoJPV0kwRm2Td/Q5HuF2HmiXuqkjwmVdJCrVt/qBzOm3urUe3emox8G28799j1HLVVeD
ctxg4r88qLZRwEEOctBpL732pDFTgdbjDreSBPt6fEuKbB26TFt6uLwTeY6wWcIJLXOR7/ua8Ki2
JKwRh0aLCJ7Ku+qls7Nia9cEyVcA/WzSl1qIvyoDD53nXYTVuZHVpsFX083SVW4MJ5Q5QUFSIHSd
qgeDauoVo8PdPN6t+qtgHBwmf57vIxOtNnQSq0qReA8J2AQz19Y0SJk6WA38PdJpI/rKuDD3ECYC
xgIOPotJRqdbO5CNOREKUgQNDCfSa1XIDSh5QoM3UNXaXM8GI/IYifyQATQMT21PiZosfY78boB3
6FFxtRcWSNpLeAkQzmauz6j5TbV5W9HABWgoZ5E8Wd5Cjg+RtSsemmEYmzSLrrnXb2uBeWgCxkJR
YUTKDfhZwGiU8sOXtD3hEzQ9qE+nVqKh2PBd5+ruuR6O7IeG/2+CZpThwpRittEw14Q6EJWwBr8N
BkHi7vRvHcdY2cJcQFcQ8rFX+Y+JehPY0PRpkHlGUDPj4dj799neh+Ml5ogW1nsC2VeX8ZPDI+51
bc+SjeNLjTpGa93FrGmrHJIFkjqKlRFCrU6NmeFjJJALoEMdm31eTocZVqs5BaeSW9+EjK4xNu2L
6aBjEqxBpMkJEBVcLhz8Id0YTDXl555HAv/xm8jJFDdXM1Sw8BZ3t9S7gTRmfkr0MFSRQ6w9KhKZ
5AjW3T91jnNwOFZbqd9tT0IwuncpjFzmHJXtgKZ/cp/4FJ5cCRu9JIt0a9x6m9SN8J7SrXKCOZhe
GSX9DLTJKD5A3FqjfonQrphoyvm4ukNVj9LE5mH0HgnGyOW0S0LE08qPXtz+SYQvFqziEZPbEaFa
6mfPLTShMpE7zWUYiX8tsoDWAUTbCFizyH4hpMMh7kw4SXh/FT+jQt+JH3XXzDgUzUfA4GnYBbCL
lEABWUNn3Qz5p15pGp9aXPHLVcIvqUf5Rq32jsU7IYRpfhOYvwNNsE8xlLrtLqA1L3IXQPzCTKN1
Hw22VuZrzLuWVbhXEHjAIWvgDl37G1UmpRHRlvT4SueAc3e+82ICHHkp9VNNP2P+r0TSPf2pg7Cm
wZ0pH775YkBclh57CxZkl70Jhb5Mh6z+9Rs8S5NNiMDckG+cLvrsw2EKHl2NMGykF2kYzxs4oVc1
gyyYrTxMzT72XYtFw8Mu/gXGtKv76myZyd5W4jiWawCfrBy1VTjrh6J5M+GEqJJ2LC5+mhEPysIC
R5qxWi4r7xLCIW/4ysx74dUuiqJem/AhZPWegCwlQAfNUL0WrhMvKGP5/RGUoFEzc3FVC8rl+Gsc
emC3OwpXkdDLXeBd3QiSF1Mf1RaVxm7CUp734zDRretvawLLscuj4Vws3LR6qipwuJpJcFn80y0U
xlyHFqr8djrzrqh2Hfp4VHZzdqoaRg0DMh9y6es3s9/GwT5hTjngnzB9p/j5EFrG99byDRXVCrKT
P9K7IVzOqHME3jiG+ZixyXVzB8x+UTPrcjombPjWy6MZrL3PKnpmBFH0/TKGbxkv5w/hvLLW2QeE
Uv5AUAJ5QsGNh5l5a0zsYWkc4nG5mMLnerrXbQYFkUmu8abAvrHOXlxTbB1xFsAAVfXVpN4O9RZb
lgEENfKy05oNujfNR8g+aT/agDpJnrn54ESdIyXUYpAC5CI42xmzOiXiYr+4WV68bDyUbrcuL1Zc
1PQ3GmI18PySk6yX96iBBidRDtaBSuXjbmw5uOtfteCiXsnfV/z+2gRS+qMgJAWwyQSI0Dd24whj
BoAymMU6Bi7uDfyCtR5B2aFlqU+R2BmAdgJHdX28o1/Wgbv1gV63mDeBuzbd7hOyZPb/rQtTukCA
wdQ3b4B+1p2t7z0+Z92QiAFWGkAYj0pyv+W1Hl6tHCImb9hytJMLg5IBWg4SXQ03VU1ITpKKCrUi
AzZlbAhr1bUogQALKHT6Kaaw2xod/MttgV8c1AaoVx1meAzZNvmI0iv7rqKLDYc82ubRkzphxNwd
S71dcI9DBkeEV2DSNrv/Umx6nVwFNaC5xdHeHXmx2qDT7W4NyIXVHD/8nAH38GO5l8JzMEPnqkuf
AyVnzJGQxLCG0UVaydamtxDTY6qLQzJkK1brNNn7fJpXZQTtLVb8bMyWcuA6/5RxqATorMbwU93K
sfkTF8SelWuD31a3fgrMCRrMBOiUoojjv3nl71H37MMrtzA4D+DwlkxfTH76emzOY06FwcqDjtr8
alzYbvSboIgOgmjdRvCwCI2FgDwWb2X+a+OBQQVN1DV3OAO8LP4uuL0YofbGlh47Tn4dxib8c1J8
+VxWLYF1NgRqJlVUjPYNDgcZHzkLuOKGK5h0jFXPKlpq9mFy3nq4UFyBCyiBDW49MKYrLK0y40Or
eJL5pRTxTsvnq1sWa8SxqAlDL9/z/tzJ3Ta92DVWx6xHjQmJhLEwVHDaZUxMxXydo7urri2Ibmoq
hiyaLwu4AXLxx4aYJeARS9S/w+shLRHHBD/tvsPh0Pd/rgm4piHPwsGNuW1gxjt/tr+N+Wz1MfQf
hMLem01jGjODrghdateT9A7q0uxMygyieb1EnFylgXeCZaPTFYFfdBoXlrcvAAnVUnO4COqCNN1H
aLfHCT5SAVk4SaitRyYdxJRQFqEn4oPBfk2bgw7VGzkOz7iZUGNjdoTqud9U4uG32J4W4yVY0w+s
Uko5glkknhHDNuPuckzYLXTgXvFohoeefEtYYbw0jf6SWUDFILX3KMxnlmf/OU4V21GZJ8MZVyeL
+Wbo7mZieFRx1JVmedDxmmRxuyQiNZDVwxFu81cSQy53vUNDH6o2e4pAmN5ifFOF0che8qGLlmI7
+gQdl0y4a6ad87eiTinQvNXys99doadydNnOqayjqyDIGx8XafjfdfVwZqSIBT689Eop77YsqblN
5PxfVw+HkYqMIossebjCNnOLkAInBHqBULdMAXvCqloXHg4ZHD7Vufr1eEo1NueuxDcCuNmmv4iM
o8S7LsfGwh9ZiDm6I+fTKD4FAF8rdyqsi7eGtP7Io/UVbqXwX8BuFFnCWSjhVUp3rRlrOzj4vThq
LiBcSuRue+4ATttxPGhKkGbSymvxHrdxuhMvmU6lZx8pD1Y+TgYAAFmgZlTvOp8HtLCK8HDAfh2j
KrXqaAmL5I1VHE5vylsmBfAfrLOBdUfXIQKn3OgY99ZdyMS5PQX99FSmz4YXH1HNvTg91YFRbXI9
+ivmrwJRmg4PcZifK4fMMmJGAmRVwzrQVujrkwdb5K9kRgUDBjBLLnRj2+KkHp8qY/uO+Xky73L0
RO1Ka19HiUR5W1PsJ8e0/wi7czM+OcWrYEZGiTkBa/rjGqIpB/Jku8BWzPqosng8ZlleZVYfrJzh
x3LkGgCKKB+2/PT6jxJTmgDLY1yyk2UTrdgRw9P4i5/GbG2gqYXJyoIIjdXrB3zaCCPDaJMipAxO
TA4GRji4rlJxi20i9swb0gyZySPHZXsuvsYQ9HKfESJFQY1ZOQNRF9wXese6RKVggLBAeEFoptKr
WFAMzgP8iiuyZ/CmERBuWyZ7Dd7bAbrCJtyxsNeqRgyF2BcUPJpwiLe4iRdHX2IX0TU4DqxIN8CK
pMuWMF3T/gRxFfnD3c42NgaiPdco7z/T/xwbDgr0gICf6tJw9cWPJonBbKOF5c4XW57g+xTMUgHx
i4+4kodGC/dCJ90I/KxyYwY3VBCJtU2Y3etpAj8C39Z2ZRMGJJnNULlViNHV8WP7zU7EONRgpWCV
eB/HF5/aiG8NKwJKY0FtB9/hiVoEdoiOzN6US1IQxpgurjqmtFFe8c+rn73pxyNfLQAArqz3nDBj
DxxMPCsi/TuzTOh2UB9Nyu/fmuXLwVz8evq3YRMxKp2Fw2AwTLwFNF3aDA3nAptArT6nrSIbTaz8
SzHtuspg3JoTaLZLoA/riEvVzIrzSx1jpRpQ++2y6Qk49IiKQmnML2ATeFtRZ3mEAKC9DpkPCipR
CezhjtwMiIboGL2rgfGbg/kvd1bUX9ELPDrmqu5i4hhaGPeJlmYx/CMDZoe+Bbfa0X5ucSce1jY+
uthpv6T76YAwwz8T1FW8piXa4JQRAZjKQGw4K5Hngf/PkK8QYhysmOMcOmFAvkkVGECx2Xrg9E07
cz3YE0NAdKWHKsJbyPW5VjGb0Z9snRBN9wV4cVF2x7zOCVqVL1HVHFQbbxrp5Qna+2pGw1HCEyXw
F+5Jd44u7UgsyGWCzGthfjwq/k2wSobuGHMKB5yvWGDx6wQnxYhQUJAvT2mG/rZ5JAIDq3gmrxpp
nL+pAiR6YbvxoWmy3iHpD9mLLzexO2xrHYpf7K+AoRhQM+/v4V8xxSmx4YEI1lfNO2dJHv6MH2P1
fqNE6WEfShApQadZmcahA5S2XJy9J6VR7zYV2F19UQMBekILE1T4rLxZBdiXstgNrUkgEXte+Ced
k6rJRmS9JJ7D9PQBjFwmpTnz1j85ftM5utvCxaDPwahvqO+J9e20w0ZwfgUdeJBIVo27hSkStOsQ
0RqRXRFKjFXS7Ct7OuM90XKDl65cIo4leO3hWvaxbC+xJD86Bq14s8hTCf3yUpJ9hroEK3pFlhxr
2BWHFiJJ7+B0AahvctKadXLV5FMT0dfaULGkgB8OFjuvYCZMbBorfsAciFh8qMxLWxBZI9d1g5et
PVpH2cFySLytEM/6j+GhYRvJ2hjidU5BxYbgig9YvAOnlA5u03BPwjbCfRUEsEtBeO45z9HmoIJu
qUMwcOiSUCmHSi9+CJozy9fRWNzlDjC6wjQtfWnmo4eHZzwcTNhgGm1BSTqudki0g8Tpn5MOOSTl
LAxGPOz8FxO8zWoGusIvD8u1iXEA9j1N/cGZ44TvEz5ZHVM0Lnbgqw4uZWz7ywI+pcumjpRKdp4x
NXuZQBUd+zfwaRcQDxecIm7+1wCA8TzrMl5+JjAqqxhBCzegnnWMd5B/nhXABzgdkJ4OzYbAjch8
TLRqlo4BB9TXII9AjH7d4BoaNrUDtyi9phd3TKtgXPr3UBDFE//ThnFh4gWRk9wQcKuYdvococMO
220llfcWYy09IDZEwM3BfRhu3GwzWNnM79RjVOE1rRvqNFWd86c8+3S8reXAhmCve/GXAOMfgZfD
5tzYyGGKh20cPOuNw34DaIhyqsGPg2AkAPOZKYOpf6avxiZwjnVyGidBqt60wUDCKygUXXHh2on+
5AD5+BelxEwIqP0Uu4fW3uK83aLwSn+YaJTyK6g25Utvb8PpLyTXPDi5NkquS5biVsjneCEcr7jp
d0mEFiZMd2hd0HLkSnsQzjScsdWAJkdRh4OTYX7n4o5cXiRbh/kNDTfrNFFfB/qbb0BwStQHOYNf
SBwURzsqtAZfICYrMIUDdG6U60uKl3z6B/ROv8+3h0puSZoiKkkoJgxHNtm9/vacV7bb5LEKacXy
+aHU5FYQn/Al+Ta0Wc2AsbtzoIElVOIDO6wj4BPnDBO68AcyCNqFY2s18HjtnenBLiSJSVlIL2yq
oSh6hPDcCcfRoDBvo4aiZldj7G2sY/4A6EbeELJhbcKNEJDDDGnGFAA6Y/frr+LqzqSjTbayQMq5
ip6mR139Ag3L4ZmlX3RovL8z/SVsrnF26dvPst8HLyFDrBf9QRNqPtJP5rH4y9/5J9oxfFMYz/5x
V0mKtnKZgc8pA5nFQHuPCQHqrnlpeF88IuNt5pdTGI/V40E0VNfEo3o1xamT+GS6FF1BBhEX+pzo
Acyc3ZCt43adGeeYFxPZJC85FegaPUmDWqNscOK3603aIwbUFSKZu7eaN9JsvYXXDZROGNJZmN78
Yd3RZJcZ+7vMx3DMtJdNMK8VClfiJFByHk/xGYUn8oPSnVatQI/6VdKEzMMbwjYXC9EZXpyvQlA6
7nI7X/RKaOLcM6USC+y1Fu1SHLp9zDwrh2NhYwfMjEaM76iLepcWaEyYt1BKWE8V2CAGLvk8YGCE
r4Pk2wXhDylEM5YWbebvqhVrIYSAVrqwarPdJa/FTtbDZQjzswCFQiHl0brD2Z2S6WMekAhz9lRj
tctZ5rXzo9koFyMCHbClDn4Gt99SbCSMZWGKj1GxGbJtwcEFiWSZglBwZD4Kvls0++uhG9DBL1xr
X5P7lGq0Rz8jyii4R67qd+zvChVAAZJXQxSD6B8Xks/xlhePCOCict9MdbZ3dKD2IgN8nYXPmPVg
xgCe3KBVQpDt+NMxMnJeWjrQkMMmt++202/MBO9BjMJWsCpyD3ofF34LqcEtHiLH069Y+zwsVV4F
zFNLlElGcvWo9A2crmY/hAZlY0TFzBp9Nsy1lAmTOpnh10LPxmtNkniZ2R8mA5Wq6n+bol9hTolK
1YbLCtt/wraxM1Ho5OFrxxQuqY5dvy/M38gzH44Ei0e75xPSUMMvG+qr4e87tuLYcH3FPf3UHCbP
jkfUqvepqgrDdH6RabVzsOoHE6Mj6tXu1JqkDAfbstkAZzJYjUccFlc61M987fyFmHyyqsYVoxlw
ZyaDmJ4sL1rxC4TnIDakaeNI2ftgSSpiEbc4l9p88X8WxpoPj5tigiNuQD4qTUSAxDFpOT2xwMrw
jZH3JBLXqGGPNREW+3N9tOX8nndseEKk+25GFnS07QFJP439eBNg0nOG75/0n7LAYFo8vyiEKaje
PQsDU7H5j6Pz2m1V28LwEyHRy60Bg3uJ7SS+sdIWvXeefn9s6egoWytKHMqcc/yVBMj2X2nsAuWf
ADUiVOq+xv2LAav0vZ9mPfLpiOdakwxAQKSEiHCnEMaV5E8LM56BM1t4zL3IvP8kz2CBy3hWrHbN
Zo9ptFTfdUZA9W5Fh3E+6dMaYlCr3l7iISBDOt0lkMDS6xJh+sZcBW6TIqdvJeo+wuBZxMWlugdp
ttVrViPCCxdjt1lO75Geehnce7NsEVHqhRx6A451kJQIF+wiO8X93TTu3Tqg7oAwymIfMQ8DgzXI
VeN5Ra4aMyaUjNh9BjxYr89Aiy/Doxs+y37XR59TgbVHs0sB7g2/n1FT6iZggoZFwG4T7VPL9HSt
P4GIEPhqabsi2U+9J06Gl1rvMUBZXpOx2BOehpwEH2nBO3fLNQyGHxwoJWiHPMO0JePpq/Y6itwV
vZEh+vLZsM56VHHgUg5dmpBkPVIKV+BpernqK6wBrAd/5HmueLPjstyohXnoh2upeHBvu1RF2yx/
JjeBPKAXZZgZ2YKkbg79azsM2N4jmwtJxD1bZBTvo0k7ClTPDXQfdSm5may+pqACFRaAYeq2o0qt
Mqk2y4U3MXczK2er2ovVvrc4LRHPJgd4fTjKhR/FkgRSQTDCs+cvKpaLz9nytOQa8nrMpHynp1B3
NeM6PVOwQk255wgj2/ZSy6QBw/gQn64erTf6mIhXyFEGk+bNOP9J8HyFWHo1fDMjv1ByzCtEHq8/
ZRO9z7E7UveONhhF+b/X3bihEON/JtvQH3orbLDwSADm9/JZH7Rh1RHBzbTy2X827827fNWf1KYg
IhG/47tCueoKGbfwwzH9CC/3ju+D6Dhm0ZPJu4mbP7OX1il8HNiaVtUT//dQ8Wy2k2MQZSAnPw0u
kAaRU4h8EUY5zDViuhAzhcVbhdQJm+bKMG7RUKwGxDLxSYZibyHCW6CmvoXkJ7hQNo4Ejwn5ibOl
qgwrFaN2zggYd1ssVDE2EOvYVgAR6mGIOaoK5F8MP2ZmXCUZNyID+b3mW0aayP1OuM06Mn0Eb1lY
EYhLMJngs+6jQotqb+x9Sd+giSN6ysF3IGtbDE48sXPrCRTqsLO/HNg1vjvmiTcpeOZfT694izhI
kf6inNa9D1W89PGe70niTWfYHGmYXUqCNBAZpdu5/WAobswB61MEoVcfWspv1A8r+YsCcJ65fx9I
Nk94kob0N0UZmrf1JUJfIwiXUsViBWdwDAR5nYepOyHOj7TSs5YwFeIXIxkarHofgLQURTtLzAqD
lJzykqL1Fg0SR6Rhys+13hwL9t+uahzilhCgNbHu5y96z66QdIVQEs+xW37B2OX74U9M16/utNCD
yOSqZDc3jIGc3iBw6OhmoA9Y6qjFqp3lmUnt6B1PRIDEnrBhB9sdjCokBnecDFmwfosZCWyaKlva
fk3+QFfCmxFCXNv1ZwdeALlH9G+4agjiFRHaBcZrVZXaRolJCq4EfHbnCe+RvFte+0aTYRewBIK2
1KbKUDPwuLjSPXkjdbvb9pZm99nPmOa+JKHU68EZF/+efj0HQB9l0bt5A21lsZTEkYYVgYDxjtGV
NtZFHSay2YsxWlFl3QgSNC+9xMqdgwEri1Dvx9HlJB6QhdLQskPAJmRCbqF+IQMVmCZ+mry6QvGI
SnJzSbms1gM1wfcXgV43XJeORWd1tUfuZjVXc0YQTdKS1CeO8bqlARl8+k+hUWWx6IRwT0tf/MqE
IlQzQ3RB4GgrflpkPwUdvTNESqT1T5Y88rD0sGvdGsz0M0sn4BlnFjsGUZQN+kn+BUwfSbCTGfPs
V/Zya+IVB6/LSVMhVCoBhYmTYlMh+I1Tg6V4Y8h/IfUsWunP0j7INpqpHDR+Cz8Zvgr+LB3BlFQm
0ifCZrfILHsky7YjE7pFJjrywFTUby8ypp6StTjeT81GKI+6VSwRResEcUTJ8cBoI0eOsrUS05Ou
fLTt5I1PNe7OrZaepRpqKSz9/pV65oSesdxjiPQDEBc1O06gwlN9X/Jn6AMQIVJJORvxoaoMipEl
HELKk3GqmtbrXbWmc0L/cIerXu4XrGCt5U8yKhcVcp7wwcu/PDK/DAVYiKL3fFgF9IHSj+1nNaKJ
p0bTHK1oBGNhG9JChawwIlbytzEAjTKoqqGu1mKAT9XvlNfIatUNAZFFfTcGJB+SHXEuQb/WFrqr
ih8qelOlyQ7Ut7bQZ4MUeCEI4FQ77bhI+sjFzPsjVorLVIFR5OnVwOegyEcl7vZqZUGzklbW1Ac1
S65Tbe0z3ofUYi7rXBULJB6PU0FSWL5QW9l3WKTbaMmOUNZhP9mSiUSLNcpSpks1UZgyyF4pxQel
24ELqfe5btZEV0ryHVERzHbrEbG0KgU+CerkotPXpdqf6+g4C7IbyHdyBGQLImtFKug0Pl+PlN5a
TfT1+SKpCBiqoynNx1BkR4PenIxPcWy3w1RtR9rDI7k+KlLzVoR+hJI+LtivCnwQyEHG9268WDh5
gqGx1R4OLHFTbfCiyVinTPbZUnW87hCMpuRH8QMxT6YwLYVrlETEHXWRDhzMCU3nDoXlq4NKkBtl
7p7cuIQ0q1CEbPx8Y6bdclxWOVnZfC+CZpjJVdYNrhhbhLKQiEATlXIPkYaNBGGi1nbEvtwv6wZv
L9lWuB2/e3q3jF8QwEI/dui5DNYNi1o9EhPzmzx9IuAdKeAYwTtk4jpmrG/ooIkI2BA6ql1BwqR4
iyjPckxUjUj2wQDwSbMko8whpwKNXn5u0jV2JohckQIAxM/Ilz7RvlmYRBGho8Qi0+8bzROiXzC3
+Mv8aNMtC2qLBM5AqeGQBK9uRp5HBj/0YsC+ZELgL+RQLfgKBYOsC7GH1wo134xqj7WF5o3+yCaQ
ln5z6Xi1QmQwftjuFPwsBPlOeyycCBMldj0qqZR1zCLLez87jYpO/6BHZwHjnrZlmEIYKp6i8jKN
RzU8y3QysUeU3HVfHbeDvEN+nqQeC0jUOYPqKJIrIa76RxQZTDw9gERT9r5quI3E2kycn61MVwhm
SVsVwM3C2VLXIS59w1VQTQ2+hXmN8qLE6d84ZeefICdkiX1ryMTRkcxoaJBnECBLuXNqDz94HKuZ
gYtmUUQz0o6+jwj15Ib1AQAuPxK5Bv+VrZvbMmN7Evyd4M80+VGYwISpbev+T58/WgxWJgWSgvci
7giHGydCN4Lpw9NEHjaPF+5WJ99Lv9EXeWBMhxk1jOlvV7gYDXLrWbNIq+gBtqrlFgZI1Cbk1Qfr
pdS13wWyP6jbzDiCTPVLlfcKrniTLygw6lzL2CIeTjjUmg6/w7oZDnnf6xlXrS1LfhLcEvnQKNsE
ZL1+4DKLgyM0F4jYK92Qoz6Am80daM2bSnIegMfMU0YoLkf1N2YJcD9YARlmcpz94qdg6wUnOpIv
ob+ZN324BQOJiGdWao4h6p/OyWuEuib6mhr42bOMA3/TbG5jghl56QvM3zsVBMhcc/qXWw8cqZxW
wV6SPIJjwBYY94JFQI3jxR6ENRZNHu+yXyMhhL3jCGoQr9BvjGYn0/E1AciAEu9oJkyIOyyRvrNi
+9FfRQJjZofjI0CqJUaWr3zTJE4XN2styfid5Net35jORFOP6aDEJDM35gAfujiH8/+/Ftt9n65b
c5OT5QGV6A4QwgJLBa5HB84yRaTLEADtw46a4/chU8grxBNRsm2DnGzVV76Ms+ZBoTTsqMQZ+IAy
JJP8hnYosuQxtyGdCiAzG5ZVUrZwrq8VCGnjGlFU3/gkcszzerH6EFZ8RHmQgWJ0267biygTdfMj
ZJVLNkLgJf13Pu0yBUWLh2UHZth6n0G8LtFOp0sVy9+4prXVaxWYBjJNOEChjIGUs3NqTwAhpqMx
Uq0N0MTW6EbFhr90aTp9bYUPCm+VW0aNrIyP1QmBOklOKx2EtVx/oFKtQid+1rVzM1Aqb4v0IJCL
QaeBYfNoqphO3hQwWstvsdcTFJASgYXj2Fa4vRjDJEYLIkyp/Db40T/I4ZJL+1oS0MBIAWoYvTog
JwyB2LxXUk1ctU0qEhpAHvUB6ANU7IyfdC4JGFoFf1f1E+Yt/Jo+JGImu2vQ+knPyrU3lUfSAoAS
EuRVutserI14ZfqyFHuUIW6wtckXpi+FygDdqZqDXB+k+WTJFxJ4zRBDuKPxxIiODCHO0qA6ceIQ
WFNzEzUXneKi7ZD3EXxv7BJJQD1F0m5H4rYA+FKn6d/xrAUKPiV3OPM85xp7pdNzSVmk6WE2XDh1
27oOOOiBfUBZVifOviVjGCkOuJdnu/tioZC+URAlfylFkvGN0Hskd3+EJk/Kqp640ctvh0YgtLGF
uEQmaXiUifPmdmtijJoPcvkqTHAKeSB4Yu3we+FdAPM6X6NCQLjOBkraw1mZnKxYU+tNFrMs79gI
UEShmgD/wDYXkb7Q2CyHvHZT7EXgtDxRF+ZBoGiWdOpXgtEnAwQZSDg7WA7jT/kPxFzVz+wtCtJ+
AfhrA60THQCwCFmYN4T7B9S/FRtdXpeLts7lCx2pNfM1gyjOHqK0ACPBjSOAWluS3enAY15qBAw5
5m/G0/AlL1qYVdl4xZNz2NAzeKwXKxl1P9DdbBcE1vPubiIcZzxq+PolArTgDuDP1iGG5R+RS4w/
ZhU8LZeNzGfKpGeZN8RvYM3ASmUX9QKaO0FcpdgPfEzuh5jwdg6a4yEwiItoyU87lCnHcmFCCYil
USYuhn8CqALmMygD7wlmDz4yUXXm6DrKv63+pY2w/LyApAmYjbwpBuQOzbdmvQj7CfwYEWUldbtW
v2XYX0d6Pbo7wvoaYuc9/enucFEQLEuBpdIuX3WkieHlvHDk5Y8l7YTrzD5rEA1x5q1BKMmsBnLJ
Sza+cyKgdVD/VTfDWTyh9/w1XI6q/Xt0b3cAMJjW0YlzqmW1RQSdy+RarnHVIonL36Y7twUlUfwr
PtQva5c8hau+mT7Tt+nI/QDhlAKcgTZaHsZr8hfJ12eSXCzdZ2ZEvsX8J+orRCXja5k104XK21co
VlQ7ptwFxm/Lhs4KOQae1bh0IuRcxs5+xuiVkOMucIVKyhX2TGvF29I9OmrVX/S9ZrbwIQOSrzR2
C+kSar/GG1v2Dd4HO8Yze3YX+ZHe9Mv4g8ALF+DrElJjyTZh0KlLT6JvXjHmqByePtCAYoLsV4xr
ZAmfEBh44bby1UPAjEA6uWlXpq2RJP1/bj9bPZFZk+kQU0SfGSsHZFXkvLBQXWn4hgjnv38pOW9g
0ZhcsDxTfI3NzIkQkkteLWyJdCCKJMdi1u2JIiexIufw27oxWbbZmiuGEkv94pp1I2eOFWP4JPrQ
B0gEIVTULxpKiPhIApD80iZ/6aRessrGbVVInkm0KCfWH4PsgmYdcEKtUd6vwEHUC2lv8wfsSPTI
dinlgtZW+geII/1rr/LShXc3frjaVgOkAFTpSx+Q5eyhNZ/GcARrWaw48uY3hYMru7u+Km/g4EQN
DY9Fkswe5BBZiO9BY8fkpoMP9iuQ25v6j/UYaLVjpWMZeigprKpNsbCJitKtRJ8FcFieA760firo
bPY+ZdsZu4S8adMxPqLwoMtb4ikSKqQ5jM0uEFv30Cs7vrHTE71h0ldVE7C+GjeSDAOD+h7wHp0g
Kpl9FxKm4MRnHingV/hyELAO7IVHkU/4L75ZHXsHcg1WY5cfTnQSfyyZkOb//18c2Z/LG973DK09
hzyGQEgs4MHlG3Ke5sbh5gGHLKdOZE0kvuhrxD1oNPkkSCoKkqw4e57HPfH9p9qlbOHfy5nuBZAD
alYaqutHuhwy3R4a+bTUOjCvzsv2pVNstalD+EJyb1cJ8klOvWifvl4EA5OKru+40Dw0qHE6CyG2
Kz7I1O6+6psByE9lYuimv+2e5ngeg4+89XUuMkATFSB4pxISA3cTLFnEPMMWyJwFyrMmsh7lwxKY
RHpXb/Ms6tz8hSWwQ4U+AQemUgMlNN3FExasmjtl3BWHF7cZfTU4jB/c8YIe68f0ZXxkX6GMwscR
flJrM///d/B8IFDoHuFv9n/LBR8uml3edz5IdhUfwk8CxZPZ5j9+K7EbztIai3aUP+MLwy7i+emo
+XirEeA3x0UE8cVfzaqBytkrPO3aQ1kfx8Yt5g0/WJw7WAkej/vcbrDAv9pnCDhBZqOvUrk2b0l1
IB4nTtZJ5FvFRg1wMnjm0v3ksVsxLGHgfMkg9Y7CoSDxeY2rdJuHHsFfAsFx1BwacAUbJT0UARLe
Hfb85iBQdN6SOutZ3bnXDlniBhf2QuR8ScmZcFuF5L+vlWGtY08lPwT1RbGP1U1YbKb+UMYnNb+K
LIb1WzPc6uQmDzdiWthp+U0VSq4lHBftREe20U409yRwFMkZNwbGAI2PgMjF3Pd09eoHFTvsa0Tx
eQgIDxk/u/5U9CerP2v6oRvp1LCnJ9nlhXIw2k1LD3NO9gtyuYuYbQ3aKY1rm+6n6jhEh1Y6Mrn0
QK7Gti58gcRQIjaqXdN6pvQQhTVrCsLImeD5oLvVzKWJcC04vBKfMgypZ2HPzq9Zz1XiLeSNmaar
fs8GpxQZ82fbYsUGom0IWMFLqfMpi02YfadI9DggGhh1g11VrnosNyWvPZwv/dYahYjKZgrXZQTp
Cj80otRpQvI/pcCeym00/CvLfc7hq05/rHq0O80HJkLKsA6pxZmHzSs9GDEPO4d23IKk0BTrdLz1
2lHkPDNumsQGv3gx/w603kBq0YlIZjDRKIq+F6Jz0Z0zidY2coem77w/wIwbxboM/YY5dfKAcHHY
hFSDkOtjtCAPa3QlxldEyzuh27R36GRpoE1HpO8FKWlIkJiCLcef8fhpCrawQfpvIX5t3gZrXxNS
sFWKtVi5CSFZ6SNC99tgcFslPx25LbHXSXhSnJCuH6q+qHiBHq28OPSlbNsfmwYym0DSk1Dck3Hf
RruoW8/wvtNZFG2+kUBJ9IGVYE+vmwnCo9us97WHilCBrKBRlS2RNeLZJw9N+Os52dTGngMAB3+R
kwlV8BOyOPRwlJQNTvSvNggAOSS6yD/nGPWWcRIZA3hGkrxPXjKfRsO31Gsz4tD7CTqYoe7vISD1
EVDnpDJBjSVhmDxrq1Dc9tFvgCgcfRIgP4Hf43irxY8sQeZGjMKmCT8rNFPtcLSwwTMYBYpnhF+h
sg/a76r8fUEb5spDUh5Tu59ocE8JcCYymF2Zj/8YL0A1BEizd0jEyW2j9spy++pRVdlj4BMDiSRJ
N+ykPIvylvyWlMjBGx4m7J4N2dSfpPL2PMk4CjeBuNEaHh1wFpedpey2UbULMbgCW9Z0HlVI07L6
GIi4PVFLmC7oizXtUgsjqi8jZQoVpOMEVKxNUrPxq2SXuHYtPAWDy0AY4oeUk+MwHDQyvjtKQigs
2FfCsTLf1Wmr8qiZyVETblWEvvfJC6+YF1nwc5UfdjOweTZvkfRRN+iR0GKP2xgWaWFqVEI7Ve5q
9UKPSoMt/Im8G7NDlRwZ45uYN573e3EMgqmEbqP+tq93azq1sb8EvSrHiNkF0bDi6q81XlQclYBN
0D4Wp3YQMQqCMpAht579p5beFh0A9oeGZhWiEU6WQWBTuhNTz7CQuZ0544J1abtXSNAMhtpV+xby
IHCO7h4igBkjkQbStTUZ5r9zAjlypgMiYFfsJcXocFeQQcCAke76grxzbJi14KT/CJezjjf/Uewk
ZTW9Cem5ZbCfFkWK2DimdOyKQ2VsuV0jAxxarPmctgPcF+ZivG3mV00ys7DRDwRpxwIz5/6lQ/aN
5HbBLvspBqYJA5VPgkECw1czmtCpwWTQ+WF+epnHnVkzbDvoEaoeWqUOfF2+I6Op1I0e3yqy1kid
NIQ13Ez/A7kM2R7rgd11u2Gg0WsTg21SZVVsZrYczcl6MjJXJNkU/a7uIcKRTMM02MGdGJyJaZuc
8MW+vTNvJXWIyU6kBDw8JdYtwH49/lqCz0uVh29p9KcPf5LyZkVnfYR3fjPFa0euh9zQynOeocDI
hphHXH3w2c9S2coGC7qN7TtGijoc9WkfXqLCEcwTY06ncdL9TqKLBkRDa2a8FjSicBCYEKi2bfDi
0HQp87jc8FnxOZecc/GHT1skLnmevap60DCrKeDx3Y7zb8btQCalhr7K2tmgwSvXr/gYxpCRwLWM
o2TQAbyRjJrTBBoi++FcwTL28jSKALu3emZRIRYXnxSnOBj3PHiAEVkCaXzlThxOFbNmU3P5zfeg
PkftGrVksTjQvKVqEYBe9dgkKLYmPbLWbbU9DuI21lyF8KSAUoZ7InkGTx9MJSXjCVts82YkLiqc
YnHnFuSwQvFypJ5wy0duOd1iFoxpU6Oflfdcl8WRy/zhtCQKYFGbT7OKVkP5F8mfWrgzGi/rv6LE
x4R3YYGTa5zf7gusuZ4QyTVvGk96js99nWXLwZSTVsllDW3sqTllNjNoBic4/8W8nqII1l0KeKqg
o+pkI4wHLSITqfjAZFJUp0h6J+oNv+8qbieyYTGGCPcg26fhzSjXorCr6p0Ml21hY5gVTgl2YdxU
xU/hCs2JuNw9SnTobvjtAN+ssu+D8ytYp8ldxG0Z7sqe0WEzGfuo2Iu5LdU7jkCdfh7nvVT6wtIy
ezlVzeOVvlvx1eKgosRfQXhJxb2Gcoxj2Fdt/IVoQct0n0DnGYj4XC12RdkuTj0l3MiOQDks3koX
cJWLP3b4vXbC6CEWWLY2HMRkOi53HNCe9rpldzfX/MQpKhGMupPFjuqyutQ4YjU3an2yAAbGUA14
IZa9LPrqy39GuokjcojFDwv+zpg/4LHReKDAkOmaU9aTsS3SPcY8Kff6F+nFLmVOCDMtjVMl15yk
1ntEQvFMMjxQRHcMuYJ1/bQ6cFWIdRqW1XPf8iS8jzRUR35AIJ09IGsiT2LVfpPsCJdAP+rfBD/T
gsDOByvzummdLUkwK9SJFiXySPj7f1izCN26C8JHb71p1V8YXWZ6o8ZNznEnxbS3rjkHmJyzdcTz
ToZXhhWWuBHTSzYzClRWayYHKgsnJ1X8mNSB0VWUj3q+EhkLm0sBGDKQgITFLe9acMm/DeutDT5S
MmhMX0fbmv1U8y+GqZCdNAzdDjYmJ7KGY4ES/eoMHPk9Dv5FLDrpixzKFOyDOGMBH9zkzckqr+xx
QvYJdsFEghoKK9CedLy45OSFosxudhoAYIO5ymcS5EdYBSkhjgIZSH55y1nBpghXJt1EWJQWyD2Z
DX8SXNuSO//lA9vKikcAhJIVqQeUB/J65fsJ1oKVFKRCpskHUwRKNhRLBDYDVh4MAKTUBxhcoBkW
HiA1GGWeQFN0qmmt1i4JrC9bw1uZxWdAIUnZwLCA1qi5h/ZARL1XOzJ0DPID6AjhPJEzklxZZzzB
dHT5il5nUu9K8tNysXTcAnGI9eFc46WmIybxshZd8Q+HJJYbOlERGRIAy6JspH6Q7rX2igmL4la5
3GJ/0Skqhv9UCeR29ZljIRUlpOviCyKb3ymzA2VWwJaCSNfGvs48Q99RbNMmG3IiBGR8iPRUxxD+
SdWT14p/JLcR9RqI9g+pz4LsMVgAmLPvLTJrBNNoslkXaWVeLi0R//PoLRnq1O6GNnA2N5hCRm4I
nWuo+2Ie0rOAoJI80zckqzISMUeFG4I7wwBp2K8vIBpuLSHcwBwR8Vv8GHyCqq1wFck+Qh/20byr
x8pvnXbPO+AaO9C1zxo9av3efaOksbAYwTOdiIguds27kYNhr3VMuoUT965srI1f/alt8OFJuV0s
OxE0pGOyJq8QP1FaWSh+3/uTuU4R8vKnMrLA3/DkkMm2RHguf38l20m3QlCUfU4yJUk2WqpYOsza
mv1KU1kNfYRluuTUj9jH8YBNo4GfoQX7j9+K5tZqKZPCoUf/JylhK7KOcG0hnNjOZNppbtdtsSxN
PNXGmW8iDENDRql5lPyGSyKAbTDMn0Je1idDiok6Bo2H6hKxQAQK+awgHT3q9gfFr4SdwsfRA8uL
HroYREiIQCoNEPoy90sCQbLQqssIDnhjOCTQwcSXC441n4O31y55m89MAqZOeqQTkcZzqw/Uhx8k
WMtze+hxeTsYBBvymFMyP5DbLFeqpp8SlV5Ju6QtAcjr6+yHikfUvkFiq35AejSZtqv5rZns5J92
awm3UGzrB4kVIFt7y44pwh8AQ0CW0NX/AQ35PNrJJy/Kc9g1rngctlaKitoOvlFuKeDX40p9x8cy
g6cBBjlasO6fk8lKQJUxosz+zuNcH1GQoAlgFQjdmmu913fFObsxHKFbB3EzyTtc7kBwJoFR/Qm5
DOik7xEROWg9791AovUq9rk1c+qxlIa+9ojHFVrkmnuMdV2x8fbdURWjGuQvZilB1NJ9j8Jq+OZ3
79vHzAFgnZ2advnURuy0z+RjPnDdeJ6iAdaUvCZePuYfVAfSXzoStuW2Lc1HSF3bf3OLl+xtQmxC
ixxlRYbLb1ZATjGW0eeCNAsWEIHMRy6s51OVOrK6HiSP0wwtWQaqUJxglt1yutMJMnJnVlkHzCqB
LcgXaFbjbQztCVImdIC8gL9AosCjpNBBfa0OCJ/s4Cta8l056dFror2R6hDHoJXLWgtjr9bAenZK
PI+NhBmBUvBRvHGwNXjcozUDlwUBW68VHlhtbVATRVoBaiDmfiRerkJ8HE3gCPtAn0ssZCv9QohD
w6i54g3ilQ3vYEQn5OUhomXsvLFbvcsXk+KULxAuMCQwYwzec2uD1lYP2nyHla74wo1d0ohREa9Z
gbrJrS2vT/b9R/4BPKDfOclH/8g/v8gcMljuSFggFYRVuAALXyhmvuAzMDTHVLPAMC33t392utde
RPQyjSNxgzi/04YLIMBM8pZfiJBLQKQJY3aJVGX1pAk4wETzgZbWelSn5tadwi1XCltHfSFwFzFC
f+wP8+JXXfXX5Ldi2sPCxW1FPLCZ6TZlFfojgjIMNsKAx9OL0+OEaeG3IVmKug8863A+iOOhej44
3Ga4LlU/gYx2EaYVIo0pLmsYK4+UuAmSNCrvsBvh3InXWkzEJJnXAUccuG6UQLHL+mm1oAiUjROf
gm3XiQbsBhA8PG2+jpv+j9cMlfD/SxlmWdaqqFmWJDLKeViAAuvb8IfVFtvOuKJcKxSdoHdMWEf4
Vexq3GKq6j6rCLjIjRQi6z1xdEYqyXqn5SMTLkQbLN2YyGk4r5JJ9hu917GncGxa6fgo/7WbpRFz
EWkCZjPeF/9YzwnFwwwLvMpyqCy8AR+GrUWTwC6R0dIVwo4zMbF/FUsxOP1ujeGEnU32oNba4pPU
bqYC+aC0TvT+qm0UJAjqIkwSG627mAPc0yuwC7IDWImonO4Nv5A/gXFFYpcTfyr+ll/cQV0xCzOq
EcHJ8lkeuMukyczy7kVV0EyGB1TtugGOQcQUoaSZSmS64b19sUrNcKVWZo/Wdy2+vZIz3gX9DI8H
UjtwIqC0EfiJW8CkA7HI34JSBJPqRdkzL/Pitr/l76L709xhdMyvlrsMjEfWCtLmi3SDuAyGe/c6
8ppPcAUc09jsjsh8f3JYuG8y8ulkHXfcNwQcdHwnpwaeKuTh2+vaERUK7jV8jTBYMG0aCT1cOI6L
phsCeEG7hG98/6zRkrkhtJea9+XXk1dHMhp2mN3CROrLR6oZXVS/kteLRDnYoxEY2GYPrzOhB/FZ
M9dlQai0oyO0RK6OkhbsTsUu7SSIvEmTIELz1lfvUv8Ik0tNQgkCZRbkTxTgQUe+oaOpXiUxDK/J
HNJI2rmgDQl6t0KNzNEFDwUGbg2LybkE961c8zMrr0bzXk2XhaCz6DwjvgB0bm3RC5Kcw/Qi51do
9T7fVIZLbVtBNh/BghqBGmSXgYzYCRrjy2tffYi8CqiR3uM3k7HLXK5xdC/YTIjasV/ct++CoyM0
nsjLQjzHSsf+8iOjN1pVPGCA4pf8dC3f48Tmcqfnfj18cf16FhpeKoZqYdEVEq0nkIPzL36Ej9ce
HJ/HiNzcQt2JHMR05KxW/WZoz9a4dOUKtAahvYi6V6NJCL3qZ6n5nXnOlJ2sHq/JYKPmgRCuaWVA
n1cgd38t2Kkj0nCHAyY4vEjIl/zZwtnxVtA+85SSBY2fX3T0IgxGFT0m95eh4cPd6SCCLGSzbxIS
2vkyMfzUUSLSw1cr7XXrHMnbqbtXGrk0bxpm4758Svmttg4ySIsZMfj5KGkX5f5CQ8FZhNG5ze8s
Q7Ly0ROhgBSD/jUgsNdOFzb/O9UV0NGVMe6txmZfQB8s/dKoW1cX84FHFWodEblZHcCfqOwonIlY
AqIzcIOGq9rEqYXv9TkyhGfNM351Njak9Fibz4IY7L8o/tX1M7XYbQlKXKBDoLYe9R3qDIbfRVeU
Vhz4zgNTQvbJZf5fsO4J7VFWz7O+7Xrqvu2RFh6BIEa7jBG5+W1wGEDCzeRpsePkwnv/OqL6q+g5
CMljdF+dB8PIwYj5qvNeyOQG895TIwX64QnTqTG/e3hag4SvP4OUAdNjyIl6pgBysnaZ8Kfh2Rsm
Typ8VD9m8kgxwJNTToO6br8eicjJF3/Rqhpg/E89Sbr6E2PaDCxkEQ9IYptlrTNEweU1zQ/J5JPn
r5nERLwXxLahKoaBHjjOFul3O+7FF2IrXydlP//ADtXjYQWCNMzPTiaME1QfGl/G6DABawbldQRc
UYdNQXFXsJGhTUr2lxLN6hthADOxBDo5ovFJHACEfT64DrnAFyFSluHzhcl9ecAX8Rir6JRQfneQ
orXM9M7TK8rrxQdXvSHuXrXdIzC9bp3JM4UnHn89WpAs9hC6oTVcfB2adE04qkr5s9URavTO3L6P
+SE3D0JwrGPi7d6KaSPVi1AoJs5MPsAs6fEDmd6Sr47QhVPkPk9PUvseWbuS0BIasbr9bDFDSJcx
ujf6R74MLcFHEi76IIiRDNs773eHL07eps0h1/ZmuLUKHyGDZFLXviOOxWp24oTU0hdZXMLg0aUh
m8/eHDd6eoyFWyhf0R4oVCAKNxEIaficl8/Psr1UFI8YrbujNDk6DoRBAjXfmN2lrNcxtltSboEd
6Cl+jOr/wxYlrpKnjWsVmBcT8LgiCZ/jJ8rU2YcVenU0LNK5uYgcCTC0M4/GbmHyMUthkUV6hv6O
YBcNe32+qUtwwWeC/qzwNdQprOcqDzBSoPXL9GQa90Z0GieDogKkJik/df2CJPZK3Ets+ldd5fm3
2xqW2sFxG9a3np4C8jZ2aDWbX4zRvLuMjBoh3wVR715HQhYSOHIB8aZqBzQkVCT11qaPrqXlUdie
0pxKKR5HW2z42yhzy9ilP0Qs/Piv1c9Zu3v95Wj0CA2DsIbJR0cA8f+hnUVMP8ItpXgA8av800E/
BLgeMpB2d6DIOdMOebQPugelGVQREtxZk8q2JN8hTh6jlGwl56XvIojMYmvh1GBEAn6eHclY5xNa
Wk+xnkF80LNtgXC7Qde3zaVfJEWYkbrOYRtOEPJw1kcYQ0UxaxwtLqx87zmxpDNjNtKVBbBAdlrC
UXWL4NUQHQmP1H8kndeOq2oShZ8IyWDiLWBwzrFvkN3bTTLJZJ5+Ps5Io6MzM91tG/+hatUK0Fgx
M0HyGNvDTZJPWH/CBOpI+ACC9cZKjL+FWLyxqMmYWzEaNidbHB5FRmk4NdKIIBhFXm72iMuZ2dG1
0jyOdTG9iI+VACPmD8wAKDeYpljQFnAPpG5jv0OMiin/UBSCXm8/yozJj0OZ1u0mW0qsgvB4oJqR
5WSXHhlBVklMJ+QiQtqQOh+TK7REpHpAFXDNWC6EB0223X/I81fhNRZKtQQqYHZPIUk994WMdKeN
/CJpowqonAHeDtbf/Aj+/wD3JEsQYjHKR0LUMLgONNYYfcCOyS0KO62kHkQzZ9IgQarrJpAhkb6T
yUJaJj4LVkb1mo33t/b/KcZgMyPhFMxRWo08HN6BrWmjWIOni86Do55ql68P+h0XDE6iEGvRU3Cn
Ky+hX0PJi6DSPjgslcxWGxo2O+CgE53WZ/+zj8bKB2mw1Mw+xaxHWS+j/QegMSdvTSS0eqRXdshD
DScEvIB6hUQMCR/n3OdQGQ7WgrCae9kmcRMhDvYFZNFQeoxWZx/702IWZ1Gr4MgCsb0r4DWZJRY6
sKYJdwAyHJlrGSQ36mueB2f5gRCgkQJMYiSMcii71wj/TJ5bQ79gg9gW05kW298pzqkzvsUpcemR
PXYtKpcj+hsmqFZLQhdkBco+k0ANt39hxCi99Fe7AxRBBQSkUoZUp5Y0ssvo7/AnMpu3t2LW+qVv
+A9toA2h8WlP1QGDMeX5Qe/4pxwR44zaJKB9wGvmLb81VBKoeO7nAHRKpfsAGMg7nDlN4UE1zv/k
ZidkHxLzSHRaQIgGbnTWf84kdrbgfXDefV5ITYITHDW4auSaNJjsE5kaO8UvSBtOAFC5psUMVgXm
tFxT4Wx6azHFUbmEdjpEQriNMvAq8gOHqZ/Gs2wYcsEfHSmE1DdQQ1jp/Qa+dga+BlnPpqjmDGNN
sT/z1wSvmQeZV9gdjBVgYS4QJCBD965w39jwOSfxyP402eoV4gpaPc6KjlJyK4P/MbR7iDhXszQy
pkyzAoI7hFs+BsmQnkXwBhlKuDTXvEvKfrLIkFBckR9xBn/gbLCRWRYGlm8w1cAnufFMuZ7lNx6z
y0/ZdN/wGFjXiCmwTXtkm2bHvoTPUvoO/1RA3b8WEFUJWQ4EeeS3osqalnN68lpyDSj8IH6qYwSz
xHf42Qh60B8TD4wFQCEmP/nm69Jnookm/hMARmbb1TYuapCGLVpz4Ry/VKYYABvMJ1Hy0XPlMyzm
aPWBihGXA5NBTsDki47qn3xKXPS5ZEhiWoO/E4o0qI6NCaWGLwMirJrj3zZCKzLHw4fOduQFaeyM
kd4CesEoTAH6o3xaS0f4AA1VPZcmBpEp/mZO22NdNiPnucGZxm6UGXIWzsYE6g5OGAyTU8jhMyKG
5KnD9JTEcBYQYzCOBPFFf2dAn6ROLWYldL7OYrBVbMKxNuNEhd84La2+nQM7e+3YTHFucO6wHT0y
GPl/QPtGOiUIFv9UjrmDgbuH7gYiNrWBYPMqOBLEOBzUWwmWPnw0koT+cSEg0Zr+FL+sgh4CWg+Q
ZGuqDSWWQUENyxrTs9SC8J+LfJxFmzl0ZBUibEbEvUvrQAvCjUV3yihID3Gj58lTpY309O6vw8Ib
lhg+mLMpXDwVHftMa4gJGvF4pBRRa3fRHH6ugEk7HiCUqRUJ1Y6MZhS0ny8CsE2BEUebpWxFkO+F
f6kjV41wzaWSMiVGyg3+Of+xdzWMw3jyILQMGJaTnXg0Xvo7gaVM9CMxdr+MZykftY23RpSwIunj
OEDIQ0KOGbIFn5AZOpOAybM4sP0jqifCr1gzK66Q8kiX27zw1OKRiy9iMEHU/sM9Jpf8kVxCuKyS
JYO2+tjYoDCxwGIHHxct3IVsBt74BMSALVQxXCXjYIIyz4z4BiFJhuxMc/IMfms6aRj3hBLoCFSs
EVBBlXNh6/OAOerRjUAODdgJnBT/ejQcvilcSSbB1Iojpx+fFC4G/ADFQUDJgfdCN87fB6qjaLyV
6N4l+O5AOCUUaEQ8I5s4eOEZhrtS9KKggAmMDyGkYg4PJh1TALlfVD86bnLMU6d0Y+N5CQcVXIKi
uDnhQU4DrQAC4vvAssvHRZNTsIx0MBN8gf2XWcYMbPAMDXsZr3nLbFz+cxwJ0I8WWxcYAeM0BPr/
qIwZb1ZsJ8+MMpJmzlCNskOAXmrhKCNSM9Cg/Mel1QUKBjgsdrdiGLVrblwCi+omPbBjiiz9wake
vRhEicfulhzad3GAL11c6g3WGzc20Jc6h/Pjwh/nifMqEBemzA3GCh9o4bOKoN0KR/YUUsnR2sNs
zuk+3vbXyMHo1K6P5SHF9Msy7vAEj8mxv37P6tV4TTYAuJfWlS/Fj/oQjnzY7J29qxPyTC8irgIk
YMQ5+I54bb4mnjpfPl8Qfgw8A+UlvdH6ciKgAKPyay8yNvpUVWMo19gEwzem8tNuACz/qGfkp7Lu
Tt2Z0R2/0P0LHv1TujILgKndnbHZhkTzl++LQ71V7oC6QkDqiiVt6Zf5ov4vXvaAAs3qPXnJ2+Gk
nLo7RJtsO/kLHt/z5BkytMeHzgGVWAFZfQ7TBYApy5sKEaoB2PJT/E3H8Sa46RwO9b1lAg/58KH3
pAJTev3HRn0C0g377PZZxqcW0exZc5tt8qjP2pLtTYpmQst7J5pi0Z6azYThRLCJLsIjnTHblNfR
fNjkh+aiOt62ueBIUcHMgeBBEc2ZVJjaY5SKMSYoT55mquDyUO8x1VqL6/YJm3QLbOvauKBsPhfj
0VxgrMWnYjdcAOKbQ3Gqjt9Ddkpe3cN7Jn8gogw6wRQ/aw0XTo5I4L0asv4Mmwo80bgyWpyqyAFh
AjzYyUs61qtBwTcNpB+vFgeENX7BfGJA0LLUaEUQHZvMMXAs+i04ijggooWUzKjDjX9gxDq8cWCd
zix2zdsH7a1hoFuTl8Hqh0jO1PMP/pKvYkJK0K2J+JEVoT65437BEoFv42t7KG7KQtgnq+kOL1R6
A8ADCKH/UG/ShYy8eZAHjigmZhCCIZ5COf5vKJNjF0C5fxMf/SvbpT/yLTwZD9AZdVu+JNrqC27N
b1B/0BMMHQHlwA41Bt+OQIWcWgmXgEYROc4DQdVFjifkIeM9anPFUh0wYwgicxdwyDy4ib2RDG+B
cKI77Njh/CK/Div+8aVsBI26DmfsYhFacTAIwPsg0tyS/GRkSnvvEf9QoCVo2tgeyaW6DXNlTrjF
Dw+zuos75bcLZtzh0luci/P2UrybV3hRNsqPcBG2bLh4iUxWeGmv+qitoKUf1evIZX3WV2kGFk0P
4UBHZ8QibzjpmT405+8JPQhaBc7T7EAlxk7kaVLfwVfqj8mNL5rnpXAEclxuqFcpgJX39N0Xs+YN
4qO+mp8lFWmxkzmaOXI24PTA+Py34us2b5ZGTTuIUUFufu6sP9gunDqQ05t/7PeUovUHhtVTYN47
tfz/5qcDDmHAX7Ogscbh2h+SqBYJTkZmDNwKvhiz8wkARODP6YpDM7ksMD5sCHFQP0Iqs4SlaiU0
hq+Ymx8IVHUwMQr+PGmNRXzALF7CuHbcmcVd502wsWz9XD9C5tn/+gcH9/AC5VEJfgIqlW1ULmgH
Qb50ZI7M+5GAceryofFNQSE16j2NHGclV/SgwTrosKVf1UANRaIyvmgWAWkCTSMSWjSSQEQQ9pjA
96wgK9UBK8a7ITjlL5ZBNx8WkOsh06FTCZVtPCwhrGE2mXWHCcYBcNEqcp88RxcQNjlesaFvoBSp
/gQ+OPcu7PjCYjJYYuZnkCnFM4E1Zhl/hNtysfZ3qLHCJXg1PFQm5xo+IagtTXouMERKBLhMLU0d
KiTfPBcuGxG9cUzLguQKNyKL7dZV1AWjiEgQx6Es/y9WPJSDA1aJIda6cMKxiTNDgOexi2dyQF6G
BagHfA80iYfNVWOZjUt1PN7xkSRqD24roBVJKJzBKJiY3nwgqFC7AkvDrGMe7kCkS+tZByBi0xfD
1SOeCBEHhkpkl/FfQUz5DX67rhz+mIY5Wj4/c7EqfHO5SadL/YNxlUTWhc55jOYG+ugIVrM35Tf3
UNJmb7XJd6kcL8u3AfcmFblgRYyMWSUhaOZZCZkB9ZieY7UMZU+AWFGkqE9x7Mjv3wh5V3WeZJRe
4VI1Llp9hFILL0nkkivMUAQBw+aX7h2dtp37Fofhl2KI2dZvQFGoAhmagENn7b9Dkw1WvgRy5/BH
MjnIH/V6tPzhiL5Xz/4ESZEgO44uDnvxggM4b1NBM8hWYy6KcuKscJTX1rNDCgGcF84g7PAyBlpG
7OVGOM4M94CP6Ho3zSY9FDgEgU7FTN+d8fYGuVFHlF+4vptDMjgNnEycHWvYiAQX8absbw5FfVHW
OFdYMnxqrFahWpO1DIALIa6QyWPdEmr8/+kGhac5rVA4WWPEUdcw/oLU36CHD1AjLrCEK1vslJYi
3OfaoYBG7+qHW0/F4cFJB0Rry3ZwnoZufw6IIDxihdyIcRMEF4nOxaq4HMAt6lmRrkjuEWFPxOeC
QJoYR09iS5BFLEus2OA6MArOhRlm4l2zlvnA8KZ4LIG0CL8PsSGV6OKX9gyirFWe5XKDLWg42aq1
y8lI1W/MFQZSyW9AHQjPy0NNYzAbv2Ls1X9vA5U1i7FVNxk2FnCooQvLsIHaTdDYU2EroDw4RvIK
bqRRbtEca5jjdSvpnFeW0F01xe1IwLUNp5+g2bBrzg55Lp1kDyr5cmIs6SY4JUanyhM+aVE+Y8A/
6Fb3Mp5U259ozp6fLiHA09cQAZMuSEbQprzNvbLIpxbekKfmBYKi+yNKafqLSbZJdyHfDSP6zXBM
57Aj1v5DePKHJaB80fw8jacw+yRIFNYcFxUGyolrIJrt10K5aVSyITayfpGgiQ0u8dGAvPD1jQOG
Fx42AoYEgJe+64h6Q2YmS4erEBhQTc7xaKXefjlauCN06ua5gKdaQO1+bTrmvghrMNo1YZsKfzjt
gdrG8SuentDdAAqwijKNifBC8Oz6oaO1QIBzY1yCO1SHhg9+G3UpmgzGnV+kTWPb463xJwi7OeCE
FxMhYmlbbJ37e4Ip49eeEGWlLkiA+mwaKSSx3tRVTu0WF4+rJ+0HCO5+AYnUv6aTpWHF1n4/k821
aM0uoBYuHFv+yS1uL7/WMjJ7RthPylFEIHt9LKN6R/hDQNACQjL7VPUfDqeSzWoPT/FSvWl54CVj
cZ6oi0SCPGFroz8zAyKXgV0hz0CyPTIHgL+ONeQQ1Onh3hfmtJmRRNHnioOt08BE6gY5PDiH8MOB
b2A083UmdyZ9GYz7rZrtoFDFHo7hRKwA81bzpLrl3nokswIDvSaowUAa5Blu9PFn/SWymRebf7iD
gW+7Hf2Tzz0f4szOrB+jWaZ8B6M3J4brTW64NyLsUlcQL2BD2X26HjBrTlzaVZyCgy1GKkzzgBO8
WdKe0uGHOUgaLrRwwWWJsp1xcKUuA+poEcr3YiKY2gRLzjnNFb0PoeCwo9Hk53TiW9EmvM8Xfz7i
FkvdCmV0fgQ6ZPFxv6i7SHUNBxF1Ji8NyS47duMsOkMV+ocge4wK0dDrZ8uAnDA48yyc+DSO1+nE
M8qTT3ku+MAaFuFjCxi4Rnzk9sMUh/9gyTIVHl+oPEDao+5zMusMEg0NDJZgvW7rnNmtaUgDM7M7
dyAxxTG1bsOQJFvlHng+Vc7kp/7+k/PV9zNxPQroPqeJa7Y9CG/6pSGJ9hLTUqEK5voTN9JVqdb2
FO5bPGHoDHSU4zqZIvWMceYwBn3lcyF14lwi/qtEryfVgfPhXbTSP4J/MH0lQ9eAclVfkZIuI/FW
FD7njKrBvin8bRqsPGIeekT49EpT7D0gc0oYH0WwNRRlmGVCMDfi4oVdiofXSF0J7rQ8dzEXBVYs
HUjUZ4zK8jhMGK4oxjwvdSusgzOGq389cGtDH+8NnMYA/fDcRYqiYBo+x7ch14tQi13ZQMPHqsLS
qNdujYauNIIy5cXrb6XcQ28H1stWHXyqAbyyo94uOmotUdwJ6FaSYFVkB2EgibsuEWYWzDLhFDqF
196ScuH1AM4K3nCf2EXt3QGcddrpCxQ82rF01WHAMCiT+Vf8o71VNST2dDI9eEZ+q8k/TSbRRfto
u1DuEltAs94UxRbfmJakaAnJWigdJntdu2JPJaoq7LWKxPNw3ga6O0TdYfwgVUY/q8J8ikTEdk5S
AEhOOTKL0tHx0sF/bxN2xjLzzn3JJiuntuTBvp8LvbduEVarsCcD7TGVABjxmNSbhQerpF51pbyG
XiB3/imjRhua15TKtBBggwU3vxtN1Q7Vd7JBIjIkLvqJEJWSBKUHd2pnfA6K4TsxHMZYznBBFl3S
yp2pMNijLXEzylIhTvdo/vsJo1mRGSPO/GjpCjEHdc6Cd/SdzOpJDSwfzPyxnWyNkXkq+ywTH/9l
UmsSDsA0Z8w1gHwkEwcpGW5nemjMDD2dR99/DenAWQApR0A4oAkL4hu25Xc65yOmCQEO8F4VAc9l
p9HQIGprUhWVEFKyCIaoIgYeMNEhD/ryuScSkKOmngoalh6tGulduFYN20+NQJWHIuCunSo55Sl1
K15fEgd9gMbNu9bxZJF/LkKFgShUMY0uoZ4q84jklDi+FAbZTAfIjvCasXH6iN3uazxiSJoEr/M2
67TdkGXGMDN3m44GvfpsDb5XwvLI4kIEBh14bJDBuRliJNs8WwArUSNh7433A7UZP1xwTab/fP9c
ULVkwmRP/NZCgEcVgu9k2UIqn7HBe8++Wy8H3FZ4m0wBw+gdNN85VBAC7H7FnlOoX+nVXUe0FXi1
Xbaa0wgrPUxsRMKyLjk+jGTGf+NKToffsPPW/ad1dZQOehtvsvwS9myepF/jcddO3lX4UAN9/80O
KhyJhi+2uxSjIA6joiJ/KTnfGrO5iboVGmPp43scSODDJEnrH43cCmLbtdO026oVHgFEf8CTjKbc
dvB+Ir2afXFnSTiJJtO7ijUL6XvmT5BIkGkpfrNDVQ3znFKkqe/jH9DUv3F+PrrfGfkoyso3GgzX
gCMk0+/ap4X5Rf48wJCAfUyAAbq3Gm2yxoMj0VUrqh+CYrCBthqvT66TK1JX8q2MnzmQW/eDB5sS
V3tNwWIBNRVu7hL7QQiHZYi3di2air+I0q+jQYTz9Q9P85hPRp8jGjf2+dXgPNIZ1BM8a6l4g+AI
aPXJKG2buJ9oV9O7xMCKAaNPz/sX624+nW4bGLvqyKtlMvGoUtIGBINRCnNWArV9Eh8ypClDewlK
yWoYSOjnCPKq5uWXnG9B4mYL9IoxgW5q9PJjuNZkC59MwQkE8iS062f1rz1KF+BNqkNk94CVoA7d
zUMdgYHfv2HLigejjq79nhBMin6ezkOjSaBd/qdcoPmlpMkwr1gV2m+IKzVy+n5f04d3abLRkRxO
wojwrIg2ZBoeg4JoArVYZ7CQumypcdRkje72+O7DPGDG8IEF/3V90iQHnLUUoZpPgqWsKws9WKXq
BGdGvO6ztwAsFiDjERyiw4HaSUpONfwCsRBlbAdejjaXkAFbR7DvkT3FZI8Lyyf9FifYwG1RRsMo
4+NgJwyjjuqmAeSwwNYLBfWFjQGphvb414BJn3OwczBaVYco62uQ4Goply/GV8GMiR7xWjwE5m0x
9oXjz8iwQahiQ7s50Il1HfxhC+4Cth4058TiTdZ+sWg913vhmmbAp5rJqxAUg1ECjiD5qNdKuLqK
pf516SDJUJoqWMrYxefZwIBMHGlw+DEVV1nemY8W1FKSbVps+Uog2OA+z0RTxOTbd7BRHN7NO7fK
YBueyvX06t8DZi6011gx0bPwq+9vTRYBD3NsFmEsfOMFMdy0O8JknvyC0IHjZAgvwaXpjnnR2CJ/
AFmEwaQb/3vF9THWhKKG9BObTHVsYqufiBKPYZlsEUoIV8823q3OSuEVR6Y9yKZ0SxD3W9NhBlQh
PsPyQH3i4PiKbEt7BqAnoGb8sM/gmxcc/zB8Ud9w/GRj+HMZE6nGQbTK4B0YruTc57YTrPD09U85
2aDK37dqIDMxjmDcqyECTHEwVdAIKtNNxJQDLa3ReScFQKqCZdkn0aL4YqWkJgu8I005u5f0tWkb
3GljzbKH/jsah8c4pVCCGnjzTYO7lq9aD7XjOGYSmc1qKTT5auid0COdLWzOE+mP0mqqAB4oePHm
8BVKUdgFFEU58eF6SMhaJjOqF10vR60ZXINSdaSJd5lSSnZVsJjCx5RFqAaaujbi6GUEyV/Q0gwg
yO+qrSEks6/XkTumbKdpAo7BFI+0nCDJoJswAPqWmBh32j7Si3Ndl5cYXcNnig70AyMN3ZuKjloH
5Rj/nqYLW8qJODdmPaTPEK/DqXFu4wTpxjwlgXbQtZ2U+DNwGYO37kcwoKanQRin5MhqFLxIC9+p
6GU8WUb5xa2dldByRAazApEVjTChLoGOkBf7T9q+xzPbq9R1ZcxF/wfAp46SpYCDTo9hdB5jQWo8
UrjhY+STwBtr5h8FBd3nUlWYdWgFox7snCCFkXhmq3Brfe/NRaULwnwC93rMcNAZUxkIvJIkWn4f
n5Tsds78Hs6BnEDPEeY67VPQyhtispMRjBzffOl+AwnwXD3F8M49wFEhQBKIiU5zM4BAP+2/gdHg
EA7zaWAsUwMWQ0N8cTZVkE0FtjLdSSmQXnTO+TEdZ7mWIWodC8xfyr1qMEri7X304tYLFOSFqnJw
61BNNgGCMgF3XAU/HqEq3TqUwV5hbpe6iilYYWuNRtBJBh8DenElvCekzhuJQDS0DpKZbeS0I2n+
NpauUHrHbPQkF9YRdidZeZODR56teaO4d6Y6ZG1GBgCrfpasRPDxzNPRVhwizq1BkYk+kdzAkGDD
CPCxgaJyZJ1d7mYACLDm7iiMo8mVZ5sS4Kc59RZWi+gTLYdasYMarYBktsPB0P75DPRLcJzRTYd7
Zv19an/Svf9lN0GpYy4CAEtAF2gqpkTMJGMXLDhCnfD7eWRb6Q1k1L18UgCLrbKWL8ILBKH6J3F4
MlRgXPOKL4y0qDHJRYIMyR2q1LfsCZxUbvOTdtNu3Tr/7f/6DZNjtq8K16c982L0rfxtcQ2uB6uH
cqV0kr1/R4bRn/Nj0Zj6L8hYu/PueLalx2Lf/YTVGYhVvE6vneoMjNCrntE0o/arfu/RSpreqoHg
D5EDC33T231YqTc2QxY91fhSCj8ipiBB+rVFBDoVvlMR1qEK63n4oLfvjj1w+AfAdqoBsxjDGWPf
eVJgEACw3WCoFXO1kNNsRtAZS7cZ/63zMV1OSADHG4ceSkvbZ1rTSBYgE+7AHatXHSVAhAHuqDic
JK7eHCjhILn5Z9YTpUuion4wKK0UmDYewtx6Lxa3nHFNBvXJQ0z4EQBM8vGSCXEfmFwj6SCAYsr6
o4eLK8UXatFAPhuXvP0pyo5VbYgnSfnN6L7wNaF3TMbp2cAhDVlVB900qgwuxm//3dXMjMUMN9iA
3FF2WhhgPx9Objkk1xZKTqucYkDPHIHY19jqzQPT1oH49g6EJA6JxxT+xi6Bmgv1N2nKbclilrt/
akOpRK6tAprKDEOigdesBhA2AdFP2sb9il+sCZjaieH33MfhSTfKV9CHZ6MR1t+ItSh++4On8X20
Uay4GW6uctkvVR4K5ubYpWM2Dwic4dvEUEqKiE+Ab1KgPfE5Qad+cPHY2GS3L8VKO6rqxcuGv5yb
WwyRUAneQQ0yrjJl3uJuR8nGnEvUx3wib6YFHvcQ9p4CEl6j4mhnwibCTmZEQi+SMPkbXzrRGd90
8MgqJrUipusGXyORFXP1u9Bhc2rNj4pYtxunIBMGVcmiKygVaeTC4l4pIJOTFeaW0YSaY2NUx2F6
Dln4QXVrkfJVwipJj6myzLtd1O0GeEqK5iCEDRzoY8Bp3w9if5t0nI94Eae7XF1yuVI7jtQeNJvv
AYT3xlwFCk7F3ShDuLeJ8+OQVWdNtJR2IFlp8cKgcjD2A7VwYLUpBe02xMU9dA02SNy5lXoomD+3
o9823Is8B5Mg8BE0bO5vRkQfQXyywBpYSpH4MJ9awLCAEysJ/0W5y9iOQxZCuYP6xsOPd54qfNZt
MtzJO4Tspo0zqdn0853h7wbHVOc6USwmPIz8YSxNHqSbICdgRsNfBDPh3N0R0QDVI53M26mlLJvn
Z8tfqRFAZRCS9tidqeup2wL+H0qE+sNCSVeQUGg7kwB4AzsxM2D05s3BLDFC9H3S0kc03eduD2b9
XbiAdiHOty4CRSCeMGa56lfVz3T2mZFviTt2ueezcNVMkqNaUpkBPivaQcL/H4fD6XTeYmAouxXx
1gpZLSbFjzJm2xfLMf9sehIQjSMZiglDYHaBH0q30htsDk3ZphOAf9/cyNLcwM92GGXLN+2XoSq0
CCneLzLvivShb4j12ekDp2m+Vkjh1g+4zuj1TtAPaoztz9zbc2y7kDqhlEyrFeKIRtl9y5M4fX7V
DVmGMKTrdpPAX1K2WkgO7Kztlzh/lqNXRDsB5/+tvEfevcv8SVyy0TKhI22eTglqdIpVA/AmXqGp
9iO389wx0EYRerHjA4AUn/y1zDC12UCNZryPNBcu0STFJpmaklbRC1fVzTBsIMboVi3V81jZ0SWY
OvLO2bfLf0lRwnhVTDYS76qZJW+o76yAskEjs/bfk8yBKhRB5oC3cgr7pQ71A35J7ANJp7YXrXoZ
0wIHig4ucmXvah7HzvzTXXk3JP6p+Oq1yKDUn6i7KlCRoEsGznd6UYuLkM0h/kfNFoJLYzgKxOfy
hGWzkGw+wxpmHuaOirbsLzkaVe01yPNceFTdW6QQZ+wFCSYvb1x3fGP128MoL5zjH0cjhY8Qmivh
zG03NFupeE54Bwz9dv2lQbkCpTNfgMIk4ZzBXJQvjHQjCBYDMkROybAk7AHRJXS0BqPbFTHUUrGe
5Edu5CHd1PweZrk5vh8/ab7Ab9fGzeerXKpgnX926ltmjI6bnVDMqEWpKCeUXLi86sUz6x9Bt8+m
jvYaifXdaFaKkCIFHGGUV14w2W5ywrTGnn+FCwvBv0nJzoe5Lpt1sJCCxXdnQEsdzajCOa8m5gsd
Vrm2w1LJ99afEmOXc1TMJ9Fb7/CIvnnZqyiOzPt42+3POAIkAAMvO5zozvXHLTQy6NYNJSvEGUX8
bbt5WD5DRgmfWVTYgK+Rk7Z7ypC+WEnv/o2pdE+q6Cjew5mQZw8HJrRau0dnD8/wSUlmq2eyHQOL
/urw8VpiwD82zW5+VtYcGBZ6142CNZQp3uGcLrgA1INyx86SQGm8t9AsksxXXyFUIc1qs1Wyxftp
+ktpIC1zYYOJFoaGi/5Z0tQnB+nCjo3+jQHvZvqI4OxM19l2g7FWcSwPRPyQq9bPcO6s7YSLftnT
RzIaRWxWOUjRvnfemQ8vfOStWDCD5tEv914Es4wf59cucO9agoegRUEx+roQFbqZz2QbJyrmE0jq
VFPeZrB20YCy5pZU6n6+zDMLbMzq7klmtxbOfFAvbXkZr8RVsGv3cADVRbZR5hiH2R83NoUdYc6P
nt1BeRq6PFQOWj5Sd+6IHBupHjndOwTLGZMgRib3GO4ZHmRfJ7siqoGeCP0Zb7MnRs+7ZM4z+ywY
ZkMhX0Wcw+hogJx+ac2Q9GD/l5nBo/YdZV5SYLGoIXtXZ/iPiDas9ESFbfuMCLC2ZN4B4ZnnBt2T
x6U4LETxXBz1J85cODsKR8KopSUU0/6uLPtzuRApBYgwpmUiE4cx7UpddC/8QfIz54Z35dEVJOGS
PYWO7fTdjZSm9AR7dqD79GDrWLT1g/MjrvMF5oUTmjm472Y4V+VlseEOxtYMe0CIO/K2X+Ebn80I
jPwzfuOruFcqe4oJq4VjGyV/tQ9nzPXJhH7ivHVg9F4eMXUDjN+DdVIrfdb1tTsFv1BGNkzK2X3j
k4ufIsWnCVuFbxlcY+WXZmtByTkp9ggvmr6jwyfSXczq78Whs+WZuCpN7RdZ9hITN/Ec4Bi4nNrs
TmdyMEajTHFOmdXGtrHSCIlg9W66Of48pjGP9to8PNSHgUEkB+aTR8ZSc5P5MGfTYg1gc1uxYnH/
WtAJ+HMYBZHT/1BzYO57TpbFhXCPO+SE4I68L5wZNyhJC3mGKa3hDDe63wc18vZ78q4jL+FNf1K6
MM3s6F6++d9cOBdLiIvgI7vh6C3azbDAXNDyF5nbz6KFvKQTVnDgt6S9MGOx3OW/5AcvmwX6U8fb
6+d2I8J/Zs2MIj5L4aUKxqqriOj1z44oikP5ZP0q9w8kv2wJNzKch4wq+QT6vnt9HK5lVhKNlGuM
4lPjxntacbpD1N8pd9XCoGMRODCYqRsxNjabE44yK4a/R/nCffof2SiZ0d4oK/5I1s6UlX/BruXJ
dTT+CpJWikYHsv6wYtaKLwaMPuxir51LLLPTzZA+bJF7j3Q2AA6Iv9tyRxe3JE8P62eT288s19kO
4REkHybW6KHoFOP14CpubZCj5yAwCNsN5QLkmcTt4QeOoDb/ClU7QGdA6Y98eXqC1x8j0aj3v0Lt
MLn0MIZy6is4xAwevDZroVjCLQNk+xKPMLIHE2gw/TJ1YI737y9OOMUMjxNYpnPMU7BZRW3RzTDW
6fB0Zdq0LrfllfNWvCdLH8YQG/D1sfFUslnNYyVktg+47jgzZEthiwSG/HATqHe/J67i6V11lzNh
K78hCnL4EKlqZj+kRvOFpX+8M2GmbZTtZ6ejSQAGnBH8NpoTBztkSWY1F4/+D7DwD2cCByLc/ZEJ
y7NhGc/SRcPBIh6rOVqPGb+z/e2dgeK2hDZvFyPHG4Kz4XTz/XAj6Y63OlaG0sI44ILBDUOCiBO6
4yFymuSMeVEZrSBuz8m9XYdLSEW/xtHbjxPIm8K1vKMOwgJbgXJ2QDfqoAj6YU6kPyGOl1fULxAY
gj2ZpYvPCgk6y+QcLmoIMCOtFGtWn4QmE8kr64+tGm/jWTM6uNIhk9rJNJ/qbNHNWRDEnyojPXS6
cRImNXjBzukNWMj+W+zN0NUfzA2MkZpcvZKf7sUkpzUBn42tn5nSP7Y3IixYccyGF3Aon/4/aU3T
Kc7yY4ApME4ly/BCefudiX+g8LZ3Htz8Wq8F9NbcnTs5dmS8Llq44jMFuw5L3DL6oesPZbu6Qbp2
0byZLu2E7bsIE/cMUMzfc3EJ8TVYflclKU3djWkM2ARKieQS/5RTEzeCY7Hud9zm5sjxhdIL55rj
NF19iZo5+xxwuI8Dey/hGF0wBnlkaxCsIyzyZF04LOTa1U1hSfTSoqLTI1fADn/2KBmcko3xefoX
Vjgsqx0qBs0df1DYGs/aSa8FAPfO3z+/V1zxHWgalNcb7xxodhaNY3gO1N/8qm3yOeqWe7Ke7LEF
/i0f6RVQyO2dFGiHb139lXbhWTmggqEa8f9NlzB7ptuS8hnqC1Iv5zsHH5sJEBk5ot26hvLlKB3H
hTEL4jMFtrfmglsrNNTQf1j72DCiVjfMeF39SZXLBeEgYa7IAlkBznCrS/8YhVaW5sZrIsjT0AGe
zOg01jKpll8LkiSMVBtHgxdzfTfYakdeeiziPZscwm3zJxJvMmsIoeeBtp2ZbVBJo37mVKPILUbL
187eqSPVOHtPj4gmqVBEdokHTm5i1ebN4SlNFv6GuTjmSp3OgZxev72lnvmcwhNJiIL57ROlFPT+
/G+COlXHgdSu8Hk4kN9AuzsfDiU9HQorIEugLO2HIfQBsG84ChcuFMRAi2Q5Ut/ZHSzddBU41cLY
4aqz412Gq/gA42xUWqGzp9BjGDzPX5RuR+AoCA+wImwgkh8D2MhW1tkmsERHv8hLlK+X4BfzzCVg
/uiDjVnad57OISBGGC5gguDbUzedI5D5H0lntqUoEoThJ/IcBRW8ZRdEwA31xlNYFoLIogLq08+X
Paeme6otC1kyIzMi/oX7yp2HX0NiV8rOleUVDkFcrNl3/qwkoPgk7gMd1syuYfuwGdksX8up8Xal
UKyoAWMqGi3JiDMb4FeOpgV9OJDy7XkqG7cLa5BTrAm0MMJeDmMGThHUAfutd+4TvrQvobm+BKdD
JmTQaU2N4W9WiarbMByx3w0fztstvfInW3TeNwaringJXTpN2Q33RInwfF2yAM5RILWQPGWCrEar
7m/M5GaqCIinRU/qG8EDgn4kwmuXAOSJFBLz5WD3Qpt6uAaeBqhBxTNJQwrltaNZSKIyV5bM0347
3FXIjlKy1uSk2cIHGBM2l/JDN4mFi3Y/WlEHLnYp1AbwBIBAsDxdzi7XJfU1QK8gn4ngIXwcZDlT
0MCdo0L+U833GxKSBSAqhwjCqrXDwBmxdjyfMDAkEt10BTrL9sNJbeD/wGMVYitwBq3v9nsEgle4
GA4kCEZRBMGPuvAWp6Th1NcPl356HQG6rlUTPqdq5seXXZqYyTvTPeCiGMDCTIzWqbb9Awxg0s7j
K2eQtZpigDPW2TSRVtkDI11nxtDDvJEHBIsgQrfZzCzxNwur/tH+fqO/n8PQ2OKrhnrZjpgr6GU0
HHvrJBknzZ1aqf6DHJn+8/PRdn8c0iKN0f96LTP+gEoBfSJ5MH5/PedQajFvLbUwZDPNyex+0UDT
vY+2FZ/Fp/IqOx+jthHB45eQyNJB4mjR72+vrRG6sQEK8R600I2S94Bo4o94B6koHyRpnOd26owd
TP64g0xTHfyVvpX+/RCVFd5S66gqaMD5ee3ORYv/TwBdACrWaYny2r9T0ClHcWCAMAa5Ab8nvgSa
izeDvOStVFCsujMypAJ+xoBcWRjMkzfctCeNhldzon1tqEDVELa+W6riDIo18Cn5tXjiAMvg+eok
9Ga/ABhsAN7kFso6M8PiNokfsUbpqIDxR5wrN8jhEm1xtiUoMvGKOH9ahS5YQ/71/7VUBgsjZ4s7
l4mK7fwe3oYWxup/t7tOSyi7Uxk2XjucFHdIiNXLU+vSoxtu3oJhaAi1rMo5eY8jnER0ZhGywGI8
hNIE/iyrD+8/albAh9NwUHkQ+Ccu2F8EeaDTPSzAcgh8/BR0y6CHn4zekzdDfMs0dXml+83mFyok
AlPyV4/uh/svJTHMjBGdeg9MGJJXIG9PA7ueq48a4BdfQLTlyFhxIDKgaasBtfUr0h6gyoR8gPp0
Ju77p1zSX5xsc9FP0+ut8kObZPxdgt3JgVaa3y3V98/mxAYV0/Af5Ae4D4pLA7hbYiSbWdisHWgM
Pn9vITLf2/cG4W+SU2Q4HGJGtYAldm3ZUrE7hXaW2SArj+26284ICGhm6BX6bwd2nNGX7BNVxT8B
t2bkZSsE3Jd3FGqWk8uYUkxA/xj5B+wKgmegIudsfh7+Y/XBrWwn+NcWYKo7Bd/UQhVh0G8nf8Dt
iC+Tnbg3zuzCg0FOFM0VCCmTQ8qmc+JOYanGj2i2vW2VZenMogEere6kNIHcgUzqqyD/gSn1pToe
8jADKUFREDaL/JtT1dbuCWRlQBuItwxUE4mrKUzGdR6VKLJghuHA4ujgPn3c9HQAbqyylOeb92x3
Qpv3BbZ/mapwUD+G6gw9UDzQ3FO0H9Ak8z+0bVxCY4o8Sxem8s8UgeIbZHVDXY5BhKOQiMUAxlrq
ZtTOu9muhK6Pk1B6ukY9XOoMUHz23QmsjOrfJz8VDY+h4tJPIMenodgvhO/akEoRBD9W8VqNHxkU
BSzGSuzt2El+6VLQlr+yVyi+2/S7llMMspFJd9G8eUEaxD4Sf6kaS2J3lC2uNRYwWBfNy2rxHERy
71fDRf4G22dxkbz5DhBt5n8H4WN8uEKoOXF1bz79iRoXRP9W8ZvJ/KqEJ6QGJe/OrLw0pIpAkt9+
hQ6v4neZiyuVcMAt94M3haVN9vIqeTv6lCUu4g0OVb/YQdH4CqfYTt4pJb7CoWILk2zJaMDAohWT
LYcSQ967yfEzW9Z3tinozBG/4Mw9sKrhKnQAmSy1uJKwmULDYwJHDA0oxDygW+MUPEN4WFdHuKuw
eMCtNLMvkFkDACnSHPUPeEwwtuDGy4L6qsES1oPAFepu9OFhMYCgEWxZICw1XCrklkf6GOtsfErI
UQhEA8HEIw0as7tl2t9MOA0t7iqXSWWyZ+YM+LtnG00iKVNL9L9Af/QUMs2ECGWyEQR1RSP9PkIt
CoMmnRr5VUUdwjhlNuyJzwgjaREJqI4zqZFtk+hmAGP5o7WAzi3gMXDcICNA1NOZgag0UCjEBzDy
H2yJ2NpxgL8RVwsTm4YumjCKNh0SsPUXlJ3UuVXOV9S/EQlCmMeCuk9/qqYMTpHFV/dsIt45NRjt
9TXqCucDxCzo/eknkPYUXMiZ4D3AOZbhE+jT1DSrQod9XcL55cey8QVW9YHlJp4UN4gyvdJabW4O
wM+kBmDAAnI6yzXM+dLKGxvBHzC9PMExchayFvJuiM0kCtw9wIJnnjx3S3Q7OY2rRXYGAbqIFajt
EvWup2iEoEkToWA6baNH+3sH+PTw2jfKaZnd8yyggWRGWllPxMBKCNd2pbDfBFH0vDSSl98jShe5
4lI/z240wliY0HyB9q/JCSZdysm4baXDI6GCFbyppWB5033NZ5BHqKS1cX3Bqgm81ZRek9au74GC
ah/i/I4EVY+upWLRfbTqt6OgmA4GhoAGTFOXdkrw8WDfn556uy59eU5J//y/6NiazHRiILsrgPbw
J9Bok2A1cjOBEL+0U+pOD0JkiTbQgV479Fn04IkobMNBmtJ5vm3PBCitj8fW+YXoyx9eQpBhySX4
W/aG2xwFFGiaARZOgMgZ3LxebWtPseFsyFMdGBBIFCnBH1UgVIYwzihDUJI21cVgSdo/mUWoI322
FNe5kT1wGHJNcCwjHTLIAjQzZjHsdyFNXGpKZujDcPYkjqzbWyaOzQRCFx0ALm0/822+tsidzR9Q
0zN8BZd4U9ETgPT6bkzSpelcMFoTUQ7F5aJn1UCOULK/Vv9X7AfXXwb7ZBKcql2R2xAi6lpCxGoC
4g0/uXKIhkaBr0qNoB062Smui1jB0y9jxUPxkqIUVSWqfoWOhNC/rhxTUJux8cGCCGpgCuNAR00A
mRS0Y/leqIOQwBT6cIRPhAUefKj+0ctjj67SygYsyi5HDk9ZQqPjruxOPY7NFlvuKZTvMfjr1+ED
mmdsX2Bm0/179nQCIS6bDHtVZsAgeDVAYQapRfBpQhWiTMD3VD1a2M4HUV8IHt0Bq1MKppQn6Pao
+RL8nULy1wBUL1hQYnAF94+QmYFXRVkdDFz7p5xvKwofN5bPJ3r9KMRRjtTG1KIC9fKYD/1mC0Ed
0lOKZCK292t8ECg9zqkRTKcSdAg2bQ/3RvGF1K6w4ObSbPoWPtx1NXVUhZKUqB/ks43cYN5sZOlF
orw2IaqZd5yQCsxbsddCgHRT9ZE8DgDkip9mtLF0zpwuHXJhgBooGFGjo/nUPdbwLsaI7yKHNfFb
FMbIRTtHYgM3gVcJkmoc4Lt+UmgUecqSOvHwux/VzFGLvDtF4MX6kL2PrBZ/von/HZlPbt13xZ1M
kZptQ6kHwhFwG8HeU7qr8l3bHTC+A/QyAtV+aADY1qgrdf6g2DPRuiJijA+GKDNymVVrU2u5X/Cg
V+jTDMdxjhbEdZSM813WH96k0gX0FfSpPS731HEDhcS4ouccH+w1IbanqjO7Hr40/G7viHZ6ig3E
+qVG389CqvBDpEHIXH8/aOYj6oWE8s1uPvaA98/I998QRhi/Kio68WRE+cfFS6xOFw2QUlVdgC0p
ghzFN3mrdKEiJU8lnL4PTKtyaDxhZWG9zk28shTrQ2wovi4K96x405v9zC5M8tsMwR1rhBQoe6PL
M3qtG1fxqHT4tFfjQSxtP34boYy7+G7I+b3J4uZJnNDyg4gqS90StXOf4q6QZ6lFU2uymHkSEcXn
KHF1fG6f2yqSmfZdUl3ux35bHfsLUeUWFesyYOWl2PsCmhfVQb2+R+Kr4V1K/Lmwh4l62C6Crc9/
jJU1Zeeoieio9f6QaBT0+CobKR08/xEoyQT6+HMrY/RSbUcejLd1ue63n+3zKL6GW74QfXHzNcDL
1WB1txGO2U7D8Xy0mqzAnS0xWMGNqQ5a1DMInWUgx3Lcbm8c9bktgm/McWO+W4/iUSInI36WmV8I
QV4TiSu4R+22vdyOozilCAiom6LAcZRQ+KSinaSXOnnF6uGVEN5jZfUJpwuqqQt10Y3ABHW32/5t
qfbgTCsp38DhoGe2nm0Q2bWkSIqK+ez8/Bnu2uVzqewhiO8kWiLlRvgjtT/tz/W3Zze1aXfZCv8t
5Hp/B/v+x5J23aZffpZdMFn0y3ZVh/KiXXWbdgV79hX2y0fYLrtNfniEzapZibcPXmYdPnnnc/Wi
D3Q9QPcY7qQd3/z7Oz/ANgf2+zMsnPI3h8WOE/MhP6h/+W/PGdLw2tQbPJufP8q+3EDXvf524G/p
KkxVXdkre872cPpT/+CuNHQpfsW58gnoO6z+P8hgX3OIk3t3SlgLzQorFk6v5nRlKPzIY1CO4FOu
v4rFZ9HX/xn+gJEKRxTHpV15eK7kRXFol+XhvXkF/bZcy/EE/JRk0v6JblHjUz99J4KQfJZdWDs6
iyNjoosbv91OYtpsDLRn1AXd+uZZjfti9NHD+d4o0JfxU6LHwJ5q7E+CvUJvik7T5KycZ+fXXLFe
AbcY+QFaLDgA7V8GKfnbzs3fqd3vipAfcPn5bxHKgLF+gbSVYbXqSPDC4nCagijRvhvFea278MUj
eIT09XCQDV70DwnpsPpf2zp6BlNv7bCHCx/hZ/mMSLkSZpaYR4zDkj/1umJUPrAWoOTWbx/0TQtW
Pk+m5OM1rpgTzRGwVnP8XJrjLH6txVK/7X0xyz7Mm1kyS2C41sEsEVPtEYi/CXKzpOabz78Pa5gu
SsIMhlnER4q/qLsxiynSMx0uvMKMnxgKx6JP3vtKIhBqvIlpdrmJ31AScbbiqfAPOb4fJ8wt8YcA
eDsK1zGeXNJwskAIqUuh1iDCyP0ox5tJUvF6c6SDcYT+Jo74L7gIetClv/BRfHZ7Uf69TdwgfiDB
vkn4qH//YG7fEKVQEoAGiKOyWeLs2PQkz8uDLI/fU5jl1PQHOvGJyXzjY1GCyfhf64sYg/Yiey6o
hhqaW0QcCMTiEu5HJRGXqcT1WiaqtFsR3+SY3pw4WYXray85EFotO7bc/+EW/LrHljQZ8QNuHHd9
ED+PPR8ibnXBXeXk2a7SNRG0ZoCqx0t4+Jrv5ZKmuzgz8Xvs9FBPXOfrgvHK+/ivudAmynkJSAff
wSwcxTeGBqHdr1DOUDfSPDy4hbs440QXZlv10CXCI5AwJb4Ejl50ed7JK0Gig+4Qhjbz0pOCl7uY
+WM0gPV+T+K5aDYTV9qPz2pQ7iYRNO9oELWLz2JqPabjn2k53PWN1y9FPOqXQInoUN28Z4S+V334
bnjHDyauB2l73Y8v17PAIvx7Utxzgu2GtZcefYWgMc9nFDcE5nv0jecT78XKgF7PjGMNGaesG1vC
tvgt7iepJvee5xDQosbcgDXFF4O/4rfFF0MRIliSHZ8XjtwQK8o1oIKMAakkcMHFOih0SarjLRrF
Mz2mTrZu9++o9ugzrl7xgy/1cOKm3bfvuEu+CQ/heQHg847V8BRmEUuOOOvsiFgQgynl/0IfaKDL
XEW1FVX0m9mgPUJXKY0YExVodtCg9LoAorEjwf1WGhJEMks1WQow2lM214WMRd11c/u5C8H2qZ/9
TNaPfbqrF9cNZninKFvRTxUrxHN3imoAoH/oRZ+v87FfLuh2fWGuaZ+/+/KxqQj92FqtQNfVLCHl
5rbsFu85xX/7vf+Y+I3pjt7P62XhFO5gnvuzxRW7JESnv+fbTz1/zbtNFzLOWSrRmfl/ykJCB5U6
SYovtZr3pq9/8LyczPviPBg7oF+ug2jYLMbY58gUFNn3FB6IJkHsabEgoQgQU9dmgS9lc9bg8hCO
UDKaWfTYJyRvzvUWVJIHM+h+vE2WEkP37dayI3VzGq/TzWmE2LyGUNkZ1tdaQdB5BqXfL/Y9RCS8
SuuDAjzgIKM2d52n2Zo+apsJw7Ih0niV2He04Eiw0H6SdteO1B5P0+W1p9h+WqS5ex97xLNawaVG
f1DYxqeYZgo8+tmiKUIypgroDEnRdD28IU2/yDTSoTtFaGBwMWiIiUFfdzCZc32M3C9RB1UJwEfG
HfsDLDrpm7mleiQi1QGIJDZ532p+gjbZh+8iYNNW2WzqEK+TEOtdY49LbenTGpw2oCRkDeRTxIvg
C3oARniu1+79a7MfzJBPvq4hks7iBoPIBSqeo9q4Cc2dD5XDAtXxfxGQD+TdTSEon5vpzcsyFwLy
Y3AAoTWdQukmVsOExVG46JZ8dlavvlh1j/TZJHj25kOCsKVVtjQxRuSqkt41JjKtCnZv6kIpBGoL
kBwSChzrg/NWsTndvGsRSIBbBjDwDTzcJrfg67UPQev5fOzXaGznOGDffrMoc2kRAi54s3PkEIc8
OYVIqxWs00zcGfrAP5zfyKOgww/IwP36YXODuQIiK+SwzGoAG2WQ/Sy0PNXwIwSNMeGoT/j4lugZ
XO9RWr7nxed3hAte1oPNgogs4RKFPLf6uLChBwJ3qK6o9jxsmZLTlWJAOWbXlnNePEaoPSOF+/to
5xN8CpEhfZ3KoJFozOS/p28RjOmK5x3JJADWNweoX3gOPl/+aXAl0D0pnn+Stj6cmi+wswcgrCw8
ScpRuVLrpuZzLaC2sq+E1Dr6zJzXYwGDVPAoZjdU8A5gdCkyDcqB4efDS+qTVr5prl8QgS4Die4i
sFdweUTo5X17JrMiKSdRUBDOBCaCZKjf1wtsTWaUM3kWd50kBHHMx8AD08CkI+WQhbyYi9bGSLup
5hlqWz3wsLDKtrT1wEvyxuE0bMl4YNSAzMFxlW0Hpe4LfvYCo/Ke51brMz8+V4fpIqbyls68FFJD
+hzo1mGNZZN1UvigSfnGV/3EOkiKyaI2vDT+FOkiKo6CNA2yAAQ5hkiGP50thu8DE4jlsmG6PraU
lXh+dqMDlqwp2gn8zbleYoP4tSvfhv10uG/OqBrIKK9ob+3cGy51MYvdRoXSCTUZ/A/oNMoecMCM
tOFOasy/qYgw4BnZhAwgGqrAwMAxsuisngtBLiDfABIbnliikAZhbNL39AYQw44ZkoKtLXB+69Lj
gO6Hbu9Qzy1l1eibwpJJtVD+ZP9IJg52hLqajbvq8nPf0ymAG0rl6E4Ta4n0IuWp5/qT3Cd2fYG2
h9o8xWxIBeDxR0iCO6OPPY1VNg7ZAS6WEJjRnor7bYOHBJsbHxfKwV/jZddvfXo6fDMXC9eO+SVZ
RQSF4HbOfqnGiZ7YB0EGehGpFsAU4aKZrSArwc7JCEabqOPJCReZmuyBnpNlOtq3BOaU4C46FtRf
nle6fwagJkzlpjaIIKCG3dh5A8FgwVOBOxVrsFwkwh/0By1Mdye1OwGtjCgIPbMplGKk/lBschit
GxYa8lS9tfsLFPCv8/Yo5ksvjctBH8FHc7/j5tDb9JHx0dEqLgTEpsUrYjxPIXGB1+wd0JTHx+e3
H69bRjlnXwzPIyLELZiKgZOj0SCUW9A3at5+bmUAP49Ui3rrebm7xBeJZPTq1AF1FXRXZggN4GsJ
r62yiUBQjOp5OzFe9VxpPSzpp9mfRFSB0DagGIIAjqNCibjZX4HJYz15dsYI05+QzXfMwgJMsT1m
HrUZisggvzwBJoXFp6MJ071ArNwdrulmv767KVMVGxkdoCMQWL84ZBEqiTvZocCxfvxmbuNyfixf
PD0a+GNOChgLQw8gF2Mz37M5t0dTTGpM9QLreI/eTQxBp42mP+xMk5cDkojlBy4Mx/A6cgTWHxIV
RO7eOgft1gR84NbSpX64DOzPfTd1h5eWUvoPkgfa4zddvSxkiOmdgPq6A5j9Z0s6JoBjuIbUI+tO
s2C1yMxBuqhPlkzdsjBb1YSEwwQmfTGGhEwLu4QIzvvzQl3hOhd3lYULUjEzlwgGJSIDBQHFdg9q
joGjuk8Q1xg/iBqF8ULAhH3JkPrfXiaX4cl49foWDdTjkcmvgPbBsVOfgVO6BY/PBbQkmrHV22e4
9MS0HHKxwZY+ocRM/w3RxxGFAgYrOCI5YcGn3lLN35L5Qey6AbpHpXMWz+hKhGjVTqnZ1A6qVBfq
iABvg9t7bs1Bqaz/YXBRXno7kxgiLxzCiHudW5CErgBWVTpauGQZ494kYeGmEj+5fJj/xxL8LtRz
qER0XmnMD7WAacKdovTLAslLxBbC/c2sfMSoWwE1YwEUH1m5T3Ab6AARQRisQTGLhLbfAVYsDYPM
Kh9284a3y8wt6LUK+XHQh9wisfEQWd3MCrDHoHn4wAlaEpA2ds5iMwIvhUDPQiJ7CWOMLqrkYTDC
JbX2VUHHw8hcttOZBeoFsD38jEdyPuRmTqZyvdDZ/FQOqlJHxKmQlE1oD7G26y9tIxI3nyMxBygJ
MTDe+u2YRmIbbdf08+O79fDVpLEW4JYjJg2m1Vz+vxuE4SIPirSfnPBmU5xqIqR/uZNsCbhHNF0N
9F5bozoC5uTOoeviMFgIWSnThV5BXOlWYwcogubrXjWTPCAayQhp4+sNEGqkczeSVEtwqW3sJLfI
E00OlEUJLNO3w64Q/FsAXch6ViyoAlv9TOdKY/KoKrDcMeovHjeLfV4ZJBWfxHXmkLDNr4NSISK5
ATuRfvu8XHXw+NQdeXJy5TzorPc+KUVA0fgxXE0A7ADviIm3GCOLTSGvCK7VHKUiEWTlpEQEAoQh
r9+ZkjU5T3a0OHUETVOdGFO+PJ5Oh/WKyCIDivWThF1YwoUTKYi+nPuLmF/jleTnwfPyTagBdxYL
Yvpmnbvfdg3DdRqmR4wzdURRQf9DI5AfcXZbynlwSi8UhamPdVaNOMVVnPqpWvE0PvWiXotLMDjb
lg4ufY/jpdNPgJpRqBDu9EhRgtZ5CeEUlhKAK7LzTUBzA4oZN8BDoEN9cI9HznCsJUXAzSDUs6vk
8h7k7DMvcxOq/XDm4kBOimd8khCnZF/9XNdjBzvPE3qQJGOU6NHOA5gE7A3wkOj5jyzRBYHVg0bA
qjZpJgBPGpgPh5piYzMNv0nqg0w22Zsu5Eg+PjuPI5FCn6iZg2Cll8P421a6anR6V9qw1rCQ1S6Z
DknmbV6dP3W5a+N176EQeKAZrIQfzK3pmcxl2oyARSqwAVq6fDqfOIfjeKjJNqAdL+QlSMbYXqm/
g+UtGm86B/ivQUsHDrUCV17ntqU+2LQ3cksaeISSufQFIDe4rJBGYaOH5ikAt03z89pDv+oOp22E
pZb+ON93D4sA6ICs2ZDBbF4W+85giO876ysDnCePWPBK8WeRTOfDyvTbNk9g3V+fCyR8bXuBpgK0
fJw+bBlSCtK4E7/BXvaCuhP+BGjlIo/QUVnXwvKLoo2mhnRKphsIUKBLwzenCySMrdSDLLsGDAhM
ZGyEqVsA6OEUwpsftpUFEk52iLCEiissTpaEMrka05NDG2gYtoo5Wg0QWAEexSHDzgtLdK7YDtKl
GYC2tVQNxF9NOTyzi6QdWZ1Xe1LnhFdjBvqm12wAkTEQypfzcE5WNp+Sp2cXEqqYvr46V3QTBBau
0uPfzoUzvwQ1J2DPdWeVHrtaxKhqL118wQGbTzCD2zDlzLf1Z6GG9EQV7lnMK8VfPKOLBd5zNVgq
5sD/CcGZjtnpLJrfptakgfE3Bq+AfPZgjsOHFJWZ5uGs2X4dUnV44re/yvR2svZb4rx2xEoni8fH
p6Nud1/yYm3/uWt/u2fiDX5x1EmNiYFklbJBweVtA7inT4lYO+0v/LkOHy0qgKQCxjvB3GSPD7FY
e9Onpaf7MWDhDu8w1bTv76yN5DCNb8mYAk04MxgvmeWdlp8Vh2ydyXy4VDTwOUvgWvs/d2Dh89P+
+12op/l21xKbNKBkiK6u7yeDztYi/RnqleZncZWMgAKByxE4n7pzaHfTbdYAdsNcdafrMmaUgMT+
v7FcxzUyvuQPYLF9BQii1c0MRJhgpw1MhP/I+Oz7lvAz8YQKvw6klU5cLPu1ls1H+rZ3pCW4LjBp
Qe7U/jPgrPIjdOwx7Lpc26eWn/uVx7cqhXvQI28bo+6hdo97s9XZe8M8XfQ6JZdy0ZgRBkj4GTqK
kf6l8bC1HpU1M7wpkv3zXetw++gPxmUfcV/5XeT36fEFpd3EXqlPZG0SFtvbujvCQH/CHtpWJwua
OoZ/kxBYy0dT5oSEIF1zOjiQuwizgPyabST/zzvpUBE3+Ih+osK+7pQtEcekf39d1ubNDlmQYaXS
/zs8PKDFo+QaMJBZlH2WWbKflpVcby8jNhLsRTrSPXuc41HBJll7xVQKMbyGK2+jenw1bIzKYkSl
U4rqLEXERuKPvmLvEH59xEVyIYSBIoG7G6P9leu7Tzl/VwvGHC4w4JpRMqU8j/k5g8AE2dNPj25B
xQvbtU9MPqIu/+Q5D5neLq2nbjDfI5wpn5x73DoyuY7RuwPvWlnoODNwgbBUA4Z3XhG3/gZWxq7F
e3XmaIwc4zyl5MGCbTg12yRasy2Kg4ZqfRbppqUhULuv5UdrnD0qOgoYePgGwtBygO4GMCFh8Tbw
mB8w1q5sb5e9XmwouthDHY9G+0zMOVSrofta3cN1aT+MwQISv83WZpbvADyCLyt9QD2oCesCKYib
aYg+EbWuodlrRtdHDKVHbjTOPcDfBNQ0rpEusPFT8tFOBNPVwYZCBNIw315tMEqyPl2rgeJX8/Xy
bnzi4udJd9m9zx8rIqJezd3DbU4oZNti0Zg3DiyY4IlH0eq6kizaH4iSKqCpL5RX1XC0utmpm2Hy
vMg2AMpN9AjmB/dq3o1DZdR+O+8NNDb0NFqpQF3VPXg6KVjY0/MBQ6JNvqrC1w91IB/wv/D0YKVn
kP4ASaBAsvhz2gzsYfd3AWhBUFOiNKy1NQLbxnkQmYjFmOZVWw4MZf4HvDDAIXYFd2pO5shJF+xS
AX4sKBk4nf0GaF6tmZtYyfeMD/ym78lVc0lcnTFB9/LQDhjsbL6KxtpiTq1yOV5PNfvrduYZC2Dr
bfcOwYoGqvuc3w7NfAwppDCHXmGe9guIan5cC8W7YUK6DfhNZlEHpGEDfmVzyj4JKFwTTJ3GYjQ5
lYEZxaZbgvfQ2YQgzhIwem2/93hwNNFBRLA/6MGON9bojU+EMGfEszcCWXZh0GOnCP5r2zinlbTE
vuOezJASAF1yze2CjyPyswfYjZeE9NZSVwpYmKDlPzBT9nCo72V8CIMsgI5m4EUBJPTll3AwbUaf
CdwGcK5LfR5Q68i8hfVD/9Pf5q01p445VUGD4k1CABTX2G7SA/tfH5FD43HkQ1U9DWr7RaKpuSwu
Wi1p3hA6iL8d2DX94I1Cs5kSCfgEEjPEwODJMtCP97X7iX/Lm41VKRxywrxfXKg/9M7JHIU9H3aN
nk4G5GJsTMaGh9rTljvrQrHWZ3bP4gkb32SYYI2SAnmJco7w8mfsg9ZeeaHGo4tVA5JtjvmDXvi7
k/lxrj4lRCC1jVMAvJkZ3fbqbj8amFgWpegeEFxm8rrF1kOTwKGs4fmJjEB/rrHovZc+z/x7zF0X
pIw5jm+SWdug8xgCDRDtztxFOxFjc99r4m6rABW2HseH+7iAhCaWRakRXY/vC7jgj+My6+ve6ZPd
7DAFd5CbM2PXcxHY1A82fC9Vxq5l5cgsVmOCExDsNhkrjMkIcTG2vAd5w2L9TIzBL2vohfGi7xDa
yceahxYoYlczo9wOcXrS81pQQhoDLoQLmDphkcDsAwyZj67o6hu+wRIt756vLCLvAxUUnQNEFzRE
W/t4ZgzCX5brl8o0534CIzavHPbqnhKBTGI2/dt5IhJoctyXP2TO2RjSYBXFrbkZBLirpt/Wp1g0
O/G3MF5fu+uMJSYhOwIu3q6Sx4VyIA1ycHi3iWFL8FJQAPFA1eSdK3lgkR6PxUs/yFsKT0iYAhm/
zkxi+vHqtahdExpUD5+D6LaujMIF0IbVw04mYwpuoeqARvLxotugHmCP4LMaQ2ow68YCCk3HTHvs
shROmDOAElYet/Lu4TZkflor6ZiFDsSCOgglj2CDs7hef1y2M2vpCm6Zsq7/NJ/uwHj712gS4q90
KWnasnFcz+aSI0S6zElQORRpzsVlAAp//l42a7SETh7YoRPo9ZQ1O2xmVu4OmR0a45bUFmnG8XyY
tKwISFdgjktJ8ZKtb3vqWCfvE4+pELr1Fgz+J659sCA5og3/ogtbNOCeIHrpChk068SjHC9YDb4U
I3V4k4v3Fr8Btih3tlX4tor58xFA1wyaijbcFEvm2Pzpjm14zlq2SdntySISMJyjrwnwGwd3kEAu
Sw7NgTk6R4/l94+B41IO1afEO5C3RMtFsVJ2Uw8klTtzv+DlKgMwHBj2mLs+PQ8ttDeNW/hastjC
7HwaAmy8xJht4hKnLZRjZT1Ke7tdIx94ozCjjbaq1QItxibor/55BkDv7kbhV5ZY6V47dhtwqUHR
Tx0wsT21xaPiYqHn4rqL6jEkG1k1novxeTsUgHO8lXUGqerUK24K4oFmFlxHjsrGBMRwGzZhvhr5
OfkXe08jhT7KuiKLGIoGzWF2mdyN0sRiZ7Q9nU8AJO8mJR8kfkH7odP+9zJ7AwFalgLg6SoUiV95
h3nmXzPvGIygnNeqECW+Ol9VH0An7FbvHf8ulydrtPts1D0Q8EdEeJNpbP3Aw1CcendyRDY0IgQ+
fpBfR/TD6gB0C00Vq993OzRP8kGYA5d7OvVUm9hPSAI/NV0EdEif4FI1uO3g+GtMiT1cAYd7Qr1V
oA2PE5LxNluweT/y7gke3oYIZ72gC8C1Abi4x/hQoM0bHaz52wXLSZpdCv6chQfu602my6kH9/2H
ynZFGoBnhv8Jq/lwjVENBJrHQ6srWsQIEEwJsHs6ynr3JxcG29dKOyNxxmjrtLd7B2lpShtoKYDl
v0tITTULgUu93MgLrT08F8iVWLPtCLLCTlB4yiU3AIPHKeQygOt3E29GZ2wg6HuaPw2w+biFMW5c
Wic+mzqEx58H6hsImexVSnssO0jrnEHsQ5UCE4WyhTR1WoMVtMY3wyx2JY7XbnX+omgKJORFhjc8
D+6UVxhSoxX6kZvpvGMG0DNfAF/Ta+dqfKO+1eE6wj9E2owsGfeak/t+m/dFuVOOkO8OfN5wPULt
WXACEMwxxCYAN5B5GfM4ACJ+0VsfW016RlWkejMwps/DBBbQQyfNxdIHiN5sOz5IqVHE0iZfpgDq
tlCc8jascYkho3BeLqhLn97a6rqexW/v/rbl1TXX0RK3GnxizbuOBqQ2DmYY79gzEn8q1tRQKIR3
UJeYLz4OByRHdYsmpPCfgZJ2RRwDB0+2M/8Q2GnuAWKUyEG885TFG9I0rPMQ5Q+Sh1Nn4oY6WBUJ
+tot9RkaM6vUTzFkV8y2mwMBPm0YHoAhSbYpoAzHCGjZKmzE0YpZHd9GqDkKEzQV/Swzo4dB3+WQ
XbqRycdMwyuk4dkSCWUzu/DCW8HNZguo+CzNuRWKrkLu9XBM4jjf/4g6r+VGtW4LPxFViMytJJJy
tuUbynIgSIgMgqc/33L/u051dbIygrXmHHOEg3I0UIb/3vNp/26CRQzf2lY5toIhPaUPbxDMIqnn
WnApje4YEQorewslZOXU789LtLOjrbHSPelimzP5m4PHTnTjY00YGw3fvFGUndp3tuJh9xVGMgwW
3H5XyV6hvacaKogNhPZUX9qNi24zqnzyw2fjprSnZMOCL7NlYTIUbkM3RgAO8Tb8uLczzlWcNj6V
a+1Gp9ceySjdrb0hO/50HTF1nL5uWgAb6zvcgTNEe4vlHsImtTXEySvvxdzXbrPE/28Vuozwdtau
NhiQIim5YNEPOLOWuQAqsoDFqd5O5iIRdZy1wTD5LsD7Qk7j4kL7gKgWXAsibToQsmKagCKqV7vG
yxsRkxN56pEnSJQA1j2R8HuOaRDfKgeEpXrLfhQwigl5EQ6wITTyr5AruZtlQbiSCck4Q01NyEL4
7j0AMU5T9wuS6WTDpQ7KwKCSNKB8+vh97TWOlW+tQh/pUXHBaoSj3mkuS0Z8yOfVmTUOcUuz5uNf
eWyVBQikoaAijAc7UQLA0isn94psgjwCNDrhBYcvEQBQSrvLvK1wOCeGK1x1Ho5XNJGvaGrjOXjZ
BK3uhkBXYwdP3mgDxqfYqfSkfKNqC5chxwyLnjf7AG9ZP9zVTTP5rApB89WBilSh6Psyts/PEa1p
Dt8SnE2b96uxJyAkoY9BDLtGgYHs9ci2hxCMBWvJU7LcgrbePabLZ7JmUkg5+nogIMaJjyBW4Sm8
grAWaA97RmJIlLmKSw/WGGhVoAu3k5EzAF4tG1RgXLUT70hd88Rw1/j0q8rR19qJ3B3Q5mRtb17B
ZGswA1j1ThM85tmPOZPExT/xbz1dN/NcnBmnmYCfVffSXRXvuYt3wLsX2YFPxqfpWVZMXQjo3zPs
l6Yt/M3EZP7OET8ipZ3gEwuKzCRVuaId5jStr9I5RZUOK10zGK1TXDOcda15tA99lkv2tWgeg0ma
M7WiPpuixi/uQdJ5nE64OsraTNNm1acFBYk5eMlywNk2Z/gApknYBxj6a8lkGgSvwo7nDP5WCxbU
kxBl3cErWKSS5F7DOALfeSKTGNZvyq8KvPnKKWB/SnsQ+UWCLr0Z5ohfBngZwvzJ/OgGrBLYphQb
tyF6KtTCoduwXWP2Cox9eHwyG1Z2BCitUbgmU8Ry5Et/IU61p2hGvhADE3q6ktFYCLd6B3tG7aR+
jF6DIo/VYRVuMaDGu5PNZDq47MOQCtiBCK+t09X9hMc4IRlITeWjwRC73FWXHev2nv0Vl4P7yaTQ
fk/OjLoJ7Zw9SDabVmQLkMTnierDEBi0yViZQ+qhgaNS6Gpaxdh5gS531eoe+lF6U1QnWbEa3f+k
gJ0HQkJ9U63xPshdAGNY/tUGMgiePSyFLpqvRdQ4iPPYuY1wkVJbQoV3G/6HEGat4TTRCpcrwtYI
YEOS+En8oLaqIKu3s3ZwTa88aVQT1pHMgMD4kjxKyOikbkCaMIxP1kwiIC7fGQ2vydo5800rO7Y3
VicqC+WLiqW6i29Bex8zx8JdP5RcHc9J9YCouZQCFO1RNe8fqOghAjkjfH3VCSmXEefhvMqx5o11
qf+S9wbgJ1YQUOYRI6LaxanC9Mv8ShvafeI9hubaPhvf6JVqUSVHWOH/QD5jYUx+EMCfRPnRrGEU
DC5Cr83kp9kzGZ1FHxN41URozKEnuerDFmf5ipegYH35JWO6I5zUDY7z1WHRadQEJXQdkdzHZLr6
O1NpNyxMLFncyEyRDlg4Pd9APAuOACeSukXnds5XEl8vab8Mejp2f8ce3ebUUbLjIUV/jj4WJkP2
nrRzRoFYATDZJrBQf+P6xuEKykdhrNsfiDvM5xl9cSlhRtI7BiP5O9YVM95KCWkHWTqubWfixBm6
Ag/q9RIDnuJv4KgKNxh8ytkCbtYVEL/1h2+bWS4mhyhySNiDPQ5KkR4saW8VU2QPE7aQ1uWTUDYS
qtu/eNqZckQmwZ0LAjHFnqvsmpt6UNN1SE0mxNPIMVAdUcz1FKMamz3Xqn5fQOD44jHSGZ/MePuV
eTHm8BhIPRjLiNtkSi7ulHNqOeOvuaeaQ89PHc27F7Xfl/Kl7lmf7oowdpxskB7wPSM+/azfCYe3
Pbn1OLX5ofaubO8BCpdZ74PDtH71wztuHMk7v9CdFqawnWjn0rq9hqcf9u792xvLRD5xQzjt4aWc
9ao7/DAvZyL4yIOkJ8d7zhQE29c4DQbX/uBU7bLA/sCiAX0Yrm3DjnSAD/2Ai+ZeXXzdA3ZJ/Hzg
mhxh3zxZ1llkY1dlzfJqbNSAZJ3iyPxKP6Cbw9ypFwqt8ERViRKu4S2SL760P6HPQc9mw81eawjW
mcOEkDmRKIwC5izzEUkWmWp8ieObwfCPkfbk1iwZU+Dst7Bn7TuyiwULTwx/wiEMMBSOJCytnKe8
eqSx7rDVwzuAjiQh73RxQkWAVmFfdv8Rphwu/vVY8mnBCwI8l9eWIrgIl+zE8ZMIIfCRtUrwMWUx
0SwKWtKI/SfohI3eOh7nkfrGRh/f9MHX6G2pdTBAx06ZtEnfIuct+xTekDhMp7+TDD0i0SlTHa+s
Fm4AE6illK4VGQaT2P2xuy4IMvNoBJCDehJREzqRG8PUrl19oaIjmdrGVNZXYJ6PKEGEKjyWBGyO
b964h0qkY4TSM2IfoZhgx+YQwHjJMUtEdj4K8kz5Q8bytbqwQRrHdJPXAaOnHDCNxPLLxG1Cji/x
PPMKHyY6ttcGjz6+FYYWjNlY2tgCtNfm8WZvdKfE9K5yNOwPqE8AU2Yyo4pFOCNsHfgX6bH9mVEH
0kkioNVnEQoaoTdBBYudoiPIc05z/0X0Z56fgINnhl3lO8s0XUpo+NVlwBSYkfPeJJKKzCV0jNIH
10Njb8YNCj/Kr+qNwq0Hr/xmEGOXLsrNcZhTYbNvjTgoTlYjO2e05lKXCREQqy/7JNNTPFwwMEG3
RGQH7lNs7xh68y0gfORIcmymNC+v1mX2K84DUHfOETHMeF6yAKZVh58B8MjrBUsoAAUDOLkbW7KW
XKlYVejslJleIsVZqLPwxr1ynQrw2NXgc5NqU++Kg4+58/GqUkBd8pMxugi0yF3NZtIit3xpMShz
Omp6e6Ti3cQrw62us1BNn2ybQNkkjFgEP5BSgXXEU1pNKeMPaCX5unFFTv3nrwp0pj27j1LIFjD6
Q10E2x8Bo2QhtwoJMnUehgcz+QmIyIwBQzy0dbRmtCdRQDc1koYDZkgBZWJ8CUYfsv5CMSjd5hv6
hbxqCZDCKYVkXAY2Gn2pHow0CwNePoxNaU2Y30k+439oINDwWjF0NeNr98bsRkmXJSNiLSie77yT
pvAhx7ywzzM8pfeRejEhCy9wcJNsqVyGDYZjwqxQOlsRtZWIIkuwWXNhDluYfgFU+Ix3ScebJ1fi
xb1LgcyENFkcaTCmAWOBt5+Qk/FpT6Yqxe7ZpNb9AuPaxEvNFbvryTjklatgzv6AOiQLa3W2on30
KfmE+k0GyCvC4Y45PhGMQmVVLKLChdtR3bcTtlG4GqbQYC9M6HjqeCAeAJ0vZ2clfESsPWgLYURs
hFuVuhb7yE7byi/P6IKWvaegfTDrpZwChWibSbpVJ9gZ5ETazqE/mZxdJTcx68ZROOZlZG1jK2ep
v7QjQyT7RKYCljydjr8btZWr2/CO73QFmK5CAMA1GNxgwEEPhxBqTh+P+1fiYrRoYUpnLoKMs6du
4fr6REdjDBUrQyBnt7y/atEvTLj+TsJFeWaL1tkfoUxYwIpY1MdYKMW+IJ1CB4PoxRfMknsvPsMO
J74dPqFP+BlsFPqGUwm7lZWxFVBYfO2BRaKZQgPAbLDYxgw6ao9aodYWsNJwTYSwpkUBorPwfoHX
pOhv7YP1rl+XFFRh/BOTttjCPUpSNio40xDgUkTitw4HgOdYbRuoxIm9ao1NBCalZj1eB9oiqxmQ
s/HBsNEjzMa/ocmZpA2b3QaWpw0xH32M4kxst6UisV1C1e8YU5rMSDw4GHxhOhawNnZBotNMcASC
CYjlgGBADgYznfTEUYWI05vw0qERhsM+rhaP1rHi9dh6yCTHZtHBya6xz8PkxMvqdY7nm4JsPFB4
QcSPu7SbVnUwtosE3J3skGSuPDZcGZPct0hVYMQBkQFG5rqWZ+HCQN+0GSGUdyuky0aJuNNVjUO0
DA188kScHHk9KROdqfqUAfXWcuRG3dcEZ55iOtZriZXvTMCPLs3ICIc+Gwb5O4E1Qj3ZwSV6QekS
IenWgB3bFB67gT8dql0MYk5ojkdMznad5SsXuXFf5Lnh5IbCnCtkhT4pv8SmX9erhu5kcFrdJZ1l
WNQ0bNjQMSDYp0R+LtvlA6jmJYKa432reyoKUS5jdis0hRzZN2ZR6ToePH2nS9Nf9WqeMEXwZOwa
w3WczuUseKbM7syt5OKlz30g3jPRVW4KFN0PsOhJAH9OZwAz1fbEz2FlT2nxmpsrfO5RtyPFCCZ4
1ATMW3luMyhARTZqGExY15HPcwy3EB4wr0O8i/T4MU0DUD0KIDiS4dV+TdHU7ZFg+Rhe1bMvqtUX
Q7v7EtmABccrDoxk0ScLKG6j94QHzznI9CcrCMcuAsJWWGc/CFAhB5rq+aBc6gzLhcWoO+1vak9l
+NdTkITQidn1fIuxnIMHerR5vZMYXq04Xc+vIyQ65IoIGaABQxGkF6aTRk1bC+Yy0VvYd9GE+DDm
aPCF+fHadOzDly1MUimZwPSoymUn3j13kDqKXbhncfKSTf0BVaa5AQ37NEAABQL8YDdn2efcYX7x
LrjNmwnWx25CMbFAvgLM1zrDPj2h8rrP3eyMfdQNuo26kd/x9yXlqCfvFxuGjhkbAEV+SNJvqPzs
CHd1WYGN4iGJqx4HxoUhA5sbmeuqPyd+GlSrcfV0n4qTL5TPKkDWrCxA35YvvKMQPAWQJI38kEKN
ZTluApHBDrvM3JBI+A3hm2KkxSUR0KSEzXOSPuSE0WS0zU6aL/vqAjvdyKNut1Zo+/HNa5Hpqj6d
h5Rc0/G7QCMJSbMc9pizZo+ljkgEAuexZHOGBI7BOg5bZ5NUH6LuptEl/xTepEo5yy/lr5XNe6wP
uzlu3nn3UWEI1QjGqUsir40z7LReQx43cxTlgjyJkF0HjmQMQ6nx1h3rdYJz24fyo31Wp1c3fZy6
aq5uYdIcLU91o0OF0vu92z6AwWcA+hTFtBiGN97MJbzZ1I1nvYMnFsW6KbRVDxaUb/TCP7AmYGZY
O2JDxjdOT1lZbruViTP6vLhCB317XodEUG2743OXLbob9naGCCZPDsRYcDRJjL0Q5y58Hz9I31Dd
O+OAGQQcF7nt1FxOfEpSt/kipxn3Pf0tXE3eKnTmGJehIQliw4Nuq6BOSpy2dqtdCa9jgqFfs4JF
V+2ewY0zNKOeFtILDdta3hjx4oNHMa7fxnQbWU4tTWOXSnQiMOAwdb64EnEYRpOdzi2u9LcRz1T9
8V4sO3ZaAWEaz1VqLOz+q+z8pPNJscZBQp4s74MXxYLfqMM4OabvKSFr9KnMJ5DKknC1LHZEyIKT
Mle8gVYi3MTSzDqyZ1/xR0E62C3vXJWvfTajnyWcdAV5aal6yV46TA7Kl3V9vnU3SLz/1DK4lto3
rkKobU1LBw1mpDxdoFZ30b5jhSEaEiy4wzlLsmC4flBifOlLqp0FGKkQksZzFqodnArftlwqgAEk
rYFwP+u2SnV+MSSf3jevJafBaViT60Jzhoy7A5mEsMnFepMX1iL35NcURvfqJiwjbbdxSfFd8u7Z
DNgJrNiH0jCv5pSEIxSdhgWUlHpnpEMeg/SIbHYbH/UpDS7UTz+uvNu7dWCACfYq4AMaWsAJTYxM
LMCyQABYsXAhgK6P7SM0R5ywAQjGG4T255xv0ddwe+NsFafNXP5g4yl2LDnjDZq/Q69j4Z+acEfK
UsLs6w/ozC4VEOIPBBsXLaAa/eqWhy9cTAKgzR3oewWaPcX83tc3MYNPst/d89NjiL8EDASN7XmD
+mLCTENdkKHgM+v07ye2+zdchAzn98V2VHl3qJ5v0o7olMFYPL2UsYrtZ1calu73y/Qwh1FwIp9r
f/ZDCYNASChOwnxWd5U51WMG03hO244S/YNRrw3PpX2b0LNutI1+TYsMmZPT+hR2lOXoaWYZAZGp
N4FJls5VAqikk0TRDdpGziyvp059smueGPWdKyQdx+HtuX/sO/w3YRrI854JMmeONc22Y+lSMY0a
U9vq/tX1J0bELqHAf17BnOZMbNnu8BxpDpPXvO48U3IarKpGzEMD2h+T724p4Zq71b34YHq1jW0m
k13Fl4Lo7sp+El6hqYRMSxc9jtg/RHpO8PxFQnnTSu9xv7A7G4d+yXSYUtFyLRp9OFC3SMbxn6Sf
WWgunnv9rGv7kQ0xZ5YzzbHAoX1J1og68P2KXNJG7bQCE/ez77aeaw2oga+HR7Uk0emz+WxhjFKf
xOuQQUY/t15HVTlhIC+PyHHsTQ1ybgWjcrrn1+fdr36p5JqepJb4kGJxqF6+GuYHD8aZeMEw5/uq
ac0g+OKrA7k3wG4RIwImblfSOsGDWGs9jLoPgMaay5ARVwZ1lnzL7oPnvoRcDxgdXyUOwanGIOXQ
PjFFu8D5A4kmXOC+oIVsDknwvDB3l53kGwwn/nxhBnzR1NnDnAPM5qfiPBBewex3did+FWLmF1ym
10aBOr/UFxo+siXazzOYKSVC+lEobubCNpH02XgkNtpkulJ/wCghnrZwOR04gbA9/ylxXdpbbrhN
f7Ei4wDG8FefDp9AKi+Pp4N3mPJF4FO5El4zextDTSbpILSiE42JP5on79XLj5ekWxHZXB1Mri/o
0x/3q23NZmU9hwlRwK5BGQM/qbvUc72aWiHBVB4DsHFDa87HfZevYeSU8k7NqHFslDPlxq5AtR7n
atxWzYruGGPSF6YEzE5e8jbE11UGvKy+dfa5xyMois0zF7m8nL4I12JvQMMoU56Fwprlc8QG7YEV
4LBS/7gj+PE+6YgotcMNrm7GuzoiTCPv+jDIu4SrlKC7S5Oz4OBzSkGV0d/hB0/Q7fz1lww8HMPl
HfYK5z9eYfl38o7ZkcYYBc3VhmA8Xk09j93qqaFkKYGFPSnfvSYel1D+lb3DqyVgpJIcLcH+34uV
/YAi43Ek1xTsiMFfYpH7+2FEh8g6x91nRolQnCwrCHWay11uHOrHB4hgxH9B61/LFCW/sSTio7U/
ksmxNVDHtLd+eOu1y+T1KZtw9x7nR7SVukPcr6IQ9wA80R6Hatx3cdCOK7gnOT+1+8vY7XLpYipo
VhDIPMZLZXyG7ZcSw/JAOTt8j/Vreoj53OUT/H68DdlBmxyVHoGXiwNXlmF+E/p9stNIXiLVxnQY
T7N7w8fmLKsjp4FiS4gHAAMxrC/aLa8YkT24Y0LGLrFUgVqv5DIAaU+NpTmiJp3VYFOKF1mBAeEj
XZvw0mYqqJjJ4jAnkUUCH5LIQ4LYJXywTGFsxfwENyzIBTwpDACcdpiRqrkTA1Jee2Llic4Y5nEp
vhWcMRkuD18MayNiEOFEQM8loJ50L0QBeDEz7X+wEQt/Lcx6Hv1cImLMdmSAzsnCHKD7XLAppuiC
QQGoRUSlwytHsE+QATKqUFd86RbgZzZn7JIOzsgbYdcxZ2jZQYd5CuBfcxAwECAPoBtDNAEc1r+k
KpHywfhGebkCPGRO1c9HY67ijDSZF5kYItTJCpRK1YjEm4Ujtdu0oh5KmA27ZFqYjB+AxoZ51V1G
ONXDnE9FDAdHiGkM+K00Q8cwKuhsHQZSlBCyaxgrguYqYNp80bRuCO11sqQJ5hgMqccclipLD4mH
cFPdg9Erd6gYXKr7VFoO0aKMfXx0MKim8B+kH1U5h+rbC2+I+Pqwr8AWVn9qFVi5u/GxL14X2VoN
5u6JGQtUgHRpH16Wq2EkTTGvfQI+xGCMaM2mej5nmE82BxkjOVmareChjKCcqHq29Ao0rXc4j15O
jIbivN4QJsVoe9HAU1OL+gDQG11ezHbsFWyNR/mHKSAVDHekiSpFDf444miBf9XHGtKMCERPfCFw
HRkMnYmFOkdrgngMBthuKAUAl88lUGE0nPSM6AHdzz9StIF3XojT4b3YAlzcX8hNDvkay4YlWCcc
zpbwFgeDngRYFJpaH8R5gNq19HJt+hMyRWUOkXkRt57NdLYD0Kb5YmZNQDSQBuQe3kBTkSFP07r5
YWXAjBLHOToGaQq87deg4Bwo0PjnrSWYGQ7EFU4ATISQmXYAtNctEnTRHjbowJyAL2xxe0pjIWNA
fKAehMi1AlSY4w47UlCaSHLBXIOJp22fv09m5WQ/Phej8KxWcDIztjZ7/v3JIkBPHRvph/YUQ3UW
ArJLbEjNjAfXtQqLVmP4/VwC7pI4D9pYQlm0UJ0LVVD7AwOkD1SsrhjLQHhF2QOZ3oFE6je4EA5Y
qIfmRy8flH9D2msC8EmDCJg6M9sV6DOghJlPP5tJYBHApNDgwSz0d9znQu7oc3CKjYYD7cmCMbda
Svl02gTb4DAwErG+E+GuEZ2ZYzbMbSbaFRYBo/UqtYEWILchwTRlnOYISOnXUfirm7WDZQIzSkla
1GT71l/9Pcg2+aZkpyBBqtgYv0XjDNG7Cqmqfzp3aHMRJVVAiTVNYcfgEw8PEZpx9E7mVayi9Mcn
cDayAzJgMvHixVBtG2mrAVnGhNCPyKwWFCmT6N2QqB6IVMGnCeHwwbgjogWIF+ytpvMyOCImO2t/
AWxD7UWlzSLH8IliBnsIzKBG5DJU57j4gokDLX6lnFJ6PgUD/fdDsLPqt9WZXtHuVMyuMCUrAnlh
HodsTm4S7T44pbIrGf2zaJI78WazNv9RMkCPmjcaM1YP+iReGcMtpqEBSzOZ1dXEey2gZ+Ecjmv9
ov6i7WZXuIP2vOUQYqiDXqSaokAS9Qj43zUZ39is77vyxO/GeYrJaHp4oiOEEIc6eo/ztddcGHYZ
x0hygfe1b7qMuRZYKyPApznAZGuZMq+Zg//j/8c/EN1gx9j5RgA9YVj9CHmsp3XXn3A3Elz8Z85y
jjyUQ2jQHGvNNGLT+j3NJTyJmczpCXaaKEtaMS7VGWKEeP6Vz7iAdn+xN8wtmVdyYWcf5NpCAeCU
ZjGADMRpP8OGg+wTYl+ErhesNQdJzQNCd7gXSkiEqPRyj9JBYYnmH4uoKXq1O5EV9KYo1chRRbZc
bIV2776Y0GjzW/zy//1P9UsUQctyfV+gfeRh4s9/N/13d1UABbWnkhjw9yjxyP89mlaY5/zfQ/jZ
v1tUX7zKfaGiY2bMxD0YrvI/BOT/e6zqqz4CU/GA59+f4un//98srK3Hi4qfgTBxL9X/81xpPfHM
4p3891Aw00XHnNLLEBWKPyckFTHSNncJrrHK4ytFKsuPxAu0HpkHf7/FnxqJFeLvgl9oT9/Uubgf
72wu7iuf8doiIpBf4kH/7tp6Mk5erYca3CvchwueJ278/+f87873hXhFPsPf65JBwKv9eyWVlrhw
u123K9zMMf9er+BW8fPM6Q/ib83JHLBu3gwRH+pcvDUL/srfs8FXYOVmjLUAvdAccbvmgLr872O0
HknynjoXdxYfRDyZfG49otr4v+qLpxb3EW/735/ivt3x3/1Vn/Eq96m5TRyUgnuJ5xa3iseJ+/37
AOJR7UE8h3h98fG4e8aD/r34f3cUT/j3Jjmq5GufxYP7Q7cVTy8e+O+Ti5/+e2LxUf4dGcELOJcR
O8K/I8KL78TLcIRTDoU6Z9TIwRc3SgJ3Ec9PUt7fK4gPKW5QKGD+/pHwmaA+8XAMQHamqzjjSTzk
7w3zKfpDxkM0lK/cDeM4giL+HvHfm/z3IcSf4mkTXreCSvb3lCT88mPxlP9eIvHFv14nvlleULyY
uJXIAr5vcWDFJ51wCnF2/3exiNNN/Pp7fowPOO2TBdv7qXAKB/kdv8cDiiYQuMSL+G2Ifd23AitA
xIlrGDJ6xK7xtgO4ytbiZ92SQfV3t7QIOTOQA6Zv2pwVrOkvr8e+xskvcfFIYeF5gvAR2IZYCpN9
060y1Pbz4UU+xoOHRN6wm3iUvV7xqw4U3gE0CdDYpwtXjaquIOiNrZzLNP6+S0C0l0d/GZC+ROcW
Tg4raeMjTfTFn0ZQ3CIPwb6HIBHv+///BXUXh9OEEBbx4RLPdMQv3FZ5KfG/B7f+u+3fT5h5eTjN
A18xN7frnYzEavyE20pRW2J8rFC5bKFt6JQN3JzWG9n6zeNdkQUs+XU5r2DVIiEBXJZPfGJ5SwkP
B8E+EySXvcvxQTMDCEKW+9rUpxIy7YxhTgr1GpLvkXmxuqBDfPo9Yy2oaLQ85ZSdAZX2aM8n1hsK
URilxooclhGGYgayle3zTbauv7CntVSH7qOEe4KXNcLwY7X2n3tY9adwq31FnaCWCeYtAeUfYAtV
SXk/7U/lVpLQo9AYz4wbXSRCmZZZJbmMFpg0hf9kwkAf745ZwmrBuA5rUd60OYdUirapuUj6FGpz
+Lh2JLez39NMP2EvUjHmBLPRk2NPABISk09OMrxXseViuEK78fv6aC4p2xjss5Rwe+Gs+eJswZoU
O5F9+Nf7AgQz91CxYglxLsYsYzY03h2CEp7Yxa6T11DDkeKoJQfIs5t5X8/p1mNc4s2ZCTNosqAu
YCzM8ArjH2iDKqy0H50z8kk0lEMJgdloC3RFrUGbtsdg+/5FtwWoYGYC8WlMPrhTAtk3muXWK/TL
s/sC0DOARE8ISOJVt8mhBSi6GeSJhN/48SzbA/OIzI9JIwSXhqHTIr5SVvd3Di36NNjlDPHFnJls
2xmuFjhUoKqz4A9lZwiC5FO0q+IgM86AhbobjtZ7HdiL17lYh288haghy3OP2CKEwg8zfYFN3Bpa
XJCt7POAPStVSIJZ2eAynfR7mL1YxwCzg0vCwSSQO6CTIvIxXJVrzCl8baHto8PN2hkn0kZ0r2Bi
qrjiyclBc22nXA/fNKr1FYPuHm75R7+L9pND/w5H8MmsGwRGnDLqLzUSoMBAJRybinB9zVP5F1/k
uNmM9/fIXDUIIUhvoYcqaCn8SsUBFlMeIoxFFsZCOfE3rAfMVPt005NSCv2Y+oZTQwaAzOcwogAp
4OQwGuzWOJ/KKYp1R4inmfYeeozJ8PFdyz0sHsiazMMmCEiIt4BGAYAOPbFsSvymZnQrxN/gmHIF
4I9+7j8gxZhv07lEgn7Gagk9EsZkiIPlIVm/bhWuS/ZGOtx/wOxp7I5YNAvg37hCGqX2pRmqaB9y
l0fTbGCrJVzljIC+iQej3ZrMeH4I6yJjrLsxr+bb4AWYH93A8zNqYnCquX1Ij9S7okdjwsG0ASun
ntk4b+u+FlkwkPYQ0MPPLoIatKPv1/B61F+Qo+FLDLVyVy6w54Z64xvyUr/FWIjoc9BuKllwk4hr
OSRJkikiFDU13XflMYFr1OzUyfnfPwaLaIXx1nf+AH0TCAUuEl+UjRMnjONm+5z4A8GpFgAvtILD
ML6X6fJlLHTVF2wYEx4rLIZA0aMNzaKJzgSRLc05wS8Mfhj1EG1kMde+JlzzftL7hLqKkRCsHgYS
mJDj+o/ymeBP5ROGWMxXAEks8lkUjS7I2u2oBfjQwhwrk2+L5AOYDla3DunkWDFhOfDF820au9fe
er13rxX7WfauPvZMSqlcNVG28vU/GL5RNxugV2tUBIJLRLo3ggZjNaRfckeiF5YJ9zOMMNKzbZkn
29kdaGZyaoFDlftNUrctvWv0wwciuyuQZVejwe2EBTMjxkzyQtbM5ppqHwAk7BxfoEl28laTCr2n
P4oC2fLQewCzGttusmA36HG6ZWS+GjPcuG5cCZPNsO2GGQsp0hNSXbKJq7buQ92q9pzzGjWCDM+x
4PrKhR+cGLdqXm2s+ucqMR3rFE2WfbseMG2AZs6+Jx3Uw6M6RhhGoNsnSfvKmai9PGyFjeIcaUcW
biNd4uHX09Zpx7SYk6E7fcWpg3kawEJvrVqoBj0EHJ/xGZ8ft4tQfu/74B6zh+Fi1SPv5TrKGBGV
i0I7438igymhQh6Z25IoesTIw2Aczz6KQt5ayViM00E/9uUPfxBoGgFbIKu3TwOZwZ0LPZB46WZi
z7BU4zTAVJaNP51n2pswTJbnmbHKJ0lQaqgts1Kea2R0GoAnGsNK5Q7VPLxyYQyC5XZqzZXGPG0H
W5mdissRW7RJu3lka1KAyuiPcHGXfvHBuDcaRC1wRbx+0Q3MdRtHGqG0B/+R0bRJwIpzYcNgTrmJ
BjIkN4S1CEDNyUEbxWKg1gHpaVl4gNUIaY3tsRt9yd7kiKjsaZMthfu/vhxemz6Cm9gPjmQW+ygz
/BRCd+cAYZXjOxGpORSr6jhp4kVbGH5HWoWaGY6dPAOjyI7oTSRtm6IU17iGZF3e8pP0deDFogih
dc4arD4+BnCHFKi0e2BU2SQrzM8xdJHimkHKncxh3LVfabnv03ShJ4rX/kiqeWAEHbdCAgZkp/YR
DB+2Vq4yTguD/TmGdlFZ5cHAJzBIE7gkpGbAMUignBEReb80gGh5oKUmpEkRqmOBZyMmNyKQ6iev
8siZnhQbQLaFfo7zXT1x7XA5Iv8rvTLjOFeEWDGmzYuIqUK0etHugn9lHXp27zX4EnWI1c0mdb/q
X2Sc4JYwmJ9KMwvDLxGj0P4YyYUvQ5prFAZd5VVPLP4ZcA8WMw0yqp41meGEfLxKVBZ2F1RtTAus
+B1mAvABmnSZ5Qe+i0okOIRF8BzCLZHqZnORC4QG0aIWNo6Tftcqb2ZokaOJ3KJeWmXLyRD66ZOR
/4NBy8NmUDPsoXc1sKsVNjBT7uA0HeMQrICaSoVihSKp0i8xgRaQkXJ4AlZ70WAkV6xDMW/ACJIW
SEDnHU14/1ZVHnVoWU0HgVHVPnvkMU1m7EM+qjGUBI7eQdzUW9VVhIDQyD8+VUQTCcLWHkE7YoT0
y8DP8Vku7Od9MSIQT9vXpnnS/VuYXtTlrx4tZUqi4VlvsiE6TaT5UJM/lg8QQyava5ymb3oXXvRC
5gT0jLZYFlq6e+hwy4zy4Wcw2iy8rupN05o7W+KT56Gj1/VbBJFSHmZqLvsvolQZz1TQPCf1aZSo
WiKa8eL32aF0jkumFfg4WIrXPVz9vipfvTt5rEI5e89UCrhXveRrIt4HyWvUtCyc5l7r1VMGRg4K
l+E+oFusWPFNllN5Oao5OwBcDFVevBrzZmnWUgaCe/X3ZdkJP/bmMtwJ3GlaRirAb23ulRgX6ZP7
8q5BnoJQNGi7FlU9VdtTh/wmm3N7kjlND4ZttixOWH2EctAaNo6O9lYmfMEmkKNXoDWB76MPUXrK
ge6SQG5SUZqLXFxpYvmdHe7iQnbWGR5iJZN8miSYbOUdxVXW+Gn28aikYEgihp34kpv2eZSeJ80C
HyTEYJwnNRiZDHmMflO6QDGXNSScBmoURT6qEhP+KAyKElnBpawa386VW5uSR9TiCzl4WY4uTgfE
fdy39x6SQ99Qb/Gtx7m9uLeqd1ce8xg0a/iN4mMnzZSn5GmvO7l+uIlU0XzQrVsczSu4rBjVw+6s
0RpCFrL5QbetiWTU24/cOLVoV0dgw0KqHSX6erxiL3kMC4MkaAumUNmuH+FRx+Sc0s946EFpJoC9
3Xp8AGF2XbKTdHN1V/NDVbw9gA+tiD42I+B8AnPPdFKtIyFSRvETFaRhIWx4ZqSbP9J3O5G++5Tr
zGpWUnW/ZtErGJ70sNIDv+kJ/OQca8CuFWcjy/PrAexjT/Ag4jIasWVpQL/vtWNqi+aOH9tTnb0o
RqxXTqwq4QyUwQ0ilwfE0Yo6tGZ0GJm3tsWpsngtKBxIFdjl0btuEpeKEVbyWodG+/tgOCKvX9gx
iTO2YyAdZvOix1zDVh3Jkl2u3yNpMkkr+5IBSqzCGdRH9/l/HJ3HcuPKEkS/CBHwZksC9F40EjcI
SqLgvcfXz8FsXtynmZFEmO6uqsyTGnrBYhOx32UoPjLvA+4mziWhqo5Nj/bcRNCDFG5A9dtleJBe
tEgVnbwp31o1qrzAqzhYHGfDy1FNWZQRK3o9w/vCd2KmzRq8LGlT1meJIq/TFobhr2thH41nywCn
3W3FCmAKZHTjmOBeIjKH7pg0YFRVOicQmYx5hN6awr1jIZfpJrc9Blwmsh58JxdmzijZ/ABDBhcT
8BRWbzGVbSEIqCH56LNWi34iVKIhOFgei7YyZj3ztoajrd4om2mV681wF0eMQBOd7GocBvvYeKZi
cxf04YKNQsj0V6xg4y9dUjJkcanG6Ze3UTWU7xnijvGmYWEjjJxajIVGybkageqUDTegj9Dwtn+R
0Zw85O0hr5MCT6FontCzaHNMH4FmUsZKlvKK1R3hxjVewmzgijzNQHsy1NNSpPmvqG2XTKLUIN/1
bWK3hbDoDc9Ju18Nl3MUuYiAQYJ29QKls5jLjFbRPQLYmk4X6k3WNYzGAsrQc5MRgyJ+6hGl6aYW
0d33dha9/UybRZTXbvnGDOfHZ8VFod75oDASmh3teyz9jRkIy9ASDxVtjhBhiNJ4q4KHh81gabG/
N1x9kdaCx4F1zPtP1cMQSUGrDvuOoNc8ULaeqm2Diiae8aMU8kKkeK8Z2GbdTUfgmfwqprdTakQf
rPtiVThmebMmdq4aw8VYNJHi8BksGctwOlynZV0vwk0PYZahlEpARJbvBLSVTXMpaP+nGAH7v8Ek
IY/Q0jY7RHH2bfGG+SyKiR6fCmuXtd+h5JMX+V2ZoJ3ocrfxMyqD41g2SHUkxAexV31X8rNq1JUk
mqsg32pqWUF3jTjIBqBsck7m5Tkz9AO6NRVnqEjXo0sPIrqwWVK+JdlTFo2kbY2GgddA+plCMYDM
IHmK2iIwy4oxv7HQpXMHXrdG0CRES1VcmiYWjkI4jSkDCxML0IYUAI0k8irBO1I3zDc3CkqBqKIc
UTY5EW8AKVx5w5PXAUINdGHpYTTzDnCNunqnD8+2XGVOWIBdnPGpFwn2+EUdLtzwDqCWjb1AqMtZ
h/TE3DFiNKnU3Fa/CAgszqmKzfinymkTlgaOeVMsnIAGeUmnivMzb4nSHBOXsTAvX8B7EWPQjjfR
MOVFwamt7qJ/zomNy0QO04yadURxPOpK8yqlzNEFZaYMqzgvbqnBEDIMD6K1U9An5TgYeSCZo/VO
q90rob4bBCwF5almIJU28WYc6DhZa1e9qlKx0uW9LxIVuZdMf65S/8YlYZSmfue0uNA8cWsp3jau
c8eMBnginzrmqOpi8llkBnA6gL9AWhuYGTAExIpj0HBLl0H2IYc9YW53kV0+ZAQo8TsYFqk0Dfev
1XYt1YWU5SsRzoKo00phkGMSRwk7MhmdMM52mTn1qCY5QW2b48AVtig4/6yaLEW6WaXKNiXLu9BC
i7ZnaXbRC7UBEisjXSra6DR1vK1kRHTMOzljCTIRUYbkqOjC5amFRjg6x7Tp//o1EijpJIbqQ87I
NtFg7VaMb/tgZVLMtxlQTCndRFq86DomS5G6N01KRS68pXw2LhBMi4WGGBfNdiUEmc12KKE0oP0Z
Av1oKBlogubCnDXuAIYl3dJQ5oNorQUKk6b+s3Ksp+j1vQaOBJG8G7IHY0AX2V85CtSvvV0q/S6E
XVnE0rEVDbx1rYGnvsoAXqKO88xNN0Dh6oQPK+6+SgkmGUlp2bBvmYSNUSVz/O72Pjs0UvtYZZLe
k8CTLAoJkVEz3Hup4DhiMcoMTGvlCT5o74o9PnWpHApxK1G7tu7NVM+x1OJjYUDlb1Smj+HAFlxx
9Db2apyAWRXvPQ4eH6AHe5bFcBp+s9iJVOMmsk788BrxrHjvCCN3tWolZCKTVRb0uMCIyamdpXl6
6kUzW6opppJeBubkY7qsXtP1F8fxPNQfalRACUECadY/bkTqIieaOhZ2sYbqp6NMb7A+Ip+3xM9o
4MMPN1Z6wAbqyZ/cnWgpUv1PkkxnZIdwsfeIPQqDaOxwY6Q/YRMvmnznIoQzTIDR5k0PkfTXKefz
/uzlL2swVjXHolhUkbGmkWJbFbttXy982V+H0q9JC7D319NT440Vq0KUQbVtIVjSnhiCTajeqpRh
cUqhGijrJiXsQTYgBzx7tSL/iOY/rjvjwVEd9C5BZv23ZpzLpl4qDBEFRCSj9NQXYeqYPNotJj2q
j3mEJC5Qb02KTKKo9gPjSOZ+Rr8KSWjwRYc+OQjhwBHLoyv/5vlPPOjoYmij4AByYanR4xPC5BQA
z+wQhSQDGPHsWGenAjWytJf4q4l7GzN6Om0/T6HGIvxKMst2yf5mUCt0EIasAdSwrYO6rfxl4S+p
9wJf3MrMQeXGaYJlPwmAWTcDb1USGetSWPOmyQOS92bnWUT2kYvr0pekgJFytHWXRY1ie7DmZv6n
DsqupMlBDF/qPU3TsTgAMoUvqh8LyrjO3Q5h9PQZFkFVXiY4JkTjb0QKR8JRjIymnxKaaSbQLQxO
JoPxGJkySkBPqpzsz0DM3OLZ6qtiq9fDqmh/AiXbWt5FrXBIyM8yLkmAxAiSnDWmwgkcRxa66Vgl
Zci9bwYcnUZE/FMqSBafyS2FxjvtexQHub/lfERS/NWLHjrSBaHiYeTlQfipUyTBf6TrdY1pMY7x
Cyz1ZKriuCu2WyHyt0nwv3hFOQyeyrVN9Jodcqd8HrC3B53k9K2M8aOmfVLeMA66Q39KsVSHjVNm
8drwLdqInGTVJS0CLhiEXwzgqsholmNDyh937IV+3ewyd5jXLGaGOs5rk665wf6ivpLM20mhtbP8
euF5+qIuxKWetPh0YBF0VK6jSMGvdPJCwy0Zp/egZAQV3y3TeoRedAwbjIYujAqvAemis7yX6P5d
xdFoXaaENIQCXr2xnnU5I5M8sv40JfkrKeNmUrGsWUUznuQeVWzguXZC0MwNN0s0INGbMOABYX6E
ldJWwbUl8YWhzpAkxO0lSktsu6q0ljL4sybiQYsWYFo25wDTS85moWqoAAYaHtmrttYtTVC9uzQI
0rzgT4hzZ6R9MjTxtiSKqw8IWsG8T6Kkx0F7Qcck7NG2+X9MNg1AjKRCOOLAuFzhtMalVNm6FexM
idsD3epOiXpI6NEqJsrxEWQe3AlXv/sY07ouWzfN1AHNtrUGjU0JnG7QUNdiBVHgTdGLK3IWCk7S
sHSk3QDnujZgxBpPP2H0mS8KfiAiNLXcqiWuaj/cl7RYpYFX0otuBbg5VhlJ5tS00zQwWy4N/mqY
9ajd8qlHwObg/klIzmW77pbK+Abdqtb1IrbwpygYq6aHQg7e0wdM62oxhUfIyL07qgUeM3s6P1cR
CXflLaDSno4kBqI5LoWsWA47biPGdpcUjiUhNdUR9rD4ZZPYAhUlD0ibCfOoSO2pc5NlOly/doNi
rBNUp1ZLrPofVjUuMsxGPFk9UutWBxRfetvpDE/yRaXGazNBhgHWTkeHQKXTcbYt0C/ISMiHzq6a
Z0/KRyD0nKmrpajDpYgbjMDwKVmW6B1hn4SnM5w0cjKE8eI9p6W9GlEpkCoBdad+arRI25KU84zY
guE91Q39WdayR5YjHLSCE8vagpcvspB1cGhdNAopAMjEqbC6T+Z1HFNA0XzJosVQjjGALZf+kv3W
YY8dE2Ph06sJ0vCDO+Wi44t4W8LmXJknAedVqu/NLl5e+SQlYfEFhD4BlxHXfUYsVhDPxL/uIn0z
6LAcOD+8K/xudncJw1lcr1LIVjtDuXdg3LCPRBeXrgLvG7BVBPEclvRZjMeOBhHG2SlyAYXlREuQ
tvw57kiIJujtPyhFsE2N9Ur4VJ0IXdGdw2BDhQDEVjxEyWpU53zbS3jiD/mx1vBh/fQgx23v4tNm
semCNChvJ0MZHWTBW6bMnUoVPhHRiwsSrZSv+OQOsw6hY9LsYuHoeZ9CM89SfMZ/JK3oFra7AnwC
f0kRhIWqaseU5SWS9qW5SsRVWl5N5qiNuC6YRMlolTI6OR1jrQHbO2d6T9oLPQCB8Ti6xyo/RfyV
73z4SHFu1N5S5oJ62V8fP+/ST4wJY1PSor3R+o5WHCdGeu8PRthFYvPQl/oqxQRXLthIhrO4EeR7
oG99RoPEy2IfdGF1pA6HXE5BLZ+yZXIyToZcPX3EDemq82I69yErnpfEfXE7YNDLr6w8qW9K4l5f
FiQ3cPANabEvCTcAk14su6maFrAlHOP/MJJiB4iDeIn6l3gBMksq/0PUDmJzRCWkMrBCejTi9OBY
TcMfHxDIFwISCPr0N0DEBXeZokNb0LOwaNXK2FcBDZOnXmFWPsvqdehvjbQnUi2vctBX7jxtNpmy
KS3kmvkXNydX//pR4wSwRXwt0ZvnjbaWg7wp0bNW4qpSrm39meWHkhtV5QdeCG8K+t36nP6Efusa
NogCthXYLU76w+CqcvwaL95YrLwDB9/mBNMMSGaLzHYxXLDp/SawTvQpxzbdJ4wwbB0xJNd25q8r
Yojwsx64BQHCUpsfKc626NNm4XtyCroYTnjI2XmghqJepJDOHAn1BPrlAedL5yglJYodrk0S61EY
N/QCp4zcVHM806YeVHMIvaSH/R9xA+Gv+ze8BUg7wOT5X9WaS+2SVQ5/NXx+yxGOuY2ezwaAwnLF
qPcWFDtM2ggxxx1dxgWnpLf/W+4IUYrRfAcz+cJzxq+N+DxdrrpyXoFB12YGY3uOYwhs3rV1HkLU
EZ8CmRZvvsSA88w8Ip5iUJmuGrSXigXjVxpXOQxZj8Yq3ZISYh769DkTQyDZOsPMczcFKYxreq2Q
fnIMIDXf7DN8tQaSPhzpZKcjaWBJ7454O7MVngnUjAjoWRXlYiUoe8J2GdEA9oLDRdHA/sxIxVWx
ex/o6zKaqrX1AIKK0DJ45ySFEMDBeZ9ZJUe5ghRFs5sVZwYZUAJwo6Hu/e9LMl9hO+8/Jg+g95Ts
9tubJM31wz9iN8NSS2rFWWQii7caVfxgM1zzzs2ehRbgDkN5JpUBOvYtN2IfyChO+WmU+WyMMIgm
Tc6bX1Yrl9UtLj48eUE2Cj467mffLuA6A3lcMXEct6U6pfwyRssggb4CGlLTlYoXGHGWjG1xV9an
8Mh7BjwEkeD4UKf7wQmKHg0CQezQJiJhFG8PlFITPF/9Ih0ANPMHI1L8aN8uUwIsdDxbGoIWth6s
xDdsUz/hB2LCPUh2HiqH+ABeWx/L7qZtD1D8Yfwx9kb1zTyXc3Kxgh42K51Y+3w9YE4tgysEEt6w
CHMXKyqO9QdEpFXofXWTWEFeM0L7IYONtRhTJCLsBwgEYHgXpNDQ+qRF+D0ph5qZQIMJi5ywGA+V
ajOc8x/Iz5mmVjtJ3hP4AjJeW4ZnPBovTf7s6g+lIbZ2lg9LUZ4H4859QK+dXmAaIo115n9L/LZo
J1WKbbCwA5ccVyZq5D3lDIOXjnH1Ef1D7x4KKuhH82P+VNf2DP6gvNTxph3nzLco0ZceWRinLL6Z
UP/ai147uHrQrBSnwgfZaQubRrH1dnkD9Tb33skuubIsUxWulLN5InD7s33hsCpfCJqNjbs1xD1g
wLyY5xB1ZNsoMMjZUz98FuGGxhlz6Wk6awuBHbilk8QSNXfp7GHakTf9nSoiv5cbupxxioKEdHdo
tnSuUmOephv4SXRFWvq0DlYSOuI+eEZy7gM8CPRWvW354nYl1GY7ZEAklIGXhG82LJovpAkzf5NV
c3CWcB78u+mfKPQinsIPyE4DyDpQUsDW0JQjb0AHcJH7DYcBFDgoKcrv4mdwNxPfqFvCqeo8/Bmb
MDzCRCqEGcofZnwgC3A4UAern3AqIQt4zTo9bPpigW7ppQiPvnuZP9yVjBkRJMT+Q7qgKIlYg8Er
XIM9YVNE383SI3gD4HssIPDwvOKKMER5mrzcfxajHXbgX+nuNY4+2bltfYupij3kML5YUzJUyBS6
I5JuqDiAMPK7b9pRZccEvrRz8zh86usyXbO1T4pnkfvvr2I2gnFmvetDV9r8uKe2Ae8hnQ00GMLO
RDQjcoU046Ax7mHqAEX8wsBvyPY9hAUm/2BnwAk9pqB4fI+IrmGWSIuhWcv1V1Ed5ckMsNWVQxnO
O5yEGSJ6Ji46LnA7wcmmKOtWWdV4SPD/dXMUyOhVQjDezbQY+x/UqFV7TOjV0dCm6r3FJ3rpRXHy
ts2NgF/2jPoYMf8mMq+y6dhxYIArYGYHc4918IThcB1e2x/vIALsgxpEy7LmADOPVlq2jsB3EF7H
QRVJsrYsNggHsJRy7z1QFJitZmE877gFmPxIh7PrhN4nQdI2Hmt2IGQCnwFGXuVBcCB0BLYMptY5
uUasN8zv425SmMf5FDnCEZ/YINJflvHW/KLnUrwRhzeQXQWgx0ihAfIo4oUFsxg22BnK5sC6yiHF
KpZiu2fVZD0k8QPn9vQDwAyRhcnkb0vT22OaMQMRGTyZoLomzHYaP/BX7O4g7Sj2q1kDYY4MZGHu
EzFCL6mjgVIA15qr5PFq7aH7T8bbkDiCpAETi3lKGC+VSEEYLPJrQL/as74hRRFCdg/G2it53f1w
9i/oXpGiU69i4ghHxwS+Cr0VzWE9LVv6omO2GNgSur0TzzLGrkTeqdECHYH2BAQaAP2K6baCZOog
bMq0LHGUAdcgrgzQ6s3sGS0t6bfExK+a81JaT1BV95jFT5ljhbI3wZAwZucQSIQOaLGKQclc43iO
oOZKxc8yhpzlZC3Tc7iCsSaiM8LzSDLvlvY7Cq13funkmUJN+RHtunoj1Tvv+tD7RbbrfMobujCk
Pa2RQ4Z3xl3Zyb9geUusVQHaEhezgfwBEB2HBixc9GCYR8XaQi3s4Zho83KlLYEWcA6yaELiil16
cIK/1JW8I6oMNwdVxB6BEC7FhObTUbuDjm123Zo6M1qou+iLZQ+zqe7bAybZam+8s98MTw0RkMWh
Kfd80xKUBit6s1OJO8GyiNiL3jpNIJvPW/91Pz3c11l6KX4FcLLXEbEweSMosKDx7qpP2q4amkeu
Rmb3hxHxJWeaYilfLd2WmYKZ9JT4bvGf6wH92iTWsaVOQTbLzDa+S3817sdmXdTEdi8HMhwndDBD
4A7tlD4Dr16cOAHTJ/KCwYneKLGgjnJ64JGNCXp94PkSbtWk2JuMMQAx+OUZZe5YGOVPdJ7t34hT
8PnDtsFVfvr3HptOCcOIE5h7cn9BHIUPr7aLT675UvypOPvSnoG3QYt2cqtGBYFLy+GT926NHqK7
VGeM+8WzOlCwSbY6QfqwCVVf5Ut5gZA23sWp2qWrqQlja9/UB+qXtESipiMt/xTXVTr/jyMrsSA7
KD6Y9MzCu4dRpHcd68lIl22wM1btH7gqdqS8QhIAuWjiFPnewvwcNAfr9KchOO1L1Zz+Jekob4NP
5e39tIhA7Ppl/WEoxeji64viyjjMZyu7dvKc3ELqIOVqiQvtmnxDuE5vbOz/K4hZteJMXm2tclEv
w6cMJ+DpfRZMdE4BCy2v9gV2er7nwper5I077RZdpj1yWLIOIndzT/0WIRsCW4jVQIgrb4k3kWwc
NEO6taQ9SZ+OJ57cFH51UFzGtxq8ZN+Jhi37/Z2yAMPUCvjd2md9QX+5qU4xAseN8ZfQRuXxp964
WG/lrt178A6292X0nAtczRlflrwsyUrDTnPH2jp8YHYW/moTgFFHU/SrosN51TibTv8EEUNLpfDK
43WLFfEFbKnFp7WAdN18MOZTtz2CMEZ8UDjJjHijlACAYpCkyY3vFnTCh8Jpb0BJ3j3FYaqsIwOH
tEOeGYUH7enP+FfgzhHYwpCTT8/0cmm+LHqTBKOTYBTE2xpZxsojjG68MmNrzp5jwtwArhGtizty
qYwobLTSnBBV+Nr9TL/3rI0MVn4Kf85G5XF1wNXwq9yKW+L0R6xPU2iTfKPtQKGlkp3YlYBYxIcA
7ra+p+4SXURer803MdT1urnEPwnaG+tPlNayGKwUf7Ab6TdKb4a3xx/u/mjROh4nzyWyOMR8Q/ch
Vhg4DQJOornQnEz1gELUmw7zhJh1xS3TmD3PC/UDvAFVTYSznk/IlgiTkCyp5M2GpcTTaSVjl5pc
dZzDGRghFBUZXXdn5kEM8gFaTUTC7m2GW4Gb4hNuDmXdkfF+hUs6THsuMwVdLjvFOf3A4qNRnHfO
FO2lHcYtmBSnOZgInyvU0DPtk8o4/yqP7NR4RkAlIbX7kN8CCMWtOmwG/pXsCN+k1yJ18PCn7gRK
xG+/sAnuQ219pfOi3yk+xnUnreJf/0vh7n3Ipo2Ss773rImL+Jeg8nYe/0LU0v9oOlBQiE93Tyvb
qYn9VsU1s5XcXEmz+Df/9T/rY/mrv7ij5TE+Ivh+wQQyEJTQwMPETnqk+4u0F/XeQWmIC/7Vafjt
kLBGF2ubr1Ai/FGrxzCszKXPq8H1WPHmfiFBokVCx+fvl14NYeUTyHt2jqCatqhqkBM4TGoRNX+S
9BbMxLP61Nky59bxzu+nR6vmQoePGOP/kmDJQbY+12gBgBXGiw1NHTw+lQ7Gz28NXj48nrm+1Ala
sHCgUGA/0rlxHX/9tVctJgnerD8lo91SDdJhQemvr1xs/5zhWdMExxNOuXjyNYa7eIe5U/5vSKDg
D7OzkDz1AiuIaHPhE5r+2op00FHg8YJ7nTx5qoDN3bRtLHz5n+2pD3CIdtALpQv0Oxy/MLDwIX/3
Z4bAwEnGMwqRS7DEXOk/8E3jB0INTXdmKl5v1hwh85QKmm/xKXhoJdjPmKvbuGmDNw7yfkVlT6LU
ftICk9VBx2p6bOMt9OdPoquhoZLUIKDlWVskGDV0z5gCMShcqqgo2g9StnYG+RmMQ8nv5BQ2LNN9
ZZ7pnUhfen+BO6l9KdjAFlNjdZ0QNwb1ylZASMQOK5r+RM7gXwUC7TE8MMiKbVVZ9trcJ/BlhRBM
Ja1lTVduUxygLY1vgQbGszqSN1S0S3Qn4354uAef1cWAx3MXZdZYdMDBuUZjuKgrmzqdfnEFmAfK
tkqn7ctn6xBNC6nJ5EBGbqrtdfcv/U6mi4gMFwYlZb2Luw/y1YX2K+aVoSZEdwQ3Tm3CdwB/FTos
EtBxJgX1Jf0AUC1yYuE58p7smwpsNeS30wVDmRvq+7ierLthRjroT/LmWMrBVY0OjJwtXIfRATMv
t6eHDIV6kUUGFzOPJT1aqzlJww69a+BgrNA6+HhMAHFZcEHpgYjklN109UALgJaBvGAxwPfZcAj5
gJ8KB0KYkzGHBhQHIHMSGjVgeN5VfxW4CrXsBHBf2tPwpsnNKb3P1sY3sC913UTchSO9lVIg0KM7
ydFJydamuUuGK3pghmehvhxuKb1ywp1JRujXhnsd1Vuio+af1FJToCKhpMqCHqLGCdzfjBIQNLT1
0yorLBJqegKlCYMGXYVO6ZclimHslNRCSPSSLo/aHGnx8P0l2jftHnkaH3DoVj3WXYzVq8LD/bua
BDBSe0J04OYvjFVvVz8Vz2ADXgYdBAo1upwpfmMOkrSLYV0heO6JWf6aSqjWTmK7uNAiPpf9gkPu
3lurIqAB6M9IMG8y1s8FEmeu5PjoOeV/C+YsO0dP87RmpoFBk89KeCZuKggLtNcR9V0AyBAJgD31
+ANSFq0XsmaFhOK5xtrtVHSeKG+n0xURzJwpPrW79yNNRcyuYWe7iWQbCZfkFm/B/oKVdWkcHHRx
kefAwRGWTwAadbzKxa7L0ayyqIyM4CLgKZXLMAOw7LWvPkjFjJ5T0iCaWMh4w2QXRwMdEyqSL9iQ
kB9OtR4t5S/lMR11uDIQVYUD6J0FeufKZ74JyqOd5ORz+TpyN2EdfrbS97RBRTbi/DDhSlBv0fRF
XKh90yeb7u8HZDyU5RpPvEMsNn9RgJAMJfjN08mfie+ULJunpK64tz6gSeyaFTbLdBFjViSKyKYT
BI9rnF2vYI4oOLlHk8nbiReBQ47l9KXvwCnmsY2OBLtngXl12kolKjIiDDiAMh63o8309znMkcVc
XIyV18EhwKTOKrgDATAZaoEoll/j47puqB355SQn/6aSl87OTzx7iAvE/GB0dxAzZuXs5c9u+Twn
hYmCxq739TyxZRtvwyG8EF02g6Ldz5VNsHZ6Cjtoz/NircwPoKb5J/XFm9+YI4PUwSm0aU5wrUl7
+SJT0ibAdEpxmIu2aEMbm8mgSYpjZMurdI94aupmvKpfGDLmkTHGKCI32goV1S2iFpmsVDxmFMe8
Y2jiyAm7WQq8s7NKMXfrm0MowrliGP0/5NF/d9WTqry6QcbCS2G0JxIpQxGZE53oJwrjOL4qDNJI
3yZfDbWut+aWcYH1/aAdkD9PaEvMtw3Y85o3lSjkqR+Z04eh6F8brNdsIfGVk2BT3jiQRNtYtNFO
8uXqRo3Bf5Is60aAW5bkz8rYDz4k4Qv5QZ59MtKvk2sMehXLDmFUsylrl0cLYVh3LBhleI8UHjcz
upscfOg+c1Tgn5By5/orhE1O4gKzh/gSrSQU4tf0qzfesvVpwp+ZcbDpQQU53zoz0n38IV2ZUGWb
7u3mUC7nAkZLzj+kwHNVkeIxq7rgL8EpRslODE1jgzYIrUV2oxk27QUMTBXMWcJBwxHFv6jxh6+L
T2zrPz3Vjbbo7+WlXWp3cljozol7K1jjmGS71TF4XLQDC76YXuimqcrHtHlAgkdzWJLvyXDWPOsw
SDv1gTUA4/zF0jdd+1WEJwa+GXMsRyHzgzb6b3ghyACLFK0D/4BuyKHIh0XJuQa2VuP/uoxGsenQ
ZIo5Ulr9L21G9dAiq37xQfrkk+UrmxI7Yv+LHl7JO6miO+LIyvmHDNxV4m9YM72pr6U9uv6KehPL
Oed95PY5bpLwjoZ3FkZHTCVp9WDnYJwbbcUX39PzNuR9svhMKaOz9gGnhGWs/k7Jv6OxSOyn+Gnh
HYjqJ/0enifaKJwvWLe89DtWbuTn8sbRlxw2+NF0pp6M3lyIE+ieiSg28RkBFwP4H4F/+eHpjDpU
WPMSx+VjWhVLznXKGr4oaIAZPkx0z41yAmLIf7skjHNg4cPMTLRtt5GV/jRlAGT2EG599sab+JUr
OJlsuts/wTsAlj1ecAskjniiPc+RDKU+0cdzvCpe6DQg/OtbA1xeWAvBUc5eiDDNk4laZVtutebP
QD32iLwVww2RIwaCMYi08hogtJwcpf4ohassP+O8ACuhzn4ECMYRzR/6CvTQzEX+TXXNES3MN3L7
hciWBQ1372++wujiBTh9cUmNzLY4pFQfWGgSipi5QNl//v87WA7HOFJb4ujsyoeGfiSO3gH49NUw
H0hfG4FZzYy8FG9q86FMcOHdOSOG+HwD8WSy57jdmpBYNlUChYNndubNLz8C/dFylmSEoqIGxQL3
7AuH4Fpefb4GHsKfK6wexYumn/FQimn30P0/ydgET07lcv0kzFiMljlHdR/QRMdESEIgAPI3U7bS
tyV8JfCEulMEMxX+cKB/wMoMnNrflXigZXKlbatb6Bw1MHSdrc+G5CfWcw9o4GxaV/hjbY3QiPd7
eDPuQCvA81QsOHZXe2aaOnsfWPFH1jy9cSn6G2t4q2BpFEcad22IRArB1pwBG1oPmEgM+EiLkieI
HG8QKmQO1DLTCWalOj9y3oMe7/7C6qP8YFLMmYsOYvuNS1JTpxLPw8qBCL2o+SfNgW9Cu9b0wd1r
6QR2EU0nH3dclwzkypRLiYM14Up2Dmnb1Jj9BMH+ocz8Yc0XaNO06bplwQgnpx7lAwhYn3CggOeL
e0RwcYrBxqHTjM9MDTA8r5mO4aZN2Um+kTcQnQ7K6xNlEeYICvetOWC5nKXdgfKTUwJDXXxfNDsj
DlWtO3Vp3TuPmNl8JfAIqIIjYotZG8EH8+8YU7GRduqBX4WvyFe0zzvUvxyY+2/C0TmC+F+isIo/
2F/CBXY4boCJ7nUavDEfefCbuoQBkYUpEIyyZt0luxhfAa9DmTHRgnq1ZVIpchTn1HSuhx+YyAkR
WcCAODjLUMUw/fSnngRlwoXmbnzg1+rLpUC/j6N0Fm3bbxZIvitPL8NBfx5/YLtpQQEzMGZsM3kX
R/nWjheOeGXDBkfDesK38XG+BByKIVRAvKyTlw4IDGTQiqkMVR0eRE6ZVFm/3cH1FqELIcAej+kV
TU9iPniek36FIlYS4wV3t+SYQ65LuUmzczMi85yrG+0aoWLGW3urvynZmA6wP+CKNeSVtg9fieaY
x+qLONNvBSUIu928/OZauR5dQBpvCOs9Srre0XHZN9+kMqXsxtkGD1zJ0zCRnc81oBgCb/0VMuSa
D42mBJX3cXjiiSIKBlm08WgCcMQ49LYpTfBkY3hwS4Kp6SNdhe+G10Wfs8EMhLowLlTXrFbyyTMc
is6pA4+nloYRiif9VnD4W5lnBtG0H6+DjhkSzfiyYf7K7JnGkzcdMgzYiJzXkSUiOpjDJLzp2tGN
ugmTJnHnkQCxb7GfQi06sRuisNDCo46fgNouCt5WvU3/1zDwKhhWZEx6YtSD8+mMmtvmtVtoG+ZR
G7YnGV0gUzRr0cKHBe6UfvrJtaSJyCQQIlP6zbmoCBgvmpPaxJpP6iKRyZhJTGSmi45Oe1/Szqj0
4CnxrJaMvPO/krQJiFTAZ7LuHEU3OYectTKn4paeC9Y/LbD+csGY87JVyK18ElGncmIrD9FVYPGM
hrP2UBPTNoRrnzLJibZexGIcIWxEt1Zo+iEr60tvwckX61OEFz5GNutZ/qXGnGIVgqO+/RQVBS1G
P7rWIo8Fx3n6TB5dknqMFmEb2ILlSHzYnJcjy4mU4sMgobSLSrDN4B6r+T7t603VBLtJSVa5TERd
c6l2yxbLz1iwe4vHjtpt6o95u/auk5CI0nWyVGewx0eRhQhoVeci58QCW9HZySNSYepXl756avxJ
FcVgq4wwRhBLwIEJPaXBTh0kwbxH3Np2va1pFtCWk+U9VQ+nKaPa+K4nSGfCFG0RboPC36cm/F5e
ylxnAiyu/iu0uJ2SnchLEF/gsUqDSiAk0mVYSer09LnuxxC3gCrldSUzmheKbd6QdEHzSPG/E3ew
A0qOIWUXdGSw7MkGkVYgOkorrCqjXPii+1datMvb3Sgz3lCLhaVNDdq9zP7m0YIbQ3NuagJRU9TH
1MK4ulLoCRZrxmnw/toK7wgXIDPw9g75SXxlqrKTqK18emg6gIPq2o23ZrxZaXEIR8b+/tqU980B
SbATIezUPf2YA6bycvhPjYzotXkUobJXwlurKRurxq1ZyOvEkv5SkrEtnc6zqK1aFNKmFm7aSDg1
eX0SIVibZrIZuLx+q5wlWb3ErXnJImFhcZDvGUQVn5bArB5XIvoPvlcuYnDWxNwRKA1T46ZR2RqV
yRaUY6ye1k9kR1VPLqN+HDwUJvLH5PWUUb2VZv+KyxK+GZiEhSh2f1aE5xVJc6OtgxTlNg9tmZ1d
ZPlNSeMA+RX4Rv0rlUukL38FcoM+3+ju04dJZd0H711Zf6pEAcVhj2e5rMNVAk8sx7MQYhCoM38l
VzcL/+k/ks5juXFkiaJfhAh4s6Un6CmKlLRBkBIb3rsCvv4dzFuMabVoUajKvHmNpsUYs7m1ji6w
HLGrdAMveaYOxjy4CeYjASYjnvbmPLWXkYoKYShdAaDfemJWCZuoUCLY9HprekxpoSpiDO+V3SGS
Qtpt8zhR/7soJYRAYp4HzwI8UxhM2nG041ZHBeD0GYU6+cbIEfsu/GgLjEfM/DSSPpDq+boX5akK
SYdBpYn4qJJAXxNevPDadQQnQgAUiCxZhp4PUKRN8HnK9DgSnC9rxdn2U/9mKxiqyXwGxk8BHrQF
qI3RObOUg6lpqb/yYq70k8EJLbMpsLm35mnTH7m3MvkBEcnL3ylDgEwTCJwVptLZQpd/JoGpXhsr
Tg0sOiCviME5ORmgsTuRF6fvqx7Ix4QBAXcfWUOqGQdJEcsGqmaGUXvpIT7ph5ODRhRus18w/HF7
058LDQgLBtJ09XMkmZjuqAQv5bjdlitPOfGKZKLApD6JmI/R33p61M788bVuPUTaUoZl3FTxdiiI
2fMyFAxkakQrv4FdEoK61hdFE0RTYDlSHSRcSNue1Rsyl4ImoRhE0hwstmNr7F2MHmr53vcbTBja
8DxI9yS9MQAxmCZwa4Q4DFmwg+BwMJXz4dk2JrsPDqJGS2pssk6GFK8FVKSY2BaCQVQmrbjZjazl
PoP8RRgCcgK3Zj7k8AZgegrxF/QMnEjdLEDS+vCfFhfA23CKU2wwWrHIAnWtMXeQo3uhNBuDSAAv
YE8hNIyj1Oxdp/QWKtBQWjJhZ4uJjWPLQMvMSFL0/HvNHWMq2A5xaRpH+1SgHkfs6EPPmW9pEFxh
zkXN0deLjROSdc+1K8Job40CLRXwSTrQ/XO80oKlhFbFsGnEleXpeCHcPA9VILYvHbaPoOiDBQkT
Np6Kh7EOhRw9HCMtiik7mixh0/7LtqE/bUMsWYaF1C5ZmOEz+TYe44mewmKMoWFnDpPvXy4dB8xa
+h18QVveWCSady6CSFKsp1HOMkORaR5LMlZsdxDrwfigjsF/gvQDfCnbZDsqL0v8xSjTWtTBvtvh
cBCeTeZwbMWEzUUfTX438xspWiBpVfMuAAZLH3AUWxdzMuijbcBREsqWIu3yYV0lh6Z5S/oBu8kW
ygPebgkYfHahVJIteISbWBCIcZbhS2o4pQSgZVOPIh0tb2tRCfTfVn+0CVINeRySZf40NfsNOGAJ
KBNEzqyg6clBJwXTBgHnI4TFr9OhivhzSEDRNvxquhk0ya3sP1ldK81WMO2tui+yQFY6dXPWkWzA
VNFho85yNmyVGJYRQKzbdPHKw7c6gdQOoFxgFqIuje5DAt8bbw1ohBERFP0xqPDc7OukOR7NZcqM
pmxhnZJIAjnY6kxkXPZco9RIYJF7n3wI03+I1g3Gd/5udG+ZOlgyJeYqhps0beL6v2lfyJsfOV4G
NLRslJKJVzpWuDJ3BfB1qx1onoQPzZXbSRUXg4EGekn4YeraioH6Jf2pm2d78K/TDad29qWqkpeF
S4o9qPvK1jctZUHFcMpGDeUn1Ex0BGayKTg4pkMo68z/isvKHKg00FghuUQxBuNo6XvWB3yUqCSC
nKNrerMhZAW/LU56YaFA7k5FOmkZgvICljT+i2Am+hag9aYM/lm4TKknx8xwpWcBa/gPAWoTIQTt
nQCqDLNasVQ1nd8alqbFrkAvGo/kwPbHkVHrGFx7ybqVzBhabFdAHQR8whnrFhasck5u6kX7Dj9y
iCDzbp9fxELaSDeNXKpikTDo406aSL6Mvqpf58yp/cu+wG3ECIPgo0fAC07lbUsCzIxgEQg6+VV+
95+wrvs3mB7zAGb4xlU52tvgpD2Gf9S3WDZNudKP8J+DrcJcgvQyLxiDqdeG3k6aIQPjRoWmD8MF
vwhYQBelWbdQ96AhnAdAIBcE5oEu0fxiFcfz6C2tpI9sa/2BZaEoncV3YPtH/7I/051xjj8qLKnN
jfoqHxlbzKb49OYXaaE/tBl/ag79Rn+QxgpiMSsIGuAD+TSrD6AkTmuEOfMMyhN2oLdovzBBka3Z
LZ+9ugXpayv/B57jTNsBtJFGhm3aZBOfHrObAbx6S6/WjCHmZbgyVl8qv/k9vqJq+y3+BAmbTwKG
8HysdowL2SflBV3lNK6bkVTFKLh9a4/xhf+rCr7wOdjwmheFN5u2ZqaSJgl74al2B7d9NifAxsFl
vuDGy/oZPr2L8Zv/I/Dkz8cPsXwrG0YyW0Ycs+zc39HySdyZ0xec6bwB8HBS8qY3Q6ziBthxsn11
8aqaQ4RYdtt4M40LeyiqcKk2L0BzenRnl1946rW1YQecX6Gf1+9s0R74nj6sh/FqAWrZiYaPAKXe
nz1RXUhww+kyKj9qiL28GWPt9XMgQqZ3nAswYNhZSDbp59B+2EjBL+kAIJLegpO1G7f5Z0T0Ns40
3/QBoBJlz+gOX+pZCMIpMUrBsRKc+QM0CK7aNwUb0AK9ev/JRiE+oA8cGIPCK/7AqZptjxhu/NGf
4XXcV+f6h9s7Rp3ke/hZwc6y8DzPbAoqCwJRC2TE4TiJqnQUthbpw8lOc2bBAWHrXP4n9ihjd1k4
007Opr4nWzQjAB/grcwxmUgiaucZiD1byUcwoRf6oG7V8qUX594N1soiO7GFvmjq2auJKD055HmP
FwJrhYVGfR48qiVw4vThZ6OLuU3x6h5cahhu8PBYgZylP9oiOytVg5LUc/2IEmXMY5J7HnLxiqmu
UnSgeUuqO9ePhkwQCAjRvME6QcqIxsajPYbnHEU68I+9CgZ5EQH+q1W37hlxh2GzrrqzQUue7WS0
O1FxG0YDs2DwpngxnfrTJjlI8DMHfV3Q36J6mrYktrFJEOxBQq/RQ7F7IDZxZJgHDdv3ocHExj4m
n1IHSgtzcV/L2zhfa+a9I+5CXlQZOGGy9VL1VJrjHxlDErHRKU3g0aoOQiZlGB0IY+7INOHGhYSp
nJS9KZ078qZ1gHto+gl9TaA/J0JzpLmdU23bgJkyUYsYfOrYe//3BTp7Rk6pdE/NI00yHkbKjJlW
ucab4Q0UJ31lixeav+LcnFhV9RpQBzAL1iBcJXJKeqywzXnRfBS2G+BSAEWg3QGOESBRWkcUgGm6
aXNUhXMACfArAO4ELjhcroKp7wFj84zcBf/TENiJumOwa+p1npwxYSHNFktXBfcYONM+5VhbXDQZ
/O082gQCdRdjWGBFwTZB3QBLHax0wEtt25Jad3D0fXYuoDFhErMzNpNTyxPuQvBXJ+vJzBRiJC1J
MN1QnM32n0OOlthKzFIr7HLGcJlL6hLOYdpx/kRoloPfalRWY+vh7lNs4O38pRSvPs61I3oikO6a
+nqoym0JHOSNESlwOKxBx5ClFUKmGSJxHx1kLJOxAPK/hvrStQeLzBJ5STEQwcdHSUrHmCOzRU3H
SIc4t6WDzqNaU1MTRYaQdGiQIg3Bj43TkIYFosCEL7rJkHIs+Oy6yhBOCc8epiyWRdCywOkpIimi
91e6BFLnYFgC7WAYbI6Tv8hQCKbat7kOSOumKRpwrd9qNpJgRJBVjKIbm4KqJxlDh3vFohp7FBbE
HRTglJL9qlTybPgV9Z8RQmuvSHdAU9Ljk+ITCCebBLTZzORMEhsCsJD8bU1zWWaEhYJIaZoVytAD
uZix9YWjUa24gqgqzVW9fZCTRfhVSJz0p6RxAwTxUBAGLtYykg44jtRfdf+Je0jdvmT/ENRLqVma
5qo2V/Z44vnC6NB2J8PGaOQycgGH8CAHB/5uwIpUbPT8CvibhWtmccLY9MHb0J74GrCKQ+/LiiBX
oHbxMP5D5J5BhsNOenr3PH/VfNXyaYw/5fYayxtbdW3Fla2vSHpO76d52bBCq/YrAtSLypPVffHa
vAbTNlFsauVELpGtr/jAXbPk510LQrI2vJvOvKrdYCI6xoSvoR6aLJFB+/vBtQw3DDHCsPfMlMbk
UNEcmK4/cPApJX2TS81VEElk3wjTDKplYGwor2aa8VT5j2FNv81TetIlx4XZXjZItNLxW06PNiR4
8DWbdXgyzHdbhbMKbBTZN2YBkK7sbhbBc2/ln4Ksjn+j9FS8Zxasff02Ys9Qd9WwjhT8Krn6dcZ0
BfTDDw7xtACIqYv5p+DgqKee11VAOHyN2dBA3In3jHvmDF3AocE//rDsTIh2/5HqVYSU8DjjR11V
iy6cdgUwC/DwAZjMGmgBdBkEnNPSR1nsPNL6amAHqj59DPRJzDBW2GrrEX5xbogXH9E64lRILn5b
peFSU6XVlbVFUcXCEbhEbmrVNbggwh2Sr64gN3pjSCv4fDxrWCwxxeHX43TJ74gK1eK7I/xQeJcW
foQDEBPZFy5MMLy1jSndMVLpPBQ/B006lbrL/6SMyNsvVgCXSqIzl4a335/aKiWH+sQYkJ2Qqwyj
pW9Ohv4Myg0rl0nyaF/At6Qlit2+PenWfvo3V9DYQ9XmIvMgHs2B3zIxufAALq/l3LyKzYVz2+UU
KZKr/N8q/f+r82j+xxvdLNixOsPuapsrDCRA2Lmq2AQB9lXOtIZ41jA8cIuo3C4UHe0JG+Acttvo
8uRC3xRo3owNaRS9cENBDvSJVci+pvofoI/JV49zDvqL/C0weTP3BWwzwndgguh0gM/JIR3kt2aG
eKvDa6RsOgOwbhO3rtlAPDml9t9QnmxtXxp7uWUFrxxeSt73ytWJ3g5fhLcy9b3D91jiTinYklh0
nXbzHSKflyEMCFjW0+gFB0W6NoqtalZ/ZRPt4tZNUezsYh1WHRI7UUvb7LH8EoOjxfkLYteST2Z+
sbAf6dxCuaT2M1Y4x7M3T5DwhZYYeNzaXCZ4gTg3paQBQZfj5ctEozknNiKMpr3PWTkkusYNe2BN
nslYbEOWlHB7FDuolvNlmH/ygqbN/MS4eF51r0iYjCZy5CQkMu25TnCG4XHzqwR8ApQENqk9yGbV
nYGEujUBqmH6h8lcTArmka8iVYnwMSBTEX1KSJ0kcFJlqWUqFCFYqSNKoxaZQZB/FcZTeeFqkws2
Zf0pmMUaHC1CvA0Ifx40BBW01Sv5MTw5pKvsntNTeTxc2BeWwvQQnVl51L9ZWgEPdG6V9jTik199
UvHWg1vwjNOTZ18GvXhmPqdP0IZvUvHMrci/yH0U4Usa3zpdjSU0QD6NkIgrXialM+/VQ9F/qdUb
pas63gLiUYrKxYFReYxiz8Y4ZapaGxbplFIBQ6M9canpH9v6M/X2XgRHYW9ItzT8xxrPlS/OuiB8
sSe3cTVjdy7Hz5RdbjrzrMGZsJIuTpDG6bOTx3CrsN81A8FQ3Yxs6Jwp3NG8QOds1OKa+Z/wy+If
0R8Zm/VA0nkQQiD64iaOcGSLzy15bK22RlyVwwLcAeoyKzzEgPIB/llkVQSg4zIWaclnq1HOQzIe
gAIVaLHoYxLI9k6rwRhhW67Dp5lX2C6wHU9lAFVKmmAtZoD7yeFqNEHrOahjTqzAAwzHacHjHuk1
/j511nm7r6Bye9AEvAweTHBJ2fVsy1txhpox/rID+gLB4IJIO3zrVpEOKWpgj8U0gkTLIGx3RmQR
zYafrTNg/VRBWhg2lQqvNiyVS1dh/jk8Sms38Bb0GC8B3t6o4r0jgqVFHSHDDZ4e3vK2FDwYKh5h
W9bSgmQznRayFu7U6repUCZ0sIZrjN50/Ca5GTg1YiqQPJb3gUORYXJlOFdGk69bcDxzD3OiTLVG
HRJlxotP/0WmXObkPQdXPiOHtZbMI77VZOWw90T2JrcQ0Sru9JV11CIF5Pm64dOLnQ7pJAI1HiLS
nk1m21jWBXwU0RO4gklMSJVT+2Ipe+RT4G7tTXpl/Z2jOg6GR86cQ9t7zVWOtti0JNHZoNu1XGcf
niw/BGqb6/QUQfvjYYyU/BLoMFeanTaIJf1Smq1b9JzpWqQrOTlKkz+Za8ZnPfkdyn0UEZxOWpAl
b4bk3NhwSLaJQ67VuYF9YR5kjOvlK79oRusZUBVEnGavY3CBeI8FZoPdIK8hs2Wf4utXHIfgy0tQ
5R1hoKA2ZufnOQHm6SAA9GPoFNr0b1wDZVR5iMMBhVh5/qowNrrEzI7vYYuzMbTnTFv4sEkbZsef
Qjl2Ogl+D95PlDrkxqx4Fn4kpFsi3Zi8lofRPFRoS/kl0wMIJgvvbEZ71YQs7DrimnhL3TlMsYAp
rdV6cjdDf6cuYu8wcGJU56RCq+P20CqDK76ZDXp0PpJ3cJqr3bqpgWJlz++DD5ZMCeEO6+/YemUo
Yitmp5MxUZ08CRWqYri5CogssItBrJgUMjKNzlp9JnmctyZ710g7+epDdTjj9gE6H+80KIsaoWf4
aSQL68fQFy0z9WrJOTXUmxp3ef+c6S67GduMybxCNSiJGOZW2T/sSDHIzC/QtpIQjx8gFwAFY5kL
TGKhCy+d7OyUv8DAXrwC81QutfJPhsiYbTIQLSmCw4Vqn8mCBjFmn8EYy/Zj/lBH9OPjFRxvheMc
qSPfpv7I/X84acJq5bunpgSGk0FBuGZyvvd1Ip8jyK/QAIeQsmTf9rgejCCU1oPlNpE24Jzyh8L5
zgkv41mnX4QJDz1t/My0l89xYEa//GWF8UHNXNWBWgcjoHwYsYKQflMXe0JzuaRt9Dv9vcQTyFg8
SDcWhN/9qBCjCteojzg8s9wpaEYalXJNeZejKRyubTytTQxfcb1DUosoEoZByOG/yBkCF4B/OXaI
BZAgPOzoN+AGkY2H1POByocyXHkKPqspvQt4uVH/r/JuUPPkehrKK8yl/X88YctlDs4SQrHiyFpv
WmDwDQs9EGdLuYpgL2PiUEeT2WMYH5PykWuPvPwpoyOVaiu9u+7s4HSvLaJxesNcBt/fMo1nodM3
cMNCi2grANtfPz22g6uQbYndaz2NtZlekg9QrXniPuCwWrLaJYgFvavQvHfntos3aRitpWhSlGE1
lvHVcPZCCGM8AoPDWdSIihm59Liorc1iL+PLY3IpNW4vHUIAnNCiZ4JEqEKlrFRSdYIvJ/spfUrq
4KutziV0W8lvVl6RbEJuG9/eaWa5jZMIHw5zW5dHIVnrZpTQ+tmYYCPTjLZZs84pr60FvJ8W2x7e
r+UqyqsjktFbjtYN7hYgbJO55A+h3n6wTTj5vzhedX2Cwcm6TfZR8ijKc4XILo2v0vAT1XhQKczA
Q3w5QhizOK+oyGXNgq6k3rMhdPLNxBmodhWiGPnCw+Hhk4tFrBJ3TXMe4lXp4L/6y0KSYanUbqP9
yP7VDiABuWyKDsF6EtPp89jvU+M8+V+le550urmzqxGsCvIAxaO031p+DjWiCTAV3LOnlNIBSTW3
3WgSMjDn/TfDOrAg3b+6xC3jHw3AxNF3o0eMHrxeBXf/BZeSB3FxEd635qbB/BWTzkJu2Ax+2Zw6
FEboJKkZseLR3ZiY4jb4lXzmic7bZh4gE+KGC8MZ9++IjGNSf7zvKoWMxa2Ugw2maOxG9F4Ro+d0
z/7m8A3yVbCZGO0xpR7JuS/akBtPXqb6uTB2RcrVgDPjvHPv3ZMDzFZPxHx3BjXPw1+R/xqy63ve
1gDcs6Vbl64T6NOInwzRfhq4pn4EDNX0EPVGCJbtB4tcnQg3zmKI6Ue9dyRDg/sXAbO1/YcefvTe
XQ+OIeiJfbAjc89bpLPD+wHIMMAWU0XQ5AUr3mHpuKZY91CT4vSI23SJtlA44cJG7Nf45dZIDgKL
JypNDScfR3XWRqQwSe7gNCGaC29yiTJHUAojYqxX66I8Jrp8wZCzHgApMlxJcWVvpiRH8Hw7xByJ
yUHWcr+QH1zBgVR0AFcgg1bDjxYFb9xOuqgvG0sAGFVJRYqfdZfDb33YOcqty1wQX2fYBCDUpfOX
M+zK2LoC+VTZ1Zds7dgrrIRmPH03mobr9+fQcnG9n6bnOH5rwSEU9tpXt3H0y+dNUOLIzbfWRbw5
SIFVMdeh7wQJQwUnm0eoa3umC3K70fJjiEY+P1nVTtY0XBvHhakVJxWAUocc12KMYjEoejXSdw9P
L8cBMbKy2bQLpOOXxPt1BDZQt7rHMjdhbtLeNZrZanjZ5U/swQT3/qVEnw5MQkwT/jeIUwOLWU4J
mfsrq2dJUcP4wBDvXvlS5LNnY1ZTKqdc++6TM2OcSL1mzQfZ0gORevq6zY5F8+UEO9P6HuxvM79T
huvV2aEDsF8dnpDBdojPZJ2Uaj8raCkUiEsmtyVmWSb1otYx0P7rAvSc0yJ/GjWAXXG22Ndjpp0G
pmGNwVipQLDQ3rTi7nN9K+5AkJIunw3ag34WNqmcnhygfHEc+JQTl1WhX1Dviv3hK/gQT07rckcr
emEwWxXLwL4NxQ+tLcZskrYS1U7E4E/u0N+k/i3Si+/du/7PB/VWh2ieFntjoMkr5jZ0rtSYbFS/
7QyTDuINj0mDvhYrIeVg9ptWe7Aj9OkT3qipPSpvh3C5N9cRjWHjGjbYxIRXKslpspMVjAshfKsp
yB/NXeRDShxJXYDBWsCQY4jtZY80uOHNEcB2L5cDkdJw9lQsBvEJmzR1g/jG832SnbUzJs8MWiUE
d9lqIK1DbAnMQ54EJk5iaLAP03OsnoR1yvzf2iy552oMVuDII2qn8ZwjTWDq0P6QEIUCrv8CxsKj
uWu2WbjEzkoDOoX51ouZ+MNPJyyhEa98gpSxIdzH2QLPGnCnrFtLOsliy4wWQ9+r7V4WfM93w/tU
fJTmMNEm+mBMPo2zhCYKBRNf0kFshv4kmx+2OGTyXvP3soMz05T5Dn7OVrSCzM98APcuUg4aHfee
M6qNQRBSui3kfQPI2+yYJfNVYS1GpEaCcZmyRIjFdEbHbf6f8yNvZVYhDieQ5PnMbwYRLEsGZBDx
GbOGsssTcO7h/NP8MULqZyG7UIsYUP5UHtIRxp5/mWwHPkHDwZMhBHYg5gy9sJ2fhK3qF4Jsbj6L
WNRzuSWqhNLqT7jNk7mR9C6jZdCtfHWHvETsjIuC0dGsubfkscFFohF2GNxAG0TBgUnknFYpJlUA
CUfO38xl0pZ6VMQIS7YZVXy8wmAfzQU9mPLUXLpMmeqq3o1XgZkRIs1hISsfg/Ybpt/gAfMo5q7v
EaAPuBd5/RLir9VWsyTiURBrh4pFg7JGGZhT817ypl76A3MnPk+PPVhlwZCflAvYj+EUHxd02XeT
LbWIvn0UUSbx7aDOGGWXCZmesMNC6hRJAljGIatYj1STKUOwYJ+bHxCeJ1o6jPwA26BOfoUcO5Vx
gK4a4kxWS38WVIPR9PCYvmSY/UBzD+5dRWOFJ+EBg72RDd7XiKUSb2c8yEaPn/UF+KUOluT3WEq7
rO3PWHpHGeE5bK/kvur7Tr9kiSsSV5Lypd5DgwmDs1Vgbu0wEqgBzAM3YfDuh5ecjlwP35O1f/AF
DtZIzVpI53TLFBZ7vwD5Sr+Xfhy1dj2yDJ13h9zYw1CKSkqq0DH1l1pHmoyMOCUhJ3Ah0fTVD27m
i96W9piBWDRwzBYKpoYaL53JxlkD0YK7FSgvcitr8d0piPVkC2RyEdtYMVWHmDokhKPYgZPKW8P4
cTAm6qnY02cYy0tj+HZsG2FRegui8qjDaoF2MPH9EJwbDf5YkHtqF/66LSFphK1JUrCZDgvGOMWw
d3Toy1hrh//yHpIVKqyqBtVhP9V5TblCia0fMqwCgIFnE5OmkTDBDO9xBKJgjrsAvULEke3Eysss
sPVLu29REUkQQrGKgdfxexz+QkSbNQg7gjQ+KjMAKOwlnD/sbj2LdXGCf1NUSzyvLHw4SKJhu6MV
w1sP/woqVHLp5blC2xhtU/M/XiwdAZwBdIFvqFO2WGH5LHACA6wcyPrbVgZ180LGVT9dkYWMX/eY
uuQgEZmIPT3sPxhz1TwgPZEUIXY+jtr6lLdbmaIMf987YRpKwFcBg3FGeLOPzh+HGv5Q1hvAGIa8
yKBwcgmMH92QmBol2D0hBY0gAGQHqHN59hNTk7XOlmu3GLLcjTIGE8VFmMUaNpicVG6g15cY4CFO
nz2eFcV4aDP529bg9fcgnAg+gvKf1dMWUB+q1mea/Wi4PZZsx3GNnqu94KTSU+0mMVpNOChBgIya
+WKi4b9sAY3x8yL9F/GObcwqpnrAqg8piGo8oVQQzvp25+E52MRoJ9HNTzm5lGCZBOOjEP/8TP2G
m5Lhb+1Y6c4cYQ2zDCYKi55RDykx+i+84YlAUQnL5JBUeqIbkYZffEBNA8Wro0AottEWs7WOU2hq
9lNhdQD8hitUidv2eGXhxxhJKJULtx8IiS/nDzHjBBZODQ3G/8zgVAbFaL29OXtckG0j44SeAPFe
4VxMZ9/1Z7BuAboF3zE+kWx6CjAYdfHGFSh4wTf1ZZQvJBWq5wZlCPokKkehrzjPGYjB+Oq54MqS
BDntsJ9kfzR8TNytB1N6+5y8ihe8BsatPBAWNqRl2PeEJWHNNZHmsc5DWTYLbwhNAgJ8txpvEmIU
4rVoTSdFsE3qu6J0m3Ffyl/0llD/FSjrEPaZV2ANLa8a7SQT7a1SUMDawvSeuFYVJeKMnsKAQcG6
xcR5rmUbKVghE4Bt0OZ76OxQVhLUBcBtfON0PuqSaTzxADRF7GQY9zDVhAKPUVGzaknyNpdKcvC6
g6CUzhcw+yvwCM/aK1NmkC8tbjnOCCW3q4657gLCHY0PbPxRvoqBgXWxCsBs4Z/GNjery9FOdk6V
6ZibXZ1hZLZ209pdlSFdNd81VpgeRgMto2i8BUilqAxS1GTygs0eVxawwvKKqA1GhdEyqYP5KMPu
o2CCeF/9St6pRz7dxNeJ/en3+w6FD+7LeLju+VoRsUx/wPqUPRgbvHLXhViUsnYkgeBeFetaIYIA
BGxo56LC6c0GNB36Y5daO8O6ppq/DXqGzJZ897oBqn11dcKlUW2dFmOSeUqU0YUtVseHkixcf2fK
m26yTpkh3lDqRYPlPL41ZPGqvCzlhvkLmXUUu2bRYlvSoa3nwi1VUvCGfQV2jNkFRoLpBMH1V+cB
WafUcbNhVrDEeB+2FeWOwLvOvmb1IVY2Da5+A7vUjCQYG0GXtEZpMNYbuzi3+trnh0xpui106RHZ
9qJ/TljDR7HL+c7kWfMHGwRDzXxcMzE26RLRfs3K6d5FtbRIvHWp7WptVWoru1mFA5Fk26Q7F7i9
aBQpLVEj9KaNOq4d9nKYfABGE9f+s6U+8LInSdaJua6ibYGLtc+tMKK/VxfG5E2z9TE1lRYcX0WK
uwjIhI8gQyXtWo/rtemFFx3x/9hL66EkVWqYe+an0A6caZbm3/0a81ugD8YBJSzfbGkB8tbxq49w
JoJcVd0MhpzDYC0aU1tTLLBvyVMicHkY2LZt7o3APoa6tHCsaG/UiBYhtAUkM+DJgV6tUK4N0QNs
ZXaNH0UO+Upna0JRrBIbtPWFvxpxB5E+1W4fyR+0N1lw7Js7ATCRdwJDRTAdW8d8/LaoFa3MgnrL
+Z8ehwRa7CXE/Ep+4Aaf5yRYHNriXqcbv9oUSj5XaGtrjOQZ9lTNBQZFCPxDuYT59TzET0zpjlRl
dJOSYT4ifUlyRhvcrPAm2mdJGqJ+sNRPIqJzrApggKTpPR8uJmbJpuWccLzdVp7mmiak9BwM10DJ
K9nvIQku0GMK+2ri8eQYG5WpiJATPIu7c4DLmYnVMy8et6dMfQ24CirnxkJAhWWO7DbTaBGEBWQp
e+EGRmcmmT8jRmLhoul+KQYiGYZQTgakgXSUTUwHhdOfNmxWfKnyfK8UOOGfY+FC+OWWoZEGBUvy
X1PZYxtb2MdOWVsMfGNeRTNwmA+WIcIcWyX8qP2N5GOrAGPhHrwmD8IwA257qEXc4wxfQFkw4ioa
bPG7HyXAgq6W5pZGdDvnms+bmWLOpARpJ7M5lXpPvBxomE3wTRqV1+1bAcT2H/nwMmZgA+Mhf1O4
DeWnXuMkNcx6Ze3VP37NUHTgLf2r+4OaUR2yK/anQr2mnroNBmRQrbOz2wOUrRHeCEzHxP+paa0n
gqgBtjEVULGcbGM+4QSZW0o0kz1MykBy03Dh0JU7ETcCJLsWD3TCOSgRe4tqvxYLX1ymExS+s44J
UX8YoNOWdKUaUDevKCGejKhUSLuFuJQEsPf/6ygZaYY55HX2oSBHw4wgzQOwjCOMphTxGefdtxxq
H0ZJ1IcqFp1TkDTEEAW3IV88BFV0KAZOardHOtgyq7SxLs4K5ayKcRuoGqaExIxlOs58yJ7JSBeA
hvHYbCHZz00Plj82Fh1uAabOkAuFD0ba9hRd+DkyldJjxOLiGULrdeRiUY8Z+yzmSPAH7CYjiafE
MX0KbpsrYzvPeuK2DPJ6edqg+Cf5t4wz3EdpIuEWZYeEALVfnUpyDjMePf/2qGEGWkLNwws5y1c1
Tykb+AHyK115D+GMhX4KFZ0QySnaT6eEzxT01Oh1NDi72qEaDrHDcVTvTf+ZRQy+MgdyMu0Ecx1I
otNq7wlAflMbYPyhq3syjej/6BDHK+OKsP7yOgQwo2DDwAZJiVd9rx8U4WHFtaxKyND1XNLYj3xq
gemkRMQv8Y8R7EqYGY7KXK2Nn5nhkNKYnWuZnXDEDE6XYdqwg08EMv0vNF+NepHrjc/QQjq0445I
Nl190zWlMbj9Vav3U/PgePs8+LQ4IwxQ1xI71qiEPUrjJ4XQoMlbuHfhTY1XFP+FuetszBkY2lBQ
cZTP7PFcGr/teDSdTZduYvr8iqDgLlwmMOlIBBI/tf7nyJc4+x4AJ+QBOy/bA5K7ZUwXNaY1DYE3
Fftf7h0Yvz+x9LfINUuZ2KO4WqjxT1Pcq5h4n49E3krpIqy38sr0Xc/46Er4CbOEzdBZyy1q6xIW
Es9a/AIUD/azA1aCmA/BBG8qIWb1cJaxMGys7wBPIXEH5sIbMWnOxJel4xmTLT5bXa3NCQt5QWKn
hMBApjN2jbKWuYr4EKJv2zrWt02VpPSki9jOIvKko8fR0KiQe50AYkDEPY+lAgdlMfxK0U0rH8jD
qTVHeR3VmCGSTLurCVWIPhvmkHZwLdNVQeKrSDZUS7WGhNmAFIZnlu0zVBzmg4ZmlOK20empHdRu
W6m/xwHU966ebaUWrzW6eRzmKeA66jChIQBAt18NyIUF+76FmCl9tZz5hEDAZ/iumFPG/LQMsG6I
gmVJpT56tDzsZN3JhJNNRIvq3Eeh/kT4VWHlcrf7L0tTISDars9NFPcFYAlS0Ny7hOkLACVU7NPU
IoaAcoHKCdsf6P5F5+xaTAuKOv4fSee1HCmTbtEnIoLEc6vyviSVSlLdEGoZSDyJ5+ln8U/EiZgz
PW2kEmR+Zu+199pAGe2fbYGj9qrRNip948YnOUqmwAkNzba9heZySohzZ3U9kLVafxI7WYG9Azwx
EPcsGOOqA3d5Z81jEbjti0TbO+7GSD+ZwvID95mD+/67ByEHdjUQ/36Vsh0372VwDnkmopUWrwKB
qmg9aC+Rfy+zF6YAebStnV0f0OpSihhXBsGTYBew4snzKY+yqz+AZz65kmdlTwkj1Tsb5giRaMP6
lFOeZw3Bf7Fx+9WI553VCebHZtdzokQHA7kTBtdtQ5nSMfHx6m6hsex3SH+o4y8G2qSpEgLSs1C7
tM1VpjcXYFCh3m3AKsTW50R9oI4BWRafBhdFCsvJpF2NIDnDfwbjGlhO5QFgKJ9ene0SghWTr7R4
bZuTh32TuLsUW/ayd/dlujFAgfHS6qsEntQFQGugYSk4CHNjVDE/2g97fGNOkkUHpa/4bXb9HXD7
cyzbpKWcTR+lLkmJDE1iH5WFcRqZfTLYM1g5feXt9xj+KwmeIoUyvTTOq9B3KS9rg7igDvvVhE5H
pm9B8NUK9JxnI/7y5IvWv7HiGw/1+Jpw1LlQF9VzP+ujHSCv/OxuAGVbix33fip/22ZfqJs+vZas
I6KU3EoEg94hVd+1Qda0EZwmYS2V8A51me5lY+xgw29tWiM3fBXm638+TE7e6BS0wed71novNvPA
kfIUkKuQh7FmHrILQZqPHM2189Mn/X3iKfW5dQvifjTJZ9SZR4c+z57hf5THaYVft4n3ljdxlti3
spi7hwzdKLJUW0cbSA/CaIYLpax9vOp+eWxNhfAqDTdeBdymtNjJ5PcsK/a2VI++qNlT0QZQxPrQ
fSsTR7yR7EopHp2LGSZFlxg0CIBS51Ak6Psp2v7TVgUbKVfW9O5n9wqXSIwPXKh/tk6GGVsFWMiw
y7I0fMncYU0U3i0zJHDoWyU9pMdgUZzpHMijyA9KhSthg5rzRPA6zGEogeqZytuvwkp+VZCeutZg
1eRvm8A4ZY2P1QT3UcYDG0x/mi4QunETQ0XAjLczK3i1pJAGQXGsNXNZgTZ2R3y7M32N6ak5MYmM
LqypjNvEcWG4d694TFjOGnT2ucaq3XHBfEerbL4uZX8emurop8OxsP1k7XPDWgFoY8Nqt3VyZqTj
KrzP/BF8rCWOtd8R1kT6Yeo4hogohKsx79tGduxoyfThL4OoZcsLGyk4qp3x1QDkqQrxwn59rVqK
BVRck3iT6FAFxJMhoF0bl0GQLILouwlP7MY9fBkOxD+PiYFC4IaQC5XyfxsCtmJmubUd42LX3nkM
Q7zq0af0mUmYo2svvYxfSVN4bk12coscB7pBJWK4L5NfwupPJtRyRGIakcF8atzH7qMZf1D+Ma39
D7fZXgqWAXKLrFY33HcPQVldvQ2juji5v53GyAI3o317oDmpruBkMnfz2+57GNk36KimBFk5Bb3L
5Dtfmj0cw8A+mT11BTNI5nfhxWoe5FEQyWNac36Wucjkdox/w8peaVq0GaaUqLf6XAHhzUdCrKyd
xTzeUG8ZrGAMyCN3Tk0rN+kFt/qxwTleIPRf8gOpuovMjQW1d0C6sD8SV0oQ5V61r9mIZNVI7x25
fLJaIzQzW+04KWehNO9miG6T6t2/zAU5KQE5ZDbA2GLkWa7D9qtnB2gPmPQa33oxIszfdP36wNou
4c+RYRw4/KXGJaNsTo+JOg8FPTZZ6w6uhMJcc0y397Z9sZOXEVG+/zCBd0KaxzsA6hrmL4+05+4L
G5BEzxCmK9eBob+WvQfkrVn60b9ABdzoNsjIfWfDtqmwlbn2qcuZH3k/NliIoWYmzC4z0SCv8M86
fErrlD6ySMGFpRmAwvBD+OesO4UmFmz/mDbswWfC1CngKpyqT2ZzT16RHXR0RSXTkSqkMOB18gvn
nxmaBygohFnXYODxx07Hgv8IKx3Ipn7KFbfXlKt3tK974UNnL/Gy4bvgUz6R9PJacTcmY3GYH5MC
mFI83nViMWP8hhXykbrtsa7rGYsTCPUexLR5DZAwYo6xbbYVUwkgBBH5ZU+ty1vtihJKE7VuZxLj
4tnf5rzq7c5S+EfPxbWUhNFZAckT8fBq9GI/luEjKtDQ1WKRqW4rBg9BpbkqGgMVvVqP6b3ExZqp
pFpUTXAujfyDuF+M1P3Jkb/tKRt0hKM9U75qXEXjXPC5B6dvtg7ElgQzZ+BRJ29czVlVE9/MgAIs
eC7R0Vi62qWasVBo9gf8zE5ewEIyhHgLmG2mUH+nAs9G0pLbKGebUAOWOFxImApzBEqDu80c5tQo
cS5Hmr7yX08YDlBCFF7DT5q4G8/ujnZEROR41kiVJWFwwbi7fRMDmFQTP/vaU/RdPZJH96XWjLVb
TFu8fex203Vd1M8Wq1S39PegoXu65MlCOikxb5wC+eM6l9S+yHjfM1VshH+IsdzHJAZFw7QUIexX
0BVl1M2Bt5cAH9/Eo2LNU+tIW2aVscwU4Zr1czm0m3yYnvUA1auGsY1hAakogMyZIWup/SbslUEk
bNc57x3u+N53ToMqt12FRQusYM/0VpGR5UXpesB5DYqvV19WhG+bhOoqgsbv63vDqA+FlmMO483K
ypNrekgU4hGgkI7Gu19Z6j+JTOix7yk5NEo4gyzsmh6LRfIZpTeAHyMm7FTNMEnqDAwOdJoWUfLu
oRfJtjDkunjpyMwxBQoJJmsCRUXp/gZpQmWib9I+3Ytok9fGP51dDpN6i0UYxjc3+NKz/tXV2MKQ
u3VNZL/vmv82tgzHmuCQofNNxK1lUNg7AD7wTfggwIwhXJk9yefFYbIIiIun/CBaj0eSsRGosNIe
kLJ7oNMatJ/IfqEN+zLDnQsPnIRDZFOkwpQQstNPI2xWDUt48Ci+tsvjT9P58iY2mpqtfjREVxN+
Ii3r70XDow2bpwgBtKQllZSQxFNqgFi0a2P/YrL/Cno4MCGWmQnpQtnvixFbYlbzjQEcJKIi9RoA
CJzdUbBjDXxzfeAwHrL+qVm+pJxldgbZLWViJ3R8g1WQHuuhQ0L9yGq1DucbTwwTaZrRkxLvXYPU
qMf8X08M3BtWJ0SPIYIh4MBamQLLGobhPCNlKGdKVCQ3X6Tb0Gpf5zzXBKVL6YV/Qf4SCcEe3zrY
tnHw9X6fkC83G9uzJPkreWPiytg2xj81OD/AZJ3gxyrRXBM1PTJxb9uOP6B4t8UuTLtDLkwmbIZ1
FNFRdIy2M8yciHpbxV5mMMh/6WFABhenk5+TYjE8sLat2um1Cetj1TrHUT7XQXeoeaoTPThzR70K
d3oLI58UccjGsUWmNW0lbZxpEJeksTSB8zhPw612JB9GPBseS1beQzl7diiNe+bBGi6sWaVdOjRe
LDgKE2KHTJAuwOdCONNA8WCatk/gWQO1qxF36vsYUnzDCgfbZZJcpf/WFm8aaRteRr6zjpqRoFFt
JfvpNZfDZoJ9Yg/WHX7Jqs9539Gl5hsiKTsj4HN5r4Nmk2QDQksWLdanwWGeNfnW4j5y0JnxkQ0M
jxKPTvQ2mutRfrTltK9spmhrO4UZGU2bAeazj0+rDT4S4sGQYkPP2QTdPzm0lxGvtAxeW4JxJzTa
kBRQT7Hfw9ECeg9NvEDRSZnHRXbLk5d+A6F+9hgNL6H6Gp2r021DsQQsRII77sYyOtuMfhrmTuTp
KNw2DBWpJRYNc5cCPcLK/67AVzJsgmyjr5DPhelO/SB+YO7Xd1s33yVESSIFbpkhEqlF9/mE0ZdI
B9ghrKP6M8cyoj5z+CYgesCQPfGI+/xIe7MAvREds2RCVou5yEXsliYU2rkOL2MuWmPa+stUrW6t
fXXyL9PEGrFph90gXjj/sJhW8Z/qWU3uEn6S0axyRLtlDdsUj7mP0rV0D7jzRiAwSfQSZ+QLXxPU
KvT3unv0TQDNhrVoIX8K7K8hqyNSrsnI4b+1mECCHoVYa/4q1J8twNeGNVbs/or2Pe/2xJdH8WUa
8MWaGwdxEq8tAiHSXXmKJSvOTK1VXS2kCDdN3m4DL6Yc878zW2P/V3FeqR2QHaYvdIy6P67TsP0g
Ym5fdfqrXda/BQyDNNPLzVAZP6LwPjQQbuEgtmLsdyri9T+6EnX5HEGV4AYLdspCysrQbymSGzus
YQAe5RIe5FVPyv/WoMiUSgFZZTE767zT7lm37Y+etSSkKFjj06V1D211RdIfO5ceqhY4GvclBttN
rjBpqM1LRhxec+0t1q3DbXbR+mvaDJXhOuNhWngO2wmMvMAOtqZcw/JwxnODihDtFObkcAvlFG9e
aW2zag13jI0Vm3YsgWN56aOHEVxCf+thuUoQxTfBu3Ntrj7kKxJC2wUXZ0jxAJfmN5Rn1sJlQFrO
Zh4gDCubxiM9FWKph0vdQDRS3BHCOgme/VVh/CiY7F36K8SmDl9cOM4BV0N2aLuP3gEXA4GxOmfm
chCHXNuCUO/lRmMkmh+qtfHNuIH+rzKPfnWv6TxtAhZNFucNQiRGzTSQX5NaqLHYGIipAW3bNLzo
RsieAk/2UTVLmnXoCsadD6H61q82WHZWnqgF8QI57o7wEFnC76f9WOfBwha30KrX0p22riISDbsN
rAKNExki4h/xq+q9wHaCa5vJtFiSkzloRwpMpHRWuIxeLDB6EmXfAtzgjWF9+W4/Fz/Eu76MbxwG
yH0e43fH0utOLskV7WJ6yT7c/ADApCI9CLIATO4IgctC/vTpOj/Um5gl3UZs2p3z0X4204lftt/o
0JT75IXLMCdX+alhOEjIQfhGKGf+D+2nvx/spfzIiUZxEIUDYl03yRYPqCOW/ScEzAiU8tMw7jSx
csHVvff1pa8BdRj9psaqHLJ+i6FjdRb/u31CHoNwazHcw2jbW2xnk81kYydGHyPHZ3R+xYnzFqYL
5AZkEOAMXbGvuZdg4FXJN7XVyDIMdVzUPg03dfFfxCO5Bt/4m0qKZCQaJi3PLyvauv+seaQg1BCN
VxzkZ8r0+AnJJY8ECr+1DFdtvUriWVPPU48rBhpv3B61P5CZygNJhDPI/OE24Jjsn1y4azQM/bJj
r9muAe46bFgJWGBWCd4BBOKOYTFCHisAv7kpxa1ntiv40H+cG3EKXPwYQ55cSFB0R+07ek2+OBxD
wLElyb1DuRpjmt1zZF3K+APGFDt//G+Osy0xkNild3ATl90PHg+0961prU2mknmMTLn/l2dAlxdl
C08aeGnWrKIIkej8yBHaCYTJAFRITdUWC7f+Sey3cix2nE1UT69+wouAFrKk8m/5pcncpzW4DA+B
Ugwl1JDLILHXHjg4FN4S3xYgjJVL7ZJVuBR6k5hBbO0G+V6Jz7SBCyRDWWd7T5JgtdA4Jlq+Sz20
jdb8wWblZkTJMOt8vZ2pQVqlETW5rNm3ItpgmMp73Kp16jy3ql/K8sbj1uWvnccSv5lwvLzk0AbU
sNNH4osums2PyYZ/B0CBwQgIFL/dm8Cxx6+iOmqQjtIFiUj5FwO1TO5FdkKQ6Uhj4ag3lwMgqlgU
g+8lWtZS/jUV8KG5UxvCZYS3jGNzq9H6JeONko/m1SEVg8T2apUQCAB9ERucxY9dZ8esf6N5MKpr
pJWvwzgHH2OoyOtdPzkI60FOOnc9vdfyR8ONRHWZdvoBHOpEZor2Lyp7RFBc0ai6Ra7fZs6JY8V3
QbdWZA5uYV5dhB2jHUH5BqKBdX46p8Y1U+e5xpazEhCQTsdr6TBmZd3vstx2CWI0HMCW42+eP06u
BnbPoRwmhpRvOA8H9+lkmseROJI4AlBEVe+yc2qQ3tXTI8Z4ZYfRZc44VojtmLEtTyUGJg8zS9YV
i44gncQjfQ72jPOqUTc6iOh8d9i3WX+C27Y3k2a9XA+Vt9OnVYgU2DEoGjnPlfKXLLAD4xYJmCbZ
Q4OvHZbx62CWryTwlAbUzcqvV3mqvbYGkZZ5em6blwhHux+/ea3Ezs6yiTyujjMfR0iNN1I05VpB
A2KFnfQ/Rttu+e6ByhDu570g+KlcRkMV4247RsQnrusiKBij2j+jb/92reQ5svWlHiBAcK2Ik0uH
qIZT1JQj6TkUagUCojH79axTyA1R5T9IKOtDCNPFeVAhw8sdu38KkRf8g1hTW+TLDJizpxT7Tv+L
rNzpDkibnnS0Nsi/LlruHaKYB7ponG2BmCpOWJD8DZSY4LCzbZ9OC4mVLsgYQmG0FbzmNhkpVChP
t5wstFmf5glQ5hBh/SeDVRZzsk+M8hvR9LgVqWcqhCESug38P2PvdHMoM3NpOmFVwwas2qPLHIZ3
/KFMeSoTQi/wOESJWnXD9zQKFAM2YSXUFpq/9JS96ABhlJDX+Ojg50JHsV+nMrwARHaLvRXeOzmt
TARObfywGpwCAwa336ra+YV3SGAGBMRzhA3yewwlDciFWQanR+FK0StkfQmdByPPONsTtwxvu35i
uRAwcLdQsXWLYPiQPrMVLtSmD1Y66hNhuEhz2NAzZqnT7zY+mGyr0+Yd+bVrsWF7MllKulG1rhF/
TzaD/24hWQ+3dNLuLLVq1JrJkE7ZLVhl5iS5FVw0HNfZYWKVbJ4tk1wJOFYPs2T0xt5f2NidBJGs
hrUyrE/dZ16NKAxUzzKR+XenDiORd9iwckh5PaMMe/rOdHJ3dXtX9SzgQhJywy1z/g2i2jH7zNVL
g/gkoeDW2QiTa77WUAozMdecH9es1jyeexebRph3mO0Z2oyrCag+eakluGt+ERWbwXxRGMRC34bC
2AQ+0YLeQ0IJ9JzXzCCsDGoCILQFdENkwuOuYfenIaKTxbDiHeI+yI+ky3bNgLCSaMm9izzQc1B1
Ykyd4c1+svCE4lL58uB3nhqHLAxG1vJ5JojMPLnKRUTAkTiSR1GTR16/TTotIILVFHspAXIGVWDD
BAJUCS2KeZ2zerOYcXGZgbnq1qws2ODc3ZiWChc0CDoIyHu+NySuGQvBOpTAhVqCfKGXK8SuK1d0
uwjxKCpAt31rA3qddufmJWHjjD71aUNftZTw5WbF3qxDCKBqgdzg9w+zNXrcBrORVTiLtmYBedHx
dGuzGDTfD8RmT5RUCG1zLqcITCCkxzp6Z1uYIjOAj7GJGNvSfCGJvU4T8rzGXti88azvbcRTM/ct
R8xg6TRxFuHw7Dc9L4cE/Bxr2YpDAV8iCw2B4mIiizBum7Nu4jrVdmG57rKP1mcTpD/4ic+6hkRe
E/1+Lk101qihc0KmWmTBfe5tExo6/roatXOgf6QElZ/IH0mXQKxcHZLgiLfBBAgFMzeu/5KMJvrk
z6o6VAnY+1R1wCXfYsVkVhn8ZhCK+Q/KUUkXyLAvYhQXIib1k7+B7rhGL+jxPbj4+xaO7jE8j1jU
PjJkyU2MQSw1twb+zKF7i1mBlUmxBSaTtaydmADT34Mfn8anjtIrdN/4afCl95a+5Xc48m3EfoF+
hU7IitTatgFGAzU0HGZ7a9FQ4jnjJgselZXstAjXl/wn8l8x1WfNchcRahHD5RVN6vVIcVr0isjX
R6pd7fJa8bLU9p+vJ0ut3JigwxzkWBNas7z7GZyHFhPQKxkJpRu/m7ZZA22L/AmdC9xwxtNMIZyA
FIdG+dZQTzYONHwWY0MfHU5rP7IXeJ97O71qnQeKqUq5EMgWSkocwA6xo1H2MpHLq0L31UzfYPkc
WuSAwHlqnz1VE5JwC0Y04a1Mws38O+f36FFy+VaGtTyZBPogbuxYVHnGjdeucYhx5y8uAfriWrRd
rLbWNSy+KjJcCxQUnAZFZ7GS71Y7iPc9a83rgJANjqkT3jrOlZDNbI8Y6lQ2yQEF5MKPhsU0vTsc
3jMNMtL6xWm2Trsg41zER3Mp0HhvnGRAlj9nBW/9W+YoM5HyIC1zSgbte/7dnhnEHF4PqXvfcDSc
mFTiaKg+GOn50fwhZLuSagpFz/xHZ4QH4DURGcfUIkyod5+nPj/4Ac1+7R6ZlrJzsJ4eOXQ6gKZW
cIcTESfP61K84WMZ1a6p7lHxJ4sY5e1WMx65pZYG7/r8pgZXXlxL/pnzGcUPDMP6TODFQde/peEn
PD5cYiM0zTnoPfoj+rrho6iks5jY/kZ4ecoMe9E3A1dSjd+0YFfb9iIHEk3ikM8VN9JPoYsOnHUY
B6uyqH9lT2Nj/xkxS9Ji6B8NSiHLLn4yxtUBOkCHDa5Np+a3kDzCfjsW+rkW9bkN6r3UxkOF5aJu
vkYUFnr3hSXEoSHnvyDIGhg787C00j2azC5Dk/kv9chY14c+Zno4ybX90eC7F1RrBnKOuvgNse56
c9FGrI4+t168+wlIomemopWrbTAUMHnXWVdFV+B+G7eYEf3TXln3cEivScpoIPzA2sC1jYPCnn4a
QqGg5I0tYX7mqe8r6JTRRaAtjlwwuumxd8O9FVcv2B/QQSggwOl7po2bIU6ZN3VLLZ4l+sO2NHFl
x9khSpCKGCQHhuE9aig8dkg/HyR3SVLWq1/JgBBo0UFARXEbrCdJqJ0LvOwqcQhdCGjBM/keT0CV
0n+Fo5aDdXaqGC9Lv61TbKXMiLtEf2Ynf3fbZ1WOMFBMNIOrhkOvQywsOTrs6lGqWbxWc//MVo6I
lCYmpBp1KjFnGtK8JP2Y4kdqIbNVzzEdfNjwjt7F+KOZAFtIcKcj8SKJRPtX+Z9R7HP7RUuzQy0t
3Q01GBfbobHhQvlgAaiFVJ7s9AC7hoCAMrJ9M8JTnT/a0lyWLB2QohE14mHRrprPEhG6M6mdi0/H
TZY+NJrM/Uo4cAZhcC7ot8oJXo3SZi5YrwAuADpgwQLOZMCR2o+bEc11mZign+21+ci5qeKxBua1
8tERc+kHCbl5VXFwWKQGcbV1a+3YyuEYgafO40sRI2JnAhAUhAA1lOqKyZB6EGWsm3NhCNfgN+Ju
1T5b4sBQLQfynhNmRtUzr8qA4n6E4zZH9BciCpJJdjNDsHPD59gmp6T5VMisqpk5khgnp3ZXPSsN
MfwW7NrmmqwmQl1jnWBb/sZj8CsRztB+UxoEyN75hybmZTzL8+2kXU39YUUYcCvMT+1fzF3tWhnP
9r6Q9zEnJqNfGt2mc5mNmA9UohumD4l3zV3/YPZ3jwAG2+5PEbmsY47Hxfsz3F3WMw0BGlKzBzM7
ODdB/JGW/SP0g1f0X+7cgPmlT46r71xHfsIOHZsHhDGIzAOfr+Kf4RS7Z5ATqnB6NuemYjQPORtl
L7LvppWyKJHrFmBo44Dzr2Niiwkr5Bxj5wGck4mSbTtbwXvYac4yn6xrkRjs6mp2uKxlw6Q4Rxi1
m36pM5uoSlKJDFxItyE+Fdj3U41OJ/g1OAZKuQsdinXZ3GZlPjHeKctuY94FDGytxk80ljgoUwyf
2Um3WPuXz+yAO2yfivqziMNbzFtTRFgpYMl7I0WwxZZvVVbYuQZ6hSwE02dy8SMiL//m/lLM3Nnf
YYokzgP9OMTEvGX5ks+81r5j1KMKH5Kn5bRCj6j8dRFjEdyiE/PifwagxQLaGo28Llv+ToKlgXNN
svaIyroTX0NkrZ1i2Mm5sv1FTF5hq++teqOUU+MPd5DY7+3uKrkg5++/Yzcp4lsbstrf9xke6OlH
8HPyfX7s7PEbN7gMFZlj6XPLvZEg9AoZkQv/2rP5dMK75pbHARwax+1COc8Kl4pQFEiB2mNKDdqT
EbsL2Bzzm2WRMUQhuXK1cp1xLSvWv02OmrXQNgXqds4R2o2ZG4tvMDEePnJUz6EtGjYNVnmKQibD
TdKAFS4PbVogVbnPrwq8QfiGk3NRF7QHCE7kqjeztZg0tmw75QbPLIfXRncKiMsxq01fYA50niJB
lUld56vngjVlqg8UaXcXFXgIsJY3isQNTPMMZSRDlNM072ot1Bhs7+f3MONwYcaFZNsBpR58+Kn7
GpBcxv8o85Vg/lCU4TGsSmIYrE2K+CBjHz6z/0inYuo6UN8InWVk7rKphKDdNwdDZpeB3nR06O17
hC4rE0VUUuydrFrEPkllDI4sj5IABUmRXCJkF2wqkefx6aWritWHWSAp1W4asxhXVqcqlgdb8vEj
5aEVCsq3rH+DvmL1F1/ejaxHdLyJWLUSYjF5u1FDKDGE8migzeiujWi4KjFTas6I0h21ny13MX+d
RKncOMQzP4N3B2KwmRg5O3EM4CLCIsGShJOfD03UEnrGuhKn+VtWzXwuqjh4m8NMKMkp2nreMz66
/Xwi9k609Wk/hXZznerIUxPqDy8Zlm1I/BUvQQGFoMBLotiiBOpPscB26jeZvzr1d86XaCHNDkeC
OudTOvKqlwBFA9UhQ5NnlWprkwGpnhxm7Hc7fwf08U6KgpquTPjlISBbInMjMCySkIVga7Aczso3
jlMemdpAQY1wkdzyejnMMedqWg21vir5h72K/39Qz5r2hgBnUdTFaX6yI8tftuJhwbqaCgtJlH8q
FK5YDM/UCZrsjqaFJUIVw5KOExRCIxFB8WgaxOzgGpPM5xqtfeGR+e9zsvg1tNOx4bLRupuQnqe+
v+vUNt1EDTk66Hd5vjvecc/ca91+BAza/zP74OAV5Sk0TpKRTMr0yx2yrWxtwBTB0cOBsfOhTeZa
/DHtJoljrrC2pv2jIiBBBwPLW5bDwhpN72AUPaFzl6lhZqdcomj42rwJe0mMc65iIepwHAp90/Yo
eO4aw5UqanhEQNXEbXdtE3mOWYjwrocW1eh8FtiETQxo1RNuy/nhKmvsmfzBPv5thmEVpzzZOPdc
FqHcVBNBgIP81zty50EvI59pIjO9UAykU1qlrLb22qg2OrMIk1yXyvawJAPbyCEkG/JYgXTyoOc0
rIM0DPqEKYkx2ElmHLUBvvMhcX2NrHWAIK61rtoSS+dnv6XGmo+xd/CTZV+hb+xMnDcpHTEWai8a
t33DVI+xpSvAWRd7AcFjYK9YDe0ql2wfxK+dPrR+raXtVlK+lMN0HXsUm9mVzfFBx1iC2bTutjo+
81EcDW+nFawZx918a7f07Ww2XRRamS7gdSIippODKlmPRB3rj4bBfp1Szg/6MeDPSRKcLLwDYuIJ
j85Y0mVwVFbx0c5OYZdEBwCCfl2/xwGep5LB2fz32kV7kLgCuzm8KKj2Rj9cCxiVVkNGSGp8O7xy
fN0dWQHzC5DH2bus3+phuNqjc8kyecBDpDXEuXOmVRL7ezXbJKLwNPMIKqC1XBuABaO9GZ74DjnR
q/oRoaui45DIW4N0P/9bHRZ4NjgB4/08/Yp4PMLJW88/Xc1mGmMChDRPzO0WiuLLpTz2k08Hn6PX
XzysIANtYTdDdB31ym/0+XMFuRTz4TF/HrH+o2C5K/ycGtVAFb4LPkJUgvVDZzltciby/o0a6WM8
hPN7+98NyGup0ftxo1Sh9QQARuLYu1Jn5YG9N30mcOkkr+4YUCWSGjFcpprrkBqJndz74M8x3Txp
qEaRceR0CPMB37mvmn7i75i/oFHnSbMfDbm40ZcmFeU8rF9zO+U7PSRoYtMAdJ1wdKILJ2RBrlEM
YSfopxkNhb4w4ulQaoVJfvbC0JoAzmBlACem3420INbRVcjA2VAzw9vN8Q/+sy4RhsLwW4fWK2RC
vT8lySZhOhCAF6DCWJPPqA+zdzG+oPIAiQLqb2YCefaV0Ht+G1GBpNlr9lYj3a+d3f+tvmvYQtRM
pxhA8SGiAzl33UdNzixcZGrNekfyZvcOgftGhVTnr6ikYLEJ6tKPwOQmXhbI8NGU3am1wvTM9zCM
hzkdo97Z3RMjffKhun/Or8U6UFzjZleHDKZZ/RyRGtbsVZnYmEsaDv5PAOKwt5Lj48UoyeUk94ZI
iBXdRMBx+Q/7s/lOtRjzlZpbvUdo8UkMKnpPp1jjTSX/KOhneL1ev5kIQqeNxA6QLcY/+JW1fFUQ
D0A3WAh9DPA4QOAT7WiN9bGlQJKIrKMIbLFb8ldwCFLeUFh4Vr7JaDE0MrRCp7l5XX0cpoHpLlUd
Th4zCt4jNq+2EaOufHPUQLAn+/n6lxGfMD8FvCSSWaaeT6Folq76LrPXqsMvHHTAsQb8+UiFEG1n
HEa0VRnYKiZwJa3rdLSIYK5AMhFWw3Nsl8/cHvZXjpN8YtNHiGKP8tpCoNuwgjRbLGp3JhpsmJeN
7WEXoZHiUsDs0CniSJlaOyythgUQ/Px7zMxdVFT206mDPKoYzfzfMqU57ZtvjTtsMue0/+uM6LlJ
63XKoDpuBub51N1j9R4yt/KcbtmvbfFs6RDErCdokjYuNQm5v2g3coC/OrBo2UYa40wJtS3eeKUF
QGmAWYDOxWyPI1hUU6i1o26ZmKfqZGbtGGtoWKkVxp45qgCshbeRxoSIf8t0IseGMX9MBsLOgE5U
+J8h6FqOXhI33ChdTbFFzdCS00Y3wwHG5KCshm2ARrNv81e9YisAKa3Bv/bOz8ItQ+ArbLGIRp6V
UD4vYIy9IN0yZEY6+jZPimPAW373YqNc90Z9m7ZvTEP56lJPO8fNtJ0fgamw1w0EnXCQJ5GrA5OW
qE9XCbQ+cIYKlfOEUL0QctuUsPWYtyJXZnJDukK5i1y0PJgbeeQmJz8OefJauuV5EPCTzbr7zwg2
+80iOeG8P2gMDQJmU3zVB6eNkJeyYlCYdnL1m3NVpsYHLocSGIoWpKuhBMpjbl2DCij6JSKioCuu
6SkIDdrlSYwDCh1SeUwpxUYYtjNYb2+ZYg1XTydIJmZuNB4yEx0TKu1OByNVsEQKydRz2apNnNTd
NKz4rCS/JOLuy4t7ZKY7ZN/MIZiME2rXQ+wuWNUwZAeeX4yrIt3Pg3eHnz7iKp92iwn9vLETLUME
79RYHgkTqJeh8etv/HhM69fNgXhrx7nk57lfTl67MPpnD2QDORquQKChm6fGvzVqoig6pfOf/XX6
0xQOBH2INSPcNBGPWOx4QjWmeDqj7MzBP2+dbRQkRbWP57RcxuQV15JHpTuDKbTW/B9L57HcuLIt
0S9CBLyZit6KlEi5CUJSUzAFbwrm6++qE3fw7uR195FIoEzuzJVrnaQq2neXgrp4KK2tJNeVi0er
6vb46pgg+Mz8Eb3M9KuZeUiHHDPOPu+YepTca6Hr8zQOxkGR4Cz8R4SjZ0pQSGQOvPiIM+1d6zeM
D2ZOXXoDGILP1t+V9dvgbhP/u+Qd0yFWlvwq0cWHwBGviOVXR0wZIvvSeSFiwWBS3sNY37hFvxxZ
drTmrsAZmjg1VPqF/BseIQk9X0uWCHvc4PCk+hqpDet+WaU7EzXa10cV4MUDSgRZQDerFvOfDLHx
5Ut9aCkMnPYmhy+liqtX2CtWelWvdWbXXHJJPPgWHkwTqviCXVGPWV6zeDvH2BcCYp0PsjEI5ipV
johxz9FxSR32ZJGtnDjIV+bO+z77bppkix6eTA3BNQa+gIkJp2jmp8dEJquCxbQ08NWUzdVEY+RO
X+PScqW5RkF30X8t5zbA02Yv5sLkLmcO2XLVavsuJS1nblqYM+HIXFTcY0rhujpal4TYoftFcI9l
/z11887fthLFGn+Lg46nDcOxGu4+Hgr8iT0wBA9Gf500H33CPbcazhaDjAQgjcUZMC/B4g7zyXKY
2Hjo8y16AyXo3p3D01wBuUqCYzheZxOcO2+kxCjPJKLhDgTbGnXYBGbmYwugeNVqVwY3G5c3shzJ
E+405st1dbGJ+XrBj8MXGLuKT5sdYo1KHjW6JTUZ2PZajdwsn3jNPaSWyOezi0rGLN1eNZDQx23r
NICAODHu8Lba6TyzmZhN+hnwSxf+I2Ty6TNIjGmXiSSjOa0/ck1jldsaPrI3qmLRXFnhKi4AfZaz
cYFnhtpqTcmeIgPE/xTkPEPNOLrHNJMjuwNza04ztrpuvMTi1YRxgPw9wUQ07yzmXbNhVrbiZUhE
va+TDxifGsCgWNP3TLiceITajPZIDQtbsNovZ4u791CtbZ+pnnbyEbuZeKUZqgxKrV4cOFyGCDFq
qhawdBU4u/gSjLnGXDCt6hB9KeYxKg7QC56i4t661xLtyaMFpdFx387X0D9H5YXYdcRdKTh2gQcf
dVjW3UvE7c+jFgfjjRauEm2m049X1xisfRkGeBurg5qJtm11aVRRAIlzxJmWCeV89bVLKPr7kNLm
CWG4yAi5lRvZ7WhDBmhQvKkFUeBX7cm6hbD7BO+QmnBZpDzrYpMxXOJqXLXVogOpk5MLZb+Lkofq
PDLHu/rY2umuMxpUeV/Y6pVpbjwqYkzpkQaoEAfTfdoTtI5Yamn8kWu6OZv8HmPfg4fC2QKvPBdl
P4oBWkGLIj4SZXDQaL/RLyNQdLLXBUsvKyOZfSZ9zBC/gPN4qbZCwZh72iBBKWEb5F/VGHIDabWS
YiNipvw0YMymdQKwxtMstoE4jZw8S1pjnLi+6L2+rcdgNXgZVZnMz5i622O/tCE/h3iutOAdXIup
YqM5hLuSvCJ7KLMDc2EkOMqxk6oIuJSPMeI55yFW7r7iy4g5jcTArRgNlTNMrS3wHs4/U2Dg/GIY
O47EZWEoWveUJ0zAdVSrnXz01VdM/Fl7dujIVWupVaN5wXlA4LQ9rHA3iRcNSU9BZYs6XwwpImel
PbVOutSYVnfhBtZrgput5y4vsPXmE25nrCTNRabfTnMK37wX+3e6hf1Ho72OzoGNJ8Gh6vFdFKaz
sDgGq3XYiObn0EspxsnPJb4e27m1JSS1XYyYW6O86NHD+W/WieFqwJT43SZ7XTCNS3mJcQdw16uN
i8TEPKMkmXwUtS82U0S5Wt6Z3+XEzf4xoI7wzlQmTTfFdwe/bDbJC5CtqE4WT9BABRX5D4KphNj/
22bwwqHscB5KyEKKea0OuF6f3QxNv9Y8NAZgNJONYtQUwXONBbqmxCfbR0n57WBkbPirlsi5umkr
odcm5IBVZDzsCMa9wyS6MuQ3WvKmwmjicrbVWHbmCUhBZK+bEMk8wKHPaqKOU/ApWtM6+O5IBicq
lybXYY54mGsijIQaVcANc+LXkSqHpqzWEduIYV/qbltSdzrCZxFcpF877U1AIAEYr4SYXepfPPfd
HtYeh8p40xCkcXdl90qoeqROTQLt2XjVJce2qxAU2zS+htWzo9P2fWQ1nqh0umf1JTVPRnICQZtY
Rz15aZrf1DsYwNRjDhx+QOqbd6DvnkYc5zAgcR+QGtHyV2LcU3RuclhbG7OlA+pucYL1vV89OrQw
ZcLoPGvnwXvR5UdKINx4NtwnBP4nM8KO+4KQwlL3UVUvaXWcJzIe+x5jlfeocx5ytInCufrdeBhy
FSHZNhl1bzNry6+vnwvuH30cbSYqQo2SCwETWaPAjs2n3d4wP2Ft+MjrG2H7hJ8kqT/d9CWvP8kl
+lyQR/2Ezw27MsJC4q/I883lxSvPAduS7pbLoP4L7bcg9J+c9l9RrnJwPinDgoJF3QHI2aWIJD0I
ANK5Ed3dw7xzIKp0OO4Qk1eSwSK1AIuZQZucSM2VF6FtZAr7eAUceCJ+bwK14mHFjMhViFs7D+9A
P7aQNGzMX6wRTbqNdRCBrxH8Y7Q2dl59O5cPH4R9xE9/0uoM8iZQxPCCZlMCCtZX5i8DVREdYnzW
cXAIMIZCIiWFAPc5WPR+/DRxt4NRhWQROQ817Jm2uLc5hrCnFqR9kkVtHwUfma6/9wb4KuBGvPH5
3idoX+Ol9nSOeOgAdcfNX2NUUT93fJEzFtzQ5xjDMUdiSrX5lOnLKz9yLCbZa95c43Izi/3AV/so
+XMGtILTUD4TYoS+V7tb5eHO1t38HNUneK40BvjYR374Lbvup+YzKjnItBikcYmSBGGwyEEIJ/GO
4aX23uOw1tcsjSVwJIzM9XKcMRMB1/6K+x9Pe5cK+AU4Ov6GaECAkDyU9ofGmGh7b4hWpfYNUYK4
JYwgtCzOasxuj9HVuHGds36ag3MCPdJeomKBqtgGL554GOO1La9NVL0VxJsnDDuz8ylYIJE+YxpB
8WJyCcEfXXCRo5hsbXv8jvW50PI3450aTSrdlq5gPeNWlPXTzu4r4FrPScCJZWE7mEjaZausq/TW
TZLa1/lc8ctyIaM0JcyPtYQAfaGK3vLWAac9e9Gdupxf0vSPYcu+kuxiyvJ4qCh0om4MIRTcgZu9
UHgO/csTVHEGL35JJUz0Z/pvJi9CkxI/AoLgkamg/bqTD8m/Hx2YFPgSUBBb7kpG14xYfVWtk1w+
Vc5HpXPPNf8l3tYZqIauGfapWzrlZBQ+ZUTot6QQ2ZJN7rn1PTPvrbbRZywA1q/Xf1v2plCFNv2l
h3EM+eJrSg4NZZrGpxW+D/A1OoQtfz7rmI2KZBdWNyt7TeSGXwzXIAZgx4B6Wh9Go10Fp7bb2PW2
TY+z81G62tq02ifptIucDLyKMJP9b+ZdYwUbbitSD5R6j/U2xYhsnthni8nchyM7SK3TBpfC5zC7
8ZFbi9GlHduOgGTO5w7k7iIPJMfiPGL5B3MgibWN1cWkZK42ez5aCiy4oXA1EtFXIXgZwHTo7nBr
EmwKuQmul3vOcBklbACNDuLCPNsJSPgk2YlebFIAM91444dYt/hmevlwYcqZWfNSeRTyIQBnlfiz
Ch8vYQ4qsh4RRlEi2FniaULAapLXwix+3cBYGliiPIymjsdYfKAqt7NiLMGheeQy+FxUHKqGR2js
a6hrRYRDEdmn5CFEbMU6wMFzl1oUpbXzSh/8lbqQlnDJ1Y9GjurYGfYh5OrExcctHUVFDDABjcyb
RgDvXL84uYT5lUMd0N0uw7nFyRk1x+cIZsT/MQ2r9egNX4KREXMpygUNZnhP5DS2qVZsMzP/amkR
6f1filfh7JikwrnW6R73CZoYB3pzfC6ZM3KYBfijbLcNKmaWG1uf0i8TXVvCE/nWiPfHyoX5WWjz
zpg49C09IlYCd0FISksBY8zojqcW41tMGoItJ7M2uuGvCtsh3oETyupRaOqIrSGTJiYdDpH0fEU+
ciITEjOEtDbq/S5MjDefmGnByFLniSiCmON19kzM/zVqxnej8I5Nzf5RBR+FhuUny0KqnobNOLHb
ChdJOSVLSB6Lqc+lnUjkON95Pvh8KLHH0wpR1xiH9eC5HX06yNrE8zbD7JFwyEE999V91Pwnm3zT
lxNvkXxS0FCaTiEgmV3kPNURFd6RYKOJgeXfHGJ0Mxuu5Xq86N2ta62kmP+Ttzqgh30tDqATTj3e
iIQpkaiyVgX+1oaR6yAGvU3k+tjlo6ulTTe0qEcpmcmYNT7YNP9UN1dhWTACx+arM+tto08G888Z
WZPR1zIXXO24C5IjKdkh4iDgTqWDRXWshAE/yQ53UKclZda1ip8w+ArpJ8lh8zUBb3Nyctm+Jr3l
PIq6Vw7yquUSbGxIOJ0tu6ixsWQTUnTIeSKOKJifYSoPE+7VNCHbimRLtL8ia6dli5nsQQqcA8jC
QyT6S0rT+5AgYZBeszgydkZ8rjv++ybXDZ8M6RRlBxief04+772U9jtjSGyG29B9Q/BT0iEa5TRf
fQbEqA4u4ziTgdCCmHkwY8+J0EqqisJt21rqMZN3pixDaFDe5omLv03rGV+k536lMvwxxTcpb56W
2fknEOG6fLrVzryw56PDSb7GFyye5XALcQmVn5bPsCzRWEhtGtEQSECgjLN47qmD8GE1iInjEVYr
DSK7Y5Es1h4dRq3KWSOJtCVpPhF2YF8k9HYbzc0oX0YMw/Oj9070q5K1gU64r719ThilGzGqeF9D
dtUyyWufcCKvGd05yxwvZYdOlsa80lpytvBbekKeAl+ZTPnlCjxPEnqfM+1aSo+aYikIqUX8FxMy
O36yZKS4NVOweKxNlATROo1IYRuA8o07AFRBj4GfHAY3WGrTDg6cG8TP6o9hAqghk04JobSO+zNu
EI5EakKTUzADXJPjbbExmQKBgvWRfX1G14Ostom8+eMh8ndFAU7Z2KUGmHbzgrno2qb6c0g6jgfN
dob3QXW9puirWJec8r+tWocLHf3DlsJYqOI2zY0eHd6CiT0wgflwUSNsn8ysQXtDB7ZKPPS2/NN6
ENCkA2pf3noPMB/kPU9S2+IuiLTgfgG0ij9H8gugOG2N5Foa9kbl4IZlWdDZ4qQXO0JwroUHjxNC
EPY/gT5id0x8V0nQrYrGfHGYuJF5GDnMTPbai6rD3ABxdukcIAI95G+TMx6mhjzS7AR8ve69zDdW
xxUE8NBNKld/6VdHFMu1UKgHdF1YWS1VKHV8dafPni95YhyZMIRhivrfZCL0uJkNSDIvlv5vovc3
rNbzn3K3UHazC92Luizj4VoZMIfmgno0Vlh2fdZSKxbkE+8WTbj6QBCTx6N/96x4nwCRoAa+qotV
Vdw6yz7iYtzgHsHVCM6Uj57yQt4QA1s9p2xeOKWHc5ehxRzjdcg91YrQh4owORMVkk9cVNcBKMq+
q34y85zh5wv9aT3zFtSOs+qke0BfnGou/JXl7WLBuSZKodIFKyXuBhkPOpFDpScnzZFEPdrRZPSQ
J2AXppuqP2tMFssXLbumnUblJEBi9kbDNdad3+4C3+D3EUv1Mbio5Vm9pwQREDCzw2TcafaWvi8S
mtLfBu6b1RlnEHGNhpSN50t1hjMX4J5pxiU3fcIc2b6EYqoqh0vAtz7mSE2aO0zpzjJytTswGMj3
9KpQfBUxE7SIhqVfVnQW+FOZfdagcKPCeLOyR4CMo1d0FMBbMoN5l1YU1qFTj18hxr6wGfem7M8G
0UN4/6sAzZxRAoQDru9LH5xaqiN0RjzQaYLIWid7ltxbmiDk5amzYGsP261V/UU4GQPR10vpdm9B
rh9bTAE26mEwAuEz0wqL6gnTnB6t1J2+nCD41cMmauRCiQtTPK36Pjg3mYnWNRBY4iZoYQfFhY+j
U69xFg259mokMMt6X+te+P8kTkfnn/zxKwgXTqkf7ebG27yyNMJ8MoTKksbJCW6JjLlsDcDSQdTF
XUUtRL/V/eTdRaUUBsdzk6+9CrSNS47kyXWIrqH9CLQ9F5aJsLWSdryhXQwZM0qqFtdakW8MD2Oy
ubZ5UmkM+EgF5bqWRBqC0Iq23FJ0ApcSH0ixMGFuks9ZGlQTC/5W9C9tEBhyNE5kNQclVUD+rTqE
98xP934Rfw4z0DeWF2+uLqlpAYNkcCCeGyLDVvUI8oAsXs8uWIwNdcLIKRxT0JVD3WCIgJnDaP5R
uXJLWJjnytzHhUp/dNuoz/aDndCo6GgVbwWywMiBo/Ny0q34UmxHiKNr6/tmpkXdh8CVZMoPVDCE
zozGXxnNW6wKVX3fpyzF8d4obJX7oafCoprwUzgoINXf1JMXDKF2RVNwjrJ8XdbcrceO4mXaFF1+
SD8fXkYhd4X07nndXPKeE0LigNsrljPWqIRJs1aRjT8MTEwlTQJVykOhO4jTdrzOs56Ht0xujpfs
6DZZataDbvBLineqFxlwM0I0kKRpSqhqJvhy7wtQ5tqdNX0bt9z16uLdL7y7ZQe3wHYJdmuU+k7H
CQOua3QQsSAwhi7tHt3aAbUfaOYrCw5chLBZJxiIuH2o76chSdYj9SoMI6jxiWSUOTevgUONY/+h
Umv0g5SN+YzNRPWAh/wYSsPWNCkBETt3NM60gYi5Dsj2uff/FN30iqtm22XfQst3KLMTwqb20AAW
Bf3JYyyM+wYHk0J0/gTLGjS34dVL14PgkPEKA4clu+y2f5lFYgMbnYHXcOZEnoRcVd4GzHoJdq0S
C/uoDOD4GKrmHnFVbmjdKHGqj5AZWn3zBsZL3+hK4AX5bPrvMi55T04z1oae9LDOwG5K+8vElfG/
L4Op9eAAJQBuIsIfjr72R6/twZFzRryn6T4ECc15ecOvMWkTY2WeawbVzlfokPREk/XjxdhcqoBY
AM/1Iks/uLx40+dgstPgPOCsoYnuPQNEHprPuhyPRVDui6p88bNqYzDCzvmZOgJGlPkySrpEBA9T
7J3YY23UXeVgbP88/ALEoHip812LH7OJhst0yPJxFwTTd72uOLYaSo1gITRpU1AaPSc9HBbGTtJ9
oEZZ+VrM0cqBERyhZ6jAQpHpLzbxoXhEuRbgc7g4D3w3DIx3xcCXVXkQkrgK1+AAJLzM75aMTjXx
6fO3mwqosrXqjKP6N0KPBTPSXzinF1C5emfZI6HAYs9YU3zx53f2xmr2Rb+pJv3ecyPVAtzhJDMN
Bubu0vGbvQptsTDOuDEZ4/9zu34tmy/5SG0mAvD1Y9IMsA0nTp5hz+wkOpWcmfmvr8x8UTPUEk74
OTtgygI+utHh3mKuK/uEo/pec4yquRYoVBkNWrFTMa3kuVSGc6T4DAReh2OiBbWgEch3LbnClYOq
gD2Ul8EryCl8tc4jDxje7R0+ldybX7BTxGa4zmZrHZn2OvGj51wxAbCgjGa3BBNjMghvZnaRi0lF
R/FeJsVLwGelUP6us+sl3K7xNjGl1fl5zR6xDALqkIudlTyiSkHdIUfLxRxtvMLB+sr90sgOCUlU
KRGNINAcIwVd0X9s0AiJUxFqQk7hLBSW4hX/ZAZC0LG6g3r+e04mprEisupxMGMqwnAU19yG4z95
UnmYZi4lDATA5LY4F0k/pPsW8mnA+GucGM4ziyn2Gi+czSGWAEdDcHyCmIQVWMPMTPILKw04L1mc
Atan6ViEyzY9TD1ob0DN9XCipgoKmTvup3Lt9qccSDUxLzml/tNYkWSOIfw6NS10TFmY+PSLiqwH
59SOk/2InY0oQDWtw2Az2iT/WLN+G+MkNOcc1WTOWCgDxzu7BZNH6EuwJ3NGcZBzyW3PghxdSIh2
rqeXKmdmF24iYFgFt7zEabBWN1yLDIZWwh/+GYz5IpexmK9T6lq9hoz7hrxiFQPEQ6LJriTP7lkt
Ah66tRhoTJ5fxw7ileMJZzF6qM8RNsV0/qq+gzm7CfDRRWFcKnyLWgcYA6pPkpyilDW10rbWcDfI
CqbBsOwdtFs+6xSYhmChnIy3tDE2Q9VcgugUYWgV+5aVrwsvFEZUVCm3Fa2pPF5FRxa64rQyrnuG
ZHL4ggFDa9W8HYx02/L0qG+rCNtLj/7lzhUzaqYNwI3tiBPL5Mv7zHc9U9s9ckzLxi91KcGvMM27
Sr70XgPVVX9QheUuTQ05pMqgBcFdHuGqufPWQCPVTP0oKT6asVNYnQYfBJdQJnZNyi5SbRB8TUCq
1pgyRy42rRlBSaTtMOGpzau3LmcxTBvr1gigyV1TXVDRfm0HkGAfKE00FEsUXzJfKgN4co1H6urg
50AuALNiyLFi5wUT1CGgoyPoz6LToKdwLnRoWtei6C0ditd6Si9tSAkB+KB932xEPRx6Eb5yKzlY
yCP1pB3TiroRRshd1625qZOmZ60uVzX94o3ZnIMyvWsgYM1RHUN0C+803dSyo9I9F3/M3PihVN0E
1iC4HeVp7vh2YSOZqIMlD7H1Jpr8dyqTnYGw0fqwbspTgQgXNzMCqSQ7NOyMxsKd18i9Mc1E/Tis
5BqZMYd9q5uzXRUodNS44gJsJT9+yt9sA+sgGnwkA+Vgk7fOg249+yedn54+Jz0Klg1ZVyEpAfcl
rA3wlRFlTKyPnAXkXQuY+jXNS10vE1oa1KU/87xDJ/K9W4YXp502rvs1bREkNi75xondi+3DiJMD
bHFs2X8Ra6NtJyfNr5WnbDGGATqVg8aJVMK9oqbuV1LG4OGoN1KKLQb9KoFO1HB1RYzWM45nzX1n
HQXSMq9dh7/mbUKPoK4LNksJkmXQLava+Ki4uZVWy/i55CDvt1wpa4uH0QS73cv0VnfIarJkKERB
LI6ZNPaO/gQ2x4yHN7eG8mqnAHJzZH0TDYYIOw8VSNYUw2pjv05pNTExja8D2Eh4vx11PSLU1lmm
SrGacw9CJTMAw7L0R7K4mM5jChky5/wMeTZ8ah1cFZrmdL8+iLA59jKnFoQ1bhLs3fnG5MwruPe5
MAD62bllbvDcUlpfT8Ova9hwGhO5m538ufM4phODGbuPNGW1CmaEfA6OjjSsRfcGa2YR+fCGufqD
ST7HMfypaTf7+oJORDKP2H/oClWnf7Y8Tbdf57KhiJZREcO5xtOgGswx2xh1lgkbQNlopIvaR1BW
bxiAbqWLq7HcWLTDPPWtcYu5oot/gUcBwzQzUYqcP0EEXwtSkvSe/wRwQK3rRGxCleQxlEavsy66
cY1vk9Qk9K+QULcW+gdNgwyTDlxYnfY0m/zR1OqfTY1/IQXA0+It6OV8xQ0IYq8z/2xDHAjTSMBu
was2VzGY83GTufzFKXX+wPwYq1iwq7dzvSzZUZ6kXTM08NxTp9k/Z11mCAIVGUFfLy4TDIO8rDuO
PmzAszjU+toqmz9hcQ5RXMahH+5pBnhF4VldjABVXK1TKU8DMY8+k59qkUBOIL5HWpkUrcP41786
VbU3BGCgBEaH+1zjc9HgRLretOMDXDbEBPLcXvsU/bVdDjH43Rvct2n+LWGc9l7wVjvPRqHOxVHw
F/c685OmWwj+z+58ekW9LcGXTTo0pxxvuqCMULPCPUXYtAV2nHc9X9tmFcRdLdkX015LtUOLCJLX
4MjH5hD0GHVFw7QYJgEnbydP31yyBXPf/sqhWkg7XdrKCJ6Mn31CMDOp6R4XfEfvGQwhq6hoBh8O
9vw7Bul7aNSoBvCSjZ5JP37VYlrjilzNhrXNJjSoiTPJWMLfwKbKxk1t06pXe4FAeWCHpnFPZbVm
MCchowIdVtgwebt5vvf9yg5a4qcXFC1n3s81zdAi3Ri2e07wwsSy3fdVc9ZhO5ERTHIksG7CUQdb
Y7RI6Ifbxi/o8nOwEoNjDvD30OdRBOmmdygYugT86cknYbOfs7cIQPXkM1isRUQ6gm3EpP+gky9p
lD/PNk0sY9c/JazMQAgXMoAbSyBE5xDvvoghYslthm7lcL8SHWVhdQ+LCCNWYLyHgfsKR/dMEVFz
LgrzMBXx81TeXPCSYLw50K2Us2sKu1fYoza5xr8MRV6vtxzYOLwHK9UCBWYVOAXYiEY7a4LtMsCO
OHGeqfUB2aIFwqNw9zCSyyYF7K/GL037lHT4Ldwq3sqyADEl4m07gIJjdKQ7ocsauxhL5zL2/E6+
E+IUavkNJguFm7cEFQIlgrNRUf7MlKXalL5zebmDUAEKM+nEhGaK7irvAy3W4dBpMGMMcm4+Zitm
7h7VLaMmovebRWAlKWKLfUjH4JSRk57j6jujTUwr6YTxA9bNUTYgp/GQiOJ5dHnJzXG6Ji3BqQxP
Cqk/PDtiXyCX7Ip4N+ruX+zYmBw61PyOPyG6VC6THl41Dow+4V1Ma2YG6ZtTf2vauzrC+eJeQZRv
bHtvkkDibY5QwWpjYIX7mdOEnmlFZoK2UnUv+W8q/PeSXqdDABiz8QB0gvDsuSLjPWuXumr4FPSt
FCYTQ8kDXHrit665Y+CsJlsnfDSxTOPnBsdmWRQhVh8jQMWB1sBB/22C/sDoBM4H4QfTl7vWrfxl
lnrGmnhfuuq1DqqdeQndaZfr9ibletynr5r9TuihaL9rv18TkMnXVpRiG/GPopoujGlYYDQFRcKO
NaWHGCQpZn/9H0eue80Zuo2t51yBP7WH7+ebCK9aPXJkSCqQTuhJBWUZaSPWbWh+MYfng89Wbrmr
yRIW6TqALciXnZFE0E8kjY0OB9NwUh7dHCCIea+TvwLMApbFo5IG5/CmSpkqB+YIAAuVaype1xkW
PLd11gEECEufntzSPHmo8LT8uoSupok6ZgnDkNvb1ZHiEmWMbRxQD0RJZP6OHXAblrsYpZJDUrwv
nf//Lz+kX9LgwUl0mQcqHkHatd4Hg8coEbT900gbhTW0K0/Zc7DakFqylMGOs2b7PTb9C5WoKA3s
qO4A0R0sQI+ERBBrxjPkugDgzyD4MEGnKFVcSfWCsQEyWaGvR/8FEZbSNFpecnyAeXQYyOO/e5g+
+4ruavZ5Z75nySkGUjAy2E8HfGFkz8nrGTji0cEGUptjsXSh89lW/ZtMa8/Ey4CxwrSWfSnXDDG3
caedXbf7M0uNoC0uxRg0FQtttiknKuifHYb8yt3N99jadBm9uExLkXWG+jTG/PE2xE6HWm+pZpNh
m1tegeuBEjDIE7oNgcjz9rABPqRsqZb1fhNSw2X4q7nZbazPvUY7r0JId/J7ysAVgC8PgCKO3ltJ
YOVJmpzmrCJC4RNKnSFUCvMXZgdxD9Fdxro96ATHTUN77vsPr76s1FSGtbaP6DY8WIFk7y12fpEc
Y71dDQxjrXuJGbISbxG2RAXKMhAQij7BFpNg2SRHmfAXCAGEl1Imt8CZTu2EFYq7Hdfs4Tx/5QnC
Rjn1wTJog02TEq0nLcacScafbbAtQQw/NY35V+F5d2brk4XTMhQN76u+AJmm4MTZzwgFbgffR+aC
eaxP86/kGZlmSgK1HjJiXyg/ur/0YQYwHriO1aGpEKyyQj6GvMF1lC50gsqIbYSsuF37zMq2ecVd
OpkcwE9TzLMZrV23fKYJdTf0EA6SQrZIkfyscbHM+LZDiXbphvzU5BU/TaSZhW7iXesh6HkedX8G
gf5i8p6anIOhto9w1OiqA6U0LrEHmWesNXp+Pera6mejdQ55PZ0drNEDGFFh3ZmhXJLmNiTFFcHw
DNj6NgdGtOxAJqIesr+6zqow6KCqAk6NzkhpUhB/JJylYDny9c8xNd8+hUdIwYPD9Cus/I7rjE5q
MhqPgVMM+zZfpxPL2dlwOerk1sl2NsCx8GL6vDnkuWKcl7wTLjpzaJz1+dAPOHB4gRJj1+RECvBe
qSmexmG0s6y1Ebg0i+WEBo2NBsWmDdOXKm3+tNx8Zp63oyeJuNiqaoaPNqPbl+/Z5Wpf5tnGxvQY
yg2q30bV1iXVuowhBibUQBgM3mWwAPy6Sn0iPRFOSQuFf3guudlOYfOTCbo9NfeUhcjq8Z7URbdI
SKWGzGXbX43ojQnigVBXQ3RM55uzuFzUJd2ohj2cM3AjE2yEFeQh+B0tzraEwXAdDM3O1J69wTaI
w7OdNwaaJpBiO8I86TNfmxCOZLLu6CIqFGnfg55QT0tgNDDF6Ls1jKNvdF90aOCMwPU0FwR7TLjd
6E2kwVEQj1kz3gcsCemxLQU1Be916CGQwDrOr7V9Z7QKCZf7hQcmQ/166uyrLoFxQtOQ+2Vz70Ui
bYwPdDXNbI+WFxxLGrsrDNZokcOZ/srF96DDycXByhWGhplrhySdg76J9H9yyBnCbtJkW7ebTDwy
bx1bwQe1e4hTq7EkNo/KO4jX0LfPGthxCbVabdk5+0kHWdoITzncKI4KDNgKEgY+/wnw3cW1Z/Ra
TCiOzVrdj6FrB+khS/j+xVsOKtvi5mj1lCJbOSfd8MluadC5epEP6Y6LLlPMfFq0gf4z1nct/ts7
yXRTrQUw5nr9kZO/nkN92SWIHlh4qwMmCV5/wmTUMqdrdy4l+mj8ZOR82W1m/tjkXzkysmhaORPC
jPsXKXrzqQH+x2MerXQEBnx+Jl6MRwQ9AwdbzkDVDJJ0tTI0cGfSIylaJP3aDsGyybneYsZYeXph
weQ00CDrZ8nADsXkPlTBl9/G2xigVA8DVION07Eo86OncBmA4XqwRl2al6i75GjGC7lw1bcJ6Ub1
n01Tf8X4mJgjkPuCMD8xVWtY/fcujjipQ9jUKQfDyqHF3D6ZQbpVH2gjGSdbd4Fj00XGo1DNdR9q
Hk3u3xJo/u1d3ZEwCwF41bkJM2Yx7JXhwUZphpeBB18jJNSykLDKEoE/DSFMMuxmcOeCYKv20Hjq
jh1lzo6IXciB6VWmDIq6dv5ty54eQbr1Gmls1NenBTSKyo1RqXa3zsQXVzG/IqjOTFKwEpcc6coK
r7NMkL+zJVe4YLgm+oZnpOPBHzggWKwuhXn1xw0RaUI7Ij2b9qPx2rOBJTQOLhHRXBaAlFa/8NRQ
wsJQrklgWnKE6uc9Juwvnq1BXh3UOFfxapp3DLkd9YUZskhWM+OMqGEwiY9p2JsYZw9FxqBrWZU+
F4mV+B9J57XcOJIF0S+qCHjz2vRepERKrReEpBbhPQru6/fUbMTurImZ7hYJVF2TeVKlLhrYkTJK
hXIRSCyWXFWo6imUcUsx8bg3wHFt2zxWPk18nlEyb3h++P1/qgSINjWM0K8FqsuCYXLEN6Emlm66
6gtmoFRw/Cg5/Q4ut551EL0WfKMrr7ZWWAgsptcQbmFGN8IE0GsXsfNbcH3GbrFu2hAyOTdCx0cu
2jVMtCV+vgRYTVkv/eFusBCmGmKUvDQLTqt6PdTJOrNAd0CDr1VWJoE9lAcCc3xqnjSuDTXd0wZb
LUzQpND/M0iq4wNCKIbLTyZw/mSeRT79FbBtMtG/8vVWEeMPkhJbE+XiXsuTq1pQujASEP/P0+fU
oWnlZmb0r5nMz6YTfyoRXScWQ6YhPschO00U6x4xYC2xnoj0KYgbKLpFgG+r/m9ej+tFkCkp/fpA
XUBC5A1gNe3JMs+OLgODYtpN7AeA8Rres7XyZT9T/9jjR6r550RPjni+uQ2KlypjmqE77lmr3Jeu
fXgdi9FWUsM2trHuO/urLfzPAc+I60zbhmN+8rI/kfbJTzpr8j3E752Dn4PlqZbamDKzjsVI6f4E
9VssYIS2xsA2oQZ5p1ktA+rh7Og1E1z5nvv5kpha8Ny4lLPkB3qH33n1iiEJMmxDxxcivT0R5/M2
Hut1PcclorsK+/EEW4zv6C9EGdzHEdvrFuBexb4TEGs3tLuoPcYVcKxyXg2gNe1FG75EVUBZdI3S
Bokz5j/u2CiYtmps0sNMiVYEAOcQI0pw+WP2EyYpfFt+OWuGCph/mFP+IWb70Grulbq8MZDwtYF1
6qR9cEaxzH8Ky79AFwb4/vTE3vSY9yPod2kMQby7eAFozLUWvfOMK8ge5bs0CL+da8XPD3zWULYJ
gqhjhUg5OZKFPo+kMOVU1HO9M+yZmaRNIqUHx6zBoPOgx3yZquTFi3BfhdFB16t3lAdN9fBVzG+D
ydelT/fFUVRwW4uKCOBng1rbpAidIsxMMT89V4PnIRY7lMWpIByLufEimNYJXbVLlItgTJDtMw1B
Ga9AhQKFc81j/4UGHfmV3MkSjBNVEhE2nKZRab17YOW2Y4bET8jhAwcWJZazD3WKF/1rLkivJetG
7f7RieoEa9oe32bz63BYo8mCe0b90FSb3MGSwBUaNScWIEEBUxa2NX8DZ52i6rTar6iYcOi3lmsT
VQe9MzOUjKCR/IPbr351gcLX5TWwHOjVrKOh7ZJKhnGF1ckVNCF96REJcKghre62YBF8VHOoLNBh
3juNvQOKyymFZmgm8t66DN8rX1sKJSBIoEAq3WkKODpl88qL2DMPkNFng0y8tB+Ccyjt2Mf2+lXr
sn1jAFGm/C34Iw82e/t9rxLstkClVqYZH4RdnpuGFEQfM0dyT+kemwb4BPdgP/jXEPRJydBAdYl0
gzyk+OxTgrX55Xwy9oLu1E+7uN2O2qWSnxipYGmCi6HT9blulXkllx8+13vTTDeH/+nGrxmZrGL6
6vDpElH05gViMcfhVjn59hKDunzleDSQh4Z0RcH0a3YPpBkGxwyjpEVUB0srOKX2UbNJsVjN0a0Y
VRXiMfKIep5UTibCTJ2TOZITBBKkvKpvaG543BgqEYcVg5wm3mDMmepvDXFPnTvfOtXAaBAV2d39
6AlHbohRawGt5j2diAG8Rwqw8dLOPgkE+4TvqN/U4XcSYcYj2oy7XhljUTvwyD9NRKzRLWSsxV3i
26yB+k+Ct1zx2kNx5jdLecQsjA8Z5bGPcUf8mla/GpNH4X6BKUAd6xFpzIoTOaDZGSpmnegIQoK4
tdGmVguuaNUpO0yWuQUtbjX/paXmm75ltcdztnCluikMTgR77WFLSri+mpnzwIUdU/mb0tEXsyuX
bc+tyA9cfplE4PlkpwdbS66DDsjESpgfHU6IstLYsEfUg4ZFC9BxQodrq8519hzDTzLDa8G6qN6e
DgNS/HdgpFq574ZprCbkWxZvsVM7740qTjrThz7Es5UM3j5yeEACh+KsVnxnUG5DFL06Tq8jPiIe
1QVf2Pzk2mAsPTrOWHirqm6gb7rmHhWqIDdTA+4Tj/PNrKobXsbIdZ5doi8tLpi4DROc190/97Mu
uW7mL6f50BJ600iLL/XEaKVm5Oo0XwbnsD4wXBVTiVfXMS+hbL7D0rwOYfsL7fjVslwW5UV1T3Ua
+H9MSZHccyVZeyKLzi4UFC0etxReDL9OBmtUJ3j685fthKBnoPoghhu20t1kkh+hfa3eC3NbZUtp
vnjhTR2cfQ0Hl7RhqtA4JI8Z6Wg5+MsywfyTLx1zXibFwNE6g3g17oHkZkokZtPo7CHOITA8QlY4
4w/0BngvVnLMvYvdHB33S/NGVG44phZwXIhQneg5+OjivWFkyu5NFQFT19iLeauJ7lBG9Gjsw4+t
RlSeQOebQA+R25Tfht4a48lKCS/TtlOZPxm/aIrLiUxDI4eEKn1YnAV2PjOrSQ+boRF5LOX0UexR
CnKuQSwm6Eq9gniKNlbirwBw5sdE90lFKzYDunAOPjamuskiuWIdQy4oE3q9usVNgmNBbPuk2RCL
uhCS9p2o3KIiADx4VT/nYM3rkDsr8MWpqxLoRsGx130+0wiNY4eRG9+nBzN7ZSf+tQqbjSGTE7Ht
P6L6jmKCWRwV/zjv8iS8tc5xjC7GRBI0MmQNOwxIxo8s57W1fTjgTBhgEZEnF0vay+ERya8UnvyU
PEw2rbm3aaDfE/4G6BRUJaBqd9ozwSL1gtpupg8ZhdzFZnqBm7Ca0+LVhq0Eor68tn59dVuUA3zm
bj2sPTtbyxhRm24RARGAwbCr9Ev2ET09E6IRAb0bvNtxtyqTFpief42i7ATqay4f6k1gDH72MxYJ
1s1ifiED/8DY4TONxm09y+uZtVzAr65JVm8trfRXgkq3TFa+gaR9QMCjFPoxkQWNuXJwhU4t458a
twPko7JZZuK99YKtps/LCi9SnigfJ3RSDTVSZ+5D3v8UFVgpOujM5MQ6j8jX1ur/7nPOONxbHTSu
Yo42iTRJdNaPuGcXrMpJk66mjmLfvxZt9c5nhddALGkbaH1JFmUJL4ZL+7eqcBn24c6efKhqnJFa
jT3kk0MZ7dEq8LJL1CJYdWB824tEWMCpUk2j0siPrMeAE3LcRu5V843X///wYw59mz9qm4gdgydO
0mbGFUmJ5X2pn9ok4Ln57z0fXYCG4QQjanhJJdBtU3Ck/PcDuvwWfvGwYkq3AeN9q+19QJcGlqiK
eMkE1EwDHtrGU8ch0IX6H9EmTDBT+LAMqYZk70IlMTh347N6AtSfUvBxMOfzWwJp7ACPSXdVH3No
Yxxba97GCtJ9DhjfUoE5c7ke0Jeq33zOemwbuFYs9tLhO01rbgVk42CMCW9Tnp5YFuBqpkcLmxXd
XthmlzR4Wmb/ohfdwpmB6Pe8cs2ZBeYy4uTgjuPvY6dXkEcO0UQfiAp/SuTmAfHA/lO3T4MdnrRg
uCBnN/pt4ViYKMMNW0WygnzkXi63sIu7MNbmbIFxj7AdtMkqntIc+m01QHRNejXwTuOLIZe2C63L
LFH+KCP3VJknVEOjd+3lI0d2ZY4HE19uRBs2mP5uYP8qik+ArehXs0OFLkQnUlxjojzRF43kmVS6
K/77pJLuXBXZOuTmJY680b/4Oaue5Al2B9+geytd3tl+MsPH6fYhDbFFVc2e/6TYgFGZ7s2IfUxW
bzSBZQUkXrIWi4hXHEU8pDIPW2x+Z1KlCB9b86nKKe76TACKH5S2Yj/U10Qr7+3gvpCJDA5QkbIJ
mx/dapWzdZ5MCplHalFUCZOAFe8X0+YewAuKjmYRjns/of9haFTqxtGllGVOP0TGo0PuUHvuS8q4
Ub1JkRdwmLH/RiGYZa9NwZ6gmplAVGuT86GOvkpK6zfQAs3IEYarqEe1RBlb6FcZaXgdb5P5NJjP
WMQ8YvukRulS/mGNygK9ZH33Elp7uR6gsDcdo3VCcVy+6s63D1aRsfsE0jewYjTcjdNp+7Dpdk4q
z4N/alprM2ktRIL+S7fyrez+jS0iPDEeas5FvUbCXz3Bjm559IgGJYgPdtCEg8riexvJRGtJsYwR
ZSfponApgYwvic4Wrx3/AP1JGDBbSFbsalAE4xLGQ0FOYk0iho6rWpxrjel1/5zniu48JnBhfFFx
oK7DJJOhdSXnWyi9jZn177HLuwuVu7lqLE2L6J1xA5/NMO7H4qwVwNG7gzZ/jb0Dcg0DLgWB4T6S
GfObbez8/sER0WjkJnV/peIJuVeXKmgK97E6KBLIovTlAhsX71PDH5I7cAV7e5fhElQvYEZMS9y1
375Ets/BUYZfOgJGfkj1H2NKJs18V7MDrFyQpxA+xKABngKedYa6u7LIokXoMDwtxs5D05xCMljC
CS1ADmm7ImDcRnCuguJXmiI95Smy6Ruoi6XrV7syYmRWOivHeiUMcVdcECZtY9dGhEONzOca5187
bDd0qsFWigeGLX+Obxp7WJNhT6Ih95nLXTqzqEORm+PFy14S1Kw9I24TjRZo28L9lGTSl/Fve1JP
sc8SAKpencx0D2XIg/WFTG7Ji9p698ATxD4/pDEqlfiGpWHrnNVvU/QPp0hOg8/JrwFzi4OzzaeS
4rvlfGrMewB7Yaa+JhkAZlDj/vPiHBAKj8d8bSfGDMlYlmhhjZOIqeNTbXxLXYI5U34DL45/u7CG
saWsBGpQi/LvSkx3Ve7l9DJrEdFWCywFWoo3meEzn0zSinW5aUfvR5RgeAbYW9yzlkMQ13Ry5vTm
I/lA+uu/Ty0hNr34KDP/YzL0nkt8MXniteL6qeW4LkO4v2QBMaSLa/uhuxPqbrpbuHGiqM52B3PK
KA9E2FHufkqKOYY6qo6km1xoa4DrHDzTKsfwG3K3ZazCRzpFr9HZ6mBs4Fb0SrZrGeFP8l8Vph8V
YIUw7FdxeGEYmcdXHU2y1rX3zMIzlFR8PVku1ize+dqQtyTzN2Us7X9AQ+vSg0VatZuTj6iWv5aD
iixzi7+5Vv/kZREtoC/sXGQfLcyxih5kRA3DeGuUcOxi97epyBCsVFxpDBCFlkgVzCHy0/rHI2+5
G0YCa2nhIbMN0AUzg+Jycl+7pIE+FX5EhVj8Mahmx0he7YF2108JdUWifiDOy3ABKmVRojP3cBHS
BC3TvK1R6/vYeQkBrtYrar9DSC4EI8SM+zl+U0B9M7Hfg6b9yR2NMaD4Zv7tMWSl2kmgM0oQcwhx
1duG7LR3u73TlOeqarZDHO5S80DNqXojU3PWBQHg/r/pK3APcDhreUzLdy94sLxNjaeaWEQYcVR8
L6KzO4oDACexubb7c+cjKDHLdwJhVYojItbyUNcp084soJKNTi3RHb271wjmW3hkW0SvrG+L+Vg4
d3VW6nm1KrlL7AyRBEwj1cwZoC6eISRUoED1+IoDSjmm561jTxC5QNwC+nXu6iNPfZrwiWTl+Z+l
MfGeaXfdT/X3cTWjnPS8rTO/c/wWNLxJ9IlNB4EUtvuHzi8fcQ/KstrXDH2VOmsIGI6Y/bL1eDe7
EL+ALUlZTf70rznLkHgoGlR/BjxrArOlvmgupTIbz6DrPEcuM/yfHnqK2mSIUkC5lmdSajnC0Ob4
/sEJd42GADq/Bk7PbfibF09Pf7OckyVfG7DPBsEawoTCjAN6tu8mvNYp8FgrUuSYL8V0M9lVlM3d
Ksnak+NNyvk4ekhEHP3LYiWUkjIYe/0Z1HJ4DpL8RrgbEY8dM6JRbZstnHpkC2KcDNgPFr+tSPYz
Sr3BRi9kQE+Zcz5fRiExjvrcFApy8UcLiJ7ZM6hi1uGHqDrAwBjMqyFmZZ5+9ItPS/Z/shHje3+q
SrAaOpvCDDUEFCYyhLipE3Deq9EGEuCZVybRCeI2PBJz2+2MaQaIZ/ONje9DQDBIiQactdkqGtOl
1dw1XrhWPHue34oYON24R0uwYIxupkj5pfirqFiVXxrKBHLrLM40OYLzmHy2TWrk3K3aeNsjKEoR
M5mFecX0TbCDaREbPZEk1zOUYztWOOwgeGS0T3aKhNnoCjocwdy6zDp/ho7DfbiqA78pwsNklDdX
p5G1dO/iTXt91L+QKa8mVx5Cih0DUbcqXboTNUk314/Z+O4laTFJgI86O8VdwD7bWLFsxVVIiV6j
QawfCmBTIHxQdxTJctMYmBSyUic/Z1iNvr0njflNNsW3Z9FS6cbBxYfRBvpi6iFQsQkm85pqA1Rt
dqMl2OtBsgmFj1YAr6LGfoxmnTqhKR+Snt/aU0l1Uw3+LrlWHXFfmiCphNOrOTcrUdMhCJfjDRF/
GWxm7TRBHmPA0DcLygzJ9m/2cB80G4CTTvltU5I3QB5DM957IZztYtsQqYBKn5wnaJKlP1zcLj8Y
4zWuH724xhFnWLu3eMbUR16VEfUkmrqiJhXDXBA8pUXtu5+q3lrIqxezui+1dV4RKDjfJ253IfSl
7d/ZKOEE0xZhA9GS/t4lOGN2Dmp/PcYUZvz0DqwQ9g2qNgn5smUVrCBDhYU4THjPJwv768zAs8iG
Q2xleyNp8Q8bAfsVPo8SWX8Zi0dGAd7gD/BQGzYjuWYZ6CGW+lunhadrhGyzeqfGvT4ip5ktxiFV
2uurKmdC15FuSczDAL6bpSjTBRXnEFIXMXcgekollFnnjBbGL2a1YWd+lJ7FkC69EawlP0E87GlG
GTg7PXYoccsd+EahgzIWtNqu9FHSO/wUHDC3sUug1ioAeUZ0oNVCqI/Kl5AW7Y9fKGZ0wUyjZ74H
aHDgxzcd8S+NH2nVvbURIwUwHAQGN7JkmZIy+cOcr6Untms8zxCJOUOHtbTRbIZkhNn4igb6EYfK
oETHGgRyn6Cfj7YWT57X8HWAIRuAbQ8U7KbEYxlsOQoUqYs4G03nZvFhoBvELhqkfKx8BBYuVioe
/K3Aste42UcAsf+PLtiRRKiujnGWYj2zj9J/shNZ6Ua1Fl5mLErrJ7eA6TDg+Z7yG25Z2bGRvDZ+
u83fGtzlOQ8GSEyHUD5fzoRJciOY3CZ1RyJWmb9hly+b7Edt1GLrjm2ydgjx4NuEpuEMe0L3wH3t
Y1KMhD6rNpvxyN58DkcO33W8znQb5ln3Fs00yeO78ZEGOydAVig4lNhmcc1gcVuEEvsmJweBA8wB
uhVigwt2OaC4BKKr99VroKFdO3FS/RWz0xLLRrkeOwaN+lL2zL20q+HCwRT21fb4YGsDgIvVYtk1
13zeIbIks/TwQONm+DvO8DbiFKt/+PXft4mAlXor05mynCy6LhWQlaT5mW6E+EVr4XrVmmx75oP5
e90MGdhVe4PY2F27Z1nUsBFRcgNqBQR3NRNB0d5u1G2dEbzsdQcKhskSKmS2Hp7ZeAt51uinQaUC
oZmOjbjxk6lWuCMAvOs23s0IARFrxRogY+y3sC5DLBwLpCX7EboOWo1LoFZG/Vqg0aixpo0MQpxi
Z7RkoPjL0RXLeHz2zt8ay4cUVLkYcwOwvQNFGFb1Sj+p5WUghkOEhEjrn5aHSP2z7DCCayeOS/VM
q8Yho3XtAwD41t1jTp1dLXo81W6Ep6D6bHF0qtFInyDjZYuhwvkEzWUCCkEz9L82WeFm+ZY4/ktQ
fnkSD1TcAM2HW4ThcHYJMtbdfaWumk5bOIlL4PMRcjE2CXgw5GoMP+0kDxGFO0kdyMxhjowwNWs7
3mC6XGXyWRd+vbXgWUtsCe2wdXWrJHuJyngK0O1U3hwtEjNit6ZhrjS9AFcEoIcQ/Gp06QURjtOm
wgrGhiyavxo5Uid61xjNVZSiIDeZ92cC45pM5nMhn+VMJVUi1ov6y6DDjgGMZPFVo16IyzdNP2T2
xup9PL8E257m8Td2ox8j8JdhwuRYsCMFhXACmPkaxX/rwJPLAK+zLLu38ZCzj9dXPgMGesnc2Q5V
9mHkNul0lK3R2ojZDMwj/kEx32oj2PsBlTH0LiAkWW/e4qLdO+MbEtkgj07EzUfgDxHWoE6c//zi
VNiYfHyCcDnkjEnyJmgAIKjCuvxFL0mJ7K57mf5EKP7SNycYD46eHQnHPM2u/SLOnggeJWafAqkp
M/VlfsoqLBR7hOUaTSpY1rC8UUgoYFzi7nWqEEm8DP9OMRe4xEkz6XP3EbAEqT1TgMhIlFvCWdyd
G/KgRlu7CnZa621m19qGOAkRnGHM5z0AzIZ4mr3/OsckqjnJ08up5XsefsnFiSUs8t80IEaDGp1o
5VIHGxA9beKSrKJ8ia14N2Zs/AL7mIXp0ZuNY9PEL5jkeKTSAYdbTx5lBAAoSDgiKCeBXQFP4KQP
effw8CeEvrHZNLStRVaXg02eQ8IkTzRC06cV3CRpln1itp2Gv8gonU1ajbfaDXGD9Dxt1ZcqDwRK
s0lw+n1kZYjOjROoAaUHPBH8F1jgKYqsHcrwaPTZMzG4RNxbNtuipyxBdBMaqGZD2Wo7Ly/+pnQ1
gpnI7BZbd2LEGkImzQsUKjHmAZjwcciDw9dKS4EV6U1jFBM0wWca7hweSbPcRiUE7CYDmdsyu5HJ
PfRp2OGq9v28nKfx3NlMe5QkdqgoMWMGC3qV44KIF3Y9/9XjtyxFhjx/AYOYxl89qp6kIGKJ4xLH
H0EZk/Oshtl3piicelH9JGO765uJJfYi5PZv4CP11qYT+WejhuEahZbMKBPJMuaUaUznIxwx3yFF
WVjWjEE7SrLD8EJUW4YHO8gWdsiXN7WoQR155VBDz9P27qku+/dCYS+Y2ZT+yUcQV4KhL6m8pMZ5
k8XXqNlEzgk+C9TpmSRRXmd6ejYxpDUu2DV89Em4jgCQ6gIv5NOgDnDGeNfw6vQxwU5Zuo/06qwC
XsiXqZibStdjgBJtqSBvbmP/cKbMsfUW8PYSzMKxdc+pUGdbW3X+U1Tj2q6mU9oblxap3nD32RUw
wXbFr+bmu2VBDxGOiBCR7LIh5Q7rBYjTcTi1+d+maBgi5kiIWjbVyQQM9tVl10YExZtRgZNtia7H
0isWuSdPadNCs8miZe6mRDrskawlGG2QkOZ+c0uordx4bVqX3uCCDBZF5+5qJstxaCz/mLN7rA2O
PFimEVBoxp2pibGyIwwNxQUGzhlXUGmdfeK0mkz70bUv1AUJE7oG5I41otNBPXsR0sLp1W/rHHOd
Ztp3ome+hOSJggPnsm3jZkzZnRrGRXYHRFqyvjLHS/1/cS5Xitulp+9lYm5c2CqLNGn3jQfOkZOM
jV3yzkhvbQt7Zc3eJTLxs6jaU+uwQ/Sgt7P6e0SOlLzY1BIBIZUibK/CpwKtcMOg0/X/9TH2dtdb
Sw/ces8bjqzOZYhZD/6uGk58MdJ0/qjquUfcbogT7SCKO4R8gY1bEZ+ZEp1nORxkdgYEWSmvVPdo
0h2JiZF5MJyMIuEauly0BjaJe/LQuo0WY/zCiwK6WFe2bf+KS1ndoY3JNcXQaFOXznZkpBiG7X5w
6KZVZ0aljOqr9w9RkS38W41hVU11Z97Wit/bYqsgaghkmXeOqKKbCO5yGKwHUS9QuBGZ2MbHMGqv
OPRQFYDpFnW3GECoTWNJNjmsKDythcSGz1NPZRU64tQzSte2BHrxDfiLWSNkgV28yWuaDfUGONRp
TH/S19xBCMDifcn+IIfr670gWJq4YhNe1ASsloLr5izNK8OlbmXN5fr+OwaPvT0dS1x0ZLJx+gKd
YlTDxWiHM50dJq15uiGYxrWV/EkNrME+TRYIyRg5wCIdGcKAGAOX8ldPNZxq0SsPch1VnJelfqcM
U4PDVNWtCQV/M2ZHLBy7hiqiYSTl1sWS4oyOopbNqXOZK7B7iNhHCPozq4t3pC5kPkNe6kK30BeV
yMHJoMkR/TWID3oWHnDyILHxtnbARltYKw+SVFHsqgJD9c42d5XpPQMTVxv0IOE2O+F06FInIshq
tKIF52vW4WCb3G1WZg/0z6dcwxWix/2/qpsZf+SGvkhsm6jg4jXpuQmbK7JWx3TUCZu3OAxseTK7
pxaSZc4vExeUyvSYf0cTgPyiF4yoarAbifWwgwr7GmztmtUAS411E/NqC2qhpsLKaXrdVdGqy6Rf
q2eOR2blUQqqcs0ffzo5HoeepcSz57EA/Ulniqt+0kqxhDdTUSltfLd5Eof1PgPNC1BXWEBZ4m5m
qVz9jXsys07IT/7AVhvz/J2PY8lCAx9MWKWvmCvicpVQFiYU2Sk6Hzctlx5C2VEGV0E892fmMiZg
xC7ZIWVLhw8mo2WRhIdnzI5BalVZtaqZdKkyRQDvynlHpf4kIhQv9SIfza0a2CQqL6x+KCyvwwsc
VAAc5cVDcVsxP04FnzfRkSVzLBYUBd3SyFDOvxfEmYvCVgGmcAHQVNKJ14xnLB6RpeV3rEnrSzUg
GTNksQn7bG+bJtOeaxiQVpegxee9dnxgbWG/s4wX1QSVWJMoeNHnNYwE76qkRtqpDhL1x+CKTY9B
hAwmgAyU44Rht9MyWrV/myg5yNolTpBAifmr6Oi5Iu2VH22nMqYMEy6Mt8sRLGQpszJW1h5LBv9S
afmKUxaBk3C1rSSfIaJOqGv6+GGZdNlBCaTRniJsg1qz4G/lYfOJeB6qggUNbrQmW3uz+DIh5thu
u7E1DiVayYJjVcpHl0FQq+IXzfGW+fQ94ydIeEMKGody+lVGc7S00UgXQlSLiya4Aq+hbDsIXR1v
LQxkid6zl3xa3J8A4kMSJRELY73IUoO5MSEZtAnqE/JkuxXem84qh/3oANWPaNh77vaXvmwWcau4
h9pS9TK91i99eBG+A3kCPbjS6wzIfQGC0wUAEmCAVVrEsbgfnMgeP7d6q6c6BAQPHdJ4sQzuAPko
aFmNWL/UyXeBndjW+ID6D1nJZZfv+VLm4N3gmqsA8vnTK7XcgAut/EzZOOjvLj4h1Surx5UhSCga
jJ9Fvm5LkkLpI8sYgwise07/Bc8WNTh58PuJs1sh0mqGALplvjPG/w3ZsVTWr1rPREaD9YK45FhD
e461pf3N0DWHfELc0+qj8S0uiAQmo+5uehM+aPFlAxwNUeiet8ZI7AfBpX0CUxq6Jd2cgU6kJkV9
rPelxE49Bws9/AtldmWA2HGCTy762C2PvtCWYWGAgu++TUNlFMMusfkAQk2ZJZDsInGr0oqdxUAF
ZS1sU9nmnwGrypk/U867rL6XERnKTMQyDzHiWOTCbV9saB7o9u2dhcNYuwy1tg9Yvvu+uTFr9MKq
q9epgKYUaHT2TAf7POLMGNAc6NivhGv8B18vdKCtvvGlu9YayfoLv+0q41twTX1VqA5VTscMA4o1
R0e/EbzjUFWtacvobDFExbXqo48WGW4UW+GLQnHk2kuoD/9GkDm9vjVZbnoua7wxItf3nHJZxiO4
0tpTP6fFB1nZzdLhaHLH3wYpj8bl2eQ6AY0VVxfAluY88BXbsC3nkZTVibk+h7N6SCgh1IMK7hEf
MItARAZA1Yz4SWPp8Gx6rKbi5MAYBqg5cKE/o7tta1CSFL6W9qke+gAmnJmyNWZ8WGwqcQrEOzkY
G4g/JIp7S12We4/8gbAceCkYLWn0w4y/GQug4vnvGOzCBvkQlnoTIttQLssOJ0/G8EECbMFOD9Ut
xYzh6/2SBWZ+H3wYVgVFD+GaLflXMdBjm9vqWHBeYpRhI4apA4cGBFsVbKrj5lMFTAeiQb35Ax+M
al24JnqH/8ryqW/jdZBN2xSMqXrgNQZSBUJBHDAVFr40Bk3vLWdEK4K7jxEfzh1YvXX3BViO16hi
sBFE8SVs7wwicK4QEVzwW3m02WOT/gwiWpuEtZWAtFBzcMGiSi1XqLnWnaWfdc7RvkZ2ydyvN9tX
p5GIPkhzNIK7nV4zJ0agLTu2hy1rrI45JyqafIWbGWVFu4G49TKZrNzmHakoF5AmEskVetf32XRR
P24KhpwqLNXiYtfTfk22htpSd8NwUgdaZpq7TL0sG92sj5PVbQzjyr8KDpaqPSk8enQpyNkozWrL
QxeWqPkWISmPsJe2LG6Q3nGJypaEhig7W2m09xgMeK27K+wXO5W7aRzQMMBaNJ4RulhDHmudXT4j
H5+gqJ4ImGrUbirN3gBz1bqkuDvOn9omRJDctjRc86cZS50PSONns/9FCLFtUnk9sHhG5yiF9R9S
D2JllZIehHOGGI65749FGH1jLz30JGeMyx46RtUa/1QqQtH769qslp3gw+57OKDcuDzpfX8n2IMl
UgnyR2Ps0ATFa+pd+gkxC2nzktX5U1VqnLAR4mcU+n6areduXKpa2yOpS6+qFW7CRWC/2tzbWBES
96qGmElZL7oox956R+MRN0iZaI09or7RCnFMWx+qeIjw547V8AhY+FETtO2+6zhs3YfqA4bm4Yaf
ZlJtZyQYblQviRxugJDEaFLJPEUPm7NU9BY9Glpsjw7pCoVpUDC/Z3XCiCZftZAqVb2hfhzp5XSU
wCVijNHokk3Q8zar07CEEcmpoxCO3Pq4XLivfZMOCJQQW2AC69TJ8d8vhbevGklQybVVWwF2YHgR
2d7B7P3r+BhoApZtzarI6eVWAUuU86CjALZT2scJMPgqY9kVw9BAtKhcMxL4jQzYGLD4Hrcuzzsb
f6A+YJlIFgToEDODzHXSVDoumX7rU5X4kGcLegTmvC1yWM4bPqFa5iBf24NgbseztsRAp44sGHNb
7PsIAgBB672/60c67Q+M/RhVxQz2PXqVhdoC8dVo72bAZs7s+xMCdYUhiYIPi5TIzKb4m79c++BX
P5FZLBPD2Rka2nzW4pbWHfnqSiWasbQVpT9qY3CdZCaiy+b77nE/2jasmnGtvgpeqsgyaCnmsxtM
IH1q+1j0oIuoI6V5Evk15jhus5vFvWe1XChM7JuIRlQCl+C8ak4LP7yyuA1wX/aH0bzY5iVGCky3
+cdppqWjM98kBfyCsmBhT3KdjwWx0biKFO/uBlimK59pVWyH6U3zqdcpT9SFroaq6tBsfKJPveqD
+RpTtnraM3Ljr4Wr/svETK797//iry3/o6PityE/R9T0cujPZX0fcs6+xtOOjt4ClUYiysE62PYp
nDiv/cFZDxFpOeqQkQfJT2GX2BsxTM79C0AWjld0zi5Mkz7njlVi0zzBWpXqzKmaEjV5fIwH7ztr
XkuZA4CpTi0scTAWDF7kwXIbLlo25gb+Je1/LJ3XduJYt4WfSGMoh1sQIBDR2JjyjYajcs56+vPt
/k9Xd3UFjIXC3mvNNcMMWSp+ieqfSrnVbGAd5IcFhTLcSDyOxJmW9YMo0EogKwiHsQ3xJMKocl7k
TW0Zx7BNsfVGMhETzTNTxEHPdWphX/jIcO0P2gq4SemvWOesOnvbWohcrI5oVHPfo/I2ppk5Cx3c
+IZ4iAHgKnDGO43IZvyP3RTBfGpB8sZTh1QdyBf/yUEGWHLWY4iu4RRhsaOBSSDimGEFwFSfenPn
TKIOoiqEFjIglJpAUHt2pjxTjsWHwOjtcmYCioucejHD9CC/zcshLL/CloE9aBkz8oYkrFRszjxj
I2TNCaEXEiUrQM8EYb9kX1VlDSMroWCHKxUg6s541JAvxTLFKsQy51xZ465w8MLVs1s2Gfcct8dR
L1/1cY2plqgZA7H5Mu8tifiL7IrIj31t5hvZkTwmI8VWnQ86ZE+rjT+ATh0jYP+5deMuyEu8bc6d
iaO2xUdzsubdHLJnPHbvStcfk7R4ibGlwk/J+q8QaMJiPy31oU+cfW1FHGENm0VdHgksb6ZEMKGL
EflSghrO3Bei4pfa+qwQkdwTIyGyqiwUI2WveVhRdwn5d1X4EMQSs8H3O6reSwXrL1zBBqXVNjC6
EpiB3fQyDZmX47Xcj6VPWugRjw5E98B7SCjMjw4zHP3XhDdb/AuZTWht7gaKvOmx9etay7Mq50s2
3wZmcDyU8CJUchk/xH0qEaFBdBGfvbQ+RauwFAR4EQvRuljjbQpU30lg7wgKdKR/pvQbycY1/5Vx
qpDBkgvtE4+tHOZF/jOK4GBYJGTONp/KTLqldS9H86yONq48Jtc0PWHWCRnsEzuzrTUdUWKEP2o+
u0ZPttg5B2yB17CJRUYTUo7fgVlJwoBSp8VmXV+YWXVdTo1Ie6ZXe6nu/8koqYwTO9G4BA3Boh0w
LujCmNCUO/MlJaEw6TDDMMbTMHGn4iBibcT83SQTu6eOreLCF8VLS0QmC6FGCZatcfV01bzcIXSE
jd20zEX/i8au13iL7/VmFBEUcncJagkVXq/ss1z7M2tUyImJpwlWjRi52cIkRlkw5ABomPdyV+7J
toJpnWInHaqnkvzRltCcjE8I69rslEeDt5xmluvMytYN0vUSyljY8fCbBec2zAhl5/tF3JethBtl
zh9Cry6VCayZWf8QsPkSKsDixxaRsy8UylueAL2bisCjzR5DW8RFGIVBsmFYq1oOaQ7fU/dXsqYz
xj/DTvJqPbuIz5vMoTcWX3VY3ippPFW1tZvr+Ksspxc9L7wesMWiYCvH17z6xNc9puzotuX4b86/
lhjYIRm+x+RqOcYV7/XVyNxgVltCwJNLMwubmTnDlqC6ZA00W2P8l9e0eC3XpsNuD/s09H6tdTKZ
RrESM9sr7PMiV6cE662s4EJ3keWCspBlQzWcQO2GpScljg2B/KHWpHUb0vgMGMRrEqoumXAZ0i7g
JHGHjdahDJ0fNVP8MNHwqoKBl8nvWB6cuWsYhq+7vN1WOdihzrAhsvdxIvsW2p6uuWRJwCBmRtmA
iieMxmNK3dEyPAjAGFt0m2V8zAiVxm/rbTB3U11S4wiEJH4p031L28AwPlfruznvBGI18d1byxai
scIr4+XeMUjGR+F9ngfuDCTNaAHwadNipgfmcExG/jrU/RIVVbwwS6+0XQLyJLFqUMC8iy9vgMfM
yvREM11lJmqsArfkatcH5UEtrHfZbm52QP5jweaHKl13DqENYb4m3Gt8M9ilwXoqNkIZZMhuxldV
SY+Cbb6oHhlnML+8OaLV62u4XCMcgqVLVh02FtaeImfdWdhXWDRUDho+B6JCJ/+WAPMisExUrUm2
YH/n4Ampsf4nf4YlkmBKiRa2W56z1O7mwtj2cu9DznhJcEdb1ZPCVOJXTwXlXx0Q0/wpkfWrCHJw
qzNSjgCAtT3B4MgybzXyfPH0yOz84ImyTTb1b1Vv2gnmd0oUjMIdBU3kGpK203Qz7AMG/FzcVlfJ
EmleQ81RVqPU3Cxut5CSpiZxuqgcP0jNs1zDL+u2IZGtdt6dmqX3x2pjc11S/Fs5VSvQzC40kWmQ
8yW0KLmfR1xtRj/M0DwLNQFCe9xu4LIZ/XOZu7Naa4Q6x/+C8G9ORKQJlX4Xv+oqCT65yYIl6Tpz
qBDWrPJWQvvOtOFHyoJr22gsz86TzgqqXt+UV7HrtIxgKd2hDAU1Y94AUnsF7OhI/QMnYPgNUcKs
Q15wxZCgZQd0o1sBEOY2/q8g3ixO8LIrUiMEBi5A1Z5PTOVcTip6EqwkQsRVyRaLnpVEUUhEmzPJ
pzT+E2tvgwnQyCOuQ5HLxi3NfSRYWrIybvKqPBtC4qEk5mGxX+we/ibOcTkeBAa+E1HZiXliei/l
FANJrA9fwpwYrF0e/1VwArqSVFK8XPT8LkAnQbritG7Srt2ksuEr7anvUleG9VeY+6jCJWxWM86s
fuugnJYKrY3ddiyxCbKqsDVcu9T2nUbTPiB86okPCaX4O1czj3ntzDI7RugrNG+kgtKq6QHR6dSH
AI2F0DASCgecGqrmkSfsj8k9fTL423IL1fqvz6q9GoirY50D08SKDgd3uWMRzw7TiE+znnws7U00
dZA7HfIT6nnTtBhH8Tln7tbAasmArbaZxTiiMVy06bA9/yw6rQEdjgZs1DcZ+1XJeKcJgiuemWuN
6kBKneEQ8OxFIbQ2VI1lCezW9QWZPRjkaYzY2xJLEFJ2bXAHOhJrJq+B/wRU0SdI8fFTyLi2ukmS
kRhPMAUYhlvBHVsrt3xWPGVWt4tGjl/jWmipQ6aG4ODPqMOuCgtUivwUXbNSbo3uYgO5D7rEk/VQ
5MZDFAh1dr5nxKYEurYVVL+G6ypwD02N2bbY9O0/YZeuGDdGOCexDNUG9NtV+OHY2skid0oivV2w
e+QGk27ZtXfy+GnRCNXwNWMVP/f4rexDxuWOutKc1GCiXQLwkx5cqN+OtGDi2LhDr7c03sO1JBtR
T06TpPn/oUnAbJY0yK5WNtfK7oiDqPxCi8HVR4PYnEOEi+5o/XgT+WyVPv4zjRzW8J/ARZKQlEXE
bKK7FTcjNnrrUQJWGlKyaG61+q9azrAVRcGTsY+wHdTg/p2tevDxghKnEKl5aeXurQR0zzpnGwrm
G3li1P8xU+nZib+h8BN8fRPI00y0vUZMyNArp1g4I5E6pMiLp0YPM4aGBnNwUqFC4xvwCQYS7Ikf
PTi+dNFv6inOULoybprO0JPBcPaD80fitpnLn4Ws3hdul/IMu9avO9UvcUzLqCuSojmE9NYt+FjA
TSk+ZVIAWE6St43hshaol7VYJCrJ62B8q5ZoHw32mvWggYiq02EAMZPzgO9rggVA63sYWWOhus9e
F7PaLcVAXIGQ3DQHk1pTMvYJynjh3mtU1M1GdpDN8HNgdQc0qxOKVISPCsMUAzP8Hp+Ibo6OvUz3
OK3w20wApIus2Y8MxLlt3oel/AgGjI7LpnJVnUkR3VnxWxOj09gMXn+zANY++2VXgLyNN7Iq12M7
nieMrW0anxpHZY39UscRQ4OFDK0/XsKXBm9bNbU3KWdA5TkAfmS6DYhSSDVVCPQq9ZHk0UUam28F
mFPPmZua5TNr4zeT2JJS7d70AX22OR6HqvkJwuUQ9yKsY0nOxXzXD6ZtvXZTdVdjrtlYL0zIaY1b
xh7WNtHsc1Z+ZKNgzmycZHBWnckKQgDeviw74rVoPmThIlXcGIlenEY+LQoZ3BjVSi3avxpllsNE
uLPPLQ0VejdsImMknaQYJnO7YmRXSc62IV5XtB7WFO3lcnkJZPwKkumcO/Kxip1PJ6ZruaXya6Af
quls5/vozQRKWBNIup5X92h1dn8kD5vu9eMHDIUfxsq/rQ+e+3DTlbvdbl92q/1l+/rarrYfJ//p
//g/2ZpQzf24+rn/ed7Pz6PcPG43b14d7qEL53y9rVeX0+np3x7+T77ygRxW6cp3/duNSejO9x++
d2NEv7JWp+dTfNcn5frq+eS15erj47J/fXl93e5xa1tHq/v9cDis3Ue+uvk+orEVOaObn9vJl9c4
1/Hj6YvDTvYPbSVehcmtC/jzZIy+wodv5ZOP4foeM9PV3907NKu1562fj36datNLm3h9Cn1OGx7u
qeMr/edpXvMu1sptN88nH9hYPed155o799m5z5Obr7b8ucs/ns8LTz6folw93ROfmJ+fJ76Arzi5
/x2by9u5/L37FF8rfs1r3OLIF/LenKNsL46er+SAkXmsHpwFXs8f+eKlHMGJX5/E0fGu/Ct+B7V0
zYHwEqK/xd+7T3H2TuK3/I/XuS5vj8Xphk/0/+/NC8Rp5n24iuIA+ZoTb/vguMURc1ynns8srsrA
0f73jh//+8R8s5If4iD5Gzrk3WlwxWvE53l++CfxPT/4qeSsczY4Qn7++O/N2LrXfKJp+98H40OX
K64dvxHnhsvHYTor3vjJmRRnmuPSOA2u73DZSnfNPzf3hx/e4+fh++7PjRtInGTff/Zr1+MDncRB
i1Pz34kTZ+4kLoE4CHGsfHN3ckFRObAP5lxcBwAycXLFofKfw/XGHmVPC7Y+kbCz+hAngV9DMVnx
B+JlHCN/wH/i59N/ryo548WeF/EL3JCxDpvaTdx9KfpPX0oHSKgvwNamcjIzE3eKae0K834RpFqN
0bEOtLOhGl6PB45FFUcW0q3OKCzbbS0yc0C65QJqbNb9w8gHkGSS/QpHtOW9sl5U6b0pSNeofsZl
UxUnAOTVdMT2GgMsP7ybloax8ltXX5W2WwUYL1umn4bSatzXunnMoBCYxHzZGisBFYwEI1xi85Xt
1pM7c7sw97R+4rr2OsPsQPOLFBZXh/LkImeZl2SQ+eZ3J48aaKVgRYGB6rqj8tQeSyPFbm9K+FEM
HP+PgUl/3gJZ9cObMdb71Cl/Iwb+EXzNGXisScmfDBCzCRtnUa5Dx4gJn294bd/hYcXOVU/5PUjM
/ZjPuyyhAJ8Ihkmm6jQqvt3qvj4NnDIZeYS/KJ0rRHILNkMzfLJBejWM/fCk0osfQoSBJH4jdvfZ
1na0FDpKL5VEiYLYsIpWJ/N73bnZEbJDDSZM2ARCO0nQU67roG94ePXzWy3JewE3GzEO2va/EGPt
PnrFSErg+0KW2AgHLhtijuE8aVDEjBppDeScN8v5KBLjrIwT45b8MNE14Xyfl/hKiw63Ufd6YW/N
YvkmhkZ1ZrfocGSJ2dsyXJfFJqZQ5/WfUWN9i9+JHkHs+HWUkvTN0AO7CUbAnfwq19VXUpNqO0oQ
iNp/bTHRbCseKBVqAwwao1MOpSyvgm0Ze/OyGzBcKrax+VqhJbNqhvuUNAnpEQCCYsBti0lGDPxf
jsm/KtvOWL1FV71fEN8xMEi4/uHMSyw26DgJ30ox4qTQYHAFQxaLfRjXk/2JbSZKIMFXjg/TcCtT
tj2m9HjmgE/wpTLQ9FiCQVatX0I2yNWPgYG9KCYkW0PGaGFg2m7bOXuVumJXmKoX138hBLGUiKG/
LO5xO6TCxFQuzyYgUviVa/IZbIF+p6DtNt5nyq6d3+KE0UX5AgpfLe+WXbzwrZweiLiaffW/gjtH
hx7W30lrXmGEL9ld0ER7QnbanqzmpZAJkdT2uq1fM+SBcr5sKJ1mbk6EXzCYagPX1v5WLx+6vGvh
rThCcgqrT7OPGd6X5vKGHZUrd2j8+HgFdeq4HFI13xbIxmobUp+9/MtRoOnzroahGcrlXsALFQQI
vGg3nUJiOEUMKUt0IO0v/I6vMj40cNDgb7u5bq1bnFzEw6CmTK/Cx2RiGT6o1iWZpkMzRjPd17zK
VeOQqx52N1h/8CgGsJa1G32kaDglg8+0KJ7gxyxzRQyQAFBI53sN6uGU9tJujvNNU+FYVS7k34LA
9/iNMGMTE7MuVr8WQo7MbKE7VarNTOtrYKQ42HC4MaAhiQ9/XWhUGBOMmeck1GRleUh17LkyK79x
IU4iW2QCnilCwCETE4f5vpBPP3pEmDskYdEIMWoZjJ94oTD9nfoDSwzGNQmeCB8tSlqs0xyNflb2
yBunj2mK4q4Dbub9XqpKjwhnjJjDT3WqmNtFcGPRcgzVqWjBifpLmH63NckrHklpkenPikkWbUGU
9zUcKfmMf0UH75qqd+AhLzUG7P11kLpdWIRXkjCieHnpEo3lg/W3lGEtkHuFIFZKjW1LX9UR+FWp
zsZmY7CTcROZ23oGoyeFCOmEjRUM8+5tyv97HoQG/yPhA0TZ6BIFCbPSxtLJITByDZSH4Ztzy0B7
cLJ6ynFMDOWHk93bFvQWN9sQBZrwKZj3w6z4whG23ZuZdv1sIsurteKFEZUYcjLa6e6dOng9619q
vEdEbQ3ceD1QRlzdJr4vdOu82bPUTdkujj5QkbgjeKnBUG+pw+1SEKY6LPs2+xjH+dkk9auqmptY
pds0RtJyOwy1N47JAFoOXZvoRG1E/FHTAZKgUMSofVrc4umbuwLmXpa4tvay9M22HWGR0MG1+oQb
tnnoZEzzrI2atqTevlUsJ9BAkuZRzs6qRaZcgsSY83xaNDYuu7pVpc71wi3FqxIY/VT4tIbhoN1L
UqdSx9PY/2ypPESsIYsj/aCaeZuxDopxg55aeie1B8bAM8TZDCOu26bvmFCRa6I0GHg7tPfjDsrf
vUhxsk40fM/N+DIyt5TKwAfB8ko29aZHBY/4NVH3GFdvBQBSpv0VTiE51Au2lsOb2KwScquiEktf
s92KcRFbI7BuT1pCIMZnk4NwnkcM23XVbF0FDgjMAG7vEIDVwm9QdBnBXoSuW+UhW3DaZ5FWmxnl
EiIKJrYOlpsGYQEBaEknuNbK7DOZIcVL93tFESKOg4UfW4kZO4JozDewPE4142SUCFpIO8QOboMl
o18M5kZqzXWLphGSlqBYmDEmggeTjCESN9fsdKyRzP5CZ5tjPC2bjR/NMGGHs0qxTj5DQRRLpeHY
Dje1hljFRMFpcR7pzqnzk9f0AlpFvJ7I3ir3ah5sNdM+pywxBu47SvhRY0nQVkdaSfyB6Vmz6mgH
EFdsuEkq7rgk+8xjvDbECihWg0r+njMkvTkgcJnjLgypHl2ezLVGSOXGanQK8r9Y/lBwoDRlL5kZ
Hmn22qlOkPmg3O9mE1vPSd4xad7AZt7ZnEi5ALyvoKThEaaclrR1DVnFYBDYoX+QWOzidsKmRbPs
YAkMfRmaAGqGlYltPNtXHDCgIxtKmsNTDdtkqLFNgHwQFuxaNuN3CHlsXYKbLzXLVgaSHG0LK+/3
npxshQdb43t0qQJxhhka08jkMqndQeN4VJGVBHNm0dHLYpKExo+tHddhUH/o41/a4rgYgK4X8gBE
+p3YPkodRiH7RrIMLrefg9+9uOSaXR8LfXCF3V1I+klhUV+bEACFUgntBtR/qdPWKrJZI4X9QQmZ
PQZs+ZnWMhX6mKvhJIg8YmePijf0tAnjUQFe1s1boSKCclxZ6smEt/Bd+fhPisCNlOn1vuO0wtx5
EFYGZ0z7JYlJmuR/NVSGDGOVJdjmw1ug3CYyuQMdmTtS8Fb4INFajyMsJxmqgOIGolnnLMYyDKD5
F5YEAjyCkzV5V2rZ2iSgjWw1rY1cg5tHhHkV8DtxSlupdemV+U3DeBfxbNF+EEkSV/gV7a0Wi+es
ZrzlDCtdIguZbxS1/SYNfFFyUhjoPQatU7HlqA04gQWsV7OLiPeOLq2KIxz1UjjipMU5FhSKBvMf
ZIS0NjB10gqB79XEkrBTmJRZ2kXWNfYvOAMjne6s7bXS2cSs0BKFO3IjwlsYC3BbDIqvU5qW2UvI
oqi9pcy5TFXbdfBF2CHV2N4OeNjJEyII3C+rz0ZNffFoCcpNxfgW5bCGwwWwSHwzVegMEuIidpP/
nm4CLpOQXsQCs1jU+yCrO0P/bKGdSeFHgxW/BqqgnLt5XOvNd4mb8MAM06iu2AjK5QcyZuaIrAyE
+LF5Ck/LJHmvBwY6PQlJgfJCRCdWeDKDnQ040Kz+ottRFHJu03gXZsZRvTgp8ieaLx1UKk0AjyXp
GOAEFkBknJmyEtd80NTFV+P/LeQtISHgfYwDTB3GInmzPP1msGHhAGZJmPy/JRDv80y+4p9vGNAR
w7sc4qbcOcRx/KML2MX6mXCEfZnIm1Jd0DCAsSt/ixXdigJbzvh1TB/w4NctEvUwMi6T9sZFtOl8
8h1WC2sJYlVn9kD2v1M4MgY5NtnJIC3CLg3uYSF21DeyFOEyNEP2WHaGQ/hJqm1leX6Ze3bEPs39
sVauxnjt8qMSfrZqgnNlcZ6r8QmJCkcB86AlymtikzYUIW8iQhbDL0nd6EImnLjqIW6g2AQnc/5U
Fn3DHr8JVBra6j6q8bYoJK9jPtCT2BQ2xzphdoebDyLaEeZ73zleqqJFL008bNSVpVYI69AHG2CL
sKgxuwpRhqr5W0aRvmAuNJPFlJLLYrODilqIHq3Q8Jucd2WCEXvevaSSTU8Dk8/AejWgHE3wNoER
kDnjKktiX+FEwualQgG5J8AV6Tk6AZzwQMjDTT7/JFSss35BCLxZ8JeV4rVKN7OKdgOzcUJHgv7D
MX7qKQOaHNFxIgtkuxoMNgHZ2TrSV6nBbueE59M7lcFucHKwwF06k1a8TuXuEUz7CCeI/L9EleWr
IB4yvvJF6oJzmFJvmeGhQsDYw4i3YRtu289uKXgG7upCPUD0kxYg2IZnxgS8YZjS53tlYAwX+Twg
Po/qySlKOCYS02oMe4dn2H8l8QOTZGY9NjPi7ijFx1QS2dWab8WMTgzwKlFAlSlRigeS6nBx9Xly
oy6DCQs/h9sRh7mEMIOQ4n0Y74N2NhOaE304atm0hxBz69Lw0A71FVotoVdtVZK8INMOdgh0LxbM
nwEyj6lXjNuaU6TB0DORos/couziMkNszVNICW+Wgy7HO+4PtJyh27aqJ5lXrMRZQaMRpxjp3wQn
AS0JM7SoQa5zyet8rbOHj7FDJdRsQ8QvwpoQwgs5q3aEEF+Y1eF22UBONdCnjLUn4e0cjPAO45ti
fA/TGe64nj+LRPHSxnhH8ABrsjpZ/X4xCeqD68J6ulvwmIgK2WsoRVu8LVVYhwHE9bBiJ2fqYdbX
sa3eGlLNC6xnS0o4a/zrSb/KonKvV8k9hRwowd3MP3BPA+5XD1Tdz9wmvcHYEJZNewg+MeTnsXCe
OY9bcahzwtyk8pWtAwKfo8EhA310NhPpUgNjKfz5xzy5jDM8e6zeGVuN62lS3oOTU/YH20ZjRafK
zDOxiIJIyL7+srNTWeQnUpS3Pfu9moqIrwF+prJS8otcFTy+6ks4e9qishM9lOm7Vi4FOqkMB69O
Y77OnZ+G5SbKx5UOqz6pIbMx0sxHZdPb2r7EssbsfGPGV7npL72FZGR6K7FtXsrxMlsTxArU+FPy
b8AOoYSwpfQ7s5r/xfgDL/rJ7vR7zPsMrbrVlnFtUyNh8bEezeKsRsZGnQ41D0TW0pINl3Dy4vGT
XFOmAFA2+vGDCPbNkgDBmBkAVNE9beOm4xtlkSHaVK/z9EUcZN2w1rKS9kBXUr6OOZOliSRn0nR3
kLIv6ur9ogHsw50EYrE4lqB6JKG5zYm0KXN0RMRaSxP2nxLN262cv4PhW8NwQ4eZQUYO3LT/btdC
og1GbYSaIp5OBT1OxLJjtXB9KNFTfH86C/uXIqUn6UDhiijbNuV4rAqYl6R8Qe9qarbJLkc3w0gy
NtHgKZwvWMIDoNZoHEzzgCWrpQrjRUiixrYzoPPBgbMxKZUiNMrW6LbLNSNUp6lUV4eXbUAVQcaM
rT+uGMOeQF9Gw4RRJfF9UMiNalpGJHiBGROiZ6+QiTwOPxZOTt0mLM6s/4uzlhsiOeZS39YjWVZz
sdM9CCQ8n0w0SmgDEtshUv3eRr5kpgTHopZtll3by6cevpc8fk8sPiEGxwnch5tT3uJ03CoKdB80
mE2c3kLemHXBqc7B+N1TTQzY8UafLRZCxI8nerQPZ2nFWHozV85ajwqyKvBuM/BFwO+xHJj4hj8m
z1WnfFUF6/EI954bVJNYfFNGYq2xrph9JpZxZ6SEm8YIlClo4JdZ6JtskEZRt8EdqrMbuu7rUjvn
Vk7fFLvH3nX5CmIMgEtpPSVXU4PwFZZrJ8O/7k1OTkwUVyFtD67+raitW8KusTlW4FwouHPYgCUj
g5VMfi4KvhDYe/UZ+oBa35jNuCV4zGPftFY6xOsufehzuNdNGkXao+Q5o0OLM4C6gUgVDNjyKXbZ
gy9JUu9Cw7ho5ouavcOP5y603EYlvBnPyigKNyWjRGHMy20O+eVaWYB98a6UnhhA0y2sCpVHYXZT
+cchtrpb8KnNvjAbxqT1SgZSpDVvrD1zUDMx7Uhg1Eg4M58VilbTrtH1aW7aMBdvk7/SVN28FfP4
6YrU6S2iqwyNjKwiWrH8PmOTnHAacq8JQ3fCokQTemQ2YXkzIYdqcrjGtAcR/bUTMwfjHBIIuYqU
YhcJE1rUmBCZxCCWSMzhl9t2Bsp1moMqR0TFWDhJpu+QKxLNMxmGzrehee0AHI2294aMnLOFxFmC
svF6WFcsqa1UYNwJzmBiCYqfVF37td1u5olOOVMJIqGdDWt6asZ03Ehkl1R0d0RXm/VEjwPggGta
Qj/d5z8WropOqO2WDNPEBY8i+xBGPBfWh07raEO04Xa+1LaMh5ezs7vOkyyLAOT5oekPuf007YXz
GhzUVrmjY3E76D6wZGr7g9xN7Ps6thf8s/kbBnZtTvrJvirBtIf1+IorNPPyAaYLWL660w5acLYp
LMjVpm8PdzS6u4jFYCDZOOWEDulvH9IuYc0QK/2+bXUB7bgipoBRw1bGdFo17Z0x+pXlSRFC39Tn
EFNYBpX0m6Ou6TLr7izTLnDadW/o1wr4FCu520iFz9AS+YJlVWeM9B1wttTueF99DZV0LUfOy0IQ
kQKJuphtXANhNziq10ch6PRtzl+d2L5qcBcY44fYY8UPGrNAfehLTNlDk6Qbe3GA3ZKjJ0xwlYq4
x9DAE1raH0eoJyMbYwVDfAny21RfCrjnwSxhCDZdbGnYCubNCJSNzAMXAomGBPUT1a/MZFyH0BTk
MA+COt+bEC0HiiGoPung4BwwPhRJPqKwSmZWz+iepu3BSBTgXsFD0few83M0sGn+Gab4mA+qO6T2
VteMPXa26bZo64M2kM9WrckiW6E0IvzxGsTvmrS4mgOxEQ4xjFWGElxv4f7fYz667SJUMHgYTdYR
wnw9W2Kx2NXyyP+Ng5LnW707anjwiWT6oE2OOtgOq452TMnqHm31rcTzm0H8CpfP7wkkekaS0zOF
pkdej8w0Z2P2uwmjm94mJYKChtju7Tx0nmU4vqOMGEZR95A5DDaL3rTAFqFu5Y1RJgccc/YZqd9D
rBw07Wzj55PBJNKXaaNQcRfOaRhe9e6e65cR5TOoQXBq00NDuUcRqGyt6Mq8RUFF2h6JfB2wq3b+
qkxixrNdpn2N+4SZPasJce5Xmv/YFSOA+Aw9XyyeNhyfjDQV6z9HWJykwbGhO6o5/tqp/WK20SVS
L+SmKW4aykC15mkRGTAxhr87E3ZOneJfBDlHd+W+2xD2sTKNE6whftFVA4FT1bExQ0itPesPPvos
yLWJEr89L5u88wYTvQZ6xRZ738noN0HxmpJBVeoY9GN0DccVxp7t1kHz5+wXpDwzk4a5iPc4xEaA
j3xrmVMavepwce3XDgIv5gqgWs0+ytG4RcOHQbWDGZ+W7sp7KM3EehLJBXabzcE27iIXExR0pugt
sQqdY24s+8VItG8RRGhVlI4CZjUA5+Ls2ZpccRqu7AgVFwCKrRN3rCi6QeVGmceoKn9ZAFqKBVUE
vSO2xKvpc4wDLLWUDeasJH9aWMUYnpNepdm+FNIs7geYIgSYjfq6Ni3GA4jUylWEagsEDx7DWnaY
I8WuMT8xva9elvTPAV0bRl/LqtcScE0ZiQRh2cAQlUGE3h/Q4uBOoq/pkti+L02I6j+HlwT1LU36
u9wZqGBnP20JI4eG0ZnPAhpcqURQTJACyVN3Z1L43vTwmBL7UA6vDs6Kg5zvcuXZA8sCwsYhYHVW
7PIkPWVZdhrh70uhfExULGqMrdYb1LKaB+VrRic5lyjQqBIkRjDTeEmYeTb25KmsoWMtfRMFfAol
62U6R4MDh97cSgu8vib+VEksKdhwWgr/GmCxxhwCOYjMYtVVUI0y8pdQeOQQ+ux2cpsmv9d2sFHm
HjsxxuMKmkSo2yRebRJu8lCqTvEzyA00k2+dbAOJfskp8TDtr2002FgdsSBZVeE1UeHKjdKViW46
H0eFLTl7lu25RiayWN1mkDWZCc34Kg+fDgAvRp2CMT6uixKnwCG7gnVta3ooraaxTrPbsAADKhSD
UCGJjYJtSf0P0BkGhxYMhwQliI4vBu1r21G8ao+0bve4/HJBSX3IKFXjUnstzN4LyGoGTiOY0bR/
exypQqdFMhS9GiDhCShJZ6bH5WkW+OUBEF6w/ftX6CnkcMzBmBua40ad811tw9keQavliKXqmBTp
MRzxyRgDCK8SFTHC+qEicfuoRH9a/FemLwT8Yb5dMmWsEX6xR8x4TtTNJo2KHc/+pqshgikdBwAh
cxdEHnmqkr3H6QAEQsmgyyC1sIxkh5LeRbF/UOwaR6cvlbJVHg8dSfQ27UPAMHdYnk6BL8xPu3Q7
a0SzhiAyxd5u9Huc8Vp0bwQBkF6JTC15xypFL66BIh2yQrp2+l9ZJ0dymTdhjFwtlP2hh9eJs5oz
TxuSvu60vdtBC/aKJt0kub6m5T2ykYYkKcHV2UsujccI6VxWEoZEGRBXJao/sDLwsswxVxG5U4an
2NsG3qTuMGPbT9FWtiovM2FccUNqrLsVLu3x9KXbm7w4Fkt6X2oy12b5I9UVxHI6VlWQ9Jn3Zpuo
4ULP/8fReew2jq5B9IkIMIctFagsWdneEGpZZs6ZTz+Hs7mDQc9t2zL5h/qqTjGsMJB9rCRZCYK4
D7JTCuVW0vAldFu9QahwBWLyeK9APPuSOBt53xlIxMQqphtMR7aAIc/QvoGtzDWyrSbNUQ0REvhW
lnis9VXUYvyozi0JDCHDOtzhYDRU2CLqD1yMbRDu4XwsZNU/y7Q6NDE1cFG9aWt/NdKaYdUVKykm
AcLUvTjs6tb4UsZP6h61ol02vArmPaC8BkyB0zNAjlKIsN5Itw7I3F6B4pFvIfnONVf5qWsu/Hp+
x0NEgU5C5Vsbk6veS660iwP3ngoRlBCJyN0R63AS7Fw4FEL2qF135mkAoDChGum6qJ7If27ewFfl
PM8snp2+qHkwJXqdxn81qCDZ/YjuRiR23dU9v0RooppEZ5tgy9JS9THHeTzZSuNt60Z+BjzJqeix
DGS8/xW7lFzM9DhCAfPnBW181N1xJrRbTo4QIjFsG9241/CBymBMzAJFGYSNn048D5KMnA6z7isW
rwZrecOZkLUcHq4tdG9qUZmRmqc0NbgZ8NtQmLNENDSN25a9o0rfwixlfPt/UOBRKuGFw9JctLKd
j7O+K10HDZhMq2xXwXdlHvL4ZGIz1PYJlhQRqIvQdjNWUvAlGHK6NXy7haUilxkvXCM8WEu/k2nb
cTcNDeEGxhGdOYfcHer+pkH7qynQzugnTFtz3bEFq7AWmp1EBqEJtpAwNjVLVQCegngJ/lAMn+WG
uAkd6tE7Feu5BiTFavpFVFJBYxjzGAGyYxpBpWEExz/Cf6vCg6qmPZM6GiBuCwPgf5qX9yFO1koD
7gnCcuFR9pVe23BYYG2cLKOlAcNdJb1P94BTBNHO91Zi2e/6oj6qYbX0lJfUJxQaHtTgGqrnBOxi
AehR7hGp4K4gHbpTw3t3YGrLv/Enu+muHKqnQfwKUqpcBlLcimXnuE1mgqJvdZk7b/aq43uvATJh
u/X7f9PJIIzvNY+2f2OmmGTP0lg3SPuo0pJ6tsxPL1HC9A1X0279Ft0cVzsZEusU6M+6eXKihTGf
QPS5tf3OVCTEQ0YplB+ZsrfJ3BEECjubSJ0UvVj+v7gnfO1+jBjyGd17YryWe1ZBK1j6zUFiA9P3
Hk2sLY9nwbaRYGqJ8pNbnUa5XbpFvdAHIAALjauSjIU5PHUNNAgFmtpOwy6VKNzdmMdDVcUSwfCm
1xY6AVke7O3EWxO+pCZfuiBmlbhcGlguVHc5ZBXQ72bmcqdIeOkt30Tr+JglQiLmTo0lMq3OeX7J
MRh4RJapqDfFvVYGWNI70HPTRZOHLeIHYNBa/rCUs6AnGeKZz9cmSySjj6Qabs1vM3aZuKoLyzLZ
VslL5lfJ46bOoTLz5rRS2llx6uPvAHXOZOxU3jp9HWBQMEN6rxTfdodHzyAbyn1DtKR9FTisDUCe
kGDU+ilbK7HvmMqJTII4iFL/pfFTKoo473qWiHHT9xDSsUOXrCYF91mBAHQvKkdaJUDL0FdiQW5+
GNF9aD4mZ81UJItzdEcsK8PIsQEltX8nktPTxIECgULFnsYOUUGqp2taEWuIDJssvXZ4B9pP3jwa
/7cuvyn7s2MkoJTVJ2ko3Q3vgbFGl2obMus9d4FhNybGnFgJuK6zAMUg744ibXZg/7W1pnPHqNTn
1NNrFKuo2VUDP19DQQcLDP6BrDwM0aqCQ0m8G7YQyR1m/QV0IGql0m+/3QTxIRDeDFqs1t96SMIK
UeUOvTLL41mIy42U+LZHNhihgwWqtTYkdGn53Q4p1D3qLgwguDItm7pxslICx6RI2Mt6g2NhRMiA
CgzR+FBtPnJ27nm+OvM3E09g26GqhynjbV6iAAu7rGNhumIikxR1yonxmKLPqNFPEPnzktS8QuTV
hAmEh5u4JLHkiLN6zfQkHHF1g//JtiluBdjNMJ/NtRvwfsl7Mz34sTenRXGlAQovBc4qVBFkbHEk
CwDElcVa7MDAy6M35/6lxl8QM/wpKYzkJKvPzkM/mQb+aEEdV7zOeJZD4ICMmMdWvMzXzRAse/mX
nnnObKAYry3vnN4NDoRc5Ipg7g8fT2IfoRGkgR/fkZWxYE50O46XbKqeLYfBIokM5qMYds2tZ31a
j4S/HC6NgPpqvG+YmYG718RQYzM46D1qiTYfdfUgZ5SalMYupyssEqYkLdYI2V1r6i49uszWRvZ0
4AAVwWsXf5BM/q7pN6K8I3lmZ9pjsu0JbeVQ6WomTw7gyCgwIlNEFcFvsEXfE/8txj8SXoB6oYJ1
tTKeFbJdXrsxPN9RtV9Oqz33he5uCgS/TOzpNN9wM+bqBySI4BmnYOCXOuIMDB6FYeb0zsqBwm77
5wkYUDBviOM8rrd1h/iDxMujzJPpWqy0E5GS+SNmkpQ7h4ROXuLxxAoxmUvoBv5E+JrGcSeqX15x
k+OT7v3W+Trhrt9r26lX01TfxOrmidnukpxxIQUDhY7PDzsvQTc5vWrtLcMTxN8jYpG3dFo2go2K
TUviaFZJd7368pTd4L0lrC1IgLtuYHZoyoucavNGRVXdFBSglWpL8fG/hHxDJVLZWO2LxHXaVvoM
hobv0kB9zv9yJbvU03Ux9hcZ4/VUgdcfywdN+TPIwQgeQQMG2ClCcS1hWGpmiW9xRmApg9GVDqdJ
5hnyg0E/uslpq2wPZv/lEgU2cjKlGE0TuJux+l0n5VL+N3AIKCswXGngtBUHWwQWneRKhi6MxucB
FfEmm0vpwZBKhaVObLupud1SVJZJ41LF4TUme6PonxMsVDTuZtFwitoY5VLFvSZDdKKAjsyUjFKZ
L8irUUOxLgJmu3jrkMfl+CxAexQnQpgDObTrp4zAjwxyZghOPJgFCUIKUqSas8mwCfJ1bcZfAriu
6TJYZ2+BVZMvJbbVSh2ecY7FUT9UPDeRjmvkpnaxI/n9tBHQC3+X8mLbeuaRI+rWE5RDERPXRDuS
tJoOL1gQFCiR6mM0p2qs1vp30gZzscXVzESb+jhMYL9jjolEKZaSCWgNTnkO4TQBLUaj4Ya3/lS6
Jj0I/c1SyNjNyyCdkdXEFwA6llODksLOge9bUSyGuRQZKFQhujJDpXo2FaR56ZCZ6UR9rzH5SZcw
s8gL4lvmBbUuzVSuk4KdDUOAz7m3EP1o1zKJMjIXfy9FcfgOAzDoSF8K6Z9wpvTmBHVZyv41U4xF
i0FDA4fMdMlkNuXy6XV9u2Diz6Oa0D9Q0FodaqzQUtesxcRaalwz/Mh7SjLoNeBM/8dFz6bL6syR
Z+BcWOhfFjMCCwCRmr5dsz9VPOXRhCKWb5Z+oRTQToZZI9OpnobUo/N10z+ZbtVAhCFv2BCT7cJ/
a1ALy+TPs/6iKXGNLKJAWCup57QYE4tR/zX2TFVlSvNACYbpU69+Jh0wGcF7S+9OLC4WyDedjWP6
3eSYAcUimkPm/vJxV8bCv3gKLEoX3uyZpZdk54ZtQ6PtdPBxEbDhyzu6QLmr+Ojyfp0oG1lSDpxR
BY1hN2t4ovyUw1JSAzbIqzj1mvUy40XAk9zJ1MbJjH1IvC9FDFNevXb1+a89rHsS3TwlCe0geva8
lVoQLYf0PqonXy/mJnaRHqaorAMV4oTUXkSNnPvBGJ+10fLNeQsVVT9q7kXGajk4Rl/N9Sb9//Mv
6KiI4xbVZ+7zrborq+Hvhx0DslcRMcyypXFrLr1+biDAQb+lCyLBMj8LECA82V2ZsbV03WRukuPV
pCsreIZDYXxQD8XEf1wJXb40sOIM/itsd12Ed4t9ZKr/zEGumiSMNuilEqMWg01R4xEP2q05xSLx
eNgq7NWCY1BpPqoG2kSfOEKCDKnvC2HP2djFwTlUJynKlnXqL3Pj5akoXy1HXCD5JEoVNuWSj89S
HrkmwIQRV6KySpAhfdGxiMvyY7nAOPPsnMfgS/pPowM5x09jQcDjTjfFTQk+zYyBxG++GtJhKRK7
FZLk1VUv7/+RYW9XKNsBVb4VhCfARlfqRVNcnso3ggXt8AM+Az6jaXYcMcCp3Pwx1uYej8uaLgYW
3m4l8032yEgIk7HervEIqN2CWqJLixNT1ogSS9x+E+8pBGujdde+8IixDmAgylFoG1ZWaUIuKByb
5GGdjJ5jJQy5XhK0hJZPESfdXByVqxokW1FDqW53UTxuCs/EiusUofZrYtzpOgA5ittYsxj11NZq
4ZgitwoFk1gflLOk2IY/rtPyxWbdizbl8lg4BCxS7GtFemwrIA+k226M9qVicKLuHrM4aXQJ+rG2
aOV7hSejDA95jRlThJfGMCTX0rPkgzms1h2tPppI9Y7K8V367VqYidhkxRo5P5u7+NxUSFl1tYNt
NjPV/6UJWDpIdYhMELqZ2UTePuyffW3yBn+P7ieRv8N+Kw+060g/HBho8KZLWIwXWX5nE+JN5gAq
/MOjT9lMhVPlmfCOhR2pMZ6/9JVw8Evjv4Y1LTcPinWyTLg0lrnk3XEKt7bbiatBNWXY/JHv79xs
6eIPMmpCcY376K13FTKLz/+S4SdNIWZgDsR9J1QHj9mlpa0hRdseJyaqorzqh4rs73EowRHo5Kar
bY86MYkNAxBU+KyRIwnM2RuiCF66wfSoM4ydzodN2M9lqh0aGirfVVMy3uBE03B+DaYmvSgodm7P
5RUsFIl34VSEpcnV7YgtJMeu69H9zELSBaWjSfiRTFPajAwPVAyYQQ7KML9E+MKgSJHW3Mntx02z
eY5Bo+1ZvQkD4tZPV8JArPXpmYeubecKB7ooURYcnmidsH2m+Qpfs0vubkd0R9nH5bvAoMd8mzlT
si/VFVkMPlrctHA1+jmw6FmC3iUKXN1cYB1jejAQKv6fysE2K6xNqLWUtO5k2rL9v9RUV30dHwSr
Ogl9fUwsYxbhVqyoGdTKf+CDlzSBR8Z4bHCiSQXcirLcqn60gLqyHaJhNXFWK6LBRpI4XY0zbFZx
cfYE79jWjOcxbQJlFBTO3W11yYHh0Bw7NvUmoACzSzjidVuRYsMw/wRF921k8pUmg46kLLayLfVx
jOdvIY467+pPDeN21UlcF/wFfh5BFmdWgleJC02wHlpkp3BYeRGOx+4rZR0XDl0jziEzOFYH4Qel
2CNQ6WN8DognFFDBOkXH1PnFON1puAk1jiDdsA5gngirP435qWQEjI1yRvA8FCgtmYrfSHLk/ESx
FP79swiznOmUn1NLPXXANHBbsDnz4PtHQ+JRJZZEPKMO8PRWX21qXKoJiCehekp4UuV4OGfqABJE
cjSBfVZzr0haAHGTfSF+uciWWPINxjGNhxeHAcPkbo40EtgD4LU9329mNEBsN7IJVysuu0ebWRxr
8K+09Hykw5FyXe5ELXJ4SGhfSTZTBhkuoitb6/BaNuE1DsptHIrLQUKt4/gVFSOwQuEge+M1opBk
FDGrjQdePF641G+BCzCeLd9hCxmN68aE00jTTdabqwGKnIrVKbWoO8BAorMrZQ58F6E+wKodv3Xl
MMaRI8fyPAyX+nhLymgeoV0Lwj4zaRk1DyreRfRTxf1rSRKYnCDGwWHoFrFqcDGi+rTWFpawSd0P
Lyy1GDYusRKyG1avvM52avtqomdZPzX5wrLslhrDR/yn4lPWjUOQvCHRLbqCxd2/qeHdgs9lVdFs
upSYwzjHL6VwQjQyvC/CdBEnGOODxjwETbmeHFQ6akXoY0UxrLWAwZAR2WbMwAElN+7h0wh3FkY9
DiT0kpA6MmRGReaYCRKZ7s9cu+dcfeG3z6qkXGTCLm4lm++5lT+qeDM0atS66IW9AMHuk2V/hOcJ
ubKj5dsKFaCK95UKGDwRP7Uk/cPIkLJYWx0Y2OgU6d68wK2hFRPOx9xU00mfp0Uc226p5Aw5g4Vf
8LvxJABm2ba1qEG02POBZYxQKcy0PSs86yX+vWIWa+o/DUt1rOuHvI9OWe1ehGnOb5Ib1pKAsoiA
nb6GaELVKXWnYraXOF12frakZfmgeIi57crN/7+TdQwt0DI7vIhsg6rbUQbDfCfYu6r7FwiGowYj
AtwQ3aIKN7Efr1KVvKP2SZpoZrBNjS1TeIQww6LXgPLUhobwZKBjAi968lSFbFGM9SHFfY/KOgBw
SLQbJCwX3UqKT4P7L4KZbDAh81g8sAiM+b1kA+HADWgZrdb0X0G41KqjD8VeQwlIUDW6nWYg1uEy
jdV+qTM+IQGEvueiq6fEzCRnEHT4MPTjVaT+xHS4UTbgf/WErfEO6BePaJgW0tPU3yLGEwTh5dzc
MOPfizznIlMPk1+nyHgy0cY9l95Ac5ch6ineLw+QpKTRgKLrNAzIzAjIxqcG0mAuryOjDJzR54QI
zVqZrOac7nhcF90Yfpei/OJaItmFTv0ILu2lWspnwuOTnsv4h3uHmfucWvEBNQisWrr2g+GQ3LN/
gHRj9dwvIeDPA+Eklt2lypR90vPg5RXbcJ7tknA4qgBAQQHQ53hVhAf9vULy3Xq/+GobKOj1Kk8Y
rYeOKXwr5pGHdwA7TheNbG5LERoYIjQnC93bce7xC6Lk+MmMOsTHv5GsW56crabgN8BV2N0I4aHp
rVXImyRbvOTxLuZGQMSKrgNS/SMJGmRB0EbUPxNGBPsUQRptLM78QMDMNyGAVP1TklforwL3Rza/
IkjvBAYYdzFlIiEGdrqDNRP2jwE4TnnqcZmINItNTECJoJzp4q41GE0ZFpNCqEiKiGCGo8t3qa1D
34wVOG98U7JK6ScfKBhBc/xxR9ZtorD4HUFc20110PwTDboF8XcdVUIC2mcuQ/U5WJsmqXZiK/EG
jLNgwD8OdwgLlG4RRShxUzJ8JqNpIjsbOPdjBud0zvrpBWDAxeSN84jsQRBxVM4BbrTL45XIb0Bp
blrv1ZOIO72p0wEYYWt6tqt3gc0fWCdcK36gACxTQruLRLsWdjxvrHbMVSQZVIhVL7TyRKqgGl1G
tb/oVWl/55Dd47VXsIp3zTQcX1TtJkHdMgvhYbFlly4rfkt+ZFj2CM1qRfOPe5uGI1o8OjFDDA9m
9tBId0+R16CmLoTSVO+u9G9vpD6Hc24qUBlHdqwh/OR2OMGEHmunEi1LYnWm0lzdGmMCk74McKRP
jYRlAMQM5z7tCunVS/Qfpg4y6ST0jn1XvwfA0WMBYwMNDs8PnCngP+Y8GkpeOXURt3R74q5Rs22H
9dd9Wfobk3DyqIpzIT+z+t5ygEiiZllUMfBz7sQuKEs/mhuIzrXu87byYtWnvMMlMxJa+DO0HC6n
NQsAZBtHL8HrRJRIICQDGqJSYBRh+c6J94C7AH+FjJ8vLI2zojNwRy6Gmx4+WoqrM5kaALwC8RGG
sNOzCQf8hsCF+tQjpK+evdGrbjmtF+MmT67qgKcVpb8bTp36aKgl4YOtx8ARIAhTa0I7Kl0/mbAt
Owpyfb5uUizTyfX/DOFRi8sYHQzrzMAgxmouQX1W1Ftm7roAlKaPhYUDRtBe0YqE6K8ye7BjzUwH
wtuFvz5vskrNsdcs1Oy7FxaJ9NCwQIuPArU6JzSCkKa056BpnQQqcKwkZ8PXVgojOqvZuOIKNoU3
fCvxTsOMZVbxSpU7ZszRD3+Ga96xgA+tpmDQBMyIEXib8K4Hn5J9umI0qjb3FKNWs1PLG+2EIkO1
vLjEnmzr0MXNcsG9cXZqlqe309rnckHRif1+MAg88VcvTuac7XV+/jB+tKNZbJ+haczPsK9tn3/Y
yzWTcv7oun7QfDnrZ8vjiXzp3EltZ5ydv2c4Hu79Yke50EKdO8FaPZknOKX8X3qAhTYcvBke23U/
0+0HPDp7+m52i8tlsO11z9/BX3oq5o/Hd21/evvkqPbr8NocZoN9ONvrwF6fzu/TCZ+8bc82M+fk
2IfUXlzX689utrH5NnIbxMRr87cZ7NXXZfa3mb6oyVex9oQqF+zGNn/p9IU/7KwLDMirwIkcYTH9
hPzYa4f/ee8WM212cO3DK7Q3Nwlg3yN8MAjpoaSGC8DOPZmi7p773zy+hravza8w2XuGuBBYqwIM
h0Y/3ZcyVjprNcrmbUopRCPhOFTxBBsc4pYeBwstlPnPKNsj+xfrAi/Os0x/O92i0IlZWSEhujGM
DMciY3SFrmMCSKUWXDU5A0CZIAgHjBbAqjULhUuYHgL8TRINdArELEviJ/WfJIxZtoGLAgphHBen
h8oQmBOqV6PotqWEUiDTYCn6A9dh7q2w2RZcWkcpvpGb32a4IxnuDhj2YlHedD18Ac+bldReWMDs
49IkAkZhhlqSAaP2slP7d1BvQl2ci2wKjfbmDAlkjAAFW0N76IHtiTnDlGbtUdDV+lhya0fO2DFp
rjJj8RyjO0r9FBqysFOU1kOwurm4bNiC3JFDCpIpbuSuxUABKmGUjmV9rgcXWT2Zc1fbuWSNCulu
idf4r+1/ivCnCn8oz/MDddaUT7Oxd0P4U1ivKP0W8TDm1akmCw18n7vPpchoT/qSkpUWfA3SxZQu
vnGF3yILb9G/m+nNEG+Bedflh+99cxHikw3N76L46dEXmj1tb7H3bUivrPmmwLpkqK59uXifK+8T
Me5RfxkgU0cpBcyKOep+0uLkuU7uf3r/03QnvV4LTNwVmSFO5UFg4v7t3gT/q62XI4b6ZNSmAyQH
PKBOpgOCtgrXXcYp8n8CqOWY4H9S6ZRyYDDGSwwyPyVomFB+gFQyKAu627BYG7fq0o975CUewbVV
LIyf4TZummW5wN39dYUmJ39RNawAJY0Zalwlw4nTa97gZf2WobJpTkPNaz/jnNpcWPUa/K/ZEvvT
XFosBn8+YwBD2AF06mK71csZrkbhAlXVhRyJ4WTTlhcQ7FXxa+Gqk1OuwG8ze2dXfEsKmfm1lhLU
csJo4UXfav/r+582xFMM5GDjh79UG4HCjsNzRpC/PFs+q95Hbv/y6M33IvRf1NZZjJLDb/f/mA5C
/Uw75rvk1a5xvwWcJ/iOLBgj53aXvZJXwOD7yJzFdcRNw3V/zfx5XX/QuB7a2ryhvsGxuElr4xfB
nyM8ev32y/hF1qw5HK1xaWPCxu1EMyznfOZrD52d1y336UH7g+egb90XL4CbUPpmk2VBPN+3e64f
2Je7ekbKfvzwb6SR2qkhkcO0XZ1aR8ZlkFxiKj7W9GqmC51eyaX/GaR/Mp6v4Df+GcxN0p2QsCFl
ESf5FfUfAz42xpPRTs2jkhyjcc8hEPOg4Z4ZHU7sNfO7zV7ZOPcubfHCRMmk3ocdps3lYkPepXXY
X8byzkmtw3LXHePi4MrzPqFi/jsRNgMHKWAo2BexRvjPUP3Kk4eov+vyLevvrrg2/LCc9LxX5IMZ
xLXEiXsRPYR22zQvdmHmAJojKGdxI7FW4Cj6BPKrDue9xUETWWlG3WEv/2PoWzLIqABl3FPrpuvP
kWi79kSC7qtrp10Z3AQVugiCFXy5BbYDBjtCvUEfCon9ZJObsG1ngv9qirf41xSHnFrA8OFlBwbV
UvnkROsda0pZVnGzB+6pMx44DpMAfE7LZ2ysyxuJ32VWzVKnv1GmNefFYFn3KL/8E38wVKBg2/gp
yrm0rpgyEne382eGKY9i0nomczEj8SnS1zMLDt5Lehv469nQXdp6trh2R2vFHXzUFglTr3oSOX4X
ZrIs8MIcgMSaq4T72JoHIgJhVgEh2UmcVYGV1CuOXNnveOcGpf1lNHNmjvSqxENd2UFF4SgsCuBa
c3giv9zYol8j24I6ztca3T5FjXHd2FTGZhw2jbFp1Ycmi0uGAEVKHK8khsIqG2nPmjVXgAVYcBmR
cS5sFVx/vrAThT1YdQ6z/0pVPnQG/tjkNvos1yz7OjTSBqtEzqEtw7+gg7UoO+6BeSMchI2vgu9v
ExvTwNXqdbSEvdccIpOjP0ANbiccCqoSyfMVq90yx2YXB6iKVxHpNafWQSDgkUdMYppuTnLjWNce
uIpkUUB+ZD6FF1aMhTU8hBgjoz86NTaKNq9X4gD23AsZ8m0MwhOydWsnNiS+Ski0bcokt+fPAUEy
nIY4xqH4V6csyyeQJVs9mPYUWK87D+jU7EaQusPcUm5C8yn662hYNOUMmG89mw3wbaB/GNEqHxjJ
tTBzieMnHYPo/FqLxbXuik9ehs47El5Ei1eVcQQGUnFXj4UTEWCNSM7g7hXs4np3EtQfTnwpDD+V
I65RII6RzVPQ1rUU+tnDCFlWrE0fXlsq6Usy9lo3olPS4BoBLuPykIsnhpNKwNWw2GYaSLuM+HEv
ZRdSXP8wWfYFMAnCRWqDlR9kMWGuBCFQKTbwU+ZGCbgMvZtRNuanec00JBQxW5HllxlFSZ3t6yQK
qCdCeJcsBom5KRFq4aru7jQNiNo3QvGyBp4st+qmpA25iKqT4rkXmLV+ABMhiRg2MkrIfd4MLJVD
thKst8ZcnzBETnZESKmujYDfSicje7bmiHmAO2SYrfvk2pCiAMX7LG6tWh/kPFqqOUU1oTeVyGOa
BxsO4QTkMcFV/5VLB4Of1URKMFynBGDhkVWrXSd123Xsm6seF/VYMjokaq/+ZtaFOQSGwqDe9ZRG
Usszc1k8XKrlNFV1lLBjBLfgQ2aEpHtnhBpyDTbpgPonnhvD0rgWRgqvZDkMnMxujOZBPejAKQo0
ajIzHArZHhHTbjLq0zSH5XqiignNA5j/7wZH90D9SyKI+hyXEh2DyhWLNZcnWyIKi9Gjd+EmvDMW
UhWHYEBtpYnsVKGJtQZrNBW6WBbwWN0Lih6tqtkNlCiGw2/cMYWLpGoHcDRT9bvfQJ3r6BFqksMw
9Zq2wjLLMBTTh+bnKysLCYo3J5cND81JWo8ZXa7JFOBzf2oTnxPeMi/8E1oFpCk6vukSn+yQpp8p
p+KQVanMeNr7DbZzSAg1C4xxScEGyMwJRKZwiXVOxnApcNCVk3Pe9wt0JzwiMbIFf43OWJjFGWNw
ssrRS/3aWyo4MNKKFHuj4GTXt7luEyOYk21B73AbdyHw2mY0afT/+vodAEAcwl3G/EWH0W9Qx9Qu
JiOHMfwYekKljTUzPZgsTw2vSzgdCQkLZO0vBabIH/9UfR5yy5W9CuPVjz6JHWUyHyCmAyVw9x4M
SIny1WOYv4LJMYC5RDSXsZZjruN9TK/mAJBLxqA/OvJvYdEbcp/K4zVvaUS4rLtPKcmzvpmM9cyt
rQ3GOfzaTkiYwMByCuI97VZtdtKlZhI85oNHd12PcaFS7YKuK4OcVCXtBN7gLN7l6k9SE9UYnpHx
LzcHnJIr3wPjNMiUBlNbJz/Bec4lJgTAIpyBOVqdiZB9vUXP1yq68GZV9SHMT1X8MgGqxJSw1Qmv
f2VLUruuqIvz8H7W0TlgRdG40jOPaRICf4hKkUABLdJRFZczg0UjUvHIkpSO7mPGJTztnH6cboUI
4h8j2tbBHYNTSihJHuBuIDL6zSbF3ilXT6F9t8pGIdgrMQhBvcT4btIFc3KxVIh43htt45egaoMr
WZ91W187la1Ex3lpTA5cct0xHqNLDwobf+6iYtiEmKQrj1CEFAAJJBihjyMJ8bHLt5KkbePvLfVS
TfLWKhnpBKKixrrnhoW2A9pOeuKd31u0jCP1K5A9auu7U7ZUnfVGusE+s9YM3seBMygKEUGerWLo
Jwv6m2ENM1EOYGyTFKvwR2twisj/Ju2yxLjaUu011McAv7xuNuyCcHnruYjhpRJvnJfC3eB/1fpf
N35hYl1MvTMcaWNrgu2uRT/nFRV4/0GOA2Ol/1al6BnF2nKiWHBiYw+rBIf7sURJspMOB4CmYhM5
mtwkK4EVo5NXhokubDCrTeVfIeMZ7pK5oWFPR+jRMrwXeAtLetPSHJIPWdyhvXVT+0iun9301Gb+
LjFwlhbNzLCow0ksooeVneLYGDjaSF5wNwyMyZbjM9atYOSVlMNqKTtPI5AAzVEae9dpcsupuhce
TxtTRNnM6lK8pQHzhpobu14sZMvlKDVt2M3CxD9d8Si7xDSnaIHkafjkURA3k8fchXjlhstU0+aF
dpEs3kFmJqObL00MDANxZj2kDClJ13X3zPpqW2LoG/OVprjYZ5j56ChNBmgzP9tMS3xOKyglYCVD
DgJDlnoQWmz/a0veqMFZqXZuuhsZvJhnCjJxZu0EUqu2we9bTtYYCNsGK9px8HZtslF7fBfgSrIX
mOaFgRRQ4zELcEdPZgW2HYAu9Jdj2sVq31kMBuRgoTfaTiNSM1WtKGbLXhk7eSJvITF9DYpAc8jM
5GQrl09BrG9NVN56Sgc4xNhhRlBp4gumnEHlW1Pni4BWjMik3zq8ENCfenkhlKgbCbt80nMA5+3t
pb2iKYdOYQAhfzeBtq9II+LNnKf7cnqqQUV2X+QMiLxjk7IcvS1voZl9iUynXP9QoXZQaul2FjfD
aSL01gPcTdYyIIppxd+MKCK+GeouK5FugL7jaFOvYCCht+UrErzo2+xUybRDALDDnN40xdpEGFFE
aldqRGJrXqb6scUBUHE+1igv0bCwk2OnRxeTqmCLMIVUnmWDCzVVQxa7WJj8pkFyEL2UAhp04Tos
lhOpelSwx4kUojdvLC3zyr+F7qIS03U0Pdr4juVEXmr+04P2gSNH4Yw0ycxt0NpFsEzSZ6bfOCT4
pCZ0YkrrRhSI8x1lRiutKW1r5tWDjtlzACAFlCyE+bIbGOtTTUWOiONwzVZNbq9s/9FBKwTqqmLm
EfDiefXaxLmaRThQs5Z7Fflx1PogxsWSnHQiONPSqlg5wdd9DKRXo1Q+Hm+Wtqk4jiCAt7AqymqH
eq2L4pb2Xz7TJrixPtNS84w0fgWeIwTyWVSnI+KwrNXntIjjvetH+GbjhlHC9N728HdD0fqaYg8i
7ryA5U5rqq3bhKfRkP6mE/d/JJ3HUvTIGkSfSBHyZkt7341pGjYK4IeS91JJevp7au5yJiYYkKvP
ZJ4MUx8oBtPsfUwwCuG+LBQYgOa9tpCoORJTw1VxN7DUEWYhiueSoteuGT4tkMDC62bxHzGNqc4+
aAwLVUiXHnC40n2xtiyuQEaWAcQ270BuspR3Rm2ENfCp/jXQpRjei4mpWvDAqfhlRNpPIn+2/E/D
/nR4fAfgXJMCirVoN5NXlVYbShuf87igD8rai9JBGeh6CnYhBu+M57ADPxdw7ZwPziQR3kYq9N6k
9HdBu6H/xkeGM9Kfq01NHmrVQcjXnhwfJ3F7DrLXhJhwNvJLfyDH27mMBOn8p4qJ0Sz6TNfsPUoW
wALUiR4S3xSupLcqMvVUq6onG2Nyge4Mz+ldYMi9avUxLXBja9GyCJ1TmpHnC0fSp7pNEWn6kb5q
Ogt601dmIGp8EeIghjNym3hinU32eunvg4kWq3/W0hfZgztkpFceDNnuqWZm45PTM+FTpNXiG419
TtlmTSwixY8I78J9nz0E5BnCTAUlj5d5dmfO35A8zToBfJ4qrNL2xmgaouGLAWNjFmvd1li2w7Qi
+MrnXNZWQ4by3UjXbYJZCXZ4KxVvxOeJIl/s1qJ0SKxvfs99H/1RALrDSHkOSom1pZxwacYdnwfm
7Vqwh5QA8o4XovlM3ebXGZJfGc4bj9nS0DFuJDLEezUdfGzxwyJUXS11yg79ON+twCDuKEjNfR3p
l2gwGDxRDbP0zDztE/q/CjFLdUXhQFmH5Be7hQuTs+3Aj1wGu0JaR72TeWujC48WV2Gqi3ucNnu0
bCQKP+XDdPbAMxS4iCUmL8dDmVsfc6Vij6ilQcQVAK+sHToFxPGXLH1NnEOS0s5r2cq1iGYsim+y
C1ed3XPiI1orOZ68S0nWoPamR98CtQkuQIpUwx0PSmNZwmGLIBRAKqGNYpbGWXJQqaQFzYLPWGCS
Z2W5SFvGvla8sBhNoxFDpozYdkk0a63R6GCi1T7ZtnkzZJkzh1ZLKI/nJwvyFmc8yNaTysskih4C
VfFW45nL3d9swPqCZV9IiiuVE9h9Na65d+gCY9fcJQCDKjZPfJ+iHMEp/pEkB1xa20dvcFaIP1EP
VUs9dA+WAVVjeivpWzVeaDqhDzQtq1whZsC00U7ZFK0Nyt80ohKmfe+6YzZ+mj/o9e3qlsdf4L/q
y5j/eOi8OJnr/DnsJb6jpUZvSdD9ANSjHtCIlY+RrZZkeSzqd1p3hAXHqPjx9FPB2+zpN6/9iae/
alwNpEm4ToGuA3u0u0iG1dhsa/OL9aPovly0NG2KS3ZmyS5WyZBt8LkUvdggTK4cyAoyXZgIjD0+
pQne1nrqsDAjBHAf/wl32QrLXP61DAR7axf1jz75CyJeEGC/D+5w1m6Z7vJGMi1jdUSEZMwqLmE4
b5JlfUTRaUbhuxUl5OGeaDE8UB+GUz7XJMhYM6FPKIFaUiyigLpgWygIBp5rs2Qg6X7a0Ssojmq+
kiqACZZBpoE5jheOxKpAY3kxLyoaMmFMPzFzCNb0i0Y2XBKqF3IWUtbaOrInFBtp96W8KS3ia1UH
IiVXK/e0wHnIeGC46SxVKp88cYbnppZRg2WbukV2I7NjfvALOunQYHwWBh+VwYm/L9D+uhQDTc7B
POCL0uaNnqZLB+VV8U+xJPL2Rw/1p4ivsn7FAg24hcMY3FJoMqJGvCPiRQXxX7HgiHPcyNBbuPNz
7b2Ief6IvPEgeAvyZFtCkHEoaeTJ0z1Ekx31nuaTsz1BSeIFHnsGp673PsstUxwVIrIA7Mtu4z0F
fZh4GE6IlnoHwXvItegudZywvgOmLsu3uqRRtWyTQqpc1wBm2galIShlFHAaVrcUaJ6TlQevJlqh
jlDAxs9RcdfDN1rlNPz0ymsugqOv/7OZgqTzoXOIakjbV8YRCwvRZg5sLoKqH0iIL6zpcVQqI7Oh
i33NlG1ULfOMgwo5edjRKiUtmny0hoBJKVNywPJM2RrvQRitiN/owCu4Zkb9W1gDoTkhdBdQqwjY
I3mQbg55cUtKKhno1xxeBg7Hks+t1y08KhOEhJukpajPR9YyzXdluxtdsLeOm48EWo5OeV/VlFLT
Qc7vYHJWgiqQnVksSBJj05Sq1F8kBioc0dnXcPX4FiwBbyTcJ2IcugLMTY2G0Xq0dKZajXVHspaM
zoW35kFb9BpsoeA6k1Q7XX3FOhkgCZWcl3ybEcfMBikcQDPGkP10yjysrM6Z5R/mynyW8VxhyUH5
Q1aWpqW3xggumtr7RPN7oUJES/6jFsl3r/vPonsUYrqEk73W+myB9no5l85BAufze7kzWo9Ltesz
ljguAPCMPTgGI2kxROhPM7NeI8RDHVs0HSiUPyMPDRNajc7x97KfbxHxxm28T7J8I0q2vTD7rhmb
x0GzPlkRkhaC7kxdG5OTpByYLsfnnJ6iRFNWusS+Bh6eLrHLJqQEWCgie0kw1jkDpvrUtX95J5e4
3jakVOxS6yXFX0oQlE0vpavrlWzEhAA8fzCaddRHm3K6YXbQDgUMKHafcbpxcm/jU1GVJnvR4slo
BfecmfV9zMiwJjZdAGyNx3RdhUQPZPnB8WG1WthE7Ra1lIkWOmKOYnw0ZEyTFjuOR9E8DONUaC82
b3fhy5XWyKOGbXliwKeIZTVyUtOsD6nx69Ki1h6Va3EeWRoKvhI25o+O2JTerM/OBHS3vs/d9zS8
VoRX5r/82dEMj3oxpzc7+mOYjK3cJp2CHNuqv+pIleV4BrVFqh4LCssDHJqA4sWoq3HRpLWyGbiF
Gpch5ryEADvMHlWkjpuaBHjiBc1cXG3jBTYi+glTUBNSEGV4Zoh0vDUs5obhQTSuCWylcS9qv2qm
BVXde8CJXOh3H3+axreLUMrMQn0DdiEqrjrzR2+4U56nxNroxafHvTGdN4evVBvzDKsMJAwN1SLi
Q2SF7432UrBZY7Ku2iCcMefxHgX2vxr6rSyhaook21hkfCAMaT1nm+C5rI0vxEVe61OyZS9RyDYK
Wnu+R2vYLHbYuGkoO1C83Y/UTk0lNwYbFHbbZ01/maHPNBVzzAIjt2lvg3jXWBMy3Dct1Hcg9i55
SCGUoqtgH+kwXGK7KSmSnORPlhoxmQ2fPJ9I2HoPkX/DE+gzy4wCY5eClvKH7BayTyjUXeFDNLCs
HMi0dwnIts6aTW43SMnJw16GKSwhPox5sU4to0bKbftJBXnsMG7Es32IYKjqmKqHZGS3JU/TXfdy
4rYydUX5L8K1OmqCHPA6PUzor7wJsg6GtjbS9j1uMhersY5mRXBvAGoxBd01yWfUg2WlfGUNsHJS
sAhq1MJ9mVmkpWJLwzOQV9v9Ufyzg7CXjkFtHXoPKYHJsWGUjY9LxlsiEFgmusZa5L2JJ7pPlAwT
7kC2TxKYUcOXOZ2LQ1VPl3SYXsw62rJMWAfFeCv4OGQtkvhtzlg98i+RfxuEvmTF31Fu483Hz+bt
G4TbT259z8GegxnANFstay04B3OD+yHmePAPSH0IGCOgJQQEVY0HzdDY13Ur3/qIpfZLFjyxZO1r
jlq0d4GeoFH3+Oyk8s2ShzloFkWIWx/0T6h5ADaANvIyjoHHR4W4UL7b8BE1PtjElMF70u+9ES4H
WweaRGnIsK7VWrDB0VONvhTztcr+DsySDg3LXPnnyXEtsRNjU2+bY/AyOW+qH7fMu+vLpx6Bl/Qt
JMqPjGG7n999i7eBYmFq6fZYpNGDuUSJRXpxYbdDW4ASeakk9wgBJHN0ZBv9mWKywvLmk1KpXG4x
q+ZmZJokuPMYVkX2XjAaq3Yhm7okBhhOOU4c385k3qW8D4H0n9JuR9RXbxA7+9o44zZRled5QIZZ
1Sevu8Ff7wbINIvYX7li26P7dpFQ0YK7yd1Ghp1yOwlTUAjKjMqMCTZ5WqBneW7MaR1GuwyKVfXX
Tb/ojolEzig5nKDaOKix4vov0X+VKhe84KoyIxSIyWqQLicqF2I8M4+e9XY5+OZaz+z1KF6RUS+D
rt/Xnr6IGRK6ScPMUJ5tJPZ03f2XLd/svRQ+AcvhK5bkJ8GR4NKaT+MOe4SGck0NffKMAxobVs6p
ULXBjpaIzADmyOyzlI8n57un1G2x9ezwtZ4AE/FPJp0GKYVrEczrugJWodUbi6LX1ICGlqthTPaF
pzES6hSL9VqAhAvuQzUzgco2TJorCkiOInzAXXSbWELrkPKI/jTK7jo266z8B+54kdI/cDw/w4qE
cOAcG4YQVYkJML9qjMljClCmcmsL3lMfngwdeQr0KUQHYYVR3iX9YngdseJwdm5BguxyJmOJPW1s
DHK59VMGwG7jTeGepvyjsyCt0vPp7bTiPj7VzPe671l7WG181R1I/Qw98Nm1jXjMSBhi0SzlRkLj
SIa9LU5epiPFbTY6FpGUPKQ0RdWsn6waDG0bMj2r2Ig0+rdNwCNroFvtlF88lVgkyh7tjP+AQpuD
L4lHulS9Pk1kjqHuZhpYPDu5ds0aUnS5xVQv5OcqRMm6B8aMguwUTcpdTmMLVsk0Lq2EEGsj8GQg
RXlZMLkGmnhQtmzG5kuLUqgERROL9WggfNGIljdhdiT7YLxWSDDokZASIpNEnhW1/9Eqm8G6VVay
rmO5xnCDjA0xbYb9mtw5HbmPcY5mg/HYx/SrdhBWj6CetWEsV1YuTkbaPkts2LMNakVGjGSxXD5p
if4ctzEP37yN6Xz8oltKQJQ1/txiE7TQqW0GgM7vyJKKLRw2qyWSwoVgbeyhKGI/oXEWMHxE21nS
R7jpHy7OtY+208B7LlDA2FxM21HM5G5nFfw9mfFa4x5PUfHIOj6ZbIBaYNrVhEbK/1YSdHJQLZo8
TwZn23tHIa0m6dh4wDuteVh0nFYu58HQDszaH2nxL0OVjYxrJZE1/QuJRFBCs4edEa1hs6tiI2Ux
k22ZTsjqqsgKDsfHhPZLy/UTsaTLLA33svo3ReIo0AhJNwH2/xdYtwSxCet/tOvPDvWMRtA352RX
P7N0XigIU9HIhVoul5q1qFMsgaCsCFYLA8iqzZpZ4uziUu2ei578pZETn3PecPlGsRhT01sjMdYz
F3no72qQ64GtVrVNaCydzexO2wSzSwMXwgZPVMIdS+BfhUqmwLq0f2Zaq4PsgReAn4KUZyhwjVhg
a8UuPMMirI4lXXxDJAkxGrW8Q7JilNaGt4hjAqu4BwyUoYBFFkEYv/UjghvT3TMBykxkZuVSjxma
wApscZq37sVJXHJacbvrL7GcdwG7poaJM7jy2Ysv/fTiWr8RKhwHjEcTdmtjH2jZJyEVi6FEFcLE
tPw3okAuyQMKE42qmJJUoxcnmkWfrMVAKRrdM4XIyIm/pLifwhWDthELEwqLwv1ohmllaL9QXJa2
PjE94dDVXpo52ZQY0QJQ3uk7DVOpdWxudjwsSECT/t6TN7LBDh5HjHI3eIFYZ8LGSLBzkY8bdTA/
+3LdE6KsD4x86PGze28jauehbKvnip5AoZHCiVRE8s16WtwIjSGFJlouGo8OGeu5YuakBnq5mUMd
IEuX9qoqbh3ne0+BiRHdCxmgq9kP97Q/cwhMZbdEGa8IIkreNHhUMLxQeM185QjQfzjC+QWAV+E7
lIqpkPI7Zew2CTXnWMW7KSTyB9eF7ZmeWK6E1bEtY9ZGwybCmwjHTLtVPQP8aqW83EQcPRkUld2w
Tyk78OqXIUssppckEHDznU3Dt1/E1VYzNhhvlnTmSGIqqpH6iSDsIKyemCRScI+AtwAnYdsz8LSK
hCN3ihc9GlC/vOARZHxgI94L52htjwi01jPzS6lTjUI6yUwlmXrXXHvpj8UGaArvPz9h/hTmkUoR
0ZR+ynqObqZsVLpsJr/nGuqvTdgVEvdiPpYwnn3a81b86TlvePM89H86EoPS1PYxxeZIo25UfAJ9
c69hbEiTA+ziGflmidJUGfuS4NMQB7LO1xpNaU3aInIfKi/lTo6RFhs5bUd+VKiO0PQYxKuCqFgx
G8DqAd+H7n5pB8zY9L8wkc8fQHMXDgMezUM7jhCw9TCcoEUM3Ygl6kgM7DFiZWTBrUBMlnIvfX6b
tvwsp3d1N63sTIu/UDSE1ui3o2XtmH2w+axZsLgOOQ985thc6NkdK5aEkuC3Px0JJtA2fNDVHA3k
ORASeQ04+Gv9PUygyXPMz8FKHSWsAsz8k7FdwV/DH7dUHWIXVgvDxPId1KgpynblFf8s8aHz6eAK
t5A87ZsTrCGeChfLlUCPHg0bJERpwIwAcVUcfAbFb8tzaxpqvxZsW1pLvgS8uAIgBU8FKyN+PON4
LNid/uPBXhbPJr0zu3ef26Q+bg6FRW/9ajwKuOBgIxqbYbbAYy6Y7e4yohh5teiQWAmOfO4LXjZb
Nxat6690FpYTkWRIAfqcaXcAEGX884KVKlaAdT2NIIEFbWJNRkbQbaxovBrODe4nby/Thzk6jix7
WCKspf3TIQtl/5ajxQuCs2ZpGx4VwaW1mUu2GAhV3eN30Qra/DtYsMXIqlgLq0vbpi9VbfJwflhU
JgZIt1KRoBAJt4l1HfzppObgesxsaZruDDhwyaHJMMxlXUQHtLCGxZgdFLlguAZm5zhgPhj5ADD3
Cd0XiwgtB+NhDadTc9pDDCvX9KnPvDLfpdO6yHmdWYo/6WZ5yU39rTYHBDgeh0i5GeX0ITICUNUo
vzaIjQcKGVFHTeiy6k4H6kHTo/PiWyJfyrA4aznyT3taD+2yDR6Gn25c3Ocp8hxp45KtGMjAu0Xv
XCIYUlpMILO83rV9C2Jy13ymojEtZ3rTKceRPm0QUWfQDMxbI+m+Xfi1AZ6FJsdeSTFnUJPNA9lu
RFHEBu8dBRyeY5xPWaaYJkgAKFzYbqrZJB+0xkfqY7BCrfaTG+5H3dj1LfHTRYVwrdmRDk77bjJz
JEg4zfK9VyKPJDi1U9k2A+uq/jZE+Lo9Fnhd/n/YRwzsg1ejYHehhcklkY8GDNpkfI6DufUHf61V
wWuLmU57x7EPaYfvjs9PHreO9tb77K304p1Mc5eCvXLeRnSXOYlfNMuXFsBcvzGACfZhzwTjVwGq
+HgyEJ+7fO1K8rwk0xO77o5OFb9BRmws88s0UMvmlEoQGdkqp1gn2FR73xHY/tYjF4YaowEI0VIu
eckJhtnFGVg2JwV+uPCj7Pqnuv6bxmXrcQmYL9tS7BmIvoayWSs0DwHu4IwcihNNDdhNXj3y346x
954w3+ZxHfV6Wcf25j/AgdadIoGlysKu+iu5HXo97WZWnL7ePOzhGV38mIYLB9dTAp+3PfakApsm
O9eiP2sA9momylN+MBt6qWOlVesa2EwtLwOlB/68R8/B4KLE9gkiKHD3sKbcug0gOMc/BmbxX4Sc
mi7QCBQDs8fkYx5oGbX32OUC0hoqKyP7v7Y2yAj+8ZLnCPKCBMQtTpP2rggVNapDRc0ZPASaCJbc
ZcSz3XsIhYiSgT0C7KRlOdnlsHloQFh3t9WfxQY9+LaoJQ3a2qZ5JHS/oo9goM2wDuEd+uEise+a
0BijicXJGRP8pbwkmgVODmeV9j6R4u5Gp8rHF00IVUEtHlWM7/BjkU+BJpNpyUjlzFf7P0UIYO9Z
RwGbotddxxF5ilhjIxwj8mg4nx7q+tF8Q9MBapcfObCzAvfrsWVpYudNsqCeR0v9ccytjX1r9+wD
Jybq6msD2KxHB6AdnPDHFe5NH7WNzgA5fZhKXs1/m+UNmiRj02hfFvvr1CfoLWLr22MAKx6h/m7b
1KgQ9SrfWeGWzFBVJDkDJjY2Ni9w0UbrSA8/NN3bNLpNjh65vHTS/KowolnY2Vs7bw9W26oGPb4k
HYnjfXYOeClAmEK7/IxROkjUJGn06FvqqurcpMHKBn85g7ezOQUmJDe9+ael29p9jiXXCl+Hwp7p
BkfIDA+/RzpcQ46K5EAslbGtu/G3pr8U0tqyrO2Y6FCIjhbLLyYFrHYpBRZG8B6l86qgjY5ROQwy
XBfvlYaaq7gi8sIciSAnd8EkOM2ryDhaHSvNFjBPZ4bWsPLYw7ZGt5qy9rvLg8vIrDvN7WfEWfUq
dglsdviVpUJcNT5Itu7Ux8U5t61LyUKi1Y1lxe+eYCZLk4HIjavRh0dTKYBdkEv+QD+iQ1UfPXAT
3y7g7q4DmpJo2xh724CMxsVwUlvmWsafftPihFjlngabnwujkVLDUgjT66qKEWcVg0mOIZJxvXkG
usz4i+satee2elVXJesJhtDYDQnd3cPhADGG+cnNOR+dXckKgiCwnafrVwwrX6PV083bWzcI9gVR
5H5ZruOBpL4o/NaseoXcQqI/CQwHZgRjtbC+qRIlIE3KrcNNijpJrTr+u4m5PI8DYZSiOujC2WyM
dPpIQlTCxdXrjK025yursF5b2kwtZCUArqBD1OGSGoCQ9JZ7b1Df2bn9zSGy9pJNPJMo373GRv2h
dw8v0Ml7cc4yEiczxFJZlPtcp73WBcPhaNVhlzC6EXWZfNNatizpuWAva1ITsf+lH8ypc98KuKiF
cOHSq8Z836Y771FpHLAQWfTsucD1HOQPSIOQv+YG67Q1U189SguvLT9p5sCuQTDmnbVpJHBAyA6j
xojKgwbx6TTIEC2qpoC1SOtsW7F3kDl4HCHpvae/pTchL4w8gQTgUDZEFPnG0hom9RgjFGkU9UFA
xLpWLJsl3TLEduy4xXrWJHJuRGwOWBwY1qG1cHXq3umtwitUG4QF9WyqmWE7XB2OwFSEizx9Cy08
maq3Ries28At2Rk1U/jc5XA5KchMhoN1kcDohJzUSpZksLDG9GuilnIDf4UlL4Iirrk+vQ1hlSgx
BI+dJmnf6IdTrF5IN1GQRiBKKkg6EcodjYfVMk6ixTQd/jYCkFCBSfHk2WAAMRs4Hk7nMQMzIoa/
oVFbobdCBVsVM+17slKLHzVMIdyM0fGPCkBLIRqEFNyEK+TOIatuhmlRMnqwtSD63DpoUIlPHsTI
hCDTFjv6jPWQzacONgTN1G6E+FZyZ+bMAKMybhnVcy3XDh2O7VzsEG0iha5DwIDPWXIcBm3vpOWH
FZRXZJ4Lpbi0Rfcq0qujaI2gOuJ404JjKyME9M7ZGu9m28JCfJHBm9cwo78Zz+0yMF6V+r/ysTXg
VmNRt+yQ0eskGhXYZztOIc8/tF6PEACdFqbuQkFocmOdDdjuO4TqfniiCDPz5lsvDEoIm4hHJN1W
iZckN1dwxb5KDN9eZb1mDX0RRWoWDItUajR0kMwDqlzQjvatJQVvIm0NBVHbbMuGVe3cb+fm3MEX
tAvSMbdGlqLJbw7o7cjK+DBpO5Pw3jaXWCUGO8YSE30IRKPIzIPKGHPQoWruYUg7url8l+NMs0Cv
JToeXlIEsR13o8G/Jtkp5m5HV+FChM6zP8G0ootxPskvd3pXcDev3tV8WObWX3oBp6vQthE31PjP
LJKc8iqAXoFmP4j2JeJiN+lXyRidiuIM1n7vperTzSe+GWL161wLghUIrD3rU7HvJe8tYx7eI2KI
vFXneED5MPEFBLclFlRKmvyM5eQkgRzb9ECm/+oMKTyanhnKeBFVw9oIIC4yOzu8ZbO5ZSdghVuT
stQDjCD1/qMskrV4MTxz3WL+8NJ7qmDlLvt2K7skOpE75pZ1J2UwqxeP3XfTWP8CJjVAL/3ktW7F
1mYpPNvzzQ4E9KByM4CEKfIP2zUOoUT5DKcOKCM1AfMhbWmxQ4mingkJ+qP8rxjKS5Ln322GxpnH
Nc3a5yL3tqYi3JEnOZg7vJBr0FIsuN3yVqXAQ73uRDTfEj+MFZO8ObEdfNgtsgILoFNv2G9VZ4HI
eCCYg72DQ05f9nG+eNdjcx3EaLtazX/0rJ6r2X/1auQr1wiukJv8KvCv4ZJR1hblr9cj9g/65mJU
ZKUgy4h151mRysiYoYdmUqWtm+ijkyNi4ogAj7fJfK/pbvh1vOTV09B7do/e/a4QYTGiBokRoQd3
IHv/g26Ea/hp+lAzmERDrFE/hDp4E0wPAu4ObzN8vtxwWatarIBLGh92c+JfbN6RwBZpewg+IUgi
DakPMcEEOn4g00WuT9ZdM/xWFl2vH79GyYs/P0Km/wa4eDnugMg9sWRFYtSSHWYggJ6RpfCzi4KB
JLo1gY69MG6BIOwgO9IJk0277K3wbtNJ/bfJiVkaERAX4RTTiJzETJpo3PsayUHZ7NADA/6BqOK8
twZSbQowiP/kfbxn8daGdWvzVQyQ/8MQ5ruv7t6RL0vb3HVFGQXZLCmS9QgRRdPemwzHCzu78mVg
1xaqln4f0oTP7AqrcQuMTKs+G/EXQgPtuvQ14y91dKYFer4NXMgWqXMU2pvwPiXJEDiblgZsJrYD
bP6tF9dFMvejfjK/U0O+Vxw99Gnrj3eQLGApzpb+3xvh4MbAJNGM7VH27s2GHYM6nEg5XOeRT3Il
jI4E7VJqYPh8cMeeBqjopDu8xV3zLpg7PuU6E0UETEnIPCMujml9K1FzeT7nHNVN84uqxfG5AKRY
zjztk1G+ktZwc8YRVYRekdLYM7Mn1NOLHw5hvkwvLYJIHJ8nAVOm9L7jnG1NM7GmTaknwIdO8ffM
hq3LdbSyEOVJtg5och16X9xCZbZmeu+41MHjb4ZkL/ePofnpQ9tit5Inx6EmtQmkovVhZnt6VZ88
6cJfSIgZLzqfoCp7DmgMRb5WNaNdb1tQsJhQ40buahxrZQ+cFp/ylO/r4M5HxRre9PFhSIKiXDh0
7Sow2f4av4LjsAXAw5rRQqJa+jPrL2ShtHdRx3CxXCdjs/HQ1frMtnLGraFfbYzR2hlhDAoaby1F
oeO/68Q9NCZpHWL5IwyHoQRVX8C6gxl8LlJiI5vbRDiQ09v/JL+z+TPZ1gEOMPOsp+hrIHYv4Wkc
7233aItPs/A3cf0lEErNbYYgwf1XCIZ1bipvUD8XVjZc8qg8zV0E2OrSp+K1iZHJa6b4m7vkUKlA
SjMWr+aA6yEAAmdG9hfpPKd09jcw9vmwTbw4V42UJE1STIN2RsyAva0joTByqQ0TQG4I8hghDAZJ
vjA77EWs/ap5eBavW9sn7/swTf5/drEKgZ6pBdgVhlXrsICfM5eItih+Lb3x3W0QAb9P00cZ7bG/
KeKX+2mFTPtKpzxWDK7QUJ4NHiYTR5nUzSdB6U/s5SIzbmm/p0ds0C9TkpKYCVA9/6YuQkXzQvLB
lqyBiBbVt4tzyPWqvBuriENj8IUV5mOs0k3YfXTdvDS6nM0EIDuGRjp5Uo73UWlXpXlPW7jujNKn
lxplTBGwwR+5502xdStFwv/I608okFXDcDYnuFezd5Y34/T4Yo7TzZs0LvmofcNRZdrL+MbsLmXf
HJiPs0lpVsImzG6e9oP5HOsZ5mXsUq33EDlLM1Ohggqm0PNLSpycS0J8GejscVn2TP7aDJ3nJC0f
Cuk3BJ/MQosY41VmHKjrn4Vxz1Fs6US0GPjMUq+9cMkKLMVCg9LSI43LXf6BajvyMbQZm2C+QLnU
fewiJk/GiIUyVeIMEKgir5avHucde5PpvcQ/EwLmzXqVRrKczbdw0Jeem7+qAYDKCx1nxneLcIfA
YWZQMvOvc+ulY9tmokj02bokqF0dCpysaYBiOIu6fpgJPoqb2veCN3jqPHY3wVr97jn/v1ECzkPS
LvFiIk7g8KMWwGeJ9Z5fdOvQ8gKLVfjypWnYrCnh1Br0qam7wdRI3I1yX3/BCV/42XddoJ8uTmxE
iTNKFPlpFxsNm21nT+W+ZkMV8iIZRYLPjOFeSCSg6TMoVlUCUyQxsIP+8nlUBmYc4uhIgfW2Wcd+
cDZmQu51jEraUjCu9OdsJdludL8BX0UFnQeWYvK2BnqNnAwAC2JsQVXXahsm6ieHBhMT5IaJNp0R
YRLamzWgE/XilxAJURv2N0kSRiJh6VE4MB3E6tK/zEmhkkXVado7/Inxr8p2TLERYMzq2dsLZR5x
k5NkstSg5anyCsxJfTF6z39CELk3MQIhInIwBfcPzQ4AMHYZB97ULDWlCJEy/61y8u+6wVoNNQgv
GH9W0i2rqLvZFm1G0kZXqDLUAzUdFYMMvt7sHweIbkw+Ge0AKMUa7PnZBq9M6YH/6RiB4qyNvFtU
4gVr5Z5EIYFeosH6Yg9bd+bQytEJxeafY3Ppu356JfmW0YYGUstCWIzu8EkMSA2Mdh1NBUSxwaEZ
Yt7vMwRctA9JPdRe1USfBfaIRs29ESxF4pe9GOkaMcpO6EBpBMW4v4TRtQL2gHYVXo69mY6NeRmc
rV29yZ51WbDBBCAEC0jVUtm7SeNBiKnLCKKi8NBbRko+GYrW1uEMB0prJc1LHlccZmQPEz6JXZma
t3+e7HEZszxJde3ah6z54vgaVyeJF9qS9THKx2NcgvyoClBb7EsrPszujQeau+mcYubBwh444Unu
xewXzFzizqQl4cDLjefOHK9DpOBDSQo9jk4JiVhBlWCAVYcXBHMAu2ufX41k/vBG7ZGLrSElI2JT
LsyuJiY9OEVu8O7Y9ynZpEzd8jhcymiku7ajfznHrP8xpshCoBovG5skSSb/Nlzc0p4fwwQlgZKm
efSMEO45KcWVz9PHinuMrwZ+pXpEXZz9qOsvWM94xlsrYlQP1qbHlYmtoeBLU0XtqXfcn5Edg4nr
dUrWepP9yIRACT/F2b0WOlgcq3z2iGYYIHTnIyEIrM+ykfDqlXC4fm99Vd8cnL8cUFkcnwNiJSbn
p0VQnQ3Poy4eg0UMAgtkqEv+PuU0qYDCm8ttsq9gmnt5uLSy5i+Hs5LMYAJfA2pBjTfR/h3RIDEH
Rc2XoAJC78a8RTE7o2Kr29RiOJ/burwgBt8IFjUsW5d5ab3o5ns7QYcxCDgt/8xqi/quR7yjoJoD
awMfq7W56ykzrPhFtbtjam+R8HvtH/HyT0BfYnMfo9U3hiPA3rDh/wbt0P/2G8zt3yKnOGWgHAzk
aYDVH0V2G3Xr7FbmS+jOjBPi16LChtjB2uzyfy5B59D7MN5E5FhDcBiIs8nZUXgbQxmDMtwrIykx
IfJapmu3vE+2aTDskoz5IAqMTrpnvGjLcWYH1gMdpJONBZBPDFdU1dOp1O6seKNix+bOLDdS8Lto
v3W0y1ky+vlrEZpg/ctTF9y8psHYA/WZukoD5Dix/7CKVeG5L2EF1S+cp48mQV7iWfvIUQZh8jKQ
er/JhklA3bDcbpa+IzaO6RH0OaGC9P4ZA7DW4KXWLw64bVijSrj2P47Oq7d1Y42iv4gAe3m1ercs
y9bxC+HK3obksPz6rAkQIBfJhaNjkTNf2XvtkoAJb+mKH42hmaJKsXHxpL1SghWHTzDq5zg+8N8i
Gdde9wxHGP0E/HEn3TtoqfYtUdVIj+tDfy+au1URGIMb0qQ3YA5vGjuiZCuK5xbEpJ+FaJ7QO6Ml
a7v+IlkUeZPAmPpvkhdzhPAJRmJG0HgAtkUmudjE6IHbn5yoBJpywiBQ0CLlu+kZNQyhGg4YASjd
z12M5yk/9yzZlLvT1CVQQL7B8cOjnomVpMKvkeGTJECawlPheescV0AeaJ9xVG7SxrlHIXr5ngcK
PWLMWKrz5NJF+NA32b+2iHcBG117JHMISnpJC4r4pYuthddtAyNdp4Ggx4Ne1z7ICMUJL1h7kKFH
jxzjPUclQsaxoRvracw3GFccj7eUdzL5N2gAdr3mOFfFc+HU8KtL/VnE5sNOfzIzIv6B714HaFxr
0ATrj7z/84qDq2GoxYGc22B4wmATCN6b5mij6o4S5JXzgPQwB/CGsrCjEKPqjsfvAbepaIKDcHO2
edBk24XPV2n3tyBGPzS01CuYVoyPQIMrSk4Qka6Lmt/xrG/0kXyxyVwiBEGA0O1yOiw5051jLENU
eKH5nQ2Ccltahwe2nXKAYpSwIvTR6KkVuaeWnNpbmOa7mfaNR5wxNPTZdJeQ6GeCLOlxDTX4TpmL
/ERNv+pZBliNQuDhQcWN7oZfNsNDYCn4U7LFAkHRkxTOwYLRV+ICDt/jvnzgtgtp3/Gj9YitWRwP
q1DbOVj0yYRF4HopdPtgaKcm+2515GPNMefaSH1jydcWNDg5mRG3A8x6phLayDGcHnXd2Nou8kqG
odL6yjFvJwMrP+K4AnCC597ngSEjJYFVKvHjpjJeIkpk+OuhayH3gHvYGZuXsKGetCz7XE8FQnI4
71u3JDnXstltIvmDjUISje6KEzSoVRom1F7jeez5P4e/I0t/W53OjOfJkNHGlxQIL3DE9BxPzWce
kIkY2c8pxkjqhaPSMOgzV1yPpR0RDYBrKonKECtHj186JjCRFfxVXrGUznrS12H7KF2QOgxIDUbP
BSozY3QQL+Eyc9oVnxgQgHd0FZavPtnhqcQWy6zFZVjAGIHeID4YSLxYzUu+osp9swh5CXyKYO84
x/k1Lf+O/Y2FknzzlINP7pVFN0m1Hfllp9FPftyW8UefadseJG2z8SWa267fRkhpJkIbMj7rPFUn
2STLygG8xRYjoIfMyx8HL8OYd8eaa3osnU/8XgJLErcLAgD15APxYG5sorPTUZqb2wnyFoNlXimw
hOW7yleoBBaMAVpdjL2GTkA+JMJX/jYj+Alw4iaURBnocFgIWEQ49m6pZi9n5uTudz0vNAFdWqyo
1WsMWNCmzFsV7guV7YxvQWD+wHZdLLUCftH8SZaDIzAv2ltpc8eDPvLh2/EWdc7lf+gsBhz/oh5b
NK1D/rAASnk0g7ZStvvLauRYpXNyLh2CBIC3ICri+F8R/HU9GleyrsV3mRDH/crSAAniWZDE50Li
IZFo6uJ1AFuUSQDorO+EkrgnhMA3sfYLAgh8xcUKU7yHPH/FpBJknzTcBlNG8ln9mflXVxzrsN0l
LT1cMm2itPlwXO2FyScyGG/fR9WmjuK11JEWIwBBNExc2qIKM0xCJA051H9tT6TxO1MA5bbRw3hh
yD+w2ao2QCJse1+bEo+rLDEEgh/4Em5J3gXt0hpjMsFM8N+IYhTTCizA/0be2aKx9sjjTDA9mOMA
MZWYwuy3uhvBVQ5IjRfogqkTUKA01a12V0gmjZZY6JFYOvOtJ3fX/iPDfjAvyr7rMNyb6wlFN4dJ
dcg6FlpkARfZssCzLD1BKvuHNt1am1Bedk1kcXYHLcIfChJiW9V/eZovExEx17Q3QTiu+tQgHBqE
NpPtDPVv7W1Lb9vxhyVk+CWyBvZ7OyZ8XvST+hctae+6UWycpF1I91j3JPQW711yCFgUuNYp5bzs
quqdzOYhJDGDk9bUbgZNpdIThHq6mc35/9Euvt84OpgKr4Eauufliza6RSrqJ5b9ljiz9tvxvsMO
l66x1UWMehGqMVGJ/hSRdUOwQRjs4BYjMPG+GYgSvgp2DAtJRUkmIKjrRv1Z8HTVPOxgFYyzxYfh
aunKS34sG6VsVZ9qJrx3vlrkLpRAyDPeJxuneJOQ9nxWnF3R72f/O5nlwVTrb9ZlLXgNSwc+jKbZ
Z6WjadjrYLn4aJ6sMduX44yJd9iVI++nXfwZQfvhsg9Ty4FZmS6he4FzRxMZWzjwQbqDyEF6baNy
rszd5L6k4i1p4YWTMYMjTT2TRdYuEfmtUTItQRpTDVJSVt06HB++f5piZmaMzePA2lo+6zQXeyyM
EHvASFYy3cXHn3vXHsG6X2BpteN0j9h63XK+WmjFtBlmWpfd/Anew5iysTFZtqFoqo6qkct5HaOD
KMQHvcq2C81X34cY5VfAR1MoIJ+h7D9C29lFjb3XIvsNRyhclL822Ei0iboayn4pjlIKIqLWwXi4
4c1yDwDHYl0eJiy+c9P987kHa5EfehIEw9C6O9jRsh+UeUywg1VT6RSfcfotgugKAJHlgE4G9yhx
1iVbGSTfTG/fUPD/Nb1xrDp9O6AaLQOYCmFZrCsxrsnulD5jUwfxgIx+5Yj/KImwI/T9Oku+XQvb
wFAVqM6WJeFnGRrLpoXqWa5aBh5qu9XFpwmcsM3bUWBtCOxkAyKJehvdVwq+yA1IvPmECKIhzqjS
F6MvKDaBBUEE4dHOlxUC5RRbjoWcy1LgyBBQWo3mi1O1PnL6X/WciAf9aJtf4/zQo3rl+Oxw0Ghr
aHuzCiwLiSyFKVcTZD8X5MHk70Dse+q0TmAieUjOcPIGZIwNfEwPCElc/qY4K5Kz1zR7MYGwq97h
NvsDDbuzLi3oUbVnnUVhbwwBuLJHKMVkbUTXCRZq0Vg/reTXxpAoHe6G1DYNLLx+jhY0U5ilFmHx
IfGfxCHner0I9jyfKVvpPO6vOrxUPYVcz9J0Ygme3X1hwXdg+zEO67zWGJsDJCYKa5y0Rd7uEAaB
DcFarcJUO5b41OZ69qpgmX3+6WqQSJmR6cVxRCeC1gFMTxpYq1zHC99kLAQK8sHUQCI+5Nja9FzS
6GAHRrbAzHjOUeskfw6yPxf+n0MWxmj2T7ay5jf4GPAnmYib6reicvcOgToNuiiX8pSJ6MLtWeoT
15ArowkTRsbgBN7L8jxDQgGFK6Fv5CQkO6ivbTb/oDwXBZyiXP+Q090o/WVNLuc+81kSIaMriKBI
Pseq+5fzn41kio42u1Qhhpq8f9Hd8ZRbJHX0e0+r3qKq3ztNva5IHUV9uMvJU5hB/5gxVs6GGh4W
YQ6TD+ezBeRRR6dr/XZNzxC02MW0kJ2XwSuc+a4UtNvaVerk5FFmcaG+BWJ0SurLpniv5JdNw7eP
uS/pEDMyUep9w7WOdXo+zHITmhvprgKxSWAhGQRcQlwxEZv8k/KcstrV6CE8664u3QjWhMPLDVMV
TxuF05fIinUdH33k1QD96kOovQv3O4T8Wx4CxL+o7mGn0Wtu7L3PvNAETeaiQ54YOBT1X1I8B0wC
SlZDQIbIcWy9JSYFNDlYhcs3NNILE3TbxK4IHFtrrkcWsXgJ8uzayfvonJz2PWy0t9F01xWDTM1n
KJuvBwYdBWeTpofDk85KVzESkk/231p40pmdxUV/sPzmoOEzpzNJyPQJuveU+YmmeUetC3diwH4f
St45CUHkKaC0ythcjjAD1Z49aVrEy7SLKLhnYa2Kvr6F+NzgSnnDin2FPY6bEd0A2a7MrvALwIQq
mJwzR+ymhROe3Q6nI7aVIXaIVczYv/eLwSvRQVP9GcdOYDhXAuYArJuM3p3S3ZEtuyodVMd929LV
ou8nlMClfSDmC2mH/aR9OAAskVTdUvdm0MZyXyQfrQWaFHWcNPYEd2YF4IGDNGdsG0a59r2E/ei9
I75dd2+D7mGMIpSFLzvkibJLFHTMk1wcGjZaowobMjicgvETWuk+gShjEjby2fTdhzvdLG5Uvb4m
xAma4XBwhnybVAC4Cfhlhmczbd9nwR+Z56w2jW1JZoVT4Q+3w30azk+Vx6BABPY2h0w3prQ2jf8c
UKJh0aAiMUp3yzNR+fifApxOjQazCnUduEEPyYfF+IcknjFFjABWDS2SRxRmiaWHa6hF6cdrt21i
Sf+248EpPZC4ZDCoKHLGaAh0EgbeuGQLtuWymO8hL0sZu/vAOWkD4IGrV5+76JHHBv2KtZax+WRc
LSpO5sF72xFM9KqVZdTPMY8FlOu13XqSDs1dqmenmNCvEYdukpKExk+CEBckkMFVz/o/q1OECI3m
y4C5QmIt+XiNEe9txF8SGRnKhwGyUeWJF9op3d+PjbELCC5NuBxc9Og2cQ8azde6VisVwz7YgfO/
8t63UDzMx5yVpONs1LIDEF+fnpEpWcWvwfJcGBCLtuYAXzddj9nDYiTksW+PiDyZ5E6Ol1yhpNBa
N99tQw3ETCV/URIJM36RVA4Mc6tArpK2ORUt20vyJNr8CwUp7abaNCptSPbcDYSW2+z+lJdHHQMQ
TQVkL8f+13FWzaLckeiz0tGHD58m+fMuxK6YfB9965i/hYdnJeYW4oVIwx1vc4QMmthAWMqnbFTp
2zi7SmpD/x5RLwm6WAd3uikQc6w5uxnBkGLA2MbmbrEGb12gutdhHlTz8Ge4FNWQhahxKx0LMSvw
ilc6YxhnyO2sYD4EQVb1wlQLo6Z7CVKd53hV+PpGZM051SykCGJZt/opg0HUiWMkI8J1cszr4w78
y5MevWS6udV6ZBGmpKFFAuMwmfAm40/35SXxeIe0+A52OnTv1XDRaMLRoGDp8YCa6qRm+C86YkfL
J43me+TeCVp/7zd4wayzDo8itlTcNgx8dgdlkT+PWrcOjOgqaQGMeFAHk8M+pr7Udn303PxgcoIl
oXZsPXfttuJcsFi0pg+H09VAexb1AJkrDIlmZ/ULwxt4kCbanpnDvO1xwzW3QAgsj+688xDzD7BR
RqPb+oh2CGj1r0OSfhaZNj3FrBQry0f3F8M4sunbzSx981wfeTz2/qxe0UIw/vS0T6Jl37S+30yC
nTuHhAUA2DwazAeJtjf0+iSE/RpzTRrRuUg81rToMkTyaoJ7CFp3ZZHG7eKxyUfQzr9xibQVd7se
/uZWt0eEd5TMRDQUrsrcnVAs2032PMTTl3pByoEWEPpSGXwS3FGwcJ12rIpPKXdRg0TXD4g3LLXD
Tq++BuvadNNyGOhyx01SdJvRfRPorTMJz7oiixNhSyt2rh4cPeZmMa2opRSDeXFtyQE0WH/QqQbV
w8/eCkTxln1JoNDq6APwMa+FbWFAE0h3ed/6YnyZcA5uSNVBf5/w+FjWLam8RS1DHO34OL3f1mWo
NXE1ILXtq+fB8TddOq1I70rY43f2cWCwInG8DpXYuBXMAaB19QD8gmzsEkmf8oa2lEKuw5RM3hq6
/iKAtvI89fyYqWG+/xXADmjTZ6t8CPOLG+k6+9Z97P86LqnRuOvzY0xrHAH6io2YE5sbN7N24/A8
Im4ITMaJxGGydd1hF2MsvRJ6DyAOdJplMiHEfFQwAGwIQuTS0lWpUdKIsXhu+ZLqFwAJizpQbi3c
j/Ds444PyPaetzpqglMN7ChJ/kIUYXBEFx57KHK7Wm52NqGxjaB7Vdv5osS4XcA2bme62REnIkIQ
nFAaAVWF7WNVpaM6evNvw7540pp1hKvSMdG9/mrFK/65Jz95+3XTaInMf4UmmCfZ4TBga87L/9yw
aRTBe5N8awA94psqVV0cIgDhPc1aFzCIJ/8ILruuGG8Cqs0p/pV5FV8sSWkyZeDXvkZANhyQQ6jM
U3/m1e9vRs9CxSy47hvGohhqmnlDHt02boEmSa6P8sgccHrHIIbDFz+1CYkuDpZVNgJlelXSn9S7
uq6+rdrqLG1SztnstoGNrJJRSEOJJKhwgj/deXe0cdmVV83Nt7qHHcjc6mjMJ6zbY+QtPe6C0YJS
MPyL3eTclGwCTK/aNEQ9CZxy6jtO4wk205nxKZvmICFLfBpXqAcXEh1ifOvJemSmasON61jRmkip
0ToONYIIbBooyNI4Rrc0rwNfbrzafelbf9MmiBHjfzbDopTfhQ2RvOC1R1iq5ktzJ5ZIEglaeXPZ
lhX/B98c1UpIoKAKWYDn8k3nTrCB7+kRQiiEL3nIx2aMqoZ+Pe78jC2SiQIly3f1W4OM3MT1PKY0
XtqXrPFIITj38SnY/aHJxSpxSFVm/Szyl4Z8TFqGi+/yr3tl1A5WFqVRjQshYVfRFKisxfwUfnnE
R0zAM/sHK7PJXdVd/SoGdzvHYu0nJGyjr5qMiCwOyLWwJwsUPgTrUh5Wax2lUdjR9HrH0L8VBkzV
W0Vbj2NxwqHJyQq4zaC8Hak8Mv13yI4hzzXWWua7KkzUuZP5cyfcbJJ/SXTX6rfKIrgb0hvXocn3
U1bVCsHUugCBExnzjuJCvZgrJlTsJN2jPxw6DoMTtZAfmT9FchwkAxSGR0YsLh77yjJmLEDCATri
p3ahA8jras7sYd66RFSXHpomDP2kNy277JFEEAfiV+VjHNIXC5ps/oq0Ab1W+ilQeTU+gnSctBMr
MkmAr4N4HuZNS7uKpADnAENSuvGSct+HkpGYvgr0Mqt7qn+39XXE4o2KamEN7i4TzDX532ZjvCsx
b0g9I8MB1Fq6ggHoYzfzp3cn3ublZ9W+B6O/zhQQnAMzvoTpw2J4kCd/jRWzQ2CtgaxAYwo9t/DJ
2mtu5K9sxbnr5EE29a8RTbshbzmsdHHUu5FdjHMILSIJPJaeHukwtv4bDSojEAP/xL1w5i8SFCYE
yGH1b0KwNVi0nRErz7x+c+ZuHXfUvum2bM5D6dNXP8pAR8P0zVgCEXOvIKO1B/7McG+KeZtM7PzO
ptGxB5TPVS32tSVPnudunQ87qvZqt1XV/q4sgIpECs180bQt43AIxDgrscnjfDEQH9gM/lMQIUJD
LdqYq4pyaRLblKLIYUqAROib9mtpKeC4ZLKVCxUj9P8vXYuAf6fpP1I4txjkt2OIBdNwuSJsBh1s
+UmJoagYTcKUcVEceUEhZghKPghxJfwUBDV1IDfN7D03LkG+qIRAkZczcx5TnJ2RdqpQvYVTN/SL
qLVbYGtO0610LTo3Ju9z3fYgdpC3taR86NMIcKK7eDTlc2CSC5W/4HVLYbAZOePz1xjkZVvsYXxu
IWBd+tD6SYrmkWrFpg75PY275toj2dR1qKsS5G34YvsTgQ8BeQomm2rbxC7t535E9K+4hpbYqxAM
2FXkyhJePV9LpO+ZdBZz+qpIJ5ZGVBjTtSR3PvSObAQfr6WD74esnZzUVX8IHuqfl4yP8uDPz/OD
XnisBEmmQXQfaCRQQZgPkIX3O6Xy98B467RJCVX3U2+tp+JbG95CbauBXgkyfn/Y0SgqtOE8KUWv
EV504f4lGV2Ckb/L2t4UQXboLSz+jVpzwmZLmKL0+coLsq3mrMUH4qQm2PQgGa0K1lp5lOkVBavB
ypayA40JQhD0GG4B+6WZlq3zjmMorcrd7IxrVeZkJghqrfyWTbTtxg+uZp0dTtmwlpXms8jB8TfV
XmAm8iB4+pxUxjHCuahPuwBUgwahXaITbsxtTmCquaJBfmqDN5YcHrpKbeZndd6pxTox+wFydVwo
OLqLxCBLpICHnCJE7TaDwIKpn+z4ZCe3Kpcnk75wGE51fLb98IXnT5MqwmNV1r85bOO4I5HI5o9+
x+kSsskJ2ttI4WiE7w14rzGJr9ZE1DxTfTtnPOA7z13+yxSLQsZ4nbPpDPand8D1eDj1yA6jcrPC
3wpCrfeet9lmhG5GBiLxQjjOcDc1+uZt0K8uWcCCfNIW0B1LUvDNBu4OpxIrN3YXqNbxLaUXzJlP
2L7Fe+6Y+65kPz4fB55IjJpbTwd9CUg1bx+Scq+CQSe5qSYAmZaTbIfE2hRxuA7ZATtkMXXkP8Wj
i74GnQeucwsjVQNgwTlXLiI7dCj1SIZDdYjRMVhMqiw0PlS2NcFblD5zHnP7U1FM0DySt5SfkMcc
y2Dx2k2rdL8zc9ME0TwHDDuvaMC67p16OFDOjOiAwsk0ntUmQTp/mHr1yXvOatbTmnlQR30sz9xz
mRMsyfGb4YO7gdiOCecIinuP0WvKEAOvcZLeLLSY3bOhoeZykLPoJmCk5zj7s3D98UAxoeF7Mz4g
661bfMcFLkTVJba8V26H0XDwdk0crMmA33oUGpAM4U3ZqGir2mbQw4imwHthxy95W+xqW9uUwfCs
+jZ+EORyeHn9DikmmQQfJS2vIgH2R+aQGGRWviRW3foNUL7h6FniLSN9BkaSut0gz4nMf0aTqgTS
K2hamwDqdogLrg/CazoQNcPefZjX/OVbvxOW3yQtqGppGyxiiMttD384IE0FopPCeT6b9VdVZxxS
5kEj99HFVlsmrwi0+M32c83ogtCqpr10GJUddETdIw3cY+70wAfCncaRwd6+5bphgus3JhEdcpsQ
EB4RcfDHlC+evwtxz7jkI1T5lgEH8bUZvktFvJksBmfVop2GVdBtS6gRIV7h/LOz0gO3i9LBc2tk
1p5dp934+IeRnLd7gdG08cN1LHkACgJ81jOPTu+Gx6wiIrSS5Y29Ud4O/0SPKNkIDtyVrFCVVR22
KlvbPETMRIpaRvfKijPqPsac/JwxOMQRc/1E7oNMXmZ0EVl7B8mIqoZBIkSd2k5gjSHlHDFg+Neu
6g69Ue3MFqPe0JEQ5++nzmBdNzJS/3b10zifhXzwJJ7bqjpl9OmoSqfxMmefI6EsXji/WjZ6Nje+
ynfPUEpu513UBK356NqZREaIUZ4EBbDZCELdET2xrWdtjnSCoq9njf8BdIQRTGFazzksW8nH8jEe
9j+wZ6eUYKB36zObG3yK6YIFTtM9d82dmzn/PzDyPOsPJbZPJ7CVVwPuS1vpaKS58F08VW9JemEt
H87KZa19sv3H//f/I5v+IlvaJtq89Qf7ZBjxGXfSckb8oE9YhjZYoqim+SDUC5a2s8/9KqZIAs+a
IkLOT7mICDH9qrrkHjmMfpLyFGXJX1/RkKkJYOQyaiG/iHCRnt7QrXxmwefIpypqXLrwk4sFPes+
EnF0Ay7X6Hdwii1IhC1kno7gJBpstq06khqPsWPMOcGYRn3cW120ALMJSp6IBE7PCS0Eop8SLWaA
NkjVxXPP4G/6nSayMNJPT78EDQJg95PJh3LCI3pZ28PvwKrSYzNY8RbYvBEm/DyXYB2XdPDK9I8l
bk7DjU8scRof2cmvBmu+NdlhJoyeVDsG8qABUW4ThY1MIYtRExsAfAJmvvOxRz/tM+/UkMMkNchM
7xwWryx6ErzsTUNpRro7jYfgVzSObDxVrniJ6Y+lOW5bsiFqTrFHiMSzjgxIMWAduOfqeF0T0os+
ygjHQ1Ky4xke9IQdsrfcOllasoEh3XUwWqJmbTu8MKZzNJ3y1bN0blA0wcbeiHc1rYfIWcaSVXDW
1Y6NuWTFZxsqpgI1abjMWwOsLUmuMtYIR+tQPzndsyAyw5iypZ/2C7a4a7UstWS49aJmlydMhNpp
M/dQxfptOjFTKmntEM+iMi45PwOAJA7ejnGVdfdEC7aCX6AgtlMAieVr9IrflDq3tnbSuYAlfsqL
COd7jQYK+jZOW8KvXD5hMn3OkRJ7tZzHhmdtEuEsRNk+aorGueuPYZ5jFiZTlz2PGzws6S0z5GON
XayK+G9MqXxMKLgumPToFXgPnLBlSBkSdq/Ko6HLV7e4VHT+VdssfdDtWQTtwN76KcPzXG57hkYm
VGeXoSyVJVwSD+b9HXRQUhNHir8bRmawwAlPPQXmjr6RJ9mCTUGkwJMzMOfy2QwLtg/OPgK3k9BI
1DMb9IrYAzT7SGFtvkyFFDd6hJhGyqpjRLX3B3zMKQsCzhDPJLl2CJyOpv/oNUhafB5/iZwvd+J3
RESqIpF0PFMPZbuLMA2IV3eUrFr0PeJdxtkfnRDb8F/Ti1OOlD0hd1U3RmbN/dqU9jqsjPd+shbB
fJd0xnPQHrrYPcxZvyHI8dPOed/xlSksPw8qI5uVxmSd3duYb8Vcn3KD5dkmpmMcxQSWIQKqh0gr
AcuAly0F+u0k5Cgi6wYApK8sXb/a3RVTWP3Us5RCJSxbhJtmgxTrzQsvKQMgyk71PrdnNFc4Nxk3
3Cyv3ehufe4HBZQhulFaW3p9fDqwjFzv/yFa62zq8qsSlGQWgeqTihoOdeDewdH2OIawy5Wv/ngM
58/MYf1iPwvSOHKWmR1eBmlwSilToi93g5OAtZp2ZMqllvME3h4VLSMD8ESISPr814z/jX5+4YeN
8b3uqAAwY8GYZll8YxGIDpz1PleX1qOR0tJ3rUNcL9u1W2a3NNV4YT4buiTDQBn37MLxsZEIClKp
QI6ywxE+qrj7OJK08eOVb4XJihgvtM8cWhlaKEN6Z+sbHIRlvWSlsu5HRrH9TtrjE8uctMVERdSh
jqmg5+eJ6mgZDwfnntIZUZVgPY2pV9qgWzrgzweqynHioZXkaYzfHVA0vegOOrBFmxD3HPjrMLPi
UwHSCefB2o+GJSEovAUSRYUmMSx2q2rwV1XAL7mjzx3Co9psJahNfFBAA0kpeBQ54nUNOwPpT3c9
MMA9dGBlrX8hgRWD/VbnQKn09sJJXlKyYsFc6GV4TCtnk0TdPrKnjbkoioZpvxvsPIsQgKp/hUK+
Dr1qp8/Fy8ilWbM0TzEkqO/AZcQp6n6V8+ZU4qVgY5cXqjYFLpKnhKEMmK+u6WaYOWBy96CZPftf
6FXZn00xnkYmpzDJv/+j51V9cQjG3dxfkhbnUbTqedQj624TDCXCmPVv/v+9MdS7yMNS5JCwxPUI
fcKANjtPbJGYWbkecn4GaRMhxvNcPyMVwdT6ytPQDs+WBKtQ9ib9gnFOTV5krLpOJF9gvlDMGthZ
BPF0dwfSQO1Ydz/+iRHuGGAwKRir9EeGr9CPUFxPTCmA9LnQHsHxIyCj6WSSpvYa3phuuv5jMOHR
HQxJazvlq3qqNshL8eu5V1M/Q2Gf+vcJ+t9oRhwBXKHhxi8eGQgJi19bQpxUgpfcgW0JHSiv4dej
dlQmP3tH2oVPCk/dcnH9ojac2L/qDsN70vM8SbgtYWmWtUo6TLldfs3r5rVOnxPpMYp580AmNuxx
S6b9I0fG1P+5wdegQchGdtwk6bvd3QidUPcpJxBkrVWtCIBO8VvNzS61WJdTpaTM/YT2oE1B1oSf
u0lZUOjos+TapZGN8IdBDj1rzS3jARlLwOI6ol7OldIuL0VF4qdznHAyJ/EGflFlJmeQm/vo2+jR
EbEQa9i3AEdrTG4YrvWGRPlJ6w5pHT/3gp0t6Si7dGKB5elrf3ywJJKhBX/LetJjwW0MGbcpcHcc
heXuW/Ay7ovffwuB9o9s8pK6vULYokNaIn4qz9aWvZMYDKWoNzNHZJ10OxdCRWCbF9YRlUpyqkdO
Yqbv0KuVcCj+aX2fMxDZUcXLSOSVxgyG5obdrzcBwsed5Rbw4vzngrYm5eusxb/cKQ8tTa7bykMy
E4uH3YJ3a5OU4MrB6YWo4OZiEfTOhrgp5tnVWoujTe2fOmuG+ErzjTBYdDW0khe06Cv2oHRDTUHu
cXTOuZTNKac8RzjgLGKUXCXh3lM3XnPwbIjPHQgBOVyX0X3xeNhmaJA1gjK2BlAcRhRLdKQRf0DM
26GSGJB4j1C6h+LXuYqtiqSUOVZfbYvwzeIdjBmmCtO9ena2GJktVRlxiWzb1arA/KDJXyoZh+D1
QVsIk4SRIoNnMl3XaucfaO9Zh8URAK3PA94qwwFLfvVCD1H7jjU2EzxhnL9deDb9r6jGxzExPsE8
SVkHhIoTGota6wCQ02uatOn/c87EAFDndLXtnsUxDRMqNdSqDkekmDv6vqOR98Qqztt4PuJ/XPVw
QcA5w23AOaE51BE1V2WHk3XctYbkmVAWJRZYjb7TJeMWD+XjnwG9mDWxDJMtvOdVJB9J+VI71ybk
N2dc7fhD8YVLtALtXe1lvP5Gyd1460Sguwk4quKlXt/ZlZFiz0iMBAGnvw2MVQPvW8eSzBjPa78U
xgyxEsR2ytK7o790uMICCDqscPK6XdgqaCjgjkzNtQ/MvGV4MFVgW8p9IfAfeeiZgw2gI4+kjhnu
64B6Ote+7bpe95LNznkwrVVNtUa6E8t+VsD1HwCcdUzYIrFI+FRBtWB+jdFb8hOCbZM8KvvGTtwi
W8lG9aaZHlTS+MnbW+XMeo1Z65xuPSyfvJw+C2BsN8xvTjEkm9l8ceOPgoLGCryTKcq1473EaqxJ
mibsL1LE6giG0GPMarx++AflJ4yEqH2z+LkuRuk5PA3yYzCYXvIA6IAktHhTDcAtfAuFABq6/hGO
2pPn/Hao1lmonNSasGFyGyJnwCb9rYyhY/2YeTg1dqJQi5gY4hCidK77dNnj1u0bLnu2NoVxdedN
4jk7dcrQMlA4DjzqGIHIklCzETUVN+pjgUieHtER8YutOjYUp7k4D2wAgjjGOBKsyzjfDikiLIIx
w+EnSy+4ezA/UJ/EhJRIKHEcC+bvMGlo3+gUBuQCNeKSUd84gXmYy+IM2R8z7M0qp4XGUznorJZp
loQHvaF+S9jejllxHdEsZMyufOS6o/crSC4MR7azBHMj9ayq59S/1wiSbGOPzTyJT1nZbVpuq4Ga
lzvy/3oXn/ETSmGvOZTIZhqSWuvxOHVM4qwPxjQZ91mIj8CyIfdRxtbDfGdQaFhHwRM7ur9h/TaI
5378cLk2clTtGvY+E7GjRZJePpL3dXMjJNT568xKR3TnnHBGs9JJsCJyQJwp+RPG1D3cKVF/RYQ1
1NVXZ52DoSYXHmax/OT1M0qWAszNxm2xg04wNRrR9u9T8QAf2lrksm8mZkR511wSa4Y0SAW4zYCm
tcZL6N0qDm3V+VKahcWjK3E4+PEmMD4G3T/OA9lT8dqdMdbqjzxzF7EkOJV4wfAEJSCyf8iRIQzj
0TF7aZhI9H67CdgIGgi2DAcq7NSStTNuGnftsEsC1CmNk9GeXRYjU0zqD3VcQOLThFknX6vhizA6
NIwucBumsYVYGwcOXw5PxUYsiDgJaBj/4+jMehPX0ij6iyx5Hl4BYzBTICEJebGSFLF9PM/Dr7/L
V2qpu+t2V1XAPucb9l6b2eyCkMrB/lJW5czErTy8yLZ61JbcMBGduRGsrVHtjP5/vdIYYOsvyZA0
1ZjVLYM4YyfxwWQB6ACJ1xYo24geYBEKSHbMSXJpjSMrIQUunXFssKixjejA43N486+JabOzhAlz
17M8hQWWvYz4JGvUTRO6KGNsWU79jou+GxRtax1saoQNFR5GjUWUKBSeMHJnQzKJDGkghHGHcMOo
uptW0bCM0p5SUFiMVRgU4Mfus+mY4SwtDfUjbpmcGF+JSr1CrFkVhz91GuxC6SdoAWyiTGoUTpEC
jn91NEPbK6lJsyfCJo1GfRoVD4jkuqeHNJJDZO17jggiUmbGP/B4uJ9wzJAW6YDeq/NDLI2gyPk2
07+Ynd6gKccedNuAzzGBMpw030AcQGzjRwkedfyDv3qddenGpMDCu73q6T4d9dIN+OiYP1QDvvGP
gnFEw7IpxbUn09EHZE8WjOfjasMPbWC0LjOMEziHbI8/ME4/w77YycQjogTEbcuBhzAYLbQbM/wd
MAgExpeqMMaEYx4F8kWk7w2yRvrPjcCWniCzjLOIRXWzkus31qx6CgwJXEmqfFJ6Vigp60q5SmDZ
kbCs0zZ5hwt6UyYiigFV40OhLeyQ/Sg3YeLy5HNSevg7M5ZnrvqM1yZqeCg52my+AySyZvoWmWwK
tXtAiJGStAhUZjZiznEKmq1OOjc1vSPvWDBsdL3YRHD46tadbX53nsKaJsKZgW+gbujtbjPgBiJH
gWZnEUka65QxUdk/m8/O7iFAkeaRZC7knXWskYCOLsfLF5slHQFcNXThUQTWMOy2CPc5fRRX11qi
GOfTgvvoexzAICTxK7fA1B2nwQq0sF5fnZHG7E0rAr4PgDKj5naqs1++2hJGAYr8rcld248vEYd7
MO6j3oZrc3UQx8FNIF6sK75n3drV+gVOoZDmTTYz9T6qg7LGN8O4hChANthp+rZc2CnjmVjdM1pZ
yYzPAK+jhmPoln+bi64rDPzYiLGH06QKQEhxciFBEDUSQY7ZQaHnbK29hVDVYdE8TXcccQ3XZyst
IoO9SRR1Bb49lCqOy4XqC9t+RHC36PxRJjSTL5OkUwF5MbDO5181TO+arXUnuRb4lxnNUs2T0IB/
G+P+NkycMMRkSSHnOqCuBltba4KGzQlioTknxWVZSprmEVsOq8dafyr4GLHt6MzzGGOHxWHGgcw2
V3ryGg6oW1jcrNW5Pi6YlJQ8g2ZEJ9j2qp+j8JSXAnhK8anw4DgVntiCKhusFBkiY78JYYj0U7mS
AJ3HEkML+aO2MWJXARAk9P+LunbRE7Ko689ZWOyJ49ayebXwMyeO47RDAIR9WIv9bsa5aHQHO3vT
KuOAFxAZfOdWMb3wxHAY/aPWIfkAsyn0xO/H6CPvR6rjYFNQDEUVIWfTa4G9yolhLdP2w5x5YpBa
Ddm7gsY8lNl9kXe1uDBEhk8WRm9nU2kQH85pPHypwLpGp/mfzFbn+OxGxoUVLAYociXSbVStCyjM
uTfEQCoYi0pJZoBNBwvGq2CB1leebL3DV+LpwRgHJLth9ahB9MXVyqrlWweqCgomNflGWa5Kagoa
ufVnrBIji62G96yMCDXO33twwzKuXc6u7ViZHiAGgmgPlZIg3R5JBCY3RqaawoyI6iInPE9TaFy6
W50AKQAFwNqYTXkE6vmzRC4oIBNbPTWXoCRXmvkYGa8Z1rAedSm0O/Bn93bo/uwyfinND4kdngF1
wiBMaE61LQdWqWMagxjJayLYMheJ4/Ofeb1f2S/RZX+KMPc1qlGt/e7lU+bgFsYRBC6TcQ7UezCP
QipBy5ySkGHrfXH3fVrj+9RVXsdhHk+fUfesIwza9rveLeW6OLVIKmMY9hFGI72UULzcBX58wkn2
NtZ8sRikWC9XzCHjIz8/ZxUBuWCsJ8Y0IOdiGy0iDRcR6BOz6zB6r4bqoNeqF8XJe9ppjHiQcHDs
wWaHx7sVvA/zwPeVWrQbfIKouKC4brUCYQK/nsjFq9YnW6VzXhrLupyFzWulZO/FALUl2UocCQiu
EkJa65pEjyJc6/mW49RR0Cxid2yqryhOyQG75mKnN3sUEyZgW/MaXVLoUEvtg6JoCcputHat4I+F
wL7K5Xg7diU387vC6dVO8T5qv4gPnurpXGQdekSWuzNghobtY5bsgbiaueO16nvBeD/H17dkUPf6
QpCgI+z0jfqSo7CfpK9Uqzedop5zAS2aa3iBb4Nb+DcolV+ZX3n8YssMbqlZ2H5ZOjZR8Lwoi6xD
ihS8M76D5U8ACQW6aR2Avsic9N1iybZUZJLxbin/SlAKhREQft0vGjnaUaApDe8S8GA+maOZRyRb
K5tGwfyEeD2SnL8ylXbkaLjW29ANfh7Zpw6uXq+wvJ/+p+2AjVuD1l/LrelBHlIcfZ/ZyYcy4/om
bqPki43t4hTKA1tiC/Q478RQbVRNO4943dQy3imIXEpxlHLGOaE7qbSblLuKVmzJrRpxWkSkcEjI
C+KSgaCheGK8ZjrFkXnKGD5Bv+TBT9g81zRysFMRfAl0cSMPn9TFD9MoT9Yc71O9xU5kryyZlU/u
Rf1VyaEl6vsQDgyvkEV8cMCsX1VgsmmXoFLWLaADq2cyHb6HEfREs9okNQoI/G4D+xAJf600m9R5
uDRhFFV8/ejR6ZbHdS+1vG13dBtO48FnezgieevSzyijya4mciLIAnW1yR8wpzDjLFVMA93Z6tOd
BEArrq8CZoqqJ15rQjuM2cEye6QU/1DD89A657muPbl6tEm9UqPsIYdncymG56tKgVpamjszLIGW
ReedMxJctBGgXoZnVfQXHQ+HCcF17A5SRm0YsoHIHsQ6JNa5tMKjCtIGQE9WHS35daIf1CUcCKij
iPjoDMlzgIp3g4YkigoFZF8uvKz4TEy8yT0phV/mXN0M66KKj3xGX0UdqlCviWrHLUujqpxsypoo
jn1CZhlMYP6cYFgAS8gzVh+c0QrCyE46djGNMsrMHoQMwNRpkRvY5cbU0y3pcau8xPzNbckdYKOQ
QhgJywbPK4ClMv8NR+awtwlyOx9AMP7Jgep3UK6cQT+Ele02vbKNcXSx3fAU5T2NkJA76Q0k/ESE
pVbNp0Ym86EHK0n43CRsbPzbyc7PIbG/6siGw753VvoQLMpk7HxT1Lw1ensgxm8FcG474JCNgVgt
pMlavsTy0wR4o0MGAHdNVQIsBSUVBcrcXzvotmkhvmXwAY2NdijFZsW4n9p86eLtWfdyVgqstTaD
ceoCA9Fic5gtIvy69nfWqoeNWz2fCdCptxIG5pnHUgusPWiD2MFCMHI0crzG7wnDxYzRfdWKZeUL
2p9qG5Qm1YvMX7Rh2IiogTcAMhlOS4LxWJUi12VXKoaTreIgpdjS+RxRMGztqPTssrzZ2bnN0CoY
lzT8ZyaY4CLz7TD0zXnUlsEgsaD4wrBt7iuK0AH/NlcchKmthqgn15M9e3dogIZnKmTaR+8howp1
xD+kPiYSFQA+cRMTSVkNUCS97p8+Umghu5yXnF6QQB1gBZoSRtry4q5Q4OQTY/XTLfssvO+FhYMk
ZQ6ksQ5mAATDjnaSAb3VWzxYnJDpPuF0lqaSCvshi/kl4+AKzO+aocq2UPO3hvEnikplNm9m9t03
f4I5ZKM+CQtOO0jfAn1tsy2k6Rzb7xGbA6O5LXYQbcSci4ai7YOzCIFNqfqaM7p5MYuB6TwiaE6f
qKTXHtwcZxGBC+skY7mcZ70vsm8TorUNOUdD1RDmj7RqyVeAftMzPj8JSCHMzUrlYIbaIaiTIwYG
eiIEOmzSjAroys6Wmr0JrzzeN87WqSfUQry0jOMGFcLjgK50NhTyCXV/rnovnZm8KzDtofWgh10X
BOulvx2XUoSwvRXUIv/U8ccQZwf7Ae3rxShCOKT0wVQ3SXiVtZIPljOQZXlT7uZsy9wcgq3q94RS
lcat7b2GAh/NOUOpZMW8HbfYoOp+BLQRsI8Xow9bBmcSxTESWQu6Z76JYTH2Ixo1jZd0P/MmagMR
IXh1BsTqM6pTXYWrBb5mxv2AsXemLNNoz8y5Rw9WeUpxrcZfFSOuhjvGir8bLlUFyhAJkhaW6TBw
9XnPqoaqHXddAu60PnVkk9jFH3I9FQ02Gra82zlyt4unbl8zZB5yD4y0Co5+MR8GBzg/gaJ5UwA7
acBsEaV+ynwMiebMGQFqIU/pfxhWsfBatMCVehUxTkxOCZSC0ElQWps/6fxZJK8RymSrP9n9Xw4C
LdFgmRsIpJQniA/BGx7LwEFkX1CmSHgzZOU7CT8NLKF571fh3whX3G7mH1mHzcGG3G6H7YKNcrCZ
++NUvhrqTwV8qnY8oSGvYBSPiCy8LRNwJziV2ktEP4MvxaH1EnOyxp/zogCYaJVnlvGNMosUyZlV
WR5/5z1xEnzpjfkZmT+cI2tGmgbKwIZp4L9Ir8HALTwEZ/xwpv4hZ6eEGSIgg3rpg5tbyOCbOdlG
BQ+wbGnqgDl/7+ohqkcefEs5IhWl9Nz1ZERkpv5hY+vK+AOtBRqdYg3KaU2I4EUCysmtwA1A/cq6
Tqc6UZgz8SWEfEvRMk3mpYxT7NqUg6b5xjQLTU6n+gZLDWUtuNo1zXzoDQBLB0tB4TGiE4rxCAjI
4tFgM8QvF/AXG/mkIeRXdc2TOxaWMorNuy1mN+je+L/lnOzJRA7uJxwLgG3YLTLQDOlKswy4pWFM
zxs/K/QRHZb10B62hvYcrT9yLql8eOHa+ptNYoZEWqfT1QrnOCqA+QUrY2V41eE2rAbflq/TeDuq
BZU4KLmNrrDa3YmEH8wI3jsxbyP7mwztld5ip58wbFVLxIU7m8YmxeJlTlCwJvM4dvplKlAds7cm
dH4krBfcHwIPJvIoYwI/l2W3UhSvlbsv1vwvMjvGMX/G0FJDsLp5hNa7yF77snKVoD+SLlbbLxYd
hd7zl1d7bpBpJ+MURjWw0BSqta3H7lCbXqUuq+wOhZ/jlQTnGNRpSonH19Y8yRzAfryzBXHHziSH
Sd8tqvde+21H5gUQdgK2vgr1V8pXm2vcUYBG4P2LCSGP2e/xR656CQvm+AvXDah++lvqJTNX1vSM
X1uqIAY9QUIAjykzXZedvQJMn9k+Y5dhHyJ+XjjGgzXsjIJ9wusAxcOKcCSz7nPgvVphdF7iPULq
cVFpnsbIqckYzUyXqh2xyg7Wa0VZ6xjCbYqZl+F9gMPXa8G9KXoSupjr8O9G91VXfzavKG8hyhyz
20GBcADHh/I5I09Ph+PWoDtO0hHRIuM/9McJixqdRWAjk7+o8EXJQF2KyqsjREHasedYoJQU1oy2
Ei5rAxx7atAqpC7e1TWJlPuMFV7cETJpBOnBFkwqTYReAw7UW1w5fiGj4c1iZD3ysJJIgGCgIKuY
EEqvRXvVjmxAoMVYmHeEYnt6XrstcxQm1SIK3Xk8JSbRS5xyKiEb3BMWLjRzoH/CYg4Keqw1b4BW
lknlRu2ShxQ6n9xcdFvl0nKxMTgkhkUVJOXXa5erJmhrw2typAGCU0JdDLU1KfALsiBlF+C06n1h
z4WO7kYynhQjPzEGAOdNBay7cnsKpHd2pFuIXYcxsTy0kXbsNtGrRQ/Yz8HOiKK/MFdPKo1nZHjV
0JGAgNYhBIgXqIjXiTAylhTFUNrD1A+06qVFIo0ghrnhFKxbZ+PAp086sU4cgYXwt2hYlAp7G1oL
PwhwHNMfjbD6xgGXjj3vO0TJxPpGg0/rDJqHkM7rFdTXTH9reeECz4cmAPUHsY6eO7X7Qx1esZky
FHTKv6hd1sEky4o3Q5HdOLDuGm64SiuvBZs4zSElLM7cYj6Ok/ie/9eKz2jPyNTAg9FI4fdkzI/G
JupnGfZq34IIxOV0taL+NCrcaPbWRrpT/4/ACzzOiw89tb60t6FI3yWpuZhQVDZTnvh2Yp0ks/iT
ouGHSNJTw5S5rfcWOYdqHm/aFsR4bW6yUju2kopOMNxJVsJWMNm0gA1LALGJmeEDmgtr13EAGLAg
Jau9qRRwLMpNQ4U0X4XkfYzPQTRgl21kzv/66FMCtzCmHbKv0s9NLjWOFT3h38Eaaorw8bq2+W3x
b5tssltQUDw1C8dpCMJdmkBOYi2dsZOomyOjAakB9xqs8wk0Badm52dURcvaUuvvCy1ARSiCuGtl
nEJel0XDEcKY1IhfYQWmQS6yKXmWc6oiQnrqcn/W1A+tBqKHXYS8Gqzj7wnv7ZwUzOMxeMtx6WFe
ZjRE1OtiuqtRzOWNN6TWyXFy32Ag4NSXNuFdY/SoQgs1UEE60s4S70UQbxqWR3GzbOo2hsaIo9tD
OCCzLX6LdailqDEzHbl1iJizXtdMh632t4/49UCLX8QI5JNumD16z8lW5F+K4bh2iGqTzX7lxCdt
rA+ZvqsqnuVlc82yZw54VAkBnUrcNfUmYZk4zfLH1M67Pnm3ZNkTNts4bTVWwVlPLj3zbqM3T9NQ
nfThY0lqSFn4ReP8E4TiI+asEoSQ6kBVUl/oAQnSCEH17sxBR/vbqrvcPjhZj9uXPBLdupLZtGzg
DlLOIE5PvmnCV31FFvVMVVPKy6AvOkylhSCt/tG1/BAVAyO3dhe340HN7q1pHxasoBRw6s3qfgjp
tB1kJEwSx6z1bXwEYQVUcPIgbpPLRsHa4SNZ9fDk4t9UVTi5RX7o8ORoDVjg4UFLdcqj3u2N/JUp
07bDm1nP2euYz09xFcDTgo7vSMYSPdjmRW+pQnLDuClhSf3sKC6RwV/Ckj6D6VOWTGBlDQ5tO/Fj
+N0OTpE8pmcotoplHPLyN+XyslEMndLkKZBWZQMDjnGXMCvVufE5afBbXNhaT8EzPqr0TjNGulF5
KFL7TyQT2X28uSW1J+6bJLQOWtEe1V797ueYGVvFrKQm+EKygDI5GRsxi1eVDPWMGQ3bauRaih2+
xVb3QtMCw1Pp3xM1u5oFrwjzRBrg/CCMadeeM9F7Dp7ZggwuhajlAERpx1jSCs11U5/kgf1lAhBm
SQyd9opGapRBq0PxwdZRk5D8iV2WR7t2POU15X7C2G/wtDzZdAaT5TglybrfaE2yGXNl29tsA2gf
2Hmvq8g86735A2nhDWaLLoBly06vneHYuAO52hEDUHwIaIjGOlpL2dUwq2eK676Q9tKQPFqzRI2L
uUGx/LDigxxJfrDUj2iGLSymnRXr7Nqcx4LLkZL5XwrkTgCkVUua3oI4ME9L7K1D19tLxcGkaZkB
k5pt8CiBD3CNoUFNdtMAw7tjEMjGzmyxrPH5Sz0DweEnU51NpoGRSbCx9oSmiPxkmc8icaXmj+Xq
Gwmpm6jkZRBn1JjQohSp3xd8ynNAhOoCm8VE1OS+k1X/JChWYx9f0xEwUL3TUYi1I3OvFJBCNt4L
XEkouzDn+CU+yci0fUaZREi+VolF/+NKOkWPjZP2NUbWD7LsEJgILEsdqBpS5gWzoSMZZTcukI1m
+auooLCbXIRfZL2hEKfjLGld5YuS2G49zicHiYBRPnUmPjD9HR2QmhWdFqVQDvIvSLVrbc/fKTqv
OJsmzxblK//ga+S5+OoRsRDbs4njeymNe5hu7mjOH2qcbkoVZZaoz0zlRe5ZyXUBCYmWRDrcACzg
TFQ4WtvhSzwXUer1TflUebRY/1zMwdn0rWAkQRGu2t1xec7ShoYTL32p8mqE3fCb4YiyerKI55Dp
N2uiMHpLte5ZiszLQmzbTeqmNJWLAq5g0t0NjLnoke2ifNVa+9BNEkNNNmVlLbHymC/dppjzN8Yl
/iiVcLxtCwNLfAjS5NbZuksohRwzl021m2eUr3pNo2OwfKPZ6EswU6FDkXDrqP6swHwONUgLvdw7
WnRlQ3hgliwRbpXpV7lH37jv+j28u1hic4ya6blEVGg71H+412V9/MjD+M1eOoQRrrO82J5ZXE+O
BmLCpuxYt2SN+fz0vwGYHyijsqeHsupjzAet6slDiOsuAwCAMfdNQzDYY8uFmbw2YtfGQO1wPWo5
Wu0mWrcVTy6RGGkidgqq7SUmo0dGHQfRgQyEO06T9QLoVCRY67VYfIOrmNZ4SWwfHj0bZ8H6KbOR
07XFyxRIuJfrPUFg6BQ6FIuEp9QHbAyvYTEd5fmc6Dp/l551dmSVa5mQvHWLVHOEj1JzXPCgahKD
CLXeNWmFyMcEh60FL6ogaTxNuw+8LtvEZtos3iSXIDM2tOchHhEJEc+d3M3G03ifZCQ/sZ4+rCFx
Rx3XlXyxQl5hdseBMPYNyvC+U5E6FYcWTKcy2Icid+4qvhVhfA2F7ONBTBdOFiN5aUYxw5tnhCq1
EPtfWT7C9gvXWoTnV5UOvZEe6s48Cba4ZoSOxTG3gdqxJoCXn7WfMVFcsIB6xvzT+OzhbEQX1LCp
0m/2dYdByYsYoyr500g0yPr5vtbaF1Ooe5vEU5RgK9XEeqID9MmZfZ+Sjqtw+dGtanTN8pp40rpd
THUNJxZlUcjWnrgVU9k5yZ/VYEPOKlR8GkfHEkeFWJnQHKc5q4nljgMbQR3DSflA4XRxOpOAIh6U
BFwoS6gmli5cGOAg2YMyeRflX2+B2LkpCmugEok8aSh9x05lbtxpUn4cmDIWNgCMtAr/+wqmC4MI
QaenyKgc1w1CFQ3j8KqHhyh17U9PV9ORHRkz/Epgz0jgb1OAORbnXW+uzRofvMYv4nrYpxVjb1iK
yTT+YxhIDR43q7412VAY5XliN90v+2RwFVNdris7B+E7e8rgkKBr9etIrm5tFNluj6qDtSu8KPoC
/QUeV9YPrsUIO0JHwXMiV8ZtcCDPgHqRorXdYSOfRwQLOA0ik5v9Pmq4prCdyHHLkphhi9TdVNZd
vfxjMRebsJ12vEGz80Y2wUxpVZ4dq/rQWLxtCoFKQLMhRPBGI9BO6+/EkhaklIPrQA92OVcSYYfV
V0rEra5lNATZAR87pn/m8CitZiFvOWqOYcrAy7nBfjTZklTUhstrHLfZ6zDrLGFkv8Gn0o4NMw4+
T7rHAFuwDuu9GQpPH4nGU9FxtGwnc362RLPWIq4PFX4eTfalnNjsFEWcXLF2M94U+I9Rfk/6ct1l
9rot1xHgggAKNevDjUIhD7gfqNyCupbYZa06qBl4z2fzIhnSZ57o216IXdPBa+q/EMFsAsP+TRBA
6ZLsLZlMaWldlSb37PgkakqcqIfniSeAy0Lo95pc3ZIqLCMdSjM5c6HDuuVwF7P2v06rKSRysnDX
9kQzsbgf7Q7Hj/IGuOGplMrV1o0zURgbSSR/3YxMp/5WLYYPqcFqdNxrGRLz0twgN1z39ZctcrJD
mFXVCNyKZ6OPfJgFxDoPWtBqeZebeaRVFKSYgu/VhCvIHSCSdnDlcLhV/bhDD1mJ9FVFIaq0ipsu
fGtl2GusknH4cwKBQqB4VgZ9lXKcqr2yLw3C2xgL9dIWP/qwDqQMKIEYiRmkO6InrfgyzBh7LkMk
p0PqVcyjb/yZnVfUb1Gdv0YIUky+z4TAy0EhtqmuOCjudQqglR/epkUJBJNy2RvZ7SEH+E7GW1gE
e9vg5mMMuMuyAhXWuZiey98sEQ+zFi9o1QCm0ZWzO5AvGI1hrxEDT/ZcxNbNIV0uVvUtNOwNsQ4b
c0C5YAKNwGf9XHcOP7MnIURkGL4yCs772XMN5YqedjchLwFWymxwA3xhyzFZHmzEUnPIJ+GQDDU9
2AN5Md9/gWi/yCiTGSVWtXxXmvdmxk7AF2ZX8E+dyuun8TWD5852dFrFtHUS57FOOdmKJ7qZ1YDK
IphkP2UEHo3UOca2EeWK8M+INQSHq+juS5WORXydUae0+uCq5OGMKoAPZC1C9jL1ayz9cfgKZc0v
0vBE+US9wozTJDAgRHt5avk226xDx4UfDzmPFaPY5Frirm2V89wDHkToFZjgkpE5gMWt61PMe96p
Nb3PVzt4KUfOtMxZzOWvDkQXjTuusmBjsvzKyHGUh6v03Vkc5CxnusZnurSvKbq4D1LpKJwOeToS
oHtLOcSnmQOFJ30gqkhJCt8rA4pKw+nIlkyVvWJ668obxYHGRTe7FUYkEr5jxOxtK/NxWAcDfF4t
xCfFFsyNdt9mpxHJOwurcvbycHSJK+ta3cVtZ3a38JolPCksvFTOUPVh6Ke+fcoM05OfFsZ+HSMy
4jfWiYdSDjyjY3UHF8VgJV6nXNFl+C1pzzDz8/xr0h7Wp6o3LBHwX47wvK3WWCGJ8pWOcgfQJXBm
y/pFGDlWF5s6RO33Wkj3trymQ/0l5NFd7sJGMc+kCe/CZLy3pQ/I/5cd/rsEWVRedhZN17x3rXKv
VBXtpbUXSPLNoTlKBsTW1zTrf1XWykkc7zSFgoxzbqDpcrp/0XQDt9fq+7RZwP/dUVcMotjR9lMH
Z/ZvBhRYjUOmAAyEUE980CuhK+nyXcL/EL4Rp7M8U4jyEtGte3MBRoJ5Lea1xBfyS8yUL7Lnx4C5
dWBtnUf5uznT9XP5U3y3Yt7kUVC5htO+dOTpdNjVc8c2GXsRnwjPXBcITmJep7FlxDGE+ya6Jd1V
kRhIGjWRbJKEQFc/1BUuSzEfOjryfKHiUTH27UmjQytqHTJy4k8SgApXKepXpk101AZtEuKBGokI
h3ORkuKDhKSy50vK09P7+NCc6bKYTJbjIOKfqQzIgLBVBLyPJj+MzC8ppbc8Sm17XwwolJDJi7Fk
v6aaqzRX0b1OyzqhRNgTXhiWrGt6fNr/fbhcpvXwW6XpBSXZWxIsG+UMsQs3OaQEp35axnRSZJRo
DFwwdMuNdGS2vVVI2+VgmLCxTf24shyiRyyBMW5c16O+RA5c8RSTdcE8pybYmyvPDEsYHCSv0Vdm
YXeUkjMHxLZ0yl0QbMYCRGkGj16kyUcmL0U0Bkz4TlH6UcnQOzqcVd2M6LPFS4/dAoW8cbfl86AV
G35blsXCH9L83jHnBDU//uvbbA+2h+QDlWRIWZN5UTLkRfjPrH8p9qflKDPrB20Z4HdKM3pkrq1e
uBiV2VOj37eVfdBAK37q4SmNMUqms9sn0qtRXAw+jE4gbpVOHMuqbBLaTXgu+vWe37YycnrfcA2O
GKTu1xQpnsw8Sxhvy9nY6o9lwCalBX8wwrrYncNr5LzMnFcq3RYsJTWlq2ywDXW0TPGfKJ/RkLly
2Wxp6tZVqYF4W5BL7EzU5AMS3yYb+X5RVU0HJ2nMJVOK1FygddbozdEdAygKCeBl8FqGRN1X9pPk
wGbNF45/imDFHmtwee+tzF3UGyqtRPjSOthwrAiKOMBTLUFnToSgZD8nzdg6oW+mX0F2rWbaLIh0
MhJgZd93AUYWfnAHJ7TI3PoZgjgeOHAg+MbGvqMnngXZBfBp5NITAhGsuY90WlxOMWxpaXhoCQaE
sliFkG7x9oE2D545nvCIKnaZazX8/WA0+HOkHpyQgVB/L/Za8aR7GRDqWP+We2pxZfcv+hImZBEE
NjxTPhCr0JlXIrjj/q6sfV1y6fA5Uw05Lwa3cJv7CcOa8jTC/h/nddINSBOxppTMLZOrJbhlcdFA
ZS2/Je7H5YLTY1hD6YQUP73y7EjYHKx4/sJXjqM0cKXoj1g2SFC1P5h/2vxLsoncYYODnRyG8W5M
r0H8tXyIghqV/ol+msE/wIQmfWHoy2RkvqPyGal4eYxVWdtq8r9Bx5dPGVjJBgucEjvpAfamD8Ls
QuwOnnOyhNxYPek51+R4Mnn9igYzWl28BnJ97vOchDnmIXc6akjMNl5P8ns7RFFIp3JAPU088TB/
z8Hb1F+DPPUVTWNky0mdAQdCkKyezO46aXSZbFhyZkZzs6CtJUgn7HMZpoPYWiZA9BXA66L4KtV3
K+FpiD0p9VUeezgRRv7LN2M0wM7oWpqrhZaeP4Azswx+mvxVQe2+lOyheppQOITOU3V0TwyoMoav
Jnwtwr0137P5nPfdWuC75VHoncmdY27e4AVNpZs7Jn5u3xSKG6R+GKHRVy9TNSBI6PjekF2NNo+p
/YVci8CpIBhpRTKXE+XSMV3r0GMX4NW7a1CeVO6BOZ39dqouiaPuRpv3QMl8Fhd7qai/MOBfFcV6
K4jtXaG5OYWGcY5oEqJbpdk3knaRp6g7udl3VUcPe+2Tl94G9LhL5QfcKOuWnahwWC6f9H/HDzZP
x3iPOD0+xsdlTu/FXvkT4RFYJZ7lig/PWY9XffnHa6b3t8yT3PCr8Mir/yFR1yP+5gRMOb/ErtiM
B/Yu8orfGYDjqvVLRipPj1X5nZtybe7pgFca/71f3Varh+/GL+gV1v1qdaxXrsuvHomBXrnt6sVz
fKz6KE5W1d7wLXtNmO4nWRKa3x0jruKj5k+fwxbdEH8vZKtnRKobeQueY1W6v7/6JV2hIV+BZfTn
tb1q3+2VfRnXBCN5jusB4+Dv+vxd/tGx96W15OLQw5W9ejyOLp8AKTObaPt81i4Y2pW6/33c7xzA
u2h1TtbPF3J5V8fqSMOwBqi05ie+SBtQ5etXP/i0PMdDING+W568eQxHlO/40fbDEaxjfu6OnDqG
n5OKuErPo8/f9jG75+/qyFu+mj0a1RWkBT6o+MiekDnl9Ze1D7/Ch/cx74DvQdBjvr7ybqEvNlAb
/qU8iGyv4PNhXjbWb2/z6vTVb05f1epyG1fe0V5Z3uz6r+z2V777fV6LlX/nI/e8l+MKHMz6fBa7
u7w5Zy8sh1f16v4tb5ANr0naYd38jbp+E1ww769mV3Hvd2hqHmjSJ6iaw/0VKfSKlI9Nuebo9xEg
bkpvV3r6D5lFXvCRbeFmZ9uRCbIrXKgE29Ir7+E23EZ3HBAf1ibcCsaOG+sxfMTbyC1eky3YBH7f
1A0OCMHW9o6j+Jss3XV3oW9fiQOjX/EfSee13DiSRNEvQgS8eQUBglYkRVHuBSGpJXjv8fV7ajZm
drunjUQSZTJvXuPeD+iN+KaHB2nANHX/UN64hM9sIK8H6tvf4t7+8o39bGBm45abyXX2iCd3w3d3
jM/w0brdsGMIu4ne8Azc4NUQhH76+PsrN7fj8Yj6w8XGx212DZNMNz7bTyAi05FIjC2kwzpYdrfo
TmzSdniDxrkhYWjzeu4vNHJu74EEuvqRFXNYvuMD2xq0n025kb/Vb4ZLm/Kw7PNdBhv9sBCl5R4g
8GzTXfMvPo7OZtovJ+kgHcKE6YkbH9UT6ABz7+3X+Azxcju8xDt921yba/Zhbova1TYEqm3rT6pp
iUfNgoOi8LzwEOun0O1e8mexUOleT6rbb2o21xiou9Wf9rIHWL6LNocH6Jo3Xb6+SBy9yh4W+1fA
0G37HFL1ru5iPVPiIlHi0sW0hC6Y/0w+sEfFeGvFCjzl/O9J87W13QLsIoqPyKYOMndpuQ+BWgqp
DMR9sjJCEMiRFlMxVRg7XqiOGbo7BP2BeRABy2hbZjukpWc4OWl8GD5X5zlTzwVcXdEfW/k3/ijn
xQYZVFLCjQXvrtmoXc8HfdTxELCdmyxNgREz4rnnD/DYfR44XuTtbjFLJ9o8fZGf6+Mof0Bt6t7v
2UX8bugPLoJs19vdNx/B6WPj3+9eGtz/7h1+Ctf2ZsN2IVndxZ3gTHKQh6vHcpyO+Tnc4Fbq/jv+
3Xepy6I87mz/3+TGkGYhpltf3PzpJys/gKYrH+UjPkjTMYYLulHOrGrAkev4XJOzR+5l5b6dOCYD
/7672ZsdfimYwxLNBKjiNlsgPfZ077rufedZ3t/jcKg4FCAhQSB8MV4l9JX8GQTM1nOS+JDB2Bzp
btiD8uE9B1NTrJt+vwjd5mZ9XV9TZ8Mkgn/X1/l19suneKf4/vBP8QHsWAloX5TX6MNhL371X5hp
2O/8NdvTvhpc9zw1phbnDhX/6g6TZxcGELZJ+tv8KP1DROR8R0w361gsQYlQm6/kn0Bt8voY18c1
fIJvE1k/BjdqaR2TBUsit3ohORCC9kv8XLuHr6/7sGwxxGKMzIAhRIUWcc8gGdiswXiQoTTuy2P5
lgRZoHuwWdzQe+ZPPIrNuBvd7W8S/EJmET2gL+4hDtMdGUku8i2OWg54e3qx8nOzT5wtVdGJa8SV
tx9fCJ9/NF/l/LYOvEf1hDRnu/rtFwmC3nD6omf3xakKkceljHtJn4wD9xOhT4H5vnI/DCd82TbK
QXwze//2NjCMfOOsP71ZZ+Bt13oe3R9xVU3v8Eo9FDUe3r5P83P8Bgkl+H2Gk+Vy0W+ms8KPqReQ
A77lMsq2scsR+TjInv8xbwbPCD5G/+NjZvOL/yn+E+jmXjqAgG8evFBxUmKRyanWnhz3W/a/yysI
7371ILFu6/07JbRvcXgRzRak+9fXgfWsn9tt5bdb3JXOtVd7t3KDao4bbwzEtsl3X+nui0/pcU99
jjDxPVLf/xi8p0MhDmqXJcSdXOxP5DTwEy3ovN43L52A2skv2EifvY875itc8A2SaZdG8274P+bJ
8ElIe4rOMZZJV/uEsAAE3YcUJlFIIAnd8ND4+PwffGD4+ObNyk0PaeP0//83+RUr+HqQMOl+wUJ2
qytujByOIpyu2/OLsJN2iMy9wrvfmKywfeNAoHjuyOe2+ccEzH9/xXXEg1wVNH7trRfadw/aMhcH
HAEvRmS355DzwufJLYOcC2H6FtfMtEs4SuTv+DO5cPIfy0Pqj5/i4KWCZtaPOamzI43lSZQr4R2S
91PvR1dEKvthz5Mi2sFtN+IqFV8LLQTpU0dUxa7E44MgvH1N3sLN4UsnN+W0+voWR1dOf/Fx67s+
6INiK+/o2qHf//cKxcWXbzD930C8uebBABEL3c6GQMiHw+kWP8KN9NIdqzfH24mbnI+cYkdcrvUZ
akyQ/4ZP1nVwYdnu48Dw7A1t6hHt8MY5iVeElw5NnDg3QQ03vM6d+FVpG35l7j+sKVyc5rff3GX+
7w/p0e6VpB2et3zvKQ3VF/qeTX4sj4xSTjaWvARBnI1n46k/Ok/FhkrsEvnovW8IEj1rV/jEfTyB
ojy3V+Fiuf0XedPxTNyJCw/g0nrKpfbGLU2li9ObT/fsGe5y0Fj4iGb9aQdVSeE3yhNMr/+eHbd/
ICqA43v8sm7h0bAR3l8t77j7o4aIfZR/XnKJPNgSPAY+Te+PPe+/ip30jvbalU7sE4dqYXDhQRzj
Ew503nRoPV6Hwitqve4gUG/XOYnvY+27HSzXTXb5m3gSB16Pf3h67HY8Yw/FzNcX5VfLCRTvDl/t
5n4b+B4EU+6trbHtX7Dx2S6v7V7ZGqxFJLx87sSAbjCo2g9+7+k3Xlm/5RUAfLnRV++BpO7nrXXn
CtpIPDGbnc2g7tR7aJ1v4S1+weHINy5i969bbBDezcAMstd+2/jTbbkp9wyG6L45AqDKAQ7Vn4P7
78YCYbefx4/ugPYMPN3t3uTpD4Sg8Yk5ZP1STxneEa8qNonEP6zKID3Q2MLa2tA07tAe+Mkd29yt
dQ1ZTvFJuRNLeB7epu/8t/k2ei98cq7JJWaLsvqujhcfiq2J5aMJP+tEdbVjHVO72c9Q6A0AafCh
zXRcKL/kHdNTHfsqdTv+2t9m7ZGXdIwGtw3aoP69/TmezYJg8IPO8B8+XkG/lYPpVvmmvzyvF+Pe
HTUl46twJkYNCtdp3y3JUa/1b7shDGSCxhZMzwn0dGqhOeUlPkBZKWJU5ALZlvQSfj4gyFT3NSZ7
gsCGchSuCIVYv4X5WuGzeV1S7qP6PrTXDvcsa3RVfzpETzxsdK8vqB87cjte+hw/L9hvKklaz0VV
sKPutsVwikfAbvYodnma589Y3HvYC/MPhgobnNs85E6bn2u503TaNqw3e19yYQvxD0GHG6LA2GfZ
OfxIzkmAForvL/q77De+V4/oQepP/aZfI07uItC8745LaK+7gYu58WamYcRtzxMt2DN9FSDkhpAK
D9re6RvGMa+CH4g97RXQmYDZZ4iAkjLBh1jybG70r3lf7PA1aZ4XturMe14/oIT55jn0nb1xJfzb
TXZ7rvLNNdDd6+iaXruLAuvBZbkJvQHxtts8KyeB6oFRMGrEmyNxDVJUyNSWfIjj8JCE8ajxVmYq
zihYImB2ihht6UJkVQWsYyDwr7m51SAdZNcek+atns7WWDGNK99ERWuYtteNDQmN+ltspjfsk4Ku
NrcOnkNhO5+k9BgS+2Kl/gTNhQnxt1a3Rwl2ZIzIH02pa5GgUQG0Nr5k9nBV5GCgb6tgjOisixzU
J+3+WgtXc7p2/sse2rtA+fL+IKsPMz3gsI1Y4NxM56x5VZNbVuLEweiJUv9chYo30bhPj5xE0h6D
FKK3jQRsnCiukJoTDgHZGHUKmgfpyczh/sR4HAjf/Y2Mc9RmadddVfumjJoBI9zXcOK4L9DTYuSm
8b5hVapGv7WKhqq731YAU0b+qQG6dckBGg8ZOcLP6HOtPrDEcUOlAW8E2ocFNj/p8WnlCy/qb0i8
3eTBW5LJnJabdc88G70qWvdPvTJ2Ap/m/Q+M5oHJaikDxgdPLz7b19mpXwzev9OYp8w+NNVNnxQu
MoCxBtq4Dno2wJZVtfpNivXjiMZtbRxv0NSLlvzaKgzy7xp3P1UMV2TKSEUA2nP/KFTc5KL0ZjK/
C5nZ91Bh13SfTb+6ehstplH5LTE+gSQN+Q/W1lbMepfpZ8gG5rGfqo2soDk7ydlIZjerH+us7U3S
WtRYulYqdjKfzE5jwcKCyzXmRdAoKTKoT8sGiN11sk1sA15ZUupJvfla4ZxXI+FPIMzlkE07VExL
mu94/VqDqqqXTwu+pDOKN/2j4uEnDGXzgYALAZXySTKEEnOuwurx78UVhlvEuaYRdBrn2m+mHHN4
YDj+skCnwcsAh5f0oz9PNdOpYGp+TPxWp13awWJYUT0AmjSPiuasaklcCqla1/W5MzICrrgelGuo
zhBns0OLRzuu4PqjVAhDAt7sy+HSdoBUBN+h9Qx4XHxsPOrY+ASNXMYMis64H+JgKBlSE6Dj6DLw
mx5INH+W2IZKsis7+FzYQBlD7VekMcyr5EH+2szORERfccRVfwfv/LXDkZHMh/2+Vh4SSduosVKU
xTIWYZpkUepFkexpNUD68FuqyFicXzQU7oCDTJV8lsUN+x1IrNAHGumtJ71C7M7Bvupj9TTFSDZB
xfs89xtt/lEw+V8tMlgoX9XPcbZehkTeYTHhdupr2/VEmNFv5gvu7S02PA3g8Xwp0gWN2M1LR4RU
AnI0P+ridbTka57uVQwG4mQvMGXcKgDtDx3Cl654JBPWpPEn80JQRUmIqeUCY3nlxeYOyZiFS7Xz
auORiAn3V8IQBAQ5AkEs29+5hNubrHcx4NIh9Ro2HLAcjeyZBeHkkc809j+4t5k55zQZAncZaO0q
/UdEmnSJ5As6Hpt73VazfQfXGEpq2qw0rou6E9350rBBFyylhsLaxLi7i2EU5IOOmAeGX/2KhR5l
kAGrATKSiNcVMLA4R80YQ1DzOSo+lyj3eLVixgvtxkkqcufqjU6DlrQiKQ5zJ24w+ByhBRRN8nyP
ucNsyZdC+kgS7ZBqzKsmCzin4DKG5YtZ137qsODp5deyvTEPlpvXNrpLxEKDapodRPSDNdyK4rZi
CkPpoVHIiYRvfuyheaXAD9EXm1bMfIk8YLx37BZMfsvDmDCb6aKTrBDqfZBajLDNBYlqn266WfJV
/bca3pRHPSoM1ebWj4a7NWMgBUOkRfvBmVKbDxNtcKghn6B3ADeBPOPKVn+dTTSMSuTz/uB5TbwP
05MgDDjGwWalZoRtNqXiOqN+CbGxUE37L56YujW5azEMSVSusZyKoo3nR4g3KVQYdVkD66q0+ODr
1kbGeV6aXsRdUHUr65VyHYAxiSEro4/KxnhjYJcwM662OL/SSvKLPAQ5/kzkT6uJ8ZEJUTFwVDnp
Zhq6FxB7A7wRohIGOWdF+1iz1ecIUkxGIwzmGvIDsVLImJKnMpzxnuXbdNuUERCQQWhemEgpSU1P
nx4WS/PG7F8evclYNTgwunQFkyF1PvXCksRhptj96e3CMXRjroSbp1cAAbAxSlnzO6TbWsexM7Mr
sqNtWUh2b1wPS4xni/wTJtU54TrUYIDOuE+rSBinbNmJaUfRYmSOkWNpQYKBBpBlcGQJsnsjlfDS
DiyZMZt9Jct9wYLtBxJNIhhJdtAr2Y1bnru72YxJ/J6nyCmTV7HUV+KQ4pWKi+DveN2p6afOLMpk
at7rn5H1YIj1/8nlA4HbJifRZ9VYdCj7ksPKVGXViM/h6BZTrlnNoMMjCcLLzUzsbbvcxEy2AQNZ
qgztarwR1UjYP8qInIGvOv6dhldJf4o8ngXPKILfMZxH/tw+mfZT6uclRy5E9H99XG5mjCnH+A8r
gQb8WSGdAfhSwTfjI+8+zae67k6NlpxlOd85sPQ32nzGA7GrcATgyg1nOgJMB9NH32FPMZybpP6P
QicO1gn7cAh8gjQyhtRJ2UNcPVrf4xjNIBnS7SB9YIhCZSL4L1BZ5Dr3F9wjpJJUkuRZYVUR38aW
DQV7J86Y8Qq+TCBpJ4WyRmPGiucUz4iwOngGwydrbVMTfryUqLLX/q/rX2fiU9AZuv9RR9b00iqP
jKori6iOYFrCU1D1PGAEiyAR82DiwwuePmaENpy+xAA+geGWQzvrMrgi3XT8b8uXB3GMifejKpRG
5k/LSCpjaBW2oJw543VueQFVwhh5ShYe6Vg/FRZzxv5WQqKCyT0DoVs/osZL0nNCGSrLm3YCB4cz
IOMmCosoBPMJMURfKYl7JRCVhzIEc08Ogin00vxVVvWMQWUl97+JQXi20V3Qruf9fb5FyIWjHDtk
s3otdOODdIOgVB5MA1lmAzE2ivqoGPFTvtjKr1i3Uvsd4jUHCcRiUdsUfgrRPyFHV4w5k/rcQ0dp
UJg5TylgeYvIAX5qS+tPtTJl8CSoxmIZzmn/Vy4r2lhzO7IQ5vg7sijOw3uJ71ap0bwQHZEo3VO1
csg1h2qGus+cs6FAlVn7s1oEipW8Q0kY0trT1B91cfyRWq6AB1VAZlupV3ud06kDCUcKKBkXzN1P
5oLqIsH2JR0fRkMwiRrve86dnMNb0numEFy9ianeEsxMzN9uYRLH/dGOlDmGc8rn6H2ZmHww+Vp1
z+RvmguSNJuRoTGe+iHfI7+WLOlqtuuD+rnDCk7lUBlxf1HTqzmrQtSJDReMx7NYRNV0E8mfGRlV
/zFRHA8LQtKG/s+TpHzIpWujxhsT5kWDzHYxn1ILEgaq4mmd/JoDesDiEesGjg/uqKMFJy6aoBBx
VNc6zPDPOjIIHbuxmIcBfiIq03oIIL/TI+gWNR7nN7mV3XKr+50ziMAo9AHReVSBBZL5UCFViGXK
xwXrShjwumGh4EXE/WyZJcQC/FZSORBMkjVdfxhXNubsLRAl7BwAIBKU2GmndmNG+Q/NtAYL63MI
mbehZQjoxOPdnCTIh1kgClRKemIR7oKOFuWckuKLYNE3Svis3WOOBofOqA/LQLRCgryQ4KM0mzSp
MB2WOGA82wwEKmUg8QuZuFDykU6FKUjePo3J2DnI5nWYKHKpdnOp9HR7HyZPWSp+pVQ5lHTwkCNJ
uO6SCRUhBph296tBAInQSZIuQwkPHUvSz8WiXvF/kYH8I3ZC3QSiS+uwaqy0zK/jYF3Lt9KqYcZe
xIfH8V2PWIpywEIYELzBgfN2VeCmMebol4+k9Sf2d0mUxii9yBOtFyrG6VNbMZFRj/H6i2kQgq4z
B5ldPwStGZWGFyF411oJMjLnLUUQbqA+f6i1fop5gggheXQ3Z6fLGJixHLUCAKfhjusoT7l64b2m
5m+fmuRbFgGVErbFZOKt2p604g8pVM+aCk05M6Acl8RtoHdqFpDDLutwDlO0S+qAj8SDhRHSbpTq
a8u0RlAIY5tVGGY/wmWEsu1Kfg+kahUxxGPt4DUkhPVQQM63QZWI0dCR0X4IxhyYihtz8WY4VBGs
0tCDwGCJB5lE618VDfhChvws3abs4MB57/GlKWP8oki7rZHZxuN2WkxPL4bnYQUJG8o72js4yNDO
4benBDTXKOW4OI6GvD6rmIrLTBmkst4l7T/ZGjxxmJuyfuwxn8mjz3SVH/r42WNWisZ8a5cm3RQT
YW3Ztk1HT8/P6b3lnJ7O0d8VA82YY2zZXk7OWjtXS4BxpYXwfZyIZmmHYC2YuEzrem7U4tC1XDTr
rXNAU4UIi9DEEGuTvDRcZLBbuz+lLdjFcGs4nWEtkNZgtgqGJI/FYLALyiznD8RjRCl4VbdLeT6R
/qu2YtO3MFkTLNC4zgZcvR+Cd7Uq7R3SmWUR1NHf5kXbqjGqsgTrlSLPT8bAEMDQjib8EXMQU6im
DFIlo3SIGdt21/9ajjGYWEY4v+jVpRNSLOZ2XQ/iEMsB7ZUT7/WEhIxcJQAX0F69pflnkuEoCqEM
2sZKKevURBZAxOGnrCvqoBHZlLbVib7WOIS7Qv4a6vjFUa82Ss+m+Y3yZS+683Wg4uuIaMhU9ZH0
/cnQod+GQeokEBItbGhvCtSAkcRAU0Q8qNidfLN0FmCKlYH1tDWR6ZoYFf2JnkQQAYeKsJ4iWGxE
by+V856Tc0xl42Hmg3MVB6lByQCnplLcKhRFE1fCdCVwYQGb02GJIl/i2eXTyqYHvCSKwLAzPzqv
u7pHfICWqstiNGRWfOlytGIEEIjmSPBwtTDamGV6tUK/wXOlNVZXXKxjUuyVsn8yY6h6o3lx4uKv
z3tfPHQh21BKTjgOSeJkHDvfWISlVQgMq0CUnHZe7FAdpIZwb2RCbIbA7Xmzc9bwW9zjA7z5qHk0
swIzKbUCY/on4ufiak9aRFCSw0LuOyZJ+kXSin2nyjtd1OzIJpLorUj+zxrqceaDUYjbhK+tpWe1
M67snmUW+zXHupUfBWVJGnA6F7lCcKJpqlcoPKOGIwWECjzcOb6R3jL4VfDfmieKKf03yQPxAYjP
RhC0y4LE6qna2jXObYx6m6i8xRYBTlCNTYVwL6KbMZwFT6A0ptpmCC9KL22YTraV7bknrjh9hMNp
gFWMVxs2WW+2Ir9w3nM+wtBfdyUSYdvWzhmXjcJQucXwhI9YpZQGio65A7o2EAW1Ti8k4iaa4rGO
Z1HggvnM6q+lYNgG0SoEXFhFIgU4/XRQbYbZ0mdLq15GB9HgJ1Sq3CwFjfM04jxEXa7hqheh90xR
J8btlzIOe4sqw0HhsybI7PGWp/lCbun9W8FtiOSQNIe3ycdb9UQam9g3UXsWrHTrm+cgKHko5A5V
RBHUcJ5Er2JTikuR8rvFb2G1uSn78k3QqxRlIG75ubQXVCIsmBYqHmRLNhYe63xdR9YvgwknrDI8
iT5RQTiEEnCjw1MwpefVVPcLD3sQadthAQ3DSOmJqfgaVhznUsIGa3h4KzhZWxI6Rzn4CLOvhInA
dK+T9dUgrkSduADwD6HmBDW/xdE5U/l7eDKqxakFpo0+Z11crek2HV8paSaNDFW5ggN/gpYuyJ8Z
VK9WgZLfmSRqEwqQnEXngy5cX58EiqnMj+TFJLtwzkevR+YqShTRePMFYBDO0V8UPQQyJnN+C/RR
aM50Ul+q5pKmBwfZPmADD9BGVCE7mGtvBTCUH0BYRYcbhycJX4rVMd4BZKSFA1PlaVjJdDYgcibT
dRqqOzwF8bigni2cE/xXzhxcFDsyx1XB8hO9bl/mxzkiWelNABJyeWOewZBChQ+R07mmdeaDOQqG
ppHpz1On7CjZzJnrckRwi+6BhCLI7eN0NRq/bXng55HKLxlQS7AWpf/QWdiOs3ROcb8f52UjWc2T
tcw7QpFwHIBTga2bYvzm4adaxIz+9bdiBiyN4gtQ1rNoF9fiINpMIUgl0dkVr9QwPtQBBFl+AuEd
KS84NnGD/RUQoMox6JQ43OijCE1cz0X2Z8g06QNUmb49Ilz3xEdCiXrOKgqvkoArbtoobZ5U8k6x
ugAaEdYmDdHbulQ9iv5Uq7PXCsZIXBxIhKTMkzxtcdms2vjpyJNvIh8v1UtEY27ioLuKc0iLECFC
87I8VfooZ7omAUrZZGoqNwfTWNYDDSUNojt1FOum999L7z/rMOVBZ0cB3tEiJQyPSq4UcQhnBjrS
9aR2wF0SNyyMFrjyZ6ClXiNzJY4vyhjoPGXyGlBFnpfor4ff16Z4xafYNqHmEDKBdf6daHpbIp75
QxZJKqP8r77HC/gw7yDEN15c62mJD6286exv6lBxQor+QOAHOfqNpWXKFJIhoRWB3H8a3zqCaT5Q
XxmGgIBNDtvfCX6hACVEL55ow2Fqx9Nsqd5/wmZdPVM+tPS4Dn8kQ0Vk2BVjG1jhLXGQOlwk8fNc
id40pMY1uLQDQpKU+nbVZaynRqxLkqPo4FmkJSXITEZ4D7ZtrzcOzZ6LZKCbX5Egt0COompw1nO1
N1NCJ1LgvNyXqI3n9g0FhVAtyR2BHgeBtwp1kc3URVbfJ0C/8WTrt5Se2YBHZu6ZfPSJ38t3I7tk
FqoEGwqXDlBiPandI2z+1AzZOMYW5SGhdBV/UWQFMk9vGZTzKyOnuBVaGF4euOznHuZD9Ifg97/7
2Oj+plJ+LYbqPUFTaGbTd4dz2EqTII5ZWzRwcveDt5uARWNqWKELdlBK02FMM+Pd6iZF0JMq8CM+
AwNefznlV1Wx/UJuPDguD8GXduxhWwx/ThQxXGCBZvK+XmQ8M+0Hcx7w4KA1QDbhElMY9NFbgwm/
QkBRa4xHAdlXYHpTyPHZp/0zibC7lZQnxv5Te47bgYsCD3oTbi1XvQh/qg66/LnOdA+bhMWZK3BJ
ZoZUK4Qb+KmKTXMub0QNlHaDpyI6E9ibw71f1MSBZKIjfYlx/Gt0+V8FpXlcyr06KHhcUDatGF3P
v0C9c0+EIXMmxBOcKb39EI0K4fFb0Wglar4Tt2PEGYG9CeaWQwSJOdqpMqKahgGPwkuqDxrIQTpy
PQBCgqhim4appIbAnyKV/cI4BdEBaOlKXYFaaNeY6DD4ecpsQOqwoGerch+LC9zEBGSosSdsrhxQ
U52flzTZiRcws80FvCYuHHHigvgyXKuxeLEwELbrI9bSIEyI28KU4hHD4gJaeEYF65zgqmNw+psm
TOKso0lQ2jTmOHxyC9faux1/NcZJhsfCZEfWUTik3XVMGLojScYp5FDaxqsylC8TWR8DE/U0RLw/
JduIOv2MZMxnANNRHiuSKeoKQWMPmbPJcIi7hKcOesxyX3j2FvW6yY04agnG0YHBdGlsEobKjieI
MOLqC/9/YIuSyWJbqYQtikp/1EDjLcMVGFRWZVgO1iQQ83nojEtlVNcvMhe14VSy29eshDIt4DjB
+XNw3bTBfTpsDjrNizoxQqU/sbFGIuh0JMVjNatd6pQ+5JD1O1t/aohsIIZhVnraAP+3xhsQphnJ
mANArknGZ9LYvJj6vxtd/F6kehWe7p21XJOCVEzAuSkMwtHeG6bMdG5nYEMsU2yXDHaZHradeUZ4
hfJvGA6puRWlywwHkTcnydoJ5jMGPDOCCiqunLZbQ29i1BrcigqFIf4g+oDzIN8krhEJ/sWVek8w
NyDIHLoih/+KjMskgr4ilmmEG2iRbxlmy7YouQX4iNQhpN8Bx5qxcrFJWKg7kHhM7lErSkXz0G20
ViiSUdr2b5EEf6vchejeka6gsUguC9KlWbVf5rz+ULgtFmIM4AcP2KlaBmm/dFrpRWCeo8psIKQx
VWUiD3/BjUT9l8tMIo3i7ISVP/TZjnN8zpaNHMEE7M4z0F0bLQRPi72TgtIVJzQkrngBiQEZaX7o
+akuuH8fQ7ItlvI9msObCvmogKUdKme5qXarxFR2Psb6/FPO7Ons1w41fB5Q4udEZSv6SXyARn1b
kDt24twFDFZz+h/HZrAvOlNI8ZhHgqyiWGEM7dwnZJLLCGCLEUcztv9y42ORoJo2ZIjueG9L/26v
T6JxagglEUIhWUMABnleUe8tpOcy/4mrgRWKCI6bc1KpcDROCwqVBJrkj9AgUyGxNVRyHhmVFRUc
NqpEzfhDJLFipzy2ZwPMbR7QlZr/HJWhh0muJC+Kyx402EyucQcT4LOlLAzVT512RSVAeoZqyGkZ
Deld4vJa1R+Gx6RPOz79xwcxIc90bg3YRigzELrI1XzIwuSrqGjU23r22AViBM98D4nGshF1VRJi
IvTRsJtAykX7ratXlXnD0E9HdGleSK/mcHWgehTKWtHUCmmiKDQYuCgrtn6k5JTEAxBfQkLaVBAM
UX3yJpjie0XIxYgHLhRxZ04v4uuXtYVT3cgoBKl2SvHa1vdxAajjSMHYRlzTZhQM9r9m4XCEN8Vh
OxPMRpEsC4PvNujVMx5f0NBZY1P8akBxNfED7bR0J0KMBoVA3fHsEBYDUpdamKDUnNe6gzEnZOP4
UBk4yK2/DVpcO35jIjQt57a26Ts+Gbgp4Up6y1cBjCZgA4GgpJDI64JRIU+ocSI8CANxLoLqbIQk
/HPuoVJjSd7jhccli3C34awcpY/Z/BT6wurQTYQZjf/pa1agarveEhYZCNkoV3/MTaB2lzI8igml
kCwLPH8pZ8Zk/z0rocJhVB5BDoyB2e3hsLIsxYfZQsePD/J4ISZFRAtB15mxegONYsiiM2RbObAL
5xhBe8HhxG1NAPTs14EkEaM6prPAkH64mM3noty79r3FmzO2SMfBjKtkpRkN4lKKf1ljnjiifeFK
CPvGk3SILNGnE/9lRKHxsSjJBbBNCgmuv3Mrl/Wh6i7yVdKCNruPmDCCETRPFSeUKN6ySmaU+dTz
LCe80iQA4geLBtU88yYmZ0n6o2tvuX7hy3bJj6RQm9z64bcjDULtLwlzwG6wXadwQFx+y/WHD8HJ
b4P+xlShzG9S/h4OZ2s+kY/WzSJH8rnE9EnK83MMFJO36rGWEhJsmn/zWGyM/FsxWerTSRYh2yvx
Vr1bU+g6zGilkUoLrEeol5y4J7anCGgAGas8rUv1JmHnIngCeUhU65o+yWh2sBYpts0E+bYcf3Js
NooWdRvSe7Pb1ml8qTHZ0ZNfo6MmIh6kTeqj1edfknyWt6z0rMaFGpMv2S6OYTrhOrzudWM+lPOj
cJjdEWqvwzqGYFGe08byHSnesjw06720Ek9U+AZOc0n1rHAeS8ZeWv8682WYdcDNRzifda32hla5
6YThZNwXFWN+TNBl5iAzfkgJU2ULvEEM0gtCWgoZhoeIvyoWogLEOCEmnCFGaG8fDRId6LyVsjqI
/T9QW2vY4I3LyqwPKEi3j3MLhGrqpAW2rvOTa82xSijyQuNDwztoiaBQky7ilkQVvpRhj+ds2P0r
kPZqrXMMjYVrdIFhU1K8b8GO4LCkJiRZi7XN9LmSDhUHzgpJMzF8gEh1xSsmlDaNgnCCCg8xlNkN
TF5nsqMcgWvIf6Bl2AGM28ZgNCcXiJFpbGUbEIMBT76CMCMkFPLUFGsMXNn2ugkGR9Wd3nMcWqH8
wuPKTZoysMQyepFPYo4jqnQtb58hDC3VbtLaY+aLUj2rbxMK5GR5s6bp1CahbysT5mPJTTkoSRHM
BQmuXXFRYqjT9H8MDoK0129CKS7mC3N0S5oGZYshPS2UpVqtBDBuCKoxQYfTMLpxw4JAOKnJSS1S
pLl9GMiIYWDI1xpzjVm0vwqLlvKWQbKjHezyhaelE2Z7x6vS9mvAYsfQcYjkjIfKobM2RT8gSugc
UIH2IKeyFIWBbc9nqQFjlsgzJ/xjjfUviseCvDDN3Jt4tkXRUZCBSMUSc2TmrBOj7UpVPBl7BIsb
sbYg2YWkuJRe6UCLiz+sGW2MRUcPPaZYl4y7CfwxUS4VmuaZKMGJymQyzhZ3UDv9KjxJMZXTmNWp
CBqxN8ffIISdb3F6EbruRfFvPiNzs34FXk7Ra8+BkBTLpJ616kcxoRIgsXwGAGqw5ceyK5LOcoo2
wXlPG1xeMchFYC3QRXHQDppXGQbzDeda4xYz8L7C6CkE44sJFcu4IEwTaTplXmLMQVo2X/nyYTI5
Bxag6iTmPfsdNO29Ucw33IxUTH0HIfuf7MCASSOmV+aEVk6oHYtDzORXTKUzKkx9YvpTvYqHY2Xr
S0PNmzT7uHxrZ2TcAuzhQnG0nGAWqCu81JXxMxEoe8rEfjV3bTn7PYp1bkaxonC2kIoRr7zM1+d1
r1INyau908ZnWG2QYOL/sXQe220jWRh+IpyDXMBWJJipTAVucCSbRC7k+PTzlXsWM+223RJFAqh7
/whtgmBFB+/uLdTdVXoQfrwbpLWNQmObqQMORBPhGp1dGIW7RuzD3mRyLFjBqoXspWZ47pLxDfQ/
qLGjU96J6L/499Ssu2PjfPqhuddRupCaSUAIkXLmn4E3lZQERCwmCqLOdTYju/rMkKKiXVDoqRve
W+yNgZajgWp/qUkUbS1qHpGqdcRhKBkXphhBhHEiLk1HeFqadc9VOV9agwdNfOWLq0VFSeWKuTmJ
8rEeKPTYFMTZqFPJis4Wg5ZC+MLRxOrdbCRw6cpr5aedlQfPouf7WM7TmaVPaetseW4Wj9odrzsO
gUMz5D/zM/UOwDEKCuedXIIIG4j27LF11GrRU7w26YUtvRQ8B2vNfHDdwBy9tavdJHh2u8hzlnjn
xSz2W+n7f4FIApaMifHfHXd2SGQo6ShnpR/ghGL6BpwWKaWnzIj+bQZ/KXiaK16GSLNihPnJvjqf
HA/gaSv+tqplnYEHE4b5YNGtDfzx35jCsc0vjLsiGhftnbKkBjnY5L0MA8qiLUdsD+neKnyKsQNA
xCHbJZZfw1TB+Nob3RRslNPeNrjt6kNGXJ2ydIukI7qOUYIkNlHTsjzSK+z3tyxjqYr8QE7XGZpG
CHwC9WP0d9H620J9YMGlLLDzJMCqSzmjJtS/R/tPaMmXighyi8Rkv052CqMqKIbrrHw9xziEUQAm
vsPm5XYfaRGCL6b+W97/UgUdJJiBY3IZPAISphLl8ELlVoWuPQHc4v2THOZj4R5zqD9wknDclOQL
hiefhMSyDp/1SZ7dXdtuyXjh//lz3SKkvfE95eoHsEQA65V/5467FxtR25R0CfGPbZu+4ydSfVBs
Ifx7k5DYfCGkuWa81jjfJg1Iu+JcgmIMZKWii3yuxWmqNlzV3Wg8u9HRqcz7LNJj19mf/d+Sc5sf
lGomj4GjO08Yp8D79eFeMwLM+JXIlV8lOi49TPDU2tAgDG8rqLCa/RxgWcj3Ts8CCzR0oSWo9Zx3
tXAbvJM1Zc8aurpWv9lsgDIiq750b1C3DZuhJBuE4m9EMKRDg+bm+OAtFbJWXYTLB/6B1izVbogR
UmRtfspANyXkw0CvlYhgsfQn8l53y4NmY9Tpa9IKo41bb1R4vL9I2samTYZSoXMZkCIPHdcSuBqr
AHvI2IpzyYZbcDZZ/kq9n+h8kbsJ0h1l/uAiVk38dxeYl+eseushWpfYI5iKExJPF8MNL0pDhTNW
PvrQP/wYipBBCKQUJe1B6UiK+hCF37Zz7ZFRKNjHs3/ogtETUHL+bk6cbjhs/GpCzcaYwMnPD0vM
9RamlRSGkdAJNkP3ygOV5/80b9WX5jkKzoOPNQ8UNAbd08Rl4FPwqGn3cNkApgHR/lCUHgAHpfR0
Z2+If2mZHRcMeL5i1WlJdc4LujpeLT8NgrwH9aUbaor5djZ6hcqhkVqe4RzcrH/WyzRY0g9y9P7t
UvS99VfelLA+zDOOD57m0PYPTI/eH2JANxaSNQEyjq5yrfvFNi4Rrmo7q9og6n5wdPY6FF/uXn3v
jGgh/v4KAkO9JyTHgpf4cLJeAUGJl0mrZLmrEgVm6c6babrupq0LnLRt5L5RodpvO/FVhB0tZDD+
ApxfowHKyfYD1xzpGMyOtHEdLODzOlfgnsn5PmkpluoCX1RT7ELfulbkzYZcRzbhQi6QjmtjPPDa
jd+dxsYjL4x8aGhiJf4eArTqIWlc3WWmBoKZafD+SeBXYiSuUPc2bGsLQ3PqiKu/MNYhJFxMrAG4
RhtiA0WpPS7x/MQzau+pXcmp/iJ2xkwPPxLNAFkxUbVxX/8LN9F1a615w9sSsgk4yItjMkqydq/H
2ddjiTMxV8MWQC7VFA6hQo6+Tvg8AQ6UmLbybpwIphVTcDEc+wSQ1Kk+U9gzSn7Xy6FZmg19kSvX
m9Y+r8mcvVPqdb9L26go+YdiZHQBxKe5hmQ+gtaJVx7LB8bG/x9S5FVRUnyY6PGyB5jAjJkXQsIm
FkF+WvgOUO3x0v6G6XMTPS4O4lBaZxEh8sDbyfm1Nm8RPHzivhrjSPXUpu6Af/yfIsYmdlTvOYEK
LoJ73nwp6MbesXsQdsdHODzSl7yzNXs7VOIDjIiV1IHLxD5nYbowECL8MHVhDDWepfxqb679hjQm
gXkE71yIPmyedJikip44RCSrSjNRuD+MFT/mRMZyfY0cbHU8QnTd2Xpj/sRp6XKtEo9keFeNYA3I
s83gl8Ce+p84Rt8NvpQ2lNyF1roxH1sU3s4TOk7PaR7lRJs2Yfa7bALnMv2gRCudwdWDgvzT7sW7
unl2OgLkvJ23nAcuQbTndr0qiZdythA7LZwBAYAr2Xe4jUHoubI6VBgFqUsh2+XAjtzpN8Q3yWUC
N+OELdqrWuAkBBcgNwTfyiZYJjWhgE30TSt040sisekT03ZWFI9uGQ/6XIGL4Ttpu8DOYBSoayrQ
yQ0ElEQ/ukXg/yZ6zRgVWbmh7xCSKD2qdGFhooOdX9XFgYDeXoBXi22IGeo7t88IXw08OaX1blAu
U6DgahDhEL5L0BYtaSTK5dcuL/bdWAaKKBDMTiomp4SJT7v01EXVeaS+IPViagSddVLnqG4jTOWx
Oa4HX7AT8cCG81Hi+aIwd2/CwOscmzQv1s9e5KwLlP90DlozJXYm+Tx4bvzu7ocvLe1rbDxw0V7T
FUiHXd7z9uD50xs1aT+ZRMTYuBo3VmYGSDZfa1nuTYahxgd7HExki2e1hruMuBYdQqlRbcayxyx0
UOxckr24/Kkqe6hTcxfa7VtrzXslsfdlxk5nP3um2kYzi6Mv2Wme/ZWwhcDeHKn0/FbjJheukieX
hr+uJUVlMiefxg7386i/er0F4F596oDkkwiHlWG/p9Em78XFRD3Cs6Ff3oacO7oqlsPkwGPCfTM9
PSlpcJuR7BkHrj7uUbgRp6JAcow7EFkSae88AB3w8RCpm3WbrLY3vZ0+t9nU4ZsnNGoMz6Wr3MyW
+VeLi9eoAaceGR9jlhJ1YBdI4nN8RjPbBglN8V4296WigWLWLI89v7owugLCc/fM4N8LFqM61Q/+
mO2qAiMxm1NKHMHymtG6V8akh6KoipIRHQRvqjfRHFu/tSbhHdxiCyLJxp7rnSViGvnqwG7PFAlN
tFQh3KSoTFg0w6RaduRBVjlWzRoDAeygcQ4//BrcNcG+n+Te10BfvLUUp4HFL63mpxJwewUjHqfe
mnPDImdW5pglKRzVMXUsIJpqkiB6dGMTXlaaI7JlgB3EvbLUXnuw0YKRSLC4xB2GTLZjGEfLME7m
WSqlhE88dXfnzWbSHzZeCVdVEqk60SBv5R+VMR/QJjRyObk2RUq8sSkUVjkqITlTgZcKUmyiXVxi
Jjzi+PayGPDy5rfXIRfqAQHrQJAbs1DLQ4NZoZ5Z7lOTdM1DiuYgbdI33UvfsfdKscmbBDWrQsTR
NUASV6lHOPVyNvIY68uy7zofEQX5fkrqQAeVZhYBdviQ7nLfJACsrZ5VmA0bOLNc350zPL3u64gu
rUjbz8WqDl6M0Txy2m0+LCREEhJ2iizFb1lbXwU60eCRedFb6F7SAWYk+rA5mfUsFg8wLU8jQqz7
NF8bgV6Hg+WzwP6fGCXi74UGrLZ/NDX6ggAU3JzCSZLsySYguCnSy6/If0rnJ6eT2aYzDiGlI5Z4
r/vprxtRgkD7XMEwNmH46upwZ/sfjrfpZ7TNIYYOBqUQiWg0GgSEbht6DSzSaTPGwWjCkmzl4ANL
Mq1cxztqmPuJqpFQh0rmPRcp+x+qOXkfXQIaZ6WveywGA6YYQovrXGnqfbgfoih3GUU6Q3fKHOPE
mL+AQ2keGD90HPQRAyrDfgNNwhXjc6+ptOOkoH46ih5aL0cmJmsbeyfdLWUMlqnUuNVb6DMETw06
T0whObNGZ6LLJegWYwG/O7CbNrfWEYzAp7qPHiMeph6Cxt4/GfZF6DzgYLQEe7hjghDTY3FudA/V
fXsg500R3ESfgYlQQ8YCaJsj/3X5ymRBiUFQ0j9m87mMMBaNSnn/TIfld0zJ3+lJ7QGgTHnieGHz
W3Uh1TH+rR2Lv2PYkd18UvgBwX27nkd777c/htF+94b7x6pIkzRkAZCLPsokLr/LlnV0cl1EUIu3
bTBtmtS8c+lMbIjNu+xjJSxWuDuD8iruX0CMlYORmYeko5VKHi5mg2qC4qjkf+QVdnL8GBLnwmk3
h29IUhFG824Z56wSp55MCvBxP+w/bHBS6b+XcfJUNMt/MolK3w3COtSNc0BouNZ4oQBD74awXnE1
Zd1WxuaWHc5csIm6IInEF3pO0DyTRNpzq4cZ7QylCLK2XYEWEHDZ4fQJ7XM1V4HZ3/sdK/gC32u0
84dfLtS554G6Zxu7ONisxzmcskXLslvxAFbyBeycgwqAdJ9cOzl2mIDd6YUjg2hrLFAYsWL/4Jf2
40ZRNQiXaUjmjtMJHWwYkO14F2rentTiXwkCqSR27gVsPUVWQQMQmXXYIZg4yFLfNyCgs+evjWKX
CLaiXjx1bNoLtEcB2o2Lyx0lnTJMHZAyaXeIZj5/46CCWEqeZAPbEnWZz8vF7cXzqI8rdyr+dugT
uu7SFufKPwuqhYd2P1OzE+uQIGJF8nRQaVRQcmdG2RnWVWniK1RfTT2cl8bU15NPrQdBMIv8nqHm
Q+uGUbCZLxrESfWU4VtICxSyuKgEuj2MWZbzFxP0DOGuZ3S9UP4TpVjPBmD/wRKqge3oIHYQjkkt
j/OHbMQXZXzCvrckG35FxTIGT9RNNk1szlJvo3ZPhBodbd6fVLzw8TNgF80Lj1zEWiPVd+1nx+Qz
ZsOJ8GPWLz8r0TKY60SOz1740ZDQRvLayCYc1u8yqV50tz7qnnX0Rx7LkbSvNP7tRYbUPuyCxgzz
lVvE365M9qaeUDw4MN2pcxuTGAgSChBzRCmQOXzcxgSOIaD/kJ1KYgb0L6BtbLe/00EnOkVC36QO
VTAOa47z8CR0PinejJDo8GwP9w0T6XXy2aoFUUizfrGQbciFZAFAmIgvKkKagChYa0N0xeMEnGEd
9DHrUadmP2bGqUIDHUSo6LAMB25BUdRy1sZrzvWoiZdJv7DQkO6HP4vHD4Opmc7q4UJhEptoc9Na
hPcOWwCrFE6E2RgiWH7k/khdemjoeHJPbMmFubXU3uTm+Mrpdl0Qrg8/Q5q/wlUHFrYuWJcH4gCD
tJ1PC8LjAVYHxBfGCwsDz/Nifho54B0LyQL8NVAHkGLIo1xh87YsQcACaH8KWIldAgNguTZismWS
p8F6K5hqqdDVGWit8hBijtFohEWNZJfJqe+IP8BxZMfmb+t098ktDiKjQtLx0oEJY0WLM6L+dlEq
VPesQzdmRHPkziblDK4tk9zbujtRP3V27jkuaMNj0ZioDfYvFeRjjhE1/PcEvC7coPTFrlsnOqV5
itn6qw3TdzeFjkQ6F8orP+NzwZLYVRzviIhD76Ui1WheCHnK2byTTJE2q5yiA/Ah4nqwMjg4oob8
zZ4sUtKJ/1aS5Hm3IF3JJoY4h8MR4cghg/SsK/+6tLcSH7HunEckew7POldzt4raNvJm78KiDDhZ
hrI86avMnb7b7od8zXXa+2vdTN+WjvR8UqgbdFw9xpQqJeiVcPlHXSdLtSROyCfeisyrLHrLlDYV
1KGtZ6WeqjR06YABEx/uPcIIU1JBlyJPiw5AKTqqVnN5K90Pgwu4NeA6RgFMQ3xUbtKllkxvPNAL
Qq3VOOYgzwInUb7EEaWwEug0+euYfyXJxptJTZRVYOnuI5jBjDuV7FzU2w562kZy4zu3DE+ROqnR
JKyqJFwjllUgT2RFuz6XAc1MEN3exfGGE+7FB3yjTxlfdpwI8HU430LsKkhB0gbt4EwrxXmBzkpb
ez3WL85yieJ/MA+H5cOCHqqQ14iCc76BUtY7zoeewOpcFfBkIO/ngwewVU0UEwqciPNzmKlHguob
z6H8iFA+qYuiKmjuIUunLPZojtFA1djFdeKglfYTcJSogKa3CLiCGwTzKR1gLMQho8EKhVGR62dv
pCSKNOVhZibsCRrIqbsssVBWbITVuPOJOxzGxxlBw07UEqxwQoVyLkK4DNGtWV198vxQnHrmKalP
aUyIE4GWcG2/ypo5fIT6LZbXlH3Qgi2R2qofPbJDo+owWpQ/qRT5lV6RGkW3ioFnAWdV6t5rLAfN
mklhptsiP4iG3JCU6XSZcSettPSvxcygT82fuuPxjY93csp3SUP0jOJMrFNa19IZQXX4FsX0PMyA
DOmACL9/1GGXWvM7ISlK3YfL3Hbo/q8GSXJDvjLjlM3W/vAIi+aif2rn+m/vd+tUvKVEkWb6eOxk
tFfyZboOAoNXrcESa+jleN9zg5Cw8UVzL/TpoEb6rnPL2ImZqQtnBqNAN3EYzw3HA9kXkhMBOAB5
4UY+837G7k/WOps6JjxjIPAsm74wJANLG4HuaRu/RjAUH3Jg0XF6J++XaHuUPVxkdEIjMwbm8+dH
vQJG8MfvOAR3oA5TS9IVHXJBWdU7OXCID84vMfs0KNNgj3nSQZnG5s/Daz+BGyDRcMFcBoHNh5uy
jtrnSDBtxYGCeByKSEFvihy4m1RbchmK6LfixkAUSxnEMJO1vS0TDOoVGfrImTx3X3hdkHUHda5V
dnUwED3TW4L3Zacz+NO22xn5a2v+AzHVdmR0POoQ2aO3bK4KpDQsdB2MgfY3hnZvvPnRKwZVr33z
Rp+H8JlBpkbzqjHfttwv3ATsQOwJcnwZl+GTp9rCBYekk+Klu1vwjLvOgqwOGnJ4agDvuqAZhXnR
B14l46dwvo0G4age+w9Dqh1rwh5s8mEm70mB0EpNzqvI6P4MUWwN1n0OkTjMrwJfMtX1XfzROdaL
wlIn55eqpvel0VeucZHUefKyLBB90Z/D5SfhAV8T4Vd6xOlQvGqyyahjXz0HhxwMXKATVMNYRXzL
5P11ZHOMc/tLH/X1OFykduEu0TLMctFBfWg87Qr7zHCKoDvk29txdIQ0EoLRurPNgFpNkiNE/ljo
KvK+g64tXMBn3jj+i35ptuqV/nslFck46TsUTD7sbRrFucwhCaTmb7jKPd+G4p9OFK1l5U79Br6T
hCSsZWTbC3cEgDCkUbz4oRyp2t4dhrNudL9NehrawDBPRPGu9IMRi02Thtxy3Nd9HKTDQ/SoZcMm
WVZ54e2b8ruzo+9suFAMViPy1rRNlcPdi7/CITk/3afTpzrxyseIdN1pPs5GG1TL82LcqzZIku7b
QvGJYmjFn7yDVnOEfBfUGZIKxAPRbqlFLFlkra29rVBhKd9l4OWokjZWc6jTzwI5uePTkt07u5ic
GDFW8E/teT6MeOmy8tn13roFe4PeBlOMyK2zXxfydaNs1xEDVeZn12wPFFlcQ+hLk7NKn7EiOfPG
RTWlm0gr1YWi7ScTD9hjXVLC6e+r8C1pzDd0/RmPZbrDRljQgSkB08py8P1TE5L8FjpHE033pLDh
bJ+U1c51iKnUiAjkqvaWYdOK/qDNfH/2SwBpTSf/GD8EPaG9cXfFr16TuiwR8nLOJXSVTpPSYoQP
JCcwiWKTgOr0eULoSKjmHjJwO2TRBTKsZl+snUCw3PPHc5idJLoVB7q5sd4F00KPpExbTHihnfrm
9UDy1nTtEIbIHmMuyeZ+DD78Nw5XrcDaSMs3YSi8RpI+IEQtlyJKEDDbu9f+Ga9KbbyJVJLsBQSc
lcPWTfS115t/tATruHEPkXrS/viQ+beSRpJ779+7hAhU+kJJM5k7aoG2U0PWD/WT8HHW2Wt2OY0k
kXdXX0ltXSGwAXgtIJ9RfogWE1C/dbqPGRMRCiEOpmJtNdV6alcmgw/qY2VDofmJHryD4CQyx/Dg
NN126LNggQrJZL92M3KE0obLcd+ofIXnHLcuwKoSuFl47Wv9I0UdXys4IxKBVUR73VyIS+k22p5N
jzqaNbEhzxEcrV1YxxEUOS9/nQohVPJdVd6w0uaDNzF1tPJbsWVJUnNJfmd9uOtw0BRO9+LGteIM
TxMe53i0sDqSNqX8cCgvwkz7VXe7dMt322zfmplJkrg1UiKUXN/FdS470smRg8cUBFcLAMsSoh5k
wvvpUgHNnjDbYzVGqYwtFZdW2P5GRUzmw91A4MtbnVM+hV84xy++x0OuIgXUAgqVX6C/kPY/bKSJ
6aXoN8BrClJryRIBe7f2PLk5BSLNA1p/KWIac5br/F67H0of30zhZaWV0fMM52PqAXEJH7Jjt+u6
Q9ha/Xqeo5OM7PWQgtTYRJbxaTMWgSBWJrnR0GZUpq9nrXqpHeoOS8I5AL3iPxPlffi0GEJ5CEzm
m9YUKL4IViQYaszKP62vP1cdb5FAPIQrvTesfZ5vsqH8jmzrs5BQqh6hLBxcURsIk8hBl+jpnmxY
Bmv08014MXqXIYFBaln2QyZfmr7YmX3+qtvWnipgCKs7dVavydR/AlqvrURsKHBFUGqvGsLCJUS8
XXVBi1LdNn7dZc3kFJXGtrb8XRfjJ1gYaJEzeez2yDb/lTWTpUXQk6R34lJCqnX5gkRs27d7zTx0
LE9edmlQYUgmgEFnrUAfxefXgS1GisYhdEf/KP9Mvr/TwsdZYuXgiuNS5eP3kTjZgP/ZlG6sbYGU
vm1rdBXXNsu+fLy8EuOkL74010TFxXFf2vX3RCOt5jCc2dKK0d8NR8DFJ3dy3mc6xP8mOI+UHJtE
hgekNhcM4ofJJyylwPE/fL9YSNw46tg7Uv/SwH/6yabhnNfvoeYcq3KTWZQEGxeHXGOPtPhpTPZS
UttQfrQFgWlttcqHADtoXRRfddt/ohsYzI/YWhj8YWOrdxBuUyxv49TuvcIAv4JfKYtzF7VIKEg8
RKzEce7ZOtK2BWFitxnTr2HMnha6fTXdONmsPw3m14yP3UP/T4SZuazF+CZvMvoZNJ4gZz4B+cgv
WzLtIVPHrVrqbbhDpCL6fcTRA+iL4T0JyW7Lyf8FO9JnDwefALrvH7lB2Ne2OuhRp1hT+pFH7heN
slldPM0FVdnbLiIC0qEgWIs5Mo8VO29maxfLf8Ly3fks1KDLD+aEmtP0rjKErCoe1YK9kHI8bvrs
njX9Zprpx9VxyGzjDneRn58dBXtX29EUyGtfhDtR87JvhTj3LaqaVyBjy4G3YV/OvJDy209qODhZ
jV3qHS2V24oAa0BialXpOkbjS34VYrVi1/s49zxnb6ArM8sTmuCk6gm/+MWADsGXrAj0MgEb4uFa
985lTNYKKmD00VGLmSgwoWfKfn43jHxjUeMea/RsQyboDNC1gSkB+QsIW76sp+7u8h0YT0X3IZGW
1miJmi5/7YeOhSeoUKhwwWTl0xBVz1Okv7nExUNpaDD0i/eMd76bx3XWTli+5c7WYUBS23tLvDRI
uNvb5Boy1tilGYQFSeWm3PWLi9qBY5wk+ZqfAQMxR0EkCZbyUCfrX9w2fVefLdC7EuOWo28Nh5Aa
PBC4wJZlXUZU+3G8RaGytNYaw5IFWUjZSQ11WnlbzQvPGr9BwbNnggURaHGANG0IGhi3I2BWFdjD
GaoQdy8Ry/cxhqXx7p5Kalm+QMMg02ogvIItNs1vLfKsOWWkZ8SifU2wiXZnnIQRuBLoLO+l5Pp2
Xpoh4VKZg9a7lH/c8gxYw5TybM11cErJ+jIJWm5d8YVdQ/h+oA01rooXjwpqP6Fh8rl1TJSzpF1Y
//7MJpkH/nmgg0j98AOpm3pyVFAtT6Nmpxc/fM+qL4mKJGbC6P+2+Q+dB3K8aBTKheSnclDrIeSq
Pm7jyHvsrOklWaB59XRtM4OrvXpyDrm1HwuIiF/Ndp6Zt1Kgvn/2YkN71fRlpeti0zaQ4XqEliDd
2MR5RNrWFTxjZZZvquI+crxn7fc8ja9AOR+lhLWnXQ6BX4raduCeo35ljJ7LkcRUVueaQSw6JFH5
AvzmpseiMQ4MH30bvcau8+uYuDtqjEEVl1VTOOB5Ti0wkKYn4VRQ4iUkiRZwT16tMqeXTlWLvuKB
VdiBBiAAnjLQaZxhe8oYPOjYYhn5teqKH87fT8W8UXlxvjiq/J85qxi2SnS38B7cRuqfArYQPdG5
R1eQO4/W9O7RSYQQaRQ0U1/c5Vf0fkC+T8kbZCZVUJfyKyHAwE8/hsL6o7Q1bvKN6glCpyv+eLP5
Mp17yDSbu035smZRcnzF0bonulnRLzXPPB5o85YLmUdfLX+HuN6bDg/u9jNZCGfjiyXJk6Wh8NBL
KhXEjd9qAXv4B/9RWg2vikNA0vzYNhfgVtRUxmNS8yhVkTPV9OoieGIOHVmp5vxYOAMe/myvi8IK
PPuxmUh9LLVTmTmbpX5TJUP6wgcDODfKHzAAE7qmGqF5pqdB0NSA7dqCmpqIZk8xx7c23MRd9neG
yKYdVybl6Jy8e/UkG3S50TldURpj4smXV02rUc8jX+CmtwgO7CsYr6Z8NBGoJlZ8CGf3p9fSk8Yt
V0oShkhjBdPSpFy7Pd10qAhdA+nUUB8sonQyp9kaaADipESQgzoRaVFlbU1JIXk6Yxa+j6L4d2CD
qqklVNWfjQlXDvuhBz9WKDJBo8oFatNGX6Wb9WGKo70zMuHIavhxAbcED9GEOVGr9HXGMdUm30yp
EUGSak3n+Tui8bNJiKY/2L7DcLOVo1VSrJqCIMeuBoxmW20AqmhGKCfstehdmabnhLbhi38LYWOM
kWCh6YU1HtUxZWRUqfPgqHEp3dRDv+rRb3hVjxdhgm0wToUY9r4bAwdGZAoDqZUL0ivZXDxpYPhJ
4xajsHjIMD7YmCCgaOCKym4IimrZKCEbgI0PqM43hNFQEvdJ3Cazvozi2RwzEgBAkPYgaXgnEVH1
kX3mbFRvb+nCA9NQ5zTckTMYfizXfm6vo2pnkccCPK6XV2WUA3ljgYI8Ut5h7yEMXwgM+yf0bbsX
HuuOFDvVbzdFTyKpD75lBV1y4Ecoi3xrV9iqWHwJkiHjSVuDH7dojVlfVzbW+rCE1RfhgrtMH4KR
AAtB/7gjkr0995uEs5m3PzK+IV4DLCTEcw0Xz8Es6aZfpsrbh/cBgKzMcTXiIPPpfndD9BkGflWT
9Inpe+7DY1boQRYRJwTQbqHaYJBmy+Jm+g8Oci7uQPxB3anhdLy0YHLdOB/cqKeyFn3dO0emun6p
eSuiq3IgLlb8niX2U2Q+Tg1rEvAXuS9hZa31kr6y8txGaLBFRJCJne+Bv7DPRPGPPwyPLi+buMuE
fCmi6xJ80gBmEy6HOEFcGAEyJuonFy9+4e56gOvZgDv4By1R7d078ZY7U3ITVAUwEz8MLbLQl4zK
wt5rxX0iH0fOgTc4euCYfbt5hY85EI2HrjfFQ28Nm4FVFveaEziO/kzuXRz172kbobvLiea7tcRa
+uU1NpXWSlkCQDm0ySWTKD6rv1Zi1VIPv0Urrm7xmvVnc5/N2pl9wefh5/XDCaiMpoQCsdSwYTZp
h5hz8pJMYs3w0yKWZekvoqMR9RsLFGpaUGKSiMIhuqUu/UKKEyqKFHufKWgpxQgX33PgWtFRsofn
wl8EYTXXdsH0mW/hpZj5P30Cr7QhPDb84ehSDjUSN4GuWvg06QGr5iVJbxRd6FUwaM3C5arhVzZL
xL/D14CwOx+TT90Fuep7wklG8VuEzSYKEV1wWVoYWly1QLvkRdFT1bAKjjyrdEpzlnx4TXOxhiM5
jNI/h8ax6nE9+icfzWTL51voZAOQfwJa5K01Hqu1qd0jPs+ktX7JDHjw7SXo6uxtsZVwuqZ0T5zd
UGKyb45UUQF7RyfVm6RtUc4+9DQXDMutzUmh5wsuM9MWF+i217Jr2YJGal34siz5xQ+tIKvdR54i
EomZ71VrrzIRHHA8M0cn1T2dFeh/k97N5AGTFo2NgI28EDm9zlyULZ56SYGTjSlUqw76TKnRwTaI
43AtDO7JGeUXDUZotEUer/32k5kKcRR3MIn1RnfjSU3kHUL4Bo0ioDS3yBaJYzbWapZD8I3wdpXn
cs8ZKDTzyaMC0sZjgsgPNBc1c9FcCqIOJpMThddQxOSK5kgBzE2odtSOiDV0xj49xsyB/TxsjPBr
CY++fcggVEfh8Fx7HM0bncQ5IfahzRS3wrLVslN7mEbm+Fmh1DJuYH/srQRZE3aCjPLRBDhWZ65b
cF2jpa4kiTWGAnEmhNpGGbR+zKxFkuNFwUTERaw9Iz7abPOlhs8ULnKS0c6D9LXEt9l6f9UEyti3
gFrGzWlJ0v08mejGLzqCWJetyQq3NjYE0JnSNn8ZZH24pqkCf7KMwMRH3SXxWr2dPi8zBV/toMNa
y8QtjuZk7JF8obAHRdBk0EKgzga7s0oFctwPFZeqYgInnnaM7VX3ZqnUExUDKtaNF234pTILWSm+
HyWMWrf3vP3i88wWor5LVkDDGD6n+U+evziuefw30YXNmRFSEYQphV6M42QL7cP4MFYjg9A3IJR6
uTH/K6Ob4R40BENhDghYgaReuAR4OujOczeJcxT6JFAc+O1herUSA64z3CWFWsQYNOdUhweGBxKX
YqItpvQ3rnsZu60il9Tr7mMqZ1s+MVzbS7TmgYthGrMLLiH0PxhVhoLQYBouNYxZs/UhUX9FEnlK
W2Opa7A+Tvm5h8mJCEk3D77UP80uBA9vgpJAKsOgNKZxQPL81QLLw1WlTAM5uvSFHsCcE6Cd+Gsu
Id5ohRKv2Yy5+VBVTypqMCOnkB/EXYvyszBUfE+BOHOPl8F3WFW0V4bmI2/k3AfljR9xFhNFIgZF
y2xNEEJumx/0Bb42347aMTdc+synQwgfouA1BbMljD3WXO5b+dXRV8PRrY56JXugKH6lJhUPIxKx
10ODyoWArkHHLUvwE4AJo3CP0oixi9w6MOdZiVmyGxL0pH9xF2R35ImTGjK5pG7lzpoQvnVNEkiR
1S9WM+xwCFrcxlO5nOzKOONb26mPQo35Vm5dnEi8EvCAGKE+oT0i/0tedN3AK8J919xm9E7KPNbc
+J5ORhoXHffTjXhBdeZW8cvMEqjm+nlG/AfuGV2Qs/NOML2h/J4IMq3RtaoXPQ7jD8JxFSozDtqJ
cUPV9Q0W+dTWJtYMLA1XZXBDLaFQRKEy6BaeAeO0U6Ec2h3Dul2WhxLZf6rcxGDIU7mN5MWVCFV5
UqW32ra//8fReS03jiRR9IsQAW9eSRCgdxIp84KQWhK89/j6OTURG7szvVKLgqnKyrz3XEFSKPs/
3AIMJPDCJ08GoejNKcJ4iHPA6vQZ+CNTbKrMEcrNkmt+YIuX9TH0HJQiVOXROWc/y1gRmzKE9mSv
+wlSZvJ0EbICYXwgalGLv7nRjiH0zK/aMDxZYiyU0h1u91OG6AFBmA7Cf5lJb2/aa8ERqGWtonwQ
HoNpTM+pcRFye1a90thhzSiHJ/dACHk1CY1gdZlEEVWoylFhxdJQii3MuigkxpKzMiUxFR5QXfbO
CE7//3qeHHOqCarHrJZj3BSrQcJnSO+357S/wJc1DLo7+q4zb2I5LegTAMArXho7wf9n7BWuRySk
dYb80aj136iqflkGr33FGH3RNrqC/VCUYtGtzYiwcJg/gZvik7FRlTlNHwPKAs2lZvQLK1rPdQs3
2vR67dQUDGTKX2ZLhW5dkvRutbR1w2cjvQZcGgXBb0wbeAaSGz/x+CC2wNCgl2hAg43Jq4TZb8UZ
GvIGWw/qhYCan1kct6b3dWsbK9Ktyq8TQ9iMonuazZNiON+hw0N+ypDYrVDMrjNwwx1hm5bhdnnH
kIxc4FRmVx5vRUd957bzuDaYMjPLM61b1iHtigwBerX8uffbsCKZ8M5DSn4RTzg29BCWcGj6RmV8
SZhNaqc+E9gqlajUonUYMeITj2QiUsZxlHClmhZnbZztOuEqa/hcpdO4fyiBXfF54cT8SmB52CVr
GrRdHHw3vcC92O0m6x2auzyTSJrYYYe4382ikRB9RB0H7yYmS4d4++WfItqZciJGEkwv1CT8qZTu
PKUEuZRfGZPyeGEbB0NTNw/KQ/FcVR89w58OsYjBMgrtTALPSFuH9PqTpb/bTrcO4ieSdTuuX6e+
dieYHYEBCaamTSnK//YWTjfJKncTojQQCCjCDELqdJ7YCC3eKVJp/TjlTLxDFuzxeXi9bV2isH6r
tGY3qxPmGjAqqWdp6nqgbyyNOt54f8Tn5+RXlRYsagDEdhxKuWgxZ/SgdekSUXlldPqYF/QbKW7e
pVm965bykqaIu1UdEKjOrHyQJsTKtWuqtLh5XVsGdPig/o2Nsumy4LUxHFBOzroCrcH+/ewAuxAO
GNa+k2L0yAwQhANd3i1pGxyPmWQhv2n3uYqqnBpDzaudI0QzX8gdcMiS+zVIG/tvSO6jOaxKhiuG
grknQMrHHGRTxgHbjBfXz1A9WQCWllDeN91BDdlpLhUbfs7gaORy66jK/iImt11IXi0ql86+q6es
uaEY4gvmFikMCsSg6t5q8rydXaP6zrTsZUSOsiL6mqwvpCy24ynhZA/1wzOmcZ+045Y00GPOOpDB
z+44G8ideRxYnfMl/nYk3oR+atBRk/KSlt+pBBkg0QjECsf3Tp5O8xBv2BAKrGLUh1sOrZwGNHyO
I86aPDzOXUijvT3U9dlcwAbk/9R62ag4P6XGfhcLgfXZ0xowDAV+IzvwRPA6D+rWJkWAxd0ivzxg
+OvkoHmqZySQsfPXkO3SHpG3fLb/r/WxpoHfGenUzpvOYGkU7e6xSnwQJMK50IeZt/TvoJXE0xMU
OB6dFU0xjZjYzLK9Kp6vknFSI+mg9dYpgLExtFslysjqqsuXUD0EuuGX46Fp+f6KvZSGChzB3iLY
E5uHkOF2DX7EGW974sz+GPWHvtVutFtFG7KMLhIce0461DpMeGHm45Vj6ho+HmpOmCsOt1HFutb7
TQtkXVL2pjacKS2x9prftnPs785IrrnBaChqMT8DpQyx5V0GXlwhd02QsNTIfbtM9rLwLM8ZAyL7
kuO24IcrtYPtQfWnjMMc7eno3/1dllXgAjiAo31cYWqfjsLP3yXyfu6rP2cg/Llt30sJe7GQVVEI
6m0E6hcyoKg1B38aTW/u2qNmD2RV7GLOvAKrIFJkmeF/tvm07mb1EKpMN/XZheH40YLwsBCqlPav
ve2ZAg54kJtij9vR4PEVGr8q1bxefVoTCuvmHmbai2PlO2EZKnlaGonili7M5LzmLRoxuo8guQ5C
UicK6KUPbrHya2g0fCMcodKvgpCx+wtQHhRoFmz1zew4UReO/KJb6aEz9xWYNess9U+zx4y/6Up3
utXHkOknMM21sSkuIT2bg9zue98EVrZKjg5yR0TUT20bc8f7WwK12not0ndrM5IDP2xTMtNJKxpc
QH89LR4Aqkw3XEaqHPo7pErtSnc5sJapp+HuaV0yPoorkda4SqEZ68NLq7zMH9Ym3tnx3cj2jMlm
IgPoyrlAiJgH4VJwYGbskRvrFfQKnsBVsBPuZzQnLfLynaPeFFyGO1RpB/tP/quBHPZ+r+ySwF9e
U9++SD7vsbbX3Rb4pbwKT0ZzEDMgaWuH+wjpgeuQ1EpLHIAi8OHoWfxFZ5g26OyRQi73pr3HO45b
jMCq7dy5uE1LHgGircjkKbFAbKLzEN3A5YYEfBLMw5EMOoc7Xwtr39h4tld1fajhpiuvFT0sNB39
CixKi+iWaUbgV9oVGY1MtqThchvoK15azHmIr+Wt3e0X9QNNAZGltFx0+gbrytk0j/iSjp7yywDW
9KLwQhSnNGFCwmpmSn444Jz5gIMGTZfPCtoTPd5no5z1JylAWFNg3RY0Dy/EB2vpK4gJAk1xiuS3
kYDiVXoOz3SsiKkqPP2z0NZootMtygk+W1kd+b2525jDU2m/cF3tHaQSLWVASOW5Yv6urYatRt92
oYF/k/AX6Z4AkrLG4znFOmAR2ocaK4LvTKY1RZ6LOKk4I3FCEsPhqt5p2RvZmTlwHLLpeK6s6k1/
1Ws3Nda6G33DNSIBjofOuaNHSaZj0H0UtQ8CRIQfCa8K9afXjtRjPl0jM0YsQyMIfiW1+dYcbg4q
hYFjmcs7p1SbiCnttqKbwsicYix063ftkH30Pli6UUI4vhrRt7vprXvT8XpukVRgquSA6kWc4mln
8Zh/Nrvkg2qeIihjLnLAcKZ+dBC9L/0/VAKAGz/1n9QP9/IH8xdcZZgVKFRj1ePqMfzhx4/0YwG8
uLm9bZuTIyHDQUzhmcG6/J76lfKhwZZkaD9SS21on8rqtmDV+mbzGESMzfiiehVvMk8oeVH8lGD0
S/tp7nj5u2KLOEDiSDi8IhAZbIxjzEdeJRSkuB3w7nMjmchwXo5Ic+z/JbmrAA70lHu+D7dT44rz
u7e88mnRArW0nL4cRfwh+rNDsEsA5FOWENnIDrrnGKdthWQgX8PGexXvCyoVXXwJF5OnHc1s8YEj
lQewBu3wxYWWqD60HZ9BI1NAqEW8BXIIv6sfl56hbOBpNNolKLwg3hibyn4p/hjCFOnWUPbgulDL
mGRtsVm69IUWc6XteWODn+LiMD7l6uVesFe5OvMHfPvxQzMQbK/n8aYwwTwkAWBGj/cm7j94vsUk
Vz1oh+JnoLmi7G38YrTqKX/AU5ouyep+eEtazEWHnMTlGHEnvqWX+qgHe30efBBNqVhvTOMapuep
RMMH/tiLw20ynIvYs75pWTEsOGgx9QQc2vc5eg7VS67doUBZzCQC4rWy9lwjgpyuqAuL2TU+Fevc
YDgoacpew/lKSdl68nReGBOTJ0sXlt+Mpy1Dse1yptZRoTDv3oAoZVyYbWzLp/Ool5yW7zTYnRPK
h1DfNPItn6/ZdAmkmyIOzHDBtHs4vo3aXbJe5OGF/65I64Gp0z9G+8J5EMFBfCytRzC8VeUzUV7p
V+KWJP6R4ReEEkRm/YMPgUV4dPsFXgu7PY6DRypxeISh3Q9kfDwJdYOYw0K1WOx7a3w3bCW85zOv
/GbUr6n6kub3hamT5mr4682bzRM2byBmkN8cQNhPKAH3E9UsodJLsh/+tD2bWntkH7E2+Sm/D9Q2
oR/4deo6/TMuaf++19N7ZH2gvqi4HNzfF7RTDD8L3bfNTai+qazIsscVy6Qje9GwsV94N432wImR
QbR4mxMVQ+RKO5TR3i49WtSW8gA/FDNGmb9j31J3xE7gvVUT8dWUYsGOFxMIw4/mtTKsSle4rg7x
afFrFkPdtTzjfefnLICKv+KEQ2ECziYILs0Xc39t33rNNy82f1MKYiMCgejLEBDYcDmfgHW9/Naq
15S7jmc8cNViben7rvLjxJ8OLdOOk+J4TAZVFNsSsStufMuJ/yDHeIfaDZ5pmH6rqeyymM7kt9ZU
RFC8w4uhfWb9bymJVTa0n53y5bfTvk1Y9ZfxBxpRuvgwtbAXsqeov4XjDVt+Ju9zC9XPh9HNrJe+
LyuuU+2jN86G5TslXrOFcdBxrMee/LYwEieZosdIu6o2FStguTJfbWnH0q8VW7PwwhN0ydn9ZwBG
ffDTx2v+3je74Y/Ye2IvIrA+eEyCrY2imAyulbFFRfnkyA8p7zUnTLk6UXfQYiwINYC8t1X2o7Wl
yFD8AQoDCLrFrdI17vZvIDvFRXkdoeRgrAWp5IVbyo54axxYu0y6n9uhO1QDs3hvxumkgATfx8VX
8Bqlt+INEyAfCAyfBBnqrNyzNwnlV0CLE43QtgbujbjgyZMe9h+xb+ifQ7Etnb/IRN6+6sr9QvQW
9rd69ardavBI0S8n/6FdQ9wP45X6g9bX/plR9qPA3EZv/G68mqniOicat/hgYXYpXijtmDNwYect
lxK2jvyO3YQ9FwASsp2TscGSihERJOajLeA/reV+02dr/RWV9ypUV3TSM9tjQNuLu4jf8aTxTGoQ
SRTM00i81hdWEKZdDjMmEooIgYDlzJB70+0NeZ8ShS0d8XwwB0JSSZOAiq6ULFrRnGuOEx4MsUuy
+cGRQpaSGf5UbqdDnfybiI1X1vawRYYGjchRNqzHafIklcC4ItcODFA2WyC8iTcybOc1pBC5sX5k
f2xkieOFnznMOXuVfFDMnIKdrbuQlGM3eUc0XXxYlxFr72vHwW+1EGGGLJm9jLbpuKU6LJiGTcaF
WTc/1b7a0lbmnZn3CS1Nhg7fxU+zsy7NxIvqEbnTGWdip9fqudsV/UbG44VgERCfmCPE6SHT8dIx
IXCNYE36BFN3SPaFfUPTPyPU7112RVs59NCcVgMjqnKbz3tqU+CslKb9tduyL+WQslOXZ2Kiv46B
wyu+A/s5wJ38njTsKLRwUAmThQRSy0VGx1E24RK/2WSWU/ftBh/6NSYMhH93Bgf6/2Vu9d318MJX
LCFW77F5G9MxBgyyqVhWdLc8GRXHVO6IWdwJwpOJYqlc9v3MJHLOjbx+hAK6ZuP/oQTmpEdlHq8q
Wv1f8kfrUeTNJCYqrv3D+tf2F2YewZ6oLWnLG2WUW53fbj3sYp+PQP+khlrm87Az4uBbrT35XnSI
Sl9tbyotX/lMMdh8fUTn4ntZ1fhyt1bzCjnE7XjNMZQiYGEOW69o+uX0Uj8Ibm1oGdHfWAcq5G9e
Rx81POFy8+s22ZsbhncWiG5mQYSurdm2nUse+uwZo7HJ8ZtEp6hFjIhf+0oFdJDlk8R7xAmvsbeg
DZRuX9uuugbMU3+greHoXb1w1coVERHiHiGY3HJCQGg00urmxXeHY3ie6xfjR/SHObIhF1SPyk8Z
X3RQxH/ZB7Nd4P88RmezfCyH3o/3Ie2lVfHGZfTzr9Zy7b/ig5Sgn+nOL5YfWQGWPYcfVszv/otp
l82RlIxNELu+pXus4omvTj71bbi1LuwvB/1DtjneGNolwl9KoFILA2ZbknYE/oGe0iHSttqn+hHu
K2DgexgoMt32LXokTgAM6gByqZvc3nTBK09XhUWUmmYgYO2jnN97+8k/EDOfksZTPhS0/HjluouS
vhvKl8XJuMfegDtUQ3q5r0gYf0dY6kAhszC/7os38xL/KHt4vonuU1WxiwTmRvqlVNa3i8xEa4uU
Qt4UuV/xkDCZLcUWzRmANa9GcHXui0ev4EYj0A9KCTU2okuWW7C8ljfyoMBkJMDuaxiP2mcQPpiB
4ayIShBBz7l4FFsp4isOnG2K75leHPL6gDqJxU3tTwQPzoBrDtrMDT5V6S34aePnGD/RdLhLuedC
6+l3pn4t4UdUYe48O8pXY90G9YsNcE4O6AqS9sAfjtpbF34EHOTvKYQgguuw7O7YGaMD7ytW2Zwm
BiHZeK2oaYLo2kz3gTtGWAa67VdbeRNucRMlGycmxktbaCNR9wUVW8OwsIm+sidnsypaa82x6r70
6iRlm4a+cuARTJK1uH03dnDBaoO/vnodrV3eEIm50p6gKabjIBGUsgqQfRn7gQq+fAxexwXARwJc
qEHIlULnrbT+PZAsBaVT543KoVv+AVQRUk4TXWNZfU7dmYlZj8eYvCALJbN0pSNUMEAX3Wl7hyZd
DHb5JkTimCWhXtKgjXBkSRDi41NLP1WSX8WIBLRiPhF8+9ak+3LGo1LxUH6iRlvTa+FMin2kWYsp
WIqjxgHlnNOJB03KEHLmBeKfmCzgd+k5iQurXHwuccsWzxQ/E6YdwTwY7GQ/UuGLCSrTQwxCYhgh
0QQQ//PQwdCFCNSF8T12nDUzXrh/mIPAlaKuI2/WFkmwAloL7HSmA6CjmBTkK6ayFgx8nfPakG6b
Pr4zsRMmNDTE/G606fhZUE002ULxwuxiIA0427P9Fj06CmFCmP3eYKvlp08+g0ZhX6UbYeAnIbUK
OUyervXAHXDECVcnwyvQKsiBXyu8OsDpbfVzST6o5QiDlp8MkvmVGhzP8VPqz0r8kdNdL9gXHKRj
fFpZvv6z7LcheOUyO/lvnd3Zy5CJI37EJCn6YwmdY0TNNNgWAKyMzWz+1p4DgPA3OqD+6I1b1Uuf
cQ6XPdIfcZ91o+UqaLJV9cYtaMxbkhLfx8y0VCu/TcliohFW4NuoSTWQhylb1w5xNZQ+SfVXZOdZ
3w0lumpbOaFW8/vOoLK1VhqGGS6oxnRswkwiE2+HFAuyUPKp50jGY9KMHk7/NzFYNgYHZROZfZgm
leBwH1kqBfAmXCoifZ1dxIEc1ZnKyyO3ziNLdCwpHCKb2AeSZgp8HH7FIb9kZQh2ggWRQVWlPIAk
sGL9b79X8hO5y3TLwhbE7AQf0/4TdmT2Fgc5DAhKe4SH95BC4pCoTXg4cC6O2FN+aZQyLmTgiP1L
l2iK08ULaX1Im2H8NA31mrIBzJm6EZNfOWM4yGGXc6FOnGHhaP//+mXjPBZidxTn/P//Ze8Kbq5F
0KCWu9xFndSixNjnnWvDEh8VZIHBOkOFpNV4thDXUI4JoXh847mpKXTVi+Aum/3N5mgnf2E1tah/
LesW8fTxjArhIGb/oMemh+crzJ4zQ6sFmWO8UYMT2hSUa9wBCZPQnBjPhnjCxcoZv/H2TOaO3/v/
0RwzLK6FUBHgdBi41Dxefd1ucTzgI+NuuMJITOJhLY1o9xHVRWsVO97wB+tFCFtJOVtX9XgWsr2W
wFO+C1u+L5I1xURKSNqRh5NlNaGDzstDKETS6KgBH+E6pEMkN2w5zr4e9V2EcqJz/obiHuGxL5sX
Z5r+jdFyDxFEVepANaYwkjH3uRl6CuoMiUq1K/VbQWKLOQl/ERWMXZxCo3OjJPYYKSc0bSfEYAwe
zoPVv1RgYYQOVEFcVC/yv5QGbxGqUPXR0URm/yJ8sbrKpAQ5I9JmLgRDOPHbiQRTi7qv+hV5vzY4
ehR6q0qOj0IhKMbhJbRuQeewMNNLqZ9mD2vK3y1Suiri4UJEb3ZPcLFsIjiPY7fI1XXPB54YcWLo
XVK42FUCz4q09felSb7GhIlNaPdkFDBanjkKYT7gdJsTDJs9zK6+tnHzhmP3rY20Q4gAaZTyg55b
72F05AbWAehCAJs0vaWDJIHQFQlbU7POyDUwO3Q/gH8KnidmhEJG0DSaL5BIMXVw8FuCpkzVEoIw
8l/eNE0MeBmY2bbsa4biORa+c4lagHTQzt4JAR0YpHGGkcGyrkIxMj4tVEsibljIH2wY5Ab8Dfjw
nxVBbQTRuDhxtlHRXxec0uWM1EYNQEnfxnA5q0uFb6/JUayl+yYdv0ywczODHE4VjHTMQt7p/29A
EybwFG1uRpuRTIqL1bMZ5A1OvZbWzBDcnAjxZ/lro71LkvhWiLwxW4xjx8DC5p3yIKBrQOfilOFF
RUqRsc0W4afMGHXGTRMhmx5M2xPLjcC7yD0VjnxLyuKiFp5QCSEvEnL5hHoXiSS7rcnLLAgCCp04
yDd5Z5EfVLvFQw0+UlPI58hSFvuxSDQoyYbLnObMKhQTByPuRgUxFRKCl8JlCZhQB6C9eeNDjmqp
AVJTmFjJVm4fMbvNSLbrppnyF+E++h+wKldrXO/oN3qiZBiKw7Pq8lNmyFshkgiteSd4RlJ9tPmK
hQvDzaEQWhQatXzyUi7+5051cbGNRtzwiEdifdzHL0X5hT8UoxOjavHECx+BKjHRjicGDbBA8NQI
L3vXBD+1FH43/HvO4c7UcfqmrxoPV8fciRcZlE5q/lly9aHSNCzHzUQIhtCTDYqyM7gMjUkiik0z
uC3dog5/R+QqDQIx8WTlmFYy1oDaaX3Ceqq497X2pSre9eRfIx10LOPV8GcjR5FQu6JDJRdYxvzB
ph9R4YjnBnHjJR4ousFJK3VNF0TzBXmkjv8EIUB6GmLizhcKnjqOARWBhWY1uCBVjPHanpeXc8Yt
qSyGQsyKjMGTmYcLygfbn03Qwf+qNftmCFATOjMYAoZ+GVC1ia/RJsdHfjrlyLqgzSJ/wXcl7h/P
T4WJX1M1D6VkQfhzOHWHaDo5TvIldMX01+dHjBCETdLZIdbpiNIQEIWh/h3pLOi8YnbJg+A0NB22
jhkcdYATah0z/QatOd1kB2lesBsRqmLI59vEyoTWQixyfIrSfAiIkMpokHWfeo/Sh2JN0pRPTb1h
endDo2CCTDraLZgKwSMwOs9uLE9IkASZc0R4JIhDhsZsmrUdpywy6xAXriSozAg5rr3hG6DaVQzP
dW/tUmdQV1jzwRmV+KIAx9boYGdeL2NK+UPkR0tSPoiJXPCI5Nde/1a0eWMY13pk/dLeRvpVVSyc
Q8+MOYpDO1zKZq/NpO00fEWm/Rovg78MuDBz8sHaDplJnuM+IuUrNdeDFVInB4wTxpM+5NDRnJXe
zyeIaki4kKzNoTumHvAIcOgYeJiHoVqg9pFjIgAFVIjpaEjOjhQEXxpT0kaWCPKKoRfK+dWZ5Rv2
EYbNRNYoKFjxE5QJuSf5I2IoGYuFPCI+5C2ex0POBZic0suyp8EDnPd/eq5Y2Cy1NTM7HYY8Q+a8
Nz5r8PHUry1eQeFqIfgoaGAEjvJRBLXbmWlju2y8nFUmxpY/DWCGF5j5ZD0by9GY+MWGfdJ164a6
tOaZA93mmgX9UNpvYR6igNM30XuX4FvnyA4J3gjqY9MfMgT9lNS23B6ZJzNg4M1NCYAwu/ylg3WP
SK25izGvDszRymgoL78TG9OAmssaQ0xK1VVUK1qcbk22Z7W6TxINlAJQY0EaJ2Y0Y5fahLkjNQsz
BhJMiCdETlWX/ki0uZcGugfOX2gr28oYjxa4l8ySrxOAu4WmWAWUWVBdCmOingncMPw3TMkLr0vI
7AZ1M9EuHBl+lfYxaNjxln5H3gMzc2WEpSC1G8RzrKogSRPZ2Sg1YNNZ5CMjOZxjdptEvVZWc+bQ
wUw0WPZq8KorbENYVvyc4W9Wlr9LXglb4sosR7bOtt0Y7UNefiuUl6Y+feYQnWmw9lfBjjLm8qWj
3ZYsR8SPuOQBQKrYCABHCAukaXWwR6z2Qa1bMFdomAeK62aoxac6FD9lZB9mshoLleNRuoOod1Mi
hpjp9FpDXbNb+LHA3AWSGdRSaKF74rolXDOsOEqi0D4E7GYRQ4NeL6G67dL+wsFOnLkypgYh5y5U
PWtx/knq7BS+DtyySrnJ9XyEiiNSN/EprNkTuKi0ztGtTgtHOjHskg6F+lFxdl+q2BPmN4UEwj6V
iAyo/SSlGqfLEC9n+Kyb8DVQklNoavtGobuYExgB1TQ2x38CVtzLX9PYHeVkoUW9RHBN4RB2E3wK
hQGGUTuMqHHlhe/NiHNeb15EVKLV/CTzV54UIV+Pe2+p8ZgnKFjwuI6j9CZkm2IpYyWPf+LQvP6v
JGSb0i35WLMqNIL2Mcr3eGQK1jbZrz1bJzsf7nlrHvSuz1cgI2L5WLXSwdD6y6iDnshCZas5dGJt
eSsPIZEdFEfOtFVi8yQSxSSFKr1D0RRO33nV3ns1PVSdfY0K0aGZNz2BK+rEoqe1wTkH95iqKfOd
Dk5bDULh2cTxvxK+9eTEpErVTzVnr2IbblPg5ilQ/LZQvqoW7tKiZhfUWaQ42dVZbg8W5q1RXrDV
2Y/K3oRthM6FYoIarSWPgliM8BJlMuZNObhE0XikMtsZLB9dKLiU2dmcf5wOT5Ka7Qp6rlFbnfs+
RaY0PrRpvgSLhOyPHWiS3vJuN+r9WSAhhEFFGfP3NHYHBbgiA7o4Ns8Y6Y5o+PfaMKG311frkQth
YERHZzGtxeUUus2c9VfCSmgXbo1kR4OAoFbqJv1paVKyS2XJDKME4GKK5H7W8d8jmsDHU5M0IvC0
0qBsOeQB09RlwFJqhemnu8WqQfvpcxmNL7OjhsvCS9oPhGlJPgXcaOChpVzINE+u1W2uFe9y0vF0
cRCvOjKJaOLMzmHog3OEu0vAeirgGTmFNWlcC4gfM068BUDsoAOI0SWoBA1GN+evF91/9dH0AQ1h
wMPmRNxm8jMc02Z5StVvWwcHJXfWdkxZVAYHGRK11KZ7cWjOGHF0ieGagbQN8Uotsf4/ySaRXzIy
hgwWBlGStyR4DHV4sITng8PcQBVGbuueY17v5tPklTX4IW365T/DNK6VVj7NE7McThCqMF2QR6Fx
YUMFZ6OjH0yyLZIKo5ApP7tc3k4pXb1qIZmInFiHEVHJoJq1voyF9/pea9nFUhX4pPXZJixm6rCM
auCtxvxFTuINwdeYLyr5tZ4/wgTJV8aABG5Nh/dVlSuvCZ+1Smo0D4SVEzE0kulp8nzmyKzmRzVx
btHMz1xPdtoAbLka2DqWixEY/+SOIY96mLY2Yqogaj+MxvzJkmrT8WJIpYPJ1riL9pWJ3gjtYyeI
lnr2/y4EOcIxn9RWA0GjFfJICN8lT7n41t8+1P7R1LKsgjuGo7PmgnHWrJbloDDqb1p0B+Znr57r
pd8klC0drURVgmMYwe5W7lKxQAee7kVMjKBEPV6G7c0M57dG46Ra2RU9QtWbrcEb6+7NmknFU9uG
SRJTDH0bo62WNQvNK7AKYnscP3UI2jVEmmejbU0HU2IB96OHn8PooGesIgmfuahCLSSZKe9xhzVF
aLKxN0Vl/iliTAixla5yS3tdsDnKcnwIEbikzhtaWRYwRVUFAVm4Eet7mRj4qj4RzU7yLSXIMyIf
kq/ZiWJS7LMGtatQWInMCPHXZYNxiwCkpWiuyRAGY56mcH9+SyxyAp6O8G7NqcYJnZe2l2Cxwma1
1GtAU4rk6P/bCrL8MhGMvWly4dtI/IxhFdNAgv6mU/rWZ0TCofuJLA0Uefs/y3coadNzRhALlros
vt3l1yaCG9RvrExDmrHr6uk5UassJZzp8XcGZToruGhSwAZ6F1zLrv9M7XErTXTz4lujNUQxVdE5
ZcOptNBl8J3xhjXQikz7runBcaj7uwmNuMw5KyzKwWmrY45x3aiW11yyfhWrd8cy3iUxQE5yVgQX
N6G4qcAOJfSacpViumjvXaafneJNGqrbANwIazlNzJJ8HdO2j3mW0M9OEXTltGqqmREOkdwOob0t
riXgkCFG5eoquMF5Fe9iuz4kWbCJGhF2jWGc0DbkqR3dD1zFgaYcx3B+aRMObMO0l6OvkrAlazm1
GHJXaiG4Ee1+KJ+d6JYNpTt2qGT6b4Mxb2YW/3LDWZWWvjHh9Di917aMnvvqLgfK/3i/yWx2pUUi
gxRfOg5xBRIMNdAfUditZ66jUvz1LYLzHHe0ECq3CPStlcqYFKPwQZfVNwlRt0BLlWrhNihNumST
6Iw3CG8iIBN+bncT7TLq1kj0GpHBzjpbFQotnSa0hYGxZQZFmJaQvCr6L+3zHptvL+9zpTouBW2m
QFln6l8Eb5jY7kYWZx24temltddQQU5OYW/Lkf5mNn1NveM1dYkMe4JJkb0pWbwD2IguBVdbZlOm
JDE8x07rkMXxpkkAKsPsC9qxoxWb0aEG12H3lZ/akO1hi60iyFvik4000yDKbyRVXMDmOi7dEQ+J
b9jND44An2WRqAXTNM9V1c8r9Ic3tczeR9Gmwa5ftFT09H1bSs9wSV8dRYrcCZ7qQPZQRL6XTd69
ll4DGi9RSfzyrJxiJXDL9scgLUa4je2e9n9ymAvtJYhFf5FwDK0nYKQ5VKrzAXmAIxCN2o780jb0
x/iaRcafNUI+Uhi90h/ILVjx7UveRKDd0lNsIVlG7xoxi4jJVVGqbifP/RdSZg+Q64tj62BWx20w
UiERhyHuxTKUF+KNrtIiQXLbN7SfqXwdbnDWI/xp0kvPbBIBboN2KdiPIZXP8uBYH6vASEHZNU37
Hom5JTboUEflybpjBMHKmt+6jIylIbsvdPgYIck/AjXe9HD5qvAqjnKcoIQVAi/FPh2xZ1i8mbQD
xAmvYDNXOboG2PAcdThmS/RG3KCXGX9K87rADcoM/TQZycmck+8lAOBMm880eN9l0xcBuoJ/apov
Zli9gfd9ir+8oEsvBMPF6LCCNF4WhxRQlXC6otBjbtASgYJ+lC/JUFRacFex16VscuICqBuJDUNy
5OM8WXsEEJHU/zOc7CuqzUOadN8jy3PMkHsJnyXgVXzArkjDmmHWOBVJq3gExuCQ08ITG3aaAhvD
Po3OmBOKksMM0bD4695UBW8G4EAk3Bce7hemzIFqnrLSRtzmKlaxy0ihXRyQs1Nh+ENXXtSer8n2
NQHPdXxLQa+wvNhh/RpX0j6L5XVNzzyiJB0IXJ36vXjnKmQ1bRR44V6ExNDVC4HptoRoG9mGo2Az
BBcB1A1wUUeUix1bP61a2j7aW4wnNn/GSKNZDDgYRc7rpDMH40tjzkYJB70025VZ+AQU9hJHyq8o
M8KhQ+BxDYjETJwAXJS5xaSAklT4pxHxgZ42cIIJ/TFrBvgVmka1QmQAbYrx1FKVSHjS8LjSBjks
eXNmhkQ/U0NFj4GyFUbrkbZUixMc5kxxkpMns045O+ig2Tu0bDy19PJJXrwI+XCM2Nyg8crbIizi
tEQIjUDbjyENDwT9fb19iPVJfC6njD4wY6L+bCtOwAhDasgLOs4Y2J/LfzSdWVej7LaFfxFj0De3
hIT0MWq0zA3DspS+CwQIv/48y2+fnf1ZpRUJvM16VzPXnFLjeRvAj9Wzu4WGxY7tVUtiqE8/+5j6
EIvUmADZY7amSF+bunJVp8cbtlF8qGx67OkcYj1QrWg/QKkvpJGc+ltPBZoBBtVPsURTG+G4R0RC
Gv3cQdu7nbW+p9+1BvVS2cS0rKW7qv6wp/JkKt5BrZJnF/Gk5LHCMrLeB/oa7uEM44/e/tNLc02H
061Y9W7Mh5prA/bDpGuDuwN3+5idx/6HnnbRzZ6yvyYnCmVaSHPgnkOSNKzG/jrRaNlyUArXy+M6
RSYibdWRIgINJUiQ0EtFIxbnBBoJJPF+x7Ki/KXDNA2650AlYjH/battdxNVQQ72B2CuB6khaFeA
7kejHLv+b/si8Poxf5ujD3KKUm6VLKBDCafGinDgBt4Mhy2uRYpjDtXKFiJbMbH3CZ41KpSkb2+1
+ipLiYWhE99AbRBYJcLc7bDvrW+SHgN8z7L76anNdPjYmcSkQkvY3SUPSJGhIn3oEPSSABJ7Jr2K
N+SQu4xSUansk8exm09VB/zARjoM38WHuueRj8fK+UTnl3YLfZr2Gc6RFFBEqmbIwwlMrqS0bLoH
eFp4O9aDaQLoxxKIPCxPeIcvGEK8cbhQRMybn4HasjR0MK4sNYHFM5qctvwrBKNSSJXVM1Jxm6gN
c7cjWtjOdbDNZWoepYSU2LDNJEdasc7THWGxP1ZVUhEOf8c9pkMOu8llofNdmvpBmFyT+7mnkF/T
22GQMaANkCb7FEUs+mMK1JJTjPjdON/uIvUHP5gNmRTKBcwqLFliEehZSAcRBZUCcewmK1It0hI2
wSxRd1cmtYdXSToNDYBdmH54vyhYt1R2B6QFzaemedfHV5NMAqk/ZxIBMNxhqmdlVHzUNAr2iCGI
wBdOja19z16NT/DPzm9b3gnbQGIB6/IwWNpMztEgHYVuRdOtKZIiffcq2ExZZ1JZv9HOGJM8smjZ
6MefHKR+v2Uh03Ioz6l1Z8ZKTq8bbfYqPISkaGEytdI0lEC57T9lirLs8wb6WtLS2dwf49I7ULG1
HrfV0jJCmD7YyzoqxJKJcW5vKchFqTVwLRiz/r95xUyMDVNAJW7bUy261z8RDUtiMHuowoO31HlV
f7inkaSn3l9FVORRGyGN3eK7SHtRVsYnxlqqJllX05Txm5Ufla8JGZcyqc+gV9MW1Kb3o8Z12LmX
Ar0e45t4i0nJlOY472AmcfKfsT3bbdBMeIRkAd3siCGmN0mB7YDxuRXPPdllavVTY1PTMwI5xOM4
VRaS2Jdq6++WZthIgzGHfEbjmLhLB0m8G6Z9FHJqO3cPUho1U4GpSJVM+AB3vdYgeSq91eBP1Zle
q/HMNSb444F+UrgFheBkZAFEs+tsu5QBjD/0CGF1pDjPELaKhSCJ9bttu/a7hY9PKK84Z+A34bji
EWx64h5Bm7/h0VLhh44sIriYL3JOCLWqolyyeoRMm3OQOoTAHUATCLF+AsucEJ12NqfxCOl48eKC
YU8gGgRbRkEO70HKHrIgFCJekbymg5L4Ll55nn6SBhyP2+8Axudps0U1F6VODxZ27Tmj4iS1FFII
+EkaEcuwYLKoCZDxA1DCnoI9bueOt93YZRIIi2QBSYGVCdJvGJ+04efXm5unPZRPtxi/k7agG3R7
8HvFwh3EtajHM1bATShRmpxJLsFnvlyMxTket16/jznlfLVEYYHBmGFXGcNh+F1VOoVDLyLkpG2f
63vjhb7fof5h98bNp0tOzULrUQOCsO5h9qAYFIpSHTfAB9blD3MjRp4yfQZfZfqmEKKOZPEMiBVn
VdLAiX5OY4x6KXw/7KvtYwBfTFnVJkOdDVeqsd43fK1lsf8UQnqhN+aua/sfrMYTrXOsS0mBDRmp
tmQMevt8wxdH6kNMCRyPypX8GoRLeEikfkyUbOC8orrQHgRAUMNi0SGiIc2O9IjPiBQ5yEGcWMDU
kGS8ABRH9PzESo6eN+YYIgDgIrRthTqkHDDU0oBeL+UpsdSMEZuE4lVXahu7CsUFTo4RqD+ailmF
o3HAkg9QUZpvmvSOK4EiHDvE/u4ZIo5RwaWnF2wLPA+/oKG2QarksZU5+NbiDwA+PShAQ5UOf/AI
GuA43mXlZ8v8tG7DCaFVvNFwBvE53NWDRrU9ZqtaAqwBviwnAg4amW4+pkpC/EcXEMLsMhV0TnZL
UC0a7HbayMfSM0HC3iTwHTDBiiLtz6cBP1X80RbciN39VED6mhe9PMpZ8HBo9t+qJOxwNkvCKlI+
JPowNThmPBT72Brla26e+Ys7QeJLWw1nyhBdePq+J2aHhwJKyHI5VZ94WGxhE2dBCr45qTZ+wlk+
w9ow0bnPPwoZrmjUISzMxwp4qbPPkjKE7ZohV1VuutpC5obH11JR1RDJ1EiacVuSdDrqNLpp9FBC
f1FBGQr77bogL0A5GsxTBu2Co07LCVgA5FHLFL9ennOI6bxqtGfRHJjJwnhATiFrZ+HcToBKEhAp
8hvwWUq6iGAKDhWWp7Tcs4MEjgUdGTckfiVvlLJs7G54v4h9sgU8oC95+TneyMeM1TaOyU4jX1QN
sIFnWxOd4ZtGiaMH98z4Ef16E3uOCbQJeMs/lSdGsyEnO8QRAk1U8aIAxBSTIDg2IXSATQ2eDoUS
tXjzpftgY8hOIv0DL6rY84oVhwfe0u3ap0cxoBjh+NojPggd+RwfcbdpoOfDMya0qcj4ArSAFzSl
mst4s3WoA0i180ETS6w/gYhjR7b51eQEBA6n4bxy8NT1I8AXAWGHLJbeoZz26Wih3r66dFgLF9ZD
fbIsUM67ioUL6QZUI5DP8VA8gO4emjbHn/ksYsGEsXqd6sAh0VlPOtixAoxEDOrAzfrQhO0Kujt5
3hTk2+imGxrSFzSZ8pgup1QvmcYmkOysm9P79c5Rxt5qYBZNgN2xUIkEttN6Ru/j8Q3/ExUAsC29
i+boMsW1gHFDmT/voHZktuUWHeRxphJLwQPi0HgMj0U3FWCxmPdjD4l8hIZEnFl1uu0e4DYy+/s+
3dGX2mM8xVMTRw91L20AQDK8yO87tNvGcOUI5ONR0NKESEec/nToykhAgbRSB+2lOBJDPH05Srbm
EWXaOet7oAVYk/cMy1DTnIuvAi4Jc28jKMypjPgWqstyeJsZ/cSscJYmZgyzBU0qipDcVTJ/9wZC
ZjCYSfq0vz6sc0eY4ua7Qbn7ETufMEDuMCvvazzApPs9/7HN/7OoOIpBQWlRLDc7xoDGkEZJxB3c
H8gnPNYOkqjFj/izWDmQiZyxfCR88iJfg30VIyNeDABDWvDwFJF3hesa227Sw0FLn95dkCzn/MOq
E2IphL137YrvlN3PEvgyuRgGTkb4y2lvB3JFks7xAhkizG93hmzcg8fApd5Ggx97FmvjNMIbAauc
Fg8Xg7y6zMTvjNBriR/M/HpCunXr33PnXYIeifPwRPAp5aTAacGL73EdiGDw7yXTptJlZWjxHtIb
xgDUAMd+nbbSpmmXytnx+lWN6sko4CVoM6QDd+zoHMHlseB+TsBXSoO9VpYbiIB+WcqM8bGg/x7Z
8a3UoZutoVNKtt9uUG+QHsgpzMEGapvnaLxQP3/cvqCyYt3dIJPVi4hIbdW3HCqPP41+cvjQ7tQn
G7V+q+Yj+cmY4LIGzMtu4oHg0shTHE3q+KxEhZQC06+308n6bSLBugCkvNHqlqBv6RX9zvNe9ZuD
AP0tVH/EMbpBtTfFOtzNddiA+FcmyEjhdxWPrtWEfEMyFgi2R6LGTgc8mgALm1BD8pyP4SxRoixU
CwtY0UYByky7vUhLfZ2Jr+mM3wLBLfHD8lh5ra3bkdlnTcb91flinuFch2SVfuoKvQgo3m40b742
CXx/yzslSvYHQAwsF64VHhghA0tR3HxqyPGVuiyeFWmSKQFKAObIsCgB33/0OLBfkCHbYEBssvpY
B0ymMqAKga7DFTeBE5EkBkYRAuqbc+DYc3QwpSFvw3uqSHqLseIo1Yr5JEeSTBzHpGGUIQ3vEsnN
6OaJ6yFn3H1LbMvvckEcfYjYF6UAIuETMd0q5H7ZGRaJmoeGTrSNNkO7ElxAb4vYMM5OGtkrPBvB
w/5KceT6OiPkYHuKaDqD0Md0b9HYhiiRjWYFfNiY0ser5WwxgFq3seznbnx2Vg84mDAXcLQIQhCG
O2BhvtQ/LGOCV+BMVCA8Knf1EeDYEVtg3SzvckenTB66dQAkHsWLVkEyVGxvy/7GrAsLCh8E2orx
lmjWij7EglskXDmzFTs94FFgKEaURnCcyRrdHj9zqz9x09PZc9/bGw0/uc+8zYDpwQDJGWRsaYzg
6IN/hWcU06G1YT6SCx0D0cuFb+n+YCnAp8OttBr0I2xoMMDJ7WTfM5R70HM9ABHBHHEY/SbejQno
AwdoTDiN/3ePvknVkEhXcNvoelFx4ZFR1uM7jLJnCfIxqm1ZrFkRhYAmOSrhYIYU1NfhkMVc8DYd
UlV5q4g8zNCzAvUhiQuijJHIKYrKIZ7pnz29hHBN4+hJAIsby5EU3Q91bl94vJwcvKFfIK5lDCN+
w0FTVpZvra3JO0mQXGa/WGeikOKngKRVMyjHFnQ5BsRM7He7odTtSPCv+w9gMv2b+GBRDK9ChW4B
wW+IewdGTmB/UisQNDkl7Mb8KVHR6MsV+TeHzBzaRQvHK44pkUwjcRON3+rZAbws3qpECdw9ppvL
TCmxdg/9muQSWHw3HQMAGRrHJmBCCbbwiyzliaUP8QYn5Q2X/s6xZoZTvgXay3JgYRCvcQQBoZDz
uBKIQ6dDfSJsQlMfCulnS84WNUXrI4HYDEBmYZchrgXxS6/+TSmBOt2vD9Wb5Bwt0uGAvWPJY4u2
nHogqhKA1RSfB9BXI3A+sMH9KHCVA1OM5gB8ULBgXznwvIbOtNsfIaP5XTsT5Is15aGMZsAENDzJ
LBY4zwuzg1+ASSIe4EQnWTMDMjBifF8q18mbSb6FIeJkxt+1LelnEOM8sN9GmBUkQpaoErKkesta
0J2LkkMFcz/gDtacUPW4rs0XvDM72sh+gPUixwkHn4uRFM8XnmQAhV8tVWk5BklEc6hxG/eElKV+
YF7/59NIlKcRXLDasMg0nZDfMKyD0R1IB8q48uxJ9CEmdVMbgnQ9kwji8DUgaymekBqiaPog66gR
n43oYkGSlBgUoNpL73GGwi7Z9ALGYiFjh9nzfHwFf8ZvqAEmu7vqNOMz+jNKNJ4FJnb+pY0HsJMg
gIDCCkQxcL7kVwcK9CilGksNUkK/mvlj/SgMnAVfNjkmbZskE5EmCw/svCC1uV3DJkM4lgujOrce
2SaiJB5NehLwCcjeWRaM7LjnjdPvKmSmenoOnW+CYts4RwopAvL2pm1Ap6dvbPgB72AAydjhkWBN
wemKj8BSSYma23OXegs8bKkx8A5ygCxoXBpOEM4OCSKA6Us00pgH+B/BGuICsQFInohpkEg0W94s
yKMvojSHwUThyUHSnRoAPl8hAQLrRp0uXFeSQAS1Lit61kMBM44kBruWTilcMAWz9uhON2vN/n+M
boB7xF4S8F5/nwJ6KvARafxg5MXhr6nDgNxBYJZnuVPYYwyE/kZsn0wVfRecVzf72WyeEvhYHuSY
oqvJjWkUKkuTjlH3otCZdc++ZfkyTBQK4EVHPcTGNBDa/c+tepTr2aAh+SImhUy0eXDQbefs1c+E
b+LxwoWHt4j5JCXBkEAdzcpn4xgEztACYFEquJoYM+ItGUystRzr+aWhhbkmIZEnAgFOmm8oi5l5
5Pja6jmhiwUYEZufIwUtV4lAIPFb+Kz9EQgC+rwkZ4K7/f6gO7oyNyj1SZqIoxM3gAiL2eLTKRjS
VUU/GO2xQ7Vxp+2g7Dp330AlXx50F/c7vuLYe1LUb9Hpo0/oFv/Re/Ke6LZnEbR5D2ulefE275oQ
tRurryl1fczQ1gBMou1lWdJknhR0w/b0uF1K58mxU4RjD7FKrO24i+iGL8+Zh6QIDwAuM25vCzWF
K9Zc97d70KTa3x6qLMjCELDo6kVjU55lXYMa78KYIgcdJg5oG1HRttIPTX3OkKzQQe5wIE6689qk
7zNL+dZDC2+thhiqUDoIUyJuKzEPVecuHWercDCNGluqO6N/jNfdaucbWQdj/lZgUc7zBDxwLQtW
2ofyCXotutupJY0IhJfpA8D6obmT078BGsZoerq2ewgfqDEEjncB9+BCSTfBxnSD1+x+bkQ/ZQQL
iy8b0TSY3jUwp/85cAqYvTjhFGz2cPVq1GcdkBrZ6n4RMVHH/i5HbznZZMTwwMbaWjWIHJBsMwWe
FKviNva9c7Zo6/B0E66ba4JZNOAT/hVupN+LhdWQy7p3XA6U3wheKo/TE+FwC6JJz65JuXESYvfi
Gj8qvxfeRTm5UQy2YCoseXT98vBo8TWoMMFJYByjaj8DJIwH87uRFCuIfmRYi4auXVpPgL34Een8
HARcgkExkOoY4+GbfagK8y1xlEFDygwNH+VMggPy+ZyTMsAujbZjiWyjCWNEd00r61lBvUA4Fe7W
t4rOvIiwxwNsuWDZoxwOcD28m192HHRy/szD7v54uVcPhFfv665SIOvI0OQ9k4vVu4EmB1oRoHMB
IX2dQInlIJlBeoYNSUjJohSg6XJED2NaOBT1uSzSl/42BXFfrhMyD4Vmrp2xPxYu1BJW88o6oPxJ
ojwkmNNql7j3oGkAINU7GK/NeHO3c8JWUMEPE+cB6mw9Hr5ddAWYKGwQ2YPSQaCQnPCMJz+k5cGB
zrJyyX81JjBeFaYdvFXEqBVsqksNyqVFyHyh+wddERetE3KdNwTkHGmwt7vXuIZ2vn0a22H1oFNB
iiTedFUb94+LFffyH7Q+YEKmZ5QJzBX6paHrr3UTrM1P3pOzKpaagejZ/ayqZIpQ1YgwCJ3WvYqk
NiT8YQmi2wNQBVIcEA/JMYsUKoBds3v91ZUqH9CHOHBDEXE7yVp1r+DHfeyFIL1nC+YBLFtiUSZG
v2yTkb1wAMdWxATFVfCVeUFDP6fkjRMQiEg6ocKY7QWcmqA7ZX7cMxSQS/TPUuqNdxJGHDgTwhBj
554yZ4QfJVo06G/a0u2AyjpNB6cCCt+4Fc6wMwhtJ3GXBejBgfCzb4Gz5mcpAN6BvOvEbLblLXVS
JkK9Ducv4Erw4AD5oKCP7X6XSUsdc6dIaghlTysGu69+34tbqGjRh8d4T9vGuv0ttXxtcGq3cFvY
QLjAe6wLfM+s+2FH4Rsx+x4c+x0Mtgme+O2keObRdO4v2UqjLe9ewpbQFObLhBlrUbakjUzus7WA
5+Nx1aQYWVZYnB4FI4+Tp+oOPZYTmQJMYZ06O5N9RkIpz1/z23v9+DYqBI/n860zXrUW31GnkXe4
PiSgvmkfbkTODygnXJ65R/OAu1L0D/0xrzXjIyUh1akQQPO5I7GtEvbFeGTkRir+YpNSGnmgLd4M
OD0a1NU1PlhvAijs44U91fv5B6k4gKFp2Jk1RDRQiInwjUE0kcWkuTNIeAAuRR9z8SMFm+JqTAed
Wmzx0BfOdLqV9K3SqMbxOXfmcyKVM0JOPNUirnYWmdMSxd36NmxwWcOZHYdBmEZ9ZZvOysiKJVec
BwtUAaASZrg0AU/dqAuCOZ6M1W0etnfMQo2KXox9JgJwWs9vDTic6IFziR8i3QNizZV1Y1wKrGkC
MBWX8xKq6CeBDqzuMJY4bCIDHlIPuVAMQw6fb5EXYZ3gZt6yrfhvEAmKn9nAvkAZeGHQiQ0EPuxx
PwgtkiH78EhXpVj46IaUgh6tEMUIomHnJQXYjXaL11B1RJlt8krUjCUdVjNiDwPJ9zQD9ALhzTR+
0MgZ06Fgw2JbKidc/tYbnu7IxmSQ2QyW9a0jGEriC2mgQKxOnqFSrDtH0Fnwal05rQA+1WEKo4vG
dkiAhnfi4EcbdNnDm4LmUEdTlu2zoFVIaOjIyXWUR1BZhU5BeW0iWDxclfk4N3GzFMNJibACzV0B
B1caG5sNOmb+qBrWwEMjhWyv6HWcuoVCkjFJHguJtJpvwSIqxZbQ0SX6arBHFBiXhBSDkS1Vuwsw
Y6iCriv17wzyCcp3fwb6DRn5Eqpzjt4z7qFghFNKh2iWqt18llAtgtZl+0BXxMNkCBSgbilJFicC
ODnrWFo5rHMzEOQKJKTVcgtuRFnaPNDfBMqF1U9ufJPiyKc3Eq7EM5wGKKb8HtYPZVMBzHeHSKiQ
zRtIqDJQ6aXvhncRdLEULYxJDrdOubVJCYvMdNuWyBUTzWEAOyBiCemWUepOKgY2rYRoRlWzg97r
KxUwHZwg9NQT+VjOqqYqqOE+PVAWoBJwi8ow0WjPvlNto8eCdq8Ig2vDr1eQIOrwG6SqjvFAXkok
xWvAB9IDCHx0uJNPPQiePOeW7eKPor3oSBQZffpqDlDF/9XeY1fflDMeP0Btgf8knBQ6kr6/qK8h
WnGs5xakXmwla1TWAkfOc2h8ID+96whiGvb2QdJDPyES/FrO6rLbW7MZNHQGu2iAVyyrmgwcFIaf
aWS9z9ISUuOJRVQr8FVgThQp+pEynh07u1KHH24+crIBqIS0DD8tthk2kigVqpkq2cKCzI2ElE32
mxrtqYMo8LGiNd1aZIoImCZQK+z5QO+L45xVVN8mWOLh5SWNo4DPaLroLYUoNkWnwCGnLCuG0ruJ
BcM1VRtvZZD4srxsXQM2wNUokjywaonHrYI+7SZsqSrcQLNP7fnehh1SLnaSv0UZ+mQ6t/ZISelS
tAS1XGvRvhRGGbbGjF53Nxeb+NZuSj6zg+wHP8+bm808o1IffTb9vif4Nzn7h8xdtdQZcZemhwFa
AiUMAAd4pgOhp0HThq20l5utAqEFgToNQcFW6Zr4NUbcUqVGTbKosXXY1bNw9RfXYml9VRkN3sja
4vu7c7oeaEWf2SCRgUyj+W1SyK0VigqAmQcj2iQGlb3HyVDqjaAuUoxtbkF8ASo9jqEhnHDNr6n6
Y9/hHWCBO7iQMW3C55id4z058x8BIZc2nWS1FQJChoiEphBcf9IFongqloiNDqR0DNJ/faRuOpMj
iX+gva6xVgVeZGRTiIgvrfE9lh81WR8wTAcxH6Rp6gLZXVKfmEO17XZGBeiJGJ1hbz9b94HwFjsx
Oaug/j2kWVN8a07raSIZPJHsYBxHushznKzzbYnCOP4U/XqYa1AjFY6v3K5JT6Ic1FFL9ycykTW8
1ayMPgkE+jyuOoBKJdluy8GfhRqjPs0Tqo7YVZf2YriVODsYKWkzGkSjA5eaaFcmRwB3YjeIQXM8
7VGnAD958FNAwA3dK/5PGkpRMiKZ75ZHVx64estMiCVwMxl6bpvlQxI5gy/KiDnXlQSupZWRoDLl
Qt21vGUvUCBF3rO4j5nACe5XI4c8nqUkePrCuQ14iuZKPEYn/za0aUEpsUZikHb1yaRdqx5h5L1I
fndktQA6i1RlqeNzYBhIbSugf+8d053/KAUTPFbvD9StYyrQv2NM7iWCKNKE5IkeL5Kk44oslyhm
jWRuB8pcaIYGifaO/OnDQo3wsSKcHEc4CO++CnGUlBXFehtewnLzkPWl8ItVTaPX2CMJRI4aqjRI
3/qeyahJeUTL0aL5n6x3fR6QTbK0jTyeYVl/y4ezcgHxR1ilCMEl8hgyvxbsbyO3qEKempjVrhNk
UpdppyjNdimt0iVVwsgDLr+tkwHqDpPmByTumXLizhsshGp3X+gm6Nv5oBILKdlHEZ0LHK+8uRjO
i9kbgdMCJnUQlhMo1u3aNask4zr5VXUP6ozdx2F50OghToUIRolVL+EddHFyyZsTlw2S0EytkDhP
t5eChEmsV5tZvavfLSGSbn05t+f61q9MKCDr5G0czkqkb6VZPEKl665TKHaoDKlMNhj1mb5L3OJJ
vaSK/WWQxss9bwFKfI/fFqOHl9PyQGfLIHqG0470rXTgvNRwpDcjLt33xPnUICHkTavose7VNzLz
6UBeyyJnQ6c0WBFEWyuYK2kpjnCYIs7nbvynR6zPQ4K3yO/Qe2OBa4MIfbDXWhu00bC+A7SNrjM4
EgF1NHVCqSWnQTbfqC1tMWUSyMLPz6TcZGPbaHtRmSs+74SeugGvN+ce9gjnvjLwjOmUignUTEiZ
KIti6u2MHKB5EAsg94qVwMfyOnt1Ky/6SAIAz2mixUUARIYC+yk0rRYqonq09ubh5VZTMiv/aOAE
ZFOQWwayHGheuue2JOKQ1hhxLOXPYSL6QFhtPMxW5beBM8F5NKBNAzdQc7FFjPVsM+7khiTgzkHt
FJzWEsTg//klQL+ugYr6Tj2zKdewDASzh7jqhZgRnIupAJ+i9lbflmXBXcMZ92fUyXhSikopog3N
fd/f76vWBN/Mx0TVY99mycl6fIjm0EMbN7Rd3ilDSeurZ7enWbUODjXnERpPop12xhW0+DDE4pY0
YYcFmyhxES0vXuElpmrLFIk88NTicPQwDKPA8bfK4BpieMnxfRN1L6SrAKfRcP/kEWyO16T66cgV
JHqxhkna5/diMnqyB6xZe2rs9KR7zzD+QN8wGdtcN5fjoF66BsTAlO+MG2REtMwIq4UDxFTJXnKs
60PTl4xmVcN4ypFS0GozQBiWgl+w07t4byAPIM4IBPwq6E3C8wC4SXN6jHCWoVqvrSEpert/uj/3
z9ur8qd8bl7rz/jonAbPH7cgrvfJptt2W5LUG7SLllGYrt1tFN428dpeIDfht4tNyN8Cb+Ws8zUk
/vsGwJVv7GX2t92hOFUv5fl+qV7ya/FSAzv9y+t9OCn5ooKH40V5Vy/eu/JOaHkhhXvJ/oCMHp6a
D/eNv8yv0yvNKU/jUYGU6zjyikh6HmFbXA1P0IjSyrTAAw7ndQwgaOZVvLQHbZedpvWwS04M1ZkK
7gEKuPqcnaKneEvT1I4WuwPZLfjGT84OKpYtOLIV5KJLLYRSZRutoxVk4pA1FbtqrW60MN10qzjM
w29KawdSh08x/UWAEhY1ug1HZ4lk0gaxx1W+wS3Y+2yGgGvF4W3d7yBM5pdcKKmWpEkXcD3tsiBe
flkhYdKB3wogPP6s3qBUWCiL+JCs6kXq/8F8Lbz1fQFJU2BuH0tjpS8tOAmLf3+DzaoIkH1c5aGz
nLlhCk3xZg6rHdxQis9R/ORuvCOQ/b8kQGmf6f9GH9Pf6T15md7hFKwv7WV+T6/Zi/bOoXlGbpTp
OOVb2jWRFljR+L72duXaRI3EW+XMbLwel9ALrtM1TFH7fk8rVH10t7X/WKrcFd7VZthMm/tx2sjb
zWW5LrnE42Ds8i1eFGsFdg7GnPLRaTzcD+W53Fpr81veN2/mjfut8tPmREvIrjpNrk8pvDxD6cFy
PZTwTvjlWj3IZJGThyUNoneYOde4KyHloi0YWWYxO7kboAHhvGsPKRPNKqCb2UcNe2dvmIgdOI1N
zqSkTI0Qdmx4BbSpLbQQjqslO4k5NEI41rbaNjsWR/Iu1dHbjnvC4n23qY4prU5+cTS2xhYK4a36
NcNCWu7RzNzj42/ofkp9LUQ08E/u+XPIZiRjsu646LjCG6AJYBNvDFbZSMzmQ/sJCRcip1yq3PA1
5IOZz+In5W3wwPGdXK3h5qYtItf7O1xzq3pTb7yw3hhbJE32FvciP2k3Km1kCD1tvC3CzGh4LOdP
Y8mx/JGtlRBBwBXChgs90ANjQbpr8VjBg/D7MsKO7ttN/0OdMvkc/0BC5PPEQflqcemSixvbpvAf
q3kLLe/vjclNj1/phk4i6HF+Rq5FopA2TSCeV54r32Akhahum/O8v6OS7/P9xHDBI7qCkm0OaYm+
6i8oagbTc0yxHz5ya6k9Q4ipPT+e1Kfbztx8kZ6NfT/76wbe4ktZ5OEzjTpH8+nb3nB2LZ6n9bR2
n5RFGZaHzd/OPz2Wf4LVH6IuHwVUXgp2im3vl4t8QaphQyTFPoOvyDfZZxAuBkngHeFBWuAAb6od
1Gw+wdGB7/x8T5MPG0oKvj71vgUyo7vxw/sc+Md7gEw8b0VcgD9t9jz5X7/ib/ITLA5DYPPnGIDN
DyCzCqoj1MQ+fUS8aEpfaFuCvw2x76rxP1x/uV0c4UNl4PMnhLIXmW+vxw2FbC6C/nYQP0F4sTCY
RKq6RxR6uQwJFBlnzkI4YN+mpReCxpPXG9F2wDt50eOxVPhPrsQC4D/1dwlQieRzqJ0fKTEFhBAL
jWsD/zs8NtBx+fK7pLP4M6ZrOXA2KAssLvR9+qg6L9JgfM9PXNt3V6T8FskWimde1CB9Ulz7adEF
X1Q9nt9tn8f6+ISbwQdBsrjv4oBM5CYOCr5DD8Wn4MbXy+el5Eo/dz/3//FBKFvw0XDuclH4IhZx
AD3JQt09dg/fC0buSH6XD/59B9UrbleuQ2tL0IR5QIqPq//IP8uw1xttof3cPiMfnlF2Cel4xkr+
ftxX3LG1pVvNlw3zKbNIvP77+aD5+AySALzl9pkdp0Xlf70jRMhL7kpf69zPf3eh/7Ky82l0eSyM
pVxAxhRfN/Xlo9hzDDKcJEzXtITRKBh5RafodA/ugXtyWVMcCmda5Pk0mVZZS4A7Q5M7Ituy+Sr/
2HvKXpv3d3Q+eBJt0W0iPha1VD7rxifiZCwhgUZqfnVBLG03s3rJF7DetfVp9XcH/GxxPsPlvd4d
rkJm+Zd0nrdCHfsfJH/w2686P3pz3+bXZHF63Txvwvd9uR+W5BZW0Uk5G1sxD/Ct8ZLFbK4+9f3n
p7ZkZBt/v3+e1/CX+/SqckbV1yJAkgYqVipkgfy9W9yx9HBo8yf0I8tslZ3ka8FXUDb8pF00p2KV
raoXuUKx4qcnmuEDVOQCOSEo0y5JoPIVdTD+m9d8grwraEP5FFDy/J78Fp3jq4SzlrMSUwFOis3i
sYvpx17Q8kGCbpmz62nEC2DqXYKWCeWFN7EkEbWa3jlN4SiFXl7htyAawEhA1PX7nfdrJnouwYEd
MrzrGTb9dlGtkC5ejM90qvkVdyGXay8pDOSa/98T8FT8BnaLfcSnJatkNah+8gLleOA94wlyM+lF
7J35ZGNv1Kfxw4b6ftl9PP7BfveEBYwCH7P0jav1PKBt0PvvFJzOWO+jrKCI1QawKciOI1ZGXjAD
7KFfYZWNgRwZrk+LBq/Ev5TBcR1Wx89+cblU20u/KJafYsTEgstMsz+Y3MQf/X/FghiCVxywqz7r
DQvg9N9C2MrW/jf6L9tP+K1Yl+2evnC/3t8DDD4m0n7hbNw8Pc/+K2UsKlqbKyo5/re1fIKel9cH
/39/enrieZ740Ye6+rz52Ax7nbCjxU6M/93C+GsutjcxKpX/XvhfgNPXNJ+yzssF0dKlxCdkaN7D
0N9svp/M4As79EVMxGZCeBhLIHtevgOixjPC+BD2fMcRB85uEa1tP3nTT8t9F4hdlz34JXZ28LmO
2HpOZnZmiYmTiyoH5cAxsZAzYVp4B0hMSKf8WmexLqR7XvvltGgDlLEWgMS2bdAFzoHDcFEzSqAW
eXGDg29v3o/TkucGUfvifFfLIRxCNC13/02VGEJzn+2sxcwof5qcGtYW/ebfI9Z9wRFJOb5rziwq
F9zgvBXfkuj/BYJ2uqb2cp/9cvxD1z2hDaM3LN/3hR/ydPI7IKZZGOrKC+WISv/Ny09xJbQlE+GF
fBGbh1ASvyhGIOfk+m90gCOfSB2a/le3svfW0k58jmo8ONiaJ5h7qQx/szPY4avTITjvzkrw86IE
50W0BEvN1EZLvLnNP/3wtnNOf97ezvzvjWK8bx+65fSn2tNDD3UvvEg/xsoNKXHw9+TpsWQtzYHK
HxE/vCr+AUIL/vFqrE4mpo1WcR8XzAfG5aNgcYqPQ0B+8ue+lDDH+KL0zb8DJu6W4wJIaNDzomeB
r8Zp+gLtv5Xv1G10kEuoC89XuPy0Sdd/vVXqd/5fgAPbv5qfbjUfkmJMl0RFtBn61arc3i94vjt+
yntTX9x+WaPIZ8JS/20GT+/v+w85L+Ww+fzABWCyOJbEkDbPGPMg2n38Lj9189UGrBBQO8+y0OWj
sCyM8MDST1BTkJ+y+ENqn0/fKSsRniRkd3CYSoA9vgZbrM5i8codzO3mDmEBJzsMNNwvlGW/Lhe+
d7ztysWXtWQ1yDboOF/IibGs+cqaLVkpXeAdZJnL3qnW+kvP3yj0vCp89PRXvCw5abLV6u/mQFf6
E6S+HNv3XcShj14c39Vry7evJPouaKsvYV4LGH8CHOjT1wyjPMWvbT6Iewf6g+0MWdUyv1IVYOTt
MEalhLxwQL0iQEqB/9Bw4uWtm+D/SDqv5dSxLYp+kaqUwyuIYGww2ATDi4qonAOSvr7HPl2372kf
tw1I2mHtuWYwD/VK+iQy1ZVhhE2jBejpzJ5JXzDQ3Xw5buECTO0Z5icbw7Wn6We9cpb5ku9N8aNf
e5vkX/kgRiTO/jxuUT/e6CDzP/G4jaUyqb752//bKYWl8fn9fRn4CNKycSuGDglXbvAVfBX8Lfgy
1+9p4dLdceHZze0dY2/Wud6ObPIv8dpsvjdWCx6jGBNUpgdrXf9tAU7YlH7EdvMzMV1/kq+jebgq
Odn0n6ieP9kBuslPM5mckQtOrpvVJpsYC5MqsV/pLEXhtP/R96j08YTm2W/EwPHZ6Ce9i4oYicok
2Is5AGVlln0VX6QicQ0oWmZigbc3yYGox0m7LG8svAtRVIVusBqW5EqcnS3/ZXLMZ/WqcBErMW8w
U3DNhZgd1QeTT5rcrDnNkX/3TSFEBdnWqhQDwxV7dcgckvgNeer/xBt7wRly2nM7xP+VOQkJs4SZ
PfJvbtDm/3+j2WWYyNP239wEQLkyN//N2pobOkyLL9aJu71u/qgdH7vXcrU6nDeHgz99PTCUZt+i
jzAxfrWJtMRL1HWW0lKbOEvlFw+OabwJHskWTJR3xTIMJh2nX/q9RJ8viVabKl/9B3+69jH+xBdh
r32NH++f/oP0zQ/72j/MKWjLRFQkkPbZ953PmqvUlu1arHnie6JeEXWQqGhg+/37nqh3xD2p1+VU
4b60i5vmDpvv7z3b189zy2YD4YJ9IvyQLtbutGlmEwuiHMWjZcxFJYk9MeX88BF80rPLz6Li/L+2
T89YLMzETyY/2hTCzVb8qDHNt7ILsMVXHA5nxY+CpndCJOMc8eg8+kE+4oZbcXAQZxV13s1kjgey
+/7qj6KqECdIXi6fxFvhKP+v/Ey30Sbek/P0TWOEqjbcdzOq/WKymWXFQ4GSfU0hd9ydXTdTZXgT
Cw3WR5mfA/Uc1bfaXti/YkEJv4IXpuuL4dv/0PUfFQRWTqb2b3CULjWL/ZHNrf0zv3Ewaml+WmgX
4SlPHEYeywbaR/qCwtVlgq0mkeX8NIE+EZLKFpmmy38KcNc3p+XButGfwPPrqN6jo7brX/Fe/utf
3THcGhwewDRIa6UfrU4CnILQcYWzoXbLeUn4VTL1jWn8J+mTnDc91JKLIVJ7KkxcVbDshaEkgysk
WYE1B20UUPfCz5aFYXz0sN1SpybxitD7ZJGAIdvjHK2gPe7aKKFK8sftAKUwitLPJN00tnkc8mpv
mj0GCYDhhWN9GjSfAny8e3MTO8ZGjktse8K1BXLuyHjUvQkX0SHktkyXjjibCmQcJFqD5dCg6Hh7
2hqN0FfdiUbuM4bLLzo2A9bqdXNFXCJ4R7HUuRL+Ll4cf/jdeLQK4MhEeHNXDQbhNCbHZFP09Ew6
oGSHTQcoVRBexGVpXv8Z9+x1OuKP9CcfX1aKGbN1CSJsS6Ojgj7MpKfZQPS20/ZiOypPCB/WmjSe
HgurcW36f1bkb+LyGHYiQypAML8L4f+YkARge9YlJ5tUxzNzwevaJItWNA8gG7kIsomPdImRT5dq
ecs7OrOYUSe0Z3rREgKCp21MIqpJm0WKTZxx1lZTbM3qPHRsl0C7gpBA26JAxghXWLSfBDMCQxrB
efgwwd1BlyWaDnFAi3X4qUx1psmk+KC8WGIM3yqvOhlcYmOhNJtVcfasYpfQwIN46Yc7mIuGrk5q
lSorSISeDXSYBws5OzpCesFKWI2shdUphwTJLhanOCMi0H2jGA1t6LnGD88toHeb8RloBqGaG04R
wnKkvB2KcPyLkr8unytG7Samh8cUD8nB8Ur8Tq1xXo5Lt2tsl/bVUKVLHLIgwWH4J+dY8nNMyKOP
wCcMXAMHYGolUH0HQtLCoJ3U9TrXv1LlV9OPUCRxLYKl9C3x1qKx8q+vTIMvCRn/RTodTHzRPCZ+
jJsictaiorWBUiRSphHvD/sCSaal3EySIPtgKrrxifZ/uzwSGUwtIQIaHYUm1H+DtMB9vl9aBWU2
lAm0eUWEYRrqgp1p9K7tXRqcOQSrQ0FZOBKrkURwsbVqLnogtTa6Yx8t4r5adrEy49rHCnJrjV5Q
J7FiaomrJKcZ8g/DPKXRSocFLQizE0e+udBoCPYeQeuYLK1bh8B5Gt8Z+H1cE1Ttj7gkopVPhaG9
VJ5741gStSjoEAUETT8/aqYB4YI1Fv8XqG82Sj6agoLno0Fd8+B8pS3ClDXpmRvaxYH4dCXxXyB1
KgHEVCLstH+evaDtk9EDEnSlsqy3LRIA1UJ4Xa2zIVnY1o9sFkuhPOfW15gs4t08ZYrMVUslQuuo
2ow4/6KPyTdUnsR8CqV+IL/6t7GEF6z4v3CXyGi+BLC6jRTMl5BuraaET7ull1DJFv6PnA9fZhPN
6ebhxTtCasFBcKJaD9UuN7H0FG1eXH8QQTnQ7JBVVXT/k6vgXorOqqJx3Ap/Rht1XWFABEOUiUDk
jTtl7pKz2GCRXexwnCSWi5obAZfX9UsNPpFJMJwK1Vwp9YfVRhuFnCU+/CjhhkBzSr4YebdLtmr9
nitzk7AJhz2EppvB2G+4UxLdO+rCWBVhi0cMmN4zr7nB65VgkSiat26z6ABP2Rl3wnUMJsI8fEtu
OND+ZmGGrbolnB2P9hfmF2QuPVXEIJEET/nLMP5EwxEVqTBGMPRDjZWcaKj1xkE4OUO2moteWNBt
UeFMacfhtOgiTHSUnWRUHzX9EDvQ3QSqtWACaYP9mZA9/X5PPGS10EO2ZkizO7vLb+zsI4r5fm1B
ZspYqWk11SgGigIyFjoThRraACaEKyjGkobUqIpmOGBCLV+HwXIgfK32SR4SQTiwIybYymWn7ESe
zPgTHJ1LdAyuMdDb1b5HV/UeHKMXW2z5V7zUO7F8f9WrRJjx27zwQWiu+r3nTe8oWx7heTwSqnx6
/zFMOU6/OAmHxky9xzy4fDK+kitpQhgvmPfmxbDNrpAU1bv6VyHj+Ut46+E+3Mkge8rn4pSc/Gdz
K07vLa+VHFnIzF9734NWTaJTcQO9CfgZOK/6QzpiWy+fBYWL6S/DQoPcOFFu0V/9I53eh/yCOW17
sU4lU7Jwy6fwX5mUl56uV/QoLyFSCVTWi5hWHRyYqXOqL/2v+tKv7TN8pjzhSXMzbt1DPYz7dldf
eJvyUNNKiKnfNLzlOLWAxPWwaqfvAYOsmflewq3McAIp5jJx9SrkzWVVLfjNiuRbc5H2H2oxT7BN
beHrr3BhIqmrKpZqTOQ902LeQ+UNVsh7+C2lQ/GFPf1cGl1vWIkFjX8YU+osT+79Z1egi3RNMhjd
ENt4AOSOprJbW1+E3SF3UWGpT5Nj3C3rO7OK9Jiyg9DGKHLtu0bE9ki/FTe0iYX84i6G8EBsCU4X
U7TKrLr+XaUOB6nfDLkrg4/nfy2iIzbMA39gZ9Zx66UFSjpoNexUZfc59m7RQDyfWdjOydM3hxKT
vuaUsLGYA78KBeNDyTcGLTPyFa5shz7xFswIJnj+ySfUA2F4F2/1PwpOwVEWVAL3oEHbm/TPcmuw
o31pALrxI3/456J3xyPbkn8mTVI5xoxGcuaHvc+g5NvGy3mlDzgC5Affiku7V36Km7lPL8N3cJX/
9Lt9ZzgzEOmwvNupd6e8Ja7lDiYEc0k+v7ft3/vPf2SX9hY88eGaefcyhPDrBlfzTsnIh9Reo8CX
MRolcVwkWvoPgF/ucfjImxml1LF8dCA30o5f8+7asf7NLsmf9lu4nEpu6Ff7b+738Ns9+6ez1472
vd4Xz/5b+Y0u6Wm8a3f/OJJ2hWv4ofqxxXWAKhzbffvtnbrD+xenbDA9BvmluSSAIikzc7h7d+VY
PLXzsGuePp+A/Ym3unecPLnYF+cmjLF2xbV5acf3rbmXL2MPwfEJAT96Nrvht0CIfuZv0oOXl6yZ
c5YIAwPeTifBU8b78dV9O6cckg5ZcGrrovm7NH/8lnSunhBHoLSYp/GZPWU+coY9+C272LeY2+s/
5G/u0p6SvN6Ne+PkPaAO73DMhrtwbH/Iv8rgnX5np5E2O/TKyXA298GVhQnjhbvGU+UWZydSe9Af
DncWKuI3b96D53UPrsNdPSu3YfveZxfqOgQ44HjXmG7GCa715b23/7RXeG6ujJpTfMJRLHuqpFpA
s+ZueRdlTYxwsxsP5sk6j2cNHO5JKCcPpL+DYPz5R25d86ech31/bffqnQWYUVGz7j14l/ZmPeJb
fOL3fPpAfAXp52xEk4T8m4d9717v7+QSPaNn+6vfiUvkHCIdhAL1O2Jh5Yns2t9hT9m5NW8J+w1q
m4l6Q7NFLMxJPfFK9XKEyHbC7234RWaXXHj60aV48rni0wjEJfkzHnT/7TzE+z65xPiWYKs+rbcj
l11dGzH89ySvMgmqH97vJpHPxDB68itnfr4HccXM99c/oX4af5nkozbpz9reRpnMhDt67HHMqvKG
rWy/jU/hrdbX+YkB096ieBYxjPiSXYbhcYN8Ut/eO+233+Y37cx9KZ7FcxDfT7gRotPET8iQLvnt
4Fm+zKN8UK/aXfkN3tPkD0VJ/PKu1pmhyAsSiBFPvVu9TelDpRPt3Lwnxd8AlMEGpE4iptMPIxko
h9MeDdL+yQoVPFsZHsUkvWm/STjBivFRM1tf1p4RzbiGUo58YmLtE+7tIKbK2drze7E9wfdAXHB8
svbpySm4yfGp/9Yv2oPnoJxT8YQBrf2JwTx/MOaoAondObVbsSZpL5OFxvtTWAvCe/HMkPacsaWD
+vyHSjW1XPOi/eIMn2AzzYYHBBJ9NNTaVy4E9o1x5y8wPvCLZOryNY+Wr6W7Tc3A3/7emIPchp/y
xYMZXj7GFlwyey68b9ZAJAF/wxXSpZQjHJhxDnfu72v9ss3PqpsI0hWl2YRyzOELXIbGiXokVdF+
RaErPEohHIGU3aW/4C5feU35qpxyDBwaCtNJcLbY443Z+8rLKOfoGZ/4QtJR9E7kYxEs4DO63guh
TEiD6VWLYl18fv7kQcFEt+7IeflMvFP0INns32fGiSxk/4GvjaJqqyduE7jDFbN7bhd/ti/NmfhX
/5pxvbA5Qbm5Cz7ZmYRdzfxrf0cBG74ClmEPX6FZLUimmLxgHYwHwQJLBv1iQNs7oGpgZ3bzo3W3
7s6d2xdVrnL3LuGVrwNCKqB68ZZ83l8e+xh9la+sno0slt6luwf1zKJz8qf8WvvuzECtXHmjBHfD
44XWqn7xvM8B+yIbn61ghanp+6XKPwaAUfxZkvnpEQMsffoAXsocAKMyiGwArE12Ae9gnLAvR0bU
ax+D8/N+41W07Xj41KiOWy2zm//MbtWNAq64ZTf1/D5HJxbL/sSSaP5WlosX14vePCuTfmd/s2mN
i5WK0znlP88B6GTAEQMjXFiFOFOQRzOl6MJSlTqQxYzfqfsTOzOFnE5qyzhVGSDrd+EyTplA/OkQ
MNJOtXZi8Q+4KMJ+7irzkP+MLhGnOpyTd7kFTUzMMMCKf1PlobBw30oahAGUYfFE85f2m57KW31T
b8rBPknmtNml53Y7/HJAr1YSKY+7btdfSmWiPVvJxcu+pcfbn1VgfFHVTKhCwYrTaQPHGNSDs1kr
Y68ojLC2IhqC/ImO+5xGECdMNOW6N9MoehX1y0zWirBxZm3IcVZl8QIjaPRh6ZczidOEcKJrsnqb
SVzXZ4BOpmkxsRFP+FnLz6KEixaoex8JMURWMNgCZZI6uE7p7IRo421RtlNSNMkszU3s50c3p17P
AKZigyRwkpUJ/lG/5EoHLs9Dd1CfOmexQmhIqh30QYj6+ObA5BWf5G4rxVfgoGLgLBr29bw0PxyZ
BSFNxp06bipMSmQCV9JtWJO9Zi0qqhSkNE326/ntpIOUI5OhqifnBtukDq5EsSBV6uAAr1Ulodos
ftow0Wkmk+awNSp6GoZyB7eQyNZDR409Ri996LgdAavgk4/uAYYnclDZaZaw4uL22oFIYzMb/g7l
OA9ksOTI4liL6xWxgB8OAsvR2jbDOkeJMIzJTO23UHqHCsI5jxpSps6DNvCeWCjR6FbpK+qqhRBW
9aG2LrXmo6TzFvdCq9X7a+RPE6AHzKgUN2z3EgWdkJAJ6RpcX4NDkDMs35k/a4hnRSuMJkR4hvh0
0qRf4ATsTN1IHpcSJHydZjUGHuShvQ8V+kbMNcUNQcQ9gioYWO9mxtfQfWGkD56xUIA4BDMfiWcl
TYfQX+JANmsweRYMS3japFFwID7oBZwrfDXDqpl40hfKW6c35wojJW0MfSoEUpouHBIJIliXeo9R
v/LQlW5W8jK9iiQLFTlYFo5OYb3+p/Ir8bPSqw8+Wc6m2xfgydkuMXDgrBYVexMpMJjGz8TpUkKU
Ycmci6FUQYYNhP9ORco8Jxa8n4XHSHbS89+yrPC+iJa4p3XyKgngaCv23CO/StL8uUZcui4F3+rv
O7xIJaHEmIIZML4HmmrQ4Pse3262B9X8ppYQjHsEdUOh0AtS528KedCCjBJfNQg5BV4wsORvowLg
6CeRwNxg7Zs9RlUCVxiCGwRcWbsI5At6MrF79XjRkaMFSECAslfBt9Ch1iuvwieJThP6VkNdx9zU
XhHO9qBORYVlhLNgVOJw9J5ZyBdl9GMtCoxMLVYIW6RKX/bO1gCkgSWGiiTBNmbAC2tI2CM6hmyy
EMlcwvMf77APdF5jNHzI7TNt+GEU6Bu9ILaY/vzoP5khQXU3vXU9boRdoAGiA5rUju28S2W3PsVm
jGVesuyxApcsYT+LxBusw5epvCpOt5yF5P1boSweVHwonugMG2fA8Mz7hOOdAQYHNjtn0BRXXUMh
Xz8son9zPEpHDkbEQ4FUc2gEUxF0eDAEDcNmn4wzs+h/ahX6M1GeSfNDzrVQw/pGvRhqfSX0FTaQ
p48lphz9dOO5CH5tifZa3W28k6N1+GaO2JP5nx4vANy08Afji0dZMjirdl/iNmBZ+qdTYEwFqEdI
ot9PG3KeO4mOG5P8HaDyTX9DePxJns48zZmijrq+dbcpaWsp8ZmbMOs0NId9fOvScplXy2GA62k6
K4Fu2Nom0DDab+mjIZgPoKoa0kwoDoZ4/ApDgN3YBtyd5SZpvfFSra8SvzZqOYJw/SdXiacOVlUL
1apITkKlEDSgXTsHWEUqxkM1hHuvk6cBFhz2cDV7N8NnogXRIUmOydeF15JVX0UWnCkrqX/kxkaz
N6b6l8cEDUQrrEATnm+IH8nAnhtVw6YdCreAeifzuHUTtac2eYuNE51IOgDHUmNXFp04adfUJRE0
8iOIpy2pU3hILQSCliH6T2p6Ih5jMANXFgrmyP3B6UFmNYoRSJct0xu2a091u4KxHjqg2Y3/B+Ko
5j/R8FCGi1A+VVGNFyerMquftfDYOnKj+XybEFFs78tIOqzbASDHbJYLY1Tyf8QSanv9RkVSXMQr
JV3o/t0Js2mJma5VyBPNt6cwjvNwgTsZmGU6bgt80Sx/7dX2lKvmTE3WQEiLqFljs4EWsPZgg+NF
ixGFR/fKwNVD18ulDqit9wZuuZMmGL/LGBd04rudlEl4URK8Pq6COK30ZDFJ6Gezq9DHmNhNhrpF
Wt5Kqhb9+FBbC/ASOOf9I2RqYnAYqFVDo/5q9TeKhvIHV3/sYaq7AEUtld5pCcUATRdTETkHCg2M
W6omW/g4xufarLdKEZ2RqpDROPwDIkeMNHT4Khz6oRZjAaid8e2L18vWES40ld4vTJprA1s7S05M
+8a0rE+pAsdmfGv5sihifIaofQpPKL5z1JVJQ+c6AY67JzVAd4sNFc2JELkPg0RB6tEQVd7aP0F9
D3yKuuRDUdIlrgm5tFaKbVUx8h74n646uYCcU3L0QUcRdw6W5W6JAaSsyyssWTAaQDBFfyUHF81y
oEs9ReDIxbMESdg0oaj1wMJHFX+bbG1B2qrNhaoimkZZTHWDZSMDD6tAOPRJs8oNKEjW8m1+IuCR
pOVgIxR+lmyhaCmDuZ39yC0cJoJk6vckMy3ERx9C7p8pg9vmB3VUjmpi/AjtqcpRQc3xwdsX1Myh
/RHSM/JG4d03c5xNQvFOYgGia86CpBk4aFSwPZKflsaTYf/ERDIjtK4iDRln8+BOqEBn74LsEXO2
FG0CrHGadOd7v6FjT4KSkZ/M2U9ZotVyoQXXd9zPMNWodfrQ+ofjA7Mjp+p3jN6wP+QnBLslTgD0
xWi7pIhA2SwQg07VEg8MnQ2Q4FSgb0w5WOH8eBUhd0Ya5hTvDwdDNBXzZ846kaJ8ecUjUvqnKZ0Y
Z2O1jka2Gh5ORo5lNrARavQt2+ESqqvO7+Z5XCw0Qlm6N8Z0+oP7BaUfvBmEUof/o59Kufh2OjRU
uHL4Dinotduh+iApQMj9TTbQPr14lv4QzS0hEBYNFSEaF6tdjV0JGTptC4sD5YAyou6ok3WjpLTz
oKjJr9izV9oAG46mFVefM5Ij5WjALurwfBJKOV5eeHpiAeZcGvBrvO1l/FnNzyT+UpsvHTNV69OB
xpAgfh5CHusyUV0TixBFV9yu+JZDKsCYCBWqLg2jBCwPTaM5GjrgbTqwxzqGuWqD6DsA7ew7CTUY
QlgGkUlh6LNy+ULUXkZ7O6MCGKqlZn/IzQWn9IxM7Byr5X5Hcq5qBYg0JpL7bskmuuY1mWD2NZAt
tImb2vut6nBfCU8PtCk0I+kYxBm0ttETjrmGcU5ourIZ8PwTVseoX9TpmiPASJ/VqC4+eW4ZmiM2
mzQuXMvAroE2l52UQhrCymdxABpG2seXFO8K3OPn4iBQxTR2fBwdo3Wb2sgWmq1QxVnl9s3Rlvou
rZ6ss9SGWUG+y5kFMaaZ1JScr1r71upQeR02DBhnSoL0FcMRQmzqkuCfXT6SpFJg/rKWkVCH6Kaz
UUjIL7bPKEeFF2ESUrKAaQrFIFLRMpS2tTMiLzm1wSzayIr5W0vElCi56wfRzoi0fTMOc0t/Y55Z
L4T8WCjF+7c577L3TFgICEWbaHx0wV4PiZ46wKhnlgltS6aYHG8yWjzPt3kxUYyV9W/43ec/QvKG
9xjAaRDSbg12ojVLu47TBT88gseqxgc9VqtrvkIwR7xiRKNU9Ofkd4ePU1JstDhdCCVcPmB/Y7BD
oXKtFZCEftfnCm5yziJqDw2HwRDSIFZ0OT0Ki6mEQkhU6ajQRDc+Tb46JZyH/mfbrlo6fXKtuMyn
WqM1mRqrAvvqEORAtTV3QVy3jO+nX7azaizuQXtVFF3YUEzHAVkRwbn6huCeVKwqBbUINGaMQUQB
IqIE/Nie4RuZdt5GiHq8AFKegvUMMDd6NxHvyfASGyf+iPWvFX3jBcVd8qxyk7GKZT/4Wkxi82nQ
2mjBijCR407zfFnlgJb5mpC/gYaFPLMBY+CtZfNI3vcEZPnsAfMSYQGWCDbGwCl2Zjhxs9SOKWaH
GLQXVF4HinBc2r3ir8VU1cl6l08gFHx6eYlkImvYFNp66XnJXHnRJVPzXcKe2mnFB8JZ0XkVP1F2
xa+jfGc5uEM7YJkGOztZiHttY0dPUrjDrlJgYaNTLdDiFof2N21qIR/HDCKhqStSJn37UT7E/GNb
NjFqZfPxilntcarR4TIBo3WXCv39ENlC02kgj5PDq0K9B2Ciw1gf+cl4xTYMhn8QniQN2Z4c9igw
Unz+JEAq0bIcMCtKDL7LUYQyJsBGms0dT9DOZ7sfr4asP4p8I8a9z0E9sKASNwQDYy5Fg8MazqO2
fw/xOtE+VGxlZK1n51nEOd7Y419MoSs0b7j2Yw94VemlenNe9A1eqQSc/OrgS2zBTAFxwhdWMmLL
oSINUX5xbq08UR0eSBXnVnTKy6cOY7HqYlxqAHhwXcDO3NI3lkLsqb2K3rAFN6n3TTocjj22jWUr
ko+QWEhRNtQheEZzsMlj47gtChjuEJMuI88l5OKqcR30F3AIJNWK8kzzcvkm6YSDWAAqIexVDM61
2G6+dXOl1dFEQB4i2xd3FCF7rFRJyDcVR3dja8ZToZ4iA9xGLieUnUrCDMUAuGcJd14xj6R2QOpi
es2O7B9ryUKaDXuwJT7tS6luaoj0501TKhpmCmWk8Dfh43tkMEkpNlmASTIr4PCGmt01y8bCsCVn
bHXwbgFXhRmbreKdgVmpepDeZsMa4xx8UaQWw1LEI/XmpABa8KhN7Zh4cVZe5OmeibP6wCiV0P3P
0iKft3zkQpjQccI3OJqDPiw0BUbCKFTjLHlU451GWGihJTg6ohMntVItW5fppNbaxgdAyR1jLtTS
6gEcxoO4ZHDH1XBHs97lXwJrsi96am2oE2KWi5YI9GScGx9C2E+vF6AKmbDZ44ZinOHfDLhR8LZC
2l01t6SmuJ/5rMYg33K2+2eX4U8rsKjWvKjAt9hOahpnMJPv4u0ScxhCWlyO/cw2xo3HhATjYpSJ
QkDcbWET4Q1Pp107peTmWr52QAdy4AVO1FgTEHElbI+L3UhdxBBJt4EGYhK8WJc6/DzeYyZGbPtZ
avRMa8+FzUNhXVdQljhK4ngfZtBQc4AeXKpQiS8bUDdWffFa4ugJ5Y524Yhs2qNojciMetNDHXBl
wpEYRQaFkgoI9kykLQvMW0JsvBBMj960F0EcL0o9+BUeGuNqkLXvMVLmmQc/FcuaJh0gGYjXfAlZ
J+XriM651RCYsBDb+LRRA7JbRzCSiDSzVeb0cFBJZxbn3Fo7hKyvvr8S1AwJ6JNCAKl6hzsV5pec
hh3s39hrxHrtVYAu1KOPmp9NjWIh3rB4N0urQnUYWzeRJShLn03KcJcwZMsWb1jYfv49BHAZQQ7e
ZIwZLKhR/BK8Mynw3K5yvrNCn+OX7/o6efEHiCktlHbid0mHwWwAb3cxLy1cT0k+Ef48OFdL0NWM
d/ZHptMkxBohjJVvcdaKSb+AXqNghoEV1z+y2YjOH4OBtIn2FrFDkvIRINN35KVuYFtrTIP8s8uq
hQ1zgvbvWDrTAK2eGiHQqds5JigOiml6BYVlzmQd1WKeftQgc+LsZDuRK8a+0reL5ruNvZkoYP2M
zb25xEXncjFBan1A0BEbwb9QaYocBW6NZforvyP3fati4FNaHwzZmKNDiOGW+I5gqLT2Q9Q9qqpC
BvJmIcfc3gc0I85VwxvOt26Girar/xiNq7fvtErcJWHeaeJBE61YfTIYLInBGpO4wlegarHDw7oa
LygEwxWVjdjZqbSEor/wtKOTW3A1MrevwzkrodhgA2wDigD2mbIrYmgm3EsveOCQPC8teQmJpumE
bwNrWysfEjZgLiSiQtIa9QPLAFHYcdRh2Roa9s+0QixU7krtgE9sqdqfsH/GeNcO8ExDe5qQXiYc
7DCys2xYIMHyn83I8MSrMPFtYRIPh0azKbcIW+CII8v5QhhPdVXCyYXr2MKiESmdJmEPEQ5vdQdy
a4C/C0eHbqaXAUAuSOtQEsGI7xBWFgOx96IgzA9N0ZJrZJFnwgy13JZgoCzdidqMe9lEuKv+Qy3F
MVoQdrB2bL5NGbVe5V0rU5+L8zkf6n8rjQ4LQzIJbE7fyht3rICU5esIoizYTUwvOIBWG3zhEayk
xCsyynRP+uycgRicZBnHTz/eNEQtszgAira9NZf0aCUF0VdFzdh8cSSFVWM0L7VliWrcLPSoS2jz
YTkD6AnnieUF2JVZN1W7RT3QVDAqkEvbhk8vBsOX1HEnIJmOLc5llGIGIUHM9E54a7LBSpW1c0Rv
7+3PnGTOWekfOAGg/S+yvvyERNSAfCskGlld+o1rJFgj3m12tYNY5wryGL5j6MlrvVj5yxyUKWFe
IrsnH0VYv4ia28DzgD7eyA0tmM7lsGKCgxEAI4okjVImPoD4LXbePNhVjuha22KiV5DGkIdT1FUV
BkssRh5t01QEZk3FKRFv01hvcZTCd+JTHHHZQVa8dY15Das31n8hR2HOgDpDwy5eRU5TYNxANdNA
KQXbLfPrvfD3Ec9bnEGFb0nT7LCsZDcQBDlxmOFQCwXPgwrDggOCYTNMGfA56EUS4eEHpZMFtFRk
ovWsubhgwBNYVaIg9V/YpAi3FWEIHfLqDLNIkud+4Iq2gQ3dJqvdrFxZ9kdskPGndewinLIE6s7d
UMLqECen8sp84dxuyJh90BejHU1zWMovRke0V4EykjIsvRJUJj5tDdolABDVxw+whOiBJ9LI2VPk
0QvzHuEbUGk/+JVzZHDgueK+Zz6pPMVnDyGote9qiYWTEOlXTpBCEcNykXuIUf4G8AfCzOfg4UX9
Fua4g5QuGYcpbqWKdsEcg3AbcnftLQnmUx/HOpFCZHvdF14eHkxRxalZdNm3coy21antnXK2JQdo
ri1VwBB6cBk8hnLNlUTduMSu7G03+DdI5apjRVc1eG36klmYCrANIyr9o6C0z++lSPzxu68xLD4s
vd7lvbXgCPbPEE8J6OEscDCTZIMzzFxsaT1gkk7rRSCMckocArRLUeHqA+4etAiFlYk45lBcmEM5
x/MhRjQdG18dN7gCWWFtlzDisuGy2lrA6HXHltKfcU5oxRx/GGG1K+wJyzCYOmTEQoUzQ6JhS1/4
+XIJwmKNYVyl6kwsdLp+VrVVP6LHSy+dOGikqxp4Vzh2Mf+WQHcS4ev0fgcO6Xai4Porz7xxbfMM
RSFW4TnaSTscD3taBbmWLTvyGpsK/SAJBfBRfb8SMSc8N0ZiF6E6TpuXDe9R+JuwfJUqS77a7jCr
+RQOQ+HMFAEWb1zM3ivhFFEygAgymgtfMmE1EhbgquZBVEEFqXDY8IJHUqIJ269xRrGYB+Eae3+f
xcABiNY9MCXMGAb5GOKk3mnZRxfM3ly8FcvfBHG7nJcwxvBZElO/WXomLvqkS/UXb7Tn4r/rgH2Z
oi70mLgcJngSdPOW83nExmrFnEyqBLACd2htGQGl/lsdWXZ6fGRiTv9txsUO8VOS0rVicQSVJg5n
rCyVcceTABp3Egu9M9EzlEjqJU3ThQDuun6Y/ovXAOvT1XzBlQlbu6LDkxObo8DoFwqtLNYmMgx2
orIYwWHzHAq/wVK0CtW5WIZENzOmMaIW+6IB4y04ozD8Da5WlDd6+BQzH2fiWQyzqvEdvNZw+v8x
+UG2VQkOLxY5pLvsgKF625iXzoVaE2fUA9uyVTsJ9WuAdTF+bUDxLUaegqH5r8lkcv5QrXntPcOa
DUUjcg9+fp5kt39D3KhWKrhZo/srYZFXY3fqJfKSRe1WceDXHZhyBQ2EuQeJInaIO59XxDCaALfC
H3gtjE/M8pLUU/DNrMMd7voGAu4o7+g9Ct80hSZiR1iWikFbRhBiLHDoEf6fsq6MZhYBWmMkq/YN
pTuLPafeN/RnYH0cn6B5BuBtqa4eMjoEAwaJA5nqOflkef7eQKaP2mbOlhvT+9McVM3GT9ICZzjf
xWgIqF8XzsXNyoE20pi4pxqsOhr+xF46K1kKOQO4rbwSDHj7TdxPz/kZ7S4x4dm7RQaAjZhEZcFZ
CF9wurZzM3waseh8m4ZrkCXRlgfV5LCSma5MSG/JSR6MnRN0bdTzuPqISWjAiG8h9u7sP57ObKlx
bFnDT6QISUvjLZ5tDBgwFL5RUBRonmc9/f6SPnFudu/uoowtryHzn5IRLNxtybs2EdxCyzCX2CMp
LsbMvdQme4IilGY6ImtED17L7nVhrqtheWuD/DS7v7Y1+dQFPmBiRuuzz3YLKR6JJRLExUDtnBjF
Hn0BtIeMj2Efi3w+oFEwKWcVGA1mae9AxB5B6C65/Anjy9k1NQKFoB/vFBp1WkJm6kgLFwbESWTx
9ZeeBpiqvY/SrD9q4w3SZe+V/gMPk4J0sugiIncXhu6mDLx1zdIeDJ4JFGBqlauZx7eQ0Y6Dolme
++XPKNa/uViHOZNZhdFEUs2HNeZyg/CaYtfnjK+NJ2EOeuob7gCn+pbkqprigHW3DD9l80OUIFc0
MHumOMo7LsjHgsq2LYc1+zkefdnW00iZVD1UOHBym3GA3GByggaTfZKmLYO1aryD8jQGKDoHxU5L
MU0aB+UfWpXsyM4bdE4Y9K6T4jJRwV3OY7dx68SAE1F3kqpCZ15wRxW40I1RGGqGue84OSRAMHQ0
6BWkFIi9Z4f6EovdOL5qFvJmih6OPWwe8q7k1ohM+AIoNj6iQyWfwhtJClVEihRdHitjiBinZh1G
la9Ht7ggRNJwCOTTs4uSQfTfnU6K0FG+7YaGqciyswdRCrcuV20YERl20GEAu57riQT7Cikunwvl
MQrxYDq4TotLJTvkNNM4CLakhu3MW9vZ5DG+cfhRI2nC5MIFsbciShursz/tVN+MnEpm1T159ocF
nZhDuhp7eXQBd2WN1YVxZL8dz3ibh+UgTabQ5AwIUhYNFWSPjH+RwYlaQJwH+ZDiXJA/S6z4bGmW
zGBksnyCcVvzdoX9Zw6wzrXWIVBMt1vOPBrFerIQexK/mgOH11BnXsVCJzumPA8aURQLLIaN6h1g
sziPmgf2Ne2GEEMme0SC3DIGwo1yXBIn1zJoOKTH7UPcnYu3IrJrn4bEvBC9bEKssuwV4zXcrn1k
xDZsJlh+6jF6xnxwAekmdXZdtbP06iX4M4SP8WgTvtg99ZSuchpQCPvN95hcMzDJAa1sRIVXuPbK
y/WdT19doZ3h+YQlKVNms5PpusYw33MpCsPRvekI2LQKUCv0by490QDmVVJzPKo82rSAYCrILy7S
nuylL9uT3M4VpGE3gAKOEGwlt4/6lmE1HC1yQzs1nkOGDmAU81FMiFeiA2OUKUkULjbJBmTnUS06
+o7KNLZvvZesLbL1JFtsAj/VU/tvhFLdxN8ilHAc/Gt9wnc4pHrrw2iGd3/Q4a8GQv3I8BOZaeY+
Wao+2Z2HjQXE3jUkVo6Wp2hXWZ2dS9fbpDqxFVp8ybiVw/A6cN467vjXpwSeZxshenkWMIQKATNT
OfsrCVT2ALxVfSe5tdyWIbVANhAC5SP9sHD52Rdg0cadVh6SFNCZ0PqeM5yAcblFoKshzGPS7wi4
KXP9vAr1Kg7h2WdMOIMdUGDwxQir0CP3HaIKqhgJV2N1L8hedINpUua73n30Bac0fdmS40qEdBJj
ReMz8nSR6imiP6zx+RkQA02yMMgtIuDubNiPiObijeT8yUwDrWXAookU5O805ysPJjekJ/GR2TCf
GkslDB1TlagneUtTwRwI/VZB4spA20X9yB5tdO8gC0QUWxbhe7AVueT/w7IAxHVhegn9j2nY2M0E
mgSsi22Gb1N6pFy6dzg6qalC1E/8MYHWCEW+AdGgnmWGCD440bQ1/S0srr1/6KkhCNOnjqC6ntDM
x7wDwm8JNo7eenorpf/wOo14Eutf5Di7KJYf8A6n3BisdR1XpXZDnTCidpon3g57LUrbnU/rDQ2Q
Y1pkFBYf2+IAsOmymBQ2MqwDCdBOqggtR9dIs1gz7xEzkZy6YkMcybko7l3jW2v1XyWIy4Vbc0UJ
eeNDWFYcVJKi6crKAcx16jcdpDGyvge/XCuUD5NHc0nLoILHasRaL5hO/UbIMhATmdFU/FJdgNJg
VWToLGAi4dp3cI/tzR3dI9c6AxWnQdG2vulWAsCLeo9GNKTEiucdN/s0XOcWyzNSZ53x4HkLtMCo
zoq5nr9Ry5wrXP6xQViH85OGJLD/9Kh8tegnRDTYEE7fFoTjL9/oQGQjkEkOYAkRMZBv1zT2NhkP
XRffT9aH33wtEfb1+tJVIEX5jyDTpCbumey9trJq16BoLagMaepcGmCwbfGcAWkKrGV8C1RZ1+W2
mpBccNHX8OijbCW9pamlyORCctzTmEMAgeXX5MTnzH4RwQXfBmQODTczpu4AdSFWeHWQsgzZtIRg
x+FXTMBciNMWMEe+oIBzC8i2JZ4VnEM8ax5zIuY9VrEdIHdD8HI1YItRLyIGyTx1jhyycyev24p4
QdGQx7WNYWs1d4el/ac4AIZPdppsZGKCN2n31v2bdIh09IxWtocLUxLdSSvrKNBCjjSfC4oeVmRo
HXnZ/cQMEhrrqYaY4Z/pAISvBc+MRDAz+ORx2sdsF582GX2e5RCwD+ECVifB0UjjEmQNvFwZHVLi
GwgWQ7tkuKxqdyODpBT6N0eQdoiDDH8aXLeMf2FAi9TpkiTqIAvdaXAKDh18QntbBeOT3hvHDhnV
hMJj7sx7IdkthFcCI7I5YmZ1DLWwWq5j/eGpy+wRpm70hGzqyY7JG8xwmwfwL9zl860yYiqaaw+T
Lhe43uh4nPM9W7ViJrTsQ6FOGr2/mxidswATTSQVde0+FDe0F74nuObiqGDiyqehuZRzMVcCWYk6
5L6cER5dZACCLWvCgIDquuiLTTvpTNNjas8xIkKu0hIUN9xLTr82vb1HGAiibOnVxz8z8nUzoYqe
KL96Gesr/ZagzclNwpLbnqRZhJxVtHe0dCcCEymVRBUnaJqccu5BIYuavxgREy8US9aPPHYHGmMC
cICvKO8t/VwO7g9+VbTsAEZ2fNakDYxPhvs6R/nRAr5HAJ1J44V6j43gLUzfS6+ZSB6gXMygehjt
6xCwzTE+5/ypkNwl3gxVqb9g/s/zAF8Y3GnmvM/Sb7a5xJjK1Ci4OfnKxRadVONRDKyhhtnR+ecD
X4SgZ1RyIghZ4jeDDycvimixwIU1EqBX10zpCTcxJ4Bp/IDdSgvq+Jxs7JQROQ0f/HdQFfprBy04
JsV2/k12ZC7WAo8D8J0Bfwk4lBDlTjlESSDLjmznjbyYPpzrLL8xyDuZST6kpcQ7vorqc1m9gQrK
hBzkMYUdHYWDAAcccXs5zloaX9k5fEBmrsjEk7YbEM8Snn9ApoWkpMDHXJH4E2AcrKZrNvgf6CqY
TpJvckPfRQxMMKt5bQEEKHdcCw9Kw5ARUi+zF0nqBq0H9qAzQz6HB43pMARhH/zu6GnvXcDQuvXN
mfbtdO6HR0edUGgOSAmmS+6f7OKceQg59xlWtgI32t7QzxzQ2nyr6zN6VUbXWs4+bM6tAwu4tTlT
RVh41BmL1TO0Jr33FCTFn0Z9qOo03pNzRkFVpZto3gVgsR73sFw2HuqnOcjIt+b/z+nJc/NTk+sH
3Vewvg+WbXDvqT+yjjMf+4iZPrV49g0+cK+src7UkQRPTMYtH1u4oof8ztfHjZ6dx0l7rudhrcC8
AgTCZv8DbCANIyWwSDsM7FI8OMTe3VP4L+HkH3UWD4JQct4qVNNLeN+r+VlJvN+BGniAZ2z68uQX
CZEBA2IE47HvEPiG5qsbMNpYc/DPhMxf5QYxZmSEZtdvM5GBeQ/a/BSWxgYxxGPQOc8THUISRy/l
XWI5BFZ09l56D4YLBcp+lOtnstLHlrrJTuyDBtakMPCLRFdPsHFo9U2DrpjsaD+NJROE1c5PiTZc
1kRb77j5ujI9VT5zumqZJlKg2/HmgwNR2J+igthIZh0mbYrWryDPlYZOUXo71mOH5KYhO7xnLLye
EZfWt2+FOW+mID7YKPkaG8HA9F0mj1XTbxSDDf4jd7hX4vgxT/KzQ/s5onCWQw7KEaTCRw1ddjFc
KJFY0bzPLS66sf4UNhK5iQjE8fLP2F/yYNznY7GT1ITJp9bEJF6F6oC8Xa72rMRrZBGpwVkempfe
9dZxQs/r7xbU/Mj5aHOKY+c9tQ2DMQ+dw6QS/BEkPMtAGEzeKUF9wdsAlpl39UGlZ6D6wHmTARVN
b59EawnsqVXg6/M/kQomPGeQQJm4IdCpE+7k+4bzZ8sz5ms1Fs2n3NlSYSzafBYagMMiqu7GKX5G
oCSqtMUsXydEPhKvS/kgzLyAVaB+Ob8Q1zN7CXIKuYBgV0Is+vHZaAmYD390Rhb32l7oSf6qkSV3
R8e1CemeV7wLJKVwniyJdNykYAETw1F+pzIBMrEJbbQ1bUtqSCueEW5qHYWUPpdQmuKaKOZKZB2u
/ZGCRcaRolaiGsRoR6+HLssxNvjfxX4fkQ08n0SXIXUjF4yotLtyOYqzI8HujS46Zs1T4/CUpT+k
uJBRum3528ALyTawPQ3FCnJOMBOkIhTHqtsikQ8s8vbZogzngFkRHRuO9IVUCKKoRWJUIKS2AQKE
hYIPHsr5babk9Jut2/7lfFvsP52ZbjNpOUF/feb/uMbXyDzVmQYnoMUdzT1tnByF0vVzOvfLvGmc
C15hW11nZCxgQ46PlmBCznqxEeaTvH+ntr71Bq0nguIZ0JFqsaFMZNxW6Pwd1AD289kBALNiQX4z
iuAE685RrjikFr2pH4VKT9gPzdwenbHaT9kFKS1iwEi/EeLvl+Zd7OZrGgvRQx+liVuWY0FWDxgr
bKkORVfEPzK5ALO7CxrMkrKFScniS0JlRhVVdt2u1DAZc1+i4ul1BjuhycZZs5MzKu9/WrIgGrIB
4PoZ9uddGSpKXUwZE7tkjKOaraELbz5TCPPXZnw3GL3wX18oLaRINxzKRAWoGczfA+khiDRpgCww
3IlW0apWKYcunzhO+yfHPQ+uQ5KCv+ms32wPqbGEHhQdBtLOPgU48H+Zbd6B3AIaQoy6ohJieaWg
EBqWA9YzDURB4kFxESeNvNl4V4BvikakR14SIG2ArK1rf8s41i05FHKjI0XUzfeAGPBQ33vOH1TO
BR5/dAjx8MA5CRxSIH4cZpeHxcjBfODYeAub+vjLYNrTURvjfdHb25myOGfGYE8Y4ngxCoYurgOK
EIFEwT3XAtizOXP+VYZKSExMETLgSJcZh5XN9Kvo72LstSrYTijrFNcRSzk7sjFm7h4OFVIMEDPI
SuHky5wHVGI620n2SqFeCwJmOs48y6N+issdyaseaYqUPwoUwuW7p9HJ6Qoz3Tvx3UG/8ZpFZ+z5
B6tdpLYyxBL0qU537AZZh9K2DChMR2SkpNjcwYvYNXXPoXCzHZtPR3khY8RCBjyPDc0lfbOWzs9p
ZjDVy+++AmvT6PYG5e+6ZS4Fnwe+il8tafkia3SrGbiHFpL3wClgYS4RH5DUOZLJQS4/NYQTUGgp
BbFZ7KGooopZfBG3J3zBaKMHfsnjf6EN7AjPk5x9DFrO8rwo3P7EccscoMrnR/tCraz8Q2TMMvEk
AH0RLGYbWKisxObCDarO9D1I+U4yRpFGkpNamlxvfqkV3yukvPbE+Rvh+Ld3BtPDXe2Dei70ftAq
0guhwXLI5JHXknKN/4h4Hzhohpyn9BReogS0C/3kJFqIlN6mpc2XVcYpnoEz+yBuaHc1m9q4Co8s
tnTmDRNHhsvKpZqLQ6LFtJe8RaVR1uCA8jGPHt8ef81DHFRg/xewgYOIXcf/Is4VRkG+K/7NZZRe
SfPn9nujQ4rYfEvryxqsnYEI/Q6tDWPx/PMYDTgKL6UfrGJLvdPbumP9SOgsPQbXpsTT/3ZDs/cr
OJLwdUC0X6lNOuKhqqr7IQKmA20x81eepeNfBQIP1UZLv/p6U6tNpv5YzFWSfjPAfyIdfoNghAbt
14ZmqGOyXHtY1QrUExtRNJ3lIlTI1eDi0A8B9MpF6QC1JfYHfyx7CdLEItQx97jDxvLJWOJVMePx
NK+CzfBBOkLGkzdk8GIBK9lixR65dbtTJOQXqNb4EeZkoN3iahZcJKOBlu0b0AelDqSofhPjwUA3
IG+d8mbEKM95pdp+YxGwZbebhkpqntTv0eXz90sLFe0EmJEfUZ49yPfKIWlyeUlbL8BRM6cywes5
YHg9k8DS4jWCDifWLL0KWQGj/SXQI7NNl0RtxX5HX8p1XBq04ZBhJqHB01UYVpl6hCXbKyZMTtM5
BnQuwbgQbWmMkbf98MzD0vigUk2Fwd9gnhhp0p6S9NLhL2VBM0yI5pYrnykaAsw4y9NCF8m3WPX+
Izy271SnzsQr+p8cs+PsGPaTegTqyC18txx+IkGosSs4fnpjaxhueB8m/6oOZwcZA7LLqwnxN/8U
bZ74G8sK9wB/GzRzlSD7lvLKN9t7K6dKbE+64d7wa3lI6QtOflFkpeAgBDuzkUsQrlrixg4Jry7a
QY5LUW2zAL3F/xjGM4VOPRRPNI5Bx5dw7MxjZR777th2R/IWF9LPu6MqTu9NQkag9Uh7HFTFM1KP
kcu8SXn2JEKSxoI9TyQzgzcc0LkxzJDNhYffBL5AYtmWxiOTSlOk4pb/ls8vM0hu0fw09MCUIyM6
mAVBpyIla36wtC/ITw9kCQ8vUTUbkfYj6oK/6b9kVm9wZUzhMOZC6EtgT3xRC+wVGg1wWmM2txzJ
WEqQZ1mvRk3Gw3Rw/qJBRVEaq3uoF9hhLOjfRk2mIhW2JNxkSIPk62xsJEKMqUZFk6EucXXCJz1M
p4hxZgylbCwPlpxxVIyhA9wfVgvjXUB5mDkB5Ez5iPBaxmIGzEjY+0D/5qHiWrNaAkmTmLFGe7JT
XEQcdn1yKeGAIz64tCrZYtRKxabo/o5Ag47zLfhElx0riB8B0sFfmLTdxLjzyUSPD/m814NVEyIO
Zbj3HXzoG6/Xu4d3AyWmfyChC9GO2uiJc08vLEFTognoSIQqW2SDfrvRGpg+CEXlMySoQZxh7dqc
vO2RgFJuQ8WEFcJKvPCppeAQ4dl47a1l67QJps43SW+yE1yevL+0OgnCQOEveCpjv9D5Jl24W/nB
Q+5+m9WfmnamCe41PqGzjQqsv+vMPvVevZ6cNZOHJyH7DSYV348zWhdoBSoSLnqJMhIFGaXxCpRy
qDSmcuw4NQX4TyBuKQPxzgrNOC3+F6VzyWkeBGftLQ72NS7JNNpBCgj02Hdn9Ch3dbUZubOGz8Bd
Hijn0sj9CuyD36o9mggkHXcjBJuC6x2vIEgZScBMizEoPzlT/WzcJijX0S4J9oPQY2yoFseax/Yt
pZj8IuZNc1o6zXNvfIhkc8CKtq3bQ12vk5uDvtSZ7qsMdqX0nqYSuCkmr2EAwrV2es8w+/hb81tC
yFzz1oFclKwrK1cnTGbPSeT8YU75ZUrqYy0cwDst4IyLKSSCoMpovn18C6XXUnVyoXerIsV6Q+CW
kL2BahkvhzibOqa4a5hT509Hd9h14Vti3WvhJ5bHPV/b6CfIA36a7NnCf9QfxvHcwus4y58FLoHg
pm3c61tKA5jgTDMeaZSloeuwNFOOMQKKM4dTaGX7nPIsOkUgy3wbH/syezTr8hHAdep+OFRbvT/Y
CbNCHuw/44PZPHgZ6r9XwsCYqbYX1bo0Mcuon2dGxTMoG2kXIEY8bV2EnpF+BPGw01fRMVpUFSNN
1RkrWg+Ar6GR2tjg7uT9AH4LQBUTMyKbXV6HNgIkteWi6THhx5yTHcemNDcd0UBQXXSzE6Z1BDkH
M9wnySu8M7dmd/bvzOnKXHMkIa8t1VihnphhB2WysiFAl/y+TYgYWdJ1kTw2gGoSqQV3j0eI9MNk
3GZWDM7/H0O2MIem1hCkpN2+wTiXRvm21R8akmMCUlo70OU7y6H2PiELZDLcBYapibeuc6uBtMM9
ewe6DiULJ3ivIXldJ2jswbKGncNxolPP3YXEjXoH6jEOKf5VtSsPw2d9rMqz8rANcsgQBmluGpO0
pJuNrZDVIQbyjrt+iadVmj3Ayt5NkGftYWIq4kAZnoGI6BNaaoZmetn4N+/HzXhz5o+6vx+cZdvh
aw+mjx5UP+oeNGPAN3RmKITGZOZ4T1ySNn067GmOoKpD17A2aUzA4udkV7Qn/DlA7xd0sV3LDLiP
pITejZ764A8tRUDPLZCgPVcvwvlakIhsiTvb2liTtSZsMIQJX8hi/dBAm9r0xenMVUHwS9XSBiHZ
Z7AOEsN8PaT+JnDSBwBKdyz+eHAsptccRVoTeP6accJ+8GFqBCBX8TOVq6CPFTOQwEAbZ8f1XOn3
s4dkkkw83k9MwwU8nJlHnlzhf/6ya1StRvhtD0RnPuZ40JtThfbd6DiCobcK9MWTpx61oSbgQMyR
+YOU44Yi5wfyUOj5dNwX4Lo612GH+KhGY8iknAy4mCZfRHYWAFyhD2vD6veyxsdmOpTtLfDYJiFX
aVbg2kUf3BMtDAxkhG+CA3iwBm1jnSKiVdLixUqqkw3KJG0OvyK1P5LUugmU0AnpYc2UPNpq8VCq
kRAzUqAFN+1fjFt77pDeCt3rXU1z3vouo7VWeoDFcn5Y+o8O21KVN0eENo26V6GzL2WuOBp6sd+B
kSBGs0cscYgabFJL23NuCRlOrFeTorjz2UHgFKQrDgBqLteazBizmdKMhY1UAzj0CygtV1FFW2UZ
Bjxj+ukV8I7tTw0ICDCxMIOvT3FGJQdBGhAp3WkF9aGKtpKFqAvyANJRGuh1l/E9wpQgxUqFiG1K
37lZeXStWI2mmx0Fm4ppYby4qYArn0JjjTD016OLckf3sT2YZwfYXtB+bHuGB1tKTBK+oqQ+yApJ
zZuDn8TBC4SwTmQR2tWj4Ct67fBXvLhepN+70D7C2nM5OSRCmlQhGtLXGHeW/A7UUpyfdUmauD2+
aFq9mXJi7n1H4h4KBSoD0ihcKHp+CFdxriO0vNMcrkEiBDQyAzKbMPDs1dLv6u7S1vbBLAbJofBs
pvrhSP4NJ82ZDcV37/rxprHxjxnMQaM0NgIxG5E1UNsdaOptSdL7nN5dxq4jKYppOmXgaIxLXkMq
oiOk8Y0eBpFv3sEV7D2gIQX9MUl0dhCidgn2++ws7G/LFqgjnjF2YFIUkclT/1kmuj8ScFLiNggg
05i+nBX1vqfBBtGEsUBeU1MaVZdKMWPynurL9vdLd0p9SnqSMrEutF9s8rs2GCRx0wmeS63gSkH1
ASisxz9FeFumb1jBqX/TKmI69SvxEHkdMEGNuXnRRlMoj6Yewmfva/rasjad+8eySH/lXafErFsP
tZSS9kw7sscABYf7pCX0suQG84kc1CPoNujrWZF6efNQabXudpQu+oqWZ2m/sxqQBVK4JStlwrxD
fE240y7SrsDnOPjaTEQj/KxySAIaEynlGx3nb3HLrU8dgZxfvsxFsRqIHE234fzOnyCsjzgVfkFR
KJpAr0lSSIju+UbIwPnLyPvYv4qyRMCqENLS4mycQkA1ukoqUcEMFPohakMDIenv7DI9piRK19Rb
Kr7wM9QldzJEtISERAVHJoWQAgQIU7Yy69Eo5keOpzsfgEokKiV3qoZnizrSMEtwA5hYcsHY2LJk
pjB8c7DisSWtFNWa9cqwTCbZX5wSnZn9GoLvLO2nQWguZZo3mVsXRCoQtSI/0OdbDUjRTUyuP4ar
j89e3a5yszg1cG8BLIh8RnkNWml4LotAnwn5TOzcIwUyuMuT9DtBXyI/6ol/TUNhhfopgNWstSf5
z0HnrQpdbcV7Qbmb00u2E72Wx+MBKOZCGSJ3LUWHyDtFgylSAC2/FN636GyzoDvlWKY8dDWh/THY
bxGfOwDt4K8KC4WWA+VhXQLm81Da2d3gnY0xARDosRfheUpAxMioLZ0gdBawQWHm8+twy6iR4AyO
xoCVzC3uEdkSvufun0ShSG6/RSs229i+YXoewdocNIS5cZ6g4uuJmHK66DDtv3S1m3JIiwzNG5cb
8rqZoOXJ/V76o8O7Rkq44VbUihvFv7u8e/gT5mtUcUzN70uu7ztSRAxsX7g5qmJGH3Jxqgd8JcKo
wY9y7GXhg0ic/eaScxQJIOPo3f3oEIUEegsTl1575a5c1ktOIWq7x4ydjbk+BINXCJis4G0iZb48
FLCW/ckO/f1QbEOoGPsHy6DYPJqLGFQZDN8Wy8YYduKC1z4yDtfcuuTRBQK9YNBQvPHuOzTkwZOJ
b7k52QNdDJV7I6AxlCt6PGiF7JfGtxp688mgHPubqx2qd1TtGKW7Bk8CCRbM7kFg4KsdN9lIxg/l
uKdO+fIRBIjYzmPxJSp7YeVnYBnUlNgvSX6zDnFJr1pcB9J3SgDTe4bqMl4rMR8GzlwqfUYm1MtG
JuR2FbMNT20wb7V8y/OsY2ptnRlBA9itM0H6yov/cPkk6N6YVlhrSGyaF55+gxA7QI2xkDneFz8i
Ci/BYnKZBNgZOz8eD+3k3NcGtC0Aes4BHdXT2gyx0JbzOtHUm5FAUKUrx3p6toDm9HJ6tCuoaD5y
mOx7j+gF8i4A/Fuda5YxdYaEuEbPlXWWNp4WXpYFyBbk3c4YSVCiD+audIdVlrxG2R+0DZg/0F9G
opVqLnQwOG8iBDRZ3uLZFGCKfRtYnD1XN9Hv2ClLM298dFyg1WxGRFgfHuL98WhY+Q5ZvZv+mCya
EJX4JSjv8wI6UQKS4SMAM6zxgLE5pN0oUF9XrwKCcUetxI5vJDrWBObefgM3SIdP54AFtsJ4nv2N
6ImuZfpkjs+8Tw9Nh8WHgFQGi+Pn0GYXzbvTMClWkQ/SlSQab/0eF4ydbgH6rGNUry0gihlVmgnL
X7J2TfAzzXzSSE9mILJCiM+YZ04FhBtglXWKC0HZG0IO9pHOAB0mHEKSJhqf9lmnlHZomityJ0sW
2OR9F+FprHpMkLqosyqafvUdhdhTUHJ15wDGw2WZEuWb4lsru3826l8OCSxOEmNMbfT/Xwb6vcY/
55mAt3osBFC4ZhODpBO9joIUUMxkTzbmvdt4sutNJBe9OoMmQqDwFRn9u9UhgeXK8outzsQ8cN60
+kmBDAwqFfwyiovHleQRDk0inkU8GEfRI15bURpWXBgNZCWzbFn0yUDlB2BHBYh+jX089UeR2ONu
7c6IVufauxsa1lN517D8R5To4KWkKfCe5FA0z2GL49tvjiMmYoH7c9JtlcYcDpiU1thQxHOGerT4
ZUtyC76rvHku0D1ojb0KrAit0jbwXiC182aHARJHFXPBGpgp1FSsI4/hte6rQ1ihh8HJpOyu4HI7
hmks40q4klm/9CaFSbJBzq7pxVPPxMDJ/pZHkzAGm3E7y3yciYnkEGr0NwGCkd2J51kIeb7PltHE
qHH5WuU/8m0AhklH0FPEM5wRNCC0Uae0BOpSrV5shj0DTRUG0yDQhk4r1YOyQTmOJ0vLDwGjsisk
yK2J2w/elbeYwXUb8V+zj7eiMoiIcXLOIcnVlSuRFDTWbfbMnpvAoHnsfGdTyqAp7RtNiFijQqgX
dCpwFd+2RD4/4XKS+dOEHYBH2+hkF7T3PS7na7B8suVBZYmoO0peQABzvZT+JfEwm2dEkZFggyQS
kQuYgEBSUubCJOIjbGmBnZzN2vfkwqUj3CPhjIzN9Pp0n4k/HBGDzkNtI8Z2jv94d4Z7xfu8txKC
isofaZs4JlhCNB6rNKfzJc6g0dcTTlLgHOHeIfgiCjFRfrPaBtYUCvKhx91LeE21i7mYqPPLplqX
+U9azAeET3QYK08j9IEioJGMgLceRt1bPs3kYk3RXWAlKxd02zfXdnCsNHwWbxWTq6GygLkJWI7/
Wmi5Wg/hHCFO+X1Y0AuE13i+18vihUXR8TUCG5AXyfK6WdCC0odGohX9mukpZkQ8FcnhNiNh2C78
YV4m16Q09jTrCR24pxiay+4qO8Z2k4c1YZnkwHU+BANwGB6L96bWcGGhVizHT4dKaTTmnUfyMBDc
YmHHA/LiFC20J48DyikOLZgv66Sx7oGbaOvDi7TCHm4DPkOobyqYDdCXeoFfJ31DBR+BTeWTvFWQ
iY5AvynWy62DSwq9O8QxJ2IoYoqrFYHx8J+XbvlblTmZGigquajzMTnXSOIREODIpV6IiXPT0alz
TWRs8BAhYC6/KM3zDUe1Hz8UFRcHFVOnrgB6aNdEFLgg4Bvb5FfrTPLYWtDpmGGqS3vf4A2v9RF/
1ynX00dHwvtJDKl2EYRiBBLjkEtvpe3OU6BR+o353dBMTv5gcczN0pGl5j77chcQa96KQNaNzlDf
9p7VJF+PbowbcX5a36K7LUbtnu1EWxuA9oriF6AZWUhuHhIaR5NRdxzSRA1twrDfYmQQYbHAIWzD
yc13o9U8yA/JtpHlF+JNzNPv/7MMhRRFGhM89JbaHBqN8cZdyBwsH6MolA9TOfyR2wnwdWY6iEW6
dkbE4kQ6Ke7QkuTuFtG/qneG19yPZAvgM0a2iIhYkiooQ1b8WZn572Zb3c8TjTeje3qmfrv51k8Z
BkTlY7s7m10XRwezz8BIaoQoP/lor6VXRWODfujBjlDJGp9x0BFttgvTDZFQy/xPYbVD6+c2JMF+
tAPo7bktsSZGMvW+X1dEmc4wLeN5YN6FYWeMgGfwr0kU4sw0sGJ+Ru1CZhehnU35rplUBJRaAFow
qdIk//bXFEOgzPRrNYkjIG85RZMJ6E6C1r5hPg6SyNDntg7TrQ/egX5cd85dJMpoBpfX1VdOrTOB
WvY6Aw0dKdr7tdGbpyS8dGQphNDBIqnT2L6qW2ucuy7GaWSUA5Sr+xZRbyIcZFAHaq+62Vnvk/0C
i2FTN7vGRvT1efpUFb4g8I8JUmYsWLC5DTcrbA89vCHhIEgetTp+lZgO4Sa7jpjzhW8DJkPkYVx9
69RJ9roHsejFRMnEaJtRzr0WFZe4Aq6Ntp5RPDEFBCk8ngfCTvMnr2TYyVOxW6AjRrunqRpOU+Vv
PZy/E8nWzgdyjEUpzltzVxojKTkKBgNv+5yQlZpfLEscW6ju1a5DBls6wd62573KTcTP+1L7iy9j
Vv8EmPEi4r/C28BYiCJW24CdbZNJVSAyaHKMFwymGEr7aBE5CORBqZDmnwnHoJ6STJLdqJECinX6
7cL0Ge1Wo+LmosCPz9Uh3xxrPUPKKvrnFPMot+qcAo6k32qEQ/O3TrrvoYFgDWbS0gLzTqwViEYm
pmGpy2Khl7RHUppgmmH0Qbw5V5vmXFXntwIRiZeMGzEQCA2Lp6RBOwLtSQMlOm3oSPx9gPNSDUyU
j0X4CMuD/NMNqhMYOZTLxIrO0AYEjOSmvpLTDnIcX7UxfObRZ7FgXGLszA4J6GHOkv1AFIDIA8rS
vUiryieXLV2DUUU8N8xmpzolxS3ZNOS2ADzidLoyu1uLvsvBP015f6cp1DfperTJmaJ2T3VISQBK
8G0i6G64u5TYJVhOwjgaKWVGRQcytTPGIrUW8jyQUS7tqYoKoDDYfwgFhO+4b3w8cT9Tumzsjs6P
fpc6fNQOASbc/CPoNujIC8K85xd4bNawa75IqcPjjkklCHN34ygM+ueA+nVOJ9KproZ6cYjNJGio
46Tukm+NotbUlpME2khaK285dZkcSGZpf8lK5uJcAUpC84CQNNPhbSGxgo35Iuc2VLIN9yfJANhb
loCsieEssXicZ613jQnJkKJ4gv1MES9HnAK0/2hHcgIOXbSYkubiBDeYVgtBmJwmU/YjRIZmnYF9
tP4H0IEf8DL92YXiRs4lVgTXAY2nXPb+TSw+De2LMFqCkMhLzCY4jBD6AKOiGUrQgcOtyyZ2xTIN
Hg0qAhYkOJrE8MBUCwfeoVPB80LVNDk38Y3kNSfCGdVLTMQL2gD+SjqovfRZCbdUZ99UeDY5ivth
O6AIceyvSNtQb8iXLQdYyrCh7KJtJ/dN5vcsmNQkSUPeHBTaYOwG0Y3wcjx0UKGQmaTFzYdRNdQH
rNmAkvMcQddjnBrgH+GK+mPKJTz3Rz+91P1NCAekdXIje8U20+i9qSCoMrBxI36nNmipZgokN5QL
HWbn4Qf4++RSLxZAbR68Bn6WtHsYlw8X5B4VVkM5i19HAwOkWojLcivYrou1eYJyUWKZafmF3y6X
52Q/xcx0KvAQtnW8NUxjtWw1en+u0F/AXkyEefdl6UhZjR8BWHqO2ZEmBDtKRMSLCPjt14zlgCRZ
I3qI7IzdjLFZ17yjGNuF622ou0nHtOhqfTKsXejchr+2Nkvz4DCQI8QZlPlrA0yeVfc/ls5juXUr
CcNPhCrksGUmRUqkrqi0QSkROWc8/XzN8WLKHvtaIoETuv/UMYx6FQHPYVvOqT5FfzN5BlZv7IIA
ugJCGUQX4TMXgeuICMP0rqVBUJN/A5y1Y28NuChiwojKdphFcc/QFjo94x9nDd6ECwZctTAWycz4
80E9UwNdPdtfOb5+grjpEnVnUGak2Fwk2mzAAItAXq0/AN7IkcKbSLhymIOYBJAz0U9bbFTQ26gB
R429k20ZAEAol+hz+/4iZWfUfWEZ/q9vhI6IIxXbJjdW/kpjD5BSvtOD5Bwwswvu5u/pMvkX6Ptk
tyXXzDYI1mL4XQmt1Wg72v3ezQiBghnW10ItSS6BbFYt0vHwwWqG7ZPDOVXFySnpQV0T/9cRjN45
qQASaQKpwrk8UNlQvE4VwU9Abxm9glfRwibwkV+CyEu7OPtiNWBEYJb9ycgxJ0U1bA8P8nvFd1W2
08aNjjZ1OCUdiicx9uK/hr5Wp0+phmt4u+5SD7BQIIXiwEjLN4fkRBQ1Jud1BqDaDMhTaBrmZSan
AeUyxd1AyJQAG/q1YF/hDEFaIwthALZkSGh3mjO8OR7Dmzj+yPnIlXij1d5GrdtD36INa5RdmtMb
I9CxZtSNCOB0pT/mNKkR+NsIZ54p0VPceSudcsAzfhzjJ2qzZ+Q/o4qF/mRS7dI/CwFLxATdfR0x
kpPrTyXrKDDJFCRdITQ34o1BE7tvY3dTd3A0FIe+x0gtUgAUmk25u5WRNG/jT3AiGcI1qMiuyheh
oJCIL71gq5IkouQc1bF2nIu906KsT/LjnFoHyTUSQI8+Uqg5Kv1SxWvLpgxpxprydbTMjUS6pMGz
H+Z7rfz4ZACB4t+fHnTFnP+ZXHZJsRF7jQhvJBb3fqqxWR7n+kyQAGuvGst/BK5K4JU4+on8Rghk
KIg2MLIg+BVtHP5YEU0q2W2GgqRuV9OIwHtUN8g7mUZjWs8RDmOTK0SqMVpny7vqKanSTIVjneA+
idGXzikaqLncxXichaGGW0AzeZjsT2R7d42kDIQaa+hw+p0RTFbhrCk57e9nIH/fV9MTFQJ4TkZY
MRABoCJyhNl69FUT0yMOAPVz0oIdkrYxLtYoZ+6nm3sKVIp6VIw0FXcFHJXqTCIojjVk1HRya1A3
sUiKgNvjIEI/Fjn20gV3kweewWp7yTqATPfGnZk+UWFJWKOnwjoQaIpQJmLPjDKEB98S7SViZ0AQ
fqoUYrJYQQg4kKSjElOtVBXoXupyHaOpG1xoTtTdGd8s5JN28mLDj755MMu/E9WJQUCZpA//jZBS
BkNd/wXJj+6GG714payzqVdp73ga2biVm4+jF8jE1T8lkIiUGBoGIeeBqmQ10SwBTsnHA71XYvKK
+ltgU/NwU3BqjBmaQrdYIWyg/hJWqSZ3q7SG472oY/dyBaJHnxhqKFJvf1KvstWG9qEoCcNlGCXt
Y50fCDvjNzI0I4TG5TkDmwuLZtAkckGaXNQd7Zsfd+QNS0tS6cMu8d4xHYR6vxGDHgYWG54XZyTS
GAlj4y/en9wUYHL4CP3WOflwrnm8NRBB5VaEzZ75tuN47HwsATz7wBs3wjvzbWqKlRBA0BDdExdQ
5yNjgmdDRkzuG3goh3x7c/kq41tKbgutKRihxd2UfPnw7zqahSA/GsjN5c9LgUIZ7kCZSkVuS/XU
vQrbZPc54iDU8tJppu45rL4m3g/+TDEwy3ZjYeRRRUiO5A/gQgJBSm7UxyFi3oyEmXl0DmH0oGJp
wOlFjRkYR1DmymLQjm/Vj7ZW7ogsvLcCVgAfkyi0KH+1Fx8bwiYzBSsyAgni0aV28FplgYwz9qI9
2VUfAUR2wuSYEusGkfQjmhTuE0wWPJqAoN1l1COcU9fcSJGfb+iWeuOOg8bFqrGwvpPwg5hCm9J9
PyOOsK4qCIqoxtMD2LDhrIIiXrtACXIxCyeAJFBU1SKVRc7yiL+MHIaUgXkG3TpnJMLFXDSCrL6s
PvlqupbjBa/ypspPqLY2Htog9UsNI5IRfmDI+/QzmOgTDegfVM4zTwYcihrEAyvmGwcuI5qJ+pE5
e6KFFRjfgqXk5JSaEsZeoMBqtiVZpyPYIZbuODtoMP5KoW5FcGfYN/3Lo/4TreGAtP2u0tFg6w1j
K30ID1wtzVUEayI/vzauGtmCVYqmqg6PifHoBDABKIJ6eED9mjrtKiI0kPVtJ/VTQAgInOKDMT9q
vdyK0cnvn0v9nIVIzAgjmTBbtNm6i6OnhP5PAh4wvroYQRgRWr8b1nSA5mSF4meuKOkssgxs/QIO
lqvPZjmh+Ag3ZXXwIfmaqkFwcsid5nMIGuLNyfjLPpH0uRQncKTyPgOyPFy0paKEsJqTybrkDlZi
a5tnDJnlCivZakSfogWvsfG51c4LnsNoLT4zCgEuzNBk8Kp3dUj0FortHp+IGBj/kVz8EfEAeNCE
M/RREhX6hpsyd/C1MSApKv7U9hlnmTG2u0pjWa4B2oMDfYuKusddCXeIvYNLgAU9c6L/iuleQkmJ
HpI2kuzOtWZWvJr6mPn9vsYChSOBUoASnoOM1FNGkgTWU6VdULkNuf/gBp9UodJLolRHq1DVVw+m
oVY/fPusQUgXDfagBW65mf5TU7+iMiKBTQXCP7gVZHR46iiqeqIR8ty/Xy1yV4nhe8B8C2TCfEfx
2ymQx/xwh3p3nikx43QrTo1Owpv9h0LKSxuI+zm3P7lLRnXNDArGAaDphyTmXm6ZKqSaxirGU2q3
S6+98oGlCRpV8xtlQwb1IqKTJtZ3WUoImYPX/IvOTFT+wAZyOKkN+Wu4myj2YsZFuOGLhPyy5dL6
r6+JwcCGHR+knIPIZyvr6i8Pnw3tUizmwZfm/QmaOrOfYT5kTUy19RUW6s6i64NMyHA6Dp6x/I60
cgNBvZakDiFlpQZ0SaRJpCVH3kyLz0eDX4S1AphWnWatzj5CPt5nxJE1XJFSZJb5xL9Mo9di1vYJ
ZWJS4DIZCCgNvnpSG6vslR1Ja5chWOKPgw9N3dpHxcye4EvSRpU2YR7VgeOH9QmmIRcBGcIhVbms
5xjZ2aBtQcElsFBu8ADjGN4g91SX+t5srsDeFeNeOS+E2ctdBG8lZgTuZz9RHnyNmCpSveLsq0AL
YhMUINBy44wkqsDAhB29gondcS2XCptVAEBM5JCh/HKPTiV9xm93cNDoWmqyKWtj0XLImuUl0BhV
Jd3x1FEXcJdw0wjo6d43ucnMJpmjXD0itJfaU/qpCotCW5K3YHQrkxmhCWslayO6gXU9XcX3zz1q
UKQNhJxSpjTWnwvvCwwirmiX6jWE06C+mmNkI/ZeiJeA85+9A7dk9ByCrIX5ROEo2oGY688aGVzI
hcflLT8fKUk6foaqth81QiiAElyxMzFqtkjyD4MMbSE3KpR5CNu48MSkZDLbGc2bhIDyiwin3KjB
+h4cp56UxCTjHUWkrMKpOpU85PuUGsJ6xBuYraEVGRzCfVpxXaCgDi7ezEA0dDW9BkBGLMxJzd2z
4Nktnowsznc+yWggFVRwUE7UVTrwprpjPaIgk/CHhbDBoradJNQ55h/y7wTFrm2YTpQ1wjDqAXmN
JToU7i9g9jKIH7EE+9z3vcmR/8G57VKEQcL6eAGQXFx4rj7osTZehvaG5pRdR3Y5MTsZlQTPTsPj
K/6pqLeXJUwNkPha5HpNA5sfvUodLrImTCeSIyeIaEoPwkOULa02F4POVUk04kmYr4TUmjJ57BfJ
U0GJxAHBTq4xuLjBz/CR26SQcWYLHYBLZSVZLALG+PQiskL52ixMVlZKToDWGlsLqW+PDE96Tnbt
yDr0NgIbo2GizhuQWKb9Cf5jFef7ofwOTFge/zZS9vJ7W2/tAbnVGHiIwh3CveIMTKo5R0SGcugM
TCbMglW2Va0zHfXyo3c9tOT4+UtM08QhcTno4Zcc0gq8GfsAmI6VNrPEAsSSMiuYqSwUJbKuewXm
BYzUbE5iehjsLXV15ZEFvrCgjpESEmCvbhjzkQ171X+FcQVEMxaUe0z64d0TfXpUJc//4qXPEU5W
ZacWa6MMzmIXVoZ+MaAtE/5uLSW7A+q+c394tAzvWY/isaDmsWndK627JVxL3bCPDoMfYVU8T/G5
rYmRZ5IVkdpA/ebSSMiaWqGkGDmaaNU0ENeKrGDXW4RFsEZQLGvbsJntDW7ITTrW05dszSJ9xvos
3QzHDwQGYtmTKAl0hLtUPlGF6fZB5nJnv+BbiwmldMH4ONxF/ggHuAW80FD1AYcVwcrqjF3fnwwS
a8SeFoBzsc0FLpb4MC2t70kpHjVlzEAxBd0kHGkwDis57zjFlfhqOg+N/aJrWFJIEkVVQJkmjHeG
fwOS3wMtC56Rll8dSo4R3VKLySDNXoo6o24WYWmFLnmcur1c5iNomxj3E36C7vqnGoVt4TB5gbZZ
W4t0SsYqtsxdWuX6ivqWee9NtfODx6bWydGB9mLoCl1GgAqjF6tQRQaXcG42xpfwVWoHJdqqiUG6
BIkmMAWCP1Pyix4uvLAHOMqkrmemFxb/HCjhZziTQuF3q0rfmMzRKLllKR9mCoZe56C+o/XMhdlL
zS217lACvgC8iP/CfxwxgdMscrxRwKEvL0FcxHgAWiE9OpduF4xL0axIJpiB8JnTK1w5+LdGlVe/
DZnWWXr3C0TIMzASgc217BbbSOfAgSrqSAEDxUpZTNy/AIy26q/5MlLN8Re5SeoJlVbyBzztAuty
rGbcuSn4qmqdHEKX5HPpKGQY4cJdyIs0uZe1HjinPZUahOe+j/9k3UnfVF/oxGi3w3QLxyQ3R4bw
SZrqKCBaCAPitL4nAANBB8w4N9VV4G+icFFPh3KcTpNSPkTlweTlCCtvureWES9qRDxRqOyHyiJW
qCUPoNna1MCTThQ5wkawBYgzqkyGoIEquPE6ZxxIrNNCZDcEDwMIrw+vY1FG2+jdGE2ch8AgyhUE
Vl5ZDJNsIW3l2meUkmDATVse5dp5aZGmoFS6X+IA+y5QK5AIIJyX9kevsZchDYTFCixKylr3pmEu
qQg+kdCBIKBsYxnV6GpsQdFTRj6EAmplmr5FW7kXKoVIXAFweQG9Dt9FV/kTjspnDGQVFNmDQfEr
rD33inSnikF6J2mlGTaEFhl8d835kS2JNbPK5AYC1TtU6yWhIxaSKIk8sPnWdw6DhkOCvwQ6BT3L
aJvFUoG8gyedQ0hXuAvicduiQeIVypYIXQOY9hinRPUUxBjMHJzQueALIQFiLE3qAlBKOnkWE6gC
Iku5mYhO4J8SoNTx2RW0lSU5tnDuyzps11d/VUMLqgZhI+65BHIGb0CQOrFjzPEiX7WmxkK7I6oY
yyUwhGp2QqCsfM5UQIJKRhGR12i8OGer/h9xVNiOHQYfrxQvZTIFUxMQgAO1AkzzIWOu3kKM9CjF
uNeEUeR/xCYvBRZko9XRvBaAgMtkRgHnkAVPJaljNFHYVTXJo0iWRFlO5aiqhOMgm6b95o2AsYAk
eDw8yWobgekor0wg6qqPNjyDGnmZwB1Aa8IFOex+oNKT1GbxcJBsAo07qwdmAtOTmmlo6amK+9bX
JibKlKT0cYjD8FjxtEPIJXCUwAJNzZwAvphQJ5Ru+C9BfiKOptAhQa2sT/LN0VG5cbk20MJNnvLG
9lT5fjHIK1kN67x6dtpX2iWbUxXPUGOWDIx6nWbv3f8wGNBhsLFsI1obFcMjlPxCo+tGd9gLGcDe
YV0FXbWVjj5B9TQ6a3EduWxxWYLSgud+dKR18txhJ1wH75Ps6aWdTgi4CV4odlLS3mVR1kVqQc94
StN3kQSbU36sEYzZgZyQCaIC/SomEx0MQ4GX5OUJiMj0i4rRlHETAMaXm666SJs14NhqevhceHj6
l3xijtYqatf8RwAcevsCeoaECT+C+EF85wmM0qXAEs+MRSJTt9XtPVcopXnJLai928MvC4IzT7X/
KJWFltL4s3BwlYoxB2lYrDbHZAKI5guN6h42mE3AixS4CFIvQB6DXh1QZMRfRIolU5xOci+wjKRq
cWi0wyQ8kWvsagdKQrm9GbeLvZAG2qq1R+mYW5OjhtpVHbi7mD2CwrCNeMOs0/opobvgEwq/Llsb
9SBIjGRESjpZgCNeOAk7tXBP/GVKsRH0WGL+m78BFYX4MypLu7852STqrF6NOn2glFfJkkh43BxM
1Uj6NCWwrkNYfBAe47hMQEHLV9O5kIho0s21R7fTdvwDSSpqo0Otj0spUNiWRvjYV9G2C4mkB78N
ie013OqBU0hXRy4j42Cqx0F/VHitTvObtw8KDIZB2hRST+aM59VL1+4T9VcZ4JgjtGxfw3T2MTqG
5beTP3nhw8R84Tx5qrwjK4hE1s8yZKS7/miSfJn9lvbN8Z66+gjm6XOIthnhAKyvzCJLtM72U2Ud
NEYL0fEVHWUvSzJBTg0us0VpTPCzjS1lOdCxZEXwhB6BFoIUWYbL4OHeTkOE1+ESUwDTXCYkNY6P
4UQwK1lAdyKVelmO7g4DFuizAszG1A6hfNXt/bQdkXoSvDif5OYZu2YhoqvBey2Ya1xm+8B5leXP
g5TCRYzYLh0yJmvYZc5f8V/xXSQ7gQIgRC8NKFCjP5/s68AP5FeCOnO+KFxPGNc4qfjFOTJCGPL8
oDFaJT3AovokyHctjhSCNgTJ8yAawf4k203JwKB7NCL1BU65Q8PBr3DiLwcnN/eoQKBcbi16E+QJ
0tVyoooeR3gw2eZkCjDpJzvTwtGN2ZhrUP5oBJp61xwBh8BS2XyKE7StnPlySDcpKK9yzpC8Jxwq
ineU28rwiD6d/mQ2ouxDDWQrAHYTyAOOGfkULCfLvGq/RK8ngmuz+xJnncTp8tZmlCM1uFWTqhyk
W2RsIMlcwJyFwkNo7WcA/TPHr0A3Croy+k66QNH5yUNhdQgoNlMNUn2QQ4WBBm5E9IvCEIqNQw5A
wajBD5QPNMb3YHHpl3Ro8wBzR69yjTqIfRC/NARpYjkb74mM9C4hZRzMhdLH/9Qo38u3CnywGigu
IE2QfE2KyQIqF8MWKwEZWIPbRhR+PnYX7l0j+pNVRB2jm9+dR1CkusoViP1Z5B061aX7LurWEY3G
s/HSkrVubVOwseGhNDh8tSc3vJhE8A8YZdfsT2JAqvmgFAiocEGA3yAH7qMPcoMG0lHYD1B8AY1R
UnZLZUKDEDHucsuvKEklgUETXZ+GCrWctz7Di0RZgl+H79Bw1SPuqz2a13GrMrlJSfZZ8GkiReS7
QB6O7T8veeKjDvGf6oIhAC2ZpE6nfkGZAocU6U8N7jtIJkk7gmIAGu24EPxaf5ayjZVGUhFiz9OA
zZtzB2M10lj+oNBATcYwy948aD6Xm/InTbnUwXZMqm4JqR+vRZErvD97JFTCk80diwQgorpk61ZA
SvKyMUxNprYuVX8TWht58hr6dDl2uRqDBIyPPwgkIUwBxDLnokMJzGQcSn7ZKCVsk16/9J67FHVP
691SUrfZDMDUJ+m/wgy4AWg/9rfzMCx639tULqlgvAufCkG0cfBbfPUSIaTQOjnHPgodInXluphY
8Ta5BAn0ihe/mAW5t6iF/J4gSXo0oBx0orRFg9ctBkoXnzl75opMUDV9uQ+fqJAjc19OXKByVonb
VcIiyZ9AL91a+iJ45j2XKuwFiv354y6UVS68FcI3ThYPjYtMshwGSEzJP8Dcw/3J+cHiN1BRJbq2
94uYCSLqgkvJh+jjCu1alqMgpkTdI7poTzWl00hujZDFpj/teI2kuqv9LeumS6cewl5DEq6vYjls
kTMn5l07GFH2m+QhuNgASCquLzSYicgKodzugRYmSL4wdRgJsR8cQMdlwwkUY+Av6S/3SoWZDgI6
zTC18H8hGjSZlyRJubkTbmqWBXFhFYvYZZfV/9gC2XA9jXxjeRxi6etrfX/XiMJRsJFh8Dlz4hEx
Ppcy3h1nxRxwh+w09FWNdmbCxN6msaFL1QCHaaRk78PV5fXKJSphQKZYtxf0l/NQr00KLMpKR2em
1+sMgtRiF5HijjTQoHls4MTkdwcmxhnHxPyPCEEhufRJhIxO/gBrMT67PrCdSvPIhkSP/dom9MOm
Rv40+itKymjeTQRporAxfwMmkyR77Tqp3yWncnGjrNPIqYEtYkM45VumlchhGfx8oB2Udc7ap1vg
zLWyL8ZTcRuhTHInwk95GtXNLdqFTkPFXUWxRmOge6e5z9Yfs9fvbAfvqU7tl7wkaKCj8QX3vlZy
6hHZP32Y5VnvvtH0o3tCfgTkLtuQNSRrVpO0fZKEyGqY/vHrFfsV0F8kUDwwJjmweZY2ClIdIBWF
HdejrHJxfaVbbjvxTowPWv0zopa47+FYFAnCXbAmMWFIW1lRsFsIIDsSc+4mDO4dxdrDbck8I5v2
S5vrfz1Hk2pai4q9IDKm/9pwMXdJbde4Pl3MkfNfZIsUaCGODTchn++3sohsihi+SDWF3BYVJciE
WwMY6qfwgYgPPiiNRuswvBe42ESaz9UZAOJI4yjZCkZ8AvLUDEm4JS0HHGjQniXeDhwOt0FOmDAN
HKfdpRqJTECcw+hHJnNDoXLJUm2jJ9hTM8JPKG+p4y7w0YbVOuiZH/3URY/AkTJPVhg0W283YQfM
WO46LDfdNvN/bHSeBp7nw6TRSF8YXaNxgPvhsmGKb4KZCYqfZF8GxUcPqYU6LeM2lfBHSWBwiLsl
Ky2Zz3H/3cUALvojUgyGPMG4jDgz5kfvGuEFQf0qtKrEig9Lfoc3WrtS4hfIIcD6CFhXcVFZK4a+
ssYo/QOF21RGVkmv/v/Tnri+RQB0RQUkFRrn87Dhfge4Pzetu6iJzIiElJ5nUtG/42Fkkkn9yKxs
aB2kID0D+P4cKPZKOFVaBIMGTvg3iHbh1GqSZe5rgF043QVXS6V6J6Ng5PwP4GFmjlYH3pHsDX34
aeonN/5O+bTEVuzRBPkUpHUOs6fvdcTdL23IgJHlwPlHzA/w2mI8p4xMkzexQsnfRT2s3CxGCgnS
FztBzYy3EpOqbAqQROqlHPat55JHPqgSK1152YPIOhs2BTUmIrXTPDX7eejEiKXJ2mQolFaiyOVj
kiYtqBHhSMSbZEi8ubwQdSDIE4a4NT91aidRkgfb0mKiJWr1ihjual1qJ1mvIlNV4u48sD+5MEUm
wmVMqjS2KPqDXzBCb9pW2Gnm9pOyIVUeaS+V7NlNyJUHVQUawz7RgHB50PpVwRijRfit+S9xqKzQ
ncfmLu8fw/EVmxGnPFhjZPErtdP0Cx8zq9jMKZaGXRxyFePP3mTdTg3Xfoj3/JWhgEZ345Rhr5vZ
P8OKFrhvIuI0bdy+a3X4R4ZMkC07ByUYIXNc9+HEyN9qpb8oo5TGjAfds1HQY0SmvqMTzLOY90NQ
V/zT9bRC5DNkzaMJ+JdUL369y6gMSCeJ3lJGZmH8pQ8roDm41Byh35Kzz/E0Zt/x9FEETHn0HniS
EiDFDBoiAqW2ZKy9yDzl03CisTW5nvj/PNQHDTRUPNz9KaN5y3v0XVSgQskHVwtOGlUrtzXLBdw8
AOzg7zhHqdLRh/N7BJojFIOCmUNW1nNsndoAHQoZTUiCODIBJBNEt6j12V8pPJatdLTMDGq20e4v
TUTbRPdp2yBatDN20CXLA6OMSr87Q5HJ2RvZqJZx3dn7hihKym8OSroTGBOUHiI94+IU7Se/jU/B
+OsNPBmDiwDcaaAh+jhfm2bfHYOLQ6qAaEgH0jkc0eJIIgHHv3iMDdAZLiUdE5tJsWUvuJi4mQHA
Zmw0pvXpG59OvNW8Z6TgGjLk/NMn4Twvsd9r7YqUmSr+l2O5dwD7w+yhYjxl1HfwuPmpry5M0xLJ
UuO/lXW+cMyrcI4g3wOzcXPCV/jeAFnoj2WSG7i35HmB2DTJwdCp1igFkX5mTDSiCBcRcjtnULlk
fm4L/42NgBizhKyP9Hc1fRy5wFXk/Ml6QI/AF6QuqKtuYTvvXEnaj42v2923IRDfluygtNma2Dey
tR5Q/6OpPhRBi5ceRyQy1LFXkMqdwzAQp4Y0PP85zmgzB6UiEWubIH4LD+VP31Dc4eA+WrzzyGck
CUaNbst3McDaqM2kaKH5l6QyE1sQpSZgMauFjyhPQGrwjcPalvuUviDsP5Pe3wyIZKgm5BwNnOAB
PAR5fB4ilARnY4OEQUuSGNUk9pIISzbnS1xaTAkjqBtak5qC6Q6s4BxwWrS3wl7mjrs0cZ5r+DUI
EGaELy+Huoh4hgjLN8Z5+F+itX7I/5YSEYsj3jiqhTBxWfPHDlYoSs/EodBgiR5Mb580dBhtx7Dp
bTj/8wcpFjhxBBPmuE+RYHvhUctfhCvlvsTQahN0ySItBCZQy+akwl1Fd7vR1oezAzuR3odNZ1G/
U4GKcopuobEv/XggoUxVv6QmTyDOlF+695TewueuwoiLmiS6Nfkj8SFUQrxbeBu1/7GBim2mpwHv
mjnJe0cDbRWDlR61XyukgfyM8GfhVSCJ8MF7RUNDPp8GKurwIdn2HAvkqgwBBE+IawC8KbzVJfcp
8wXoeOWupVSC3tQisM5YX6VIMjzzAOfeD5/CoEbw/irx0xDxgmDaCJPv5O+QoOenmYteO9ShqsPY
I1R4NFa+/Yy5VtQRgJ5AvyAQPhiLCNaFUhubbCvqPF6vVE1t+d0w+zwikF15G83XAEPYOWYmsmRh
8WRlspHQVbzLprjRMKBZo6VQY2UV6u8aLLhkfofzsBKVE8PpmOFQOMeSlr5u3+iq6GOkzZIPOU03
m5y83CrIB0Nj8kGlMrpQs+x8E6qmjVTI4fxE5yX+YM0Yt4K1FXa2qeYfvAibdjBo9kJyoMCNSfbR
JaJvvNJo8MkA/zhmRH8rpQSWwY6qpGV2tstzow/nIMijR6VnVMV+9J/a4AcBWmHdpLq2wneterjj
yNYVVzJaCsAOAnOacx5oWLuHRUlyvHzXvr+oanmclelcBu6i8LM98wD3goqVZCJXFupPDQHgtz12
y9bdZQgnemVb3aYa9ReLLSmmp2C2HmL30JgPiQFIjqjEsU4uyuT+uabiGl3iFm1m1RyTRkf3ufVU
yYelnJy3rhbCkZJOObgLzwn2tJr6GxOhV3keAWHQkg6vZUwbzdEhb7hvp+8i1rdW25w5PGwSHAbC
MLgXdSM4lhjUkcRubC6rwnvz6fItQj/xAPvklZmWunQ0Z+tQBr43xR+EX2MVpxIVDvsFs6wkurjl
W6MZG8IediH20YgOA5l+ofUbfIG5itQWeyDCSY9XT8mPNaouLiVVg0cqu0vmMhLpI1JrTD0EcZXQ
whYvBAoT/QUetYUMJOW07sZnpoNuCgWL7yzxYV1Rrxg6S7xTsbUbxgRwb2H1iK+Ay/ZlMBu6eJXY
A/VFlEtZ4x6sEvqL/ZrQqHPt7quWpIDOAb3hfvD3cVsc5sBlCAjeQ2ttadGZ2ME1ohg8hTXDQuZ9
k/xzpL2PgShhONJqfNLH75KMCRCLR4OvT25rDtVZdPqyxU54mtJbWHYLp8HkU7x6KFtzPd703ftE
sELbIhY4lxMn+byv6Gz5cIKKSUGR8DLxk3nM5KDWxv9ODoy5BsMEJlsYgaRLobr1XhOAINv8TGro
fX9+dKszcs+lBWQRdOOmA4kVyj/haNJ0tAr9BZF5XNkLx2GOTiG5YQgeWLwjBQihwwyC9GgGcnRu
xcOc3sySBFciWV0QtLk8o0GmNvVUHpy3U/Vrph2An3ySr1E+W9q8kXxthnAXY/QGlcax2SRMhB+o
qExIiTF/5neAYsYcw/Sz6DvkXtddcgaQ9Myn4t6JpZP5QKL2joIMPFSBaIVNRmWMDkcKZZge6g1W
gZXR9QYWZeglhKEHDqO/gESGfGfCm8UwHfNKmGCMt148/2X9Q2OPvpd8PJypouYu9NWsH2glGB88
PxYSX/WomkyWQuTo4KIkfZZ0lIrVKjyXSnqHtKSkp5HC9RfHvwEVvwvsX+jOdjZ9zNJfCo1lyolg
VeW2o+PkWyVui/D/c3LogSPER+6OystirhhPwWIIbzh9aAid6varcoZlEfmib2GzCeidAlRabAFJ
FkLIkDQ0QxQHDrhXU+QfuZYy75BRr3xuDkweF3FCV5NRT+TMbW0OSoe51fcKyMNXO+6r4aaTeOpl
KjFejAI16TAZPlb+VlMjlx79NGH0yDZdxt+NW4KrBcMbRvXR9t1tGjsbIB7Jzx37kxLFBLAeOibn
9EcR2wwb/VC5BjJNfYv7ZWrJmYmPma3LDiZZapyMDVyONyD95d4LiYZm6G95EcBB4RZIj0OLamIF
vu5zXIpkT4ZAZvGz3ux54jxH7mA5hmdMTEU3Mq4hetNr2oPmXR2ZAQP84wF0uiThEG3NABPQ1ZWS
v5qT81SB1sigJpmJq1tckmQKiJkjq/KFOWZLdWSK5F1XLj+CpYjbCqVnROE9dz2K2w3kEGHui+yF
6ZGI8wBgeQoyJzX9mhwCgXImuZEixhA/GbejR8FaK95t09rW5meZv9Zl9TTqw1HLhs1sfAKWyLWR
E/g5yFFBsGFnOmsrSh/uWA85p2hvYv5zX8WoshmyZiETCsWwIFuKnZcSvdS5/tnXUHJckL8gaSMd
TQhgCp+ZrDLUbgATc/INzoHmoLP+IDpc7RrDT9pAXKOr7NX4XxkAV3sygUeFvvVMjzYB9UXx6pCs
r3bGkXJJglvn8YKiPHP9pUwXsXKuSoQGFpeidnX5TAPHSDQrL6Wmb5q8X1sxUBGD5QK+mE3vVs/D
s4qOYyCqagD4RUQKZM3m4ONVMbZOP3rNyYPXy2MsKvwKHJMywqUULZofN9CO2J8WqI43jfat6Td3
kPTFYDtnPjXt1UqQwUyODFtmchIyqcMIzhV7L55pnUsy9+yRgt5yNxmNowqwgMI61s1dFaqvFfGG
Q/jVgRLPJhdriNMbyqEIqSvKNe9rmAB6TNRqhrK559szdNHVbxiP1ShbOlO7EO3b1J9Kl+F32ocM
AHUnY1V20XomOzlpNAJGqWTJcHUqnULu02rzpwZXIkHpMhrGoDaMkTZYir3N3GNPFW0j/dPAWPVR
P4psVUeBooH0tS3ZBJXYXYJjah/82gKke5LkbpAfGQywJOlVH/LLlKE8nk8igOSfSK7uEH6rsbWW
sTIRTPgADGwI1dksA6k8yBvHZrrKM3QjF1v5oyQdjm11RtTjkxiLuLEebiWoB8nMASFx8HK0iWCF
LfQsx3uOIJ1OBHsk/7EePsqRFaIfmuB9OJ8a0h1kdqS02JGOlYPlyR33aDnvISMfrCdf/Wa0+n7i
GMYiDUZlPU8x8qOSnFKj4KhNnnSjPz735lPskYfhQFmo+XefGKTQUe1TRv7/U2Ozm8v0pR24LEwJ
776HiHN69cU+YVdl2tGn3kiSAAso5jLIlZJYSCMJ/hHwsMiIikQiopSMhOB8QhnnwxGjwXL59C5/
wO0A3S69l6FsqXeoWwCauvpTLqGwVo6qDRYGlhAEawQAZsIpAK/m2qug7hgm26+G7OxN81V+XNpH
ByMtbu7YvaW2sZqyn8p5Y1Y03eSlz+HHAypqIL2SVAlLR/wHvUqjMk3ybpH+a+qJi13HblqBTOle
8aLSq0uk18h/KeOCNdixVO5EBinKTIOY7pzXIYcgCEGa/yT9YXDJ50Hrn9nOynRf/+zOZQSBtlCI
BOv1aGtWzI9QHsnXb5Hd9TR65Xh0Hu83KacY2EZFr9E67bYjB5YZInQ6jO5ILtxy8od8idOEHtBJ
6yboS87Dodpl3T5mpbPahDWvThQpOGExM4TUr2LzGVhcMk2eZbGObIyT8Rb5TaRwC7ZM23E2HgnJ
egtVyiCdGxEnBB8Q4UZejEPdA/MGmEIOlRqg7tZ42ejwFPfscrPwL4yJHYk5LiOt3G0+QWDQPYcJ
DsruQ5LnFSbeTqguZUwVL1hqJhmLC/rAWieUZcXCmnMMrFYgDwBpjW1vJyas9Em+k4qb7po6eTKD
c5g+BSU6deeLb0l71iJUrUxzR76YDQzIl3bHsz8/UGW1GXEGIHOUmvfUARgw/caFYU7KL68LPaOM
25C1L1MqyeMOmIR8kTnBwJxUD050rrnW7IrNRrTy0lM3HpVEA3SJhonZF6K7oSWykmyXqOZCLiKG
CRRjDpj0NJG91Idvfm3vHFFahTcZLmfZ2plDVXYsi92GaUYkLsuq4JrS6GU9BDI8DaGgHJ1Xl7F0
vyIbvpRrzKDyAmdhxTJTTLIq+eBUm4F+5uaSY0mQNrz1HmIe9Jd2rKPHOFl+s0v8/rVPdpJ/T3aR
ZcJoriGR11RZzIP4xJ6JV6Zs7e0QYVCdyh3FYAEsNBj9WgVrqbpd83En10E5eIUqFj5q0KDCrhx8
Mv6YBDpCZKizdTGfUUucTLRcBtWHl0Qrt9H3PQZ/Vob8VstrLh5y38D5lWFPeUBu0EyDaNc6g95v
gZy+yJu9+VlBYmmL1AhR5eBZjHscjvyQDBtx3V7H3twr47wznHRXQbIaLO4uinpQnbNZPYdq80YA
BfrXk8KwwQqsiHQShFS5d6lwB5QmGRX5vDKGm+3pG4N4Hmzox3b8LWnv+XOyNjQU+qitEIHJnA7Q
K4sbX6wEGR4AnLAjkARLiQ9lKN66GVDHMqg4Vauzy6nmpm+9HRP+yXI3se/KWFMJEAGGAyNdQ0Sy
4QQymlDCwtNFbGKWDEYfqH6K/7I7o876H0vntdS42qzhK1KVcjjFOYIBw8CJyguwcs66+v20/300
tdYMYKQvdL/9Bmo5ZDB96NJKIg4oXkx2dVLmX2pif3gsldpMbznKwLbvl0V80Ijz0UElU+awKZCe
TbU2CceVIlieuergcLuXU4RVLEwwwTnIB5XlocupWl2m+EPMfvReZ6iDqSTBnAkhqfa6nOjBqR/Y
MLJeRRpENeRNuBlrvwKbJQ+a83dn+Ihv70ncHx/HFqi8No8vru49SXKjRZ/WhFJllltobCq2DyAh
BX1Wa5Q7E6fbamw3EoPatuDXybAj2eNOBOr/3IXLjJbqtfJbMqeHH4MOixIoAt+r6xNi4sem5kDj
srW6K+WECKfwsmXCmS1COsIyRsdenqQbEft/m9EkK4VEmRLiWHmJmu+68ndhiO65axdN91PbOAj3
/TooPi30B+LpBlDD1NqG2KDiWyWOg5J7bZvNXnlOFXflxTFOIjkTTecZbZdcrHyJpH9PjYM53bTs
UTr4PPOYZz5pkN16CIgOIvl8VUCs8WFpCu0g6W0M6z0gvZbi+JSBmcsaEk2L2MwZW7vF8fI9LLYy
vBDgdsavr6k54+J9Qw1aw2mFbie8RIBw7tw4pPn3/4pe2xoyPBo8cTQCYuALZBiDGhSCF2AibooY
mxtoRXHpn8eHwkNIheQ3GOKGOH4z/oi8jctsKA0WBsZGMa0uh3iLkY7orLlYGRlRGt1GzncAdOi8
uHKEIDZ5+59CUlClvEtynA2U6nBWDLqICU7oLJwKZt/d02KZ4+K0u6xtGFDmCG/4DwyZQStzETIA
RT0BUMJF1IPxi16PE4obCCNF4uFMB4EauDHJLeM/JstCWfM5TJ0L5RNPpU8+1RbO0ntvNmc+LURa
Aew1Zhd14qN8QDSovAiJWqhHZJ0Fm5ywlid8lL78j4CDELTxQY6CVtesJ/WlLw7wpXCmmrlfGPFg
05enEEUgozVfIlngjJZeuEVaxG1jOCTBqlirfYggx2iZcMcfwiEADBSayETWJn76zDqkjdToU+KW
G77ck04rpPQgfsdsPgI56fDvmOLhtW84EmrYgOcJN+OZ1mdWt+Ih4ToY61KQAc3V5r5VwezpeEmF
EIc/KRHYyuimTvyR1/pBYA8NGHTKYRM2+mt5HtVnH/qFoOAl1P6aUZ6dKP/RgjhzeByqPynBRfjU
2cW5WbUZOZM9tEZf8AJJtLtKfEWtieFBDZyh1oxEAW/kNmiAI51yhp3CEBwydokSIIiQM5+a5Dns
n1PQ/8QdSCIoVwCrexkytMpWfh+6zLqePhj+b0JUEz5drcClYy5BWozVSP4VSmAcfYx8ihyz2Rls
JMsZvOPWTcVO+iby1qxfD4yhfQwBYMdN9PdR2lHvfPa6ca7QgopTz2Oagy2spG8/ogEjWLGsZnhi
T9W7rXqY/37ZkJ1Tx97Rq6CGkkA3v+ox8rSXeItCuFVWrUgrxhFrnHwRGZ8MFJiuLp1QY5IxvWRs
/yIsgCphm4UlRy37kHsHjLcqj0NKmztQXuDUxv4Zm3WMZ50ElE2YD/jUT1LymZWPE12FpRMs3vgl
KogH0ayF6WB5TkepaOpqhOQnz09El1mLVSg1RNfESwfONdda4OIuc1Hg+kyB/5pVzSV7TGAuuWHs
Ou3u0aZIhMIMwybGXZoxfQFfS7t4xdGbh3UCHc0XwHkiLtULN2UFJzs91pF25HatMfe2UyhaLwxW
QXh+2GHO8O7qxzF3zin2Q1gaUjp54JCmSpBxYWz0dtp3DuPXXJgbEG/VVa8wZXl4s7qYP1bjuHYZ
ibXAjr1lLFOmDV53j0gvEwFuuOymTxGXyTKUgfREXOxsWxcnjJcuIjpjlir6t2H3NPzcxv3HuIQ2
RnAUqdpkoTIXfPADmRhJFwBUDNaYr8VV2gvuc3HHrWLF+A51kFQ7CT2uB2XIh4HYTOpqGPd6g9Mv
PW+/6/oAS0co/BbCzeBHq6AQqdm6Gau3rup2ULQstoMFJUPNSKS04PqH6yjazzxKv+nyp4cDJBhZ
Vz7Z1tELqgu1PwmvTEsirum+wzQZAWxqNGeHXPU4Dg4aVhZgKOsJJwkpwFHm2cZHnOwm6KMJok45
6GYNy/bpKFFrShvvFHwbB6BieO0eeaMsvdpqn00C8KgkqQ5CoDrauyK2twy6O0DF0FmDfFHlgobv
pTamyPDFm6jESp51BrKcK+Q7cceO3KYxhJ4SIJZLh0vIkTGb8dLhvMlcL4mvKsfm3HrPlYqHlzEu
uoQRa1bcaa8uU2EvubvgzPUWNjTqI4e6MLIcYhdanALbNQ/mCl2F8mcHcGmMLyS4UIAq3KanQv2s
85m6Bx6G/gSNgijUlRFhHkryxQPWZHM3Ct580LiAwceRaAbg7nDS3ztyfS1Wk47Zca+QbciF1/dH
QmfOVI5ogpbaqCyTqN6IEXFWleeAeYuINj1QfZyMtx7cU6Jcn6wf1yCdJXTpzMqtkfYvRhwviOpc
Y2SxGIFNdPvbn6E+AcW/IdFbZlRUBZ795d6Jz9aEi64Pb4ywmJb8tF/cTllsV8REekq6uAwk751e
PBH5YMHNwRxD5fcBeRQpq1AdAchRaTmsVbB9rsO7NeEhh5xAOAJS3MiohiNX8CzILs5FM5zNYMWY
+6RrR/i/rKqsgRH4CvV0wNfGKt6S9q3sXwfzNfWiJS9zpugBWh+zXyRLG53iSJ0Yjpo2Am3v0dY6
kifzFwsPcD6BabWoz+MPY0YQhty8NNdSTDadv6DTG8PPOUctrtJweXSx2jpRfIxgzmqc4Z/QQTn/
FlFjXmJEV14nkI6stT6jkRuViXisr8ecOXP7FGm3lsgC7luMY6D7+sMRSG5htCTpMllrEeKY6KT7
3ljT2EwU5vQ+bYX0FjRDsArH7/8lWCbCDsQmYqM55yRd2DBHGByb5tXqvwMVJK7+qy99XBP6VhxT
h0hNnJd1GIYVHX6L88aMI3yN9YzU6SBxlP0TMaCkXuhMOoMC6lyh7IQoMGJyQvQfJMniCiVYbsRk
cpe5AVujL+DFJAxOKMf0S1pavzWuy0o08LsUy46wo05tYWBPQjEDURXVjNGi2WEdD5KBUH+Zpr6i
Os41VhqMqTBZzi1Maqdb5ixjNph8TUsu8XBx6Tpwkl1ENDgobFTkNTqRxEgWMLhUqz/dSBdt6DPa
x9vO9wGPL7hvcRx5S0X/ZeLJLgnZTQ2eSs8uY/DCjhfit2rqF+aE/C3OoWV0tBCwgVTEqHRY3MiL
chWdJEvQr38T9+whajLZmHoOnSG7CeG7YoZiYaJj4VzW5tGyR3VJQADlZsstzynvpYdA1Rcd6oZx
gGbVbWJTXQHYB/G0cxgPFYBuRE9gx98FxRIGb+i+5iFKq2nTjKhycqg911wGDPEt94dt2rN0wIHY
DEZjrdv5Pebo6ApzHWAvDIFSyn+ct6vhIJ4PHkhOk6XbWgkOKht6RMtYDc0uYXaVKzcY5HjFb4W+
xRzDKmBJRMGWgraGFhXz8vF6If65WAXqgdFfbL0iiPyZgR1oUkmx6klFbv7CESsN2uLQHwiKZdt0
cuRTHPssKSYYe5eLx3Gf5+o6E+1WN9Cipj1z9I2aFkvmFDqcyggFPnS47ka/6jJyjGGhdKYnLw6P
EHddKiV5D/AK53af4Zoa4XXr4PHrAr60NzloDG1egrWLC0c5QGGv913hrkPJQ8+8fZidXAoeE/pP
FlAzB5XDkzh1zgYSP2a6buE9gIWivjoAd9kc70L4MzU2C4KtC4O7r55LRilDDjvpTwaoJe9FTNUz
oMEM53rpzUYd4ogK752WN4bagWV5DkeiSAP8Mf8GuEJjoWyScVyaGOZ3qkzkxoKNU26k4cqA/OO9
oD4jTYhLVRGtepG76ic2udgtaNFdTU8en6du3AX7l+JEXoIv3mdgtwUAV4Vet+FUKiM8d6dF7Y+o
k/bwkaX7rkzcmlBqZSOSw/RSBtiVOpBzGQtQMyj1pXU2tLgZfrUq1vhBCl556VvK6Tt4AraSEWfg
Ma2+keEeWxCGkEch3xjWRGghf8arwRuXnHRyjKgQVRxjoiDY16m+DGsm5cCZYHz6EK9jkkqn7Lty
imViM3Dl94ZnpOiHrJ+OOXWBz+0iKm2pFaew/vSb7LUNk4OAGOzzosPj2aH5lWZ5Kg6uSd794Fyi
UAPz7zDOYVzK5SLZduL9W6bTGbjW5BOnRv7PQyCaO9+9/T4WyQLhORcC8A0rntASJKv7EcZWFDKp
b57wNGk0wgxvCpcirmcpBoY61DZ6ojp61bDHasoPIFdT7rMwX9jVByeLNDwB/8Qm4qVgPgKyNq6k
x1LVU9vzM1l2/EWOkACnrxLhGgeQzBHhDAB3saEzGuu0g33Cw4Du6cD9q1vYk82DUiQIjw5N1iYO
MnqV3RCRqdFhsWFbGMIM+C1j6+zl1rEfmfqDYXjRmiNRJhCT8ztOV4PewgioIvB/QHFRewj1QGtY
vl1afycYl0ZTuxNMnjgFSQzluFb76MUL/2Y0Nmw1oxI+WZjdSiJhH9w2orOrk0KAAfcqxz8h9ccW
uKsVc8fyg9+La6ETVHV468rT7I2gXWA1GOWQ5AC+UHBW6iCuHlRLSLGs7RBJ+Ty9j1eQuo1p/bYD
sS/mLXT/aZry1LPRE27XzPEwPLUQoMOOzbAuLbMTTQy4Y1sFazRVQke25ktBEag1BFqBvUYhnngG
eUMhwjfAzJRskQxZvfpdkn8x9DCKThVluO78dejYxdNpFO/2U+H+F/IFbDWDxEjLzzah9S1ohftr
NN1OLzqS2vAa7qr1oDVE99jbsAhfxEmLhyB9eJGrW5U5luL3OPpll4RBC92N1dGBKQrECNjrRCC5
Frb2+GE71kvbwk5mymVmBwuLgrls4VOZ31WCOQiJbLvAliTTYodvDaWQlIoGY/QBJmZNNBVRJwPS
wAwpkjEBrtp/pAVjJT2BZH5r03TwqRRVBE3SODDrGqqLQiEuAEKNxLXO2y+wbYMjlD/cWiF9lrCy
wfwp43InQHdTWO9mhD8uo+vK9fDsPZXdKiU2WW2/M4aDNdWw6n7Mxk5l93fxsBTvjMFsVwAXICG4
rgmLx0VQ5SR/nf3NHu9mRCegb9xQpoZZofy9TQYBVUEAYNP7E3R3RHuMisVsUwYAGl3XYF053RTn
NosV3EB2elRg2D8fIxOOQbOadTYhpl+A4jkeXX06LNL0T7fNRzxzwUFvD+7r1MGM8V5SFOKqxy1E
5JjUJ5B4Z99BLYBlNfUx7hnsKVtg0IzZB100hzgLw8Ts1sIml3YMSLzSq52DeLBXd1wUDc5vyYtN
BkDB/dwxsrKydfRdWOcA8IxhNpAiN2/IRi1qdy2XV+ycYgpLYD1w61uJ0xHvOeansfDgL8hqKzFW
KrtvF9VV7zYY+cHIoBbKVW2fEBmZJPR9fgP6+pd7eH3YNPj42ssYjU3fFveWQa7NP6zj+Kj7t4Cd
5r900S1sf4fpXsLxCHVa/jLcuROwhf3LOl720M/EzELGuQLW1tC8HdgGruWeJaG+phyq2veilB6n
NZ+T+CcxiImanl3Q486NzxPSdkYMETWVyUVmfT22BzyqikLEwswyIjcK2gMhXnx3igaIA0mkrQeY
NiJUm0g9qxUqOy5IF864Z1KCwClLrgboizbHTLqQ2EG4FtJkzZSkUfUN3kHMRfEWtJpX5jG8swET
jwRQt3a6t8DmauMDzfV81NKbRRoBZIdJFSfy1vuOah8aIvyd8iypWV39X+KQMjA8Qf1mLh9mMVPZ
8ATROI7Psmgd+8UxnVsbM/ypi/1AmlBBfKSkHmMKqH54+l2olgMUGb9cx6Gz1cESMqNeAZfIY/G8
o/S4KmsjoQy0C0qahqzfCZUYja+etZy3WOgO+94NjrLxlfqvoSet0mdntLee1b1FMDQirT0Tsrto
Y/zUJ86cwINHpOHzx8LKNedFmxDTXJ0U2gh6Cx6cAyPIJrSmiBHtg8s43h+VS0DgnBa/OAq5H/XB
jy5B6CHLeHHtQzalZ9uxFjqX0UgrKpyIrvyJ1Zj4zmYzl82zPxtYGEE6tVdDfGn4pbAMpRcWVAPJ
nz4Q1uEEtF5zuHGm8MCJv5R+UQFmT+ezRfuKAbyFD58zMPqEWV80xgoHqLWQGzg3bHU6lLa+7bXw
qKflQaw5ZhXrihDnQ6XZys+Sv5cKTm5wLlVqJRXltFT6cfjfrGSniWCOIYFdz8MQQkdt6ZvU+Z27
vaWRoSoH49s8EznmIrEtTeaN8Gs6ZdHB7Ko177FtZXvhwyTmIRVsqzE8dslBD97ogWsP2rEAxpgk
Res5chGzQ1hrvruk/2BZOOSc+/HwDfcNwV+26h0DUwXlGcgDRFWqeyLCxTB/pK1REV8KapDBkUEj
imI0s6+YQqOnX5UITZEJItr3SdU0caH4HDUIZEzyNAQffAeFvFYD3TQWC+M8nZxMXzhNfzajDN4B
ynJac8wqK8aJqvFNRVj71eKfZceQIsF24LWpOgg479n3+g22KXaDhMwtNwzbHCAS6gSmaRT3I7oB
+f+PfJRqn7MQ4QlDprbojEI6kXqnm+6hHY0LoxU5B8AdfHwOhwYXmfrijC/am0XCgopr/QjRh9VF
zZj3HwySy6lcKW1OnfdqcVICjEv9zxBpGdj/gfn0jAawE4hIlytUnwvyFkMDzhhmKoByylwsDext
ial4MmCAtD7z6ujiohMpKh1wcN4MWrduPM7WpTiDmVhZiclzpiP0avdCTSAuoAbpnPB/8Kjn0cok
pQqdS8Ye0iAx/VuAEcnYzGkOdfL+mAsl1L88QmrGYETngBfnC94LXBskQSOsiJkF6vSQ4lspZDUZ
mbMyyEGKKSUVwem4o1EXuSR4duYF8upGqWheXeYcEPVtonFY5MY1QVUqQ6KIZ0ofsuiDW9fgKxHc
qPtmXJJoJuIMCQeMtLSiauJ3U7rFnJDxw5Ch0/FjgzKBcA2WJFacWAKU3r+WqWmILkU4DDl2tQmL
RHxxlfEke4ZrS3z8CRZwOMVjg6kDzDVb/SbMWvS+kwFNyb5qPhbS/GsMXA4+BWBHcs5wg9xIzcbR
LAw7h+u3YHbjzh4jjfpNCHMeKyTtYuzNkpecKHRPerZHL8VnlPY+hFTwIanbORGnNdJ6a+kXH1yI
D4SqI2YUKXo8ie/pEQtQiWYWAgQ/dTbSXax9lIyuxDaem01GycKMkTFg39f7QrI/8m+ZKQp6OyOf
Ez5BxKKLOKIf3GSNLwHHYcr2KW+BOYZtfU0oGwUbhXU75Wc5Fmg8LTwJtXrfjO9FuOWI4Yxlrpxg
30WIbm9dOXKEhQ02No4MJWrQWoodI7tJhxkWVy/+yGtz5ZgsZYYH5Gyp0NC4FvuAIUC7L52bV+Uv
Od4CTWw+dXaCFT/MGooZ+gQqZGn3GU+pBr3cc6r3uPOLilnMrT1+kliR0iaoCcGD80bEDxDImV5U
7Doqej8g0wTZUJKRAeFhq5o7SzFSZqGII7QFMDLP/4zMROCjoReDuWh9CdhtKA4MvByWIC4N6rrH
KsthKOFmTBIwC5Hqwjb2yEIVo32LClxYorPub6ARwD56l+mAgwmWDBjmxCP5Es4Ndhoq7zhZc/82
0wV0AkmheGTN8Kcyw1+PCEfc7OArmGj32CiyKtH2CzosMLBU/8Mp988xAwRQ0M2AQ5MM3eUsZ5EI
r0z+ly52VRzGo5q+SKnozP5xxG0YqfBAFFC5JfPyWRBOUA4eQ1J9cNBJbkjc7IbiQP4KfafKwpKW
UFw0atNb9YONZddfzCCGRQhfFiRwtNGqWX8B+oAIb8ExxnyA7hqjPwdeaxDdlYIlRk3dWsaOWo7a
k8YiJmrb6EVRpquA4y3TZw3z7wGTiemg6B+4vTwHTGCRTVGcs7zkRhHSN+e7zVikaW8wHuEFKCS9
mPmdE1x6xDLu15zZCgRKIURiy+F0J6XZZ1H3zO0N8aDkrsswQubcwpbGCb6Zj7COoRhJ9BaLvmWK
GoJYdT09GRon+f0TbR8xOW0daCpztKzNidzahuhBVELFhxsWUIJgI3UuOHUl3Sn2lgH5bhQKQBry
OvhQrJKu3OMthkQX9z3zm5lbzT0g7wMnRcoC0cHwufivdIZpZI0Lu8Fm0UPsFt4VjBXh3sYAIh4T
ljC8ecXNF49aiAiZ8+P1ENEZyAxITue8fRHWXBGUK89pcUtw1zn2IHeh6dfZlc5vSzEorjGUrnVs
HYnp4zqc9W4Dbu7wJGb4STydic9UZghOWKAa28pAL+hPf5QkUmL0Dmxynp21QQLPlO7h49KcGE/z
SFO0kqX2o0wfcLoXLmwVArU4au1ga3UvrHv2AX2QdQ04C2BvCoQ0dyOut9y77Z2l5SFbgpQE7s4P
8oB3xUU6RZ6mm+85tAuaYUxbxE6DL+E4FHUEdSHD2q2fcVLgiMgIW39zKnjKQ0ruiYXqE2EGFyS9
sE6IUHeMmGrUwpx8mekf8G96MpmjtMlVCF/hCc7lqjR6hhM3s/bFn5uV75vofjBa168AAJCl+to6
YPoBPaMiMIhwAzPi6MHSziKngb3S3YVyUba0AjJ2oLOFtgxRKNUScBhsgHCT5uFSODFdY53OdLA6
drksjUdgEY26G+PAhKyf1APpT3ELwNcIy1VGMtWVS1/ImHyyHHaZplAsSp4YxgXJpWbR8pJNbPxn
W90VlkEdztTtipUWrJJVFIVrDdFLrXsLXqHGdpTRCfMYS/MwOrvAMzcw3SRvre7/qvhQ+s+D8hnA
sO6/QOikmpGxhHS4UgHQTspvSI8IqbkIbnIgDPCiYAux2OUcb+fy9mDlgdzYSOGsb0Ar7kNqjIIu
gk3aaES2NysZDzX1iVnVozCUm62mdWJIA/OODkWo8SNiPjOBo8UcvQeoZkQnLQ3rCYVSEa21+Z9c
lJi58aFCyM+QOgU0iUmRmfE7bNMXhT+InUi1fYu1IOMLzljDDRhUNFs1PVvlBbzNZ7A5ZIsarz+E
t7ZCuM0HXMyFC95dT6Q+CG/mBNeaULRz7P6L7M+8ZdZMD8xDmOFUZChW5/E9Y3rBW2SeLtcOlhj+
8D5qvJODEu28/+oR91jxsuWAs97lbei9QrlqYGrI5GUO1qk4f0cpn/ypuZYU9Ia8IqQOGsbcWJ8L
UMPgSIOGjcmDYOTR8JbnvyWW+yKWwKqmqAMOyF5uElgBfgnQkV4gz8Lna3Dhm2PiBwVmmyTmzsIg
eWplECWheaKD0LBhEC43wKNsWvH+FegWNSc7v7OpLzvsjQzIRkxVunalpdoaEkqvxj+CyDqdupMx
/aSSwNO+DB2s5uyGZ+LGMPoHwpLO6bsBUYmZUYhXcI65cbRWgk85i0M8S5vsWnT2IuGwrApELVpM
AsDfHOBe+i0TSnC8qI+xGbym4btR31UD7hCvgIcECUO2lPx1NxIcancIEa5yuHJMr4ZA+RImhshF
xn1RE+Ml5Nik+uoRJEBOGR3sHGomw3jjZvw2/moy+Lct3ikw0QCCZj9EOUHmVWlBLOge7Hsq2CKg
0GeWGert96iEsFu4P+3xrYBLo5f7ONlwx7DQgbweZ+3YO+tuBGLdldiK2SOQfnQejOiUBsYqFd55
B2bF7h/AgRmfQ8KAfyf+P+W3St3c1xGqq3LHKW97Dmxj3p9NYi3cV3w65p4OpkS0Ae37FXCee8Ua
t6q1TdlJ4wztbChRO9gUFXTF9rWkzKo7axEP7pOTwi9AjCm/72z/V+ic7c77hPYd3R2E3oYVP/ln
BoNLs4fj3eHXLxbPmBuZsI6YxA29tmD4J0KOxH212600KlVx8ZNk1w4R6oZjDSmfZA8vyb9q+IGx
QX3A9e7nLZqD4amoNcaoKIVhTjmF/aHD+I4ctEjUZO2rYilrc/5pMpVpJcPL5p4CPGroKNELNHUO
DT5aquwskH+n/Vbx6I277zZWvykM2umUjP3SCplvF7u+78Vn1L6AoGfmqajalR5VL3Oh90i8KUx4
MNSXHvlGpcfanU4+vsEJkLlLvlgwf3ukS5cvZdFzOINrG5caNbOrPqcdFBIFEhjn87wvmpFi4lVB
TeT6+gKjrTr811dwd6JxqaL5wEbIY6oYpcfJBxmZz9TtKy0yL6ZnbsPx4rfUHEakvCvGC2UIjsXe
VzDm/4L2UJXds+sb+zLZNDq5p2iZgoisASwLkhz1G/5ndOEmby1PjUWr/nEzB6SpePAkZaw19dFr
CPdhMLZpkB7SIVvzJOoGjBXSgNWSV4cplGD4UmkEZkzm1Lku/wMjSEz1luFvps7zukfbAsS47iw8
yGwctrjeepmoMAjiEmDUuHEg5XdWjgqCtpbwg4QZnNkcEvI4ZLlEgbWccSlumFMUnrYbAuOZvMu5
hQfCy+Xw34gaMWryf1q/I91kbxOoJ6RMWkcHcmEQ/HNyfOJpgaq5W7d1f65TLcOq08eS2VmXTFpV
fvuid04RiGmNiUtE7yuWOwb2HRyVnvLUNeYxogKdmOnOWg8sT/xUaQ9fYufBgbCufHMbB79JA8Or
6szjaL6lVL0ehC4V4UiV1s8qEwQ3bDJGPekzYJme0zIXHt5nNrl7kBRoATK73HWVelL98tebnD01
7aHt0NIsibXDJy5dBMcpJvDq4MXDU+TCCtT9q4vvbo4uU5s9Jor9unXVo67rn2wYN6Tbj+e3rO3P
gRucggIy/tTb5y5FK2NRHmkLg++o42yk4o+jBuNH1jMQUZd9rPyYlo44VfuY6/595EhJu7t0XaKX
5WpvE+Nuduqa1x94dx8ARzOVVzsdXqwWWTHbaG7cFfANRkbBy2DOxrKulHUE1EFR95fhR+DoN9Bi
FDd9+1rb/7R5S1yxX98xuH8SPq/bJa8CXjS++lyASVnjHbozSUbmc5X3265Ndw6thsdIlgJHRYw0
W/j/ALll1Nu2si16lW8y/+u7D93iGTO2YlZjjzqIBCsNZUl8l+HoyF0llULjktpinJu5XxSFhgW1
xLx81/Zp5uxM7e9BuzOkrUcWMxpFLsNRRv0Z6OOHIRlaLB1dKfZh2XICIsvCcqZ+c6DEat9e9ohk
bj9bXrLiH2wxmQLRVe3h2nOQmDlTdg69AV/gBw41YL0NooBFr0rLSDOuj5shjdYx/5fLcwQvtV0Y
Scc8U/6z/OoVaqNMD1YJPmFaXOxEKF2Ee52lM4JC69UxNW9uCZ3UuHXGetZ+evOksEoGQL/wywb7
w0jGmvzVMHtHCzfdqbhRnnOeJji6hmN8CDDfppKRIUxlpMfK+4WKDrwc0KTWC2hRnaez09DKwNOV
koCZF+T7iK30/zz3CuzP4JxPJn9RJMEqNye2AwEzNT9nsixCFEnfhqiIdEhqS50hErTkfTFgbMGA
Q4UEhyU1Dr3a61wZS+ZGvkddPjbHtBzPHmDOgBLJ8YhV30Vsc69ssNh0YkowoIa5QUOGSRv6Tsxf
llzPgTbsg17bee7fGH+QGVbAcbFy8yjV5kA4XBR8UvTlzk8IIhej2vITHSnrBK8aZg/ZAWyeLiqX
HrtauOla7T/n3CcTa1kUWNIiZ6lDdcHF0l/QLwCIuhgpaua7wWUV08lQbDGe8hmE98NAanMgodnQ
s0JskhnrIpLPzlr7msLmxmTcxrXFEoLvGK2DS9Uf6/GQccuG1p0UBxXX7owsCXoxYxrJTeWYJ0VG
GaG6tNVmUAzUgDwBhtYWha92qLx1mB6Q5nmwZOn6ja01/gizOC3w4ttVFYyuzsMZ6MYNjxKVJ8jR
ajU0mbS8inPnw5WIlyMuBipwsEXIpAwCJUsHf7dFGlyy6SVQIGUZyotC+ViH+nOO2kKEfjNgApJZ
UfcOIEMijJ/Vk+ANVhs8x1V3NKB0dFz1eFYR/zWC5Id8q6ZJ31QPwU+Z4Bp9R544evBpgwg0hbQH
Rlp3/Q52X/U0UtBUuJ+Nl7RbU8YBU4/K3Ry1ncDEJh+9YPCAeIiSmDYUfeZcbPDR4m0BeXqREGVi
qCfD1o7hZIvSaCxgbIDPtDT6mGvwRmUoJEMv8E2XQIxn4eY2XczsVhyi0fhsQJAzkCS0RhwcHU7d
Qr4i6ptCVNrvFKCy5WPa6vguJHaORVPPd7QYKYdZaKU7JGHhPB5H+0sm5nbX7euhvEod/sB/P/Oc
MrM21JUN75bWqmMU7FC8UyKDywHk4+0g1JJcaU+CrwKo6TidOfAekEcQ1yjCLjZxRXPCR7SzGyit
LCcIbrgiZg4DMeJyIDCmkbcemTDU0IJUcgLKXpOOBCsON5o+c9NGktgtBccBzmmzd6pJ8Y+F5bHU
yPiBTQIfKSm4h+EoVb+9A4QKPgs5QkySGuPqolUGiUHfoxgm8ZMgTNzhloTwCJSC5dYYUbcGF9X9
KP/rAanA3HkvcnEP8IpSMGOhrwpEBtjo4jdDq8YdLgIg8dSh+wu1S0hYPGKkMMC+CegKARilncBv
zRjSv1DxVXuPHsvAW21U/2zaY0sBkZsvb6N7hMHQZIeY+akQCuDh+cZbGMfrjD5sUiJBFB94lPGK
9TsdpoxlIXnwIxxc82B0Ym6ITXnIwM675wlJbARcBydDgRfVfwH2q4PF2JDPF8WroHyTNZO2eCL9
ysUE62niQXraNcVxSS7R4s4Hg8sKpB8Ojw5eLAeFhiMWJ8FZXrZPECuIEDYz0kr8j3QHDstZ06xV
xlxRTPqSxpmrX2h6a/MOiWXmdJucf9BucoIYIO1tO0thAHk1AFIAEIxyOGDMuzA5CQV9tl5h1yfz
xbFfOwoORmlsqQTNCHGgClJtkzHJZJF/jd1EeS3qV6tCBeqV64oFICCcDDWHDfoh3CtacKT2qMMR
C3T62gKTNBnh8GEg4lYFVgOMnnW925bafxKqOdH0VTNQ5vykidUeBE+6N4EYwBtEniLUM6WOt6CF
v67ybyoYWjErUbxtnKwh4Nit+oS91cqOzYeEKaI/g9MUwZRyIUY6kIoxH2CIIvqluBUd0EmkjZXc
SK3xWqBqpBqR009LT1ISYMW6Hgww//qKEkAPMGcFONIq1ERGfTIV1E4J3aslelCpzJmUcQS6DABF
8ktLytA/YBiFQjZjvAJM1kHgnaZ1nWw9PBSFoe8kw5beHpRe9E20ViBD8/AbWT8ZwXgTyCVRC27z
aWKGIdQYh3HCbC5j/Xc2XoUipYIawAUENslhyqFax0NnimsY6A2bBTy3ImaCZ5lAwqMqdwldtt0l
QoM0+Bxynq+otoRhJFNy2ky+ES01iFOBM6+2a0HCVOKJsy7/Gc12WeEolayE84r1l9W+UpQGxs1M
vweT2T8NoCQopteS2VMNTcPe6RmZetGytd8zRHi61fMQfpLYQRdHyZdVODLt8TtZDmW8rsLVFGNf
Mq+dPoIfiUi9Hs+dke+EzDHjfJM5fEKFyCEQz1A0mhzOdFGLTEoZ5Q+dkwDlTCQfhkU0LqQncY7Q
BpmOS7rXjzgYJSKVYepjtdrJvNolciuM7qqkggWFPWGC5eW+g3c+V6cJms6c66j+wcl8f6sirBDF
pPA3coPIEoJ4OTVwpuGJoQT7V4OHzTomkchyDOhqRLHhAY4wR+DY1MFM5b2quSrrF4kmLyATCtPx
7DvGsX4PW2XH7G7gqnYHayt70i6vOrfJnBkkCeyKaT+cbTydMnwhYfS1s4NCgKkIL1YD33jkfiKx
sMe/sfqDExE1GNswi6I2ku9q1ARYIobIqXeG/pZWXw2B2JCAoLjYFBY6NmouAzV8RIGFG0dc+fYy
q/IhEbK2VBI+RQlMMRgTqmcn/TKPGRpjGhBmrw5uFpnQnpUXbfx0m5JF5jC920vtgYZryRhkDJeN
/S6jzPajZdDo4l9jeh5e49RQLW5AlojhcBATcoqbLm2cAYQuxVYSYFa8FuQN85TCUdmUkJ4oOGHr
PUndE6FvPVLjTlVxHAm+ajgS2E8O1MrJv1KpNUxGBkfFzgreL9YEXtK8zgFFEccRU3xIq4J/2qBG
emcRk7MPWMRTRAonQK3Cb1DQ6skQqNt0VnfgcArRzZbh31Agtm33Hns2AcGhGimm9MCyiFEdyRTO
Tm+GezPZlPLgOMZlrtSmtH2Ne2TsKwijNmhPo/6Ei1aPMQ0p0jVuULP1Sq0M02/kY2BbGnenqim+
tPAVSkjo99dkek7xzAqm9ggFuUg2VucfDJ+Ntcz0nLqCM8BjZe8UT91TXSRkwbCaRUGGyl79P5LO
a6l1bIuiX6Qq5fCKbTljbDIvKuCAcs76+h6LfrjVfasT2NLeK8w55soYeTA98RdcYzKFg6bzg7F9
GZqGXojwlOqgYnJgSWQ6833Sd4epGI+yG9aflyDb4RPibuHlF5kjBugcJI5ImkLikpT4I2XxIjDQ
xRgOek5G14hOtZp/ZmuANk7ydWL4nhISxQf8gS4+6oKNrfo98qHI0oC64tyBCGAHBKKmGbVYez9n
6h7FF8t/aHNodpHR1cCN+YX0Dh+YimHrw5jNrce4WwL7Iqs9tYaLcg2bAXMCBLW45FZ1Wfu5C5mF
oaatnfKYwaOxr/DjeCnpAyp7C7RAHo4M+2NZ5pXoPTn6SnbTrEM0s3yaJoaaIcvy0Wb92K0QpJHA
RBKGgnrfcq7W0Gw5FkwKkVElIt499tGbKGLiJD9G4csUPJVGtUsFIRn8WFxQwnOAaVl0MN6ll404
4LA/lVN2WrQL+8/BXXmMRB2NRNOQ0zRciVmyntBcji9p9WVr49pAc6RjeJF3xQzrzYJYfrGibeoF
hEWyIuNtzEGG5DQwEytkjwGKXvlKziXR+4WNU2mtQxCOfc5XRtAjN2Jt3cLTNO+5GbX+foFRkvm6
y3jDJX6UDAxM5QxRSylDe3/AouNl/TblJsRGsAmT8UF21TncGIlqKKbe560tExbOaNu6lxlqmkQ1
ZZBFSn0T8uUtBO1JGg6YGa1BldjiJ2CFy4KjfLFoRbws2JBDUsw0gTiKuB40YBmMl7Tx2EuLYqWr
OkK9Qbs+mToqe5pl50p5RHnKQUNUjcPEOWGM2H73EOhHPnrm8w1pJwShcYLrbcqEhwX0wilaHsVk
yiWOSf8cYuZILMo7wzgozs6b/T+VBhu9HvgwOXkZ2RPOtAKPs0rTlySp121s7OfF8XWQhwHPlHxr
GTI/t/nRlU1fBndSA/VpvCFPF3IWgFdFAX+GvZhTDypKPT4NZDVw8ToMNS31hKDtM2+CoxhV26X4
1TKCoYHEBuEtTJFjZd2R3xTFl17C6FTXMi4xqMXD6tND3OZAPMLtF0qP5l4VkzUt5CR4Rhj30aHJ
IvnZ0Pq3fjTRhYALRGmb2U9j364WvbzXauwQHGaOoW3yt6n+mnJtk4EVGjrnRq0qNKulGHwtfBa3
weL80JJ0Lvl9rsegfSeq9tZm+W6198JDYmXh0kWjcJISCZDaWo37A2/9Kk+IQ4VHDX2QgY0eI5bh
N9HoeDISJOSznOkfKsU6JIwyhOZjpb/L+KzCXS77f83gPjRcV2D+ulZheEqwVfHohN5JvjOPy2IA
RyV8CKvp/4m5xSSEpd8rRM4590NCzZkdIudJu+ciSVI0K5yhbD2DlridZ9bjExZp1G2iL/+TBzbr
KXm15zdQp2zYdy3DHUoqKdppXxsiYeU05MjSoUOwMXWIL0HQmKn2uTDGU62XH03IfXz+w3eG9a2A
FtumWKlF4KuX8bVLWKFzsjXaluoDyiKXO5OfSze9tIxFU5u0A3zRLhKSCMmIfEteNvriLGdtRe1e
8PnJjYH/PNK0DVtoOPIomqOTNR44cOGVBb43mL66JF9TM6EANOCssLGNCULCh14czcBapcZThSHK
tuZdRsc9wukXFpQRvnC7c3vHINggG471sy0oepozDT2oQiWd68yb1J1NZYtQ2oRn9NuihfSYoES7
xCWKWX82FGQWvHIlX+s2C89F9VJE7CXonJC8GZCeJAKZC5hWx9AfHCb8PGES8+1O4U3V+yMTSjQ7
UlfQg39ytTPzkRdEhnT4YUbeOxaDHfbbXjUP8kJGYeIbgLc6qqQENRX70ZwZW29pEPl+dPTXBdNx
d0csZZp2ZMZ+T8ODrfheaXO2jBBgVkXkK+2Tp/c+2x7crpi5h+TZH5l+/qGAKB0QewilAJSooYQn
MymhnGd7EVF3MBQ52iIbfzePE8yVrTZmxwhQbZPOr2V3nokjMzmikE5nPOlql+/++GjMd0rG4sLL
DligdCxZ834jV7Gq/Epej/hhHYhFMl/tB3A0rN8BMwsqIgUtFU0PDg2PxGPgukHmfRRRiP2TkClN
lBRQuepXTneXaY/MOECvOFHFwAfFXg3jc1w13MBdFl/I1WD85qRb0nE+dq73hHqi6v5lZN5VNKT0
M3HBZ2ILcCzwSCRp99K364jSVCX8agOEc7737hBIX7Or5ani6EHJyxXZ9GuLj2KMvY9mYSHTGxvT
+BelO24QEkwPSf0iDpIRQLCqRnu6qtbGFMzMoW6x6VYXMUtKlzOwtGWV3dXat9isDZpLFB/iBllS
1EekS/7TEMxBlIsTA2NG7wvOTbaVjABm9l3DLnaVjYKDqVg2kzqzjSbiAxGKC27jqMzuhUrqj2G/
pMbjmJ0NUG8isCMgsevWrepR6+kIGQaQAVG2Xniqsy5iEqxBVpLf5kP86YxVqfXoz9XfQsSCIo5n
Krigz5hLtKpMLoT6E028lIgYk/TGy2UW7rmtJl8k3Vpbs1nmK+cin6PpS1/cve09N8zAuc4ioPlk
maWacgrXVfrNWKSi9uw3Cxdqh3Ck3M9WtrMq77MgC1Q9iH9JCb7q/ltaaBXocwG3wXgmTc/SjzMs
9Van+MlRXFSU+nDyCsZB7GzrbNxo03SJ9fRgZcza53/6GFwa79wX5q4x+zOe66RdwTWFLWxtxyb4
hxUkTLTHkPfRc1x8l85TdjLQfGp2fewsjyDJL2J8Y1s56iOj/wA5Cr54G3BShrJCUlm6OLoONHBM
eP8AchGrv56uDHUZxMtIOiyNWUyxTofhKCsxZdexmx+Z5jM0GrQeuTGzrpGzmAxLUiEK3q8Zl0Lz
mcX/TKPfR4AMFmvTKRdP+WkDxtcWfSSlKxWRkHwTc9N953wICqxcdKuNjWyVkWRYX9qqfhet2jig
pB86bnbks967CD6QcA2jdUS7tIsYRsZUpOOzvMxRZJxhQKgmS30qr4jCsmf4gbZCJLsGwwhVWwG6
G15x+jAveo4aoUVN+Cq1rvKdwPsc6BVFCVAX86YzWesTQE45xD36UgWPku7QdQStiHzxWZtZvfXO
S88uy2UfzdwxRcZmTekze/5zDHAJ4UOVjqAdbjpcaQYdjVKcOy/FSB6vqT+4UZYC/BYVh8U8XbW0
rVKpa7Out3V20+lvUD5qebGDV9cpyhHGNvyoTuSOFFDwJ0RMySzJzkPCYOCQbl0qh7A4V3VDxjHb
je6rb1gRR3cKiM0Qm0LIv3CIdy30rFknib2eXkKjfJTZ98hf7nTtoDJTrAhNa4Z9xxoQPmr2hEX8
lWLZ4wQxORDkUJJugf5XDJXU3QxTJ5REhaYzqSRJRJpd7G1WccqR+DBEIdsjQcs4Ft5OiWbEH4ww
qjenDKBAsEIQHu5wS3qC9cZnT38zYecQf2YT2NkW+8az1n0C4kxIS+OmQGanaQVeE/uQUAVxmPIM
NAvuVmbZFRQbZ0jPxRLyUX7UER0/coCm/h6rgZKb15SRo4uuGqGHFtkrtQQZR7kZMQNlH1rGBzeg
3dFp3V0J0RL3cSgJZh6XLyuOOl5YZt9YtG8nnqyleu8a2NrLprCMu9HKHsQYWCuWT5eDUgGVCtaa
hFnVmzQXTTveq3itppHURyABhrUf239yw3LXcF9AzuToEpUP9fycQnmcWVVQkTA2Hj1EuxFHF6eJ
DhlzUu6MCoN6CUifXE3HDn3P2Nvxd++c6viz+bSDax58ub0Ocqu+U4ceqGLke2iF/SYTRSoXqVGd
h5BAmJrUwH9RVMB5RgDW/jiUpkmUbORHq7Jnj8+kNRANhj36BHJT2J70rOs4Zpifi9es5IeDSCZj
kGmx7i2cExq+B5I9qXmQoQhCgbgmkSwyCDV4c+fxk3mBXosOkg+fa83ieBXlGft7tQOU7hwwIdUK
ccFAi4g6iz7T5J57l1i5EPzQs2rr/vBlIsSk/Kl3JzTtOZIkXq6YGqVutho/zYxuY+Li48eI+k8v
K/xRUfykGTaUmjnK3mF+ropHrXqInCPlBwmBsstnvhuWkKu4+yOWdh05ZMtYYb5WdinCQeaaMnOX
YeksTiXQvvkx9PggGZ33YJ/IXggRnPHfEPcUjcHOtR9dFnA9Y1b13D4lKCNcjbGvSZZCdLUZ1udE
2038IinyCt4nyoJSV9AM/mN4R2KM2RdbwZX8iU2VNcwlIFFqJzbPq+s+99G3FOv0QZjdUBlCtBW3
BOhCRIdDOl7m8V8RaIzEXs1hFZDcSCNkBgZnNMp/WFBsjgomz4gKUaDPMW6xl6ypEKrnpEghSVU1
oQeEKdd07nGhCewD5C6JmtyasMWx2PHBdc5wp4Bkb8ofgW+PrutXUDkQCkYwldEWokYybG5Bh1UZ
j/hmyqGDcmUzt0hnbyciDsnPYlLp9M5aA73F1BQcIbM0qjVWkDOlSBp+uTHAZNxl5nmRLTjR4a2F
GaG9iT0N4DhQyiViieGLOB19o0yREYMzKAqqrczujai4K93qqHZXoULwL/qbztAJKtxmosiWzUOE
/9F6goCxl/KOT1cCWDv7yrKAQeCMeKpBUcYKmRfXBDfAWyz2Ww5vnSgLrf0pJtsPMU9jWOsBvnkc
oW1zEgJDtp2RKaGlQw/+gpIauqiSuvsUFROK+1Df8cwi0GfOxKpnmPt7MkdpB2vvPCPTkMEbqD5q
LXl2rIQLEBTPaLOADzfsBAlzaRniyzdrXWOERwNVu3bzAEF2lnovkCRtPv5dj6RjePg6s+pX5Hoj
maue+PnJMoKwrrGvbnmBZpjPpLTwipRUiQGfmNALK5B9tj2gCPkfL7xwmZANVn1mwZPC8rCtI87L
c+M86YYmjYhwcSz1S8tYo0r0MRNtsu5q+0lMDGln+QNRgLwFPiM7OasCijTCQNAHoFw0ALXgkvKl
dbMc9dTkYLp5Ru1GxTHYrzvMjLKbcPFuK8vnSAMb5giYLQZyyPkRYfAT2Fq27QzeU67G8jlVkH8b
cJGK3yyPXmFJqI6zjtt5Q4vLgoOiQf+tKvQuffu3VmHBOYFKyaMDPxOh1RHbMo/hrJnXwpbQ9YTN
0F+enmcXd52X+K2VEnEwI1zBZ5BrfPzWI4lvPMo3/hUC1WjctUlTmJNpQskuVYjoEMFxxRZHW3Gm
0w75wClAOoZgeC+zzgJBUz4UY4TDDlFVlIFMI7QoGP0MPSWXV40IGJBhhrA7pDjsRC2ZKv7UFxdZ
/kaOdlSc5X4BEJ+X7apcHpNo2lgzqF/fmQJ+UuV+tqe1eDUXNbjNmESLrnxfJtY0OFDZrgrGRfg4
TjHycSsf8sec5yue+p/UUOFBBZ9a2f020MJrrt/BrSgHWMnAv+D0QGNsz/uwouYCQCbOJTeuHkxA
jPXi7S04QPaQPs9t5ZvBQKiWerN1603mSiaOcIGzIq5AZdwp/dUdXuosuebNxR7+BIiO0b8lELd6
G85sB0TducvMYdNVBJJU7dGL3aOOVsFsTjXzcFR+hIUEq6aDNz7F28gmi9J8H8yRe/JXDe9rhbHK
vOFIYrW5b5Lf0HzW5+8wqq9G0ePUIISdPfXoGRsdXiuHKN9glrMWqqMtzia2zyOdU16xam6J/ejR
PXSw7M2eDNiAYQ9ezAC1CgmWxL0deMgctueFtVOmzC8WFhyttYMX0CK462mghYZbJN666qe1TWUQ
ay+Wkb521nzkOl6nLdOf4FzydenMQPKPcZof2pJlMET44Y7NhLOsrYqJaIDhBYgNd02ybfAlp6+z
fiqXezR+d3nykU6PQDu5qdBGn/R2N7X/aLiYaNCS62ZE2DX/q997nS1eI1Ks+9IirTnXl53GAVW1
Jl0Z7AQiaxnDYeNm++cdCzbtrPLn/EnMo+hHvJUKGqzzbagC66UPd/KGS2vushnVjPepG313YQNg
k3RGbRYomyZ/FhiAZm+50+DITJtUtx9b5NIhANWKS9fFfertOJdV99J6BGUyTEFG6wJZ/F3iCxp+
BYkPVScDP4Ox4SptCQoCYjogdAJ81OxnOFQaQ4cwgRzKwRXFSF7U6CNk/QiX42gQLtTp8R1YD8c8
1JnfSSWESVXnS9pBpyuSnbbsCRpPFQTzFBjazgnu0/DISRFwSMlbWYfcciuvA7a1cvm4cEoUtFEJ
l7YYuV9clDKBxyexj6kxtfKGTo1IErbag68y0TarxVfLXZPsdfp+FG4qXUkdQE9dW8gKlzF5Lmzr
TPF8x1O/Vma0xVW2gfvCdEvZjdNjU6KV1nvMAdnjZIA2nNQYHEm4t/Lw1GE6aBusiwXKhua7cQem
2vWmgaFSMaMUL5lADiQbeOZzrXcNRDDLr6p3hwGZigMXuc9NQbagqtxq3IaWu9FtVEl+TASeO2xm
jiCy02t1Yw5nVA9UGs+Z6h3d0TyM2odO3VUzkht604eQ1CunmhwDqXlNvEkGE3IKjLVjFfDNHtwJ
aLSSXhVcZUumEv3n3YWfZNQgo2tK/Sict2RpcbIhjiDwatw36BRRbqLcuFTZ3mbotoRvzqFqwR8M
mMJdNpOkU7GFCb2BQZ7QbhSgaUy3UIUA7GO+cHbDp7i/RSbFSncyzacauNJXl5/4zYfypHUcI8ou
z7ATo2ogdj549eJbz8CPKiOIoKGlzxnBUHoOXY4h84rpXxD+ukB0cCmg5FP92uaX33Y6e2YkG6w5
ZhdelrW977lhluJVY90b/gQZQaa2tu6DJzfnyh93BlTfnufN0kmbZykebmpmod5yzTDslgVjRUrV
gmWQrdSb2Q7FYROk1nGZvA3L4QgMpvCgU8pVShS2oaoaf+RmTZbR5xiDJhNL126oMNqhAKDxh3Pu
qUe9fQB7S8qbpCAhpqVHNAPlaHQKEbXUgZEJme3VwGeESGxdm6s4ZB1EU2ltEkUVwcnWYxrO2MYF
/BpmqGRZWcAInkYSHnuoNeUIBgz6mLIKVRMB1cx8rNypJv7WvemeG4p351TFPIiULfFd0YIDCV4G
+FuiURkTxuFD7+flp/Q5Y5UDCHmv02PWvuqIImaEKtUjkk6fDWiO9FVgUSUjJ3XUVpWGBpwOO8X5
kvBoxDsL7odJGy+biyl6T4wnvWfggFZEYuF64BkZo4YAqWKMyVpMqSlq4BRSVOUd9RJ9BtcjFzXs
wBHD/zZ+oAGkv8QiMZP4kJEwvUOLVJX6DgiKmLuL+bUxTlgvIrY8ONQ0a5vaq/x5YqYSdE9ddcKM
2Rk+6jrKQ2aPkKwe6+G1L9RVTrIMBbnSv0InzqkGpPGW6QaGeoSdRf2g6sUpjt85ci9RYd/wzvH2
wvMl09YnNAOsmcmWzNmP48KWp1lrWbZTyc5y0ERJFW3EiP5bY5vJUNpnJtkZ354Djse7eOXsk4Fx
UO0P6Dt2y9aj+M3r+mUhvNkMk0e7+rbqG4Qwukmm3fO9ZrJOmSTo0rcdRJPqA+drF//0Ts5A9dDS
R4zbOhhQF3FKxvxH4vVk2SeFcuOPNOf+a6tkZ2K8zLiAYAmdcVbF+el+st7tdh1H65QEw+nRSBjX
ooZDscLjNEe/Gl/Mg3UzL+zokMi2xoPZrwybwoZ9+2NOn1sjSUTScI6YGPCkCOlR/nRQuJQ2Rr/c
ycjcHJCeq6BGaHNodQb5BrHZmmdjcJnWWoDNX0LgdVjwLH6Og2ZcnHphhICJjzrR2QR/7+ePxlIi
B2OTmS9/NkIeCo9LRF8q3+YIbnCvTpULmotZmruJtZ2IVjPV3CJ8agmFKCt+dBwB3eOC09+qj4Ib
g7Y0IXKZFYcGHMISLVkY8c4NRr0dVMzuTXixqUXsAZ8ZjhP5eu2cGs0Mtqy4wUMS285MorlfDG8D
UsfFrp1QGaLBfu276NjmrPMFAKtl/UOoHXNv37IDIrDRwpkqcBlTFnGIjPJq+Qk9BxTgrmm2jb1V
l2ttXHtL55gBXeZ89HW3pwVS+S/hC+oWdkP2NZjfGyABnurik2Xr2q8d/N+KeaZLd8x0x2+tWPw8
5k+f9fiJuHI5TBBbOcqDfNdh+ZpTnMhb/qeA5ROgVZJmWsT9sqcSPpLrCIEF/l70YdXs+qv+SVYo
SeYCbMYIWBcM8c5igxvr4Qlclo/qZD+SDiguba295qa6NkDMdcSlNB5nPe63e+Zr2RVDnkcsdO1w
ANz1y0vNktuiHoLDnFKcMeKS3p9BoPhVULjBCm8QJAw0HNm7hVeYTDH3ocj2AC4o/nKLgKWRybDD
X2GzgcAskSMN7QYGAPRLZE4t32LoJHeKto0fKyOMxneybs0oojCZdU8uTlj6V5wxyr0OYgfJd0uM
IJo+xFxT/zUpNH3s78LpMpnrDkGRYYj9ClJlhSPQSD9yNp0qo14LE2uxnbngkdmLYgKfZldaL636
gd0hywhNwe9F9cvPxAqbs7ESgr+uAhH4Mfv7pAV3SO5DfKvafVN8jzo1zIaJR7PsOy+ELnqmw83t
m5vltCHAcLcuSALUOE24I7K+mt5n9TYEL03zDNRwLndsZGbvfhpeMxTELAHZbAPT6ynEguGk8IRK
sC+JSnW11vgMQFcgTUA937BwbfB9ODomCp80YPGuq6lx/pNWUQ0ELJKOKfJaj8BRjio2T0v0wt6u
k+nnXXcNn5pgk7eb0XgYS4uxvr4eKT9Ym1v9J6g0qcQyFvj070V1XykPdrOnH1tmxEqAJ0pWla4C
17NBhtXdW0w6VchIlB3pP0QYbhJejeTN62562KxjOCMEOoZo0cFN7CbCNxV3wv+E92OEwbqVK02i
WuQJl+2PvNlOc2+PfsvGITsCJ3IYPXrrAAUXFQfLl7obn+gZVk0iseIYDwjm9R7AMllDd5D1s+20
L/Ns8F8T1It2oxVQ3xhuIvErx3Yd1Bwm2m3S0gcnX35q74rC7fpnRW/TvShiQ9KtozamhW0OZnRa
8O0OTDvK9JzqHxWBm7y6TCL16Kx6A2qNs5PAP4p3nHSRtx0B+BuQdlYzW8M5Ni7p20KcCF6NTTcT
/wGsYEvAkZXAKzvg22DqzvoHWQrMKQ3ijJxvjbGVcbLMN8VbX17jjoCx+phg02PyyknIzGOieVt4
B2UqzvJKKEgRR7AdaH4LUlwWd82WnJhifkqMdlfVYCobNrCsxZmtGKgM2YPhT+XdzKn7Ut/7SJ9A
pyStwNw2C/MpnfCpSHOYcJNwZN/H1gR/KLjomWQB9ZsuZzpUaBcumZXtVpvOjby7LmJO5vka+L0h
2wWEdBucT5YFZxIXcbot2M6pZsAOSpn37QhHTmVXDv8ImphsvqkxRP0fhwGjd5zd6ob0r4/IfrHT
fUgJmKLHaFx1QwayghKFuJA3t7e4fZK9Db5SD/NbYv6m3U/L1WTkOykAq1D57C37UjCOzGckgeUb
b2Kg8NwbyBlV0gu3KWsfe1+X6b44t8ml6y46M/5c5tv1pQNLDFZOMfpjzeB4xAdYMT+QHQ+D4Xq4
s4dhJzVRmv4a9FkNt2ZS0YwnAOF1u/H1BqYlPQeln0NGUw7AH2dUz83Zzd8mZyKB5lbB6Kk8MaCE
bxGj/qKtWplp8KXO7blqHB8inR0jwHvMSQ7eZ8VnOtvg7V9FhjQTRf13l3Ktdw4G0/HTjbiIW+ZE
AM7pZcdS3xPe0kHwCLd/INrhQ0PuOFrY+ZR3wnIR8gmg8KAA0YMWi7btViP80DCWj0OzDtIaXjzU
FJr9iBmKOydfxDxcYiqxCdIgKFMSOgELib9EcIlVSSkqW58EwLxdHT0sx+EjCQbZyXoIEihTCDqQ
bkKtelIADAQ/wfyV2lc3OjncV3TDoLcat74ojUqCrbY9QFh3JrwUnQo8QmXT2x0FB5axRFSU6mKR
iqTrd2gyW7zJ4Ts7gzK7pgNpEGgSqo8qvxTW99yeBsh8Rn5L26NRnhYqb+QUkK14KL/y37IEB/Zo
fZe2e2czEaZFu5s2Eb55HWLIO9qX1NrkCrzGjd3fWUSyeHA6dgwFE5V1dPizX9rjPDxlLNYElKa1
n2ICqBTDVyKTAcO9ixox5slzubOy0UI6jseCF/v07xyikwrZazUXh1+497AjX2k20D2ySCCtGPyu
Hd9y29yYOS9fstIHaxNyz2XppvBQJ9YilYpQTp+1+LXiVGF1vPSez6YDPTHf30YfbHoAUSAp6Us8
kF53KMlib+L7yGJS0PLYclhhUiN17MY/XdvnZuj4Rk/8mVPvImcfc1d+aCL+yQloBm0AJP4u7o78
iZEoRJRddB+g5OgPsh8MqidNu9PRISJNl8Q/2z7U4XbqbmZAjdB5G4dLWqqdIt0GVCXM8YU1LR8g
7ReLRcoaUQPEtrnjUNYFIpT8/rHcU8hy6bhunBvcnfE6dqQitRsVpACDEwoVO//AULGOAwx1OJ4r
pikM5xX0xDkutw5VszPsyn9hT5YQ4/oQbE6Nkwp7A5zgIaTnV4Jd206b0SZEgUlmNRA4muGalo0P
wHRrMzIOmuaLYx5rxh1+G5NksOnd8RiZ7W7s2KzWO0t5jRqMeuOBtm4XOoD7wxlMunoIIoKaYXhX
1sa1vmbGJY1IsRgJjGwSvXlD+IizbBnqcp1f024/df+6ZeAh8RVjWNXLSQFv0sU9nOnetzIPl01x
yBUSmoziCFdH3CoANKEm7SR/SOj4lU691D2jHdoalXYxwdIw7dlz3LYdxJp+a9OTsO7t2s8SIOdd
3YaXgF4h+pQRuRT+jMbx8hZ0o3U67wFRn5bwaLTDakz1O8dFtH5vF9XVGKedVp+TknsctU5A0d5h
bP8TXjFz4Jn98xIM/pxySufGfRockWDTXoP/3ZbFXURkC7u5GvintlHkQRj4fL5M6qJmgrnbv7n1
ySSxs34wurf4q2wuqfriFvW6LD54cORGjGW5yWq3tt+MuMREkW+Y6RhoYVDRIPRO8bXw2xErfsQk
oaf0TSRpjbWH5OR10kFMofXpVmGgXQYrp1erKFs/kir15+UBoyCSUfLiPfXdmPuVsMlUXKNeqDP4
pnaRpMhnnkd3edQZoKO1gp54BUXazrhyCMliucJiRpZ+LEpIYizLz7T7mENZmrScDWDicY1/Apjc
L0rk1wxhlWvVfhOFQ+tPcncN8MjDz5Hj/b4P+en06lFV8Qtcuiqi5g7JnerWlkb+BoI2UWqH9IeC
BJOyRmufZ0s9JNFVbELa9Dxo4FhQaFBVif4NERpABSpLyilrpPe4N9wcBoiYEcQ1T+0+DBc0XUvx
5XLYYggH0tuj0TSeBv0uD99GEOhf2LU8HSXXS9juboFir2pejMDCy2Uede2ehTwtDlHDVJ4jaylU
V4lqHQvYYklJ4f2itgmPr8igRm5VZ+0M6EkdDriLofEpBIfATX3GswkKvsBG49/Pb7FHEuTsXVgQ
M/zWURjJbgocA0rrihUW80LxrLHYSwISNqFPMJqrGkSuI5kmzIkEYVZ37ZXVZZHDKwJwguWybQ/i
bUX5g4k10LcC0JPMPcASNsgtKAAChKUNHcJfpXlmRSnmrbxO8HkT6cBbVKocP7AGQ6bHatW8WfQC
MNdpaI+5fojpk3umMY2lkVOJ6tfSTopnXJDmkSOQEN4kYaEGH3RTXqMAfHX9L2r3itPcihkzUT5H
N/iPZouKF305McqjhUqq3NjsqkDq9aDyCNQb2sHXZ8Ik7OFs8Ojh6CDjOowBcIN8bKnMQgSJHu90
PfR7w0zgluWrSq/XX/pw4+9b5RX5KBYy+qtVHLXyQVTmTA7FC5UfU5aZ4adlNZuo4wty0B7Y/XfX
IGRwoPGULgSdArMUM2MWI5TGhf3Q4lOKKJ8U9qVKeIvh89NKdXK+GvRDxBMABNu5tesr1JVYRS4D
9aFKaxdw2Ks6YTgkoEIJMAkCn+rxlhCVHZUayDoFEhSIJgJeG1ffWSa2kSjz49oHw7A8xFDFNYdF
VmituCdWkzvAl7pvVIubAyw7qL2i3bjeO6Xvs1pJInP/UkzWbg5IydYxnsWoy/jecjIfYjrdqsZA
eZdpv1RYHIZ+3CXg61DktT8DCEdLe/Fkomccl4XrczYPWXlD6DnxhwjPSk4xBphvrXlMRpurLguq
msRsWsUcII5INWBKoeAT2x+V0IE5lQiDuNMx3EIgi5l5eVa40/L2ktboxAlCypFixRY6yLBamfVL
zoZ3omlQ1GWt1QiYEs4ifjbqcQfLEP9AOxH5g2pCRZFRdl8sJ3dGv6F3ZtS5aSm2Gb907iEx1JeQ
N0fo2HMFCoemQlQWQfkJAmecNjlThMo7QGGgmwDzjqR4bNaAH9YlMBX+Hlai4rFAQ9zm5aY2yVky
n0GFe6H3D4wTfweHpGCJsMgrCNRxc4RS0bb4YGWXzv9ni9uU7XpC/JYu06rtQ5DG4KhBp8j8c6zN
jeoiCAPP6lHTqswpZP2fDJ9deNby8NmCI1pAHO0MJgIekRTgXxjuiI5jiX+TDBA8sleLHyKXfYNa
bgpg2ZUGiHzTWdxr1bSZm2RNjVSEN712STqv1iXb9Cw+F4ApBpbsWKx75l1M8nHPL2AnVb5gSQAU
GwwJJgmmvdFw/S6mt+NHZDUlzD1U4DEC6lGAlly5rkv7a05seBFHRq+ZsSCFYaEJM04OXQ89NvtE
xhzqQvzY08R+CQXIgLtPA9nOEHun8ukJpUx41chnuZAaFmB1j1EPRBFC/oq593cIkUqrSagZ8zsB
kmKFEcAdD0CBBwZ9wdReWuMi2hZ8QTMBpOgH+rjfmMF7Gb96ZM8MzQehhSR84e1QP4AfmSAIEGMp
dU46EzsTevYMk1RGndu9yhTLrtFDhO2dAZxdGgebwRZRDT21j8HZYT+KP2oOr9a07XiTOWAL7HqU
qUb4W4WXOEYtkfxpSBPe2oFWNxxaxPp404bwmyJXmkxOJtM5C3wHi3bCZJo2Oyhe6JYuTouEAaZ5
i2k6wbvERDcGxI99tzNyFjusNNKD6/ztxgO3xWZc+/g1Q1o7oAKj663bBM4l30DMqERUI3nQHXvD
9HmihC2kRluOurJ7YoChsNHqzXCnMu5RmE0ZOd/TIEkuxOqF3OfTqVKix4QVyIKfBLNr5L3IhSXq
e84Lvb03wDEolQYiiafJ5foJRkZvRB4wWrPQ60dOj7qALCgGy4iRhFDE75CiyTapAjjGBHlvsfYP
dZRYgGhVRDllPt2jyk9LT4RFnksx2XO3QjHM5sNnZNc7JAHzEN45yGiq4YnvfaAvG/nXcHFpC1EV
91k4MGUgv766DqB5esb8MJ7I+i60a8YZOyufmn4lRSBTHyMFlRhq136rB+c6Okb63hl+hwU79XSX
Ov1jZBubPm0PWgKp7fY3VJ6YwvBJVHyMeTkT+4bUB4NYPhYAJg909EvS+xJYJeMOtgxsoUoAITk7
DZvfHqopbxxufGLagBj0JikvIm3UNWzByyULb6BXYCGxl7BriJKKB84HfV7yghk/D4trxpUvZ65J
RgQvHFhCLDfdiyeK0u7T2yyLx0GyjhhpjfXIYPSdH6vCZpg4yGZm9UXkeER4H1RlEVJSw4haoyHU
vDfPpMFRSLewGNpRagTIXObJgqWdvfYNI5/5qbCgH4DHiAfIDszkMef/RQozpO40juzuoXZjbutS
vIwHxJMg5jGkx1KAcPxU3bwWnHVtXxsg8M5y54kNkXC4jIbXblDpsVrK8n/8+sWCRhQpEvnKin2I
63mrHS1zn/fn0nvOlg+FrMHgfY5scoXsddO/et7ox1S3mfOTOR/V9MBUDuZiz3w6Tf9Zx2mdB1CY
zgpw1JRtBrdbC17NIsXEM3HURoxXcSi9WM2bkF//4+m8diNHkij6RQTozavKW6lKqlJLL4Qsvff8
+jmhBRbY7emZbpUhk5kRN65JGCSrw5boQViJHARsWGp/0qFP13WBDxcew7b1BBugZ0ZSBjn6gAGf
qoZc9VeJVOdPQlIpw1HbmvbVU0M4KzfLOTEfo3xBTk/Ep/njUSuRDrwcmua1JVclIo5nappNgAV6
jtWVRVVDiPqLPNVd7m8qj03GROaH9bX/qWhrHTc+VEn6cVLthYPzowkHV2hdA8xpYg4oQk5lY286
/yo/Cy8PgtqU5yuPB95jjbbMIfh6Rf3DQ8GH6sRIN6SSVC8MDlKsbDu4xQsA1UvhveEKMTOZJYgL
wLxGuB+xqLVJUEMiL3L802aAWsoQ2V61O2iHmMUKwoNM3AdNIOmArsduFoOZ4u9AgV9daLxd6T4P
bJe19Wa1H2jkWFslNLaQQBgxf4XLuy50k8fyXXoIbyJHilDS+Ex3smiVUyZANupBtPah92n7wbFu
kA1xI/gWWIoJryBjbuZ26R5CCrgDDDSmnDaVhuzImPmLhSzRghAaFJ4efsamnIDDhd4UoHaDNqrK
CmzSha5D+zweJg/yEegmWL0O55GI8orCUAEZhXtRUsYKtbfON0mEGxOe4Q28eHyHoM1ADxicq1st
J4Aj146W3hPv533Y5icfRBwRsbeaok8LhyesDLkzNnWSaEYQrIuhJ/9oMTB1garUKdtSKyhAtsgj
0tpZMtdVJd1obZerAR7aACivjPnzrNfPEVPTJq3WeJVQv754CuLWjnF+d5ccIckKccE/6BwZPHqo
ODJCbYQQT13UwXHWW2fhe/W17t4pMGTOx/CvzH4lHsVSN7LwNX6CJzH7YHeRc1/Xt1k5okSlZWU1
CzJqkb885wz504vuJcwW1Pog/TLnqX6N65RCjhNqvNX6s2lfIjtDx7eGMrTp7BIFOc1Kxow+xagT
1lpKQN2e4T0QIt2PoMRiAifItsDqaAOgbVAogU4SG1z7r9AgMqaooGqjvu/AdgVAMKDzTBb+T4p+
GmD5YHXZGrhiMDMYRkgRmgMFRzlpsQ4f6JUegLIFBRRuybJPwDjJnXKp1+WjdNPxz0ibRt/2KCeq
5G4URyxqYGsOrLiAoAO/LkCAwl2BX7AsFDRbBbJYsaWG4d5V2QaJqdghUBVx//lvjGddsCaFWoU9
XTWQVjtLITVEDfgJoxkOTTQdHuevjJsEae1UGikWY4E3ns9loPVfBdWV+m2D7Q92E1hxzZi6X3gE
bfMYtBfCEaS5Jsx4kYPkcvtFeZCkuGcA9323H92Ldi+iJUZSH/OHcQ/egu/+I/v2fucP2N3a3blP
L9NLf5lvqBg/55/o3/Dsv/qv7ut8G571L/el/NTfwClOi/7+0T2ON66//UnHr37SO0ThA+l4n/6r
cSsZPoL+gWOTXPJOKwCP3mU3/xTfirf+zb3Cn3oh5OZr+J2f85/yvcWmZum/Bl/jjRrxxswpfpCP
qMCfv1CL8U5cSX9pf+rL+oS96WbYgpadnF3K/7ttt7X4dTqYnwQlBQ/1u/VBBMPa/ZzBtUP5n/vU
GEvFc5gQ/qsSgIjqymWFJrFXVs6Kvm4VbUgf2bTP3SldY/X2Mx7grJyck/IuxTeWYXRUX/4RQuUi
WWWreInAaIGN09bePUQb70rhdUx34CLHcW3ujW1xKre04g/DmiC6R2LnzsVRf7afsOlcFxtnMx2J
KzyjUTtYW2fd75JrckYkeY7WzRblywZ2y4L4+UN2CvbOtTjWWxqhd4SYi7dm+XR9OnZ8glf7gTAU
rPI4ihbNMj5jUHtOz9j2bIqdtVc2yG+Qpz54G2ePKeamO4YHdTnt6oX+UDzVGwhx6+rYr6w9pIfl
tMR2YKce4Sxdo6dqFz/glkyyHsTT/Dwt9WWyLNY6ze62XSjN2mIIM1N4J5g3IPABctWZS6VpS0sJ
cZgnuVFf1fBzFH3OuHQqFdqR/1DJzhMeXB4CskQtbAEMM1vp/otvnwwTXEZRHipa8snnXroLhDZw
emaOoqpcAY3MpOc60bTtJ4BP5rQDorY5yletx0qkaMDz2VV+OtgSfgT0x2KcOeXxPPSDNyf6AqTi
95yFuFx0KrmjHBzerpp+gH453VJ2+RD1n6hMZ8iGSscg11mJAQUlkZJhG0w2MTafeOv9VgbsJvbM
B5dpVWHmT2PlhMsiSL+J16xyYMk2g70walTu0SdIxEOKzZAhdC7bPucaPTHjXrRUDyInKPz2sXSG
HVx5+AfAeEC+vodwGgb1OJ9QOALLHFR2CnzaV32rso8yaVO/pbnlNW28J1D2wZ7POwbvWP7AjtHZ
0COUFEQVVRHlySrV/3n2QN9vy+g/RhQxdntfu1CpPNjQqyw8pFP9qTEvBTEWNbIdMnIazquQrMrG
fBfEhbMeV7ClBL1nV486t8ArHRQApmOvAl/WGfIFKpsRvVi7MZBVMZjreoWBOrqYDgMP+2+HM1Aq
cNyyqTUuTrwWFl2IE3ozeGFp7e104YLNFVD05x/rxzAIq0r39XQTWSVQp4X5B3ezSoHFUbt3CzW+
mzzURHdxjQIguKCxX2vdfTaznLTPq9tDxCApDLDuQTUgHtUXE4/xtsgfI1VHgpauAhTIhfPVMI2r
krNmfLSAZqrHtDK8+Q2ppiFM++yXqbIIFppxfGEfR0i7VGhTSGt+CEKsPL6SDix62DNgxkjxz+4k
hT1awP+lObLNX8d1AR2ec8Lz7PUEUI9BV9/fAPtxFTOpaoFKc8rLEhNj+ZTNqVErcQl/jkGS0ITQ
URqAJxaAhC7EIiowQksUKLGzgb06JPYQb+3JXJbFgeV9G/1/GpWSQAPS/vjWzqO3AqPOCfntmuci
2M4axvEK2ZzeL/WjCnM6wMm6RMYVmfkOjhSVpqJ+cogproUNwQeyeh4GZ+G0CsgcBlfduU/Ha4f5
ozTH2SUnWLDF8iEO9iI8QR2h6zixJsDKeXzkW3BCViR6lQkMknDaklwFALZ3RBPm3LmwfPVA6oD2
HWFAyKzd/ImbpzJSKOhg0lFOhfwkRuS5iTUio1z11wSOyAPlhEuXxAX3zbgwiuLM3Eor7qKIFd2w
Rl7ztHEQ0jTu08zoColEa59MrVx3dCFy+CqagTiYyGlgTpxwSW5SsoskBNL0OEHyDjaiWScPRMzE
2oIIStyfx2XpAtg+QMxCE4qqOwHdUUaDCMJm7dXW3m0WCh2x0VxFQ+bSJyDYWzkmviGXxPz0u00N
smzeHA5KJDLW+5gbKBXibaGe2xYbsXxT49iDu5b4NeOKNaAeoZ1wtI2pwWNKLzxKKntRCXoy4qLI
BSwSpozdNkePbUlrjJGja4LhBr9eT93bkbeNbCrFY9ZeWYhySjbxvVbC7ebOuPCm/eY+o4rKgmrh
sj+YJmWnm+1RO7FcfTRTeIMeYGsDUROEJ0kupAawX1RgLRMj16Hds1qzehso64aVHty79J+gbmYK
8FIShAfpZIYuR+5DyYWSvUTmvvAvmPFxSyFFydKzWebU8OzRsWQYUE/LJAb3JMysVrqynadz6YQo
ZUkvwjBcN5UbGmR8mpTdBJ1Cz55CWkUF6hsdStjrO0JSj8GIO3ex4mqkuL23JWLP7pJkyaUOmBg4
GkNNElM7kw12V1KX5VD3JlwrtnM6/sv97qHyZirwNLmMbv4OUwAwFHGkqn7ldf1IX401JtqgyoTS
Qfwt0BDe7gGuT2KMECrlHf5MOXf43UJkZKAFXTZ3anLeUtYBquwPrf8dU2Xt83xBooGftm8oRHT9
4uD5oQIO9fjDzk3NqNblCfOw4LF/nJGsh1ctLmHia4s5RhhKNredIRiCVNNqyb432evScSnSl5Fi
siE/Z7CfcjhIg5sTJcsFDJuLl99lCxZBYaGPqzamHsODKAEPohudEVzZqBU7eklrKA89cuuecRkG
Nc1YLYwxf+dSMnJrXlEFpcNNngN+100OnL+9jExTwgHb9qnXGEZpUqeUn0zcNmVoX0NYyeWUvru0
dmL326lANJAR2V4ycCTIXYGF6xYDV62DKOfuNKMmWgt6EEiXxd/0pxwH7BXtUYwD5UBOMjbFOsMC
tiade4nx8zT+0GKiPN3Is55ZDGsh6ISztsmCMoHMxuNZoSlKKwYDEB1D8RQv4OylDvZ3zUZP0lUv
gD5tGINTFVBg/uCjmIAm0rIPDpFXjPlLniWxySsghuM9oyzr5Kdv8MmBnZPkJi6g6UsRwSyOgf5z
Ob5sRtQmr1ANxTl20q2bA5uxcw9ZKefcDIcVMiCvWaHk4gzFDno9um8CKkKQxtuBJNBqxcagrnHG
xuTgVGsfYlGWwPgdWsqqeMXmZ3k3fJEMbPMz5ZsHYWbUjagsFeUo7E5d1Y88iPJtc2FI8kC2qAW1
9HucLx40mBLVWWazrXABquzoJx8BW3xM2GFqgXfd5oG51YQZnV88DJ31oAcweaP7ZChrGzCLgy3C
zS+yf+QU52iXiyaRB6WC/q19TKQgiZqVAdZPgxiqysp4+quf0mxvM1keEV8Z3G/RYI10cT07rHah
3Se4TEVPwu/SpKYjQ18tAKsJD/GW1MPOmh7NuVkGm5CfHtOvPlmqzSXy3FXTUCShJRLDdXfZQ8dR
CKLGzDXbe3QCeU3EcQuTzPG3cjM58Rysw0Q35hCNQlxyEx3mGAGLgYV5AYcCx0KmdC35iPEm8+tf
kgXNCPMpi+EltvWVbS3ruT2muCFIz01JpaovVky63nTLbMTEkUEfnO4YrK+b1j1l9HYTrZ5q70ID
SfvEXmr0Pqw9UMJokk0/VLuVrBY16VZ1WW7o2rxDSZxLTI0YSFYzUl1hrDIQ6WDgcl2cuzcSmcjD
Jhdr5gflnwkL2UHiGnnwJ++8cp3TqYvVyH2cBf7bRwzM1I7L1ipoKbg+xYczegDicFcmnlqMh5Av
LgvKRaQ8wL6+9RW4W82IDjVNwTCg7AcT1WgKgLtlHUEfRIPVQ31DKkmuccVUxA8+AK2Aok0dI0w/
X3scR804LeS5ZRa5lSdphjaVwaINYFfmuA0GRvySKv2zY/tH8a/Lgw+AgFulwy7DNwFIjtul2cdi
+jPTWcVsVhr0aT99zODm8kAHHvT+AhrcPQTUx6OFAedyVoEFKY1k+1m4FksX65LhJpVKjEQFcEpW
gULgzY3T2iHDCr2FwlTNr3cFYxVG1BXnveSOmjf2nKcRwwDNuZfMkclwWofMMOYUd1Nm7bkxMnpk
1wNd0OoLOEkCNNrN1xIzNBnhKPrRR0bRBWSmVfVjFgh9T7nUFkEz4Mr/UjNbKiBbmFOgjCSDEeCf
4wJJ5wf2c3KoKwah6LuegNOMUEGTUZxrvTj+hmS2NeEoc5qs6644OHX7iGzN2aS7SScXUn9EMu/p
Z2heUQBzKx0fYcN6fCr6PvZVaQ6hHcOwW+G7icdW7benDqPbNOR7DJRwtFRO3B2aDtnxlWy8e0bq
Z9N969MjiXxF/uyNOAmxzfFNiDbaZvNWn3di+fcXiwswhMFzRW8JC25AD4DizZT8jy564B0LykJo
Bcwkoupui8sMwOrYrSaHLtcAJ5UiL72qJV8UW3ygxArW+6Rg+jvk1xovxtKdH4Ph3+C9+mlzgg2V
BnSXwaOZbkg/IXQcST5wQoYq2ANH/EBqEvccezBGJOoKCZSQIOi8cjj0FhhgBRJlMwPASE4c1qQC
04DE/AXEGDndgIeYrIQ0FuhPjIj3ME8tAwqhCzDqs0lRYwn/UTHgS7jpqwFtTigOaoa1cOQgw/Gr
zxTdVZ6r69H49Ziu9H4rH076WhuajVGh4PfcLU9upX3wK2+sQ7Z38QPmHnGSk51MHorDcAWeMuZX
ounmy3eGg6MFSkBeKFZTrH8Qv9C/zUhktbcRJj5hJzHx2BJGGLTgM1X0rzjQY2L//W07GPc4xwgz
pDFUMCgD7uLiwKnwWRug+WVzyjGl5Uqo6gf9K1PKzHtVjGjTIULRYB95dwGmpW1JOOiredlHFsFI
HJMoADxv3ETBdEFDsEOj0IRvHVZldo0uhuAxlG/J/C0/OkNzMXEKAQiq4b3VwXCcYJ2DpjrBREiX
dai0Wx0fvNx4ziZl03q/GZEDCexzg4of600nzg/uuDK0fu0zUBpqbefrETNYKLyYkjN4BAlV2D2z
9YCd2XjU6u4hvenGlgsLawQQvUWw28ACsoceLmWw0gPlaGTNnYYmjO/iA+vHJToGg4pdLaEyPdf1
TaV49aL5XHjqdzQlsNphlcFHJQL9UCneM8sGIeybnKNBT45WfHaGC3tgqRxjyrWshpn5nrfAPWcN
sRVW6ouYCHCt+ddNxYn1WFLXQ5uxLJ85H7n22KbT0pvzZ20jz8M43+iNrQkGN/wO41fVYAmKLUoe
H4xHWdx1/U8tyYZu9YXrvaaQx4vkVxZIUwarFvZkOUIczD867YYFxLqZudd72/VP9RdCssS8GOyf
08jADztQLfyImVGb/QRjHVfK/KO0vWXgKQ8e0ZL45z8l6FjBiRLL27RNv7EJTqjYfGboYAkDBk1E
kL6yzvV215j9wVHzM6IReW21w+zJI7a353gz8YZARBB/FMwrSvPX7SPUxoAHUAfxzbJ8HXVeBW+v
WxcMrUI7PLTe9/B3MizF/zErzI2mcZMFSoYSAYU3Fbdthu1J7EG02ePpUAZ7OX9iL9g1FvFkTXNw
yl+xulOTCut+gWwDGCoOCRVP8+CymgAXPWZSrQ9JxCXeJlq4MI6KK2Ot9PGvamfWCEcUyZHAQQu3
BtLGI1ytvXU7PWZMOczk6CYwsVQE3qgBFXwUUHCqOlxcSqEUYbeNfrRj+bu2hxYJ6n947q233oP+
0usIeEKkCcWKgsr1fTa0cweBXB1U5qS0gM241jI2PnfemJhIO/POKM4Dx8gEQNdFxkWP2Jr1hl6D
5jKe4dd1K8+gvW5CTBYRA8AJUvSN0yF2xqIA9ym7Qv7VDYt8JGyBWtOqcNBLdHTE2kPsAnQCNhcp
+328qMn/kvknha0rdWBBkg+dgH6zYFVgEpyqtzRN9pFxtQfY8yqc0p+scYl2r1ahaT151bMVU6ak
6pJoJbd/mRx97dH+JGH6L+06jH/uFQ2JwmkiHymBXV7oqPxf2xr9eqhnm8FDfoDXnma/tXqF6/CI
XA2d0TIxw0PETqqG2KvM5qPp/4gBVJY0qwS6hpcBu+CHlhjLcW4fJlvZ4VDeI+wbwu+Rf7TMwBuy
dHMI8rAyU2oiGGSMu0ONOLGQfJp/gf7tcFlri8Osx3tq7Gih8W2sKWmNaYHRBYHkBgedA+NYOlkb
riAYRYaILkA3NpDzhxkL4wvVcVea/oKbQDx/RuENpifEvWI9ddUuQAKdoXOaSxo9Y96Gr31FUryd
bKf8ceqY/E82uKh3SrAx7LG/mvtlllFq+8G/qQxhrcfnIb/5nGoQ3JZjfp87zOhqNt6kABwQvU59
FcZz6jUkTJZrxt82VL/OHJe1rx0Ml+ToPlnNQ3trcrgjTcwM+BdXj8Jk/t0AHLBMct1azDg56bF9
HlqZCfLtUDn3L03wNfvWKkohybTYjbLEMvMfG2tWaQ/0N/1HPCqLpFxbwXiOR1xCzPwy9t8zCeuM
8EomTUSyiGm6WBnQZqUlbDIdh78JzacVbVXomJNxzfHRLrsH2/sxpk+BDHB/kE9RhfoCQ84vs7yE
1C2AGTW2n2oDg8s7wzOcGw3fgnfMk8SGY4IBatPOjTXc0RDsGd5KwzoyaFbnGbuCHsq3sukiVKeM
N9h+a0hk1p6qOzKcHf6DRjc9voXOPwcAJIu+YcLkYsQ16NjcMqKjvvWTYDn7xQ2IDwsWeJwrMg4V
IN4uUQ80t33VHKSgDTlDPCNYm09pzfEKmUnaN/n0mdQoeocSQrtiIkQOSI5efc93K3vjrHATmUkZ
7Ny90aywn7dv1OQ7BxqXhsVrUlEl2u1Cc/O1YCBeZD7mvb0SX0nBUSPmV67YHeFODh9ROIseJbJD
/ZszfQwG/L820jrSGC+jJD/ltFFV2zOxZhZe+TvMF0YCOayniPErYRANYEMzY9rmj8vWcD6CZu2D
rLYAOkW8nPKjVTOIhNBH2fVnUQKiyS1bUVWAN5HlypUuPmR7nWFo0eE7gFiOseeWAuovApohuZ8T
84kCsC7g9upY8Kq7vLoDkJncRytMlkn+OF6bGKM7aHgqhXjDgGGq3aOOs3+cviTkHUONJQEvDNPv
2s2JJwERNZojCBA2YlrOr9mWXWnCm7XlbSrIgwOT0ZLCIHycMfIZdFF80B5EZ48GluSADEDIYyaO
SWI2HaoJC27q2pEUASaWtQqUQANYyMEPnyNzivcE32QaXYFr3dCJGL9q6UJjVZorC0PLHs2Ik8Rc
3nepmr+dbgcyWznbLAbQbrFBatqNAmhtKM1Sh/OnBRBguDSNhzNM2G8tYn6AZgUzabR2h6a30s9+
+c/DEhDis82Y1AYPsbBDDNGqFYgyyCZdSGcmdaBOl5gifOEjRoz18x5KH4AIeAkvCnxqgBNpkFPV
kwVkkbri3b5AbE487NVrmSRHe6FUeyvVHrdiMVwxqwN1pn1jIIImttvFUEboywKbPgkAucZcWcdV
X7Hv1IBkpRyUmBey7eg5giVZefpV79ARU8UDMyMxvkpfzxBl1agjnnUqUBiSD5+x/+BsXSdHd7rK
OtwzEh5GXE+ASiFA1KvCqV7xxGR6FK5EqZx42caah3WlA80zykhdwli4AkAOFWNRJzpJ+oU4GHQB
qB8PqBTvUp3jG6RA8CgL0El2k8x+hE7W1j+GPxyb1NpASV9LLWxBUks5jyAucX4tGpO23m2+uyxe
p7W7mXEy6Ad3I/ejZEszcw14DRkoFYfPtCOqtFV87N3qXnln13/yGQxN0Awwd2Mssyuwnin9eWMH
8Knce24VEFEBaud8lQVfOhIZSCEuVQ+NqZiUd4GGzuiEh1/k4Orbb3trwiQOK98WeJK3DFYuw+yy
/cDlkAYFwdQ63AyENpWKtuzxu/ISzK373wHGA5V4GzUX0/OXkRHu0WyrCqFZug8L9DFV4KmBpWq6
fggi0kNwVtH0g15TnmCCNAcgmPAayH1MK4Y64TbnNo3uBWDes8VSF4YCT36DIpPqKOs20uubIE72
revw8/vrgPFaWGUGxtDFWRaYMNkq6CYK2L1MIOpTXCGqdEYCsjBsoIKZaxXt20mf3vDTriKXc+/X
9qgU4PjqZHtZxnJAZe1TwjSQNehAfLJptFMdwgwqhEfGiyKAzPp20cwzXwmPvTnZyuqQsRmzKS2g
is2KZZr8gOSISiDyYXVr77LIIWc2xi3T3qDm/PV48V5Apr9SEZRq0LE7KOL1EBu7aC5eS3ObYJKo
0QuQzZFBh7w1AFk0/rSBVL3t+OH/EzTPpj/9e4zr6Dk1jbXvTk+WSh2nsgYYejDwKed3NLswJTd8
ha430HNzCGo6Zi/aIkfl9Bz55nuAIZ/OyDglwA59p8U97U8emRo6mi4N8XOi/4JR1cOvgM5QiSFE
qaGLhJkRFWgx3B4apenNw/R4YJ7v5wOBgd4yggaZkbkzPdftBawA+HhDzgoVVwAdq/WfsyFcjUii
lX78qEBQyyFci1WkDGcFWmkLalqjZKvA+Yn7jBvJTuo8A/+oJxvfzGIoHgMQTLcDX4YslXN6OxQR
ZF8wVOItG3H9j/D5ofxE4glvAww2wc3YiCDXmgpIF/kJr36LrrQ9yYyzBCiE6gKKLnaR4NJupaw4
I2StcTntkPgAeGoZ6bXGbrS7h2DG1B+yvv6eTulq9oPn0giPTYlutvh1+f5+rB6rdl4oU/Y0ZkwO
YEfq5ZPuMvzdG4b3JlXcpLuPEOtPPYpStvaNbO0jR4dFedvFP3jdEnL9bqNPr/t8LfULEPqiQ5lq
Y+eq1VsdFvQAZOcO1WZ0fkpAGtZ5G2NxXdpbKM6RswqCDj/cd6yh2Ic4TgNwJltfMDVZR/5HF5kP
URw/CcrvZb9ld6s0WumStHjrzYUDRcRYVG1xZYXSiPVyhaEnatPGOrZwB5x9BdceaybY1/MStt62
pZkI24zx4ksTf1Hizbm7bkBcNGx9LIgnALxjichVivJGCgBh+1g4D3UEmxRVceqQBlGhIbfEF6Nw
p0vFhuSwW7pAfxzCNovPT1g/nItOXwnXlGN0KrMnK/4CynPce8AEEAassoLg88275ENz0IMbp6A4
oDp4QF9yeEodW5P+W2GsMCjvuNdzZ0Iv36FWAc2fMdonX9EZIDdluFUyQ3N514qEqNBCEUYt7yfd
q+2aTy57IZAbDROvMNJGY3s/ubiC7lrtV1AungRJFZBbQ/aBcXbR7vbNtK3g4jB7KueQPQYrM/wR
bHcbZOVudP2NjUAFtYiTnwQ7p6Wv6GhTysZ5PPTOjzYwPSxIBuTbC1chpLYber7Yr86DNsSMGeYH
wSb9al7R7UrNJX+nFeNHEhn4NPTrULHc/w8jm+nGZaDemYLgRCz9E2WtVLhSR7AjcrPi+WbzINXt
YYqct4CVwNhWGsee80aq+R4Apgo6qpd/MlBIi/kBRAuXnz/VxbBP6x8X0ranv5i4dzZA21Fy4xQy
9QZgKVlS44nzpmHdQ8JlBvhj7sUL1VPM2aP7nMzMz6S456hgDOql5tbBsUx9UZhh9Qi+peCtP0eq
DSo4K9sw50SHyUyHonIYkX8xApmJC074cA2Qe+Ln27RStr7aAZdAD+4/GZZL2dcylfjr2e9BSYVC
jSyluvws/Yumt8gw3Y2MgDoWObkNUswbTGs8KDI/x758kmpB+ioMMGj//nw0ff1I9NpXQP2i6Tgs
wMEa4oY/Ij+IrWbsojW1P+0IILzsZPD1h4iKF9yn5+D5s6A2TgbFv9LvkR0AAOBOUd0M9wLGQ5wL
VJ3EenL9q+xqndWgv6iXQgaVJUSNwjZa/qj2gPX6cWZQBsFnZJLKrudBsdMi3NOkkZGxHr52bYfk
jLvBF5ahQpxgoFdfWgN8ieKNqjsy7Z1B0TclOlcIIToPLkMJ3OSAZaFtAg4X2iXhlKADoJCMnw3h
sYLTvGkEgTDuR3kzD1D0lU2cEwpLpxTcFA5VqeN1vhLj6RYlzXDr3XgJIUZoDPgIy+1gc+GjNHQ3
GQVeSsgtz6c9lFc/P4/AtBPcfi6gXDS7/M2x5cnpPjySvqAC4LP3DpuVtxixLwrUYp/yZYfG22rw
V5MpWksUVfCrOrfMOAzplwyHC7UWStA8/shyVApKZhPqIWJBjFW5adASGRrfMiZ5CYucPD4SMaS3
OlmIxqKBC8Nt4GjKmU34/YDqjsCH7KJhQMIJWFDDtpVkKG+qGKdFJeSYuro8b9pwbzCJJX5sgHzl
KbdyBj7H02U1gmQQ/0R7l0DeqOTAOEpJBfiWJT9xu6d+YCHNDOPGk+enH4FP98j5wtdL4ZmyO+Ik
y6E1xRRfBTNYYsDRU5cZHjgSF68dOAAdEtqKkc6PMbeFbGqudk4HOSBAGNfgEckOkzCsnzoWSvQx
5SgCmvcmcvHjB8QFoJFhshmebQ6UKUoergpgkkt3wWfku9kQJIASPkqwwZKbjycghxJh4OpF1rEg
NtBoQmYpxvDTFFd5yMXju28RfTF3llQp9NmypSmUnpZrPemYVhMYKE7e8jTp/lJcEHOEooaa7Nl0
weBZFTxtQxwsCybf3kugvnMEBacmGB88ro3WwZrRGR55G7xhKzj5bEatDDrKJWkdJlIkqiiKhimI
sSvO75by1HlQ4hz220eZmYOTLhUGhzM3xg8OCUVw7v44ifkQP8kEHTHXDJwdkEqBjV1w9xBqKf2d
rFQGX4QvIraVwgk1idL2q4AGnpgeGoZGJ0EXwMj0MVzcNMOGeQbnoBFj8MX1RmWCk1gAIs/8iovI
H5UywHMfvekL9+3qNw2vIgtiWC0TqirH2OQ1gMI7BdNaOFEuZB7duUuLoRH5bKnmbjR43mm/xX8d
/1PXSRZ2pq68IDmO+g4XIbhWAc6Pcw9Bk1IFXnSMBLYL43UHZ9mdB9LsL+zbcjsZQGr0WsIFClH+
O84/nO/oOzllA8xHy9m5WgQDDs4CR/n4LNdlMvRzmai4zVywFOZXMWNtB590HG2F2NvFFEAd7afW
A3FjhjtaMDo5uHS25oqF3r23nnZke+Em8oTlVr5tyklIUdzBts0XjrTPCL1h3/K3VI9ul2+k8ciD
ptPBJ5H6xPReihnbJoPRiJeqxbSmbtlGsHxiZA+OEf1oWJtOMaMpqhvSV0tot79hc5Yaswl2efOK
/KrL4HmaFyn1ecmgFEYzzhTvOWQDZ+8bR9a7qBiGnjOQdHfEV6gLHNl1sl8jQskMK9z79cx04Yzc
at6cAzSdKEGqZm00ty4wT12LumDDAqrJ7VFwxLJnlkz+gXWEfDuT41R1nmRHCWHFwuwyeTqZkpaK
AVEfrR4uSDDXLZwSQnY4nKmN3Nkok3AYhCDCJUGYE9UctHy4kuNopMUH307GDJ7SplSWNvF2gLtw
0faeGl/lce9/GyvalBkwNXEhMMChScH09ykDZ7M/q4TD6tYo/9WCrsoeTQgUNJkrjDI/Xw2cKgEz
f8j5HGYRAZRIeWs0jhWAoRw/UH/ghfSM1yhXpOriXWgqVYhaPYc1/8aGS+AehMQ7fDDqhBEvS2Hj
cVsY8lHC8U7wIaXOCYKWbA/sdDkTZBDrV91RWjOa5QzKhBA4BHsZzd0Od55CZ8Kw/yPUCrxoYxPD
oNQck62J7UB14nOJuzJf0A2bfQfjhwvcmxuBArm4spvN1n6CJ8A96+ERpCZVBsiJnDbUzW6/C5nR
5sm85iqaO1I6tjNDfQEJO4ZgYVS/SHPQTOmyNHg4gCDAPOCmzGeFaZ7wCWhxW/vSKRH7nrkU9AbJ
Km5pkk+awq1q2HpD7ixF8GyxjevvUh+3mbagObXHjDoQXLZdzL6RLngiMD0gz5cj1gDowy7SIcyy
ILM2AB6Hu1BjVB+Y+qIZfm1N3wiEBC1hRKno+OYqhZIvK154mcz2B/wq5hDSp/reIvGeNhBZdPSZ
wooxEaBkPC1oZzisEsa+NEhs4xoqcYHw+K0DbfzIGDgVlQHPco+IvJw3JLMN6e8AAtkBdzRbnwR3
zNAzXACpTeT5zmHR5Pod3qAKdtlcfDoR2TnYV+OKfltQnQp/DVK6OU2tzj31FGVVlmKCu4LhI2ww
He/g2ViIpE8Ro3bEHrCKXU6RIL/NUD7a+Itrz+YphRwgYpcwFNQRh1xlQ0EvJBAZ4EE8wEgBKIOs
4rynDHVj2Wt496Rz6bY++oxpDQMZQGWZ3Zskq8voV26BDEIN85lRaG6hMJa4CTY5cuGlMFl41Aci
JgMxLp6McK2QtStbdgpeDjaLA+7MpqBwhTSqCcALQbHkcPXTV26HvK/Dc93BNYU4Imywpr2U9S0t
4RjBWY2RsspPdspbVogL6XuBDS8EMl6qxqRAiM/CR1EItkCDiwedC8clUdVlbUOoALQI9/hFNgFf
ZkBWj76SU8SxqqXDBHDUvKuZc8WdYs0Alv6LBGDAeKkP9O6IyHQZueoZkz0t2CXJTglEc0csC3Zm
bIqZuTa5voNdLBqvPIiwFtu3DcppsIH/jQS0fECO+xMoWw2jTUmiiXl6I2n/mBWl8Kq6JNvTSZvQ
srlauoc2U/Z0ECPOYdd4nvCQ6dxPTXnl6KQBtqnhDBwbinFdqeMr1g4ZSJgWbSeFLf57YMcKWfms
OL69tPBYiFOJS8dsereGelTJwhNomwxMknsHAQZbOpYDc7kxJ//Fhmr6SdrTAqz5j5CVCHvB/BHw
PeNRo6oeJkxdcAKAjKFoVcaOBlOHMSPitaBcs8QgLQtRxXKsDWsOcoIs43I4SUHKv/UQJpR+h+AZ
BjREHDPH+T5DbLegtswx5s0Z51II4UyBvak89W4b7jomRDrDAVINs9+Eog+RZ0a7DZAq9CcOiCuc
6Vxwe7ospKK6mm21mOlaLkICJk97R/mZ3eTvgWqA51MqqQkjeRYJs17GAA+Wcm2BaAe8apE/oPmK
8K+BCaSg6/+PpfNYblzLwfATsYo5bK0sWcm2nDYs220z58ynnw+6s5qavt0O1OEB8Cf0mBhEWc+5
tagwQ37KR3bBZE82N3ZKe873uYeBJL9sl1+KpN5g/vLZb/JWkW83x+RT4E+LX5lXO2Jd4OJXfOug
ORa0TYWytHjEouGUuw7eBWm6PFr53sMMJokEaYbwGo4FEVPwKjsiTPCHphIXhlOHcl2CN4kADmX/
A60Ob6LJWCbAPd2Ie6li2mlykWzME/mz7XmymJ3ahmAscY4llgO1hdjjRwOEpyTRNTIPUUfNaCWy
8FgW6yBRdLuflBefLkcEVWiomO6YBCh3jM8C9IMIMGQBgAi85MQvZZZslNrfScH33S2zjjaMj/6l
nZjMg/rL0ZtdwaCVey9JbK0U0oLmzmEBnfNQAuMyl9JfSc+S9T3Rhio0vbmF8gn5C20dXaIcmQFh
uJ0c1YG/SZqzu6295HuGdAYJoGWfR4c1bxNsKsJdCuzaZxdon0A8eISgFGrP0MTQg3dRRw/vWxkT
dLNuPV4H8zYN/T7AhtkrbLph185y5jUuoSGQT7VNt2uM+iT0WAc2D4Wr32TIVwcuSNHAcVEkLn3w
8F7EFRvp1Ed04eNAmtycQ38H2zqx1+4aX9qxs7M/4lJ+5eRIaQrU4RjbjF+Va1Af03wxxv23qoZb
L3E2BmATp5L8MFqbnOkYDjWTwdH2gQdCVcasWsGcrH9xB7DWZAkOoWeE5M1HCwQ24IMStZ5azGS/
xYRNn0Rd6AGKCQpioIlOCXkyFZgNtzkIYCfvDx3kpnQ+5iHdBuFPVaIIqGaZG2QsxoZDnBOORj5a
LmqbMy3NuVqaJiI2mOB0nwSf3UhaN+byCDwJrfvZGtqvIUiANEf2hd2oUYyq1ABae/ShSjd+ZMzZ
eUtDyRUrxXOkQHuty3oT0ChgKGT1nGMOI9voALzH9E8r2lOPHpAziuTlnYuGQu9whcXocCoOR0dz
NHjaWh6FK0bbyFwa/aqgAzEnF0MaVEIXtOs2tK9BhVshMWWv8tqy+heT5VxW3l0IHNnREwuE1Fgt
6CUy3Thlk+nFRjvfmvQF3PIyWPJZSMMBOmim0Rvdd40ske/iefEy0vp/sRUsO9cmGCF+aF0WlKGS
ILzD91lQzbxPwUufRKSc9eYjTtkDLx1Gj8nqTu0AJ8JXGRTnIL22QLG24e9zG+NLy2mYKLPdKckB
OGGFIDfA7SC/fhLtCbgdihosOty27bFIiO9A3K/xXPubeAkGPBJ5ShRwnb53REsRWo0WmKVFo7sK
8+ni+R8u1cOePgQR6r0OkNUgJJNdfF0IpI6yknj3hh06L3T4sfusTVvtwHYcrd8UvrELOoUINvV7
rOJVBkPmMPQNA+Hr/OdpT2p3VsSPucPb1B9NNjJ5HCNWrBXYrrPrHaLAUIctB0xDZdsBKJ5p7hO6
IcdFOxNAOtYbIRsyjkzW8buoPlK1ryS4il4OaoZ02vpM+L9WfxrcDIytrMclqMPVMPUSoJbED91A
bylmmeLLz/4Qq1MY+L/SmBi0ChkUWQgFNdaHoKP4JQVjDALBuPsQ5sxXqhhd4Zemsp7L/CtYrFEN
6yTA19f+N1MUNDL0zSpLxyiMXQHXER4Ea7xfftS0UVvQxQhKwHAtyCUYlUx7zJ/o8Lo5xWBb0Syx
8Cz2WacZsCyHzZkAIIL7ErlN2gmO9mgMHgrnIpencE16ybYdPjTTbzYD/YSgTbYSb+1iePDh3lIR
u9cvDBl1BQHO9nobFoO03Eq10GMTW4Y3mWbFRBjVgB42Oo634/0OMK4j4TMOcwIQmgJ5jZgXzLnl
AuGTKp3PiEcAfhR2cDUw3yqpYK6AP2a886e1YSfsK72YYXuyoDWAN+L4K5myQ5SiGnZJrWuOoYPW
i5E6hrcEGqMiI9GgBIGjVDjqiuFqWj+DOJWrG5NNT/KBi8cgLsM9LwA9cwOvDnwkwFqTPgkZIFM3
RQtdumW56JU28rYkqUsiN3EpsvqHxWTg5MXac/KrRegJMmS12bTgxB4ucyMXyfxXJ5olCn2BqBg7
R//qYNFBYyEDT0uHQeuUg99QKKch4P/h8s+eGJXUGABb75GCsjY5vmLdeOoBOgquybLov+V/eedl
phX4ycR9IM1CQu1sqIG8rBBmdXjrJMiBXBlKUjZaT0KKdEmyFa6Ku9eO02VbGkR38BwC85Ve6dXT
/FXr7HlkXJ/qhJwTTnA295POrl4QiOlXKEmZjUdWGIwk/LpWt9C1ryL6EJFz2OBSglJOcXRrF73E
0gamwmcRVcAuGGzx+zN9SiPJSxu23pqzwMFVwh96/DB+kna3YGNS45Hdpf7rTQz5GfmKLKFkE0e+
DLg37/iDt2SkC5CJyHAgvmqqCz8zcWLQ7ARMM4yaQDoul5ScTMtNVpOZrAXEd+gYaTyEFeylmwJ5
MqzpLHMZHwgTyCLQLjL5NkW7dIlCHNzXAlk7MMQSEmIhGoeQJgi4YWCzg/x7LWYvOPdKWbxpLIXv
oaBmWqsx9aioxkOvwqU3w1LHE8iv0wCSWZ9ltfdVnP3A2QvDD15NANyOBFJbyW+Kq8McEw6F844f
U9MAqAp1R/vTV6RxqbumdwjW0lFDkfnKSnQy0Z/kDkTrbINrSBM60avZabdp5nCji5zMeRUc0EhV
XARAwZzfiJFHRaUhk27wOvFxwvx0oGRjdUSOzdQZ5LJH2V9P/N4R0scGIq7H2km/K9gz6J813xRe
gxiRA6XXubFj0us/BHSQnqKNThbRxkLFu/onK2AX+QRiwqOSo6U27loQ2aE5dwT9MyDCJAnLSmoG
xC83v4s9CeSkB2MoiKvyqT8jKXl+N12NNnoU9FMAYPrbuC1kphVRNpuJRWlH546OimKLhr/ERSi9
Aq9hpsyPIsnxm88cDkUCl5gxM3pnrqaA2R3RkTZLvYs+EH8zo94ZdlqVdNwAjksPow392SAlyKNX
UNn2Cnaq82yD5i/lT+pBhwv7qcNqLa8/g7nOB0gbLeNkrOXIFVkgipBuwhfLgGAjc4xo8+S3kVKi
J902YaZWkDLogbczxn82hQvrL/A57Vtms+ik/JfEvTTQgrDJz9QiQxXYvSd+WnX27Oo8sxSKpsBP
tkYBQhARbJ48TnXzPjlM5z05LKU7Hgb1Cpw/EWzO826z8b3gjTKHYVVYp4hDbHHdAyamyqan3S0t
cF34c8BLsYh2OD3+ZFLkbRTzhGNeGeswnEQje/o43fyOPIvTjJAV8KRLz21OfjkAqgdXIYCYcRPR
x9hMVCDSFWhH4vFPeDpaRn+4OsFJnuyAQJyPJ+Zs58pN5P0xwCOgDjojmXPkgJNB5GtXC12aBa4e
UvIDSv49t0rtl0SXCM4hZ8qjGfVPbT9gaSAAnRWIlR6ieKmNZyE3ecIadl3OhwCBdJDset7Yxj8b
Z3HJIZQ7hPU5AmC1Dg0f+TzSH5EdIgx4zzZmLjXeHSgq8EBzYIdk8Ong1sytHQMBb1o6/CJ0BujF
39+T7I/Pljl30MjCd6LdnWugYFpTe9KDdFGm0ZW61XC/omPjMlWTAr20fi659EcOrJN4D9I/Uqbl
hNVTdMrx68vEA20gIBmvVcR/SWkH8+ATe9OCwyTDmSH9vsruMHBKfsSEzkneBn4BIXODVGf/rvNC
a17hsfBd40G0aDO+Gs0eESO4l4TusnIVaLeTjs2moDcPAJhExOMQwQyS8nt3JjPu1B6TDZ9x79+4
OhviwzBhtCrqVYOcTzN+y3sDIyFzIvgCDZrPecppBDmEN3GCGlG+m5GKrYQn8GNG4vA3D1mhBTUR
/QrEIB4j+Ybdl1uhuoFvp1XG78PYW/P0dMPHNoQFhM6/jr8FemLqFpyAJJGwr48jedFExvKZiDxE
oF3jVwbXsn8tzL944m/q/ZpJvAysVcj4kfFOQyj0HnZXq3iyOHOJ+eVLDv61DY/tNs3mtdTa/DhO
n+KVJpX6M6bDYHlYiSZwjoikoB5jITe64ksQRN4IGb6RbdugcuTsKTeBlqOBNWI4QLx67fAW+N4I
JDs727menzhSmBvBh2d71/P7EZEix0tVnSWzjtWjBEquAwhJmvhsD/T54q+CihpILDJv2HCo0ZaW
uGiFVmIUph8hnq0Hvv6PmiZC1WSbTncSMEaqh4voUoC1QtEuKFlE10TvLfwjaNJg+A9CXcNiW9Wf
Q7RYSSudHob6lT0RoJMBCLykCgESxN85TAlIi5hmGc5VJHPIP1j9QGL1CkylJsuX7+DbN2X+1CMG
Q2qPUEQF+FCNDFOs9Y0bHblfKb9hBDauSU7dXvodBAcRRQcurmBi1HVM4ONDzJ0UU8yESWwhNGQ6
sPgzzmaOTQz+x7GzDaiCRYXlYd6/vOBMpbFxw038X3gMAx401SEFG6hImugI9KJNcn19yevOdEB0
aJ525aLSjvg5mih5NIr64E/EkQ/HBOutku0cfZeKwaHZTrQ47q/cIxlIMRtxlz5+IKEpPZw9Ffog
zkVIuj69EPs6WdKjLEX9aOCsUppsJ/hjVoLWkzOaATl4NKzgjTVXHqeGAi/AW5u5W6kk+A7u/CK/
KV2zOBJYm80mCD6ymI1Iir8hV0eoMH4TfQyeaXcHuhx7nPcOf0nQSw9kJvwPfq0owHi4przeMwul
lbpuOv1TNWBauAmmkcwnQBZp0HRVOymdJBaUOvQKw2NPdLVO4GARHKiyK8G66Yu4/kV/0w5/Tnsp
k2RTEOxEoRGiRM6Dy0/LyrfSD+SiGckKiD4jwjFav0UhHAE5IkoE7Ij3bV9teLfoOWmYVeSMvYFf
NtqxFmknjLk96WvGGoKhxZQMCwKMJngoP5rAZiJdnuotmwSQub2wcgAnBf61DtFoA+F4L3i4ujMy
WQBXARp1XvvmLIgfMNiETECMnRBwMguJLjtmIQgPBR0uTJs5Nss2tN4671qhUnC7A+2SPGCS3ECY
adgS9gAm3Ba8xQIuO9iB6zz/R+wxC+43JuUNoLMZ0XvSLrBLC0Ehkx8DD6m/vMEZrN0cUoD5lvxR
1AUXOpWKbKSMF9GPNwGJIc2rzbcEDmJcx2nbyUpVyWT11WHlRBrRMNcJ0zk4shfOWxP0g5JYEkAi
H1FtqRuVSAyeIR/aYCCNYkGdPFWPN5U0m5S24vaBKZfJJut5qsmfNPUpV6FRmx+iSQGSLSy0967x
K3QNH176h6E25O+zboAnaf9CfcsQZXCeb5ACIpO5QzL+Bx5ovvnNHbt7inEtzwJaTbpuCrgnl1xz
s9ieSJ9qIYKt/UsSvVbhXwYGAqYJnGgCPdOmWQXxa9GfS7zjWL+ObX1U6EE9/VOok2S8CHA+TSa7
xV9jjX0Y4H6sOgk5Kd1dBssCdNiAX3hnt/4VrUkyH1012JptfKjAZ/jMOVkKgz35G2uXd5Q8lDG5
+I2yVgL7EZ8eS+FZ6XDr5/In8/8cn24R0gxGzco3c/M7gMcq3mMhDtHwTzA4BFMtvtKmdlm++eHP
1lb4CI09qDHKSyIvLeIa4Z/kpdfwUfaAAaJfXmYi4gUcr8dwey8K2p8Tnya6tKThA71JubyPeuae
/8dDXgQOimGsROJNJUv2oCIQq1AEikl2AHKcP2wHsmshipT0T75mgyuhH9GVETCnCT0pxYXTlNCh
bQzrKg+0t/RF1llbgvSurC0kyvJIqzOBWktHN8bqAicq6YJkX7KMizixEq8d/8bl/FZhtvDxhqbG
YzzeEy0AHjWrWyUpgZaU7Z54EJnfK3YqkTPr0W6NDg6B1cQqWCkj0mwrJQtQvJu8q9wAltA2Znqm
2q6bemOonwXwjvMq8SNq8apPpPQCMNA9oTHXKb/c7rXyElrKF3NfDSGgQFEaRNyS6PqAwDnHR2Qa
G6VZldQrPg48rnpKWij3KfVWbZ6Ed/CGeosqWRjfVIuWmqJBJD6nsfosCiHQ9eAmk/5/eTLQGvYZ
XrRCGhXPrTj3ISIVM0RFhDpeQ/DQ7gE4PdocBYyEhlxQWanK8kdeF3CYmIP0Tdimy64i4Q/9jvXZ
QQll/auMbRmNYuqfCaBEnE1EPv7fL5m/RPstNn/6t16HLaLCCilj0G/bIP82otJIqrXQDvK2904g
3EPgscl5IocSQBg0v6R2yTVHJIjNPYCUYwyx0jHPEdS8kVIkVLtwO/FJUw4l20SaqnjrS1/SQGyk
ihYFPFGxWOXrWs8OZb+Xz4++jUVmYDomXI9gWbM6sm3nitZUYBbe9tod1rGGuRyoRYwg5oDtKsFD
ybHKUEN3GhimTv6Vg9OtXffkkQj7NubBwQd57OFiuv5L7gWZCWsE9E7b0aw+MCWG/6yIPccm4Phj
5a95oNL1UVi66tl1XtJQ3bEAirhKhjr+BZMAU5XkYdXJvJEOT8g50kBLOm1kj1lUnuUzJ3VLDBU1
z0xYWL6mW195yjJDKyWbe4bwSSF82Km56qg5E4rw5Jf2luMbtOYTIZGYKuo1l7Zuei8FebGEnwgQ
JeOlCojP1Y8OQ3MuqN8sCLi7OEkBIbCPxtjvvOTDY/FFwS+MJkRUE6J0hAdUVEw4zRKwKAN1qRgz
LLae0OskLi9LAMhE/iRouOfP6BIBtjjyafA58BARTkfdNeJyox5LqRYBoNTHFE4A3sHmyqU1l/oL
yoXDlJyxu5yAe1QL3nrS4V1TI6tpImNSXwLQqfF0ofvozSuJecI0u/1jQVG1AcUyE2m/3n4JNBo0
iBW+hMuWQF5RoZfzIw9VMgtYtjAY1ZtBgoM03jTJ0Je0jo1gsqQCcFOMNdG2GY/DK9tfUra5EH4w
brlkyOXxq6Ef5e2BxxMxRMAh1krzAKLZ+C/cf0o6XJBwgBJoQX+TJoE5S1CXgUgsDAdraShoBDvb
WM//FAV9dwXpb33JBy+UoCAYGmkVRfHGK65DBhQ0i0w5MhDz32w/eg+Zg4Sa6QrQF+WowN3CpYpS
lpOyDdkJ3CBQ71pwI35oEnWI7jbonfKg2tRwXDUEpc0NbQNICNGGsQhZarwS0guTX8gCuRjIxqpg
wfvwLGpAS3WeuBF72iLBe/jJ4vSTqopYr5j8s4xgGnevc4+x8uDj+lRfVQY7E45RO69mLH5iCRGM
VHKv3La6QKQI8RXdzdHawbPGO6xXAVbj33BAYsFs5TZCmMr1ehcCx9l+rLN1hJx1UNurYRL/5Q1k
d4A51psO8qCqCfm/2hw7lxSJ3n+ShyZAQS50VTrTCflLH9i9adny6MF10jiFZCNk2bDEhIbxG8U+
4A3qLASuytKgEMptRn8mph4SC6SDN7h61ILykv+BmMpNMSAYEqM3frKlAkhuFT0G5gDr5Ab5ZBCY
8qoigOCeFfwkcl7oNwhIAxxl5iQEm6m2cogFp/mVW8fIuaOZD2qafnPc6nbxWNjZQd4V7lnpzWUG
SJPmo2Lu8AZyRLBjRyiJqpgtpJTw/Nah7mLn5RoURYAnSWPhJohgVrhkAVlQmfF70/UTQuCp2UqU
GARRKBVnJH3/P4HHP7bYYRADJEJa0gkTwsTVg4AQQEDES67Zn0elW3rHGTxSLuW7dy+w2d4YH+QS
mwHC6HaCiL08hgXYgn4oWBlgiCJAACkO4OvrLFnzGKTZIad95wUFOhZAHeL11Dv2qxTKvlHzo+iD
g4eKBbaeRoSB4u6y1rwGQKZ9/p4GjyXrAuzyqRq31WfVsD4cHj/S1CVY9NLQUhTkV42CnDccRpUa
3JXqWuAqgUPUsd4OhOwX9ovaBJeInrsdv+WS0rjtyvi7Ho66RYALu9GbjcQgBTraKfH0iI2F6w8G
U0erCqlesYNTDeKlMQK23mgclOpsI/Fqylc3qNbqVq9QQLb7QkPNvuUkUQcmLKf0KBEiC+YtOyBS
qOlWrcIW8HpOjoU4n7hNgsE8uW7EbEjlYWvgUuXAx1XzY+kysFXZixP2p5p43VEPTjY7muwapOrX
wmiep5jYJo0/TSQ0HcH6moiH3tmaFooBPbxKq0nBrtv6OcFaUpGXZuoPOewkS82mm1RIkzZvtDng
Wbiuqx19w8hBJ6dKv0LTL2zde3CArZ2y/A306sAPsERmx0qwJxeE7X4kihW/573cmbcyR/7LkC2K
CmZylvNQHuEuZ8RwOdnq0TfTAU/UnczTwCgrDakozOuAq4VV4nGenxNnXCYfaoQ2zicjYpdDE5d0
iHEzMJ/TKI8/YQulUxcLmVHliAp6prQdm/HSrZC2fBPfK3dSqFtcKDBXJs9L9HMZHEPBBaKlYD3a
lVfCrQkmpEufcMNQ0Qr3d+jyw0wpiuZ3rcujB/WfmpgH1bhULL2vc3uleu5OVOkaWwgEctJUsc7h
TL73wizLiD+l/5VbGPkPkz2djkSVoDcCxf3CHRqltBFsaxJ5VGMRAIr1g0dBDUArgugNTi4I7t2r
XO9J2286T18ZEZYnqIksUx7UiViqAhVUCZzUbQf/xugh9AbZP2z6/urH6P+5iQQwtgAdzCpBUm9p
QBn+jIrGJjzxwQlA5APMqT3rnmjkyo0I19SYuLhi2djHtvjF1efwBSqL0Dd7zG/Ejtw1AYCoLOmR
ZJK5SDel2gEmwXCpIvy+UzLG1VFISWuuOrstVE95lutJmYA+y957rky3f4iseCU6GlRBoYz4wGsO
SAnDPeENhK9D4+q1PB64U63RP1GxicYR+FOsEZb/mdJBE0fOmevdHgGR7v6Ti7BpvEcBYwSp4nYb
wd0DnRB4emobiwXp/cyYdlmfucI4lQVrutqAeAieqI7ygPZOBCtG7OFqYUt3jvcWBc0rP2JChELw
tx1NUsKt/sIADic2YN/Iw6u8UTNe7BRtIJNHBBrvcr9LNI2l/Qv8VZSYLzGgy9iy2UOHVdYWjo0W
EKHL9Kma6R5OU6xfJo+lEhqEoK/4leSE11j/0zR93WfJS+noq+QNxBkY3PCegS994hUYSeTus8i2
fvA4VlHWrVLgbjAcA12TBEpTkOXtQEZCE2YjSCSMapdWDQts3i072jjkgiUv1F9pGAdmvrs2ZxM7
IYdUefJApULgXC+djhJ9ajKiNyAINYtEOXSDW+4q4i6pr5mNx+M9xYuRM9TnoywmYFM9RafInVUn
ax2K+A3K8aApySkuNJRNvU//51y6oc/FpovWlyOBsnSCbMqjR0mtEGEcZU+GFfjZHPuGTBJy21PH
zKAkyMhYiGKYlpyiGPjRXlW2IVecDMt1aLOkm6IBc+bfYKVYu/HLlmEhJoOaxInphvuis8otp+9O
7wQeksn5VmP4FCOnA0MlX0ijl3MtXAzqZpiqLdABCqs5fyrAyZCz6WDBgrFWRIcL/Ng4Gg15QXCM
exUwLA+zZ4PP1yQSVDSNJPXT7pG3T7NVKVispK9BAyITV/nHjV4RZgiAMbjWhs4NmFWIvcT2LlK4
lEtBQIiKs5GXVZMzy63DIKgI/tmc6DAfjdLYSmstDZdM0kI4IkKTxyj4VmeCMwMGJXMP6STbDdov
OrXM8hesdGeYYeyij52jQzDg99H2lv0rjJ/EB87oVuSEO+hOiRySviri+mgG9ppww2ZTtRehmwkr
2WHFFKMB7a/8/Aw9ErUJ3iefbEi37xAQdPdrcqFzhmSQEnSb6NUF5A9RVJCu55QYotnvjqPyq8ZE
r3C51Z32ivpmLZ5vd0zWAV2ulCNIMDZfviWJTVIH4PGIdav3CJmoXqA5BakSsplWTJQHq6AjBPjP
Nu13JH2Cd/MjgCUQC+VBMg89cRLTu9qNCH0+hdgWZlP1X0K2hNDrRCDSIvEfSYjwoD9pSFhNfvIq
PkqeNpAoGzmDFRNRKIhEsdGZelEscM8I1tp1NPv2ebRZS2IdYY4bB+KX3UpwhJSVBAAFVbhAeqhr
FFAb+FlpnhifseiphgYG74u832UPoJM9M0erBcZCUe6rR5uJvyM/VJwLivmHQ2G29h2kr6ingPWF
kJTxD58SMlEWEyPet9mwBMLsY1fq2Xl3FDvbf/J5l7138LS8SR1P1INbYAlEbp0z602EfdxYTFbS
R8GFjLTSw1DLeMiy2QPkCqOl0fg74cc0HKtRX+06PEZ8GJ2GZg6wHKaS5fIzkPvMPQKlwq+LxEBC
41S9/JA3o3PMJbZXbgsKa8hvp6BBxfdRWumPZU9XTOyCPpvqP7agkk+CfoYqzXmAw6wDIrN55L6F
dX7TTP1OYBc57FUa7qo5Wau6Q2TmsFG4ZsW2MrJgJ2RoZ43GNgrSVZJ1W4VX3QCdrY+BmROcsWpD
DfkUb18PW4upc6d0iXR631atf7pNeq4aWwOrYJbGu8XvZhzFJ0mvyBvgonpSjHFbjwPkINMVb6Qp
6hV73hCFYGhsA5f5vy3Pbo8LnkiuMrbeJjtcCrwtn32HS9Syy1ucz2tywg9y17NEW/iExrhKqsCk
6nuuD+mkWn7rIAme0FApWNyXCpIGAfuwiIjMMcT8hOSvGhHaqdQAKSuohIUE9omPAQwRGjvGuWjS
qUAy+ZRE+Vwi31iZqOhBfSSUVVyR5WQQTkrIqa19aEyiTklgCfppuwTztV+lQ8OBI52SuBvreGYN
k/JMMcSoIa2PY2Lrg0RQvBMUbYSVOabbLTWPYGtjKf9OMBPPBzefIVOKhZ8/NUhie7teTvGlbq+Q
Js7ovnQ4t1W0uKhoX2sADD3Rn3uec+MQ25VsCc7GNDpBUqGvZGdKr590/4SeRKTI8jaKxDSBHMwI
wim2Vp6sEu/KVsEHDpZrL+n+G7R1NoXLoPDWHWXLL05s01I7NHEE8KJdmJyWYEh06NbEanCuypjF
iMzmaPL3BXzqaD4HEVQtk71wvNI5ExOVIRy58ThiLlIxpMvllXn0OpnOLTUNoE7uWkg2D951CuNL
4LrohlYO240UhzzsxvQPtsbgIRAV9dPIrtZ3btSIoZ9yFLI0NdIWtFGMwpUNpeCNkYdhB/hGv3V8
JSGYuqomA+Io/H5Yo/BDHJb86cm30rf7nlC6WrH+cR3hmUHdEhgz4dM0X8GD8eP5yHyruy1Y4bWS
vNWcn1TAdSdhYRfFQAhpd1cR4SAor4kYQp0gJVjgCTMKFt9q+mMJ64Cy606v0KXZeKp70Jop0pjy
mxWehNjAp+rij8IrA6wj9dCofzWImyLNPyewvAFwWQb+FvOVA82pg7ISWUN2xCH2noPyGGQjsWJH
0fBKiQtq0UYL+JjQJrqMAh6UeMHK+RB5Dbug9VtRkCEM147SGhkKygf0q2dL4lTN8a00lG3ssY7V
qzY2n5BBPW2SeM1Pl5jTjlnDDkUrGZypPTkZgKw2BIe1HohUJFLBwSEDUtplB8wLmsUPSgBYpm1A
r9zkOpElV3ksWVqA+MjA3qXsriZYlFm0tLa1+enAIueU4zr19h6cjAYSQZYRS5Ux2mn+Y8WMJQ1a
g09D13dDYB4nt106jBtTZL0V+gQN6MBRJMZOpBouOgH28jLLV8gDGvvKLmZ49HARpAVJ37/DRjQJ
rYHn0VkLu+MO+tOcEZ/s/FimS2oVDfqQrN10y+jug5Z0ovnjroclX9IMhPFXq/uEfTSAZfgMmOFt
FYcJz4hmQ4q6xM+loF+maZ/q4d3ufkQjBcQNAIo6UJzwA/bgFPSaoyjwt9GAPrjnqGnf7Gh8jaZ9
sWjdZpsI2sm1L3tmjeYSTzodkXEK1afQ/wCm86jZQsfUHFEsnnzgci/4EDJSMEqTtAO7j46V2xwt
91fNxAOJL8oYb+RTbaMOpwQPxWvO9FJFM+4cFHvrvKUMA+DpCAJ669FufjL2uBgBkBCLDcoYBIdv
0KIsmHh7rV2qmC7+GCgil57fdF8FEgI6ORMHIgKIyflLEL8lUNDc1EuzsnZMovKggulvnF5AbAUy
E5C1xGVkAEEQzM+G9A1jwZyxXYxXp6mMT8Fza/U7i2kRIkITucUZRUoLq/x86cf6T2R9WvHEwFyD
whTzIQ7Owl+ZZf7oQM9JMyds1cwQUxPgMvSE6+VbvyJLhShDm1dT3Xn6h6msy+69ZLdvv3YsY20i
eBB+zcQWTUMkYIMRYL82q13J0Eh8+hwy3AN6CY4mEHiEikV6/pxA2jFF82Kd2UhZtPapVzFzQslU
3BpZ8NR1EzIp+EWdnRHTb2dhMUNYwGkC4bg7Qcg/454Vsl57hc6TVkO+gxS8GE0r5qaCVBxkH2KL
E9wSyHQOBsjpkuvfWM6gT5g77WpihEKBSmYHFmBSgPRAvU4uYHh0tdG24y2iL4oRQKCmeDCwATqI
WqcG6Uct1jYNRzl9gExO9ZPIqyxIdTp1GcWZmOA8kPugaXBASYOzDqqNRzRucbL/4b46ara68F3y
WkBdwN7hG934xSmSpZhB2TQPCSxxBxCq9OCAFUzPfgoVwkkAVGeEUBF/LOBqRxuBQn2C+C7zE50o
do6HWGWXav/dKkK2SYIm34i2xXZwIKuLmNiNuFb2EYtRfXLpva4/aGX2CHCytnB8RsUtr4eFwEki
3KCLn803S1AlSDqHUiC+NjVMNvzuTVA/1gClkzksZis8udXL/csxgGc202G1jEmpJVcbyIKHJtXM
t2Xj35+kKLX+9KhVnz2tjC/uQF5ImRBkHPfl9NAm6rlOEooq2xksokOYkhz/r0wndBYUKsaGaqi2
Pmx51v2JFkD6dLRJ2H8ALlZZ9g+htFQ3Dp8vod2AFanlPhFLtsf9fW9iYp/V3/oyYDRu8UvRJjgQ
LAGygHhqNz3rLyvlxUC+FOlIy/Hvsk6Rm87mL4nxWEANoIuFsraUuxczxNSXZVeYEIEYRjCqmgQj
CS8Wjrejv1ZJpIvd5NEvdQzXRw9iVs6xIGucST5UF9OPZ6nb//yS2BaL8icalipZn4BNKHfuYQsx
+QMORHh8j9wFx+a3lhhkEz0ZnTgdfBV6iGPpj2LGiumQID/20r07vDcSjNcXhx4CTtNZAmvcy+HC
53ykTBNZR7SmWMkQYtkKTa/6qzWgmMAKiR0v2vw7QlbOMj+OhXALst+yUdRHaXYEhBfAEZWFjgZf
OIXYLrfIgq9Emp7cQnu2za/RaZY2bWUysxnR7pbZ5F8HZeggdbNlbHYHk3S0CbuCFf6rKtq1gJha
XXoopERPttS59nhfoYHHT4Sofm+1i9pwDgDfN2+sV/BsewI5KT59RKNCFCyHQK96UjX+5D2u8bRA
8FtED5ROs3WDTyGwHOF5ZizxuIbERed3yH0TioX/3LPZQPqGapy3UVydiAjZK5e40fYxtynrApDi
HRuOhO9m7GvQzk75RXTfyzD6jFpnPT4XVcr6jNb+5+Q0gSL7aNkYVqjmxuuPBlYL5QIzvndgc2Q0
FgmpjqFG7hr5QGm0RLoWeiRmMYnYibvp9fZFYQMP50YIt4GlCkNtHybWqpbMudH8rweDGBRWuRtw
RzXd03CFmYIFkZ8URa/DK0FALthaT38VTZL2dWi++TuCgfEclbv4vEN2cZXXeM6+cxL97obMgCVK
XOf9lGyR5rPAz9nEncQKuSsz+OjUbCNMYD3aP0Jjxzic0tI66SSXlrYPCrJMq1AMGuterdiI2BK8
lG6tCc0Sboqp7w9uTElN8ZnwQjj1e28Hv0LCpxX6NfpfSWQu0UWPrOcN8udqLp/aH9hIhZU1XV+y
WiW/4B44JyFpVrgg6eYBKQlDcoONOp3BrNa+Xj7ROugN+Ur9oh/ZoN7i4OQyAMP5f4BPMp+qiEA7
jyWXHHKZMqGiivpP5KASTdApKwf9EF6LQzNGLxP1XYOTn/zk0v5kvbdri5d7snY2yyY+YkOshHsT
lk0lpTkhIvm54cGPcbCascaga7iLz81zeCNaCGqsO/aM3GrwHtnrkGvYHcNNOWpLAaf48MgmnuMM
6MrYS8PWGfZSZj0sS9TMei2xY6y3U206BWo+mAUHA9bPZ0CNVRIlhvYmOJAeHC0rfp/IketbJL5m
sWln+0nUDRZZRTP7wWgf8DnGVAn8fGwSISWTMQBmQkHVrNHxhI54DbylXUAqfSS8IiZbkSFm5Ega
xrQSC8GAt5hOwcl3pY1nVf9MkFIyM28cLT2lBEa7BUKFhHb/I67cVT6VbHXzoEqonfQNsCbSWTDA
aUyTHg3pKEoFzFngHZhTLEJnCo9fVGX7AQHkpNaQHuWmZG37X7mqbUMQkipAr8N+IL6KB1TQqK8Q
DIT/I8HhVavYNMKUUn07NRt6KL4wSG27iZLvkbbdKk45Mn4tTbfVnB9yElRMov9B9OPhps7jscEA
apGl5ucqGvKdzkiS+QIUCdw56wYIpn1Q4/nqwI1hzEQhwdwSYSnKe/zf1kLald5Rbm5UbkeiAEdb
ffcVQGGDdCDDzHm7Q1aHhtjifFqu5sV9DxXMZ7PzKl8KZCAL8FaRSezDcxOUg8TFnIYfxRiabSih
n1Tl1l1CCSLNg7sl5YJChtxPHqkP9imwcavj2iHrgrfv7l4cwLXCXQqMZZcsTlaezTb8cFMMA+Ux
GVF37zymnlhbqVa4s7rs0fXdUxPkF2K1l9INqRpgc0RUs9f75HISutNjniD7eP6dWKzWUP1tcz78
j6Pz2m3cDKLwExFgL7fq3ZZsyeWGcNY2e+98+nxjIMAmAVaWyb/MnDlF7ar7XOUf+PC1uHoOVL0i
HTT88LubmveqOtRd9oIpWIaSVOuA5MvIXuLAoQ8lR6ErrI4egWNtR0j8jPxb7B01iOj6Xy2/C2bl
JDeCzUsT2UWiFS9ejmC31bpVmnJwxAdr0P7yMEKOAtdVzjrwFA8xgdIeM5lqw2gn9VGfNNC6k1Uq
8SveTkfy5QQhwql4J9/AoTvUM7zxaIVDsHAO3acE/QJF894xckjlMKKM6SCGkmFoQO999mU8ZdOJ
MQ4DJ0Cqbu7kt5fItGnMnqsJGb4wdMTygAHJ4AerABhHy0aM21YZFwcTh2DyF1w+a2pJnCMRDLro
ZfLuH87XTDeAD6fpX5Hn0JXcBSpefiZ2p0vP+XIDbZPEf3IjKfQa2GCR8RHgsAWM7SVELW58B6vO
AN1NTWpHcMM0bdOEZ9h6PnadXFKSvejToIlHHyUMYKvvk1bPYG1q8RjVGso2Z2epuLHZavze1+Vb
gKEdQNjRtSEPyB5h+21c+nkh2qZckBpLUoFCYeOqU+oQRN6CjnQGF6e/0Dlo+bWag9sEHagQyh3E
HTfod4XwyAGZajLBtKvPx/W+epnKWxS6L86EywQiRzk35FgsZfBUufo/+RuCHHRmuFO4NBgLhzzf
IlIeKXJ9sk9jKfEphNNhYbrqTr6PTXhRGH0o9YuwrR00XRyQEzFzvYcG98+Qqoy074JSJ1TcV+xI
Riv9c9OUAf0wUrRSnzZmutfs4ISmt+mVVYJoUAR8nXGObGfjaoaJR/WwqGwmMAofERlMsKd17VAz
/EACeSs15xzP36lLeGFmfqlqt6oTQGQbyI0ZSUY1GvjnVP83RDutVcm3itbeSJppmS975Thq5AI1
ayXfp6TzMUjwSUUK8OgItonmvCRw25zA3NRdcpgzv6R1CXhU4bFBIxIPP2rf7ACqob2WYXUVD7Yu
/9AF7ZvNvU2jqlXKBuRI1dxblWEyiUDJKX8k30dCRnCSwsavvktcRjh4L2k5H+3e2iTFtIvzamMw
xpuUv0RaMV1TAW+zuFxJwLjDDN7iJemWsmedxZQuwp/F1HBpEmalGzirqGaCANxZ9YHotbOd4eCf
H5KzWrj6Bp7SfaLnzsPqOYDj4/fIjX0ZMdG5GLdMQ5KBx3dRwit3HkR0HdqyfYwWwD/Wl1UwXaqC
UhrGGWqt6p/eYNNul+OPgDVcjzGHq53irAySxe0o7qOxfm4rHEKHd9UdVyMjVD36Eh22ad0Zwpf4
8nUzvF8ejtanSzVryfKCKI3+hyNpVCdviZH4MnK4Wyysm9rKfdZVcp2t9Mgk8c8IxMFNpaqCJ0rF
W1+KJ42x6RDt2tgzK+gLaiXcxTgikixQPZSpx18LJgWTrYHalOyAfcsKlNvAye1VKmBOb30GGtI6
gObCvHO+bhS6m0ltWxyoEUaGuf46+vlPGtp7NTsbk/3ww5K50GzscKPbI14L2iOi4WU3bFy+SpE8
hWpyqcyvXCGvyn6W3J8pJv7X0DnIMyLSZx1PNbBjuUUi1sjU+UcjpfmwjhXniqnmXzLzENtPTuh+
1LbC1hMgUkTlZavj3bXoy3gbp6AM7cQoqJp2Ayzj1P6YjW1sv4b1j71JW24L0KjSfALXHMZ8m5fT
3nHcY28Ym9EbTuXYfYfNo9dI6p6uCGEmX+O0CWQwpNCFlu4EJJLupBrocue53DX/3JfoNbwF3x6j
I47gN5J5q2PD6SA63NYy/0maXa171875biiw5aTWMQmEoyVPJM8fjckADkojQWB+RaiKc+xo5mJ4
frp18m1zM8FftdQNKrzVWA8br372MZOwupPqqA/pu3GULV24C95+yKJ9edFw+FM3tv7blLiKLfrq
JHhUP7wOc0zuvblpuwtp5W38hD2XwUxc9MMiGirpfUbdw2sCU6rire7sLcP+sUDdLR6kFIGQGRho
GieQUi7owvrVyyffvgljICiN54yQJsU2PhJeFpw9rlJcCk6O/q6X1QUS9h/dh7Oq/BVS2hizT7Ap
FK8hxwBDjHkNzsXsCY/ilXb019YkPqQgu1iHPWnZtPNAYSaN4KhIe8mVnWWTCyhraqjL7YvfPZOm
wrywCwEVZuWiWqc5Tg4iuMYTAOeHEBKjB6mP5ZLX8ysVKdbaJzVyDp3KY0C7A/ew0v2nweMiLJaF
lRPCgixgrHBztPStOLjRdAsVLh86wiEpsOvx0gw/CQQx2G9IxBkzYU+OY2CtH4cmP2Ujqw/uoFyx
w1XG20xvpHiuk7Wqj6c4J/OCCZ9Pl2C3Lzi0rBFMyk+SlU4FjuW3C9jVgHvnDW5ln2MaP8EX3ZSR
/x/Pucyzw+C/Yuu/CV2kt2gERmRuTUsaCMd4dhXrg1Fh89sRvvgjsS7ZrsTqBrygMCj1G7yx+b5k
2mZjzPAbCgdKmxSrFygDWhQ/JUgL/bG7zvgMCD9obot/av9SOvPPXDzk+UZGckzSeKu59B+AJGV9
rnMx6OGJ00jR9IoxcDOVmLxQJrBNOFns1MNqJvzAUlNFliE2sp6HLWmdnYnlGIkZiYEhA8PDSRuj
obTdc7kglo0/HQa8NXHQOzceDjG3DckmM1oKj5oRxu4lGbl1Rvy1/M0Yxu9t8wo/Ahx9sINl5aNP
s+13G+BC7n6d8kSi1SiaZQSWteuCTJuxbSOG1P+ZSX2Y6nZl2N0WAUghJRc/XEQKEhzpexy0AWaA
pvE6WiSlRTwA2sYBYsUEGdZzh50Mejn6Y/A3bgvMOtbGaOEU6F74z1kpGPU+O7kJPZoxXkXXQuED
oaLlvDCaS8/cWdW7i4owRDw3DFhPWUeY5H7Gkee1bSEA0RvgMoD9M0oYWD1Xu36U47P4ZphUFCk2
b14dfQHL07dG3773nb2Xj/qrrp4rHeHztJnw0eLJBscengaBjeiOTQKf5vAmNlZ/8BDxm2MSwL/5
SyIQ+XHnCXV6QAXLS6Ko5W7mqKwrU7ZHwWGmpOym8eok73H+1nKfSRYA5FbzG+EaPgo/7jA9YuRL
hUv1i7t/S8WnqBDqcLXR/tBb1BuyCLP80yPcOuQqFMPO0bqLDR9enZSXsc30irRRSs1NjallCuFC
g6aLWgnOlCHaH1BsOXUpVhHCbzrrMdrJoWTyLtOKAhC6BweOSJ2b3aNfgSE0PyJGnsf5IwKCgifQ
mOYxGnZm/JxQONs2JuHJc55oq873FiilKEOv4l1jNNHzGCQvvgFSC8nHjei1p5sV1mu3KVifOEow
wC65g0TYXVfYXTVQ+51nIvRAXrExyOujSz3mlwmCIIjoxX9YVGNHxlty193g8rYhUWNlBqnFTbul
D4W/YTKte2sNo6IuRNk1D+sJMxF2nxmhQAernRE2KkO7SpTkOBd4teIebKDrYo3azrrPzhPhhwtn
SP6plMomsmpMqkerRWI5UPuMpxoSifiiNLCHAaWxeNDZ0RhD7Ibk0yQYyQ+bew++FLJwxJ4SMBhQ
j3UbbzFvFIcIM7uJXzhkA4VCc/SrL5ucULwmxBQQe8QTG6wnQF0vcgYu7hYJneuj14MLW2jYhvfv
UWacER0cfLryIIZ4RoZ3Wr2BWN8drbrrg3n1aSrx1nkaHRSuEenf0o0m/V3V3qtBw48uKF/zzjw1
4Y8OpqFa1cJQyn3j4GMv1NeqXcPu/69p2zePK2BKo6doRHRgJZylOvFYAQTs5IEnJzF43XVsWDbd
iCa5eQxhtRs9DgYcyel0s7jeKAq6A+st77JnHX0hqaXlyW8xkiB6lQymk4FxEwHhC32E6sju5Kny
KMvqADt+xcisLnfYt4+pfRxj8EU1h7Ff6VdeSL4wGIAx7rBwo66YZIqkUMhVaqwfsvJZEOOxO2hk
XSDkG1hdBeI1gdWjwHwOMv9ngAZotyYUP2FJKS2PjeCB6e4FFgEPcCnrrUmcJ6MT7EEcBLvJpovg
qeRt8tLA6BZ/c/FRTHyTKMF9O3z4WLUGd8GTMrBU8eJzLWKIiFBPgayyEgpUbCzsCaeFDgdZsE6l
LFaB28DuboiK6P0X3SuNpaHNRyOsjiik72b3VEzFnr1ujA/N/XTLuzMOXOguMoSD9V+UXjLq0a5u
/pVEz+nxSs+qdTKcxUYuxR53oB5Veo2xpxciS8R63NhjSENhZWxyj3dl197uT2ANmK5ZJlAPg6E0
WJmVG69DhrXhRo8IR+P0clbdPP4zmvpJU8h9rLgjPHM+hCMG7KYDvBolW+HVMQQJqnclivYWQD7D
UPiHdx9zrZK0XD+ACmXNr7ClnqaoOI4pG9mqD9CoW3S09BxLU3srWuvS9eNN9ISW9Y1v7HEup5cm
zf84tVCDZur4UslW82TtySv6L1VwqohURlH6rCy7un32cuqUjtzDHnYwZhZMEJmmgAWM2vRFTbtm
uHgNVBS49vsE1FaOgOJYf5gdtU8J6DevgnLaBVK8WwHOms2SvbDjZzvqpOGY0RwzGjR8H43S44BD
vo/tjYhTaQI2PoxJUQcWGHLO+nNWXxykbRCagGu8nzpCwZlk12wy/nUBvQ91z+wTSwUbJCI0QLin
TfwfFOmLCCdNw7sJuwbT/KULF6pBAjCnEOvWqj/vTW88WoxojaS9z6TU/YFjMj5kCusHc77Qiouc
5HXxJvooF8gFrdwID3qCW+brwWHeNIb3NFS/fMQGoX/IQIFLGwry5GeU2+5hpq9zdPJXnSdXo2z1
KZkM8OwhYz6qNFu0bBjsqO1ng5FzWxk0C9ZqUIktUv+VJalP46UuY9Y2xZhJ8xndfPHQFhZQEWWn
Fg+Kwkk2eX3+c9xAkKRYVDpqeBoG49TSH+HghL4Ea57uQkF0nXCmp9hbVqjjcFWKxZtF0U4JRI0w
hqsDnSINNNwzhaIQbEsK24VjBdgbevsK/8I2G0kCm5ZW5r9NurPJx3APPaevjRORav6ggUEwsCy+
iJKatYWI7QrIBhBA6rzckzic0Jjr9rZPo3UfcFhsivgWcxiMg4t7vf7HVKo08f5TntxY1VFX5gCu
NtB2/yxyqTGmrWp87H5TxBfua0+/gYnsiEc/tk5i7tAhB0yjkJRrwdN4dVzrLaAz3LZV5nnXpo+B
vKA5aH86G9p0D7UwA2j8xU0s6Fy1ftfQlQJM2DiPRpRXwkXTNf8oSD6TkZh5tu5855a7bQaXqpnp
tKVccXdY24TS+kV3ED7Tn+MrayKDJgER3gB05qRXkqsHB7oiQ8zEiz61kcVHERkOcINlBXGhYXsi
VQZlj2wVB7yQXdNDwmn+nKguPm4csZVv8PXzTqLOy1r/Ip7mmj8/AtBImdtl2ImhcZ9seG5cq85A
SCBYrphmYEu3YbwiALoFo34qi4udB4dIQ5aTgaXRm1mqtqwg08oW83GcaUPkezFkFHR5GiPPSkdO
z0cOjJCSmgOQ1SxCmMGCd+OlZw+mg4WSxNXKRU8J5ow6sSXFCyIuCLaiF4bhHmE5LQ/MAmGTcjpt
rWMevIvNQA4lnCGWD7czFpQjCXB2cfJVQchvrOm3HGJXUOGSTMhJ23/XbyZT40z7yT17V1jV0cgB
xzUwuZrzR8XCgMFx4ZS7kvM4YBJW09N1EEDJecQ4M9hPaHsUyrQh808BLrNeRnA9l1+d3V2GT4l7
FO5ABjhEGypnTwJ2EFrjWoK6OmcbAWG1AKMz6zgfopvB/FKZXpQ0g04LOlBcE7x2SK9pgvUI06mZ
QORvIRPPiRD6VKJRtVUQfkHpNzoQb1Q3TqUvOwu3pm5Cb5c826Sa9wYhdGs1jBZxfe6ms+oiRW7P
yGJ766/RYIH/oZcTEfSNuWzqt2iAoGd/Jqi3KqXdvKcASD3rKKS4bsl8ZAi4VYbfgCgsXoeiPLUq
2kdvb0b6kwvyNiJysGpOET7AtM2djRVAAls90w4q68kog6UyGauk8BAl4mU0hMsx+0wCZzdh7NHE
2xokv+9w2USQxCnsVNGuyo1Hjuc97bPHGB//t5XrlActGdYNhdnC6sz1OBVPlgEhWKe4GQgDcp5K
H7Tlk3myNmab1n0Iqw9zPvoU1ZzOY9uswMKJHuBEAtwsO9QvULfMYFWCqUIa9+b0aOvgpQqRm1Kb
tsbKUornyXQ28iralooHo6auPDufWf4EcXfWko3BvqiUbU2GsJNdcO9hvlZFJcE31PLFbwWzoKKw
rpGgOJCcBlBnrcf8zkaExSgCgLzJPuNwlemvWk3pj5VB8spn1NEt2/XEW7GDk/lezN5TGpNGC9pY
/+SuiRsaCysip4E8qJj+quhTFjYy2mo7ef5aK4O9haLXJPNZhSeiqFv6NkYzbxWnvsTbRzg6HKwG
WcAhhpxIHNjIQdjUlxln+3kTh+TyzaCLPy4Fj4jfWcnOFBH/98+W8Y+GbgSALRFOA1MpK3/i923V
nzz6qsiqskAXKHwUKM3ks7pMVOVv9f4+ogrFRG3WkDVjvri10+sw/kLr2zugv0NzRIuYdGh1GVuT
hlEy5Ao+5+ZaDNXTBBtiBpFxeWExg3wuk7SXEbC5V8d5q0FfTIJHgyK7BFqCKSNC0Uk9FzALcbIS
HY4OH1GHOYfYb5hfB/s9cqBoQQPVlG/N6E8Z7uaIUHt8wwSywQNYTmQhbQYDIc40+UIQG+lz69E7
wAgFNFVPMXTgoHqOBxGCcsvpcbsrjR/Vr8hGROAbsjPDarpwI6j6hxLRfAZ996rELXDqBMyssY+w
62y5QxhdSPOtetWqcx/iT12AXItqQQG5oRPqMiKw7R8xmvCZfxRM7QJGyKKkDkvsSumo4J/ZrxFy
uDEmKjkuD3izfY3zTS/vxIr2MNmNhQMF1B/vRZAsm1B7NjDgFvWE23Mh2PO/wru1xp3cdSH7uoQ+
WGjsu5ARI5rcuSUq1d/0OFx1s/efWsbfBGEcgmzNP8KWc+mRq3KAC3mRzRiML1KdxF/VwJPGy0m8
1EaVVGPcz/0RDiy+APB6IIGAb21ruIYMojmTllLx5dhSYaXR2gg56WPEvMCBOxXAZf4QYZXBjZwF
X2N6ncAOMjzfYeVF0LLY/VHLMcphzvvWSViuDLxAuXNtJ17FCmUaHFed6S3HufgRefQFoHNrWAq1
+qzkDvuAECquzdmCQowPIdac8rOx3fyyLd5Abh+JJDupXdKvelreqA9XTjfTk1ImjgPmGZq1xmbi
YkHjasngsUx4yPPnwFlYGzh+zua2Kq4B9Y+PP0sC7S10j7HCoqByzQoX2VW9c/Gmr2GOZkW1KQbl
yt+Ax+1EmGpF/+HD5OA9pY+3blql7MkawFPBM9vgGB9dRlct9G5mYva5qe8xeHMNKUK2YyDimc+R
WfREamndob/M1lRUqG4wvxWVRfcbTtC/g0PNxQ9YE+v2XoHuMM/IUBNva3UQdaknJ4fU3HnCiRza
8yIquotTNhfX8i5ehPEdrDoNkk7H66ll/Gk8kTdGL1nb5yCkwqpo6pmg9Np/TmytoFxtEDnoONw2
U7JVfXsd2SrHFDLUqUtfAj08RXp8g5GADi/rT2lHaCBWr7zAhIgIZFou7SexpbkaLNP85spvnzy8
4AADIrOAh3aR32wmmIARAdoIF2xkIfD8GaSglfD6R91Ry5Bp6t91vMM4uUc5edZDdc2d9pGZMZCa
8ZoNmAGlObg/GH7Z3IoP08QusIt3edj9y0nb8zX2p0NJQcaatZiGDic1pL96fhhc74PqbcpwTemj
R2y5R7OeM4zQ3WPYNMc40jaaYe8JGNEBeQEG2kU+RpgjYryHjnNQipXHYMfBmNpr0sPc/xpgqY36
rmGOo2r7gJLS+VSmBKJFRvLPEyPyOuUCCpFmQGGyCEElN2vvDzA6YK4xj+hiCQWg4MC+HDbaJhSG
E/Y0kGnLAS3LJaWE8FBduyPET1zGa9JGFJQdfn5P8Yquw0M3++hQd5SMNsANrgC9iTYM5aDlM9d3
4NIxvsb6FxN7IGICxWRWzagrrDgFSCq7B5irZ8CiJC7G6lY2AYMB6avlBk44IFnxATSbIji4QEvu
gDXNbC41dFmQV5bJ1GDj+KW06MDsT2/8DJ2ry+7WsCaKvVWSBvjsXO0yhCtovPZDSQAdTIgaWbWT
htfCcbZA2W1mLlOCrF0u3Lpr71xngJOjt++C6MC12eqPwE6OGlZ9kADnKNn8vWlmoMQU4WpFsqJy
VY5zC6PPO/T03LCjxvgRA6E1QJExZnI9BrZYQVD6SFXQANB75vnvUfMxhb+btBcXGg6MjVVhoOvM
JGz7z/FftsuEl2tMhCwnQVdH94wJVjK2zGIPRtk+W1Ozti14hsWhHbahkrzQSMasHDxw4UCse46x
BG9POOvm2Uo3OJrhAgks42xLbOWc4NML0xNhRIq9m3unl8AxSf+ShRnAN2lwwYqpfenB3fSm1px1
SqYfcAJ5mWGZpjEAgZ96F2KITVipzcTTYIuOxvTawCMdOuM6pZq5MCl31ZyJAn3vwFB32pY0DqF/
RmRKDcDSnO1dhE8LXpZTuIVPW0Vv+P3boLKy1bVDRg2fMequicBds5kLtmRBQwErBmtB52gcw2lt
fWLB3SahuQh8qe2Jlo/rv0E5jHsbNwDNbR99d8oI5FnVLePTOOGGzPNsm4kYSJ/bDssdA0YoVjs2
TGCT2kpl+8YhtzYlw2Dd5yn2FjUrGgP9rIiANonVhbjxsA3Mhh2Nm5oppUmNMkJNTHAaGOyPplCO
Nu2NSoJWOr6hnFmGCr5ihY9P9SUbvnh9db0FugtKWKwwCIx0i2A1Q1Mykvbl9ahtPhkwCvOzuMjp
PxX4xJzV5sZ+jaq3CSQu00Xig/ShzAjHvJv2tt3CTUDl82uAXej4Vj/zVB014K3iwTqew/Fe2tzA
7g/ezwQaBNifzeEbRsO9eqhrLCvseTWUH5KlLti6HT3CmMDRkQOXKv1WzPkzTH6APMLuuO4YOvGt
+Z4DJYPHrTaO2J14lMIgYchgeOr5azKX/+jGN+gkwOd1WOa8R5iZxSHiqfEF0+gMG9HEZs4c8oVl
3umZMRXgDrhJ9Dv+J3AbWixeKXIWtfowhmvPCL2bN0OJHxZQavhgGck8yleZqIkWAy426huwdv5w
MaXhQXlUbKwur2hfqV0pk3pKINWhM8uw8aRP8cLfyr7KDcrudaEXSxOka816wLjLMeZV28avobsb
y3DNB5HzfsBwZak3JFIpBlrO6ZDB1cjJFpzm+sQrgQGruiyr2bpDh4FEOy2w/2pY+Iz0AcCm+qSG
UGC7Xx6mFQcbzXxv4SM6dF7cX5qCm1Bg/y3FyvvE0aPjNYHOeYB4JvYSOeU3HXiqngbOeK9FzvbO
0VFXATz9D1Fv2jVjxGY5Q2Y1A4LYUwarIPnh6wwmz1Ha0Rdm/jVGf9FRkzEWTocT8br7imoj5on2
ZYtTm7ORZxFonHt0081wnkcCFxHLoktP4RtRxyUtIfZiy4v04NAEJq7OS5sWJgU4nP4rhyOY3lLe
NiAbda1nvjvhiMR6L5tOiRqOX6JROuvSjtip8/RDSqti+lERVzbmpkuVTV9TUGu4zQV3mZMHpbJJ
OiJiZiZOCHNLiMb8SgWju56raeIqiol3t+JDrW893H3Np4B5Kc8285otrXcLlF8Pux4zJbaArfzI
ei6BmbkCaWH5pQYMxVhSwwBPcj3CavJcbkHz3PZfRk/xJjgqLC32kF98cdC7ChIv9HFquibLIJC2
jc6Un0hJRL2G8Yelbtl4VnmL6VJ5xwxQsAXygG6q+HuE41nxrxq9TkzNSBeMrXDEsP3cjr8jo1L1
3UMbDkchkY3u4JImqTBleO1s+LXhWc+svW5fwEYpYXZz02xt64PMnAOEVirds5Wf48zicuOFpMLs
43CYzHKnQ0/DeGWV1z8mu8aV7KgO8tcwrqrhd8LEoJKmPm9fa4g06RztZqicgBBMmqoAfxlU31RS
XoneA9GkZ32yMlgSAZZNkbnkF5WfltH9qDODAG1b0ypYTDEEgqlH3CcAiHgJTXSBgbCRwrZjRsMB
RP8pOXsVAvSyOSJVPCYAM6ODeB/OmilaXt6QoXZr6NiyH6BXwTTIjIMrDOrgN+rjlcegUX7N0PLX
NuWPfJkatzdoVtC25P4uRvMiXL2sII7Wtveaip4pefiURrIFaG4b21gTH1iQHgWpdB3zePgdB+Ap
PbFOHZwnbSDq3MLgn4d1VzFa1eJLYN7j6DqiXRn23fjKPz7sSXw91jF0zbw7NQpCYi6gDGQW6fkq
S6c1DCwxRCgpGSCSSWWn+dambJ5H0CWTbpT2HiXExB4efSzpQ3heBLW3A4TPAjOcfhen49F3GaDO
V9MqvxTjO7CcdQiFPxNSr/qDylHHbEfrEdP2A86sjCXt5hL30JCCwNFWcTc9uuBoR5wwpDrVin+z
svlNEBTJNKzoqTpV+y8v8UObdUoloz+PeXizKACchIipEkVA3jFIsk82Fg6W3V6yyPtCPjhBUtBj
mNCpgkTLot9BqTRC11amducFKQQTvPTiWdkm6K5KLDbNmCC5Ons0dXX2BebKlezTQBSQVi9KrX/G
0JAqTJmNUt/FQp4YsdaCZZVfe/9Vn+1HxkREb+41ZH56FImCNQnu8JnrDdmjZAgAFCzoIF55G0FN
HBDiLibYMUIm9W60jKuV9sw+hz55VTh6k2Af0jFOVfsykc2d4WiW2OIOuIYDB9nS3cC5xadzQ/og
xm4t5dnYOERQWHh9/wkWZbWBgZGJSqevZFv0QlJGCOqGDfcay1wnR1TDr7OQt1PBJzNCY5XqGIBH
/T4xc2L7wk/9va94P0UGJgaE0LnfLQClnGlDc1XhhNPw2QVsppLAGJIW0Hnlzhenajz2l079mcdr
xEWhR2911B80PJoTBNgzPBF9/jEwiIu37YRRCpfr33ko69TU/0ha1Hg0rQlIC26amIDTp6P4+q3S
W9VFJ7bp2oESSDMhaVPxL6GSInQkHAUABjd50kiFT0qvhJuivwvpUgVnzaHqEFwW/lFBrgKV5cop
R5yPTKvAUu9gTBcWP94ZXC1c71lAHJXk1ecX873k9DQERcCisYZ+OF8bBbq58u1VL7OBUzkddr2U
mwJMbdEzH4J3Vfb2w4oeVeTRnCAq6Jw9B1bN1ITyPKrI9OXOzgp715H4bHgosBDRz3jyM8HIuPlH
iAEcy/pABerixrxodP+jVITMwQ5L12j2iVuPfBq4ad6lfFBeoLLpjkiOlmrtvHfYVIFGaMzemHsb
XBtEX0HEPLhqDtOOpgf79qDM/rXkZZCfoxqk5ibDbmRMHXH/GFZKrrWybmGuENB9LIlMibxrPZmS
TPJR1+e52ZXJXdoV6UoYidlwUbnnsR4b1y6n49whRFXU/ehV+A/Ee0eauOLTNvL30iCDibsvMPuV
j5HfFHdbr/hCjb1NmWKZbrO0cFeghne1aTNPBcb+3Mgu2CNnPYavHIhaAhul2JfOs4RIM2cuu2Sn
BDtDaCwYz0LuYWTFJrbPypAIB0raeA9qV6BtIRarMKc0zquue2T6laQ5uWlSqRJoPG2I0JzkRU9F
5ae7ln0cwg5AdAj1/8IVIN0pi37Cn7hRSdn0n53JWB41dWNpm8qy36vgVuCAlQrIUG7VnMEip1Pt
v1tI5W2AAhdAKua6mhjwJx6zPWDtsfm0Sny4aQcTcl9ULsSAOY0OnyKLDyVP6q8FjC4jjmldcJtp
PCz+1ZtOSo3xHcO/8Cku4ZyVJGWBU1lhe1KZt4fd14jasScoiBEKCbHNVrGKYw5pP/OIotkC4Iyw
tIMIE+ToCKskSB96C2sJKp+CcEPXu98WrCPnW7tOu9DrcZO6zTPFhqDgJVnHnIJ4wBw4l14S5CxM
IbDb2o90qEVTMW1HeMBgSSccAHtepCEF93RLOnTgGgfGHksFGTxYFZ2JzT4n55zKC+PXKblQPOsj
Uy/mwUb2hZZBKAOLATEgLoANWuzE4da3OOwN4elfM3J2XdfYM06AxIm9whVEL/f8M82tkqUr/vBx
qQeIVxmcjGkKQDkf+0B/LuCkgWYPhbetM0667ipTeUefbom2sUsLzz+fEXW2wU1sa0CIAJQV90MK
MKLYymh8iWGl+RrRVtZP0YVcBtCw1Sb/iIpx7WQ+RNZFw10vmP9wVgmXKwCmpU1GW+dB6au32JVw
8Zpvvriz6G20zKufAsQmgyinMpsMSIiQn5s5/ZuZVay29mJZ01rpy/0QrfT6w5sdrJnY1Wlkwjmf
5r3UI6TQmNPOx8GWZlpupBCDIqYEakHRlvzAuqdDzByfmYR9wxp3wWkdNpbEMtkU0vwhC6LWCLtm
Gl1/8x6F5dek+AMhfEjNaV3GLtX4V5z1G5pKcIwBfplU3Skc9VRGYbnBKgVzIyG9hvKB3y4q53Ry
8OTnxZ5lD8q3p83hPIiwvPB5CGREpHgwQi8J1z0dQTFpUgWbTHb6iYdFQ2NwzxnWK3Ey2xcO3qC8
wHMmCVTkQT21QpbhsVdvhagiWygRwuIPD4GWAwCv+FTLr4x+itINZxd+WlwcpCjk1nemaWmi05W/
6nO3gMZA98yjbu/zZUNmrHoXv7Sw7+UvCJhi46qxUKHFV9goSsPCPSPVXs+GB/FhuqBTv7nXGggo
lWKHU3MRxuw+EobSlMS2hRwQcugYyEFw+vQdvgMUFgCMWf3KXfoqrDBcL92ImJICNVJY4DSlrjP8
FRHa+Nvi9GvMWBjRU5A+4i2K+s6YvkdWm+Y5MQXxKm/DFS8Jb2qsTZh9R9ewYiinb6XOnQNscdgs
6XDVkUcXur/RIEmPUFWlF5LbpYkOY6igQaLGyC4EPMKNZtb9oLkWKM3T7oOD4kDlNZWHOU2ONJsa
RZI0m3//CWxZo06q4HY3e0OYtVRaEKzug4IOGjgp9P6r0CBOBZFirbHlRRnIutphOsl1pgzViirW
MjF8aUQKBY+ps4MX/JsvPaNsW81vXVLuYHZ+Orp7DFzvEQ4QTefZheJawgjtj7L1MV5CbKmt85J4
jzZaOTbaLKPgghlNKg77nLrYeXjMhXW9v2PKdm9SQE+mF4AKmYhPbD+dlzQwx3xi/pctPYTDJecP
XStRzIOOenMAvzBwlfLWeq6tKK0vWPWIJVk8ZnujNFGdFfXaDuOrT0G+9nRA8Ak8q0+x4w+zmoJ+
fJk8yJNT/aH+UzrnVWpAFWmz0bf3KIlftdnAVRRgdGrxTEv4QBq+r05maIpORdaqt6KMfrPqqWQG
aHj8vxm5QWzUm1MWFpy8lnYxKuee+Ql+xf6iJNy7mHhG6bM+ND/wYNdo1l6LCg+iaKNzEsXmcAvq
/CSyoqR6RKAeQXMPPA0gKj45UAAgh2wiwauc/3QHlgCz34qnI11o4HR7cZGhOOsgCqQEWIU5DprV
NbgotUEkLhOUol5xoC+o20kKTYNnCNwQ2lnzORwqFhsNHQRRZXAPqPS9bBuVBJJw7br2fuw7qrLg
2QXiFzBqJo7YcJJnOcgcAi3s/0k6r6XIkSwMP5Ei5FLmlvIWykABNwpoQN6blPT0++VsxMbO7vR0
D1WlyjzntxmS+pKmuo0yIvT+Q2AoQdCGWujUl0QIFL86O0f5CFG784j7BIdy1CPo7OmM1veCnWhA
ymJP8MOsL8Li4ETHi25jxAE/XqSKvyJ+YvDD7Zz83wKuzsQhB1Ltkg25c2BIuhKYTH9oJtEWrRir
A0cn2Lw/wUV4MDq9rS1cFZLPn1Din2CwR0GvSpQ8Xg6fYUPvwvSmFW8GZwszFU3rTxNfvZnrAifE
JW8JHKJ9GOlV6YYIq8wL7zoab9fYGZwrNcOzyrAKAB4JA0r7iKwkeVIMCUFMBhQwzQrxxmzP1k6h
CdI0kaWaS856vq1byWI6cyF6xCKzp7KmENWOdeAUsAIHLZ1H43BT17Yis/jVMjS5TC+qjqgCWrEA
EgzTPIPu6/WpNc9+Fh5I6lmyHuAGWKileRzvMY2YMRyB+abw/CwwsGf+MX8QwBozUuhsZ4E2PnHo
/fbjMnGM5SxOLohNw2klzBV9IIxBEyq9wkI9SDx1TOWwBgLe4J6rAERnvtEcVhz/Gj/Wf0XG5Zdr
XwdQK9wAvf0W5ESquOAG6gGmaiJn7mwniSqGfpdOWwL/+viHB6o05Sc3psHJGTPk1fHVzvnw5CNz
0XTOfH4NDipk49gC2/iLqyt2EWAhwaDTLbxJdnCJ9KrSt6N1j4pfO8iIXVltwJMagztp78SSAI/n
LgqWfRWjDNkpXHAUeyUVf86K4FbhwYotqqHN1yp+dNgqOih1zrLKvM09Jz/P7pj9B/F7U7jDqdt0
vB89J9WvLpO1HvF0iYFYu+Ir5IiPPYBRtRDCKU+Jxxeo/vTsE+c9E1Osf5KewbeCUs3ZL7Ydof14
4xAkwk2dXKqA+WMwCQJqDipR7KNhEg0GtlF4mM6+GXjRejg8tUNlxt4cKexTiBfLG5trSGJk5yEQ
Z9xRQraAw6ZmafH9e51ywZd/YOlN7Wxre/wPCnV5cpvxzbUxzpdPXO5qglHXloZoLTUsGorQ8klU
IZjIRLAWc3QMI+6g9wpakowsEpHiEdL0QI4pRB0ANV8poVkPKJZ/Ita7dRsevBZzScBrqXwTrNc9
CiNFf1zs4m7bt9oumwvzqYZANNpX7tmhkDslq/QZ9YeIsZY7VyufjeAZ8m1RXjUTh1X0NRVnl0ki
aNwXIrFPhXXvnWDVIFQvX/AScrw2+5H2shLmlmOeWHtPeaZdZBuBIwCtzR1QTMcGPqQ5fRHEArUv
AGFVvaz6bUY7k5WuayTxk3RWJoEYNYMF5JrGqJkxNWeDQ32jdkkml+fJZaIeLBgPNlE/5tvJ5mKf
jEwcc/IGkENS5HeCNUEctXDxgZrhpkCNw4c08FMz+QjQb6oZ0KOA3A4Ie/OaKkz7PMzVC5fRLmTM
tfDrGNX0LI0qVuAzqnjXJno4OdUifwmneF/1E1hy89Nzn07jpRnFpQ77g0B0QJESqYAEmCVIpzqq
B0pzM+RNs0xrclca/T6w2uJz8pPwL7UoEyjFhlYFwhx+iX9/nrS7l4x7D3A0tbCCpNaMppIeEkGt
8ITXoG+eUz0myFFs0yB6+DK+BZN2rBxctljnK4suSrIusKUh1njJaSMKyug58yVdU/VtqAeKNOr1
1LH/azImw9BbjtmPJ4YfK6m+pFPshV58FHG97Z1xL3nX7Dl+69ryLfN1DGqmqktS7yKOdzd1kGdr
p9DTfrSKPCJIYAcrtSJHM44SDPEJk1dJv4saNgKArjmQLJeqVMPa1A0Xif2tS55FKGB0eWqpUJ/p
32Q6zyTFH6JPKzXJQ5vpTCa+Ag/djJ6d30UYEZtwkGuE2Ovd3RpmPEOt2OTsxEzoVnBSN2HxUVqZ
YuUEO5+O7MpGEaQdm+EylsMmaVjTSYaymKXzgpKrF2SQ6uFV43vbd+fS2WtUAgOEory/4goE7TAR
T1rokrS5XyUddm7P0/dOMa5rV/s3l0a6jKx4pY06x2zJWk7s5Dpv9jMaL2jljEALnEBcviBsZsQD
yhMzWvkz76baG8PsedKR5TfRjdUTNrTiMspDymQZX5O0JGwzXBr+KgvFM1me72ZLVJNvc9kRtYIX
G9rZNzetk6KxoXtBc/d8LJM5wMxiXbQ6OiElxEeZfs2xMRJm9S0bijoKliUv/7QDA5Osl9ATxa4q
PnT7v78UqJJSas9QNTPDvUwy3hv9dCWm+TRL8VXpqAEbF2qBOBDXcO/kmwA2HLx4pjC03LTjDcRM
JMR4cMDqX9jlsXbf+RO16C8lqLZJ20uCWGgQ4jXhrCmES7qBks2fdJzvTYcyf0w3k430ePwgYUxO
P15qLfUIr2rt3I3EObLY//oR9vRR/CfwGs1iFcJasHYORozXpGDlsKqlPb2O5MfHIbscosiiGNbm
ZN/m0noPKOCgquU5p7FoMZIJ9BPU/6ZLG1MlKb4DOisLEzKB8s4DHtKQ6+ipfsL0xVX+1MKSHhqU
7r6TLmsvuKLYYKSjx11JhoDLQFLhA8xiZ6AJY/ZglbOjfKmnBFbb4IWTRxCGfZ6snWFVnx1LY247
mNdV47CDVtjuyTI1VzOhZhb5rIOTcvRW1UfIitRiHDE0OMXkTq8zqDXWalCYjJQJ4qk1V+wQbYKR
kKRB9lvcA0XY1GczqCMjNyGZSilWs+DTImEPAGpoUKXmzSpEDZezKxkF0VzNts14FYb3FRbDSiWC
OSPCf8AR7HR8O5yeKO3xxwLmyZxgMynK5QtvnRqaVQ8wzK4CIhiWUM9/DgaZ3wOWcwPxev7HoNjm
fPb2UtPeWhw+BL6jzUECJJRrcOVxLgT87U6jiA3JAdMJ3Tc2hU+LcdpIlsByegsTmwhzQKeYW83V
0xdUGBCGx5gzyx4xtPANIIoFwzV6nLhe+jwbhMjSuHKuZbQ2HIwqINbcaZWW4LeBRef5x8q58MRf
0FzwHJJ/0bRy7YIJ0LyezcA+PQGl7qfHnznOi3oe9xD2C8tjNcYmmLDYx0wNtXYZO9KX1C914sVu
B5SZHf57DkBjo+Oc4riGwMkUV2yjZErN4BBgNMgJ39SjL4PMuglonxphVUCPKpUrm0ssKc5TEh34
mc5DQxyVOeTb1srfHF5ISg+mLa5Frf+6KB1liHYknb910ZDmHN5MJIqk+G3TlBI5Oik0pMVGyADu
0zi2S3iAQrpYhW4hhhxWNXJuDa1KRJIZuU2IBMavIVj5RM1okbFRvuXG666eRKufqs8WFX7Z4H1b
Wln0goHxSrUxFgN6J/nAkgrdg2T7RmRmdd8+/3oeKiQ5sPUGVpn0EZIK0tjVdbanTUNaCCOjorQ6
Ni/CMZfD8M9DE8/4mYa4WTYJu61GNexk0FTHO6mAG8UtOqPS6t58I0Kb4GMQ6jdlK3YqLS6JOUyO
anJu3GaNpPjbdg16fYECsJsJ+h6gBmPEiRnTnVGAnWZnkuwYMbYpWjQ0+2VJThTswX+wJVsUX+ut
bZPyGm9S/CGSfpsIKqAdQdQS+HC2nBk7kx3shVFTGaJWXn2d6V/mmBD+ZGJPvJL6iDABTIEPMIMV
ljOGfo+tiAD3rNum3fyIitd82vPSA5vkdep481IcVT53ZLIVrUy9ex3Mt4Zila6RT817Z/mMbOHC
TuVFuBejwM1ckXjlZFgpW14U0NTMVIz0eB8FOVW90dGtCWcTZrKZneoRZ1czaFbSIXoilTAIzorK
Dx761NXWYUlMYGTdpuBVDzyszKXiuvSKLxKMfel4iylywMo/ASRrv/xs+5bgAgcAUQr5XWjOUfQz
W65b4fGntqQAhJnBOQBFUI4xBsH2FcV6ngHftE794f4uaecfe8bejFR00w72qlRx0DzahFiXPs0l
5Mj5QXBWfx07AF8WCc8v/tKguLv8YBZdvn7eXfwE9ENrfK73ZNwaic9KybCcf9smX5iKzxZdSdsu
+zA7Dp23r0j7sBjltfJfWpirWAkW51Hbm238N/cWQQ/OJpX2ypr5apvdqjmMSOCJYH6WFrE9efxm
cCI5MDB+lNyE6fScXmLaGiKJsN253wPkai9mpHPodtJqyYcs0gnVLziUHzAelCQiTdNZlVkmNsGO
CRi4nbM4F/LTLcqPIH6NJhZMDLgEmETBjyJaueNIoE2vduaBAIjPQINoJvw0HNKzwWdGWQFOMRCR
54o4aIW51VzAaa9tYGe+XU42BbOnGnAlXYAFaFk1mEsDlxePaPTO4UHwKYOHCSfKgilDcaqJp6ZI
8T2flYyyiTHl4vvFXBjUGa1UlWraGbOWY/lvDtAbEgqSVQQVB7+NB7ZKYk+UJnuwsgKkFj/MQa0g
NtMUYiGDZweM6mWywBKnGxrDZsWhJMsn9NCEJpOZUh48DE3DSBo+JosSZa0v5qWNmrscwxWdvK6A
u8Z6VYr2u8CBqnM4A4SyFdm5XCk1a29JUiqzXSsInfyeqy9WWq1Ey9S6r1k839H/mJwZM/OrlYyX
kP9tDJJ50oAkPjc1dob2ie19NFssgnjJmbVzBgWbj1IDJMOdqu+nSu4y9QNrmzgjaIwHkZvSU7DH
f2c/FlRlWrcsnO2kueDY7gDb9X/gV9sKCRAVn9th4oYYeMMieJdbWP/0wQTUQIAhhpp/LVSDZibk
EWJAJtVlKNONX4MkRgFDgo3gXr957ITwI+hsugF9ixWsyab5P5HbzZdRO5cqM02TqEbaajqXmvMy
t9PHrNkveMIhQuoOtgutS8EFGSM5ZZ8cq7VHoawrtHvlFTdQkkQvboEIdvl8VVFp2EAYVckhEthi
imw4h5yF+gCfQO1MwoIam3cfNU+X0YZh4bwIo9dsjG6tjTsrWlomO2oiAmA90rPI3WMBM8i93kD9
LRklCt7HEelTnr6SYTkPpynZznq5VP0WwGJxVm7/W4E5IPIHb/JigLsGdMHTClOUgr3zNUP6BSit
oQ6ghgYIXIMpmaGv+IrS++h+q+QhG8FFgVkaP8bWUXv3bByyEUsrOvO2O6uw1ontMzfFo6uClcwn
dCfExWAjlWJvhvOm49avgWkhRNSWZphwrOa4VhrVwRTv6tobQGInme88XFqsuqyxnvsVJMR/Aznb
lvHoS29X9Thgx/F3DsKLFQJNOZm1CKGlB95qHDAb0zG+KUihYnclTBBCOxWLsIy+K4eYS94ltX/4
/WMkfCwzezJj/n2p7aTDkjLjmXaNvXI0zRPuxfHF1V5Ela7CIlw6E/1U3KhD+iVA+Qkff3Kzez4R
7MSMmaQVz1N+9L30EXHXYyVCSK4v4wAMjOiTcmiOLAaI4mnuhIoBhNLAWOrAwAoUnnsYwvZs/5uN
jRKUmczD5CBidmMgmIDEgSwZKZfCGnicwoOpy28od0WfE6xXxg/+j2ERsM/4BsZg+b9pc4PLQdLH
WNXkK1Gnez91Luo6lnwdbU5nu9fJf3ijFBd8Ct7VZZpQ/sc+xVwCD8EtO/ZnX0LajIGSqQvBeI8r
WrApKvvK1MqVE6A5HoqjPbkHb/DfulHlvBDlrm6yMHP/E8DwBK9C7gSdjMwSaYND4Km+I7/oP06j
qZcuOU9ivDrhpunDu1c2WzzJixapEo1fBb/F//UG6j0JcDJPqGg7e8NwUJnf/WtJc2ZUR0vmoHxR
oYiMpMUU/hsJJSgMiJztdm6Jhixkmmyrj9EmVqFhKexI4AJBfGIke7VzzEWoNiN9QMl/NNry6lVs
HkYPSsuBky5Er29G9+jBf1ZxyZdFq2nEI40qoM4KwY4jbYD1cF2O5P6h3nrq+uEUuNxlcc1s/5Xo
3SKeviHEm8jAkuxv1FNmDgFAmnYb9ZogN1v1BvdLJRQwZ0HHDDGFjOZGmOxU5kGooYWCQ3fGgMaK
uINtfMxBspxYRAV7fRkTkYlPhSusT0sigyWyqY5qdXmjCfrUTu4qJUDM55iBLECG/Z8jpyWwPNgJ
oLfU+lOJ3NJu9mC8ziTPhqRWZ7pRQtMwQJqRcQI1XqkfXB/FUbP6u1PmHypxJFdJXuylOkR6B0PG
jwnp75YVScwojgHjsSzRGpdekz5+sZTaMWd1CiSjBmxHJYzPPHT3UzG86NoXzB9xpIncsGbyM6N9
7ZEYgrkHMJmtIbYFRjXd2RVU3wISePrGrsMKzfv4MoXp1tKTY28hfhnG5wD5gcc1MeewvUFsngMT
SnVoNzkh46DWwY9ejNC5+fxiZfW9Ht8i65oHAS5y0s6wxRFFcfRacYCODzPy4JpbDb4eNTlpAflG
tusCn3PQjGzr1zy5aeahp2YTAg+tMtKJIPU4Kv70yFyHHuVLo7OSbUu6gDe8uiCWHXl3dmhx+3Hg
piPbdh8QfAWZwmxuOfYj9q8mKSoZfutSxzHC4zU2KYWoFY+wS3rcJC8lKqcomv7Zg4MbtR9UrrF6
M2wr/GkMsvJDZ01i5XqiomJEy1xa3Xs4++u4KjDY5suCZU99HimWnKKF2uoYASJiHNMYFcyqSIAB
C34AfPfPLctcMl6Zwk1JaaqpsGcBl6nrSkw2HlN2id76ishKsaj8juCLjMpUFSVMVB17n+DET/uS
boT+jLOXK4Uj0U2INwYqmVGrRR58WmVSAal5L4NZr7Q6OSauv1NqjTQkSCXeltI7BbP2HANmIr9V
/kECpKpBnnP93JqsvM4U0Flob6ux/FdX7b0lfcPoj5HwnxMWsaIrbpol3g3fCNca98TkDBnpWBCs
45Azc8/dLnTLz3Ca3od0vPiFzRqdsWBo3Xftp5u0RpvZUbThTRNNSTFGrbHFGNQnVbEOhhz0y2W9
D2tCIUTD9qszezouqTxqGKn4V7saxO00Gw/jr2dWJyurDNaNkz+LyuFS1Koja/sd7bymLE4pfkcW
jZAUy9b4ZCb/DSL3xYorahvApv32W8PRlTTJMQj9T4Tj8W42mVbGRD9OlaDk0TvVybQKAqyNXoQ3
p23MW0egysYeD34Hfxk4HMCJj7VkbIrgiOuWjTNuSMTGzypL+aLx2iv5qtlUAA91dm5rgxQsHTSD
w55WLuAsF1jU9I6RBQILwZnQT4QbedmO1P16YGBcoPqcfAah+y/pXfAhcUZPd4Zklc2O676xmb5T
q1uZEw9mMyf7siPQhPO6tamw5182jsTNU7QWW79uq31qccUAFmfbVDcQ4iyCzidGmMIvEoV61kvT
eCu86tijjOcqWxF0uXL96u7CpdojmS1otwcj32dTvHb4Ezy9PrdewC07Mk6Y072jF1eFCnTwJbhv
qfobCMNr9mU2IzyIo0PpDsaymCkn6iYvWpYEIgqyS6Z39c6MyM4NMe6IB3mpW/2gFf5FvTq65jeD
9ZVymlM6iZmCHUj1t6aRXAWGv04qSi3dnsfhhKtfaG7A8YrJeTa+gYhmmmaTslqnWv3STalx6tE/
mMyrGo4D3Y4vmQ3WQhRAMEBuTIKZrhCHeG5WA7t9CO+kBnBqVRuf8ZQdmES9jSRTgEV/gmPRFxYe
yDJxv0cZ7oKoZDYIjg2xk9TTmsshzD+BapYT/6AdNz9a2lFMrBFs0rlL/NlnXRZ3o/QvkZ3TqucT
nWL1m24Ml22Yw7mibjIRiLcFIcdhGf6bqoTgUETLeuYdSO78mhlps065JuPugyg2Mr9Scy2cErbV
Ql5blT9TNCtH/3DLG6y8Nau1IAneH6ZtrU2Xpsrz6zRxpyasX4RGXJ0qzqBsuQJea+ua+fQuEX8U
CfeDeB6+e/iWU2uRRZy+3tDdyt59JqKyXAZeRy4MZ15r/cpq3rkRYvO68YaVoWQ9MqOLicFinhx0
z8bG470K3Gxd2vlldkhlmeIEMRCwRTCj+1B5L03hrGUTrbpcTwkyDvgVDF59hmzUyFClTd6xjypJ
aQzsgzUR3B5vATZzjBrbpqz/xNASaJhqyzb4lLYCw2wiIOp+WVTJTiTiMuiMnaJmlqyYjividvMP
glhx/EerbMiPtE7+xDMuOKM2QYbLj3h+8RLWzBmlow8ZZi9gmR6Dl32mwbgKU21bg2VHnXK96MSu
YxkqPqqpWVN/tRUyrnC2Khz30KXwfppM0oXFDy15bV7L917ua8srVCLZhWTBAaM3G1r2W3nE/3i8
WZ6LBIsPwIXQj9vy3Rla/COInJdjX90xXS1trtvanhAdOtvIUWVX05fE2lTSigbSnJTO2rJhBSxy
nQRBw+iaPJzUekfZhjc4+1nXDgMNCGP+2yFwfqp0tnirwf460ebm1pTVVcmqEeAROIFUfTSrUd27
y7gsOUHfLERo8y0ghg11r5MAXNJx4xUd9G+0K0rwYxSOw618txMSUnzyAlNvrdvXyoImrCbxWyfJ
vcmttcpDjqW9NmXFDO090iDdJxUOIDoDb6WBERfAmYkDOfiZ6+4yNLnOspDffQPJeDV3V7/LV4Yk
9E+ndQlG44gwF1H2UJOhxj7bt2I7RAJFNVN/UN4d1uAnX2/JeX51nP5iYtCYni2PnlYjA4dErd3J
/DmwU6RnmAtVWu6E4iHFzcYBRiMKDdeEUyKwi0hjiAnr4cRKmCEjg9SzgJ5ALIXGicDyJTCkHnTw
Pws8mi6X9ThyRHH7nE0wnLMXXk0mm7OPgYQL1/UmulL9+Knx4GaquTwHFeHh+bT02/zQZEuzpDao
gA8f0LMThGNop5YDvaSVeR4Z05c2EoMKkf4Y7vBi4QSKEGCRMCUnc+tSN1NBvCXmhIQWmgmcR8ID
1BjRErRwdfupfgnNZcnaY7PLd6cWnnR8EwwwrtXQunIUfrghW9kWm+rXB3GLkIfGglAxdz4IJNXx
n6CKlqAJcjIUhmqQgZbDKCidtrqOPA1bEYfkkZF813pHgrbQCgDJOTNBc6ihBvu5618MIZZ1urTE
cxOA2zBWzch0+MZMsDt8jF75FU3OoWB3K316gKK9bjzUSU1K/so2wN5Lkn6HJ/pUSUI9jmmET5ub
0D9J7c8FtiiYZ+e+uqKTW+jiKw4/K8aq1vKf1B3F3jOYxtNsGEt29Qq8VOdCtjD09cEWPdaqlH9B
vVexz5nyyQmJKgfXgnwb4xLt9dVod05+m0yicj804zBI0psWAULRZtnNywQmCYGa+90MrxETtAdC
TnlRqCHc0HG/WW9OhvBG3EleI2aRGy8WPq7LP6QnWXS3mr/EUA8DMuRSLoqNicqWRN/lQPlpVexy
vAMkOS3bdlyBuRP7+sTWq1wurQkJalxo4aElFBNceK1yyARtyT/WWu0u4DGIknNPhFCLzKHIVk37
mvCcUA+8wGVnN4/pW/eJT6tvffUIGorNGdD7grM5uqpvPCkaMj6YvNRrT3chZWyDd8l5j9KaJMit
DVCHRMXTreOME8ivVia6vwlLOLB9xbdZrLRIYA9JCG0iiIOnxTcIjdxrBQUaxgMmxuHSiIZwpe7o
xNs5+IC64iiLXS9/2CXVNkCAHl6lGFpxU5LklHyz1q2a4gwupZLC2P9tVN2IyXgHPpXERq83B4mg
0kt/rZ4mqoYuy36D6ycsylWBigd0w59IbW4/K2cfJIAhAIWJpgYKPXtFLBu2J7XSqVtBrRNWl91t
/6sO/zmYG3zg45SOFLTgKj4SAquSpxRnf6UyE7qT6pPJERXHPAC91PE/X3THwTLHS3CgBBm70OMj
I8lJSqWPIcvQGcuT0mZyVg5vEz+vCoWvqoOuMahxkgNneaa5PGU6mPGRKMvqo6Yg4DMVB5KXPII4
OZYlz7XcIrfMHFBDBIA7C57TRZhYk6M7/tj5u0ODMFNHAqUITMqJkPvmutba/eAxCtfMB752dLJl
Kr9yZraMmEQIToITiuBjPkhENc68t3/zas2jlQwL9TLhMbydwPTIuZq92gGUjMX6128K7E5B+Ljj
RW3waPZs7u1b51Iwlu3pW6vZNJDx8dzM85GIr5bsQI6y4ROmZ+HYFiqoaw7lYG9rzMOMVvK5KEDh
eOPFbaQZmhHHM9sFgArcLTg+X73E2H+o6J5echtXFwXiayYMS7sCxSU+3Sm8hTE+G9wOE8Ekx6L7
wlr6VGGJs59M55+tO/ua5/Q54Gv/5JKyPIcxxmCU6fqPo5AEPjNp/SniEGU12v16Cwc2ESYfV7dc
fPrkH+dg1Eg9qLe4JwbmdJS6gAqKzipUbo61mrpFUR1mDKtato2A2RxsxBYCfnCKYd632p0of0El
XALnSTDlxuxRZfUx/9W9j4zr5lOq9ETJK5dWi8G4qRv62W3jeVYbh/sqCYarG/91dMOL3iGFm1Df
OToSWRtRD7e+yPOdaXUH5HKRHZ2mdNxmSU6Iu3hXs6fWxICeVN/I7prxYQteY8AT6VZ/vHjdmNdK
NmxHBw3Pr3y1+TEKkjUnBqkIrZq6FUqPRC35lWm0MXhfSjcTWjW8L3MiInuQtwYxUQLk7Q5rJYZX
32n6LKDYzybaZnPYqEOEMyghsZbMGn28CPNr5KVbwP+G1J5mCzK8O1RavHVF9uBYTVUmCxYRfhf3
EfQVA/1T9j3xxOd4ygaMaQc34SKwCVeVIGaM7xDjJJWM20H+DgQXpK+RFpwaBAlVVr/6VvmfYyIi
HDZeOdN7Q7pQ4B6L7AJNz91jx9Mmy4ZnVeOQvk0S79HwEa01FuYuDAkpccieAfwE42pPVdVvgjFY
KKzHMr8UtA3IoPR0lXLOqKwkhDJSEp7929Zfyh3UWuhYagwM3g8apP+Mh6jilIAxh7uDl9bipSSx
rZ0uAJ0If/naKd21KumJwUpaDwiIhx0WIlXLaXt1GDfS3vocfGvbcaMU5QPy5MkkyXtcEU1g56pn
wmRZjuUudQXBs2Tv2P8C8zy9JA+veuI/Hd0jOcclrXeuhXbVwh2Uc3SdiREfuGkqxXCg6kNR1V3w
krICVeQKRdZOgk23SPrbMVH6eFlRJFrPa70/mTiuOndfEh8TuDwXKGfT8QOslY/St9egADxdpUWo
FIhNVL9FOawTrVzwmLxculiA7O2l4Gk25k903uCvhj0fW+8tIGPVDFdyOhemvDhusSo8Zj6tJNP2
acquQ/yYrDckAfh7ROOT+dK8ZGJLL6rjvjRev2rhAHV71YUnhhv8sxyJ/3+3bf+V6LoNKkFUoOQI
jlIivU5goa0Vn2fkYrSXX0agCNAtJe9cmHAYj7z6qXPUHhfFyamvwi5SE3bzkh7qa1wfKsIjO2vB
UShTiuH1bzfD07HKkGzlJ+UQVddn60UrIhP7qiA96aCecb/0DzbTTEroXjN+h8Pd7kybziJYUkSi
6KN1UmfwRMdNvXaVbXz6ZrVKSYpXG7wKbfz/v28joOFtzsUyehnqZ3swFzrCxqgmuTjathTM1LVE
yBVcECTXJWmKzm/p+sSS2dbL6HnuUg7UnuJlzrud9o3VsGtion/nQ0UZ18TeMrpM5rrcVE79lRvG
m2mP38RbPfV6u2yqN6+5KJhTXemyPJHmSc4gKTnxVRksLJg3M3mU+aFV3nwt0V/MonvmNBL12whc
/B8YixuJ+SAafQYdMnkx5payAbD8N4qvBDYkUr0D0US+JTj3VBJZVrc/RVp9uCHVnylMq04fGqZg
pZSwOZHQapNKd5jIwmscif943RnjNQyauzRZl6Ybzvih82AfVDX2exD/AOt7Lqqaxgv7ZY1TNSZf
sZ6HZ4jUnduF69bZJbjY0vS5zO4m15efs8YARpOFYsTaveDET+aPbvjMXMD5XyPaivqRm7dUwhs3
5HUVd6xVLv0wBU+EYmEYqhQm1Mny0BG3EixrsPPxFyCtmKgj4oJRDKwb/vTEH2LgfIu7iBWeojvr
4SVIsyPGz3x56ab31JfnBHfXGft+h7+eQzo5CdJd1Ts/oYDfeM21JxmXXxJHIoOO5cHxSR/mbC3O
coKQoIeXbOHCuuomXsZhm/KTWgRNAtD5+BxoTTilRE9noNBqAe75/seC4AZCUca3ICsPYuC3lw8F
KKl7qILwzxxz7zfuVgW0GHu+3nNJbWtJqdtGMSL8vWycdmqa6waUcuitZIsXOe6IaUB5SrL4ZO/y
9B+mDRNXQRPcB7/d2T0hHlj/+BJztjDEYSBau92k6pRp/t0ZbF1epR3I/3faz97zjza7MsqcuiLW
7M2BrkXTmVmrMH/pZsxP863WtB2X1x5YREEOa62ftx0iKt3DXjKaD0+G1JBgcpwuMaTPJPnKcWun
JGjh8fEQMoX12xQmb76eH+Ii3WK6R7vTAnWlC5dGx5EWX6NHi4t8Y8ZwG4AjNi0pSiaqpZLi4ohA
KupxGBqV7spzP2nr8ZtVEH6RxQNl03q28jESNUqq9qEoSbdDvcf+wOZDhRCNrYGOxw9SFT+K4XT4
uL3Fytn62L7YDm37FWJOyeujLwp/G2dv0CRonUuuOZJQabzq20Po78Te3lVqEQIi6155eyXxSOxC
ys3Zko/rWcdA2/OnZfIrYZnrMZJB9xWk8/dX4ekckf06TK74crYABG8hX6McLrzx8XNCwCQg5DQS
ASvap4hsEtXwOUoylrrqFrakrygYemZLq7JTbp9tmLDZL5GEhEA9m4JEF77e6D5WQ/OGQMCuWKrL
x0z5n7Vt2oEnrue+Jjgb0YxaNmtqOpAHOP2wSOaCmNBvPedoplTBi1+b/Cbqo5y/CTkOu03ALpjh
0OcwJIkCTxcZjGi5IjVhc/IjYG60h+BK7Q1qdSS9DWR2me24b9y164QX2tNQwFubDj0/2yxCV7Y8
03goFMeLESpDrFB0hZ8oLYd1rhPlJ+ed41NLHh66bCuz/CPUH8RRJrRJ8VOXxNgRdluR9i5nZWB7
nsDnS2SwjC7svumVeI0NVPOjcSkFiu2Nm+/HJt+YfrELHToaaLdwr6r/gpwy0hGnTuzEYmqig42U
fwEttK5Q7MhlFFI6F9A+wmUc+dO94OMzEiL8dH1cWxkZw5uSzIfcH/97cod8JKa0uFk0R5IF6G+y
qACmJ9SDXEonDk9ptILE2pUpp6JvD1s3EvupXrb/koqeee5Y4unMZpUh3kj9kxiWdMkhGzIpukyf
hxXNYHr6ZZCOp4OpMSePRrB2iABx6ual7N875m1CZcwaa7pThWpIek+MHAHAuBwC2hGacG1ZdySu
dQa2yiNpkL4QGy95UJ9dvduYMB/xdEj6a4uoeRJLL58vc6kf3b926DH1sCkS19+tIMEWYSOggqpX
600x4Tx1/2PpvJYbR5Io+kWIAAr+lQS9EUm1KIkvCLFbgvceX7+nNBuxE9PbM6MmgTKZN69hrzPE
AbLGk7v7CHvaMk1QeeAlWqJbR7A3+FjSFgLvSkaFHOLu7yGu6zcT+06qbTyM13V8xlnYQulwEvwO
0rXwgf5cL6OjIO1uZCY+0NMwSaVhQWXEFUUNMzboIfrImzyCV1z/FR/ZAP5aZG30sVmWPpGIaOgA
CTE76LmhKWGgQIvmXMdiKSBddPltIu9TAhHwwzdRgEvhMu3OMezcZqTGAkTuP2e8BrAckOqLTkeZ
uSkpqmTNbqvuGrXhBAwQ4TeRI51pr0jTtpKVELFdHY96t3ejle/ConBidwvh3Wg9aSJbcp2BTEU9
3Rwcn0n5kVgI5jzr2Nl04xGyMT/QZGzQr/zQXKX02VQy2IFAXp87TOuJCgWwQR9OxaOD+dUzXAiq
5cr8TggbiNkDAxPPCJ0sVAHSLKDMuZW+dfBxRNmPxQoCFG+w86VKV5AImloJkznZPYCrCKi/yC6q
8wBYxZdn5RvptS1USiQ8heZvCcww0GCOosHfx6ZSTGu7gezcYzEFjti2WHa6kyftukSMuBLD4cS9
g5hBjBncQ4bahJ5JhdILVW5pMwlSASXkquLuYJx9D5IHz5lTXWEWU64yTrOwg45XtKtgyG6dbR+n
qocygEsbuqM83NZotLBGltefzAWXn7SmCieca+U6RAHZRBkSpWBv88nAGi88uZzGjbGRGFrAx4Kz
lQP5BHS1BYRcltOAqJeDP4AjkI2EdmrYyfeksYcLJvANLEHZNfiACSastV/Ykl6pgHWs5px49bDi
yEv0O9bu4E8jTAQDsbSjrmUH2YC6YDfgKe0FJ3+i/8zE3eJKKdV8y/KrLg8DM1UVnLsmmUJBHEeI
PDpCfRfoL34zHU1559B2UGH3MF6JMsFe7qS1iPRTQEuK+LY9DfrJYBOir+VJ6PjE62ayFhqKXO2n
BS7SwpKhND5HyoOg5VZcc7IRwGH4PFyxEdQapEw+TYW5tDTFkz+BByIqwOQFPCCaDc38qdSdjS+K
7OYAqpjtUL2PN3CQmuyHauw3YchYha3CsG+RNe4iSRlXQDezYc5k34KWlkrfhRTaktkJ+cw/4lvs
oM1tatwbO2MdddgFAmf8/5mWWrHMGBpFtNK6TMpYHMPmWRaXRmR3l1nqom3+GtrRGZE6GkrA4NsF
l7ozE8H14SV3ubhQZCi1f2zQOsLO/9HyAzalGPOYWDNcLG3B6M4WE9SYDWx1UKn19M/FSkqw5Vgn
dfghXGrmbqu4Az26g3os2He+vRPmdBEt6Yqg4wVJSGDhzHTSQDkjoUnFpv5R4J+Bqr00LpjXObDF
Vl4AkDgSGlILNJfGTMH/a7g2QHZd1HquPWMS/rD2yfgVue+lixqQqV79Gtn1JvPFrs/PccoicIvr
xDiW7qML8ezG5b2E5U6PiP8ZbAUPswx6BliZGqJG+vGSqR0G/tOEtp52B0Vcc0mIXEFO5RMVV299
xrMcQAWbb/A3M0MPYuAAjfx/zJRwVuRK9jFEC5dgkwJzhlAvDxo1NECHy5GKUcayzZlHu29u9C6n
bALaZslkirkfuyHCWrmlL4C4GPxtMT0GaJdNp9nuG23r63vMGxbFqfLvlXO0w+oioVvIYGqAXJZ1
Dc6oo+rw2z8JwTh2uXYp1YMR/6h1MO0hltBMFVVHd1JBNubuBkYhBod8uCF9gnHKQ51XvlKjfxGK
T5WBRUp5sOp3sMPO9Q4rXQ/sbgVnwqv4MMyZVsoiOPACF8CNq3kHDLhDlLnXPX2LV7+nLKh0kWU4
HCuL/kW84V8w9st1/4e1F2T77kv8sIAaLJTO3CHTRrukJ+0fVNx1cIPMuE13/okXs8GEftOu/U24
nN+rE4qIK/auB3PbnLINYv7vGvNAdhGo7G7cmcfmobxXD8b+mC0sml1/QrixZO75x/k0b9OL9Spe
uw9o8ZHLhoD0tyG0YjIuxB3kE1GU0Go8HWDvGwzEiHAvQQvnIRBpy6WSHWJt0wwHPzoWs4V/jM+F
Tvmcv4jhVZo5WgHwNE0IF5FCdWrTZakWZbBzpuPhmvy0AbSm4k8wvPLz/PQT3QBJWknoEQ2dZt+V
9qPXN4O2Mma6soCSkH3gWN59WJdkU3nMcPAJXehX4wVdkQdH2MNW3WNC4DUfMEz+2StrF64hS6yY
63pQXhZww1YE356cS/k+S1D+WqFl1sPPYMB3cl2EWM2syfQwSw8wnen5n7hE2beAsDL3S+Oefjbn
8mK89dZKw2Z9OhQZ9OttSEBVDkfcAxkzBeQJD4EoqqxhYxICfg/8ozasceOGUJRDjvCKxbNahl7u
IWdfYG2/wNRtERBKSDNK17XgF2OD97fX4crFs4O1Bni/ZqWYETfaprixwPbtpTpP9/RPfHH/EnYX
YIUoFt0XNE59Z52ZxTEOyV7Eod9Q/ZQPvii0dVtB60LnC2sjflOf+b68mt/lQzwzj539DK/WmV0H
j04Cn/iuYWsliYNQwrCpYU94brEzi51bbG1sQEmfCpi/U00t9bPhBTt90xwZBVQ4+KyD4FAGV9iq
M+ktGY6yMKl2sbVusnVebCId3QUtlYf7UZMem+Dcl4deffGVU2Uc1QZi8E4Tm5Jk3fToUD9TbZI+
Fm5ybde020mefBIGxyvmh1LVcjdTtkSmudZOgNroaBQKnHaJkz4DT0DJCvLTTKbXIvoHp4VW2fhQ
j0XgtVcswL+7d+vsbqmf5hf1od7so/1PIvsvxjOa1+GMZQgEbxqtmuEZsGpY7wbIOFDaddIgzZQX
v+gP3Zv9jB70QwwoPxBDUtCTXoU1zIM0pYu4IOH3pgOF1bCdPNjOzRr24qrxCG5EpbNDItrjA8z5
jKXpVzUeCHneEaSxepvW718U6d4HTpFAKCs01urBBqCCd7vBIjJaOAuoLPoSS9YzC1O9Wz/1G7TA
m6V8+R/VLr9B7IVsg9xjpV+ra4mut8Fr7AjL5D6cgnv12dOorxE1In+72FRG8SLcJhv7B2qip4P6
vHebcmcSELMqts0ez7CfGRtwSlXdNx7FOTz57sp4+KsEdGtFidX1P4y+l84qJFkljC9WCJ1CoyRH
ZQdbTebpSQ1WzilMiOoaFCZlvGMyhe2QGyQjaj9mbCgUFjnnB3BTE4Q7ZLoTN1Q6YAa4kMqPAdWq
e4cejMOhhJzkLVT1f9OIqgaz9KoKZKVvm1QPE93n6zDtXPPmzxsjZNRmvubzaxO/9OOflLzyBjcz
P6UEG85Ts60ZDZbrvr3QZGPLSqOKQFkC1c1BmrcXl4GTn8UAr5GSKj/o9qfsgBpw6eEnaYy9P7rH
hIBv6jE9bnZ5e7ORVwIeSyQn/wINpIoNR0xM/0zqyrGrW0hJouaFxz2NH4Yww83UQ+x8+tF7Ld6F
+GqRWMOSAR5YhGBJmOGvVVR70rLPtUisYvALxD4aEUbQ36pktpKWRpmpuvuo3Vhhif07xgfOhoE5
Yl0BbYsiXOkSDxYPYDt/alOpJ1kiS5dnysuOSrbXiaUgbqdhkkw/1lTv/HvUnaAmB9qxqLtKSTtH
hby4S/erg57YHiE7uxeb729eyKLFhwdzWAaNqGMWNfBUx4bscAsr42uFCLgEB9E9QfxT9k82CXbN
tOzix3/lMEHWilnyr2NEhcBaAe7WCcnzX1suIswqmp0bRafsMiLXlbTGsATfCf9pypa5C3Dmqm8E
6U0/KQIKcGwNyBz/ymWPh5QeLCdSSnlKTEOVjnkWAAXH5Yh2LkhwPuWF4VsydRBd0o1DJyNbE1iU
FG3VhOk9nN3U8NhsDrFNZPQwJkDTEB8MpyNWhL2fouLCixAzTApbFZpXVCmsXij7mAO48KbAdMaQ
Qie6Wa3kwZ4YS4fyxFUIx0AKyhgCKrWo1AsZccLBndLay5mGRwZTzezBNmW8Q7IjcsJu8Rg+ucGH
Abc6EKdyPluoNpKRgGHlTVO1nQwgA+QmHdjybCteC7jtfnEWpNgby07sgDvmfubZgta+24iQe8vd
uu2vYrJC/U4wCF9laKAWJN8AeEPj4YKyAKYT5dfcMt/ERy1+qU7yUQXGe/ukm4MYoDMLbUvmM/jU
WBjsKD8+Yxo6QhrMmrSKN2BqF4erpGcUbi2tngQAumUWByxiGgqiBzk9WtrfW0uXYvoMznB3iiEe
sTPYHwBQMaJ9Cy+7/CZHQON0G5tgC/La2z/cooNAoNvznxp/Y15hl5EOoi7a+k/ZR5viXIBWmPGX
0D7QeeJ9jSSXTG7FfOl4xJZxbbDflNon4kImZC2uizkizR31M0HvW2E3rwHDDCjk098A3DaLP1w5
DYR1vMr06wCVPXgNYPIC09f3geunTDuisM+luXHSv79yniBfGThzI2OFmgGaFgQxulaQ6fTZkKMx
hDtjeomyf9ofrYa4ttMJ601OCgC1Ojkb7Gsa65J2ryk4N4RlafBmEkxB0aovcZMRdscId1HcLN4T
Zg+LBNizL1jq/ci46RAP9J0C6JfEP46nmN1MN9pTCE/QDLJxhz9ESqsl96OspnWWprEp4F2ZBcPE
GpoSZtBRsa+7+pVUs8OE4NeelQMMTk/qALMuXsn/r0tz18dYryd2gNubLw50/br4wdEljXOKJ7Bs
tEh3tGFgek9SHxYhQERFkcrIcCb1Kz5MecREGQfA/LPx3xEU+cFLYWDnUj0HDSVv2S41RbnA6sME
TYUKNx8nE4wM7my0wkmkq2AVIGgBdwoTDswQH4Xs1qOTGA9sLwmPIuxnXoITC2QMC4p3vY8m5oQq
5JXxCnecj8sxUAPu5+YjZ3Gl5EIkuyk+9u65xaO6038ihr2+Soa78UxAIDQl2mAh3XfrllZLxwTa
wGhDL/EYjO11bZhL4H5OHYL3GBEHZ0gvKxku5CDkKQoCV3gZElnAdoooUCM8tzkNBSOyOaHZKl+b
ROUjK6zTM5QAxo/Y5+aHkWuVGCvApTnhtQH8szVnVqTP34WF/Ulwo+Vj4mnVTPvT8QgXg8NDpR+Q
B5OJW55Mk/tNUBRfigNXyAp3Dj92mGCJ4QfTzLo3Y0dY1XxXc14LFQClKhd8XDe4qi1ZuLuhU1CW
An9r5ZewGODzuiImsNE2jAD5jbeyU9eEH27gq8jhvDxnQ3DzHjU3N5NFAwYwPzlfTDMEkLkWXSMS
vcIv+QIZUjkAVSbETKJsJ3yDRfjS2s1t5n1TMDUwrvNm9vLoJj2FCCd3/iYzF88pJr+KSNBOt2X2
KCnHyr6JIdy1A/6sZMf9kPKZNPgfN87B7IpV09PuTo8M/31XENIiVs7QeU7SbCyd5IDg1yVXn541
30K2r3m4Dhqm2qbOCwaX44aXQLk/nAMKtRQyyVDnB6kdMud8OzhMJ7SNyVwwZd4SuDavJj7M0Y80
aDT/4o+HuSq9JACRHeJ6JSj9qKLKTsPsIdhUeDpcbd1cDgSgZ9rIsPFzaP9pc45LHyxlF6gJZJb6
C4usRcP0WqckUQiEqUW1zWblhMN6XGEaxzHd7sFTfulB3bjXiMjjGuGzaw4489YaP+baerEEWVrs
NpJHgkVA+VjY47ZG7yVRvMFh9FqumzwjIOLL4KxJmSRjPT3yqiMLq+KWLBQiwRFkQL57Uc5D+YZl
GfcrPh763oTwJ8jo9AtzmcfGr31dSXEt+ahl8i7/7I6vEANcqv27mAlK0ZcCeSYsMrVKyFch37lz
tmVJlwiuMwhamSKE3P3aogbFmM2gdgxd+JDJq7lyssCbO8Oz4XklDjIION9pPKz1JiGvO1u5efgn
urQVxr8YcWAMXjp3mydajPehCwkXwmQOchJ0QKB8aUUijbTSBJmFaqDQ+HK1tYB1XA0sVEK1jAmM
Ab6rGYkFP5RPGC1miNE2dODMIEQrhMc7vfEnn+KpQ3jy5dffYBhdYL0pFmkcRY7rWLApg4cqQuYH
BDmi58jGGh/fci80KnVcY4aA2v/cqt+p/aic+2A+ySxBItJ6lvtW4tKkWOEZ0pdL8qnLe+mYnpK1
gSXwGicbnzFMq6ocxOHa8p9V9nem5DGyVyGNsOrvacRwi68YcZLmgCio7DYBw0kiC1CaUjVN5SU1
AKdCHimOvG9y1VcJQPB0UkZ820pSvuLkW5sYyeJa6k8Udjw2QhEXMEYTvN5h3jXoUxDrdiVOE2BE
GlC9bHVB6MLZWAXG1VEf/fRD8PxabXOCMeia8J6TaxwkEiqrToK9Xqao/G8tLrOW8rfWlLeY1rbE
jAhRxX6mRSQvZyj/sW0wfRQwrQKOybvhVGtQWq5k1wS7wJF/qAQidObmxTUj+M60TyJ3rj13iJmJ
S0TpouUnJ6SUtd6EjOKVih1UVYkodhZ0XdYdexUHB5/a03TXKjYM2J95it1sq5AmFraOAwAx2i8D
clir/raHGrkdDqt+/rdeETuCch+es25toeKf5eSvim6dmXg2MbZGwWDKSleRM7DXyMAM8EiQ0E6y
GaOaLCNJ68GEoI1b/BEpzMedUel0MHDuNUzyHtKfiRGO6wqQP9yOkEh35T6h6ob7STgAF9ay2mTl
LUU2ywOYQcMrCDCStEG5pZFYrpCNDl0mcG/RrO9V9Fxp23Ha+duZ/KfYf+QosUd0hb10FIMzlSCz
VrXutWawqhkfMdoDnj25axw9Y89EN7Be8MjIuNDpNXBMgXy+R2rM3rN5i0xtudWtGMQTFFDoFsw/
DXMoKoQAWgYEBKzCcxyPIOfIMJMivI5Q9ql8fY1UVbFvuuHSZAo5MYShm6eMV90w3Mi+LDCECN5Q
PA/HlsMs9FXIUC6DkJ7DjioQloYcX5F7jm49wiOD35AnkrtPyXWTX11tCCSl8/5Kki8H6SUmdoNu
MjTnJmKr9DZMhH7L11LDGwyNWW/XfIQk4KgcR1TjOFbFT1K9qV0wKrJ1D0KYSb1MJykPIoNsvHks
effBnkHb0u7vMac06nqnsDaazuGIX60Vbl0DTNFZl3jzW2ry0dDR1fWzAVGBq9eQMTL/2NzPff/l
q+Wmcb+Yr1IxDUGONv5JQGkG9zCyH5P5L1JCcC+oPhNpXoBCY07wFBWQsVSnYREBl3Wd65VtiXsg
v89w2I7By396POkb2FsT44uOkx8loDJK+mm31fN0a1fTNhcjpP50k8CosMvwG/eb3r7aziPqbkkL
C7r3TL06yWuCDcirUyvE53xLDUmFD8sTRtlUfpkq3ocmo0aw86pvcLgulvKiKtg4OUHP45QeFEAG
HqIrqbGEyTOfcXqMY+8xPlFA327xjpCtIiOsoLaQBxdLUjOGy5R1XhY/I647yL+1hsMUZMCm+Qxa
TkC3eRkzwJ94PzXkSyX3ILpKYqncJmrA7JxfB4zAOJls1gnvqjNUBKEnHfyCgiMxGV/7b4SCbzBq
WpFVlyBtMhsbC3+avrTei5IMtDyH7415Ab2uhRBJIAaKJ3HEYI2zj99rNlLHxQxLngF5Z71y8Q8w
0F7sGgWHWp8t3dzUzlqvw7PwlR1zoBqmtuTcy7z24e4wGJuqHx9ks41wGKm1nQ8J0GZUH4u1Nnek
KNHKQ6JlxL3Skqcoz8Z4k3GNGCGqurHhxIVbd4ckldTLOpq8sm/WOqHCIuauNMVOUn3ImSQBjdhq
zIY+MGo4C7hRqvKdkzteRzcAHmm1Be+bVx3wA+W+6AzcdEnWNvyfgW6wzcJHqmJOysQQcvyYheue
w43ry2GgpOJv1yOPwh8Mw1zmeqPdox0SQCzYCjQINPhnlGpwGAm9WvWO9hJyhAGFl8zLbJBB7ksf
NSWe/vQGfulQy64w98QajJmMER4nWoWkS1YlQ4qaIZk5MrAA68qtJyhlnC1HTsY8w1wnv7XWu/Ee
c9oJivkAlFdNiAsd/F2BJJU1/0wZ4jTCXGKyTY/1+5WNATMGi3atjDEGoYpNyEow833IVDTV77qP
LxkhIDJmhbjFPtznmKmESGDRgqiCWhjZDYt5rpiJg+nWqnOIMhOfMCV6CcHzfRzxIIuLt66wr3R+
GeltSPlwIh9nzpTZfHFjBd+o+G+fBu/Hoo1vUQ4+PIzqp0oTPfo5BC8o8EVysDJ1jz9ZyTb7vWSC
gIkByIYXUPkifeVcYOKmS0UBPsFdd8txpCQk7XdbyC0SApZQwMbs/lDsawickqUn6xXJMK3VvWwO
2jSkvnDSw1B/IEyAi/pPNJi51nSIeIkcfZsgOQ1NdWPRSmb7YFBWaQV1wloR6owFQUHr3Jzg1I6C
jDsdXxV4NJiFONgsw4fB4XrTlMz6ld4C0qoBlkKzfyWE4NBlQFBlLtguRvknMf8OCkPltG6pt+PZ
U6YdJcqnUVenICDNHa9tPQasCLBKpTAQV1ln8YjlhaH7CsLr99B2dn51tZyfjE64IyyESfUwoaIS
l8R+ZJRVbDzEWiQIVeVmJDyhNf5UkBWsorhwxzbA0qxezW236NN3koI7zp9VQuhLjlttwvp6YcIa
o3GF7H+ksHfqTWGfgB9LBIhcApz0vdEDddGeKciBcGej5vLHVgIcTic20o+UHzvbHcnJZKbYDCDx
k80GAzUmsxuLwHICtIv0mllvAaMhHWyOOg3bpqOPEUIE3UYekqUarWUyn47lUF+OFzM6ye+FH8Uu
KY2dMQzbICtgg57TgHsPbnUGj4vMitVI2WwFRHQyEgmg8jIxJllYTh51UNHkntGdUJA2dkj8CvB2
Te+ABxas+qG2l2i4wF7IDnRoI6joEshWuaGQak5Pw6EFSFBmh4ySr3HjD5PhnOQch9LqDnODkQ3u
ZPFFpSjFgUpL72q8JdUwQpXTSqYIe7bMXhSuidIljB03GLpyPGshU8TMyskm3/baQzI5iczCsIHZ
38g8UUFzB70Qvpf2CLBVgpq6k88+lgJD1DCV+xUJ4GCtXUKpM1k16Ev2qH06QkWC8QXcuzHKQ9Sq
f9Oshzt6N3BV5qzkEPBEF5H4gev6b+gnMYmkpDLlcwdMWQsIt/m+aR2GAv3SzV9sIYPdxe/xxWGC
+80yz/xD2ewKddvbe8O69GWNhdB3UvYe/iogyxZewOt0YqrWBtsURwzpI0WjpzQX/uf2vjd0+aEG
ReK8lOTXANk7DrEJOjBWf0SLYGEeQyMFUr7o7/IQjoFVsS9q6Gn9ihMYXQDhE2rE5aZzwMSUragw
R+hRVvk3wbtNQTiHvqJ7tSD2TZwfgc22RktdflXFlaUuO5EZNj7WRjv0KiVxxD3BofZ0lIkT0BJ6
BnqV6WlxuCwzbVPWPUrBhjP4nHEEUx9Ib5ypQGXAUCHDENwnKYYgdP4Lm5Lnp5+fEMcAZ9x1MOhw
psjYBmdk8ad80dxiSoIjSW+TfEPDUDpXl0HgWEFnk2EteOuEIMUhY6FNq5BrargLq7+nKRgdg+4e
O+KjVsc8Y5LA4JfAqRHRz6jSmPO4LNkcGdDJiYpQGMvKhcqiSSSnBcESqKFgTABzUp6dspRlTKIC
aPDBFGRFUbP7TOEShP6f9AUPjqG+K9ZeqhIg5MjbzXSYfsE/LeZNb2PXii1hOd7RAawpnSVGyEd1
R9jY2GJAemADKiy/m7Dg2sFESmfWmzBwUoSYEBOdyECHizmPGV84kTfjAgS26/crgpIo9/yZiiO8
udkVDyu25iI2awyoIH/A9NZFcW3rQ7ChnDHI6AJN7JjsDR9xg1xLJ72bBJ2Ip+dzJLibLoN6zV4V
yMulEq6tsk3sw+DJMa6PfqVp+FAQoYvzYDlvpFlMbLVk4NEOsDvcyPdkg9Qgb3KlNyPZeyDRZaus
hz5f6piepSASbfGDqFA+TkY3p8LiKADwqamsHdDLfBkl7UHFsm4GggK44+CQqIq17zo8zid8FWsD
D2TGlcBwatu8yNtRHpMpNWI6vuWULTGYq01xw/sU1rxqx2c5/EgNGMweG7BP2kiFmSYFXp5A4j4L
YzWCm9F8o2eYnYfA0calYvQ7Z1PP/Q500nnnnNiG05Mqt1VoKkyYMVBXpWGGcZqdpzKiystJgDFT
TrQ1oEGrf0nTJy5bzw6EDHtYF5yWMZ4Q4w/7iPcW6M6xBtVrynqf0MTmHF0tX8hv9DV6zwGowBCn
iEouvHGBv7HoGzYzmKf8jvIxyAKug01LPSthlqSEYwZPRW5rqjfJgE/NZtVP1UugGRwg0BPAw+p6
nbOYbY7HEJyBXBDOFSriyccWnZa+B1Ovv4XBDoLdjzgSzFH2DV2wjjUwI155VHwXs4JLl4J9HhPj
vqD6N6EnmzK6DkwNfAmpkNx2AuNMHmBVn8IeVT28g5Gck0MPApS47yQoQV+Z1+3obJQenpsi/zSX
MpS/OXSvc8VY2sdCezwjzvYSQf7A6B4StL2VqM8pxajDzScjQWmbeETq0CDTelKOhjlKPhaKpnbM
o6cDuIZ8aAGKKZp4T9brVTjc4rA8GcEz9KMDFmA8ffNoEoz+i67Q+vraRdiwY+VYrcGIhgA65qg+
H830vyTvJ4j+dJG6pteXeqMeOIiqZeBBN9V2wqnOl6mrn4GPsMyNN4o9YIoULJToXWbo4rybhgMH
sYJzK0pDrleGmZIVX6Tx70VGny6/nJS2jsr8mskch44pFOaTOq3/uJsRTE8wgLV2IBgmW0wzQuHs
Vd7NsiNzv+CbokJ6jcATBRcBB630j6C7RJJ1mslnsRAoyAeF0neAfJ1R9QVZTnYuqORYvko7K5XI
MxsXB3Xj0M/wQ3vOofZRml+yz5N3VmzqGyanM1N/BzZTVn7bWE60nYmeetyq9d6RFjrRKZyYCWbO
2k2t8yS1xBwGOpqlmJ4Gee6U2W9lPMCZkF6jOPfTCjHIHcQWGDdtq51Z4YriYGvcstCa4JiKz7nC
PAjy3UjBnrUwpyts8iW9Sou3gJGIiXICedwF+ObaKuBDEe03X3VXpma/Vd1DfnzZy/kUzmOGPpQW
a4hIOS101LA326WIi4b1NKobuXNNpPXOoaWAxx3wFb4F0kM4xXlxFPqwKtJzS988YHeqZtJYFClg
OuLl07RvU5rT2uGZQrrXiNgLo6F4fovFI9fgsoPLpIWDOrVH8kh9BkEnvEShlGJ9yjb8t9o1bthd
bDLgIKvTl2UJbK5OXHGKx0kZuXd5/LuAZ2HpLrSJv/IrxtGcA1/6rO90lQjc2tOraqsq0ZtInZM5
pIdpGjmEwVTEfZpmz4L8ZIGWS4sRXOcZBSZeUdB2ADybBQnnMBd0sZyY1+OtjWHRsYY0J6G4uHKv
UiPLUdkaGFeIO9NdSxF74dBfU4HbAOX9wJloybG6ziS3I9m4Yd9PC7Bakd18XiAmIrKMrf1Poyt+
LxG7Mv7w/IkNvw+hy+VP5DCzFooyzkcLHb6Z/53jP22+E+n4ErXTSrIvneytRmgj7X/U3rwXsGmS
tcloNca1daDPLbimiM0YQazZtFIxgR9VyLktu83YTo8TAu+GQa7JMpNXVGPJKjvz4uSHfVoKvB57
ivU7XYWsL7iqKuAN0yCyFPGzaTO5JqQRbSJVoCj8c0RlJp+BYsvqiSwFXPgUF5RsYbTPsRcrwm9l
NWTCDBgU7lm72wQ1DDQ44yacCfUhcLoodeW7Ddq9Hw6g5dFzjrBuZthqqy9y33R5tWbiFguMYyzS
R5nIyw8nr3ZJEpaXPoulhzotHfclBjdPLgLeBGD2xRfMOgcZy4bLE9Dr7JK4CPwJUmmB62kmM7MO
pNN5b/ByqSrnBJhI97Imv1iSEqVQv9jYmPt1ArE0GVWcQrXVrWwk0oGv0tcx8yeK3J1kEdewGzjH
UFe1/OshnGFL3VrIA0ZWSWgmO+b8M5+yHGiHyRTq+0sHR8aNTyWPMHfxrx+LHWpXqcdC+skntPut
oZMBy1aTbIT2mCPSO2FCctBhxbr4k0tDAmzAN6A2OCb7H4aUajcqVzfPEQlunLa4hX5lSUdkD/89
9ReXy2BUTGG+8TlOQXE1DJaSGPUU8FPDzcT8hVa8Q+47FwPVLbzQ6i8GIucEZzqHHFodfD6lnRoG
AYLv751Au/TwG1QXAqbtRGsdyFSJuVA4it2locmwR+7B9pGk4z5oP0N6MrcclvL07qtvyVcHtZJ3
RVRRead1tLViNgW2g6+BQkqMtk59gMNQMiiTH6kPivQc5wPSTU4JZHncQyhwCUkLf5o2BgTn6ESg
Ku+2SDm6xUmWCEqdMDq+g/RR/MgaV9e3PYoSjF4Me6vCGGF5l3GDEIatOjHxb7+4s/DBV5Ti5JrJ
LXBIMiNO0pRCB1k9cCl4cijQUa45fCHGJ75Kel0CxZZCLVSKnQpVXtYvWd9s2YcMfzjw0sBzV0nw
z+qBe9TySjK7gUqvDvAc1gg6pfSEIDHkIw5pj6LQAPjwCz4ZWuwZ3aekm8tbAKpVWG4tfJEKuj75
qR2gwxBvgQY/m5BTmPXCXXsLy9wzewy2MG5FWcAilAiNiy2WJq9e/oqJBItik7dH3F2bv2f5g3YK
IQNX19kCTZUz9mH+lPN4jdOvm13PaCF1DTQEWKKqOqwJT9EhX7U+XGG433SxBbR6E/N56MadP79w
5cjoQH0kiAqlRGPRQE4+mt5wKzokTVgcGMq4E1Q7aljBgS42DLSBwO1yPuAoeW2zDPOEAX6J7b8X
qv5ofPfHttvSKz4ijnkqAdkWmRyU80eNmBRlP6b228BXAGJ4qoOjrOsEtLk/1AUdFmSa7DYeKiot
yQpwgbm11r4rfFkT7M9FrbaoFWOfoIU1wuE54zuTMgYHyuyWmo6/lPsMNIKb+sobA/VVKrnkc4fE
GIc/fUhoKdGosdZ4WkHtAoIRaijwUZNjiJfCsRovOU0U96HHifP6O19y49+OIYhpbGP86imnAY6g
pMhTr+v8jaO7GODaqGLQX9QriWIWBUNf7jT5aynNqx3ePYaU2A4YMcCV+y987YbUC23cgZonctYr
D2oO1JX82XbEBJdgrQBUUfgndocD5FiP2B1YJ6lDBAhWwQXm6skxB/GR69dNEIHUUI1sUJb7ULbH
/46NrMH9I+7Q66Dtx3zBxD07f5tZSDYMOlnVcc25OgEL41YOOFyqzCE0vBkOCKNNJze8oW09U5nX
I5E8NoMpFQfekn82+MAS/V+8+qBz4GdMOmeKCneijp1LNJMO3cNjaJ0t4uYQrNkl2EJGLMdtsK8L
3wvhjMo3L6FhH6tsvcJOistSDmodgeMSRqe9EMsoPNfoUm2u/oheivn7QEhu3eIMwc0EJWOfizX+
uVCLu73ROUg/4oNdvxpEZAuGkKkRbmTxFfCPOnTPciYkDTgUOnEYjbCPXCwXJw98adGbz67BxEjt
QKQcsWPcJm/1QHcPIJJNaB8w1BiqdtmSRylxODljomei9YqBLgYl2iMx0hNlhSqXRvp3QXC7yyJS
gkfSONLpun0oNrnJudW010H0q0aj39bbvbS0l7M/UMBhgMxelTtmNKPx37U+QpxRjB/uFoEU2sRO
J0C3JwPHECpmYJvRYC9mxycfhSOg0Q+G5n7IZrkznxzrVsNboQKhJkFKcyfXt5K8pvWI+NJHMhL9
EO03pBDImjcczubxnemMOgO382NzmyVDbt568sPVwHNvbJsAODCTfwGRpX24qJlm5MOHINPFrF7C
zEIRhT0BLXxiAoLM6RYgp+LraGASOhThbBwfVlV4zjNLg2XO+Hm2CWEEBC2Kt0G36DJK7WEjmZtH
tHEDpRGLXF8bncZNgm8NJ9oASTkasr0RGCu6gKm9yO6+zYC/nG0ECcYpbVB1OBRVsw7V6MxMymHR
0yAO+uAZBCw0axg6avHlxEiMcalvOB/ZDJDr8pzswGJE2Lls6fvxxFqGvnWgR1iNzmNMuoOmoxbF
iQAfYszQ4If/mFDtkxAq2f84Oq8lxZEgin6RIuSRXoU8rn0386KgDfIW5Pj6PbWxMTuuhwapVJV5
8xoNO4j+26BQgHuYaaorPqQJ77GXeIxo2lfmc2x4EkBN+5icG24K5A877VTtspsVjYCDxB015PI1
Vv0G6bUZlXBGEt4w7rNvBC65xg1mdBLUMGFwz0VTQXwGK+iO38SmXXaZAc3l9r7hHE/WmKdwYXSZ
woflRrSysqe6xLayLSrgVkazjIcEcKsiP2A8Dqe4l0xXA55QmRK0xSvxaxiOL/+fE+yGDxrsFElq
xoKQTWwz1mNZrBH0VL/ekIbMdsVO1DF9udnyU/XAUFGHHW9ADbkHHYrBys/TChooLTeMAuw0mNlt
eJawMwUCYvwsAfsM4C+QEqf1pRPyV4sSi3N+I6muqU37RwVFz8DbEtXcCDfWIjoxTYztOG38jtHN
hBZtscfTjRFfLkveQu7nncHTRlHfJuUsEISxK3yTqchoK6iE/okTg2XOfomY9jmpNZdV9M4jN5af
UvcFWnEzof723e9Ne7aoaaSCHK/NQD3CyYlOkXodkpRo6pFhiaJDLNOe/Z97Lc40fsIgn4ncTsM4
LJ2Qd6Bu45JkaePmZdSsKIBAkobOYMUp0M6E54iBcW3bUVKTPGIiSjCZfdFUFLCjN5wND8gNLTbR
ydQHij3g/cK3vxOuYzW+Va/vFtNY1mkN3mYTAMHpW+vkd1822qnAeQS1ZiXjgubnmx+pRRxjP6Xw
Xv8P3eHdC8jSYgj//1iUeyP2WJbQOCMPeSCNWJ8kQwmVdJ9QwosybCj/2Qi/sF+fPxf9gSQRivNo
RxldZHucYZXj9//AJMQAp7vhsZ9ggFttut3dPuNfEN66ktY9A9/oH+pnK6A5RT6mFT4DZsP6+5do
od0dDZDsAsDXumPyQyslz9gkqS6+s9gelbGQ/XHjhNSXc3NNMDLKkaFqH2JfYv7tZxLovyjEaRu6
T341LH/liI2kjTOycT8uEC0M2UKnMz1L46+xYJikwF0RkTXwogr9U4M9oje/cuYZWNpSE5jYB+kk
zHdXoMx710Yl+FdOZEWLT3OV/HswOylJbt/ghSghlRbCT7IaD7cuym1z1zI9F/BKhRhTWO5gp+5N
DFlYihKqkY50HhG1mSg0KclZUdRA6uNZm/x59obpuPTJTgcpGCYqTuF3Dfe4eBVV96Bkzv+Pchne
7Xc4Fn7GpL/YCBCQGt9XIGT9X+aWt53Ss42A09d0lertfhqyx4nBrUmBQxUiwz2uCRnomZHFkqJh
IMKIZtMcOjjp62PDPlMDuMUUG0xdxSyIKcmEB0qB2Z6hecKITgASUDiOMvQE7MIeNCNSjVRVTWPh
ictzw5MPVznj6JVkRMdmDGuLP+fwbdP2VVFvnNz3AASRblTn0+TaRYxq2LTtEpqachnphaC4w5po
6ebq/+dBM1z0nnAkhtisYtVePN0kSy33cnqAWllf6zIlTfoDZsC0kOmC9Dp/LsQdzXbibiiAunfI
9ckINbDeiwqX4eckjWQifNzBp8VSu9k00E+F2HNp7uT2L32B6S4cW8gIP9FzLikODFOg8PRM+Z6m
3hvAXu8z/mpIt1Gtmu8LroWAdFX1Pj+wAyKV+776CQeExQMm7/RAxekVFyVquZkJzTOERY+gTgdP
t/Zq8LZE+TIzgRDRBQKKTorHZ00KLVuNqvwvsuw3lpc3+4To5kabomzoY1mhNC44Sm2/nRfRUhmA
uPTglPEUr6LWFhejb3AtGKxQvHYK90zpPkUlLGuDJwYeEhVgAEFX2J5rtIBZVnl3tLDLS3pHJ4yD
0//ntvFe8hSKuJzhmy3RUvRIuGEvQAdco6G4+/D/gdMK7TjDkH1Mhi/A/YWtcPQk2itRlPCVWOgn
u016uqXfpQyGh+jbeBta8VaKb32DYwxV120yUJ3xth7vQgsvhkTg3+ZdCbCMAekR4yFRqmsGCSZp
B63lW0edz/GwExwRcYCWvbHDrmzExlgsThOkYwzGR8B2Igw6NMYzK2O+AuTW+jCGDwOUUDTQo/w7
2lCoioTiiMFb+8bpYPOiLPSs/TO1H7yvavl7WHQH2Es8DuIYFmOH2+MR0sDCQuccTe4SK3bcCUCA
1dMwOxSb/KIZoSKINRx2eNcIozNdno5Jy0AMVFaBfp4lF/H0pwBTgrxOZbcyfcm11a9lUMIN06m6
/mp7Yy+Q4LRM8MZcQib+42ztV3olB/NFozgl7TNBUe1i4jbbR1X+Mg3tHi6r+6DpHQ0pkGr2Y1gQ
YK0cpP2EhQ4bxlrmMRY3aA11dvPEsem5R1mLJtSpYhBxM2gJupbOmoxtKD/pyNhp2uL/B+rCFX9M
cFpTbHMoTGVAbXTMLtNpkP+3hFl1g3MLi3Ox6u1GxgQaUnHBGNLg0yqbUZAOszQNMMsRSFPJcckb
ROEk8IdlRAVQ73QDeovORBW4WVE3T+ZjEy6t/+i/ZIyFGUEgLqhxpau55Dk0GRtLBEmbkf1UYJfw
TRDTiIGMjTxbW5ijkWwf51+mTyYGEkNPSH28Bt3Ea7svI3IantAtTQ4bEG6039IbozvSxxj7YP8l
vaKbe7O+bKRnoe4/F9vbjt27OsDQete/p/d6t5zu581rbx+p+WVrW5wHw6svRXJ4IM72kVfZWABs
T2SeE3WUQSmGc4QDjrkbyxhnLfBjLWbqoeE0TzJSu7s9Qpibjwq7Ow5DRJOOgQSMlYPOxnncCarb
yR8yqg3I/x8kDd3aE5ZYy6U6UpTfT8r6w7WBgFB1YQU5O4TrWP9jIEfdYNsYjIOGIiIl3yTWPegH
zPPlLNp8o+B+6w/jsxLedw+4e6FaPilUUNwLCPx6aDED0l/7bt833w+VjuNJ4yEFkYOd+6pRa7fL
oUnREhxZtHQfGcaD9lZ9PN+zPW9oHk8VxewHaJ/IcHNepp0WkLjGnrmFgIEnCkFR9QF6MZiBz5/U
81ajkGbX3PZFgA6qw6ei8mlsV0INnKQjET6WSjdffAWRuezPGkYkOBx5EO7M4W2zeu1ISP1u874a
VA1e952jLyw2cENQEyo+zJwGE1WC3XDLLFzDBcSmzYeBZ577JmpD/R/tVoq2EgMbHFo/LDm8AX9M
Dnm4hyrZGTLGLMc+IacBT4Sjr0H8YOpTvPXT7G70k6WD3hL64ZKH2r7fHz/6GrdsIwM0yZzHyzjp
79mrRP8lfHe2lKtruoW/VBAr7S2/smK93j4JhmzxI3N1YoNiono+MG+4NR5eOAy+GZChZ+7JmmPy
5VYngKNzkcBBwT94qv7hroxVjXrh7ZhDZCoEl4JRoCsaGXYwsCgXht+DbwFfOYoWtdOBmyx+TX32
Cy2IFn0Fof0Az2kPVoTkuUTb6fR7BY/s7RgwNEqDzb8R9WoGLcly08yz/OSToL/W50Bvw/szxqk8
eMJSEmpOqMS4PGhlUPW/zbEHBbj50sZVHmE9clcueY2ePICMOjCshVG82aWPT5VZA21VxssrR5iR
hhrg2DQnF9NamV6SiVCB1n22E93+T4sSv4wooWBn0LIBUyro9F2MacY9LzqTxHJMlp2VHGj4yYC9
hbi11Da76G5FGaXcWdLGj5m6A2T6EbLsuK9ebr+oaIkwQKODuwkiu63Mw3pUiGegpNw23xm7eNTV
4crz4aZf9LFUXcEt1N7G3eOtPpIA+KvpbhFX+OYDC+Oq2BK5eciluJC8ogwZ8o3B9FQKiYu6BmhW
xtqncja/eszY4ajd1XPFgVtvSzYrR4F8HzP5ufMGmI5yTR/0J7FZvGfX6oohlH1dgiIeob84+auB
lSoDZK8xIVZigYCBQMS093HbY5dHODZTrGPzsRJk5dvHLZxOCYdMcqOC+Y06mlNBBuxr8YL25QdH
6L5VHIqdrS2H8+MTuVbrNwdGgaREgG4//hYYxtzraH7RXHj2naukfCEbAvWBcG0wWxiV+MyO9dki
b8Ii26NjkNK3I8D9gvjrKFgIkpHv5NQSYPzwMX1ndNCmoP40L6IhpJEXwEWKxAB/BhlEhZ9yfEY1
VrCAxBT9b06Oa0NYg4lZPth2yQswgmgZEA7gLdLwYtnx0qVYlbUecwscKzzUmQg1n1K4VKslRbBa
vjF7CbCV6+RPgRzdRvsgCm7Ug10pmE4L2QqiOdTH9ZSSZ7DMUV/hKobVrVyFUo41QIoGcIPK/CYJ
KxpRaQssWZQixBLgxYfmnepJmIZ295cFUlzVP+XFS1fqAdibqGLXTf+MFUOk1TPs9gXyCq2VAnxi
AI5r2E6n0+1E+q4nXkyU6CnHJaicLlrD5iCb8I+yCbPToKlxmSwDWfksqlhMxtQl80U3KQrle43Z
efklvow/QezqARfaTClqDgFhpS7LxtFk1mbL0UKFf0clBs+spWuaejUUVViVN//Ep+E26dP3ba3e
8FZIDmbQZV5jvyP1xaW/4Aw8gQRxHfk+SYfR7Uf21FMZAjNyLMohKFDPYo3eaCuqCfNup9wRjJz6
HTwiz2af7RzIuPiNVMznqMK7Z0txWdPasG+GlwfOLyiXnE1sv+OHDoB7JyHSV3Z5kB+o3+EiLsLy
dvuILZuvsr5v0fBRHG+RQg0+E8I7jBfNOmL9Om6gxnhVQuP+WtN+lPhZ/a1CWpS+b26X5f5upu+6
m8AoN/czoaa4U9M70VNy6h6IFYzWH8Yfxgfer/cJfkgkBSV6/HIPQwMLOkOBucOKJXzIX6Ba1o/j
smFE+jnAEQRn2+VETYFvOtOuLALDA905mnT5ZUTgXI6HIJEAr0xqCJnJQh7C8sz4sLnezHBIPPxS
K1bum7CYebg5nXHBFdrinnIPZ8wzgjwmuVccuo+4poAHoFNxYXLv95e52ONgvxCaCU/L8FWDlJQg
fdJwLMDvC5QVJtcxC/s9UxYbeTHBRYMJwydM4C7pwQOK0A5bkScNoPEKQcuKWqL5aBIHn6uKWVRh
7njQ53cKKxP46JqclMGHw8wHQSmm1v/6/gROv8GueWXrQR32PJ9ZsCRklEQNorSgSnbZtLDL/yjP
MNPIrkwjdHumQ/JaHjFZMeddoxJcT3qudMGCHzs+xjDqG56tYrm3IfKhT1ik4LTEWKCrkv21eGnH
WH34HUFhQCEI8SBGrdskxwAMxvF9a6s/ZaGHK+Zt2G3q3HnJQheGIZ9xhISPFQjB5+W+tp+nKnx0
HwhvUD80d6Bu8tKm8TkjcUQeInBMqlfabj4lFIUKPSQc5eCeLr4lcqdWY4cufzNJhCpdi2xwmXqw
5dnUHzaWNtQDTGxviI4tCVWVmOYzzqNHpa/DrtZa405jy+eQkDH8TyiDH89KeXcFT4f2bhkabHjw
3KDhKOBrGCHh4b8ybQFWAdtlmD4Eim3NeHSZ76bBATLheUrZVX5A78a2Mi6oK024oXBMdLwHNua4
w7cBHbk/Y2bU37/KuQmEaKLlewgVg2XiRZPjHXectYzgWUISkM9MSbc36wU+graztYplVkT6gEny
k1zAjwKLvaFa3YAhWNC0sxdBBVizZgu/P2enW0Fz0lmJCv11Ji8QKAb6ARQj7HhmzDIYk7cC56Oy
AegdLYChS00QhCkkEMKjPNl3lHHdkLsJe6cguIAzSlg7W8XeBiQTbpvlgnVqrf6Cvn1MjHRu8p+O
p8aDSQZU8/d5c/+U19szVorJvfmXrADMhYTWnYHDPbZ5AaPWI2lTXQRBoMILQhCHQDCKdcG4XYoY
oEdCgUWzJjg5vLxRKy867cMw8NQo7f3Q2kmMzNu0XqqueC0hQaTyhixEjpZ6wjpdaCUWfFaZgb70
dRPMNXxnlbGreg8qrXUf6QrlTcWZdrMX1Hh9k+/I0nZrNpUHEqK8pNWSdZ+bXT2UqCxLqpJTDwwM
ueo21x+G0R5SVfmRmj5M9Zu/wZCJCNJQ2LInfcsYHS5nTvgl1iJGOoQa3p2Cq66jxeBwLduLSuFK
IJ2cb3zyZ/8nnYgp6GwLQcCG96+A3/3TTHcp6mNv0mHUClySOgQm+Why4kLLG1vW2EPnVOAk6cG9
+mpyO9Y61MsId+R2OmpCsskTJ+bJUtGjXvQFmIt7aW1e2+7+VhjdbmXT59O02GJo0CUgiOM1MG6Y
pvwmWTAjA2gZ+kDGMa3NLkNoiY8jJphtXfgCmcRWbwP0tJM+zY8FOEYNNEh/pCi+Iu1/wquufb9h
UO3obNz/VyNx9aqRGEpMlyd9lgbpe4Bq1wpV1xxpJA02on860AHpnc8/IWduPN1vu/WsFlCMPHY8
/EgYIfri8+OJMZNb4I7U5DjOIBHrfAKodEYzKDEZFfMuZvp0ddtX3g0ha2BATD0/yBz3cT5npjvh
Wb7DrYiaS77FovJC7YVyMIThLklxHt5l18K2A3orWNY/NN5k3afPpME31aEvvZWk+J/qvOzt7sSO
QOW/9LGu7Yo7T0qo1Ie5+tFgC/hmt783X8xyKI9vy3Z5XU1xgHfYGELDIdfBqdSQrk9FalTuNkfq
hzoJF24XOQ7RDMFwM10yiZA+IuONZXbVmsb/RpHSMqxuPLxwGCKdpn7/qJllPgHdO6bySvD9Nhcu
V9l9aw7QCXGZ7Pqv/PGywRZWGX0IUvBf2gq7Hxjat4apK5YuKh4UhCODPGwnKXM6+zCyLIwNuyA4
HwG2kY3Q8ElwxHWMvjfS2x3bQYnSSBd7At59AzFp80/WPyvo59T6t21ZOsurQlMkNCP+HRd9MFxa
TnfYBDom0GG5hoPsMjp7vGX09whb3wDeNfyUPKK3mK1U9fs4v+jbwcbJykx9gAKDviGUmGluTihC
h+mL3RBPK7YveQmos+mKKQoepwFh+y2q5YMAzu7fkJRu1avZPuGMCOJc457doIjM0GL4KrNYDqXL
YlCI6eVrfsQpKQ/LGHKyKC6oij22BHIrLHLlcTM0nenJvNDi57jxnZjc18cBTfvLxrOelJBPl65h
RBXE1WFd2lr0mP4gjaZFkH1DORzb/eP+acxPVovC+rc7GZ8Qi3aNr4WbTzaxUHEJ6w3VS7nTvXFy
7ySb25TIzsS2+04GeQTvMR7DOe6iJMAuIXm6hdZB55ykOHHTcIGwkbmSX39XEcwDIqb2Gw27Tc86
EO5Sp8/ZLTQTjxhqMN/MWzRGTI5F2CdQOBIWbBIyZ441bYuSkkvLp6f1CHH53Wtv5Jvj3+zDOCd7
Kpbt7VCgmYBUti1+DZ0inlRol5B4MJYDTjJsETJmO9v5DnfLMe1X4jIhBXKBsQBiBiEcOYt3/gpQ
qCVv7xdhtEvWFKWvkh7n9GvY/PDJMYiT+8tYH4sMv+PxK0Xx6szKwaLxTDDGCArNqX6Fu8UCBRDo
h/nvd/a5niXI3VcAlyFsHuG81w5EGuW2N78TTJVAZcXK0jE3waj4eu/yCOL9hZkZmTYMsnun5qxE
6qPtCVHN9P2iik/GTs43H849kCgFT7zh+jReckiZCDmVFPOr9ABAXuHiQbH9xCUE+uRDP5AB7ozC
wxy9abeGhNEufxPmOIFp0W3e8/+HaK4c489ENBsm6VOF1OSv+ioY1mDUEbMAbCtIVfS6GB8HNCP6
pUKRQKwWoGVU2RF+JmoVkN+GgBkbOGTtqM4yLwlMRNDYjgnjJeTg53JhYHkmTVBtBG++BO9CU00p
HuaoZCIzvnFnQfB+ZTwxsZUGTsq3+MlhnbxTqTHhDUFBXd5nG3J+kGmeji8VhcqWa92vwWp5CRfS
PiRfU4BxH24sQFQSIwsoXE7C8gLdi8G02KEoe9tI9QFXeqf5TkKgq5qoMgcpYVxCJqdnwE4LnzDh
GEnpbIGJ48/De3CzRPQx8JSQlNgYYEFFazgetgSPx7IccZuWPfRKWPc665+hSmz7cE5/lusm0J6Z
biJqBSSphRlK9jtEGa5AwRQyv4+rfdWKm0aXK8dj5veQu8/cx7WJ5ADJ0hDaP1JoMok8SD84JGD3
hNVmwLdMcuJzvDzGDr4gEBUwvBVn2wIOCmYJJDKTNRJxcQGlYs0+sQ/lCL7h22D2CsjgiM3oqsfE
nEFhkFJXCnEKosDg9yw9sJiWZnXLQ4UWgiSwZp/9sh7ov7s984/sDNBIx8aHuu9ZmCOBShu3wfsU
ga0za2dWMUg96JZ+HWk/6Gk0ege3ZzbuPDC5TykCqOq/x/SrHT4UFciSh4/M03comoUdcLkwoNN8
hcmTTa3iUKiuECtoZ0PKTIJCaRyJUY85Ryz72EgHsNfu5jZn3mIKkH6l8GHPeWToItmV8GQ83X8N
eJW1zxpNux1vAeGozAQoAA5u252wO7nv2arG+54DZSb9kWjYC68rGR4EMnj1clw/oE3s2v7Xevwb
pJhVP9wjJE45BpOw+y8aVwS0KFK5tx1LiTWPEOXMM7LU/ny5D4dqn1nfLTZvUHeqV2gkLAHJF88v
TxeK8bMmsbgpSUFynq3uCEE8PYodLPPU69p98JXsqGusY/vWb82YmwYLZrzIF5aFemF1Fb8p5EBA
1n8la8eDF9L8pgvV5hZjf2AjBaoMFo4zj9c9bvYFzNf6uqEJWzcdGuGD+dz1zzPasbvXPHEjuuHA
Z06zg6rG2VtqcBNkPIkP6vCL89r0BX7bIEjRseFwhvHLuEWL/a2P32UPRdAGIgapDTcPPFretNy3
1J107CGJ0jXtLeZTnsZkBnT1H8ae2ZWShS662NDc1qrPzMNu4DuGo6+yTImeeGuyswIYFygkRWxh
TJX6HmrMD8QM6TIkjL0ieDD70cc8JzllL7e3FneYGKYyu86hwym0JfIypGf5BtWlpDrdd9Wn+XbD
3vql2RHVAY5NfCJNGyb3JtEbnFePCArWz7R7qUFZnDqkQWTAcwDyhNIB8UVvGNRRtYUo3Pr5tbWC
Buq7VxQRMgVIB7BWvKyMrT6Cjo3ALD2g5VsgXJ9bOOUM/KYLEqpM99M/uQxQtJP3w7qOZgUJ0LZu
sJaBPIzh5GarPduo0Jj68qT1B4NtrNwbPBNos0d8C0MTuyX0Fa/YFlNe6Z5c+tmV1BqUY6PEfMmn
XoZKA3yHZsVbYjIc4r5wgQv6QxlMK6MSGuMtLBOXLfHCvvm40nRS0Aw7LRbuEiFb5D1xk/B+AQbF
VFGLpQ/15oEW5QqO6Y7py2e4Mdhl1P1egrGGxN4G4doWtcdlLoMEumZIDhV7dvLT/qS/UsCIonw8
gWTzMZfYFpsxLF1cbfgpw0TK3N2o8W4eBFw+GQJ3gjN5Y8QwIzDutwwNv1Px7pMxHArC/zwWR8Ex
uiEaLl6IdkVRulX+wfWnqG/RmG/VM3AQf7WqLriE9CyLw0J5ETU+rBw3+8yjMsLe8UNNg5VTArvf
H92frtjcRJqnIgNs3Ac1/LTPf/sxBtbq5G167mKdPo/DC/kyQ438Zb9+gbXmZ15mqj5lZl0kV/2r
4eLHjMy6uDv08HRmpktcjnKfB9YAlnusGR+Brr4l+CmynVEWHkgxgdTVFhEBv5wo9Ow26ph7cD9P
vrnSoAUwgeTrSHPFqOi7++li9pI2ZGNh/+BfS7/dXx9SMPH3ZkDaADvCQcFs3ym/qwL3XaiHrsJ6
pWKJcyXiELfoZ/jngEaswAovvq0QSZNY+XApG3DmhS31oVWxGVJtFH8qhPNiW8RQj604/TX+tHe+
DKI3DpqwgT+rKzf8TOSbrrsYDETzm77D5MP0paiKBauFESLHuP1h+umv+jZceoShKEvDdxxLIu3c
n1h0HB8ekM0OC7jNdhMwLuCqsu65ZJocDcz54gSDq395QPrgBw/sFLKob3wH+U1+AxDMo+kfA3B6
mM8HfeVTBUmC8JoguWpPUgTc0R3sSEHyDYk55FrhCAb0zSq1psDjhkDre1zyrxTaOg0OPIdwDYzz
dHnE2Wcdpb86djnbKf5/szDTOBV9pHMz/eZ2yHKXI+Uv+S0wCwhK3kIAAQJDQE9qXovsmWk+WkIl
UNV9+wZigA4t/2OCkzG83gKrCfgHsMMVeQGv0Eckw7eDvtzjdUPC6sDIKqr3i2grAugozHrOU/gI
lustmgI6lUg9T0RAUJby9PYscNhySYhqt/1h2Qqeatj9MQdQdznCfFphGbeBrYDckF3RbVHOKrFy
BfjD9fOxesqVnXr2wQ97G5CIbYLHTF12j2tb+WjSZqr++ZUh8VSGEI8Qy+D9yQOMobjSefocKjuu
Tv6Hk72xS2P5XGIsTnAtQYHxg72WVEyXPWcJ82CCyi/shfP4HkoJRGTIo9gt7Sd84cLhUmLAzrE4
ikfeVEXVm/ywcTCeGtsTLlu6TUIrQpGvO0Ovvwk9atjEC3UF4Alm1Q6uNjzHFAcUros77rkmyY+d
R2TRl9GS/Q/gSu21u8Dk1jz7g6hFg0Dc7UB9d4vm82NwRghfq8+ekEcAzo/rdIG6xDAyI1mXjYMp
xyMGB2bgiTEIkUWMv9HNAZujVFrgdmAyx6PChoNlNgNJgDt2Oug2sZq4FvJz2MIbT8M8O/Uopepj
draFUDigaDZeyepm+MNUfUxwemMxU6yzPaTf/bd1oBrBChBRp+0Yp5Xz1KPokLFdvubXr5Iqwrsf
dN8M5d0cEk6gQm/wBuo6XtPALc7BsOhN+VrOC3yMfzR+48CKdABxp3e+zVhGlIApI2GZEGkXwNVq
cH/Agw7LERNIwV2sb/uHLYtWJr/kHzxSi3qlsFncHglCjDcD05oX3Fh+OB4PbHYDTDGARJ+3yTeY
eWLoBemiENCQSU77UMG/fzjVOfsV/c+vCSL/VrEernwXm0VAsRDC9YqNj+UfQ0kMqhh57HruM4qA
/x15819O9pmPel24I5w6V5JtjBtXwRp9JlktjKn4gWVG59/LXYMJV0/7uh38hSC5mnpZMaMRF27W
c8hw050zDLjgRm2FWJklIAXyW7mvPqWPNILEaMPJANxwxreRkdB9N7OqkaQgfku36c21/AHde6Cy
DeHk/csywD0A8QYs43gT5GfjSkViXAXwie20u4QcfyFBXVSu9OvxhlZAEPRj24PWQvQ491QICx2O
U+JjQag+6vNSRo8LLsQbCRV2xNhAQ4XTnfLzAFE/NhB8o334eWeW0tfb49QEnPu3n/Vc760fbGFv
hmeTpgQn+KyBX5NDgpqA6iEPbncPJbkoFVBRo1FwKSuiJV6T9yn1e+VJfmsOxIllnBaMPMU69sBK
j0t8Z45znBwNbrmpuvBeVlSsJ1sLIDCwcbbvC3nxHpR2zLf/n60w3XFwp9Mkmra3g1663S4jQPbh
rtVn/mI+q0RsMrWg9GdAe9vC0pcW0czd4eWe+y9e/+aPxT54KQ/6k4kzFSMwlqcSlPBfVoHa6z/6
EHVqMKL/xiUbf8I3DLz+UY/cQQjejjAfCtrRE1tUI4filMZ+jEoNM2X5CTltNfngWVwo5qIMNLaP
F0IEugx7KmdztC+8zsCu5Cqx/bwB6JA8VMqQoBmwfa1vMHXbCKYdPHuLgo6+PGZ4PJM/T9bsvK1d
GJSc1qPwh/SS+xe7/4IXDCIHxoJbKuSJohRqnRjekT5S5mKOhA2ZMRPuiEHCVv+6paJutrfdCo1/
26Bs4MIzo2ZsKuon9ssNlJ6r9kGFg824Z6ESjDLv8ddjcNB5yHdMIh4lYVdKFsjAuxu9ZPx8QHk3
5j/ZYl4AUGvprSsxAlbWd/nbIK1kJJLuoJR/SQf59q/QztS7NvxmyYMfkNU6ZrQdFiGcdyd53THf
VhixPjWXmkoeZ+8DHO4Y126W/oUhl9f6isfFsp+RuO7nff12c8HRHclLXFL0trPfR6PfeTmYitNy
ONZ7rOarrfxlBOqp3DNNjBCSQhpUvh+fqRc5nxOfFb+kE09+9py7uJq6d0+85vF9cD45IPnv5ekM
rcRNHOCfreZQ1vLzFW2MY/Jl+Pjwh2M47iS4GRKjvOJF91FNBLX/8PoI1+Zg8W6RFNdPMDOidU8L
6QTSAQr/KfGfqOXcOkydp0+TBz/EDXK7+pQnAXRuj6oFKg/gx/bnrGytkK3O31fO0935/y1l8fKH
AYG1m3nEBT/zY84dG4XyFzylrelc3m9R9/Hz9HlstnHiQRLnByLXHV03S2jYMs845V/tL/QLQNrl
otC7zdaPvl8j7d36lr/xSt7Mzvh4WRDm5g4s2SbQfmYPXcZ186X4o0eJxR2gZqSZS6Bx7591EoHt
6H2LzcWZ5Mott+79vLAVLp6yHSM7oNILzmhVVx+JrUtkyg4XIbRQhNMWJ6xSt+YWLrrztjg/P5/K
lsKWESS+YQG8iHD9ZMrSgGUd1hBbEjgS2/i52bI/ObJz4eihMmL+eVxdyznunZcmJ/fQZe6Veoy8
f9Yjdige2TDOsj2zmg5WSOvsNcRtwTJ0UOTxf45ptjOG+4bCnJ/4L4zXojtWLBoxaQ6aOATs+JyO
O9Oz94rmGnhyIXhwZsBej+7NfFVmtKQkGPncDZkWJAYm3K4OeTQYZ+NvYGf7ckeKy3CjgEBIvWVk
9oAzxcTyYpy6L+3VDjsXptq2fR3eKQdIDyO8CYJ59lb+Y7CDC6GHJ/LOiExPPUghel38JijX/sz3
9cV8H4iKIPZiwg9it7jTftrTOvhMTP0sIh1hJ/nQRyDsBVfEK4nzzUiAownuIBkGW0IiX2c4lO3x
mvqbP6TPDKTaq/qSEr1GeWDaRxx1HV4FH5fZMc7W5/3QA5JBmqYA5CP/Y5hg/5YbVw2IUfhZX7Eh
Ta8Fdeye9HW26YbyHcKW6nxlKGSpNQ7JD0kj8/Z3UF+v07VmtPyq3nb4IL4oCMFp4J3musJtIJ2E
rQq5vm/UHj13LyFedDDoL6evzV9182ke9FvEpFn1Ce6jaBVVLPfcy6dPGtEeKOyltLxSFmgEoELT
B+0f7p73T9jlYGc4SX9RxxrxiFzAE6Z/DG4IZPUhw1jEdMHAArF0Ogc2zra7rkjMdWFepZVhP7io
f6trvs+ojmgZKK9A3G+efZhwo73xWh6DdPIB0AUzeaW7lZ4tK8ju+076nAZ/nF7z5lwcqeFxNinZ
Gg6AIU/G4X5la+Ssylm4wxaI8g7VABh5eVM3rvVB3sZBqBs68V6EoT9HBJbJ79ntKIuZgU9ADGk6
CM3NTfUK0dQTbMTNJ9EO9THdtcHM1nVbd/mJsbY/Bbkv4q2pUBlDQYDi1MCJOvVAr3lPoKCgJDZh
KFz6kGmAx+/40e1wt8EJ8QlSWffd7MyIwT2CI36363bmr3JUjuqb/NsepKP5ZEXy04/9eMnFHkn3
tL+d1MYx3glZemrL6ocuz/ingW63J4EA/KZfXekiBaTOKVNUbHjQeCie7GcwoBYKDS4ZkWG7o5+c
eH5NHFgCplmcovQDNTKM2sUQhYnWCymBhIKA85n+/FNi3AO4AeGOFlzEfZDoSfl04WJpCZhgXBwz
/tJWn5E8iAQ0qj0ESSh+iOV5oGojscJ2qssNRAcWnAYgDInaQcnuFeh32T0YFTvkTo/gDphV6SAT
AcppSjWy/Botxhe/tyMYe1CYsmPZ+JyKNkGtY6Ba7zA3Wt1j5LqCr+DMqfAZtgzFtBH6qKezO7AB
l15uP1v2P204WtL37ZfDv2gDiNm6HejY66v46L5OBKfaF4uEzWgG12BYibHXF7J/YD3Up4bvzaYH
/45cmH1KyUtPQt3kZKbzwyc28LXFXBmdn8s5YfEofjQfm3h6Wfe6Ga87EF2eG2yVJiL6XJoyKL8M
pZlfABqlz+MT72l9gyItE9nsbu6nroP0DgCBUfrthYoSjI/hpCjKZldwXFBlCt7rbipoMnA6s/6j
6bx6ItmaLPqLjpTevALlHVVANc1LCrh0eu/z188KZkYafXPVaqqLNOfEidh77ReDUBukNG3BaFDn
AOqbMIBjnrrRn5/jYCQXVV/7frrFmu1jNxK7KP7mfQ/ZRxw9Qnjq0+ypwmasD+a6cN/tKHxTPhkU
jBn8INz5UyZKhpHK0SAvtXR66I0zKbh4aEebpLSAISw7DpoGvHTU3ZR0U/or1reYPkZYvMgEoNwn
TzdZm2ULBBi2TQ3wAYl8Nx7n/u/inHRudNIfRRjm5P1DyuQbEABeamTaFDGIND2teDTo3dct3UNr
k6LXN1AuVkjHbabGMFOCjMhSKsZmJ7C6mD80wwUb0FNdRbvCMtZ3XbGLBv4apFqM+tYn4qOF9tHG
OZ1GvMfdNk8wGFFy+422asf0ray+BWOT1eZLpJPChXQGWkk0RxCDEeDheDeTnQBEQS/uDN089AmN
QLJyg51YeRUdo2Shc0fBRomlsr24GcxpR8CB7Yux92j7jNsdSQBuk381JajAcuuE59n4xEwm9lpv
rl7MmL3VRgjqHkT+SiAj8E0ItOrsTaQKsxhkgHDnNwL05urPYNwX0tBx4ESgFSaQm5Y6tCyNAV1y
fvMW45WdfIFLW48VTzYKFpXeew4fY/nNpYSRo7hz/PAvRxT48laMmIX1J7R2E1oGn5voVAx/aMNZ
A0AZAGMLzyZuCiQQgg/0O7JVcfN0zzjwPkW5URJ5ibw6i5AdMWBiBKBQfiMCInfPT8mam2joUu7D
rOzalZGDYaFlAJ8wzgg2SlYhKC5ALY9cLWRHQpxxbX9bBPUmHMz/FL9S4sdPJv6j1BQ1y9eAwIA2
dzy+CrxlwsCiYNf7bn9pOPDO5CPFbXPRw/EKLnOc0LdpGx+CHGU79MYCQRIrLc9m+lUyg0gjC5WL
g1/shh1fR/0N3w3TBR7h0P5XsIuWmrGaaN1pCUErTXocG+Ni+yXVPEyEuog3aoKCQb85J3Tz0zPQ
iYb0XnyA2Fh85+gmZMIOWAPnxwInw9gQv+YOD5Z5g3kE4UzQtOAU2niDqaqjruJ7G2xvKLC46EAs
shYtsc03CeG2T58iZBHKLrIakjO2LT4QYRIKlrlguuNlB8T4jWgs2b5MGk7yBJTqecnBjKKKTzGq
p9jREoy0vJELDcUUkVaGvT1BU8Z7b7RvAFICnr0sY9uEFiHYk8zz7tqAEVDeQ56jhn0awo9gwMBN
zzBmfIQnqeHdhkQhMaBHHVaIpTGqMQWC8DAqukD6n/a5xacEDjacv2poRCr4cZNv9ggQgTM+JI0k
TtVZj8hLy9FDqug+9fabiFuBH/JIMeteqfo00ROAiJK95PaRc29i7qLZPYU0WVLtcXE2Ta3WimBB
3lL0Zablrpbh0+UPYBFV1Er4A8eQESn81XFTApMK82BlSfFjYQXDkUECcuw/De3eIqtDix6xE2In
fuAWipelZZCDb9v1U0zZVxjg4pcqCmftuDWaKB5q82s026MJyK+gyHHUc8TCV5bBkR8zsEx0TKHK
yAF0E24VOxy/ekNmEgddn6McJ9cxoQXqQG61yVghVDWkZNLCB5BoMbD9JWTNYUqNAA6uR2hxpDfu
/LIpS1nXvYXYYGdqvLl+BzqHQciBJRMi3SAOEi0AKwIGpA42lVMAf+Sx1D+A6TpYRARQVyPAxSEG
lwCFYFfFb1GXAKV9qcfsVBE/Pi39tig+oCEFnF75YYpeNKFGhSSYNpbmAwkLkdMEsnC4gMa4TURZ
0Sqr3Z0Qo3oU3IjVHKyy4eA9pr32Biyh4vaUg8YD/JlzjauKJwH2HbwE1oaK5dVlUt0C2gyx909Z
B6zmxG8NX0K02VOFNZ0MUpcy3XQBsP2N6fgjp82nAWFL8oCoRWzItlXeQst6zMVdMbPgD80GmqQ4
/12adrlB7TPHO4OPEqkO187D+9KU16XmQGQklz64TY2InkwB6rny4sEC4k79AsN01E5WSwG01jVt
3xUMnxCd6qTfmjyZRY0sxQEgw+bYIIP3McsPhkuwPSDO8r/auRU5LRjcXELAo2Ezex+FVb0LhhpR
Pd3qBH900FwRcnaKIoZSwgLe8H+bi2bRJ6bfCCEFejiTIooBpYEYNxCm2rjO/Hodov5ojuLZnBL0
LXl0sydMMQkxw9j1Mc+UrOawYHBdW7jpsT5xL4wERLv/0I0InmHgV6gzCLJpSz5xYTZKh4XNoA1v
zYRMi3ZPNYhyMnwyGf9xcVuMPCEsIoHNyZP7+/+na4coBv8nCLgEcVvOSLMUQIzLNm9xHIfxNMvg
EwqXoJa07A0ApjAjWeey6p20qxWSzoxMPxJmmesT7tByxMohSbBIiYq8ScK1aCU7zJ9FnLGpbuQm
iYxVkE+Gl627lgQ7SP8KHTE6WYnKYpNvSqDsMjV0Lrq8rKlLlokM/RAix1tdzc9sxx7Lo8JOJsyK
AmWYIVAV6Cn82ExrxAjWBsZLVJ1Gln8aOjsjiPQnUU/WgIFtbHmFehsDJiQdrbWZvrlNVLfDIwvS
oJ/hnKj+0Q+tt5bBgM58k20U69/QMBUlCmzDBHqd9YQw90++Zh5bDqS6wXDI3qEN/UVhND/genBk
SmBCE+/dwv/M0hLrH6EWiAVYIGh1c4AKmWBmRHkagM1sajUhLni44IUkSoSoJVbBPxoi0aEydn7y
BVMaC//ah4dS81eFLjsBqS+wFSYL4GfiyJSuHSM32uD/61oIGAc2rGphkSNNT0rCHIlyOPHg9BdO
BKU6MclkVxDCG3upGC7A807UTYb/aUNLFNAVwEFvpI16XlBRux+Z/5WiOxyAk4qOmEVCakwoQMe6
KXdMPjO8XCH979o30fpyVMhO0RTLI8aeQOgJ9kwUOaJnZgbrXSnNfLbFwEfDxKibi9iN+XEIuysA
PtnoIAUJAOtX7Zlm+57ejsdWTD7A4KmDi1AB6scm65bTaH+FxjFB2x0ipBkOFcwq07xBc2hpiguS
zy++EiSYpn9XFUin5DPVsdLdgLJUQKxwkvochu7tQf1HUBjVJ5VWS9AAqtCRdF1KqRmrisWoiVUs
fc6xZSTpIUcqp/AYBNySTnJ8I6603uPe6vblzG7d3+fqwaXcTii66lLG2vQ7WfrGMECOW/3yJGQL
6H3qUiy/dkEihc/oNtgNd0HJgtksXWIVY7R25nNOYIXkXJTBsu/QQacaBXlJScfwcGDWS7dn+MPV
JcdBUizamXIA1CgpyeiUl3okoQvW2YJ4FC1O5f14AHtgjzImi7pnkPmCukxImQUVJa5f6mewPA8A
I1v7R6ijynJfs6nZjVm7TXgGFLqYnuyxFuIYsvjR5JDLAzqVb7N5KdlQkPCkHmQ/JI3ipm7krIey
g0lTT4ePuKcM4YIsnfwbAjphLkl7m2JwcZr1+LS4mOcouQhNg8PIDOJtWb5jsIM8UFMabbSc78tB
uEoM/nufVO8Avju+QVLsPDR5vxWVwBrdz1HrrzObmKI+LgGJaFiFuWMWcmHVMsUivnfpPOhufnId
tIb34ytlwXHjY0yYjTnqf1urAVeu0GekO986Z5QdMz7Y9jLWEzwJUAckKjeYokLyU94DrDJlxcCq
sRBXc7pp420O/B76VE5N2abOwY67jURRGM64mSx37cpeEk+AIfV4V1GMY8EOsUUL2MVXaLhqwk4t
Nvv4QAmAt/rFQCQ6DOgGCAIJLJMdO7zMautiFsbRaeXt11j3W9pG7Cs8k7ziGUSWuph2gmA3x/Eg
tWblGfsycv8m08Qv+Ji7IBDxnAsT8H93ANGrj5yUs1AT1gb6cJ3hIYNY3llv52FnQ5qaP8GfWHN9
Bq/eEOP9//sS46Aay38X5OupvblMU4m69nDqdzNeoBmTaHIOLe0VfFtG9pfVnhzUNloSkVrY8tI7
vBgfRRwcBWKIrf25yaISokZ7rs1uRVfOBraSGPMeAtezFvmnFHux3cY31hcUPS6FjyQiyDqdsWwb
9dU1kMux6WmkLCgv3NejzRsBCNiv/7URbYqS0GyNCB5jIhKZQ+eAlKkZonOSCsbzs5zcTcrZX2Ng
LOiliAfEaiqaaCQ5CwpR8DAF2zq8BUGkjwOdHoQjrK5CNRl6unXMWRyUDnq59UvzINUPcEoL5IRe
tpe8+YFKwbopMTQeyPIRwmMd0W+ivpvqTTA4Z8AKpJgVtEmiWwp6WhoTU0mopj9iDIJpie+in/ZJ
zhrgBgef8RMGEoZs0znIqieu1yDJ1QaQhJmOFJwCYo8eAd49DXmy0/rDEDpPnqz6EEaL66Rh1GEK
2He0nLsr20E95muIRzjHAngbAJ23MBOFr0ZpiZaJ7Gs+jfgfNO2+wXPT/DTJvzB8GxY6p4juUM2U
2BxLxeCHq+sC/KTi4Z/Yrkh8b8HHwwndtvPbEvaH0jpRNVCcew/DayAqXc7GZXJyc/ZVysa8/Ez6
N2M6i2WjoIq1YfoLUFHVaCiqdiP5RQuEW2Fn4qajMuF9wIRkuqwsEW4/kMTBqSO/PGPDjx7lQ4Wk
rqv42vbuPSC3jOXQh90vb6ZsWnO4Zalti+DdR3HRQgBcqIFi5IcdqptYqwGc5lzZ+ZmDdDJlV8Od
rw6S75bmpLm1xDPtF9ek5rwbONhKA+aoNIjgcW0Na1gbpMIbtBfMJVg1xNNagU1F1z5ZZFE5aiOB
E3ZZrShNBQrNntXRRBNAoQcmf5JuG27NBuawk6i/2kTfkr9tWNvGon3PyqR5iquZj+8N3ZpIGacO
Yb8/o+nfGWZwSfmUpDRPOh0geQgY5tRdhYTsEs+ox2iBzAjJgHECMwbRaSL2DlER8vIPSC0MrIPT
VLBj/MuC+Zm+PCDnB8BpcfeWzrdIqzg3wV6itnQudsukTU6P1AdFRO+G9gRO0QkqYNXDtVotGrZ4
gr8lchNYadX852JQHHDwLv97kndoD/DbUa71lrNzU/ME0mBO0LNw5PSbFKE4/m/AnWHibWMO8n5R
XwRSZUW46rL8rwwfLd1ATsLQhwaGVfNKJS+J0OEIOAl76GOcqN0yfK10AOHML+d7TNk+Oz98a5sH
UzpV2fQ6d6zbyJfQ8Mzm0cICkaV0U0Es5dcSbXbNoDmEYuQlhw75ZVovHxm2gKDdS6tR0AsJjPU8
ti5xlV9HeCt2VX8g4Aj8bw5TGxv1aEBokJFrtxZ3Jc/Bq5TjIIgmonNSvhNW1GM/ojRLDlOjcJYS
cD3cfIZCQb9zeFtLuz7XM8MfRXvKVfNmMrFnTepSD9atRt7dOIyDh728uEMXHHul1i3KOAEsdkB6
I2TV6zZgBLbRFxLbhZblbOMRDr9PBgzzm5hapMbEjSFx3ks7YUZ7i8K3Kg8dZSkIDzZf6fRQdTV9
8TTinVmq6ZwRUVADrpyWo/Ko5agwpYMNRVsFwZN0s6hZOHmQX+vYMMEp0zVc36NBd8r9SRXpSMbJ
/+3HbKNLRPP4t+QavgXCLcwRdgXaR2rlJ5hmGHMjS/LOXXmXeqchC0kfnN2IqnUY6X3Iq0B0p2yM
kwiZnBn20CpYsJedBjK1/aC4s44ItTWC/xZET50Ndp+aCXsrqwSjDRxuIHzWLC4JrOKQLjxNaQ9c
mJ/MhwyVDzuDgDEWwjsUOrfUTD5kc0obvEA4mCk16VATkYAldmYMtgx/a3UIxUo7Fn8nx8Ke1O3Y
PCe6Ik4D5xgMOeP1mp3W7HVWCqk0LXK41Srq7B3IgbuqkRLN1s3uwkud+nRfrwLwCSCEMMd/6UrI
A9jU42IiHcR8DmhXCNiFd1kvP2LH3c9j/9rVZNJSEsuS1Y49Eypme4ke7qt0m6iMkFse9pbug6fp
526k650W87GqydMARCk8RzaRgtb3lm2C89LgwSGoObHQThavOC1l4smY+eDVvAQu51/4V3PQ7QLk
iXaDp5gOTMW5YqDnD1aqWDravMM9JLGmhAQ1Z95mbi5BRKJ8CiI6D3iXx95f6zYnACrGfTHi+qIQ
Q0eTFX98KjwzJ5YYRxprke/N0I/RObQPFabNjvEIULy9MkEv0nY3zFupVVt8GTzbo1McF9Wee/MT
fGtBNgcRxHSOouJexsAD29eRJqowQynDByZw4ucGBJSL+Ks4lXtObRDQu2TcHPlbxEEaE1zQ5S84
RhqBL5U5virOrlm5mdjWGSl75A1xNmHe4VH7S0JQQoiPTZKVdx/oavqcnG1UIjDw0hy/cjPcgrag
0vuRbFT5GXJmIe/4g/7qVLzLCXIo3PbKiS91sGiPGQC6SMuZJeAVTdIBAgnNQcpOr2TWi6qxiRAd
ZcpqSVvTrzlBM+3AOcZC5WhaO5q6RA9jEH8bu6/fcIVxEV8sq3fC9xmkdoci5cAdngx2DqfaNiLW
5m1pFRzyr5lwdVBOmm6s+tg49fF+0oFBuz9jRdjPdCF+T6N5npN8R9+DDrcQiAAmlbxVnY2xgDFA
qZEqWDbPhja/l4Z2MqziwyL8cImmHYA0RMvEgH2niI881JfCZLNsjoE9BnPyjaAFxzMLWQDDZOFa
504CCsF7z2xFlwq5CCfqrtbBOjBmdzUwcz1eovcpzXm9f8sxWgB9aJ2awHtyGKks6BStVMZFKLr8
e4cvIsM6ADMAkhH5n78oAWhfOYs7kcyRf/TwLQqku9vrLTMs7sXZIsyzIniGA2LDhKOOP0332gd0
zDqbtItsy7nzkFgk5mRgzQsa8axH9FtsvkBAfEWkV2ujsY/w5OvpTvPb5Q01C8ytGlF+HMb66txS
ovEo27CMK0bpqXmfegKrhDxrb5epBbL25jR/yvhm+beI4Z3+Rdv9L6cVOoQBEcKdD8OcJLykv1aF
SB/8PTuzhaQwJFjXHiivYNRFLT5uKAIWJZmcONMRDSB4g54ZneI8LmhVbcx2dAPU1chRBhjdO8Mb
eR1bJqW9kR50RT3EDXDhEonXMw9xBsY5wvmGlm5TQVzbMpYxmJtXFf+0g/lS8LTOy0yfP16liM4L
mmeCN6uRyssNMR2aJ9jlAcFYXlswAq4epSKhISUv2rLsVd+ScOYDLSPvnfXO38RJLzbnj5Jf14nT
VagLlmHg3JRdNS8/dNJemoxjHzibwGu3I2f6ZBrWFZFyEZCXDP0h/d2Wmtq3eJlxdPKYubyrHREd
kN0Brbr4qbim1ZqfjUj8gRvV2gziUMdc3fET77Lslr0Hqtt4nBIKq994ip5owmjf0eZq6TwvhrZN
6DuPBmUKnRY6uVrsbBVtRXAxc2mjScNPES07VzG7qbAH50t0UQ06B9YJ6Tt2Xfpkoimtc/gTCy52
GdzZ7B8cnVc53fSSruBM7eZwqMhcDLil+yiLjK3lr4IU7JX5OcbDC5vJpJ2D6kc2zIpD8VB5/1Kq
t/410MongKkvv4sChZ1cP4cuvUGp7lZvDSECDK8Y4ST5l48che019jZVG2yH5L8k8YH8AlRCiOll
7xFfTahoUYDtMR/l1M9uRxIxVwENZQITocK5diEdg3cRuptZ32nyMyniBeZPfEr/CiaVzWoyrFS5
XYbntoxPILIf4/677Lst9cla/aLnH01hOM1fPmYWD0AC5xppv8lzHnDt4sC9uF72qk/evq/BLOP1
7jx8KXQLEhKaEo/ZfzQ8e+hS4swViD5dUyx4tCF78CLkK8QUXDCI57J+rbSfeXZXQisRoKxB3FUM
vJAD3UHAmiMA7sTRVwNA1iDwzpL1jTOX1uizfC+5trMBZoTFzDbiXRSzr4Yc75cevA5uRv8Wl9Vz
hjEEzEo4fktrp/GeWY6kWyqRjZyte4DzmOHYsNkSgzBYR8OaGO6HhcKVo2lpYtzi5SLySmL5Kp0Y
X4LdUlwOy10TRDyloGFPGzk5FvRlKBd7nJ4RMTmyQ9gFPgTFebldLQY6uupzJgVOY841sel2PnKc
+Bo5gE17cMcEmAtDQWgxYNyc7kDe0U4IBHXBTJdvr8FeZPXscPAs0pXma0ewRKEBtEwcGNpAUFF+
B88KEyqPaoIoiNnWymjtQ16OZ4OzwLgQtaRHu1KpD4cXUy67poUr6Gniy2e0/TXEZLJ0/X6w5k3D
zEBV6t751kOY9BKO1LfFs4UDjF5C3KIdEFYxOQLG1QqMB5ZVigi5Ka4zrVmHSSJ7GNz0zZJeaKY9
x+1eZ9GVorRs/gXDSvOXDXejivNzNhSrOUAuMZMQ48Av0p/lV5g7FM6cqAQ9rAPRB7bc+806ZALL
1NxWkNQ5ZaFPSX+P8p9y1zot22Rpw6sHGeDT8C/V/OFyOhkj1ny1pt4d3R+oGVVqkleDKOWHbx4v
IalTNOR4fmQFYwny9SsX1cGyGnpMFxpvRxueFIbWsC4GFwPSpfwhfQTyHo8BAqHOWSgYsedmW4Ck
D276M7s7n7GAPG5WuMXbH/mc32/MBtjEeJ9n5qhIRcqQELiaDeEta37ofvEwVQwtNdLqBwld/2gm
9HdMmFgnSYLqqMY7A2ETmjWLQnQgu6ACdYUmqf1ZZmNXIuQFbkkdknTTygr7pwG4HjKB3dR/kgtP
EEPw1qr6RvizwoioJNmBSxSaMQPhOdkHDITtzrk1nn5R9G1nFFKTc5Yc94rJtJO9V9jlFd85yK89
v2uSkMVV/TE4bkZuuDIDZ10Z5PcyHfRCHqGY3JFoFxIlLCvK5Bp7akhesIfWTY+8SnSDoq3p57uU
vlTaIDVnVs2pvbbVl2Pi0YMPrZUfIXbSeiCU3dqSArZtwq18HTf8jAC4UQgxfbRWXY8sx+Ip7XFp
QQzg+CIvacxzN+CytMa95KTzaSl7+zcdFXtArpj8Jtikk/dIjgi2tKfRxNTgekiPGLQQNaJ4LHhT
df9oMdbQ8csSNY1BKLkkAS11ZAJstuxnHNQms9oNxdlpABco7ZA2+l6Yz8S5rOyoTRiaIimkZxhR
TNPBaW6xeZjjmG1SW1OapDQX2hqVQHdPYWlJO8fjpIAclPkLMV3UUPLqLLr76nU1IrmGA++rFbU/
cZe8BmNxU4B1gABmI9M7pCa28cgSuAz5OiVAzjVnVmESVXnWu7BZy1eHSbZC7XJcoLHHWFsbi7RV
l5QAkFNLhLHIgNIRfzJygU0iFWTCbF+PvqWw0BEUzmP9++2kwjb9YRsu/pNrJLINaThdjK0LxIQH
3qNlrsN0ylVEk7yjGYF7J79qwX1C/xRJ0KNFnp9+4n6M576ER1s6e48rUFgfs8WSjX4pszoA5OU7
Lddo2VuMBESfZOkZdkPteUhZEaikdY9SLNaOpqqOAJNTGOh8/Wgv3OBxrvdA33e2vucJ4Vg+mJ+D
pNI9Ty/yKzAp5P2hDn8wQI1Z8cCx5SNdnHOslTubFRCZWsH26NUIztSA8o3oCqVgX8ws0hZRo4tW
5w8DC1QRXkv3v9j5JyujXo9PUhJ4brOZ/XyjBUDNAbXorCPoI+uxgdcYspD8c7ghs04BjkT9FPt/
4ASUzKNysml40p0fkRiFNhGRWrGNk2bFvPKnxjkbs3qgjdjLKiLfiu4rO5MyEKEGbPtee5mM/Zhl
G0Ojb+zyG06cXeMX3aEwHaH6UHSYNYMK+z1H4JMZH5h1sUHO5jMwYxz5C4PyU6dOU13xAx5CdxKh
XwvopQFIzMH96YqtRiRJL7kI+V6V6FsRZ9DoRghIWchM3qaHhWFTOe8OnT5VN2ur43YQzkTpWsJa
17eDfx0RYxbBiFceWSXkf32nvIaZ5JkV2w7uzPiuneYda47dA+CuMaJDT93ZTHf2FO6nHDSbuP3y
6AgwEc0G8nBsYy1g7o5L3lQIczBndWkFpS/SVmWxoPsBgcZz3bxPffz418vUysltQFpbywEywdky
cIJthQ5EhEKN+ATiOw34tk2OFoYjM4x3cGkR0Lzp5H0thNbsw9x8NvkEEnfymaq1+m3ISO2F+IfJ
g+P/SXjh6diBNcFgTWKw3HjDgH9bqGfEM0ES/bXS8KTP85Zn3gIOtbgDHnfeHzM8EJLOeZKktnEr
eFmTuiCg+C5RWabGh7xIpBJpYqvChZi0vNg9lxhBTwQ3p2lgCnAQoTvF2qUoEcJMPw5oE6022nl0
gNqIqbBPe0vujsUSllrmOgs/6gg3UEVWNLBLubOqq/dM7GIPEarOvEF3wHH2RGlrBNOyQcbtRXni
TPyPu6lhGgsZhtFfISyIhnJ774kYKGi+51R8fkz8YcJ7QsTIKoGxWAfeqgzHe6+A17unDjof54h6
TCmFqTYB1IbRtUeowqYbc+Mry/19/HkO5CQnD8dMMg3ZmYsJoSpPOD3tmdU9WenMLI3eVHlR5fM8
Cawen+gcT3AOK+YONaWXD9hW0tjDb46laH6YeeCNNeZzxnLWgWtXS4Eyx37olPZXtiCb8Y7PjLF2
MKmof40myInpZ+n1lePvXHq7AZS+mPZ3yXCoZqcsLF6liD508+QA9c9rWCohZwo5G+Lrn5lE1UxE
iN7Sw3rHUvPUymfXsuQ9NCxdBvKRiLXBLuN9QGObDd8mFuarnPHpAqlFyDPN55Hwdc7oJYzk6h/p
GNls73Pr3+Qj/iADbLYdyOMYumFeyznfoCsvzc7eo3FSzXsN/6SOyt/1t1kNzNVzsTYj9qN7pWkr
a6jk0K2HQO7ru0kgiVo+pKKSE3QLY4whRDcEK5+Ol5D/GsumV/OhGBMuYbiP21NsnodaHWV0Kmo5
myzy4GBAoBI1kpXEW2q6muAOReaDdrIZeybdJQlBM7Ury/Uf+RU08lSZ395ShPUxTATrXwsxYhBS
jk1YpzwbIDeMs0V/RNp/cwZcBi8RxVKXSOWIqJZ/XgIARbMjKkc6K2uJUo05eVneshK12sBAw+Tw
TmDqOkFzSMfSNDtkQRX+b+pH5+CkexcoFkNG+uHPSWPDrVpBXgwpx6RodD+6JFlX829oAFIfUMsz
U8SNB8UfqVzLIBTela52NK3n21C+4cXtpv3AYSTemJBE/H5HoEG/fMX9s5HvZkBJakfXy7P3aAFc
58hfTZtDjRo/pjNwKxOAHySDEeHyBiEuCzGJP9fDmjxSjpAWI7ycfGccAs8ZLvfuedbg5B9DfL3z
mVKf4Kq2Pc2vCDc4gNOfoAxpw7cGUPrMrTjQ8LGnbV2I3Kpu2JYvNHeT5l7IthC8MHPkQwZAGVgi
6p3Y3+dNiPuUB35eIWawa4xgp0pdBFJR/R0y3Kd7p4PgcerCo25v+d9m3HCyZI4XWvveE8lp4Jx1
KoIn3764BNf055w629qAL7B5wFpOruaf3IIbeODAEGjrBoV7v86dY+MSCnDgF9R2CY5ORp4T2JIE
lYdNhF6gOrbh0X3rZqCEpnvy23ZnHV3W14VueYiOQzFpiVFrM6FW1VMfMydoNrG/TssDsSePoTe+
yNLQYPVgS5BWGctsgLjLbW4p0qwgtDmu/YqK45ZT33TK2dONEAiSDMEk0tVerhKN0ZlXhZO+txFI
xifHuKfpOeaVNqAXRCS4KSnk0v5oJtcxK5AsFSffy1fTH5OoBFODVXtu8lHmdyIU5ahbj+pRZ/up
l3wrD3niuQCD610+vVrDh1mg1o7cz8WJzy3j9obkY4seAm+sXkZrIV+7VMwSWD436Vorir+Vy4LB
zD22/YOKOMdC3o/ibJvxn0zVni1R7xkAW7qXlI+bSQuKqUS9ItxksOxz0qjzmS2nssEpJijsqJVC
qmanc7YDqh58RwLbRh4iUgMbg9BYW+9pT4giq2CKNV6Wi5T5IuulAPubaDuUzIw5Ki/wrSxOEq1G
OAOf45lMX6UhbbLlc6f5QeHbgYzrCOLzGXRHyS0maGuiAWWjoRxhh0hsUphDnTUl52MAPXjPmLil
CnEWY1XJ4rJPlKYGXQxaYhoiEAdbrI4mN3WfE1OtB1q0DAYvlfGHNE0GDkziGF4Zeo7lBy02L4Fo
lzzjW8itFu5gi8VXpM5t9sU3yoCOyeriR9nR16dNgNOYpos8MyKQGcrGezi67nwI+nJtpNN/buvt
Kz2G+jy9mb62MrkIbe/sEYohBVfOF0Xwtu5ui6Yetebmcm1EAR1yX1RZHxvRoyfM+4z/0nmfYash
dZhmBfXbwHx6hFfqE4ow2Tz2+B+9FxuAKiIRSci2YjoQuBM8Pq8Ff5aV+9+PgyyYWT25LNqjzLPD
+j2XuC7jVqGRRdALoV2HyyQovDT9N3rJJmYSkwGEvMuaXPLyeDp2XjoDiKnagC4M8wILt3pamRck
8COtKSbVFsnQEoWst1efMHgV8p7Md1oxLvE846dLiOESUHj0twD7BsO0hWYCMGozrDahBtEKsw2d
bt3xWO0gFEY2yqxqX8/aPuBdy2zjO0Z7wlBAbr5rOu++nbwYBWJjfq1f3Zf3n3w9DmtNdY9oFTQU
OX6bENc1o8Kz/kMLrGb9G+1i1Hf4bJkXCSI7Q2MteiqPeFZz+BCZG0mljYfwjMeqpKMSs8/bMG8s
PqilGzamL2DiOPkTM+EwqJmuivz2+SszpSWD9Gkav3LcpLYN3KgsDsEAwQBnH/op8gcsfmub14iO
hJZSJbJFFgxkykn9pjKKmt4R9vGU3TRVrwuEQIkdH5jZDvMNqeY6YWs3m+YQRM0hRlxQu3gvCk4a
wSetHIUUZ3HoUFNNEheC9zRBucXmt7BLM7Cqxz/m/AVGNCwgKtFnE2Gdy5Rn/CXbGeuyJ7l8/CMj
0wFxiK7AN2nPnp8eW75msdwa5lps6mj0EyyfF5uJoTSZnIxpIe3vkbStFkhSaD2ZyUsbogomU4hW
eKX0fzkDfruo1ogjjhXpBn04PvGyiG6alTdLx5ff6++buB5RRPf+K8PXvqZLhPFeWywYmyUADedC
CNFjhYCDkt2ZQDTYjfemcWatAanV9bFFv0rgSuPP3xLYpHTCphQYjLwGoqMvojmFOkIbm+HiEfOF
B8SAc/Xs3ecg33rhsqN99q215avBoi3Q1pLOi1TvzmvYBti9/jXd29h7Z5QND27+x8Tib7YE0i3z
Tq9cntI3ifdzKXmGOVmHIIIw/iELE7EqZzlRosslslhyx5EhWjm9w4+UXriunThjSNL8H1v1PzLA
D4D5e4rRJzpyKYViHFGI0S+2xPuC0jCyBoWKi0Zi4zVqF2CeaVAuUemVkNSCKmafgXLn+hsOjZy9
A1l5yrNsRAYSQllXKwpMUjv6Jb0vNE5sH04aNIbY4b/pJoaGvcqw6TCnGSj/Y97nEuSfETc75TBg
nU++iWBhwPY772vd2NqBh2zo2/xVOxwWXNN7UWQtPttqWjoA8aOP3PM3InAdAH92C9OGtPoXo+VW
1rkv8AQOP7L7OTycVWfRg9FXGmgHmspjHr62vKFmghRw2Btju9aRTfTTXiK5TA5cuqhjYoI5FA0u
Mago/b1HCMsMmXtH6UQoccxq2vJp/F8aTNvWbE7usGz7GM2KYZCxiC2TrOc8Dt+7/KdempVRL7vZ
pPVsG90bVRYnSdjn+OVdacCz7WkZ0qyR4yj7GtWZyGpCSvRIevVu/+jCPFmkF3LDkiI3UuNCWd88
j1kNldenMyWTIh/AMBeZvZku7o/F/vuLplT5ceFpa2gsuT2sJjQtfXwoGdnJA+pm2jH2kL/rlX2d
Rvdeq/k6BWTTZZ/yQCsiJvD/8KknOVWz1Okz4KCh2s7hvaqRqrH6FqLif+z8djPK9suz4Zskyk8Y
hOFUj/lNd88yEOj+JaxdImPJWyzEtIMIvnEnfvwfj4L1NzaqLX81nicG/7AtTORFHkJxRGA0W36L
LzaMOHZQfSdPAaHQbf89aC/Bvcs3Df7AmnUCbsCUe2SQAfSmNE+ZukYcgbQU2zHJr9OuSDBBst6N
pfY0pdVqHHbBKyhpNGbh7XeIFzyzaJM4i/bcrc+zKQy9cu/60alxERTMLp5S9zCP3T+v0LP16AV8
iq/Wlt4zACOFZfLmb5qVK3/qX7lkM3LozMxXVQrbQYufbZpunfcfw56hy57lijPonx2ydbjw+uIx
bkQZShXuc6hmu81bsh16x9l23vAU1e9xf06Qv7RmeDFQ4VPfm7BqaiI3BqqTJiJzpWSQ+z8knddu
5EgSRb+IQNKTr1JZlVOVvF4ImRa9yaTn1+/JWWCwM1h0S1Vkmogb14Trvvpa/IC1H8CJBdrcsuZP
8r+cC8Q7GNom6cUcoT9Vh8TDx4R3BG9azzNKqlZ60+UcIyzw6H978S+Y3jxlreP2pKPHzB6TFse/
q5Bv2sSt7CxeB7xSe/qrnXqtOpw25ivtGMaL+P304oWN3UKah+BpLQrzU4Ja6uKpxfHDaq+WGxF1
8WYVr/nwVLD/FXWBLpg0V4aowY/esohbF7y2iwmSZ9bYKLj9iVmc1o+YgNwuPCB/ZUbuNxeUYLgY
6osKD1Un0SwQnThKS6lznkL5MMNmDWBFlpQ+1NImF6oR5Sc4dw2zCXRuPthToK56OFI4+LjPN44A
WiYfTgVLYRVG+SfYsg6Us0tC0xnl6+PZLBkug4RaP/MiD3ZqkZj2VC81HqPUARXuH4Q2oaXujr41
nRQiUc3AamHUDjebpz6h2IhaDKrhMgF5WqAgzL1CTJy0hkZabxRI+iuMtxLDE5phDmZFEBolatj8
NjpyBuqTe/EkFqrJr/RrlCLwQmHhzP/0XMKhI13AMPNwWuHTfZJigRRWrs3qlwRkUHYKL6m+C2u+
6vrXDfO9hCJi1AJ+H1IUQOhmgEvFVTpSYzpeiqWEF38Q1fCzpH9NNv3HosyH1xSQSI35zaoOAi8h
oKfUANkov8wBW4KIDCQ5rvW7TKS8xAtS7ybjrvHtgQOY7Mscr8mpk3jJIHNcvL2o8SqwrWbvTulT
FzSPoM7cR5q3rQOePDAJq6N0ySEOmxl1nL7N7DjZ1j2mInRUnVfBOFzu62kiogXntb6v/gaPFjEM
nkKQEL8ZYVUFgzpOPeGSGFxZ1aanxClmXE8ixI7iEtL/oNfQBaRlIrxJe7py61CO1aGx0wNTPxwk
rfAZculDamDPusSbgGg2jbF5MXE/XZRfVZZRRunjfkTzN6DJa/H5VwaB4374CrPlOuKCJwzMgFTf
vejJUDpmt6o1/0RQQwudfow53OfJQDSyQTyOax6Avb+xfycAAqRJ2iMcaz5xaUBUZ37tIJkhe5DK
tdSabZZcgYXOMj30jcFlPFBzucfBCyjouX3QtOiJdlp2+CvQSlbDd9ZBjOzqTe5nF+183fvTMdHO
P6RPuxgSVADt7jUeo4O+vRcedd27pDJEX5o5A7OEzl1zzhJpneJ3gWJLUDEQ8AUZz8UVvqr+JcM5
LPuVg54Spo1orJVgRjhm5r4ci7MCApE6nDwNNa2q9hiZjLjZ6FMPRbkVn3W1xQHSD8STMExiQYxg
YYraIKA+s03Yj+EbCnl8yxlSm8f/uFaIspelPTux1p1WhzYHzRRI2mLQKNmmuIjUmI2R/Pa8BPW6
sXD2qYfeuRvoWyXt9jTY23SWv2VgPfWN2PklXhqo31E1oVYcdtLpNzaOlC0fUodVmQWMo3I814Y2
V4XQEGnIYHJQZT57BGHpfZlA8DG6grXzMsErZov7vdKletI8BQkuNJyJU/PYCk4ZKVYRxxExv763
PLTDAR2qIm+vyrKfwhF7pPBRMlxnkghn14QOlfk7v7JfB+ri0Xqp+nFfQik26Rpcel2yzJgODzhh
zh6KZWwkQBZQtczA8g18YTFdmlVnP0UxXl+UH8sIuIDsb7rGa9dwr4PhrCRWtRy4OiZR06R02Tfi
IGPi8saJMfXNvseyVIcrDuiUfR8KjhnCg+3yW5viFqIHgFxkTkzm93hTWJSnAURaxKuE5o45xtDW
WGBrinMM2oQ6SU4OzBC3eZoj55Mzn7tuoCfVs/omWIAfPIyvvAdKajxVm+uYgdi038yF0CwQF5MS
WaDVOJRYLaqBbMa8dcSsioEpEv7xC5zVs0PS5HM0fngIMwohsaQptiQzOMjMtW4oYwykwwfJ5dQF
UqLOJuaL/JcW8jrR2eBUMMEdpQ7rSfjsm6nhKz24mKpoCYyXvzLK5yVmWFeMzWb2BOybK2JWXcRZ
KfZL+Z3GVIrsXfOWYuQLTUQlVvv/xbUkI2q2+hyCagKIGgEoW9FvNOtj5u4JLjWM1QaHNh0YKqm8
dNRtTqe6dCP05X+RfNB4QIdNh+tfigSFiXlXDNiQCrz/X1sItPiODPNxa/nZunC+fN5R273YGULr
cBuA+VQAMiGm5pqBJSP1ZLV3hvFNPASs9nl40/zUpcdN9zABOgRKHIrGQpXGZygjA/pceHCT+lUg
rEQvGoHJt9Mm0UZW8OR4qh7NXt7TXcrjlF8n7kwnhNgb4T6saaKapsH0qVrp1fKfmAoNgk6mLXnL
Ag2KG1Qco3LjKMhQhbcqfRvIEczsZTA/FYxCku/uF2jAZgtdk9Gk5RFey+BBzlfbepkReM4Tc6Ru
+CKVAp/pfwpznXT4jKJqF9Kou86LVq2F8cWD5ygdqkYXVVIoycguVUYVEsPJ3hPnfqSz1QMgLUti
mzB61W9lgRtnAb+pPCCvFS2qPUFSaXXSwcnlkdGYU2zHlBqGLm+qKzChKRn38yjCgKAAGivJVdgd
+AiJqO7G4EXNVxLUfWu8g0FV5vWqQCvbnqDn4oj4Awi40k+OfOMHK/lBD7hyY3wV+WGamtdihupj
z22FtygI1tYP8viHyYCVBgr6H5HSS99tzenha/5H5kfOa9fzzo7xlGXHA63yPOB0mfBOEPJmX/UI
xAy+lrmoDnAlpJ6Y7ZfmJHS5i1QZU3yPK33aCbZS07TY/hMaQeFchNseUN/QzA/1XSr/2hjZaoAY
P3sLI7hsp2OJNOGoihq6SLFj5s0NVmEhQFBIgd9y+rdofR7NrdutywVnjedEbqW/NumO5gGsX+1i
J9/jMGFGurTllRTzPkHo307DbxdZRwdmvbGkx0aEx4i5Ym16OKudct6jR5c7tf2twHSTSiJpn9Ky
PAo4uwQ+6kI4kum3jV6wZwioNVGCCbPNwE5rd1wG0oEDpZpMyCo0ueUYd4xwiMfxFEr7aHm85tJZ
5TrI8dCOAaBSdtASByMIvjupuEeRmSjoOWW486QHbk4lzxmuU421vwcNPHMkGGwBQK0oUJAsGN64
KM3BgutAr8h+mG5RST5j2Ow9aCXsudpdPpLFX3dNtcvF8DZyVyQNVN0sxDPSPNBjrrmbKvGtF+HI
Wc5et9V3D+9X/ZtBKQCV7b0BQs4ZGqGcIowEfLAt+03PMVtG1O3mNJ3bCTTIxcuJTa4pVDVg6d6B
3dcKY9cxWR8EKl/f+2xKfntyHadriAytzJoTig8VAy0Xv0FKxhAlVV93GzsbMYtZSJHnMXv9uhlQ
21IGFeAVtfiVGF+RmhFWGIsW5YnFT0N3DeBo6HN1QG7hkzqLSF9rEjqDqBF832zbuWQ+QNLwrPFX
r/AO0iOcElOvIcrWVsYfQy5Heg47mu+rMTWtRMyHjZmS3Qtzq0YR1ZA+Z2ufIyhTFgB5i41VDit3
gCro9DdNNtV3fowjJYGUczXcj3Z0mKoKkZ3HBIzWAeBFv8OIM1xPbYduhiAFviPQDg2U6fYl7NEC
mvte2X9xoFZzlO4CNyd3Q5EuCjbJWABXgRJJcO2rlVLq1PPrtZQ7QX9VT/80vSBhiljbw8rlWJsU
Ts3DgSk9QGQr9/jLVM7GBOMkY8aVB40HZqjaQRvhZDD9VPCfJzigS88oPUcLUWx8+7n0gV9q1G1U
bWJkB6TY8yz4OZQ3P7YefYqMKXvCzGItKvkE6wpOAicSV4wuQ/SqbshgqFO5GuaTaVYbFyCIX6/H
Xrq2xLYcK8/VbNxLlbw02Ee6Og+X/IwUL/7YaVf6g/ZUyTPtqyadwmXcD/0jLoTEE6FxgbCG5MGs
1LYv8IiP4N7Nebaep7cImxyeHaTSzKs+J4u+BawOasV9BrNg6WE/BNZxUPF1oHQehbmxRkhdGNsU
LBeBr0oQdNZKSfd+RNiUNR3B3wz5wa7pIxEj4dpLwEqgQ4ZAXEYXg3SNAhHGM+QnC74imsttonyc
kATDfWJUovrRwUPaTDZoHoGRMIe2esig43C0MG3xc5yf4M9WOalBPjtfGeNHbY+bLGPO+Tn30FX6
s0IhAK6Bshf6Zg8WGE9njePQdlZt8zME0CKTwvjKg3Gvd00MY2XABrkO+pfQtzZhguF2f0oH7zJD
qIwqIjfcDTTSs0WAspDvC4wFahKqD5VkO6OpdzlsXRCQdBOmb6XodzVAdAsVIqUAdeG3paGjXdJa
A49Rzj4ObegCll0eBFak9B6if8SMNztwrI3du0ViYSzv9QoJ85+pX5GNfJyoi8vE2kUG6qI0fY7C
dgf76MHp0dlhKF51BAfY1sZGT2b70CoKRlUxfHdGlBgllS7SbC2mNCo2WPYDPUdXX0xYu7I+hXgk
aYLzHMMnZdtOf1b8gvmLsrZlixVmUzMswViMR61bKa7uziv2NvxgV4czLP/0CklAIBpO+trZD50L
+GFDuvGOhTz6xQ/nJ9pI/Ts0y4HlnfVnM3V3uHqoyNIdNoXC8zA+dnDcGvaDLmFTZtdBMe11yRi5
LrpK3zp2VnOKB/lUFB03WQXWiS+lma0eF3GVPaGU9dVhE8GFTobPOH8uzOnHq2Gk4OWs3sCWYhik
orCfiKlikQ1t8SLZgxWcABu3WTgRGIjm+FcCHtGveKX1uKh+rZT5ElVoApFtQ5BHhBQkzsqQy24e
r7FmlXEwuPZ7vXjw7vzrjF0shgnMvoBrjm126wlbMzE2wJRVI4bDZK9Lh6Ax78OpHiNiTmcm8Y5/
GmwWG+tGApXby4gpn7nqyRyw2uFZn8klmGgvviHJIb/6+w2j9r2ZEKJGgG8YezEWo0JfrOEFacmZ
r+tADWoauWuzF7tL3qUHdZEJlXWdHDzy0/jB4QRRQLgGjMbaDR+BpCE7gUTT7QDPcNsu0v2EQ4f7
XtKXj3pbaqjV64aPzMG3iieLrtXGu0SA2NNtqWXY5p449+AipimgHG5wULOzZlt63+iC72j7EhoH
2A9I57JJwAUH+HpAyfL/w9ZrWOyAT3jM0HBTGkf06qmzqjCiaYFifUwGOHIRd9c3rfAMYnhzEqQp
wYREn2QNPJml0/6pAWbnEx4/6UFF/aGAOKYvN+pPwQHXyHDTRL+2uR0bdE5MToX3UolrFLh7lA7P
Yh62dN1lVTOreQchDwGt89C/APChxT1ZuLu1kXhbYo8KloBG+TYGDmHHwUrHaTsqWPu1c0hcBiSw
IcdThFr9Lhue+gD2tXuDViFafbfq605vijTHqeM3JwfERuyhz0hGTf/vALMFgh3OkMbwkTtfjED0
g4yyV7UQbkpbTxacWcG+7dALYhsaIRUOlNzCsKHyxdqD2nJii+ghk8CtRC8vDf3DosIvx4B9CM/E
foN5BJfgNaIBEH79TOmtqThmPJDOsUtUuG/wOAezjhl2lnKji4BmgbdD8y1xXCoEsdlc56PAQJWB
bkoOrVfhSFnfRiddza2p/UZoiNxQblWMd2UA7pS1HlY39knXvpIV7GMz4vCT+e1aEVLBBdVlKdZB
ulrD4UHTan8Nf9otSDKTrF5rRmgJkNq0uzCy9uZiEJFBbRAtN9dxdtI33vRVmMNo0u15QQyRGg+R
Am1L8ORjYtyEq7GY7i0TanDxTRnJgv8P4zc/l97baT1r2hfIiOLXgnxALdLk0uOFh9SY4Np1V65c
gwkS67rknHWxL1ApkQ3tsa9/8hk4Xh+Qfjfd92155qSH9pagStTFs/6MpIUfFbWTPkcUNpo0M207
0EIbDAGp+wHBdIMbQlr67/At8QfpwHRykwYB6qg+gmuXdAPeHCIqwfkpKqgGgKA2d4QUxIoV9AcG
HsavE5+dt42n318ykNzB701tCIjedE8QIJIzIoEgh7eG++AxZSvgLYUefVlsfsY21jbw3/Q28xUk
mulsYMBZxyRV6tmN/HICcY69z7kaD/oermYfdbMWqzA4nQm/KLeNPmYs8iKqz47WlFMqQ9hpptOa
chDkmgZPlxvti+0jVQck0TfCQBQeK0LCENaMlAhxpQbBAybTDwMVvaLbQIO7Zf7lTgwmz9DrQ+Jb
Qx8+JkV4XhDNHeyod/SsrlPdATcGaGOyHV9xJLHmN2t6jqP+yXHJrejKR78LD5jURW+jNlIBcMhs
CLYBW0MRqQZU86IvZZkTVUooKK6SLZ0xc71nQHcJg0/bkOnpfiwO3LN6H6G+q+3sTvn+pvVcIkem
e37M2rCiaxk5d0FCGEyC0QF/MYYMncMBDtuQJAHYlW5wBETk2uxGeofRu/HtMy40r/mz4BKKhdCI
YKsHSxkol1ko6lTM4wGoetyDigi0yTfutTC9QZlHNbRQOkc7bzzr/helQE0Qe/5swZru+CFz99bJ
I97oI55q06u2dFPgLCEEm0j92OmNjDEf0noLv7ok4QVfuvA2Rq/kyK0yNoombJqjcaomUvN068iU
MWJiUJOvV2CLETLHHBpfdzWbBXAmrYt3h+9cWeFZa3Jsxsf66G9FfSP8kMvN2ettERfiwEcswM8T
xFAjngYWV4yqGRrRA3rRzS24uGYcQMTWZKR0Z1XWk5nHm76scStMzpoKHkBLozlEeMD7a5/1fW+G
aFibcTN5w6lK1LYyjZcWXHkkCclKIMRd9YoVBqNTNGjDQPQ7v1efKrpUjqbpwWIsC9HpqqsctEB6
ZXOZb+d8It39LW/IONcR1yR2RM3NmJynfCErEQpuAOshntWLNswZA9h2/E3hkpUNIQqdY7IUzy54
3Oh6GMNnuPui+QeMNTGIo/ePFZOGNpkJ+cuvhbKPBEmIsDvZ9hzc9YlYKQu8GhU2XGPdGcJBXZS3
Ubia6ze/5DzJ4VPXJZZdaY8jdB1a+6OXcF5+s7+zdhsu0wbXJ3QwMTLuFkxH38/6dNY0+3QqdOgH
pFc2HAxQ8pIo2RaoIXl9dIIKobZzZDtqZaDG8ID2712mIE3zN4hPmbmnwmyosj8gmGtUQ6HUpECg
SxnvbZrHbPyKoHbD341xaOm+7RbLtT9P67+g7FSaB4gvSgnjVNs85mQ7oKZBg9CD/7ugtSplcy17
Qq1BHtOBCYdfPg+gKUIll6V5swy4ByhydT/kiuKJfZWYJqJgakZ6FY17BjyRAtkecezlaK1lFa7t
+F0ZT5lWOVHUF0m57YjnCJ665c3Ijpl9FGlEiUAVyGwJz49VpVVCi3kyMYsgX9hAaR3U7OdtX1a/
vYjxLlmgltpB8zMXTBQT/73HnJDanW0Z3MmIfdlV48qIiMnwYe6Myjj7s5bnYXGEWdXIpZnmj3BD
H1uCiFXtcA1bKLEcRHkDU5WEM0xiE0pt0N38YFjHKe4RcH4dBnLSfyoYbZoL6j6OCdiHz2PqYX+1
QJ88teCWbfCIRmRFDYHjxW02xYdDOlOEo1XK+aJXFnN7/QcD+DpQV/g3rngB3WmR4WmEj4PPKIcb
0ps/9EDflPadttj0o31HeHREpi/XVNwyJeXlDFR/AcWpNRiMTF/tGVUro/acUa+HixTvzKYZCZR5
jWmoo0mvDkCYEL2zm20mFCUZX9RYDk4PYxy4suTQmIlJdgnIlWIPr3ndpeNrCJerKjHufoMNitop
w6+AcRUiCW/v9bjRQ8UF0dGkdpVnrH6RfhRtTxAcvmeA/PcFZ5kvxQ7Lg3utN2ewct8Y7kfCmZ1y
dlsVwS3BuIYZj+augK9AwBP9bW0d7breiab99bJxb0F4Ukwyw+qvBJmSvbvKVHJKAvsM2szWba1X
L0kuMzo9t0k+OSL2UJj0cZRk4pw+pgPhYswbhnWH3JANbTrkcVGqz8mXNP1rEtc7SbcFrxPP84Zu
ss8DLtuaKIj2/T/3guHdLeA0DOQPtII07t5Di/eua1tdyIfO2panoTXPI+1LFfyzOP0TVjcTqzU6
G+/8H0QSTvdmyhQcjgOYHg/VUgpJ3R3wgW+/NmC3BVwjlC3Iwe/xkupDg8CG6W6sAib10btXvS0U
Xza6Xg9DWxhjsojA9h0AXHOAy2xsooYDbby2mOSm9Y3BKKVG/CVaZhp2La9uQvKs2kYzlkIHBvRl
OO3NgDx0zuKUtjVDVtCj+iFXq9+W89Z2WUCm2Fpz+xrUg0OmMwMIqdgwtIpYuSASqutxVw7wbFKo
eMvyWiJx1dIv/YY1WA6fdDE+Sjd7yQOI5bDxdfUSxo8eRDj5N8RnCNpYX5ANOxG+4qCDcEmBjVt4
dMVNQ0zWDegiE97bMsP/94vbaI2M1UHHxE5/8q4fHkviSnupyCqxjyN2QWO1PM+U6lBW3vxx0w7z
RRqISgOc/FCaxsWuaef3YPFWpiU3HvCm6/xLsJdsXyWJ8W590fu1qtF1coQauMJZc7k3PbmZuUB9
GI9szjGJdq187OcByMXf6hqlS63jjFNZRAKxzyBIBZSQcDPCjge0UGcWtx5TGT9CP2k8xRCop3A/
kF5JyvqO/zRaAt7JsArgbxxN7pCGHNHe/OSSqcgErgSGzw0HCXNCFAUTxoweRgEzmM6MjDiv3+rh
pzVhvBJ4z06fZfI5yj+jHW8QVBkk3sPnh68CNUYSyo41Mj90JhWEyzPu18mA1YCXbSNqSzqh36L3
fqLsL0AdL7rmvCSQJUOSXyL/z+6wf2xDtIi2j1wUMFUk71VFcPLkk3H04uKhOCT5WeuHMl5oytBm
ACm3Tg5Hf8gDnYC+I2ZbxTBtm7LBjfrS+AZOTt1McwOUR3+DsBYPqdtSxgxP/ZBijRVbcen2S3Cw
8/bLjccLcOKWk7gfQEq87AITiQMSIzYmL94xxH6IopLSB6IoNbwyq/fE3XvQZpxQXLBqPWqxqtEq
FI4U6n2HobufvdddsglCME31K2a88RZ34MBwyi+Gnt4ACCDr+ZQk4UMP9QGNoXCnp7SB5qH8VdvM
752IbniVkmhEV0Cq8HRJGI7MzA8i6MUL0/lmKU6TPW9Uk7wLi+s/+5uKFsU1fArUgu8NhngZE/OM
M82r6uORkf5DMxS32PN+MjQrtYmYIfKDWz/Xl3nUthKXJK2i+0Q6T71rUf1BzC6sp5oRS1tShjcs
rZbgj8r7p2V4OTedDxm2yeWb8Oiu63JeJ+VbNFdbTQYCz4aPmBN6r/YohFCrqJ+5w/+LyAUT6RAO
1LmbPWvrksaetzUu8zFuKzIbb1q94lozUdJw38BOm5F+qy73RGWxGLRuWlXE6AIWKJ/2Eicl5rog
CQVcOd+Gu0rb5ZXRQQzuSsZfw/SjE9kL/51/Js+7zaW2TZgfPDXcKDhpZYJ3E9amaeKEiks9ih4g
zpSJ+4xK3IYPDmBKwHy/HpaASoH4VIMA0ti7n4b2kAWHpotOjY07HIZsNmMpgSN5hoviUBZ/kmep
zeR6JkkjtAQazOjbLemvsJ4K8nktJC6dJTGGOXHtuXXxWkxeRzPYVTjFSbo7l3pYkYVix9W9Gcev
VVEeLIcAVTrFgUh7XOGTmUxj09vkoqUwy78nxBwMKQh5NjKB8WQcH53G2C02MVsmw8y0oFk3zvUY
0qyvkgWLMO2sVEzrznce1KA+KWIg8iQrP7UudmH9OeRXoFPcKApB/ef+88fzur2OkPdzCkYsHzoF
f4TMKfjcdWUxU4RvRI3t9B4nhIXSynMY6YU7LO3vW49ylacwdtCtquZq9sspktNmmTE1IbDCZ5JH
291SJ5DBlLnX+kNW7qs/mzu/lc+armmV4b8Aaa4pHwVHgjl8Jnl3GwYyu4S9AVhl73pMsLEVJRLL
SqG1DPvYwx8XRf6qQLHWzuTgwcNXHOFx9DkLZDGC0xPuRxrKQ2dGJED1EHCjYjjex2LaxCxqK40e
fPYjw1UPBD1tqhf9FEqj++x954TPQNs95oLsHbe7LxqT8s/1jt4cbqLCfvdd4240qzOcYubicNta
/9rxjQMrwRtqvE+b+VOq05Iwgczmc0XJHQ3wVxzMcSDHN33xGPrzTswTqp/xHm7UQ7IYn4mV7R08
0WCgP4ekGLRDRMOtEEEU4ZN+QcuXwjVlGWCzxrNLscpNhhIQDQ7hgeZwiET2bCTNL24QOL/aV0+z
AQRo7/RbBe+KnArLyT6joXhqZHfsPO9YElaZocjGwIuemig9LO7rD8VcDpOXs98TpWEG35Zq/5wF
NVIQvNWwjSmif/pjwehQEDCWTtY2rb23tkf3GCLaUYv8iyx1Uwo0jjEZcF8KDK8gfI2Gd0inQzFx
ei+Kubxw7nAcPHgUPrYEKOvUe1ZP18oPqE+67SA3viFBfvntHim5QDibucVur0qPk+c/OvUDCMuq
HxDHxUt2yJN+F9MorDLvo7bUQ9jRvsEc6JzFhpqPzRIU4IRwDri0MaZe2meIA2EbGuSuGCNm8VcL
ctbwqPL4ymwY5DizD2nfbmrpb1WabbtWPLZJtVV1sLKJihuLB0d02rbWgDKnV2rIG7BKHykZxBTD
xEpOG6C0uCaMsU/jxCPG7LroSVxNpo2JHw1n+F+X4jSVHa0o/lw0LymB4pb7WIV7ENE8mZ7hmGZG
19zNrbPfIchEUxQTGAr2juQSe0VmHHl3CR1GbgGw0AhnYMi3IVVcmSJIcMcW3p7/QaeOUykKYl+U
WK8xswWw4x1MeyaWOCphTCdxqyS/PnPsXQppfHC6NyaLq7iV3+TPRd50LKKSXNW5xhW7KNYm+pLt
MuqMuu5QMdDpS0aoM/lfnQkfAOv9YhZXWx4jo7z1IaZABoPnOSVKpfVhe3rJ1koacs619bk7B9vC
jrcd2ut8ZkQVt1vRwIMiYzCW6lxZ72lWfDQQvmG2XzLJAnP+v9ecynusnBob5f6M0ey03PcRF+NE
y51PR1hPENbzC2YiPuGGqfWoDyBAgIvEsN7qvavFHJ+mpdu65sXHLtTehsXORzVl7vix2Pe+gjyj
QmxXQ4huAfN2Q9XrrBOAdgrE2mQGb2wWzDD8lLlRsp+HRq4YcoNWLkxHujul8tXcicOEuiGMgz/H
z7cFXnPCwIUygGVrz9jZRnK/IIe8jxUlXQPbDXLM2SgVedQW/iJFeO9L+PNLMG4kRuUleYStwCC4
Us1bUFt71PVDTrCOt6rw3zTj9koCxQEb/I1QiGxRpFVoggt4y3TRDD+2tFEGs/KRrqdKna2lAOOQ
DKrlOpn1Rwp7zYFGs+SYZBdbge+KlkMF4bWWuITY7ipV7ZsxN5vSBZMQ2b3jsNneqtikljfjbdXl
m5gNXCtvzb0/eUd3QJozUrsGO49FFzdA0CTR+tzr2bzSMjBNttIHdJNcK7ILYcO7tDYWyLwBCDL1
cNYIXYzw+lZVcdC/uJtfZlhaPusHqRt8LxoKgLLIZRDInhgwtezdl5BxQQliPsn2Ub8pJkuan6Mj
StDyIS6qaF4Dy983nnMIGsjKIXbw9wHOqMiGIAz/ecGCWEHszRDyTdktGMaToOLGj3k83A9k4/KX
XN4VlCNAo4mlZkCr0pfOEKpDUhq3jLREU4oz/pM//Klxdp6TxSYpoLqOIDiiwGulOUEuX3t8rFqZ
xyyR/5xW7Ny+uSrTJuh2PmLInzJZw2RES8nTm/7/jbLYnWcTqoPlvkbsnJE1pR9e1kMcZZKaMs1P
LR27PdPgcixxw+renRE2Hab1yQKhC45pmPlgM/z1xefe5/6yjXODPUl/jfOEgKx8re+jXD5I41ol
Nula2UWKfwX5vLo4tMVef/F4KB7cLjkZXGY2PDs4WWDtMX2Jrq4GYN6Iw20UhFPVkHSXjf6hxVRw
QHE9hkCCAs/zoixOWb2fANW0O7oCMnVNogwh0unyJJl7bWIELebVBPoTCEVlXVHh0O65g4MxuJcf
s553TcbE0TNfHQgAcCwbzTbA1qQEBJg4ttz7aoFTCMCiOcWJ271YtABhgqcxWTUFk6VlOZE+c6wG
BuGKUcDM/R1TfjmkUpo9kAZmgxKKPWoYo1x+kknN69YhAC0dNlX3LdnsYi5+RhsPS8/9AS3ch8TC
9eK1r1HkWfNhRhDMw31Djb5quuGQtcXNGevPFolxbJurTI5b6UAGFrZ40B/zqDXbGkIXbCOrdl/b
xtrHkDjwGNyUqbHLFQ0jqs+M6VPEfeEB+6XPZQC0FZrnfPAZPgVwcIfN0rW8zfirDj8HFFYeyWCG
zzLGsciZqFTL8n1s6osYGWa47LdZPreVsS95gx32l+Lgj9hp9sbBnDgrUgQ/DTMZTwE5YUw19M2j
9pOFqibNc1tU9L+Aq3iMEFva4MuhH5SoQTgcQHD5W+CCp/2qXZskI9OKjqQr4fR80i4I+sLCBli2
8znTpdV7aGFNqstIj0HsXVSXH9SbiQFntalKATxnnDpwUNkZ8O7bDVPdp954yBIU1024XarmURb1
EUJ9aWDHedb+t95goaUzt13+Vvn2lk3BnZ3J5lDayTFMjPse+4U7cTSxWqYUPFYFGsJ6+UwUVbzX
74Jkq2w7X+kCJMtTnjS20Zk07+yy3XduBl051R6snOfLYw5wmIDbWVaAoh6HVykZpFBXYopdLHsv
WR6rV03wHLQFIvt92w6H3sk2kodW0lIWvtCnPgYYj+hQIhrqJDv1vxWeJ7pui3MdXeHjKUzsHeFT
WLDvmyTaY+SgmmDTV+EK7gVW2eBHRAhP1YfV9Th5FN+zUjvRDZti+dKHov6TWe5+J5240oJoHrkX
2QdXXKJ0/Ji4Kl2ikWW9NvA6w7RihwpQfwAbApHZmBtBNU2d/5PYcNO3br111Efib3hY/O9YQe73
wheR+0/luOwLv7xMSUw5AHSpUemi/qmmy9zVb7CnuFObWxKaBxvyeonFJOvAwd/S7GriuhCBw9kY
a/CpqSCuTxuCsVT4c8CmWJ3goTS1PrFA8uq5/o/RF/d6FwdMtM2YYBF+m5VWJ2b+mZUezab+1zLG
HS3vq6wW/1747pOREoU2heo8pVF7V/N0zKXT4QwXK1H/bEWSBifUuJBXGIlt6nzpGZOBZCZU8UNW
pLCqEs7N9HGsSfczTYRihgPjvQbY8lP311UA6AZA31wgp3RdRv8RzlIeWWNYDTv2Q96hKcCIyhij
o7DK1zoxdkXmPg2MiYUzYynCkC+jrKlxJadlSGT7EApxHdEQ2pGxdh1m23NDSQl/U5Tegy8zWNuA
FaUXbbLpI3HwYerki/ZYyFyEZa1qPj2JzNqMGPwBVCssMGRAaIaNj6rdQk3C/g3X4dSF8AQIHY7F
Vk9XsfzQ3x5OVMjfIUdbxp9x5M9IatxHYWuiGIN+xgmyLkBU4bw57g7LetAJm7Qz83uYrhTD2Z02
FEO3uiq9X55+Fy0cFN1VAPWgo+0tVGcQlWT+x+66hGVJACe0wh0hUZKL2i1S4Ep+wv84Oo/lxpEo
CH4RIuCBvorekyJlLwhJIwEN793Xb/bedifGSCLQ/UxVVh/20Bmb44A93ooM6qmm23k2aeAEuofG
X9n1Z7YMi1yL7nbmnWZDWyWJ+JM56eTepeLbnwO5KwL/YRvacW6Y99VojWRzMwSCaL4ZI8t/pNcp
SopGhAzCCjbAEtRMF2dvoVmpRPHyXSQOrEa4Hq3NB99Hb+oXs6I9Bf1fPmmQQvjTeQmuWkuQhHig
/vDQUnVRf9+i1PtIcxv15MRsI22ikpqUjsV3m50k0aM3kFEHmYU6VPsaXdKeE/Hld/PW74mwMoZ4
F2Gb4apPPAY3+rfUU33fReJvGNKYOrg/8uL9FV4BXjNQdKHRpnqbiq/G5wCekyuI4H+hOx+6dL7M
tlcu0rne2TEQ0ayGD+i6X4VrDAuzrEHi/UXwR5BTp6o+xIKS8ed8lgL2AFS9zj6FbmytKDx2UXdA
85JN20Lr7xauk+nc3wjnSuL4Zoceo25GFMNxMH/02Fzx6QOB9OlzqzdnenUnKLBjFS95mt8CAOXu
8JUfGzBvYf8JiPJ/Pw8YJH5spKS+4CKRvECwXlyKwCoOXgzO76lhN4vMcKxfBbkydfF/amZ0C/Gw
lQVVRfJbpPqH+m18mZoUIHAySvfmGvjM2FgipyvfxqPehpuABreVJF31aDiZuGzUMQQhdBM13so2
8mVeOXhN0w0f8t7CPJyzFkp0eJw+mYMtQ0kuCzA6MLXniL8KObVnEmBI6+UMKXzQZpWAzpaB/pkb
6Ci8/NwPdDGEgM/SJvrWxqD2EXtib8mXRL/ZmG2WNdmSyrSvt0z2DZDD4TWYKzaARICUTJMFi1HS
LnIa9BziC8bxYrZYu5MU0zJZ56eLmVM3NfwMJbb15lmgY9J6cEWouymMWM4qgGlDYxI1cI6HzxBg
MVjWUMffr/2Yqb+zYUNZ2qosW3p1uN3svjG6VVTfBetI718XwsRv0icYy423D1DhEvar2P1ED7R/
wmPPgKk0PDuEXCOJIwgYmX54kPWDGTa7x4S1F+Yj3rimCNFP5ZsRCsvEMp/wJcJU+nrnNaxSMaKk
iKz9iKCkmzIGTNGJ6piy8q206dHpy53hIGzvC4WEYPdCmk039ycjKuFDEdY93qdZJ+zsMPE/aJrH
OwXuEi4u5+A4MPbod5qgu9CCTd5j9sMcOqagmwNsSswQ4gw4JXiUOhI7I+c9JoeZXn5gVxZQS/lH
dD26p0zUf3jaaPRQh/vRWqbRzmRBGRBrsJSF92g4Bpm9dnm27fVGZVt5Bc94RNHAGCZ0MuwSzUK9
QINk6jCsYFqDZ2nsN/pzd7zbFd5VEBncV+hVDkYKAYtrCaVugHmRT2tdW7dcAS8wUPghMQecHBPU
exeRsc/2jHO+iJqF1Xw7IOM0yqhpPxbPKZyj8hc3FN0XzYyLTLBst/7Q35xO27gJhiE6LIduPtTJ
vqAheGFmh/IdWkNVvucuYfFJSaxPe5/ZKOXuA88edOEI+1y4N4z3YrimZnIa+hnkIgEa83hkv5Ri
Oint5iX0wyOdM/6IctVZ3Yc1uK9xOG2jsaeTPPiSTyMX28qZD+g1i0KFZYFM7TlFyMNlz7dWiS6T
d5nZp7AuBWmdWO6XTBgVjM6b1rDqJBDoCbwRNyyg8qoODyGPSRcwJbBAPJfuDeLtougMHZC6f2Gn
xsjTO065fCccZoiGLzNP16nFqCCd11V7GEvK4aQ99QFNGX+VsiqlGtWJuKUuYxbXQjeduevOf0xB
icrvo4hwGjQlf8F7lH3H2T1GMULjtoiimkQ6tG9tsq2t4qG7SLppB5EbIwYYf9GJhRSm6FIb9BOd
3eHvx20UnV20h8gVnPow8IYo1Kr2iqHRwUTP0dKCDHWjJ/FnNC+SrbqpmUxJ2wsNIuLDdNuYwcpy
9VWFNCZrrAUHeswOpiJFXjbQ6wndsF0CbpJVROSNP6KJyR/xbRLGSlFsXbWo/xc51GZAAk+ldx95
pBvyK2C3LmId/QYcC5oJJQsw9G6le/JZhjZcFUT4/D+T9tRznpWY73+xu7hCmOQ0LOaj4ocxYIDW
1FLiaZuYo1u5DQf7bEuenKUq2Lny/NGBrkbDNx91w1/prI98E3WEQ6DGALEhhP+t+f98pgFl5L5g
ekIsMB67sGOXTG+ve1seolw7xyyPCm+FV72J9c+4/HGN9mxhtiujk5OrOLCOARdRGsm9HX+aCA13
EHkUhC9jWiyHWh6b+r1Wv5xCZOMRKzuMl5kBY4yQiW1WxsxErO7Am/Mb8B5WjOqG0T6aA1y2uTk6
VYgIC2x4RJDK6ENVMU/WIFca7/E4INeA5wLSWkdTl1TvjnP1+WcjuGcj1Duf+1udUIL9RRSECBo/
03MPD3xmNUHQsJ9hen0y37p605I8pDIj2wp/pDhZ4q1kE9yVGVYNHYjrsHGcjz6f1pYJmsz9LU1A
4DHq3+Imh9ZYDpKRLExNycPgEZCbsWiOL62lb8Nh7ToXnNJLbe9z6vTVa621a8Mj0Dx+dox3nXc8
7S/t4G/0nvqPVZrDpgAb+Ml2DZDriBdS5GrtMhGnzOqP2ImNXH64PLZOTvSfZ9yz3ttpveInVs8p
gcyt8Hd9P/oc6MHNGATw4n4fllzcCNqsBtKD+Jhk9e1JfQdjjzscK9b84ZGHw89FDoeajTRiWjW0
wILAyZ+7yQlO6F7VtbyL2ArGlRHGa62Zty1vn8WqjLXWM05chowUFNnAhM54Je9hEY5vrSh/uRq9
mfsAk10M4/zPHO2dZYqj13HVdS0sheSCA+7VITtMU+rt6b2HVKr3L2BHzRocWPaSO949afk8x4b6
3jJQYkuOfwRDrXIW6kSIl9mpKt2DjlXn/yKcPHlr2OnpqcIwyfzu1Riaj5H8LpRRay79hdHSoZl8
3QnUapv1x4Ip1m7MeIzD8kM1OyMxzhLgmigwaw7Dl3rtirI4+XzMff3KCnHf8kYO03niT5WpdyfX
BFOByp6L7Zsa+tUgy9U/aHvo+FXg9/hl129Tj3G9r77h/JdnZucS6310AQxr5reOsGK9cK/EqT1Y
VmiWttf18TMj/gjNL6uR98neDQaCr+HA4h9JONGDkHaYGLPBhkcx8fkjjRopH3PycvMtpCaHDSWu
dmWnbIiBjMIdWRUtevFiP5RAR54qd89MH/XVGvPJ2WKHivrF4j3DVuiGOEr2muDpYNTdtKxse7Wb
dG+xw+U/9BctB7lIQRMrCD7b+aeBy08kB9Pbj9PeC/eDhTsAIb/3PWAhUZpEn3dtEsMm19CuxeNq
wMoQvEG5e7KI38r5CXbYaExdvwxYyGCWKoxO49vsEtPj6AS067V/a/Cay+feL3dxeDYtcoLE2WC9
yrYi3ZnMmvLsY7SQMjXaqxt3twYOWDXNh9CBbJQnwTLtrE2q2wfBs26ahP2opoqVYh9EW912vzyX
NO8kTu7MgADilgMHHbeaW9vgrjviCtbZjAwdlWBc8GHWZBFBJ1LVCctRIkQU7E0iSHH46fKoAOis
2LFynQAjV8XdMvZKMnniA3NdqpZqnxLUHGBF5K/BfCdfTf9jsqwS7Bd6I0UQoKzyuhQtuVsyrEJ/
1RaY44YeoyVsn9K4+2W3ifiEFU5dHdux0DTEtDlo/HTDCKmPHoLS8UnwF2DV1AcmSkQox7V4D6rq
yqSP72cf4pF0KIuheTKtDrY+uKI497YDSd4ttFf8gsxK4+cqumqEUQbzgcc3RgA0ESyArk35U2w6
PzaYF19VI6bY4CjqKHfjyDxxvqiiOuqCHe2Kp/IIRxtLAbP9HlzH/Ku6kzaUQEnJ9HOXDuMEER1T
DtrJTUmsDFj/WN9lSuKFzSSA6TgfTy80qixBDoOOOO5SSu1UeHAxSQ7LqRA4VhPidXNEdiwoZfZt
+5vKx5qhXH39K8o/bmbN0Nn6YWMscIWV9U64M9hId9hXY7iVHINpTQXu4fgefG9hcerzJao3w6Uq
KKSLNvp/UlOrfcWxuR5j68caWD+yLwj5ecjUxhabwar+TGwUCRWQ6AioqLTXSVKvXfdbfW4mZ5Zs
0JfjYd3oLa1rxb8QzbcKl5CS56XJGtuPelAMNJyGE92LSQHEmVm4IUrAVavZnzDKZ7ah1SGJi7s/
PzvDlyGLZTMB/i+ezRRB9NRAo92r+QJe3qe2Sa6Sv5PL56RHaDPymE+f5zZoHyQA8FekdAXM/hcx
VTMCK1gWUBDlp85IP5y6dShcSBzN2qcqn5NDGw20P/tevloRoGN+0dD8ncmgRd2nqsBCZaR3bAQZ
9+Q8y0TQEmpgg7qcqoPrEYBov/cIkTM0c6yqMCvpw0+krkeHNoKvtNd/NRrUQl60BG5P4V8EnxmD
LBj87Nf93zH8NwU4KpwSGHm1acNmEWvPwBOQtVi4Ot44Y2ueZ9/NdnyjJA2sAJ8sXSq1COlX1udX
J7J3gYjfYxX4AvK7nz8YQvaYKKxCZeUiKNWHx2zXdP79l9OWOx2Dbk+3PH70Y7Yyyc8sbAz9DY4x
Cynkv1C68BNYZXIchSVBYvoZmNAu42MwoAhxbEq1uALIUaUCV15zVeYjF4t5U8GEN9sjEODSr5gu
csZk6K/UpIr9GS+rI/aZhK/n9M8j+zXd+ROpvS2kdeW1fegCmZEkEbsP764Zoo8Hz2BS8qiLkFNk
0TZnrJenbtQfbYiRUhzUZ5ROP1N8SrVkoyHm6jrz5OvRs1LLKX6TXk3LUS9/ujAB3ULjiVLF18HL
MSKuk7vwq60zJIRHszzR5+godR2xLIPT2T6mrX8V0T5JyLI25x3mCWr7PDmUYCwcPkZ2Fke5TEWI
rw9tJCWAxWW+SIboLQh9goMlJtbu6Pr2qWu1I27N9VQ2mGSh9PQICiOHbqbCaTSvWsPj8EMg1/dY
Nru7xllPS7XF9ILbcQGxY61Sc1oknTFhVyia7OB/usUuS6tbb79VWFXmWfJ1n3w6JI/lXpr8Rg1K
OACayunYniJg+xDsyE/kgf8GqEMUUl5uuA4mgzQz6jZClQclLqV+19yJ0Eh2yyHV0HIW205fueMS
oaXmLHoWa5tS4yRycI15WALGGsOWRG7hPKV1uHbmTyMnHg8dGCNCf0uU5dHh1qABZNXQrHJr34Gb
RIJTDE9/Yk6eXdqaSWOn2J4Gt974iJLt0ts5Iab9g1d+zTlP/DSvQXzjXOUXUVv+oGIz4oU3Ly3q
ynAfuoy7uP7ln9d46sI+l91nhjE7Ts8aNmdiHlAO3RVSQNjJSc7Q7zMdsSgWE3s69AIplx2dRMTy
LSLMBrtijSscbQMrx8+Iz014wIRc8qJHAyUTC+qqeU94/kF3P4vwsw+tg99NHPTNPuC3JsVfBOzG
zFGesRjFbxJSyCYGMi7meATZlpiWxslZmgH1l3bvCqAnzPRj09zxWXN1XQhuoblkHFT6zDp2A6IO
BZHwueERxtoUinQ5Idnq7DhYn9rsgbLPgpgzV3tx9XmX5HQWNLzctAcdNJfJaqqXBQJLsfXNYQes
cmm29Mf9sWFbycoXbCjilnh6nksUg6H4cjjsSl3b4MrHockFnMZ/YDysnEPVhaEXIwtXPxzd8Hau
ZpBBZ6/0elNoiEI77veCAPO4Ww8xwbHZfq7R6UtlrMWgw+5xsTDwF0e+falxFIw41PI55byhT0dR
0Rv1acLrH3b1pXd4ECUZZfmeThLROUNw6knbPo7CW2kM+Ob+2VjZQUyJw4outzcaEieVnsvMFuRn
wm2OFYTOOUvlbZgxU3PedxIsfC1WXhw+hsDYCo8g5ay/qBfNZkHeVdT3apB1sN8SIqyTer5Mvv/S
emwXUgjujHosYhcp9xegD5C94LnrICY95yNDP25jQeNmWtuOy6ny/1lMBDLsOMNoroa5WvsoUjOe
H70zmVawjXvpp/6QpjnStXg9qy151h9Jc2X01sDk1audiG6ZNxKmRWeGoYc2iunr1Uee6zEDnGMc
/d0YEmJAD2ZEz2KMP7r0U0bYbzLcYzjkWZ/6IQ8aQwkHF/EwudAGz0kYIjLOuwf1SPAUo4yoO7mO
0rfM88gZBfFdxAEO71wFICeIdTzmETHmB2iPqZNv86pKVibyOaMKmaPiIu3GdRCQPqw03tqqCPql
57w7vreC87bMyK/J7XCX2B5ZM2w9x79KkDGr54dhSjoQuRo9B770BGoOuEs9J6SETs9wgnNaFYva
AajAsaBdh/Jq6qdQ3ybRSW/x0j9l30ycA0HXtzS7De2ONS4YA+j4S9Fs0q0Rw7XkD7jNujXu3kSr
QVver6glVGpATAUa1BgTnsP23eafzflQ+dMIM7n49lP3bFUPdp8xxhi4c/+8L564lsNtfjEN/tf8
TMz2wNF40Hd2lpwCOkiL+tgieUOR5TuqvLxxV25Fbg9EBGZNxkYOx9gMyAA+GpW7stNDUwdrpNWF
gYyCEzi4SQGWy1NQQwR0jBAYs2msLfv0kGOVM8ZHgN4NMztgITS/yWuXkr+EbRaNbb3W8QU70S/o
eIc3qkdeHqChgWapTx9V9Ot0Z69c1RqBnbhVn4JfC4weP7QJZqw8I15iyqShkxhW8cUojHtai4NO
Zz9pJJ6I/otRJ2Zv8DycSXrB+mLUDqZ1QFlMlxKTTQSX3XYQhQrc/6CqXKiSV62yns1R/6tos4aL
xgDAqeUzhW9qGeue5tGv6BkrUgKMHm2V185brQLrJD+lbV+M2F6Jxj4mnECIoD6jpiOGxEYzsY9K
Qt5Inlb/kZZ7hzVRcMVuwXHbL1NI1mouIvHS2sGeM3Y3+gQYpK0pFm0Rr/2S/DE7XWS2ve+tb5Ct
L1k498veR0bUlXDtR+3scHiYsfHXY0TjEEzVPB5ycPnM8po/aslfNjxPmiTKEjq2i8wp8q5ERrm4
iWOi0vaIzusgOYZIxyMlbwqThUfkA+YGTD85fkrtiK+NhPAYXz9uHqWz5su27egeOilZcTDSNMPG
WhMblzH5GkHBxEiJ9LQlfoNqzMaQjhAxhLskCCVofqNseA3RFOg26JAsUql3MSMIglnx0HqP3LGA
pEroTd6t9jGmd8U2zxiiotwuZ40NXfc+gPQJWHYgJPsVSXMoeZ6y8RzmyRYlzFsog7XZF7sK+jGZ
pw9M4zBt3ZL47+YdPVrO15e1vDcFkd8gbfhfql1Iqt0O8To5t6SgM2FdtAZRSugAgeJ3DFTA9ou7
jgB0al9TUocF4psaLEiLYH0xa+KKSv15dlv0SXeLOYCpI5iQiAXROTCdLWe2+NajmYuPBPGMX2x4
kbR+k1mb2vmXhtmP4g0TYjKDHImi5g3tTlLKj6IbrgXrAxlLvI7BtYV+iw4Z6VXImgtKNQpU7rLJ
4Zc5m5t0eHht+fDnYp1F5D3Qb8RDse2HP08c3E7fMLTY+sisR39trhLn3ZVrJ/yb0Pjgf2DbRgYs
SaZNXOwDWW4TZQHDHNJ5xeckYcVnxnkiAKkOq22LBaOBYtDMM2sI+u2G18qhg8HsBwJh/rA7EkOq
cZfKDHJkRwIJ0hmbhz9E2FQeWyc4MsFyRQzROJhObav/vzzxYuLRoPe4019QBA+dMe8YBI+ci9fX
n4uQLxsPEplUBnhpFsGk27C4rj7L6WYiYh6mA+3ayvblUsbxcqxHpgwIx6Uz7JRwPZxtRowUmAVi
REHRhxHikCTARJkuFPoHc4ZgDJDQBegVYwwEg10dRqS2aeIdCzfe5rmxqlgbUOLeoqpYX2LkbY53
QvWK+XyVER1W9QDpernxpuklqbVt3vIDihgK8ML80xA1Na2/C3Q2NNJ67VGj4xL8q5RqjvRGQ4Dn
D/DnkRGfZD91CZrVdRCxGc018hLQY5iJBgub4g3Sk5X9I/yXHdh756QnoFbwztjhJ5QeXH9Cd1mp
gHeC3Oun95RRCFKJpQDDUIM3Tttg6XiocaOePeZAWmH/YiAQ63LKaFdTK8oKmMgEvmotsvhiTsEm
lbnJRtazF/agMUj9cugP2p5YLpngIJni7yAKHj6pLuUU4n1BIVNEiAaMGwoHzoPWcnd4M5Ziitit
ygDhGYY5ypXe+GMfTYXBTS1Rf8DDdXiCIoYCSHPwqaYC7JhK3GZrBsdPRRQyld/XTPHkswqu1gwP
36AHHwjRShq++vUt5JLCQA+mCqBVxd52jp29bnvvU+0gmZy3MU3iDE3TmRZxgM6y0pEhKMedf01Q
MxJVvXV0ACs5Mm7SPpEt0eeAHORfPmDe2wqqIQA7wCe60ViDbkZKVh+9ILjGrkW3iao+tBncYDih
GabAZVAQEyLRNRwVqNjNKDs0Wbv53+KHOdTmJhltYy2L7O5wBZlZcDYYkmIsrDKP4BS+XdtIHijd
/meXBYO16YJXQ5INxoydgSyn8TTwVWBxpwKBNcG3h2d9YBReaKAgEa2XVUJAdQdZh5MfxdBOdx5y
3A705Pp0g0R39HvnikJklXfYnDOydesz5P6vMOW5s+Od7EoWztOFyN2NS6/dJxhxEIbxkU4sNkKw
T1HlwPB46xioCNgOUOG9dOFp6SsQlgUbWCYT6uuLOYso70XL88IBn8SHdLLh+7KGZrmU9unajfOt
xZciNaIoJuOU8kKZTXMQnXaztTfBtwcrO7OSFxnSvZjzJRa8PiipipRHnIjvYGVSLEJoPYIu/8hG
bJZG+56D9iM7Ofc0oBdYZCGuqmExxixOun08yI0T4NZXZlbAsKWGV783nqqBhiO0CVCcfobqyyIB
DZwhqSLW2lGV6W7KWDzv0P/WSBZte63x561qVYJbqYBiDO7HOP9Ojr3PQihsz8JmrRHCaPFgdcth
p+HW7jxri00wKy3kRsMNv/WyFp9NYLx6GJ7yKNk2FsT9n0q0rznNfZ+zwnC0/z311ZirWAxWgHTp
YCEULNZl4xbtbduBkiAhE4Gf8E13w+XwW7Ad67S7y9pTXSse6hePM98BCTX5RIgM5dEloFfPyPZW
HzM/wuLT6lmwT9ZL0CTnzmf2ag/8Y/Z0aROG8fbVr2ruzZ8qsq+J+Q/AIH5YKvl8wxLD3Y9YHMcq
OqQzZynNvtWiLVJT94QWh11BWDYfgBo3E9pIz0MK6Wd7dhIof3LzGz8k7FAjQ4eMXzsbKaWVGBd2
IQq3FT9cwUanJFBXtv9INdX4woBJNHKv1XdmPKDfFARmAKJcv8yM5TX3o6qcJ6re70pNBa1+3U68
ZTT7lQ3b0hYVwYDFI2SW1/Y4K730Nuvdmrk4/nUL7ZTgEbXTEl5++2Z1w7YY3HOgXEuu2Twj9q2R
Fgrt6oUasqBg+JiNmblfAPd45gtPtVfNS1+CgTJvjvZV4V8HLXhR30XN6EnP0Ow83GLdUgw1jvtH
FCIOvdTalc6rwZJREdD5J374YlcKH9QRbdpPf9KxPiZ40VZNCDYL2FLic8NQXIf+MdPcnXCqtSYZ
iOHKMhnUOc2bTWkatd2FvWEXEEpXnoF9T+wTUQszfv3VyzMIlTLcp8OHhSDKYY7jsGRSdlrPRg7l
u1hgObeTV5HE24wlo5p/GWjyHZpYT0e5x2fIJRebW0C8DNOGbqf+GbR8MauYwb9FpNz9PxCvEONu
3ZIdDK/6SacJfas6wmht0g4+HJMgcbIHbKLUHbF1aaK0HAoJ8C2Re8+lH9/rocFVOC/mPNp1yIE2
WjtsVQs0RtEfGjWmPPqSHvsU1eT1EUlkl+HVMvJLqjNFo3riU2BM4Q67uWC6YkHvrNiIaK7YTBIZ
Zs3iiB4HMY7BLrkL5v9dxYVsF2PAExNY0ytmxJULC0Ed7JKD3iune9Mb+5HJONGQy7AkzDMZ9urZ
/X9QyPI8YDJl6MSTtZjixdrp+pXQv8FcRcijAdDPQpzUlelSADER7g2XHYlP/I1A9XtrBOIQT3ef
cZ6ttc4gMDMZybSMPgJGW1nz8CwTVR422I4+YGoz5ayhjPmpUpVRie13rvgZmiMjNBykkmGNnoCV
82o6wzR573SLOUV7mySGWYmIDGl/2I0EaNC6nszgq9f9fZdOdynML9Scvz5hvTpTPTUVEgkBllXx
bxLI5meitEhTA/i8ET65TY32xmjs3hsN7kGaRFewDtQ5Q2dkjrZlP7dztquS/BbC/h+oP2Vn3icP
NWvFJXexKNcNGj+Gz0bvLQoUOR6qrCKojgpDUhicwkTKUWOpvZ3Sm9c81wbtYsBvMdCx9SgmpYEG
FdkPRxRnnMSFC/YQznGXIFdC4KVgMS4PPMl/BQSFczmmABdRUOhrt/bPVtGfZ1oTtRGHvL/zJXO4
iqX+rOGQQ1tkaSggtCujoqXmkMKBccFyHqgIndQ49KbO1axy54RaZRBJJhG6skRD6ECsjOdthYmn
0Sme3bHZFVN5asg0Hm1+l0B7UbovjuWdSvxHzSnQ+M0vwjWuk5HujOY3YCebVfGXBbQWN3o/vaHX
hOKFVKwp/LUiSGRGsk0q4nXZ1RjvlQwfvP3EUCmJP9VVQZKNR+Y7KXHzCKO8fk1mwgyi7kjTXoTG
NmZ1VUfr/GjVBShA3PK63OmyIqz4zU+RkrO+F08zbX/MgNtJikeefIXNS1MG5wIPFSpopGSZuzVg
aZvwhZopvegj5gJ36Y3ZyZ+d5xztgjcBY8KEg3J9MVjg+loWFZlxQ7y0stCGsWuzQBn0LKj+74mQ
otZQe9QOytLQBwMud1Bi062TjVrVP0xyl37vH1yiBEMYyp1BQ8ZqTQn/1ArdNgbEL/UyIPl9BC7G
KiFs+TJMdqX8nUNlLNVwLRrjHUKXpWUDi+yZPIAAsJxg5WvPbAlqlieA8HxXPML6LZ+dzcwN6QLB
rdqOHs3dCgKTmq56RW28dgMuMITHbAbUwHbQXn0TMX+LRlRDK4ttIbp0iPZ97umYF1oazk49UKlH
r9z6m8RDz/YXDTmwlg4dK2I/bn8LiXsYvmBJ26r1gqZkAvdMssNKQKqpTHNNYohkV+hzN6givSLX
vuM+HJqP2v0furgDKA2J5pT5N9FeRja0RRaQHl9vYtxGMVDibgc9/ylK9KtDHZtPACjN6DOirp2T
Tkl7n1j0OBNykWwp2JAUDOASerDAHdChsRDZ6kDhg9d6MlfoBVhbSudVgE7piNjW9Cd+obbfC7qc
gTm70iTYY/fyl1VkWZoJpiACH56QiP0Jbl+mgsk20LNN4VNaSFQXWip2Y2E8qyFvQWULfJZDNmUh
K88Oy7j/vwFjUYfFSUkBYl6IpoyXqJ+XbIMzrh8w2WTD71z8KfSekcZsBEke6gLGy+pV8dIvQ58Q
PGRnXafTbXHVKW++3EPCUjpAhFtL0V8gsPODbOtXBVhRisCCAw9hFmY8lrfApJhrKPky7VxExJh7
+p/ik3bEKpp724crW/11FE9+oZ/csD3VTXMMGAbMVrCX5byx5GtPGwNGYl1M0G6n5zalt7cnVCHa
Nu4/Wj3+mxAFDNtK5itdR9ySl95iRqDa4REMaWwrI2KQNQvUzDPv+nhk/Kx7JyOdHr6ff6poagS+
uyYEQMOKwjI/HZ9Mq4xx7JAikdjG0Z4NwKKIeX9TsZ/M+REwkDDijGEc5ly+V6NBvRq8Qz1cepyv
vRcg8uKSJS7Gixa9m+0Vvk8t/qGR7+YYrhpi4JDy1GRAVcd/2lCfpNfue446YI4GjbqygSVVeMjT
sxtoCyl+eFCWgCHXA0UIY8cFYAkI+1SjbA/TMH5qpgv6ENW1BIxdpwrSKuof2zuN49fglht1ZfjG
XalHeBs4D30yWvthWPvq2e0QQnmr0Xyorz4KorVWsb8zt+FEemCbvY20ZOr1U1KigahF7raAJjzV
sL2igZ2mlJFlFT9pY4HgPkR4YXWfBdWfzZ6MTZtSWGs0Wba2nAA22PAMqpM71tu2CZagMbkvMBGu
JwO3H4uasXHP1Yhdg2PMs7o7FwcMJfsS6tnDZjtS9t3l7iTaQwnInBiLAABpFF0hygvfbAHpUAly
8a6VAVKaHr3bgFoweHWoQpKq5LYxlm0c/ArtmdtLH/INC8SIU7cRP5oqGOk6m+AiOAfLWDsIgrNX
cNSxfZhrWAkLFtmz+vV4meLrK7giOwBZXvMj2609cqhi2FYXcqJY58xDXU0/lrzSMt4XhYEMVV/z
MhnM3iPpbRv/HxfAk9LzOKjkMQBRMgt8OuieYvvD7t31OLYHxf6oD+qn6hfaPwy6mypGES7BD8qc
MSqT2BZer4a45Qlm184PFAhrq3f/4khse8CbTtv8aw3mGZkhT4TMbxJD3KVL/AsLB1A0GUhqXNG9
Pv5gC71iHX2o/x4nnMizieWG8tdF7cvIGm+zjZCzqfrvFhpLWI/vuUF+AVlqOt/LzMSbL5sv8CXM
UU6wzXmf3M9mzuDhyO8iTXZdlp3EyDAYr/I+Qo+l8Jl6Zc4A8CDvoo/AwhLRRjKrl9WuiKqTDxYt
pFC38YhJmiI7db89dXVbWJuxIJLq2PXzcjbx6GcgMDFNlQaml6Z7c7ToZGJ4SrC61tDNap5ohJ5H
BQGkZoyYxW4VvH/+IFaJ3DlV8sb6Vh1qXRK96kzIhx7VFIxTt/+jsb+70v1JimlBxODGyaeHKUgN
/3U4DRpFGxo1AjqFPJdOeg5VA12PN5Y2BGSOb72GTsjyr2nWnGvDIcmcDRXUnlsVMKuY26OLkdds
62vUOwfT7Hvyy90FiNO4aJeYldjVknGRa3dSTeDCDy1FY7CMQVU+9VGPTc9SulkSS7LymusVmhZi
RfPhDNmys085KieiphYmfr+2KxYt2oSqA5aGm0vxhDPBOTJ8M0F3ScVrPedCTsRqbqzViJ68NJ1b
O1rf3T8JdiNkkpdxGXdSsM/S9A1dyMkT6aEs50WkTyTw4NsAgVY19S5JzEcqHy2xJ1G1UHKCaTRt
vB5wPRKz39i0cSaCtwnzSjxpYHyqjezlUUcRgoz0Z0zbRRlGjyAewBZhtgEdwEH9pVVfdSMQM+Ir
D+QNITQg3d9EPwtz77I5mzzGog6K46Zhdw8VJ9ftZQFmYK60b0nUi+MmK7HQdOsUNdkyrbpjN9yi
5FH5v0VYsllul7mg5yHlvHZ0GLb5qkOrjQ7D8T4EFCfsQ96JuZMG6LOIrmP1ozc3SgfNdkAia2t1
wbC02QCl4Vxgdizdw8AZ/x9H57GduLKF4SfSWsphSkYkA8bYTLRMGyvnrKfvrzy493S7TZBUtWuH
P0j6t22gGknvIh0/+z7fNkp5kZSDp+B2WlRr2QG7slPR79RhtUhT8KP61qJnJoIq4kbAYNUOqxuk
qCJaNrnMbNPeeAaKQtz7ATgRGC4BlEX4awVbJ2Qk7DmaKEpWCvX2iGBYpOEXYKfh0ff/1FdBQ007
i9pQAHBS86aFHQ4MiEaVYFcCRIR99ncXywtdVncdSCUTKUIgNKDk8zK4jwmcCAa2nGRGbnwLYFlf
2rO08o5BfLKicq2IoEyZDIstL4oN6TbqX/reQUus7WjSMBcRBx3CWBWrg4pvEZBT5qn+MFAPnkUp
JZYjv0l0c4ijsjTsSr/fo+mNEt8ZSCNEB0ZzpLVtq2/UEhSXQzOAFEEB0RTRuktxfYsaxFzIfTLY
F8PU3byHaJ6DuAwkh9RDA36vzY3qnmSoh/nAxdtzBGxCQTVywgpL8S+doIFkLg3sEa4SnXhsceZd
wfr2M0gdBtKE8cahOM+S/H0CoDCO5raI9w4QmRrsoiU/7Z9yTPY1epQqU68iHBfi64+Iq9n5Ja4S
2n+ApTFPSAFUGwiqYge1BdHkI1sZW9nOykY0QjiV/9IF5mE96tzGJWwFSRP5vtOQIINNRGD2qCLD
j3LJWwLaTx+MAx9vMtkIqEjaWttmbQoghozXjJVTyqRyfIBBpIpmuTfD1xQi9Vehai+asCbBmrob
Q7dg3aqg2pASUD35TM0ZIQ8MHdsVLcdaMjcJCZIoaqwCXegBSwkY/7WPo4kBLgGMRKeXdJzHm816
q32FTGS6DuhtHWrd+p06Pizz5VVOfWKR49d2uI1h70s9kHNAGaOSf08gYwdV2oteGwQ5QNKguJSH
VNenBmk0vhPYCyHqwbBYDlyxQ7vsx6ZdmoYZ6KfCpQKAsE6Bjc7AiHKn7RosDLlIlgngjcyRdiCO
UUXBqxL9f1p/DdNaprGiLSGAWfaA7yMNQh9lqap9k5HRDxnJST6JWzePEF7vzjd/ECg1zRUHSwNz
kPE4WDt4C1nfrWICpE3wFlQOneFwPZQrETYqFrLwAyiBd4kDjWcrN4sEoERClqMwdPct/xPtM7eB
buYh3hwiOtKYOAf04751iK0Fs042cDjdWMympK/FfGVEyA/Y6tLOE+CahKbOwQ9WXxT2Rkke/iT/
3VWnQLuQiYzC+MZhriihhByOVys3WID9lsQnLJJVEMbLCYiKavwyFt6JWkE0dERZ1GhoLxM/C789
j90BcakNwK2VaUNBAxiKVaHJcgGIbUjLXk+YeBsCuiGGbnZbrDuaB6aJWIqXrbqJ1lXEsrPdRuT4
OVpGDKQsEDm52m4awGPTNMyLoUVdTZ4LbRYv7+Z4q53ovgWZ9J5GZGPyqiUlbhMypKwV9m2wSEy7
Wgdlep0alBUMBOajYu+k+0G5KiU7RicxB6Lfy8mHIAFRvtHzXwCGnw/VT4ZAT6CmpwbNwcE5BqkB
kuLDLqH/0vbxkC1AaKsOib/FrcT0T1bqTSDZiwE9O/78rOglth7myaR+KZGoxMsqjndKjIKJrICj
j3bFBEXXdCcdXUw8FMwaY1xUbNUVmk6OrC6F4avCKTHWpNecI38IdgoCuj/zwiDX4dNIq83on5w6
VDpw7Y3LQGcfVZ5tVtD7gqAixNoaiZUwxOa1B9akhck/xfhtKfWiUrpKHHxqBAlhOFSmATEeeySG
Dj7y5M14F/Mt0UNNrGopGvnWhEgBZcWQ0MZhKoLG/Eec085MSKy4ITKdmgHWlaozY2HymWfGstC0
2WB+KUGwFsd8kstPR6Qz9HEdJpap+kjM9ibO0BQQLnjHZZGOb6NFW7Cc+bFNVSnkWiA0xma2GYvj
FFHGizGKmN4XVbArcfquq+6qQ3ARo4ZmjNcmaM5w5HMY8VjQlsi4uwiRAQDvHeQtMTDQchkosIGq
AmLzA3KySndKJ+db9lea/yYus2iDbZmHB+wHzSDZiSlMAmpppM+REf5FVmOYSE0KvrlbCdSl16+V
SDrUar0BUDlT7ArolX4QunRC/tir6OxSLaUwyPvgLCXGTfOTvZ3/9kZwLEKgC0iViy+b4MBFvBbf
tcqwuiFFLyLwEjWCes5ZM7RbgvqQFegfFpNrqwDgL0p9EDzK9MLy9284lsAVHzrrLOKuaMX5Vfop
9IJHWDqmaOcyM4jArwhMBCg9neF7tasJVQJgIZ6EaGqzL7C5BbwYLMhk1FpdW12zCDyq9mYARqCr
xwZgWOEjnAEUQRbn91kC2qMjjgkOL1dcUZwlGTkcusKj1OxIJ+eQE3zbdOGIiTLPGFICxIc0VFdr
LRY8YskzPW4PHiMomzOyysqPjokKSWHT3EQcGkh7awtjK3gdjI4DVCtwFV6WPIaE4ZTE1/c5H3pe
NEKNphZayFirGdmz1WH9oSSNmi6Y8cR/FoS0ST0GCSQGCylgmkal7DEeQFLMXzlO8V2pJRD88pio
D2FTGwYA++V8NTCKCcCuwDCyIReKhm5K60ZIAjg86sArPktDWQtQsoh5Ol1cmcVb0ZELMp2Tj24c
+osMxdus3XRZxyCydtsJyeEKDmR8R9L1LnhOSoZIWYZ0UvwSybA4qwwS+pGHikzNKSsq3pzChd8o
/okjUMDUmY3IhbymCi9CTv5/rfStWdIySDXURETsUU5lJ60aqC7gyXe2atxtrFm8ZufY9jxPpWcb
w8IiggAKPuQcJVEVkpLe+2bYTUPCEJb2Ec2IKWWzMmn3+Bpx90Mek0SIkwWLzmDiTq9EDMBryGp8
/XL64064oomTVcnG02kiXFoT+2ibZ206PxKdwSi5wh5KPG5zyBp1erp5X2LiHpEg+QRDQ4U63Tqf
9G62mQUSEDD/BGaw1Um5AIAVdngQSY+lG4tTkw47P9KWQkHX6ACl2Fhs8rF+jS4ZZUFYfSGiwyy9
cTXMjRBrFbMpWR6xJ35a9brR7613jzXFhbTiSA5HeXKLs3Em69qxwdgc+xnwOBMWWcO+H2CxUEUC
q0ALYFwb4JCGoDk4QlM9+CkZs0SQynSiTgrn4sR4W8zS0ZmEW3LLYoaPiXqU+Z7quByg1edNRxSS
Vr3p74XpXzv2J9+j00wvvwEE37ZLWYhLYbNSBEQOWqRVmK60iaZD9D0V2RaEbRhJ9Gn0A+z1A8j1
maAfZXVLM9/+hXo7TMFCGI6NdLVbbTwXub20PXvLiNDVoOJR3LWMJMo4deFWLEsNm4oJSKAtkGdA
Mb1FNiY0ga0jO4s1/e2XOI68Z54MxKy/MLf2IOqYo/nBcAY9VwkfNPpdVkaHVl2JEixnq2MqQY9X
DKUMKvSOzKdjIDWxe0XG4yDqlZIJkZJhyhsv4wDOKCMbj9pQB+kO6HqKXZFvileiWHTIEUuhLASe
lb6XTKgn9p6SSkzcP2JYdhhCtrSjRySuwR+0HOCBCQwk2MQUjYn6WQDn6et0rcCogBmwFNCHqLJ/
/J1u5EtEDeYFQg9oNsIbQDuNtoVA3gesojBIr6oQXdMYaSs8nGYIvkB/fCpldRE5eNupuyQIVia1
nTgJGcJRh7M8MQOr37NpV046UC06abw+A356ktGOY9cLSJgAKYiHZYFSMC4+2FCRm/kE6CwtVgF+
jI6ig9xXVjoAcXHjY1MjhPwVsUMI0GnUXW6gScJdhkxG02QfWD+o1q08o0HFDSiyLc17Uq80xTmK
IrvoXIASNSSMJqLuGfQtMRfd5WlTiBZZOG7EFxMbM/GhrPsWnnhCj44Eclrrtk3+McF3iQxwMREa
ZZz6f372qJkDgkkRgRYXRTPC6bIVNIB4YrAUYTzd6q900DaKPH0M5XBMy3Gj0GEU2Y7KgFCMlbX4
u/kRAIKU0aQcMYNHkmsxkffngLtyGr1tzlk3oMrWiYBCa7g3IY2XrmRiynNIyXfFsBgVsI3AKCpj
5pLPtBWIigZz3STQ3MAgJlGnjAC9Srik4rmInEwnxRIHP85Q4tNmaZ4h74ONha+uBbm5ZfA8jfk/
jsSGryxTQg/M4XIWqrTwLO0gIjn96rhFzRvohSJzGHUuIkpLJoKdEu6G0Ye3/LQGkoxU31ThKaNG
iqUL57IQMElBUjG3iB1YB/6+Y+5hTMlJL2lNGILG+BsCFvGGj784XRoXxn8rNTexJb/R71w2Caym
cKNajOcn6PFA9gVTjeBLIwm5G2bD+nc7WOBxsaIVQ9dkL/rkYQ1YBrsJye/f4hX1F0Na0D4ZiY4X
2N8WtBGQfB7ENxBpA3h5MbASTeeRd09I3BxEOsebDsIYQ4YqblDknYdNhih3QxfQn4tvI9rordHe
HJrMqjruHfiilS2g/BBQOZow1YQNoZE8i0lFKkkrY2QeznmTQm9kSJIw9OakL52HjGMZQldb2t+L
SMEH7in42pZxHzRMgYSAjsajFz+rgK9xesoWUwcBAuqgQfKENPkzwWmCr7dOAC+O6HGEzWG0XomR
s3ycuceoLBVlF6ooKObQS/KZmPLwArKlyvrFzAfwMJMLRJqtylga5B4Blb+gZYti0wH3LcpSQWQd
JWVVVbRMzPBtGHFsmLz135DaZHlG2peKsvREREoC4zMkodOrc1BghgAPZhUZ1wBg0bVHrBpAPeKo
Jx9dIyWHJcMKdTgwxQAau5p50P7TZVDgqklWg14YukhNycNnAQs6kwa2B3XeeQ/sWVRwOUJhoiEF
1oOI86FA5bIZJPWZeSkNUAm4o/tJvLbkjtnLpoVI2Cn6WbR2HZqSf3TtfqNhGCD6rQJZoZEHhQhk
lol+SnIQBumZlQo3lBNwK7KiIaejKYj8eRe7IvEKJgvSDS7b7UvOXY32oaisffCUHlxf0a8EorHC
EXntN35DjrSQ7OAPCVrV3afGIFbMG8VqH0wmKeQjottGwmKkT5h3uA0EW/Sm5losb3uw0G1lrnK/
PMoRblhlcIx8MdJAFwYGfhGQXWvvlf8ZkGiElXftsJ4rQVBN2aOhvQxKTveuCrIOE4u+wWxkmPqd
wAuK0G/JDfbDzz8si39FYnIBtwuwajv7ewYEmWi0j1UFeraCM6IwlPK4VhXXZ9KG8Kezil/QP4t2
oL4Oirm9L6RPUToMPdZSiL0Eauc26YTE0bPzRsBb9S+2jORkuCRzLmo5XS7gfyK800tJ2WOihveY
AOOod9CIEbZNAk1/zJAHFwuvg9NskB4UrSdh9SCKhm60N7URL1P6rpBplyKSg997pmQ5EvUhoLGx
Hd2mJvtI+5cy7W0n2FjkjHbzngJxHjFtCSFijIjzsJ7qHopgVZ3LiIYzsaHV/6ERQvkYvuBp/FFf
8WRlUjUzZA9o03dWHyHLCawp1VxoHQ0bQCrzdOU7AVqXeNIlt1SCv77F4qHnddoYLUUOYFoRZL2b
bPtHcSETOkfp0qAFK/ZvDaRboAuHBEmVMUMuswZxidCs1P6SPFRARPEoyBBT0tmlmoTWwby3gOxx
XAjWUqaoa4dok1e/TPmWbQNmhkZSzmSNoQfqgniHoxFC+/lblNUNocqj9MoYQAGNWdn2LpeXrYp0
sa7/JRoiBxLwatGkC3AgrIBjCJyUKNIEm080PD3uvYablSK9U38yuwp3UWv/ZXvi5WKISHNhxCkZ
BWykEEipKGTH+p/qoM4N2jaIRhpH6bIo4LU2zERpAQO3P8YMN7xgWgPy33j1cA5oTMd0WkWipgbo
QMtVEM5tuj6pHryZkK9gszvqtA5sztEszz6Svn0TRajImdBQN6J2I5vRx5jZbyU6EJY23ep47Qmm
ASzmydI+BQhPn25UrOKss+1tmTy4o6u2g3BENqMn0dq6qz3lGUpFvv/VNs8IVKcAfQpK/d8CpWcA
pARV9VUaiZtxFrdJIS9GVocRVVavROYX84RM5ruND3mDToloJueK7XrgHlRvuP9B3LMWgkzO3kLc
tmoPaYtFLSfaZNu4Isp4X0VM98xdTm4nnhGH85T1V2Tyn3lXfytZsQ1iWsPiyJWpujX+PE2YCqEB
zwjcAEZqB/7cQkRKHOqN/lUy2/ZVHXHxfI/34puVumUNKDACr6CBUhg5WqowP2bIPzFrlyVsAce/
0gva14hHWCczSVtUl7bjiIjQyCFagaqduCkd8CvRfRTHTmCF0IbKawRUVKMm6TjrU3xKpCaEjVSg
2WDxxiSdYjC2qahskbnrQ0BzwngcN8htrKo/Y6e9WUZ2jYJ8I1neZ5f380EV3cIv1Mj3fTKdCwdi
kZxqZ7uKqUvhSeAG0KPuOOM4CfLCRSlhlQA6w4DNHbVsN0b2aUyCZWVenRDygQCoYpOIqzbDg9BY
C8mQLOCyA29RFK9emVCogzFGIikuTECaswSm8ieQj72oqa3q1WGBrdAVasZ/YtP5ps4M3z56ZX5u
6vIYqtnSbIv9kFETtRdZFb37jiUbI5ucupiPkKL6UNpFNwQRlz8Ucth9IGa7EOazYaGeRJdP6L9g
QE73JOsh8utnn7BOFEtp36mMM8YQza0cHFYMjBG7Pfgb+wTQmaln68mOkDyWwOdutaJYU7fOPKS6
HJXNmEsMJXswGhjtkv1KDSDoCBgOE5UWhkUMOY/6GvGWqFgKNI6wM3fqg00ksWk7Zcx9LMrRurD/
iRgsEK0l8zX6v1DWFESzUGnJqDSd1s2yCSOnYFVIiBhgHqCjQYM8QtNMayX9TMAvik8rsOuTHuJu
6HK5GHOYlmqzTeh1MJFbZljhSG81mNXMCZCsqtaITt0rQo7IBk3urO089FjdjDb9T6u8CNxLn+J5
q1THAn3lghSS3o4fF+vaUdYCIVBWNIQCHF+xmFfjRUKrS/xI6EDU3kTGCVOEPkEZnwqhHEPLzhqo
8esgPYONaTKehYyGRKXlF8f5GPGOzDggQpHbF+ZS8QjNmLKvG5rfZWn+5JGxMZASiXXpO4cUhloL
DG5iVgX3XLDeDc/NFW8z0kWGEfwu4CiE/B8vKrc6ENMBheAmANBOgMDZYos9x2pArCoDiasOAGkh
q/QcqPY9KoylX1iiiWov9bJGDtHI3MrOV1p3GpgGt3W/g6tGL3FVlEyBxiGN5306gIVBtYl29RBu
NAgT1IRi1NYxK+6Jomh+L8EVoTEJ7kdCWR/ojGsR23wJanLb88TwDcx8XKelvcAvhAzQMjPc9l0D
9pkh35C9tRKKhtEkspCtqJgRFRGzV7VMXCFWJOghNqgWjQPGMMXZSaEYVpBDxsC9pl4DCSbs8QQK
0LtGEmcEakB6gmYN4ijJUcCfykxC6lR/y+J/qVGAj+ncWFJPYQnYEFO6i6rRegfZFDGfsEGUBagu
MXayed6FKGdtm/2t/UAEd1NvQqekw4e59d9SR/6pAh/HNHhQ2CW8W41dzRIo+B5cqUviMVWl/dBE
vts5aIaIGUUKMteQITMmjFSAR8wl/koqhDRNGDL2bPF8r22N8k9TXmb1113HsqZeTXhkJj0rEV2u
NtPY8+wEbMmWk524mY8WUtAdGJKOU9/MDS3cVoOzbDmNEo60evzNKEWDwUkRE61XatHM217hOXTv
uk8e4Js3JHzWUY9/E80TsDBkhPqXxpGooUoiqFTkQil93CimH21Ybl6h78emJ9ldkDKsRvhKKVol
rHjbZpSrVDRkaATnLSdmF1tUXZnrTw7HiYqSbbFlrK74xsOv608fLj3yG4dAsehQ0lPnuvYQRkZ2
y6S31zyO0bhk3cV0MGNuaLjsSmSPdPUk6k1V8PX6rZphSCmh18IMXeBIxMzaZPMFI9I0QAog9EPa
wtxSgQ5X3co6v44CxDEWOlBDLHdy4XIZRsug8FZoqmHrqRM4sj5msgFvS2VkLafvjsKQxHDqS5wH
t2g8a0EMAL7apkA6KO4G+k8qzfIZcgToOmjAWmXh9tNt67A9KxJi8dBQxfdEkuHXpyxxgmGhCCJA
RQ+G4XwdtW+wqJDPA1HdZcyuaPca7W7Iu41oqk6dfynkEkR2AoC929AeWw9lAx9rXAftiQNgoTCX
s5ji0TwLmJMVuTSLWNUq6BlLh7IT9vSY8YJAhM3gE1ujP8Seuutr8zzCd8yMYpM2u4led4WWEjKp
6ONboDeVnZerm6HHID14YezB0rfaj3BggDjo0aLCV31Wch8g6tYRfXtnSxzDbSBlcE0WqUenGtZD
OXX3inafqM+YFY2Bscniow/VuyvUA+OQZeCP66r0Hv7o7LLMP9tafe3gzAeYNUsFQIbe+6rCZj3R
p6qj5JkmUPkBgIYdVfUwYbuSq2cx8B785FHGyr5kvmrQYPGH5hDZ2o+nMdpt4o8uofBDoQCkHIpd
3bWe1LMoBmsF9+HBDDamQm8nGjeQVEUslSJ9sdHl9FfhqBWHQs99Amt1rgo8dLueswk8BMZ8tvwU
dXyQE3mT6t2OynPsG5uWir4z6SkCjPIoAk1gI/EqRKOABmBldeAiABJHliPkwJTJPoM2MgKa6YQI
q5D5GP6LfaAFMqJPQbyCmJ6bytxoSqw6R9h4E/SPDGXdSpfXKXzxEvWVAeOKydsaRsACCrYFZ7Nn
wcvnDoLBLOxiM5TTNeW7tTUjeNhAE3IxZu78FcZkEW+otuyZp49K+Jiy6doVq+YWgpaoNHXvt/Kh
0ehUwk2WFPPI/E+Z5ZSlFjHQGt4t/TpE8Vm1zzgtXA32uNq9DUH+kYWviA6zZKD12v924xr48s5q
673lg3lYNzbOmat2+LDoCZQu0uqKA0Hr6Nmuicwc8OnSdd6ncsGUnHf0s3MMMASEFvWjvoaXTXQ1
zJU+7lV/z/2mQwvrXy+o7QEBbdvcLeOvhLHJ7Jh3s+wbSEmwi5nyz/1Ff24e6LcwbAbC/KMIiyHc
V05Gscf5Fq7qrG8RFFwCGuq+sZwY8VDl0MDbHU4ovhvVklSq/NDeHX2RQuI/0P9swRIbR63j0uDM
X4hf6MExLMaV1jEWtgdHZ+5/5vEcn/GeES2oNTqJb+oTaTXKYIqkkt0LUKVYcG04LKYeDYJ5gzEN
mCF1Z5enmlHdL6Yh8JRQYcR9CtmR6YFcpmYcSVfdLH6LlYvmn+KIHhBTy7WDmjo9XKA/MA6Z+Jtr
euxVuxC6u/3f7Ye95iHbTKercAWMgVMnI1WYEtzXEJqK18N4xm8VAq+QimS5otqqSL8Je0Axcc/F
r3Ha68aJOV8UunrVLMP+FxI0+BUN3Ccdf66mNxEf2WaAs8mRkJW8j8ROYCUbga8GIguvjz75U9QU
jL8In9xgMbWGmsb3moUnXM2RP5Pfg0fBjKCfw1pTcML9Z+BybyL+ALQHa4ZZdjPRXwSctUt/8i8K
DgojlVYwpx7pbbFQXu0dEQJe0gY0HefVo28wIZ+JCeLae/rODESAns1YDYAAKMbwhffCFZ/pFDjq
MmjnJQguogfPORX+40ApGDhS0H1UeA+sSea2mdvflR/gkxySXbtAsINVlMGbemQvrAFI1Vs6i4g8
YNNYuCEaaBfaE2G4GrVNwECDQATaZSZJIk/BSOgsBK7QGdhpNOJP4B+7Swq6PZ7jlU0Wly/bYoHr
Ir50Qn7Gn9XP4eXd8y8uD0lKesjccYTIuCKbueXSYSKC8DFWCt7CO4IaafCOQdKC8o0dByYrnjO1
R57Qv2Jmdy5uJEUr5H7P2QHJnlV4qg7eUt+1m8Ux2GTz5KbfeW19krGf3+qbepOdySm2OdOTKxa5
D/lOl9/XZvBl4q+au/6Lhci2cOu9tkxuuATdhiP3sAR8cfsDa8zUp/QW3bz5tCzOyTnf9Bunn49P
iyezUdFFf3rgc/nCCx5cGM+RiuMLaGyTN8C1/IzfYd9QceOwAFvUx54e6218KRVxC0A43ZFeH17U
Ot1BXC3PkOcLMoUqBzEjWjDo6WyQVj7Zl/QKQfRguNkxenlPGKBzZ4HUuX7nXnsXHkv1Yj+gnNdd
UBTqXlwgEQoKHx3mdwQxWORYEdxrN71mF/vJV/Pu01tytn6DM5rbW1Zu+USARH+qd5449794VRhV
zdARVd6iMys1e4077o537w5Yg168JzuDlSG+/qu+9if5ySI3uWa+9bU9NTcQhZtunZ/MHVz4nbfM
V/Epc+HTLSl6l+VK/I/7s2WoQK3/Kg7SgqfGL+i7eOVsESTfDqsfZdnu4GeuaINusb5cMph1h3XF
EoBlQg7svLGVAYTehXzKSd6rM30vb1A1d51FsKTQdJEHO4HZXNJ4WOIm5tLu3RDyVwgcvg3r6NLu
5EXhZg95RbLKli03OPMsq3VwzFCbiZbjetwgrsR/pZ3x1rzofV7SBS3YRbml7bfq1t0hZ0GCNXhr
t8mR31+zXx7ZQb3r/8pduaK224L1WQRnbTnevYs3N5fFejjoe6gdm+qgb7K1vgku1do/hafmoO/Y
vNijUwDeUE2hsgJl98aZsrFPiUuL4dzvsqV/IoW8lKds/mMsqgOXwqohhpyst/rER71Z0PMP3YF4
9lbc4I6f+7t+5/xAMwOe0K04O9EsW8ub5iY/p0PxgA+403fJmZfMxrt6j6/Fw78y9mEntW+sNOfD
3BHgYKZCNHl23/W1WHvzaM0RuNGWNdfY8XbJrVhzvzc4Es6DC2atJwaiLvfz0d/r3bguN9gwrxFQ
WLX74li4Pq/yTnRyXf0MX+QrOeQ7Z6/uspt9lN7Sq8RSYLeI5Vm8gvNQzooDJ0MHQH7Gbo+2yld7
Ynf19/LE9Scv805jXixVFuML9QP+lts0i+cN0RvQ2ktZUsESUJhFueYOr7qNfwK/zGWqO/U+3s07
2oQ7lK9Pwzo5jFvsqXfBMiAy47khs+RK2CPsWv1ubCueMmC8Jeti1z7xX7/JO7gsp+rFTf7bn2IA
88LRc9XwKNCX5MNZMHA9b3w35WDvuiPj7rm9ktaT67B0qkOwV67ZfjzbT47TJS5xF4lojtuZW3I8
GfQMHv0Vwo887w7JWd7gFcRiF4+jWOf38A6H7AgZCKoIxx//T2wRY6QPeWZ8EWw5Mj9IOOQ7LR0i
NQiQCDVeuqH0dL/9bh7cqsf00r7yK7qGHwQDAp93x2XWmOXvyqu5gW5TL+BSd40w45qhaETST0yZ
F4/ILU9YHn8ZHJo78+J8EaZi9GTEAwGUiqkUTodlQzeBOQ4YD2IdQroz7QsRtY/yjp/OLb8QVEhF
iJINJGhy91n7hr+TcUuvw9q+dAd7Q8Aqbi1zu+iQXpUTqYkezVl/WOc9lN/u0Z0Zv6ZPaMfpnIfi
snrVe3duXjFnFqBGJPGKxYssiDMZvffHuDU+CKM9OCvs7dh0wUzRZ9GDdhCxO3IHchXcxamXd+W1
e7EKaPfz12Riq0SIogrRtRqo9RqbLuJ68ZleOM78O/kjAb9ctSftixWMmBzgfuO7+GZVDgPnmfMB
Pxn8J2LZF/OdBay8svMIsk0cl9rXsJ5esOtxq48A6qBQc1TB7x8ZNSJFJ/NTNv1J4vF9Ql76iIHu
RfMzvXO+A3eeHfHFvHp4pTLRJHC9u/nP+mDf5yeNU4mgO95lZ8Gnoptn6DOSDG4hUZxskZOLBQo4
jMODlYFrUn9FTprlpN2Ky3hNvtFN4cgAtMchy60gvb6n1/JnfA8Xypf1FX+mYpUP3/4/irSzcshP
0aHH3naYoVHFu1YvvCzZCWQBFHTNwYYVwDWfnB/+kcMSRCyzIHIQ1EqQnz1zy+or1CXO1rkULbjp
fD7vppJWPwhsza38YZnhSMftaq/KgcdJ+S/t6ycB8Mba856sNby3+eXqwSfYeIydmxtrl+eUX/kX
y0W5vF0krn0kkXWhuGIAYLnyHh/HZTWjuv9yjhaHCXA4tztQfFOhnD4SDoh0Ne4IcLtmbc/hVixw
SV4aW3KWbXBz3riX8hOOGALjW1ZG8Fbss2XExi5PKtL5/GNKlK1e4T+WCTc5ejQv/Um0I88zNxFB
Jb+SZox/N5pfIRXF7tC1N/22PvmfCfEdntpZnN7cghSCd38PzrTsNvF13IrmrYhDHMa78VocsOkm
/3zUpFFEtkPx4sPR+6ahSutZrAxOdx4rz4FUIm5m2Vm9R7sG3u7cvpDWFI/uUr2GeFk8+PX+Ssai
E1E25CxigZDCvMhM84bn393sZ/FiiRUPkppwla8KIoe6Cx5E20Nz5DR/0Q+yuXv8kvHyyUW+CDrd
QSNRnev7UiLtEs2WK2G8vvLMuHxuPPhQPpYQRX4qzbWb8i29QYfb3pONTUSveF+iW+IG5+TdWGjb
7Me/jtdsjvog6UByhuR7p3FL2hBA29lbb+hKfA2P4OH/Y4foaI3B4czI/cjI6itbnuVhfqYn+yk/
m1v24j4bX1wwJwv6PjyP7mI+66t575/dWawwl6zmpZM8tNfArV7JJnuR7BAO2J/Ti5UIyv4u36eP
7sgbUBC0bwSH4kHSBWLxUlwguZFx8zccw2dUYB0fhiYg25rf55pJjzt7mTh7HF3wtrVPihuunXN1
mdAsJbckOHR8bM8NJE9E2ZfLyb6bg3/CEomHesuO0pe8jyiTDtMLK6OXfrCuJeLJs+jcXZojYeKF
VBhafXMJwhx0TEbeH3wTFkv7RF6KbHiAZw90T2xU6hAyzvrEJhfPh18DZn5Fo48Ch4ANz3SGmI61
RsOk+oV1dtTv8gMe1w20cTJHr+Ygv4cn/W5uYNHTyWzftTd0vvbNkRNh+ij3ybERK1y5Se/9tv+J
GMeEs/JODcZ3ZIdxb8Uepr7jUT2LgQJt7uHB5Ii7Z7w4TFCwHR7GT4WoUwmHeKb9IktqvHeYdTAX
e1HXAKFMXtRs8jt/anDLZaBJbUqxtWThy+9sEgpZuREVuPElb3gUMdvIJPYNh2iXX/0rxJUHYqf3
cT/eC7CyROxDdtYewQaS+a0nrdNX/Z4W4Yn2H/UMc66F9AWkb4ks2TK8Ol/5DqXn1bDWV/6p2fek
H9k6mcN+3nAWrGgindN9ukJ09NWTpU1v7bW6sV+LM0zD7ty5hOZnNQ8X5srnHfITBcQrPRlfoE/W
7VNUobQSOGu7G/k6iSI3tfqUEHqlikBn+jl9F5fmHJ7GJ/rQNw5u4gIpA4+luVHJ1XeUzkgq/lG9
DTfzyd1n2xMJtFf7w3nNo2c/EENG5mcIWcCGIUVvAb2jCHhmhIQPzNageDbAXoiKRyxRDhhKZ8bQ
7P0Hpw+2GGjyIbUoOL3YdjLn5AYAiu9m8T9OQdo/fwNHEW4gQNDi4V3se3ll6T2Ul8GNtu8s+UFU
Yx4KF2DYxHHFUhDdh3LGBQ0frBSSCbKY4aXvizMXF38OBw7KDWtuOI736cWbc/n+Z/Wg1ugeRB+u
HYEjSi7/E+wE8Nx3BP1vfBL6Olz3D7lfL+44Ng8PfspVx//kd0IuvgpYhQR8GqDZM+GVahfJEXhw
uN0L/1FG53TnmPfTgcHbm6IRTUKMYinNK6hRM0aX/MS2eX+iqcWxicASqQRcU6Zsysz+5AcRFoIw
8RceCqbV3KPJgpIFUBBu0gn3m8leOkAjig3QFw3VsXqLuGEKkb2g77LkOUwPvhNzV8jDTN/io7fj
eb1zsmGSOCM4iI8gbzRn+JLSTgo/+VsxQeig9GvQQ5iRgovTaD2+D9/Nh73Rn/GVl3KWlNf0vd/p
m4SKoL9yDJ0ANR60D/MZ8jROSOSxn7w7vErtK+L3tBsWpHduKg/Gvoen6cE250YSZ9CugQVU//AC
8RjifxPhI9rhi/GfpPNqUlSLovAvokqR5CtZEAyI6cXSbltEMYCSfv39ztyqqZkeW5Fwzg5rr732
ZHhmBudUXfRH7NupXD5nj7MR0nVDBHgnCa78L8d+h3efiCQEXLkA7ty2A0J52cT46xGzP8LvrGK9
x1BbiBEIYM4kZTtJBFSjs4Q7fhLYYQc3b7eO4dUSoGLTSR4CVhiWiFY0jSoCNhHXv7yu9d/X+b4/
nIYRsjB1DLeCEJWVeQJFErZyYyzvhClY3rSO6zPcr2CwKvfvhG1hQMRF1s6+JeWRNPfUxuWe10Ic
K14KjGoOesa3D1M2XXVSNs0K95NmC22pH7XwLtYmOZ2PGUM33WyJlPAjXfLZD6bFjs61+xkiIVkV
MTb7F6dL3t6f631Vi3MUQyJ/xyiGpSRVfCM7vb1DgDGbX2zFmbgFMrEwvcPoxk3Wd2JLEyq8nW4i
b41Z77Qe8Wf8XTV+npYxLQGp4WYgA08bjtp8vGJU+4JIIMrO47kRlhEhN1k+p8q3DaZZ2KwYkzJH
K9Md7kZzNoQ78PPgkgjj9nH1GcHu3yMlp2Jfpa/zKMl8+iFiPBK058zUpzWK5gRT/yCa2w8LnimV
2AXhOWkB+BmvhRebtntuJpvgcCIxAAXF9FDKwe+q6+sOUsCxJx987ppZHSOokn7Ir7VNRQb7WvJV
bSx+/Z6JJUh/vk8MkXxArKQVR3S0iLCMJOND0Hed3LlgZsbuaRZJ6wgbUvzdV4wflejWAYhGQ+v4
2vSEbwW6ddt+zwn8gKclpKfctsL+RGKjxEzW8N/ginSqibCIhPidDH+7DYt4gK8RGf3gVKfPGbHI
wlhyK2oWNGgHGFVCjj/jhhFZC6PGMmNj8QPPlQfMzyBcJHQCOiDnColeEh4L8Hb6nTRhM+NH/CMb
zji9kz5lQXEw1o+4h7Unn8o9X4r15XfEaLwbc21sWKBs6m1JuLB/7fkuHrLYleQP74SYCkfSnrmZ
rDn8xkOYImCM/feEGX4srl9eYnXhVgkweUwnVh3m+P9rR8AV38Z+425cGlowxd7DeODkhhHnJ+3E
AmcSSVIv+So4Z2Rb/xwBzc2wHQ805Z0pQOBl4Ceq9YxFjBHtMT+YPPYu3uLfeoLnJk+b1RvHj3/4
ITAdRsKUNz7NWohbzdE+X9+YixqwxkaqzZVcSoeEr3jZhSSMAkPrNjie4udDCthlpmijYM1xktyg
yw+2M6Qeg93EPh4Pp+r3EHKuyM7vuxMfxxWSVDOltErwMhwS36evLz/cz3ovts0XcXbqK5aOQtsN
vSkXH80T7njbjotpY4JevAryN7iUOhYnSPdfzOl+AbkU8RBAAXgmBs9bbG5kpPbsliF1Z0JNlg9S
AoDTv+UCj6FsugnreQ+/ZgEGimvGafFD+3J5bBy0T4cEG4+AIhILgcSBBfgHEsHCgFk3Pl/o2sL1
kviD5INL7dV0eB6lGHEkfrCfYiIUr97EjjwcbIFhtKZhIEtCnNvuByde4aQGL5u0rrx5ANptO2E9
jL7wWujTw2YTk+OYmfvJkl+SUeJOwbgrxKdFvMgmJ+VXUXI7EesaCIBDDq3sEV9OFAtZgesoHaqG
xr/CELUp5jCJmXa5e8vmPOMDgjMUPMbOq/X5bzeiW9tFIaORbJodeLCcCmfPtmU5svz1M9EREiQE
NsT+MMWgY3BDrzZqxk3h0iLY1FYFXvHzxHETg+Cw/z3YCweEIIha9gVKlyWTVX2s0cslWiDk1Xh0
rE5sHhKFOc9B7CQEvQg9IC2z0nCa6vn6z2PyFuovCqWFJ8VyyBYOaQTrl3hE4VS4mczd4s6xqTht
LAJWFOcvIFfisN7G0MecPugITxk2Hl78n9+jAxv6PXn0sEWNiweICLi43ZhdnhmHJmcCgxFLiGxR
MRNuA4xWfa2zMnvgbUag2CrQJ9QR64FPRsvG5irMY5BOvaMTe9M4trxpMk0Cx9v51iLwHN+xAif2
nSCwEpGrH8ha0t5KGzMNps5fkJnBLvZ2AzM9plaQm2l6DPinNAPnaAW+48RxfIytIE4WjpUGTmIG
Scyn/GlgTTNzEwSN6RyTjVWax2lixlQezOTPi4PFMYnjhTX98xdBHCTBHxFo4ltO4v9ZjpU4mbnw
A8NMLIu3cj2m5YiTOfopJ/YX+5a/OC6cwAfXty82U8hMsEcrdr5mipyg6XCMXZKiH2fuflkGJh9e
cNb8rVrpojP9IFg4fKdlHa0JjBTT/0sakxdudvIwA/6wDHhZNo8QvOwFC9BMwqAT/13EiR/4f8HX
Fh9JYicJOXm+KQiurjjL+M8PLnaS/gVB4qSLOE6T5C/JzSTF25ix9ZekwVHcXC94WMFvGqSllUL4
NVNuNFmqnfAGbiKn58QBI5jjAZf+x4QM824lnXgPl5iZf/zWDxyLm2QH/GVNg4WVmkd/zT1NufWB
f3M559jyxRkG8cF8Wb+/hfn7l/Og8GvgS/jhBQtVIRcD+hUgT5MUs+F5gKHxMLDlAvv4fz2EBJX5
py3rraXzi5VpY3c1QG/CHRnqy3aITJbQutGyFtvMFCZHGc2YD6JWW0OmIo5U3xDZRWhMMsqlaFAO
2Go6ZcKs2r6eKtQ2vFQFob1co0zkw+Ix++ee2UgH+nDUp428/+G+brmLfMnwQ1IQMUmovMioFKHX
AuQtje2ir/yqeDqPcR/2wsVjHr7vxr0On94Attvy0KH/fqHdBRoOoheu6Jx7v5DqK387+uIH9B/A
z/5W30j06I8VGnH7r/tVr1HWVD6s0/y1kl4NHOzCIfN4HOjmYYSgdhhb+iPpOq7h2gRjOjpGdUkD
V2ZJncoIyJoGBO86Yj7lx3uNX1Y9WqBuHb/C3svZyDf/O2UXm0nHUG6I44h64Fxo26sQ+qqRIOOs
XJ4FZkrFwBrIZMnOBz8uX6BRt5+kyCgZasF7yGTqh9N9V2MIhe1hfv4573YeHtKKd8c43cVBnFrx
JpbNXWpYiLrzG1IeIljGkNIByhhHq9dDZvtSMz/IdAW4egHY7RAD0qlQmfqRpBnJfGpxArK5kgOz
sh421L6K8ZPz+7KDmW+2R7T7CP+OkLeZls2vmm1JZ1HPbFVlOxBYhf5X0enNgG3ZvC/BGag2lnSJ
0oKkOVw2cZz6FrnSy9Lo2Dehf3BxGo9riDqghScZtzZBCxlbI+qrdCIicKDQxHmFMulAblEKkSvm
nYU3G1SwN+GaWBKQF3nXihJ9TAKGiOlxvC6mtUMYGjSz95SZUMFnXbjUJ6hWXOeKO2AwXLepSJOB
I1EkOCCRIrI5A9Uzro65C776R6fe3fz8XXcQo2lTu3rM+vZAuLsfndHpkH4RcShQpaOCYL/HJiJJ
zBMxld0wlhiIFI/YOL/yqvyTFrRZfRHuoRUOygiIDfuTnm/iLeJuxAgPosCOb7iLYIwrIAy4L8h9
D7X5WbeB3pEo01G4fM6H6/ecU1ZqOLk01DJu4Qk9FUUtxeJzEPhos8jom+OIaCZD7wQXXqseLNTl
JXhHRcoQoSPsfw+4fEr46lzm+vJLIjnPZu1mFHyInda9pzvy/JvisSdo0syz5eCHqXRowmM3iMz7
9O7TI2pNGFAS3CB3miOEhzCw/udITlTZaiTTvRBdZ3xaMtUFdc/pAFA4WzeTR8xgs+ATD1af5WHL
4nnQq8mN2X8WwzUpJz6vda72IAzalBpSWs1bMoC3S9bswldwe6ezmerglGk3qebX1Sh4LK8rxSYA
c7tJ6TztVzRyUK+kITWPFRfpOw/ehUf5F4gJKqGLsOfkCA/X0uy0mKTVZByMnGZCqhhKS2VCp+/2
tTT8ci8FlDJ/XksgkSNSlcruOtHsg3tNs1k2g1BsXam9SJNuqqzGFKEoCTHzfNuuX0tlemPe9fY6
bbaX+RulRhMxuQMKqFQeW4+ZctPX8j0HzV7RDTd7HLsplJr5iISwWB1ouqaHScSi8P9iBAu5UtKY
KwcQtMbf5gRCRP2oXJMBMO/iExQ3iqOElntG+UaM351JDtLg6Al9/DrQHck6fsyr906vE90TqVfm
0viyvP5c5jTiOYi4B7Jfx0rYTTSXQIiDyGDqkG69y0QKHvzmEIMPPFdZ2kYvjxKw9Z4qpLSXXebz
9ellb0wFbmDMUQ/jMShh7oG9RVKMtPEO9kKgOl8X/q99T7R5lerW20UTMxx5DIII8lhgbTAwkgxI
/Euxk1HnEVuVWt4nJXf5RNfpay15z6nmDqbj6LZT5tqsml6mX+gHOPnFYzOOPwHtKpFmG9PGHQXS
/jkVtYHMGQcIBEaAzF65efnIVIHA5/HTlhYXDxEZ6uGyDdph9+vB9k3VdbAdRwaWKobLZJextOAs
J30Mm87m7c7AReuaSAyygiNFtMZQxDgXHjfc+k4lLv85ubrMKGLBYDM9zWf7skapVhMpsiaPbyaV
gsfUwvBIrf1WLKbwYlBbjaFCcI08Gu8QL7fg+hu0Z7KbafWmqC8LM0WEiXWgN0LKhDnlPaDNpPlM
76KfAtpcb6HIkg0E2UggbcdmVeww7kwSxEZgQfOLW4vhcnbfm4OfYoe+/u0HEwvOD4jn5siEmPof
X0Dcaz9CeTsuiN1NJlLyecxv+7CL3/bIEBAq4OAnP4iPXVcZoDHg+tN8o5T1N6b6k5sYvdqwK9qc
SqdEHAfTXtlItTwZmoK5ZnQUKNO5hsdVuFguaqFgaBwCM9lNiFwuWzyRujY2jzQHZMDmsY/U8x2n
AG1wfhQmlCY1Am/QGIEC8iJHY95Uf1Q2yHgIlDaj/cy6ScxKRcFf1NboBnjrgJDITpkGOmpmsSIH
BEMvruKBZMv7nxrowWU1XDLvNiEXG6Gyuj38oOSjrocgpNVK+aFqz9xbGp9obBPFOfWsncAb8Pt3
HyZL64gC++c0Th9hH/eU2YdBuSwjpkr9cu18DHdTrzW7m5bLOx64M2942l9uw2AFbPqvrIOdH0yH
6/pPnhpbI4H4En5XvJkMxldceTtc0ygJ6r1nqYnBYoB7zxlq9TH56RVmStAyQcR6rV8xvllFwmZb
zNu1um5mMP3LuFwPyTO3omi4pNDAsIn9bVesRn+f4wG6SU86xm5KtJ9qftu+qXWO/m4CnGhO77mg
bK55H4N//uiYi4eRxTc+Z++R3aG8xf2w8JSYAQN2w/skuEPVpo8yIlYB/Kgec9UixQVjm9y8YfhM
W+vu60Fjd6tHnIWfJds+AEIRT42E+r4oF5ef0fx+/nh0DPyCWUIZaKZj78l+g8M7AwPxai8nZX7a
HZW0kETtPVe4fc/5N6QEsa699yT3s/1znu2BfZDLWD2B3qTJ4AS5c8oQN2e8oANtcY+BnFw6W5Jm
+oGNgMimqdgXhwlQtr6UJz2VhbE1XoBS2B2VUW3yoRaK27F0mwLCSpqgPYQRvU3QrrAHm9tEWqQy
BqO1Dv7AhQnkanG2qGYgkCwfSm5DB7Bv2U0AcO4+a0Oe1nh9tO9nbxcqBUQYnjCGPv8DdPLHk5Is
8ItrQWvfpZt+Xq8f6Xhx8Mv44SAm6x58Jjbx+jCmkXRB2OP3y+cv/Exf8h4OIKTznvJtszzN4zFj
PWZAYqyHuPa12XNOOXVWrDiDHvzNcN+794SREgGlK8aWbOWfbso2BERPoRjANYAkBPxxkv6448M0
2z+C8aLgzhsArbefiwokA7SBwvWfjPADratrPNlzp/HABjK4Wx0TgZKerPgHy0Z2zeqvZAv4APSY
kLiHh4h22MvG5aGMMqCCAuqOTndnwvS7MjtqbEpM4PjNj5JK8HebKFs9OiTtH1Ib71XroMNLAEfL
63d2/flQuOVRgKoxMR36e494mv1Z6mvCTYABsDr1OEzZEUDpX4CClNsbD6bskgt1HIBBhkYBDP4L
2+GEgApReevRq8Or4DqJvJkEW5kjfLOLaf0nnmb25wFFMZIoKgX02jS0OkU16rX/SjB9ShkT0BXo
5JcKBPUMFrAoMmxyKCjv3uaUQYpI0IjwsLggD++3ozMEt/GxiaVgnQLQYRjAi6L3Sj5h7gG0RjRv
g9vB+pYsZUPkBmQGKgLqNzQ/DQrfTg0T7WbTuCXTyQsr74c6JusZih5kVmpikDv5NKHDFk9CtEr4
AjoDnwYDw/s/pQBJXnsBxf1wa0gPwQ+5O2LjxocNlBtePQio7pnoaxC5ek+9SICbMcVSyDMbACfY
tzzb/8EiQBJBuGVuhpB/cChHAvIAQZMQtrJL1ExGAksBvhZQE2Qs8DWeC7E806YQ5zaconFJDzL4
f7pz4yZRwmHU9dWqGwdGqaSZZCNlCowGFgMqyBf3jQMWRpFWyALRKIdxheg6FEUpxmmJ5cdTg0NB
ZZZ7wZ0OyRLAf5RTM5N9YDGuBM9zACI0EPumaQY1aeYBCoQHRSkASBjALAvOgDCf+3gDFwQ/3rPS
BAoIWYDioCZSAsip/BeEnlQImBJGRrlX//guFoDgAMFgpRQu6oPABcWMMYVz6p6izkIATZUL6orA
MsXuXPF+qCV/+L6PJthDg5ejscoKxpWJ4hmar+wyTMrjTj0FcqX7iKtf/cyyAecqG6c/gmb9Y9WC
q3GUK8gYrhRl5aBJJHocFPF//LAuaA3Uw9i9LNIXSOPvZ/1MuETKOKzUGXrKqbIEjqCVg15yUebn
0lnHECpBsnkWQHg8CL4Pws5ojce+/fALThokjxuCDxjnDh8jtKAcn5n5klG70CTpvAaUZy7SntPm
NrE2eWr93qBqQ9BIVSbiNiqbeg9piM/R/s8Nj3jcojaXhWxvaU75HVN1mw2o8coUZtr4iT4kMDzH
FCVS3syqF2RZGAyqINQR93yo3/AySdv1ByY8+CBPFdCV2tApp/jJubJWuTg6BtjWXBzB2JDKr1Xv
2URf2RLnqtoMfeUwdxzCkxmhds1YVNbRW8CI/ZldpO7Ga5I7Ku8A/aR7INqsLB0zsCH7BjuA4cOv
abcDtH8di6fPlNwbXEqhuWXBobhIgpR1gKf+QCLTwmpWtK5+LQRXMI48f7LjhFBLOxFDAT18wC9F
TYxv4Zq/czB+kfLxgIQNodYAtQxQGtida2YdAhyxc4FNsVr8TUUatBNj9ELXmIrw4fTesfbxNYC7
rBjB2UBTy669x5lCiL5+rRmQK7hbgpwDNY4mN/7G9JxJ7xiIhz/YQ7ekLUE/F2iBYR6pF0OqNsLL
VvAXiZUoSdx+WCT14nDie6gkGq4I7CFze8LGKJs21o8G/2osRlYrV8YEAW6lTUQuSjZsK5R91nTZ
nYHar/QFIZFAgM/76EMS/HNxa7BrjC6mKKWII4hyP4uUjb1nxXLTmoR/Iay/9ooA4tOeYA9Qp5pR
ksQ1CkeRvucjkAnMBdjvd1YG2FHWrX7mvrEP8EBtyhEBYXjQwgbt1TO7jC8E1POqDRRAYlSeiM2B
Am6swWoTDoPZXoYp/b4iZhYQXJFDn7sE08nBeHwsErhk09s8Z3qnRSbpX7YgTtRIZgRtr/NlK6n2
58xJGmEzqc/d5LDBOnzOXPV1O1gR/3GD4nHANbwCqBXEuiOHjUTp7pawWfgO7A10G4ocHyplfvxe
EWoynzJUMXXnEkxeLC0y2tGR57YX5SV25tM2fC25zbmdSkjRKOUOityYIga3l2X5XtUe9FByUiqd
5MHcDMpWe2oiJ9aXWAHCqQhXWsfjM99Vnj9LVdCD8uAQvvZgJNwkwg6USOY34lTc/J7nMUp7Ud65
ilIRHemNqEaQexQ/2GdiEL6c6pdY4RRZdzwczCvvvGy5BvY2z5V8KjE2vK/65TJVDj8UKQjv4w9u
FY+hv9yr7DD8TH7RrWW9oF+BcEGJG7tMCuHJiFYIFhQ0TLg1L+YN0L8uPAFDW0SF5en3NKp1HtNv
GgZ2IArLsBXD/sT4/AIdC8wj0JVKnxQD5UW9b9yuaGQoaV4pAxVV83L+QXruHX7ySL8GTPHuW58R
wlnn48wqoJALr6DN6X5pyCsiCBfUeeo9R2WB3bZZKzwQpS96eGhuo5hEnekzZr4aIhB28cP02GFr
A0AxigHoisILYCIXBLanGg6OsxrY+JJPxCKnWkNTYLu/O6IiSXcOO4D7pNrMIWxo3bqLqI58FGOZ
IwGTu/h/QXr5V4XB1+NI8dB4eeSd6Unhi+61XeWoZzG5E10WUbiiPEW8eHOHX2YkiNIb67+9uAJC
456OhX+k1KMz6EC1cX+4G1GhUT32GcxpzJZBFwb9OzLTVB3hjGJINthMyjL5XZRyeKyU8mgZolVK
hAmyAwxjYPoah/Fs8GXpRoLNwH0gOhi7wxbGYfg+uFRYsRp5i9atw0of30K19wxS3gfcUc+4Tdvv
9H63a/Q+G7fSPDpDHiBgpdPlLpEAn8Iogc2L0hZ9Q0zla21Q0QvT6A2Tuy06TqgvUY8SpDNOi5vH
aVHHbejBxi5TkGsdPtpwvAsT1aG92CT8/dUifRZ8GMI/VWUqood8OqE2kxJZ1MUPy5qXZfbJFodk
4FDoqKRViQNQY8bIEJYgGYaIGE+RBgJmAojFx+MJ4GdzDeKm9V5nBNwfnn/G4vHvrc8NE3/TdkZL
CBUwmoFYh3huALXKg9Crs1f+nQkGqO5WVBQpo0ELGjcRpoZnLYIY9lbIFj2w0KgFUBcfoQ/hYkYP
G5w0rxVG0PAARk4xctQU9zO6edKNnmS7S4wTBb9H70n1hJBboh+uCy5j94tHvUc3CO8v5/adf43V
QUHNflK3Ho3LleGqj6l+DbWxjQjb4+LDZRUcaKZiqHPtEF5UTwJnKV7IgdqtEnfKLD/fyg2QA+3C
46fbXGkDRyJNtOhIn9lAgW15eTsFxdykyWcZLCjzZUy/3VTKvddrOpJ87hFRpzS504/ReS/yLm1O
Ab0qInx0pqKsNKMLhDi8YFYHLSrpcA73fiBq8Tz6uewTllzwiqtSVPnB2NzDN77W8V0QS4lPCOxG
Z94AfRbK9kI+Pc4AiaRHKR4QdyqsJcTDf0kJeuucH0eBGF/ugVOI8OF1lXs+T85CgpRDU4NfcIcm
QdvvPw4FRgQeQRtBQyQUuRJs9imnfvl5bzJYqzRPSf8HHNo/6o98ak7t2ThJuTMUlBA8x//coCrp
KVRinDd6Q/QNCrnDQ9CrM7/vYVWndHYMzCenT4pBIMmBi6TZ3PeK4IFII6gLakrbHKfzIhI54e14
I//LUJTE3kO+22RBd8KHsghu1g32weY5E5w//18PwyPF+gOPwruiqDzLaXYV3W5cOrkhfoPfcp13
OC+kh0TYZAtQz/AMN/EzZPL85ZIckOsRzpE0KOLyxSkwqYjWgAReIfaEM+fw3EzSLT4s7aqT8JSk
DVwPKfAbQdkJ5WSIbzxtUcUn+XqJxAQFGunpVleEZx1Bi1OF04VWzLXR/p2ytBHqzAxabNnYQd8F
71E6KLaf289bYy1PKnoEbiFHx6vRn5DvIU4xqESDZi5C3mH6TO5RxQ/nasb5cZV46zIVGgEYC4J2
iolM3xJha032hlo1gCl5JcwGxjAQ7xD6EcRizPkY8ciHKpwNtZ6jEKu+E0qFvJcVhffnbuEsceus
t3pB/nCCWUsAjX3mIdOQOcz8IY6LtSu7EGhO+EFYxyfY0ngtEhghKyBCRZ4RLBEmiRBWQy4kOydT
IOWlM6C36XiUZYe07i6oyvg7+BCEONzdT4ozqDsPN/6h52kCzqHtaXCEm1ST+4yp9puXv4FX0YIA
YtfZtGmjUo0LHyPtzwM9E3ijM/C8ugY9j/9+86UlRAyMEMPl+4bKIg7K+jJO61cAkYACNMMOoCCa
MrqXCuMvbEBPCQqglrnX2rXzZlEwTHDYBgM40vbBgYH7Re+TGl99YY/Os5dkagZOdHTUtP1Lrimc
SQx2Qpru2bPuyJERr3wMtl99rxvMAv85SIxNmtSUdsYUh1B0g/A5smtmFIXsVtKH69jlbzpLvkz0
etoj9mRuy2L+uMXk5OeBVDeo8/lXjW7dtM29Rk6NfHWp/y7ZDpNYVGGGki6CuaHyRa+OqeqxFqPS
pjAIop0evu74QWMCmxNxzBJT/JjwvsFoUupT9Ao6ZJpYNV9j9x5NhvXipi+4Ie+311/XVX8aK3Nd
mhwKhJCWY1pNumVDblIvhrqjUa8kOGLMPSoPyPnZsLYfgix5IRnqTcwjWAy7ToxjYj2hvVIy4JrG
0rZZsKH63MkpsGVWtR4DD9LHN2eecCBHB9harFcokShAKJ1d0JuJqeVeobUElTd3mNzEcZXMbUZ+
LfnQxWWQwUuAj+jF4KWwvPg6J6jzJR4Pe5h78sjXc2I8Ou2tisFNaKWhAZGHt/GqvZ/oHH6rUZvT
suQWDCpvHIwOjYg4kIbQg0wQiImFhanGarMx65TFPt6xczTQRmmihZcZ3UzLwQZvWUbvmTKV5nTc
ARfzm/rM2XOv/v7F/+wBtiH7Tmxm9pr/nQ/C+kz4QpyNV33P+J1MPkW6hSmAQ/+kzkCKDZ1uQQwt
Zh2oeH7UT0QqThxWX4Px+jkjtqN3b0rM8klJlS/oXZXIozhEMARfBAHdBndEDZBPkG/iiaA48QVk
1Ru+UhwRVIogGXoT2SV9PqmwFDm2xWmQ3Soojdi5gWoZRVYoaBZWHes1Oo/PuC5yLIrswJfjswy4
s+NbqZcQvly3+lo0IesiQuPV4sFkB8HTwUZ9X4JhJYJIyuKasEckuFw35E48IAG9RxMuuLPAx/7P
OlkVvAzktBdteT4iesJ+AGNRo1rwCOiOJh7+IsiD6XGwqSQZEoMoTQ4B1YFyChHoUqP7jkY3gX7z
EjZcJFWUvLkGjDxFy5OgJ25wWMKJAMrxWMhJztxvWiI90SUUMYt7Rj9PKpMfmiDQXCLMw+Ab5kG1
yen5QMFvl0V3rwkZD7DMo3auLOkRz0n4DLGI4D4KyuAZz8iPOCrgRjSATtxoHP41uSY0atpG/K6s
7jQQrN0FjEL/BZNYcHgf5+dM2vHd+vw2Y3VBHxaUeRDVEOw6IqAY/8qhNOdkSTVxYjyjtNvoAcCg
D1XXe9MfIPwxRDAaCxsqQBR9FjkYPVMlYZd+NzmNWxQl9qyOcsFi58zAObWNdhLQC1hpcgjByCLp
l6JF8scr3HAeDo9Gn399FhI3ntyJh8MPTFVa8HuaY3yYC+KCP2diruBBwR+xP7ZLmw42n+i+5142
J7YvA4243/D3K//lYR92LwqjsCpC2gnSRyo+MthwZNpvsAwqme/cSB/T2lWibnE4tqwQbIZi4yUy
ghrYM40JBnOwBqG4FMMdIVMz44Fk++FO/R3tWPHccm7N5rth49EQmUdIp86NZUa8hXSAmTmMC9Qh
UbM1SUaLWUXba2Hr9tdno0yIl1IwBKuBPvXi3I14EBpLmv39Kmz8O8/mHjHwKLiDNcCxjm4ueaHP
DBFB8KUKwZB5586yv9KITPAcfU/Eq++TEo8mXwd6p21YEDvNLNIpUmReFa4vrk57MMVLX4vJXxxj
KXF8fD4WKWh8dW7r1HjlkGbW2SUZ26xeJ6PrjFmT9EYUNnO2uZGZk9MfIoo41EIsQFansCFthmxR
wBA+hYgEBGqXPI1uD8bFT37HcHPHNhK24SMi+mt8juQhMkcjLj1h/jVBoHdiLPk55JhAiBhS6fd+
xqQeljwI7CBWnKAKM0JcTQCDSRGB3Ne+IbBVu0Q/BHJEahIEebBjmLizw2aUtnsQprkkyGaLZkqt
P86X/V42kw/dviploVa0qFDSYsezQWlWo2a/wBxRW24pQ0PdSuroAYT0CqgrU12mgRyy8ieST/CX
haYCaSZxb3NiW7GIMYEssuu/8EsR/AJCLiwCjT1EZfgGDwn3kHeILVTR1ybawfjDCiEwYZHQ3jlD
uAioxtN3/AIfiAMio8AIEMOAZtD5Q/T2b6OLWBcfE5ZnbBmACA2ybNwl1PeIs+GYnBA+Stpx//J9
ewYH0E4kXqTyRF+YWEi1fDFRogIrQJ1z3z82lgUfTBrFfugw5fTKcmf+bQnCZZ4BZqREhwI0tBGh
CA+G9RpCdmf5ATzjB3i3+BNxnUSWhM1s+xEAmrg1OaAQYj3UgP/FmSLKE/pbWQDJlUVPJgIjnXPI
z8iM+AR4SBdxGfzAgbl27AWRuZA9YIS7pecewSpxLguAaLU7iA5M9CBVvHrtjHKvI2yHW4GIyB4D
fj/TMUXYTqGHXxAqc/5cI9MoLmLqoYDh+S0ejSNi/DkiTkNBto+IhLoPBQo6SyjM8DpLbY415n80
c6SHJSt/fohpnk+JMTgU15TvubW4Uc6TgjfZR7MRUQE9VhCBqZpguTagHSwMvpdoluyRtidxeqwn
nAykEoEUdiJWFggkbV8E3Dipz8vVO68C8AAIZmhsH1T0fmhrrfIRZ0UT1jW+rBOE/M93we4FZ8X9
Xuky9vR7WKiz0ZfZuYj3xBlt3q+jQQpjLJC4lZRYknxVSQ7qDHxh2C6kw5/0jWptbnS/jTZ7Set/
QvaOViUt02ObRd9EPdjOi8HOk7eCIgyzj91B+0vNgh8MBG1v4YgxeDTOUGscEczYPQ0Tz6neb6Wr
wMIdsp66ATeBd1jjXG/tOmMGrYysyut5ypBVrwdOABbD4lYvnWB73w4LFs4hG0ElD3lUt5epAKVD
dGKQA2jH3Y+HY6ZImMw+aW4Mm7NBYiqdUsPc2PDMRZ5dIXEM4sH3Nmc0X+6XCTuIZH4ABaFn9g/y
9IND4zbSBbnLj3ej8FdAExx9UeNDeklBnzj/QfMbJnFwhTaA2AGVKfmoDdmIT1RBGQDONpownhLt
cDKFi+y3BSLVVjFgogzL2Sn0UJpdDauExoIoRMn4Wa8u2ZuujK4CWc3SkNwC7HytIpGE6PgX8haQ
841mxe8TfWYNerYWPH4ypgRQemUvHfwX+2qZSfx1DfkHynb19Mfn8khZnpi2igfwUmTrVix1Jaoe
U3n82xfOpYtb9DCM2SeUh7/9xVQ/x76c3pGWlrEpqommZvcJSs2VaBTqIiCmBdtyAKp7Z0fRU8vW
yLIAMO/FUGusZTAiu7ozWn5aDToKE43DEm9J7skyTwatrjePsYTvViDqtGPmbUS0xnybsgsk3H+7
+uYKI7mY4/Q1AXsO7U+faDmw7gNJTVA72b59Mqu7uorikzjdOyT2J7IaddjLG4Ay2tOoRnQiqZJI
xm7re3aWr501frgUaJ+qhxnS7sCf5HmKTzirXXZyPrIPVFmyoOinpO7SHUbGOxhcXaGEpPnfMuly
ZiVzsFYJZKAehio9/YGxGv7ru9a/VAFzMlyVgBQpvEM+k+bXK90yl2lvTFkgugwPHhYjo4MpE+F8
B8BgIVaP35Wyi3NDxpAx2PwtjFmBAs0rEDgCxayh4E2w7Av2owVehto9LfpYMaMKkdMGZFCUCdUm
cYRuyknnt1DYLwxPEeEVMRgX1CF4hY7nT8iix0Z2cnpTPQxWhxclV2gi5HKopxFzj1ERhoYXHbQ9
J4jl5BtQGzMUoc3S08wk2o9tbBDHA2u6qrMrQ+NogiU14A8a7sYUUwnqzjMlhuEMqMFiVhgKORA9
5Gg9tRQo3w4VuRHxB5KdoIfoX4IINKJFWJTFP+LuXNUJSPHzvgK/f4KLkuERYqIdAbLNogZf5Grl
UH0idzYhyx9oQaFMSoQRBbL5crltj39IB+AsaQsfa1NwyzGzENHts7pS93DlhyrjWuhPHx0l6bnC
wKMJltP6cGP0O2I/RAoyxAkCFlaePEIfCyr05zzOeBZAfdCdtR6e4AxABEU+n01MLZm0qVdjrdgK
NDD7BYu56FHTK5MHk+Nz5IcUXMd4LcQDtEjRCTzb3cW9NfHtO2HetCrFA9kq6QTX5gf9aik8FeOw
y+/rqg27YvFB6DG5kdR/ZXwcQnb+fY9tvA+3WPjvNy66X3Yc+4rg2QMyV9DGakYOLTH9qhv7Hyn5
XhCycj75BJoQmVd+9Umo8LE5JMkubC/hxTdA9JlXKFroZEDrdvdVJypBCrWHYdT9jB5BJ/qN2Pga
8v9T8FV9ch1aT26poyJYwipGR5pikS+jnEUfPPwQkARAnWLGKPV/XRyIV/GcCKm7sUuwI+CzXd4I
4mN4QV42Ex2MPEkJYDibCxg/pGBCcx5TBGz5RDhCmgbZyqtYQC0eKXcfXZB5ROxkTsam1DYtPIyn
Tjdg/QFMQ+FogGJq2mqdRYj7iwFX0AAwXLYhFpMH+kTj8V3PS+Z3QTUBEw6L56S9zRlymhJ8Gp+k
0mfUjpkcd4QgM0DTrKNgBi2AqIgGBVJLghdC55HIdRptL93IKWnMPiv9LxoATH1kEuOiyAU4gDoZ
sPeH6aonqjPfmpTe0WrRBHMAlYbB2FLjIDFnUuiwpBp53ZXP5Vvfs1EbzTNwls0HJWYLq6KcAEPz
mU0sek/7ak+ZkV5yClj1GUk8Yr4QJ/jy2UakZ3qkflxGZVIeyDPQmygXkwAwJW+n1OZEdaRK4122
ICLHHrJoHVrQComGGGbTkqH9R9J9LTWSbFEA/SJFyJvXsrIgvHlR0MDIe6+vvyu50TMdNAipqjLz
2L330WkIhUwh+W0WUgKTDUVr/4QoCgd/hb7Ly0XnEA8C4nL9sE7O65qpCLB0q8Fl0SvNfreL+2O9
06gwkwSLVBJxgcfdnYZ4zZlfPuu+jXmsQuGYnqp5ffZYAikC7VibZXNFhDTkoF8rSMxbrkqzuBwf
tr3Gf4pjFAY3H/DdihsLanw7m2STNs7PMFEdFfD144a1Uqq/F2ARynA0KvsQJ46DZmJjOF4qpl8/
Vq1SZMPTBQ9B2WA9UmSCFvxdjrLdL1rd8XMDBTfNaiqap+SKJ9w0v3JdeNmKuQLKXuy7U1DKtnSg
Rvb4aeag/9Bp2S3fYJvX+ebyNar+1hfZspbWyg8tvbHjrG/EUOn2CX15Mmx0/T49vkHjX1eC3TYk
62bZhmu6BS43IDVaOZi1AKAqOuxN1ZDzJjnE4uz+eBrqga0KrzQYq3KrCZAS6JX5uKVNRPF3/l2b
96r1gbFum4GigOU7th5m2/7sc2pG1kkNeKDNx26vTve7sff8Ny7Pu9v1+0bHOQyxnd6P/hU6wlhb
/yBaLU3/q/7Tnqzfn5y4SuF1vamb/cFcTv8zUMrclJf5euBHOygIgwFxujUgNwI9841CjacbWnif
DjFhqVmvjDShSqHS0F3KH8wvAKs7JpDM5Kvau0im/XW3wbIQbsFvLoddNjp+GgWmUh28r5iM/8hX
2D2Bi12O1hk2UNzdxUvY9idd0QyHN8HtJb9tuJ/wAt5wFHVH0cfXKroLHCKRyN04fnlCV/rw6cuk
9LUEPoZrfz492GAIuIn8OKAMDGOjJRUIYoQNuvEmxjjB+x31uvFLnB7SdNh6SNNW3j/Fu1QKAOhK
o0v/UsMOO+zC4unPy+sP5LhwdNw71GHkWsVheRNHfP5Ot+YDDrmSalZTEpKx9kZv3bgSr5Nu7avY
v6Qx0CROWD2beAYMB4SiwMO7xF+4IOdn4EedV9oOX0gEsXv70lWIvvw3a98V5fO3tPXrg7VRo+l7
1wu66f/fJoZBXCaeu8JM+sLSRV+LlPxcVPJugR2HGRejhnXCK9priE/cgEjHvHPJN35E28OFh3cG
DUXbxOD2Zwd4KYoP0mL+gJUTovGY0+6XhuTT3xOFiV/7LVvCZ67d2CJ9AlYJj2fnsV07x+Gaqoe8
C/tsFyO5PZUwTspRV980Jmgxg1kYx/kTZEG4oS9SAtERKbqcFPtes2gXEcES9OVt55KaFBe94LRA
h5pman+cOxUkmUpsq4Wdh0LXi0tp+FklvWOnnuMVpZ5qBmkLZnjnR6kCQviMRreU+h5+vMcwAZRd
fgBPpCguz2L690l7E/U3qeEH4N4FlkQi1SkAzKww1HcwXmGZA15V2dy91azUmriWarITFL+8PLn2
lqmF+UvsguzDzM7VYnXTizYQeC0Ot961osanPE/a0AKFh3n/0KNVEYN+xqpTkc3k8+SqPseE15xg
sfrRnsSHgNZqaXBr3B6eX677pLgM4Ea42M1X3f0vk6IKHYZOr/pzelvnn53Pz0J0/49QfFKNP/n+
FCIz+fd872sGMXp+hHxzaq/JBf547RCWPWxTmtPAfKwhWm6iu/7bcPg9rHeWsSmxUTMZJePIr/lf
SJX89qN6sk3MDIsE2tHWs5N4+s41g4SOP8K3j8nbravSEcPmP5zSRu48O2QR8lG0crSf+l/A04pW
MM1JMcYXSszeii7J/SW5JI2oGBvMQynpGh/Tai3Sab4/ZbrO6T7d+RtvPq74XdhhiowU+FTYlAmU
8hC8ovyVSsH4Z/G4f6btODwOSy7AlHVkjPbR5LgojGqPzrFBlltghVXQWZmKANMzaMKbqbkG28fI
CsWSyepQcjf1Xn32/kwmEJEbPkSPnsjLqFNJplGnw8W5/HWUFSIPuRVZAA7T/9fU3J2UtLivL0m4
w1vSsiKXv3v9xA+ILv2W36hklazZvaa7jnHLpn+1ou3drrP2rsCH/g/vajhcOsovyaZz6m/tmCx8
u+w+bsmu4729EAogVpdIXHZMwsXavDUjzzkw4IrJy4u1tsa7qBSz0l9q2yDbKAKsNw5QJZ48mg/p
m6MIQsKLeKhg2LOGCh4CXebF6SX9KmeT9hxrzOA8uIRu479W95Y2VOjY0mq27+wKd8cOJ/G8AUo/
M9TnPonG4WqSn9+O/xpDa/WGvbyB3YLCNnAw3d6y6jG//bc/xjW9x6dlPNxEdo9LnyatBNfvP+j8
JV6Iqupr6+FIgfwYnb/LnfKHxCidJMMP98oeHhRpL7+bT8pvitUGuQxL8bf6zaDKIcXS8HXQRCGO
Xqsn1P3rhhxrSTITkIP1wJi6SY0sMR5e/G+S/INiic/5FRdksH84wZxA4GonN0UWyXUw703iSaya
Fg9/reUmw5iI9/E/dMl4btVti2jI7n7B5pWjFyOSaYZ1cZSiefxt+m80PEVvK4zXHrt1Rz4dACUQ
m4M35TQ4X26PxS97/LMUiZbTi79wO/mrUsx/abfylYVcmyYOy6nIlzM8aeml/4aGPIt7gr9olQDg
uCTXFu1oBpJjSXfZIdNBT6u5Wm5XfcaxcuPxfxMXSTjwYWXRn/B5w86BGcrxYLqTMfRl8CbJi752
fOqOO/l3MJ777BQ9jqPnpWGD0eP9Nrr/1E62Nz/vx+EmN2n/68W7nfKXNkd+94LeG6Px3p3iu64a
SdL/YnU+0kWUH7P7++fOZ6czyKC+h5PV/GW8qRpIiqxXGtQGt8ejqqx48ZDVWffkjJysoj6uVp9U
PRi4cXSJsuy9d8qu8Sk5qLTDdme7BOwzO8a7v3t+Dd+ssR/7VBW9Fv2ckoGXw2+/b9OjB1SLyoNg
mfwr6r3Tso0B26JgdSSFkdcl55oBrbTp5pYzUVnLpiLm+0ZU+j6mjejIQrm0bTQgWd5R8InnnXuY
awaf9dM6i5oIE+Xs4JajznMlMy/5bv9a79a7ZsBTmsiKaTm9fjWyUnK4t6Xu7z8/n4P9zjzdf0Lt
vz+X6DFfRV8I1SGACOHAE++cYGkHZ3vtxHeFbj3rhmONgmOjfBHqT05pyfmO/q0ym3XciK5317tz
Xrfla/0KhGWEtYvtGFY4vt5zOfflp1tutP39EU9tqNbVh1fw49YL8i6T2789hH+Un/ZZKW+9XB5K
uZBS9cYExoe81P3op/2o5kojX+A7pu4//dABiAiyIm+Ep5Eu7j4+Pgp5iCjvuvsOCBXOeSldPN7d
/fn9Ox68ardfUm/WGNSz8zNil7CtkF+dE6DxaN+vDbbfNDXeQSoc62ryLR2oTuIzQmQ9ervELjDa
f9M0uq98NkNsEtQ3LzmqrbJt/TV/s9njCPg82rQn/9Af7zzicfr4+91Pf8GHKWK0G3eFtHOLnuHJ
oudLRHwqL6RGcA7yR2arf836l39Tbm+U6x5P7rb5vJs9Bw9K+RHmJHpeJZ//ljZqe3lX7za7wdUd
/xvl62gdDTTMZaPs9e1B5UPprszDX6Ln3iFbp3hRyWkQt0v353jWV5oPKsvdsiPclkb2a9Hray3q
UQtFR++u04fgkwb2YPb5+Wn0TrvIY0zb98bURo+MYryMcwuZvL19b9F6cpGINuz78C3P5e3Wt5lE
vx01+/a2exrq/8T/Wr37Rvt61ylEvqwk/y4dpbv4fvRQzU/J+3v5YRm9v79/VsUKj/l3XngJ6tP1
KL2+931ebVCPfn+nne+wPMPVLsqtT/n+bZOe4mE1GZ7it+9TN8oXUf97ai3fyk+aasm038/fnK6U
TkX6dugOh32/HpXyPP+exv29reqCv9/2mUguXLeh8ZGYe5pAFKbNnnhUyFgaBIHhLjnH7lNZMHfS
oJxED0/MJdWH9Km7iRMKBS/xPHtgmz5SiPrIBgwwfVZZNP9SwZUdD7d9APYZ1uBD82nxOvkqf1/+
a37PkYSa7+Mf3MTL8kkLYL2MMc2q75vX4nthQJ2tTzw826VK7vda7CIrqIU4RFW/lz+jhWPmzzS6
H9z3mK6MkH30ng3us06UDft9u/ciaRFavUMKdvr57ylq3DXiSDVZuGVwJjJWYbB43Yor/tzc9AgE
CvSYGeB9HSfVcdrSLpR+ktx7qNWi6v24M2rX0pX/60lgxpqHHBdSSh4JBKro1zi5LmJZl9psZ9Sb
f19k6mBGqh7NAKf2dw0sCWDpT+xDHk+n7bf1CzUbGBBihmW2EwRMh+GptR4aD62HOTC0umYXngIO
4OFSyg56lrveApilEfAoR+4Jhuq/MxaT3VPCpIkqP+M3woBQ48rROBIkFjZAnsn1os/QGV/ugXUO
l8zcyLIn+FZ+rA1ng9DA3fdKw9PHxERV9cZ2aZc22OIr4FW81f/cvNWUPew+Iwm3n6XV18hgb9DD
wgesHOqw1qK6GUVp3q9Icm9mj+gmUMhEwwJ40JnVLvRNeruZzHEga8q6i8eyfKBLsQS8YhgsGWVo
uZNMbLAZhBmEmrH0Lja5Jt0wNGKbd42kgX086baG1396qft/jR/C3o97xBD5Raf6UPxvRzCBQFoh
W604QAHuFWvyUjbbBxPjMBZtoGJU3sbKLA1aAq/rYkCiIWWoEWy65apw+TQ8zKe2bvDoGjZAFLdL
qtK7WGh/zn42l47/6pNWUjKeAjxjszJZUv1lfv1dm/RYqfIWpl9eYjPzOuugB7ulAHFIzk3KBsvX
8uGpAQMwM1toXf5Xu6jbKWBM1v/G1//qRHlO96cx1T0tjFu0X7zUVOG2yPzNpD7J1SRmZsMdkE+h
CjG+8/kyE+6NC1CunfLspdwiS9ipkykgqzqiVhkq2VqLKupgwvog56M09vCkUq4EPl4M4PrgB5e1
dnGqTJ+st8nWAOmP8bFzmHSgnSdGjf+qdaqT07koTLpl2bppBilyUhU6S1Ur31SboUt5DgXIiVK7
ekG9rgw8gkLUvQDuxvj+nC6f8Zuuz6R3DEXFUD6qr+be8YDTu1imwPXHUR7ANn/CCtM1FEtcKcZT
obEjiq8MlfYHwcCeW2/SGQiDRr26JA6pUmvlv/HQadz8R/MY73ZzC4YFNXj33/W9pV/2KqvvrdHE
Fy/LtzW0wfipNKWAcnsuaTeADFSXgw34/Ibg+u6lsr5Fs2b/UhTey+hmPZOV0tX0R1cIsANgfFW7
mxiLsu3a/peCSbb9ndry6v1ShQvoOLTjjrbMaE9rzkxPY7hV/6tPmj+FdV+nEWT3WjMevtcagnCE
rvVbDdTJDZ22L+5Jk2Oz+WrRPrgMnsBdFDVDZVxbGdrujCIU14Y9jbXd8b6g+L1JvRVAlOYwnoGa
p2buPyuM7jVT1JqRe38paoG3jNQbJaE1jewlFr92W6f2clIliz5fDspaErX7Y7OU0mWff2sI7OZM
9NNkPlSg3oY3Soq1gTlE+GvPcLSezsQjXtfZpGrHFA97yX7ReXbAtAuO8+fb+El5fVRpV7xYl8gm
VqbLN7+3U7tWeFxdnq/0YGDUPObTXGjaFuVLngaqxDr0iBanl6l9vNoKvl8oEFLlmn9Pzm3zYby9
dqnmjMc2vh/Nn4GCJvniQWdg29Iqon+a6+H76byVQasYJPvX3V8MdILPMLvqiMehJtOBcEZ19zS6
PdaqyYSY3rhd+LB2dhqNBolIMn3anD+2YseBi1pA0iwzE4h8JHMxkeFAQ+gDwu5cflqz17G9fLgb
AQLcKk/wj9XFQK8BSGdZ/MdqaUnjXF1e3Zy7pvy+flTUn+TXi8lMuEezYcsIZNdaJWlaftnRVdGn
mOSt3TE1ZGIxvytPPuYt+s/NtDbr4YZWxj/j2b0iN/F1O8KaF/UULyZ7jrsjSfybsR4gVNXTfyr9
FRo88hyPsPDYKmUjYBzFOzDQpVmCZhRpha3KvblktXq/XTzYS5O0MYSsqn6Fp3lItPmAp3uz33Oh
t9FebO9O0EVVkysedTZal67HwWaESUr6jxYzLwaiT0fFH+R6/gz6oA+7eCicEb/Hv5fC7/jept3N
XnU14LdyXTzAkqU1/HVpQA0U/qtfLbd6IoA/rt1Dy/IXAK/W60z972MtRGs+rFfv49KjW0frHIXl
0nsd1cBwH1WZ9eEwYbHEJtWnRscnbcHJKp1W5YlShca/yXsfLfRJMmo8jqZNbqm7s/z4ptdwfStd
QctW+XRDM37swsIElo5lO8Jiai4X2sVS6h4v7NtoPmiWXowV9prb5WNf/ToV39dHg2ygZTon1snh
9Nig8+zCMtWXtgEijKwMbt5zx6XFP4IZJ+ir2+oxgJ9zqkqb04M9OqmcAoP4OAYnuv/rb7DExbfV
wNJ4MxAdyr1bENbT6rF+B9JtqXV59E0hc91WOIVOMRrSaYhPAFeCWwDQWW0927VXgzvKva3HPw0D
uSBgax+nh4rDXyQma2BX0DrXHFPp40GBT4Mu4VmnlOgrW/UZdvLsofx4LL+AuBRKvdK4exl3N+cH
2DPhsqmjT0yDS/TgA6S9+Fb1ENAPGYA/0pBnAD+NahDsjsPBff7qi17t9hV7n4hWNt0SewwGvhzo
6J/Xbf1lTw9ci5Mu9/ToNevhQczTmvNBFkET2eFnZQHqOfVNTetKEJTs64PQoTZASEOP4nTYXk2G
TtMajRv4NPD6AsSI4Z2ttf7DEoGrrovgUYde7eOoP+YMo7v2XQSgiClf7MW47lqS8TYdFWkIBqTS
SXEMAqQ28LAcLiHLaAVLkey0gERujVQAUty+AUobwKE9x1opVsh09SlnSEJdf8MPzK7dY7WzGNEP
kvSBrSoaFtpG40Hwa+R6HKdmfzPQ7d7psrrQFpxGZ7HpTw2yUaHSqqOrLj/6BVpFKpjooZOKRskx
u+bccfLtyZswdt0+mOTc6CIKmJiBrHc1ItAQtjbAEdgoa2+fwFitJl2eB3vao4N0Yo0C5AplXX0G
uLWWuDCzHQHYzQ+ACDuHpK/VCa47wbYunNJAZQUP94yd474XQiabVE3no5TNl+/OxlGXiC8Tcmre
u5dVGPwFMmJweuIN6s3M8xF4IHMDY0BxbGiYQz3teZDAZDbvHtRa756WWSIW2ZmntiX71btuumIj
2LeSYuwfCNl2K8ClQDEf7zhVJ2WmlQ7O5CKrhuL1fDbXcpj3TjpSqCEqGuX0fO1rdi7mPcbB/cJh
leufVv86uwdxYI5mhu1YVAHmGtejUz7eYQocl4OSir2KBpRDsy8kg6sCGlwQNwHvCRikqlav4vfx
PnSZIXpIYvh709V73DQ1Q7tWYzX5z4A4rCrABDaKm/LUmxCTPnEz0box6P7vsoJ3sZy2CWzyOezN
CHnLg7V6280fTZVmvjavrrd7bWW3JZXQ1K07EPqXDsvh7+FvoaBcPCRH6W/0FuD/xHy52TUfEfQX
pRzvHE0P3QgtMIbC2QAzDUHZAKlmqLAdwQSUdzFPA1p2NvB8vYBjh08SdTX0RgOku6kw+Ll+AqF2
uNdPOrSNX6lV+Zyhk7GyaG3XfY7HBjj7gne9lX9f0JXQQTWEQkx5J6LyRZP/ccVA+Bpf3IqiaDNa
7F/weXECCTqjWzJ5heEaWkO9G0bwT5bBq/Qv5t/ncuxZLe/tjIaSB0v63QiDCj2+3m2w/7mpxuKn
dWfqKwWaaakoyNSEwHFJwDwX0sJtpzW4/pg01iUroTPhMuSHgipoeJhcXEijh1XIme3+aNDoz4Si
AQwD2Af37UDaoZILN16vdRDVzufsqjIhvD+nrc1jpf5WDgOpknFFqB+0PDW3GenAVZHuzvPar4+z
tpemwL2NyFLfQRon9qVPgCMQFIppsRhpImhv79WVXBsXI8st9C5VEG6zRANLc2Ty4PS3MulyO/Pa
wigPvT3kGNLZ/sY/bNY6eHfXsyHDujFv01obC/FQf1oYhvm3egafrndad5RzEO+VPfdBe4xEgl4x
HJIFq9Xpjwh6MYf/hmjsSNkpIFH2MaU3dN+uzzroUOZ28X4URsfZi8tdzsgh5Vk/ZwwUA77vCq/i
Blm2TV+qhsMy5kcq2aalAQqm5sPOP25v/mQRj7V+UZn1GBG3MAHDnQemOqlAEgkdM7/CcPkxZdOg
gyBu471gckM6f2m7HGLh5b+s/6ZPt8jnowyHYE7otNktb7s2P7EHiI/Zw7rWOW2/1pv2DQNp00ac
ChTLclZWmrMLxXeVzEfr4W+mbW9wmrZ9IDYnpjjq6ngbmO945UKtcqOLet5sMRTkO0w8QqatrTUB
ShGmInYWUC1y+PRnu8vtjvk7BQREVw02inBx2K/29QY4LCohczoFnmo92dUTbGEt48Y42xSV/o5/
i0S6wAsRosrYSrDLlXaN3xGOK3QQl/h2cH2elKL8xm+2rg8EZJHQlW1KYS6N3wrYr/qAG7se76zG
vNZxUoTv9f2b7HTc7DYmbUxU2stgUsIbSt5BlRbp2sH2BN3r8tuqAZD+8e8PAzAmp8Rju12fS3gL
FD1afeTPWYXRig/XB9BK+1ZUdandNZlpGahnjJuB0atMQ1pEZsCHmQe37XLbFhVkxK/IBqWCnMlp
eYxdGi6UX2MvxPU3sVE2fw/stwSmKaimrDtn9VmZAgBg3EAd5JsDk/z0YncFwEAxWda+nir80eBY
z0FlZ+1zmZ4TmEbL6HEc1XX8HwtTGArGsI229U++g6/ByQxkU+DhrAyGFhB0bY/DnmITMGIxc3WL
18/0nv72M7Io0GOPZ+dLIJ7A/LCmySEg0aDzenDbj0oLmZpEJbA2cStsM2JUNi/sgnKUFPxQeXA6
jz/N3vSJAtDZIvxxiLBXxHuTaXt2y0OQKOkXihYDmXt6vgPOqf/7vwd2gdNRhsxLDYYiAztNqB8s
UQMRQOykDluMSUzSelSiaVYIxLx8qNy0R8+rf6Nngv5ps/OrOZeO8+P77pquzsl1ES+a8Vkb8Brv
Ww53UgLSKSW3Sdzf/LdbpjOA1Ws617u5X/a1xZBk/BHIvM8bydIPAWLe6ypKCslLfY1F+Pcp23cZ
7GzXJ0/8YJ66WovCmbKa/8DLQGMbT37z8j1+PXw3+rehXOiWG0wpreIxNAVN5TrFx3FPNXNzS2Fh
NpekNbH5QhPtNKGgkhIdqp2TXZOcSVZqZHnxvTGJS7POoZEoeyogdOvkEkSJDUQx5c16ORsrMz3V
3kCA2yttjpKO5yJDVtaMGL3O3Nsqqb+e7+rh6/rr4uP8CCzHouq2mt2t01j72poltP8B7SFiQ0dh
uQklFHul3owsNqiy9XM8ESOpGqn2Z85HJu22GdnF0rgj2MVt1ZIYK0MENDwA0bUryAwxlTiWmWc/
HKk30Rdg9imv/AV/iwfQy3pPmAHFvACIg6pFNRJ7GCxtUHKX9ZRHGEjMxa7rOSvvjcSLozB6r/DB
ohDBYdACZ75xz4uXBkWunjPatIH/HGoeamnfIYGzyxcEVFPG02nzEwyIzqvTXWTNgAp0E4/k3RmB
FGHelPjx6nn5bb+Wy48FLuI6IDPXLJi++Lyl09FKL6aE2CNClHVslRnixuI1OFd7vRn0dhy/CmDp
LajPgIYK4fj6TYw+QcDACNLR5UeWUV88zA89EZ8gu2FcidBUp3IUwxkK7+UvamXTCi/QXZhEJKfa
JK1ZflvTCK/eK5NsVHLgn46GUfCrWN2PkgGhP6CkcsO1aHOVS9kF0jDAOU/LBHy3QM+qRjfm0Gtu
utIT62PZZDrCwhsJBORws5z47+uz1WM9SpNJYO7x/Jxa4xc4jJlgrIBecePEwlwSN3RDxDAoTo2Q
6Rw/GdXFSSHO7y5hNqMk4Vr98s5iOqHeqNoO8r+AkkrfvAr6/PXy3zmM+/6eXTq0pdbHXl1ljKwF
I/jH+Dda3jxIPuT633TTsSubtu81B62zCZuHXgjbyShAwE//0Ns88GDWvixe1+dMVHRsftoufpMQ
BJOzmho5mZ6bXeIVa+fnIrIKDm1tgpC9Wvqef5d+aRuQGd/u0t02s8XW9RcoyflYEB3XKZOPgyy5
Q0AuKt6ZMhcczAePovpZ+aq1pO3mv1LFNfkloUroXNUPbSILTJzfApszVfT0WtsSIE+vBCVhOfms
ZXaYDi7Lt9JNYBc0C3EB9q32YiXaaFdWKdlEU0Wa5aix6cGtVg/tMcLmEsOyKD/8WDQyj4wL4v8D
fnfdKZw7xKjO4/7pLLxDf3DcjMy1FXHtah1Uvy28qVGVhdjf8gUREq/wIGcM321lqnxwywvRlYTE
y/0to0NAFPiVl++SYYG/oFFhFPR3fOvDnY+ZGbvNeSO85igoXUPsWdXJtNsYdyRYfLjzOf0WjRqo
bnXNYI8BHI+bVnAe801H8L8FCC7XOoKX8FoQqkJCsJ0WiTCLLgRtkUX9ztZjqnxnyYNssiqIYwhN
23QhVpf2YRcmwIkXxQy2bDndGhx2+d2O+61zm/dWf7dTxVitiZwg3ZtIbH6qGOa3tGzQx7BJoqOp
6LcuI0Su6HC6r7ey4i2ckxtsp4G7smDVh8o1VLDEw9DeyrDQiL7w0+D/CcKZ5jNPT5N2TdUMjyUX
gguQgyaJ2XGHMMjADdX8xqbjGdmxFgnzkErJpNIjBnXAJTlMuuGAKgu5EwB5/dn7a/mfi2dzHJ8Q
L4op+GHRP/0ovfVwGjtCLQ9TnAKFzuq6cWD9wNWWqlV6VbXNCxhHUF3zjD0lBffr9dVJ9MWm0nOR
cipJhbf1VgJ2GYsLDk9XFffYYy/Ybg/EdhPIHRUDL50SwDn2R2YlrUqIB+Y/Qs9AWEEw8cUxACnX
VIQCcSg5LIhcfJ4WKVm1mRGelRyOG46RUL/IoHjoCOjWCBMUsC/8bsown/e5vb+r5Msf00+uT8VJ
Kk84/og0BTHu2OdC5hX+ZicZugZB2ewCkdaM97V5nFe2oBnUAcXlRNq22EdQcebylHN61tWlACgr
C09b8XRK19TTMYUN3F/1Jz3XUprIl0I6O/ZJRA/Pf7ZgopXcsdsK6xy/43rL1PFajffbKq0V29WJ
E5qI5ArlnNYMNerth39NRx0HuQKtRUeOBaCkbeB7owcrwkgslhgUrjGeA4csQ8uiMOtom16v2blJ
KVywPdjz+qRLfRP6rCmeavtdV1eeQOf5VKmTC51X4yMAp7y3EkaasUHiNzc2g0zb/ZRWTgvJ07xa
Zr783HPQdrvQ1a4K7ToiF1Pu3btroijloj2WSoUki+row9JIUghhOAc6peKUis5KLS0V26RoqLaK
dgqrfF2Nr8euDxIR6VW5IW80gdfQ0KCJvkZRcz3ptNVuLTjPoLFTnx2jWqnzdWsm1Ul+0QQgtNeS
9+StWyqkWg6DNOo+K5fD7IXVKqm92Ej2oCRTFGtRF5XBqpLvVkGqTEhL4pvszuGS0lHk8q+GN5Kl
2T62fn3vXElZdTmChLF26YiaoY36LSzTbyLmvDuVPHp/p0sI8yealfiYu3gM7ymgk6HW2hyEnKi0
6bmz80/JpF9hxHrIyBeD+nskpCVZLnreV0n+8TnnW7/2a6jZOHgDyvPNHh6HQF4gruhQbX4yvvNM
hNxkESi/22bVWkre2lLecLBO8aLUCW6h2B6fUEijekEbKQEvHmGBy9+uQF/2m67JbTlUDpncHhw4
1+kwyd3qQutbBg05OqT02pUcfrm3+bcj6MrFf1CqG0NEUDh8dHmMqxF0MkNCcGiffzzgGuxcMbF0
y33iDs2/gAdWw+5O30Xyi4DuPkLiZdrl5D8XmAeE1Azn/JWKuMxFKzwr/kxBxtYq9vXBQxr6vb1f
jO/DHiMJ75PLZHfj+kS1LvPsnJ3ZIVMkOR/a232yKrWdXOlKgyaTfrmx8et8d8jQ2sCsZs1EF/ba
yq2U/iWLUpyEQz06dvfP22db0Q9UlXa2UqVr/wuELeemmdio10m6u6kg/IXGcoCWG2YO0trXiKzW
JTlM4yYt6FV6KHUmmMnHfh0UaYu3+rP8PuNhNaMpgWfF4talLWywZ+rFpIjrrJMnuYJLvcZmsV8r
CQaDf7JeKghVFSyVfuy/r8unACLcEpWuQ1ZYGerOWS41Z/rFw/MVjwaaiQL2OqX151RbCtYFlLY4
wafKZq1k44xNk1AYOXbDk6vk20oSNvI6taMturOncjICMiqkogu2zd6C6mcgDjcWJDdggKYTCLYa
/vVlMc4q5bzabDdIZl4Q2No7h7eWHirdfWNKp7fLcLf+mzPdB/ioy9R4ALMcc0281jrnF6yCLSLp
U0ERX+3/rK5TQfPLSS65ogJ7NTxAdqzQhCT38ilPSxJqMi/7dbH4y7Z7VInZerzck0k0+g/jMNLm
/CNOn0ChQc7rhEzzUyU33YGVtSccMg9gd34EeKrbdoH5mBTHw8k12UEHu0S1GVMX8snhhR1QOeMg
5dDKBeZggOzxLlq8xGpCLBJKi0pAZD/qiSSXChYuqhvz0QSluQHTYAii+d1p+yREUTO5hIde1kcH
yq7Gm78r4izG02TUyimDlZdZ7SsYL8BIXBw9gmnuuVtWABLmv0xPa+Boj82xDHic5Qd9M1cvBVpe
hgbRbFgTbWuGTSB7mHbFRUbTqbmJdEPNbdIJUl6PSk8+pc6Q7+L6Mr40w7M/bGPOxeSNUcuoBU+X
d2SLIBTUKOjACZApeDkoTu6u//87khFVpm37mR5YY/p3/Cz5cUlTlVRFRDF7jzZTndH8tT3DNSu/
0Zxr+uahzaNTjdvXU8eXxbfLy8Wn0konI/n/33bp1EylWiSatsTHXdBcrTkZlaza0BrDocJOILht
cI8qWzGRrghE+H8hRuXF60N4XwmPiCL5puN2XEuR7iZfEH5dJEBhbHVKQsBP6tcGovch31x3QiXD
fJ9mtHKEjm1PXQHQIzH473bpeN8DzL5ZRbtUQlishRfYfyRAWE7vo4bZ+BLK2Kg2MpMjv94/C/Pr
t2xeTx1ijm+z6PBd2M4eiW1h89hiF2B/gk/D8Py6FCM3KqPjQMITWk4qmdhWcEM17TYQi50mnd3u
K4RVgsdtViYSdJbKGcW6r3Vmld5U3LZpV8o9tEP3JTYWopVkYLhfEjoex0J7PKVmz+NH9VmLNW7Z
/hDiFdZF9jJaZs7h8nv3aDyG8zq7de2Jsukev2IegYJITH1o28XuVvVmTVB4ZEK+XixSdTCVaKDf
W24R6/Xc4MuGcnSyHX/K351WAYenbJJirfbUkNr7tb80qW7uOR83eb7W8ZdjNUw3ONKl1HGwSOcQ
sPumnOdA/aGV3AbiFudLOUOcKC9wIgXEZPLEu61NXyVT02Fjdtb9vrcrvofy26VdrOc4eWqCam9a
BMULYmxYgsOD1Txt+hS45tl63G9Wv3SCROMWAlhrL9m3VsJ7NUr9aBX+gF7Axz63d5JbQiUyZ21C
sPHl6/IbNNKbVg8oyD3NTJn5RYunAd2SK9QK13U0FHNX3drkd0fQRceK2ER/2xcWuhvytC26VkSw
QjEVJ7kZxsjRHlFOBVhXZLw+qHPX8TVZJf262t1eBi0No0dcU+fouRDZkqLIRL0j0taUs9kQKo0E
j0+hxqJdpskk9T9Skfi0HnIpJx80i4AyQER90Cj3PFOmj/GQsqnZjWaZ1YFTk+tS/5QBz7Laujce
smrTb8MgZZy1UGCwD5Vt8IqV/a2RcZ0EFIX502PqbJS28TWbiJT+an5kwgvzjtqjgQStZbqcELIo
duaDkl6/RvxAQVBCvP/xJqF+2Hhz9KaGgW4oLYA1RYpLWcCKrQzZQ8Jpi0uHhbzVPfLSocA1f988
1JHuiYX2SJN3ylktx4CPW6nshSx7PRHThRc6yUpRUiues9lmUjShFJ2R01bdNSQcxGquvuU1Cpr0
+gsJF3+VJjXMuGdow4D2P+XJYJmcGguB6YMnMVFFDXcvtjiHtGnWnhp9c80qD+i/fQHb9N3TqvaY
gDmp/MtAy6tx7S7ajCA1JgNGvwzIUfFEEghBUl9IyGM6rHykLxha9RsJqT2ONam5I4uzXPBb5p0F
2ccWhLp1xZdTWqEoLRIeMAZBbvHDpwqUQgKyG5olqeehtsxDL1i9xFqTXgqtJVmsNtc52iNwrLKS
AKmYso+M6bEWwp36pC/orF2iCheoctZS58z9SAA9ur6Wqy+aGqvLhwcoi1Ybr/w22yMcnq9W164M
oge1DmN1mees8bXWqb+h7GvkaUZpeLAgoiTOsdk0/1fmaPkXlbzx5SCpWIUMf9xpTIIgrhNDLlLU
IRpcKv9TmK892F7Ls8aXOIdBUwj3KtHoFk5QA6meOjVBvloxnSqUPs4hq/0WKWsoniOef++6wkTZ
y/KSVb6UdYS2trVdD9A6gQyVFfZZAFZSRMNH2Bsw0lzjKXeiDV64o0jQ+qpc26YvE+9kOjcBvOSR
OnmOZKuS8QgmtzyjeYTGyyXESvsf43S5Wa2Bcs4Xc/8hMxauSi0o5JziYHubj9VRbrc7kzYH61nu
3mSr0NKbYG2ZXfuV0bARqK4SK0Gi9EL1p3oWQHe31I2c6llJLmZyq8knt5R/9vnup6kEpyqwyB15
Qfx+lEtfDG1aS5t3ibO5HuelSbzDFFrEhcEellHnCq8INrWanLqK212+lf6nbamCFOoXkyBzLFz2
IPnAidK5lRKxj8KhJnvqY8X2WjvLVpsLFV06exfS9DoTgmIwYsaiTjMxEWdeD8+e3PaYNlvtQncu
96iIZw5S0U0Ibcr90HRtr+7qLRX82EMiPuIiy8g3PtlFaQVvHkzqkWlJCKR4XlLqiM0aux/uTq5w
ubK8Gn5dQzLYLgFy2d6lWHIICZ5syWs8kkoNpqEzMYGhnJz/R9R9NbWxNV0A/kWqUg63BhRmNAoI
geGGMjZHOWf9+u9p3ouvzikbg5Bm9uzdYfXq1RRtlvCHX+tX9TL5/mEQmYUokAj333H1swUohbMd
m268sKWEoon/wWApsfrq12a8yD5xLYMQLWgAJUrRnBLOSDlQtfuUexStBJ5ycxpFyy3P1dYTzto8
JcVYnvkzwgbLCfkUs3gCx2UKjtn0VfmB0qw/qAyK6zccW2fKai7yTQZlVn2Sa+3rj7vVh0wTdLGW
N/Pwinj5r/sURpDYDOrhbJui7XmamcxS2+F8r/O6wCNoVAta/D23BDzGtRS7k9HidWLS2q/ZnwbU
oDNnsKj7oLV8MajVasZZAONUCZCN4MXOB2lGPIw73FoREZAIRXNwzKPoKwZ+7PTzgduhbHtD68wO
zz2Yefthr20u0UAs5DQ71oin8Axaofu+pybFkByVAzEdGI8YBKfLE/LD8A3OBaN4JHfEU5PCq2BM
DhX/su3Or/6YP2vPZsK7N82Ir/Pn+t/VCz7xsjc/NJnmZXPa25hg1L/ms40ZQ6su02C3bV/X7cW4
0WtVOyVjiNa7h22+f+seTBtJvblRWsdl53Qciv3iOtbsPgZUUm1b77yi6F3VtKNMDEHfVXi3GOeh
M7XxQKXcAX+eGa8GrZkWsr1T/RKO4Z0P1HRJry7xk8ng1HVjvbk8Cikb8VUHrm6XE5Z6XpFH02Vb
cDNv65ostFmtosEr08d5rzZ8//HTuSw3dOpZiUbix+rnPfn/1W8u5YvGndQeZ4NwuIgMRVh1e0U2
t8+M7kO7OR7D4vepY/9DT8Kz0ALTcDy0p/NdbMb7axyhOHdyTedd1ld1LWWXyR5/gLsnl1ZZSa0p
Ueytn73VC5NYPT2Uf+9JeR0ttnXVEf0276+Gu+G8X0h3MTrqNS7Lh4oUtz0p4EZ/3RRG0CbfazhG
MWYnDxDZ/xhaYkIV1tU8m39X0JPoXutxqbanabXNlRijAzXrTZ+nvfoo3y8953pBucu2r4W7hloL
NyRd97UzWrvYFXbgadc25q2te9BAI1Ca1VSAZj7vcJtQMC893j/umQgDG22e0c+zVR52cAlF2axI
UZN/at07lz9z6tgv08Gs1xhd8q2V5i0V1oSiaHejgetSSUqdK1rpe3WTULKa3YJGHKSVce39tGkr
zVwTfKvPzxSDqPpM6S0r4q59V3s7Gr4jCiIGuWbbMbVHGmrq34v+BMj/rdiD4LQc5tPl8HztsKCL
RbPeViOBVRMoYTKNghwjyyXXaegMGFdVPLSkaj++ufEdquvUZ/J+Cd2lqVmPQ309D9m7Wwfm5ylv
QKnT2mO1Tzdo2bt0GrvuRt4Fh52kOrByyWebERzkAeztrWp0Vu7cfi9NUqm3BWpVW2rxYltCVV4/
5TS9+TZdvNRHEtp5JPyNwfTcKQwmvXv30rswQlKxYTlbpbUBacN0MqKpUxoc0umQ6oS7N+grnhOa
/NXEKxgReAfRvKtd5LlRyeoDLME2ZkZWG4oNjVPHBr6FYjAvbkJRDCPMxV/JZFR+nnbzdQ9u0is/
H+faKXLtUn/zOuu5gufPZ0tMKuda7wb3efFUe2ePcaaprA8mI+Fmv9471X5VBlO6cjILdzvrY0AP
N3+u3TsH3T/dfl2SU1JuPOa6bhA4rTT9suqtetfudrBqn7LJx5YG42gzvHc3va0od/dQRzpOTgWl
NoXKB3JZwxmVJsrAP6Osytlik1T+zTbJZZ9OZn3SRKFT/fw5bdKxXt0f84f0eA5VNHQ+I6yzk4ov
4oRpcbSZf5gfqFDTIdXfj/wXQh3C4mev3lPGPaXtxqB66hVO/fwquysZrTMlVMnYRJsfOA/VUlkP
VZ0p/6ZhYyuyGP1jts/CuNPjQk/kqDcjWeeuHgPNHcqkmCoA8jIEBaYdk3//KoTxczsF+rYaUbHa
8imbeoLJgmLZXw9xxaptshNMS1tCX07tXVJM1agxVb+IUFeCYENmjGZhYWyb7yHDSMJJZJ6bjuk0
i/5idNl0/KiYzmotFlvhETnL3AP2Dmqs2plsRnWZkLQtUfBBvFHk2S/TfSkyQmZP9Pc1pSuhcF2n
PIlm6gL0R+3aBF6InGScvMLx/jb0Yl6g7lYBDDJKFT/IhOqiaqSgzp8GG+itMe/qU7JbFd6612p7
1bcShhWMtS5kqu0sz89b3DrnjLNTeDdcvdqeOAblryJRSmmlghZpcIy+PCIlt7l7cufBSPsofhWj
vnV02vNRezVtcLgcWvfNqJpKoRd9LADFewTubVfnRClFKlr1sYHytUTwLC7nuQ71BNXmMHpggwhE
hoBkmfVwxemueehLJDwO9tbKsRZxFnO0KMPXYcsg6g3LQRsUKchsmG+DBsN0q5E0hjnED9h2kxOR
EYBTj7aPQpWq8Izm5DmD+qxnya6/QBp441HPFHWII+XRK9sbB84dgeH77u+LmlvxTflIvq8IEGtR
c2P23tH8P/JC9UeBZNFJ3yc8oAYqw17y3XWvbkao9rZ7MheZJpYOl7wcQtBnjRau3/7eZ2eDM5bq
0L/iAhcjGZ7sfa16mC3HZpjY+JuKBi8KEZERrd4LWcyznA1iuuP5Vf74BLGWi8sgldIP/fzbadJV
1RT7vM1tJP0hVT0t1VS+ZEtLdkTHK1mji2Iia6anMZPw8W5B4G+WmalU7TOMrVXvL0xp/LP/s3lp
uLViV2J4FCP9u5ne2DDEcvFS/HtHThDQ1wm0UKGIQ0S0HLKQG+ya+vhOD248nuGmYxurEsYXf8+9
Hn4ZLFqfEHFo+mFBV6peOAZzu1pLaZsvEf1unfuf1eCz3nZhvPXzsidWiZj9edsTKItC571i4XHa
mwwWjXGjdelOe9XBDpFJeXpIViot9Zbp7OUaLX2LrqtE37MrHCpFJ/v+3KuT0/h0FRF/+LiskB2o
TjRwNUUiu21nPYRyxOa6f6giRTxj9VxMTC6x+uKTosgwIinBoHiAZ3s51h9P3W1v9bLjsOjUHYV7
q12Wp0ZwSWkMvk3xyjfdzXj1vawlRT1EJgMO64OJuX7nxLBBYLAGxHTWNf932oML1H/vS4kQGvjV
a7S1TDPcOnKJvmr02ryVrgkGFhSKHcqnMYdIGWV28twdsW0yn2fydSG5PDEiyaVIC5hLFNc0h+qT
kQQvEMkp+A9sFrGZMOeWVPgi8phQIgyRj/kQcwABzQC9SXc1YsrO3+tr5xyDGCzmNslPXpnc1eoF
yifMTqWsJz2HlLSay8tXbvedq6WKC9o6c8dusdQFEC9y2fYgaa61GzrvCq2J4uTR3E5PhKL357fW
Qr14JNB1E+6wf3ol2Sf+0yGN9h2yW+jJ5cetiTK95Zjj2WbhKNmDoHtCDWbt1V8YO2jIoRSaYOnm
zVk8dU/H9rVlPaSSaLoedK3YWhc6wmJzkRS3+CDvgo0EGUHgLNrBPzGrryP5WDz6EXUoOpyPaH3/
47ihnzDfYlq4O7Dh2lHY057373SKSbsqUJXbL1ZJLrqTjppRR0G3ufubEzXO+8UOLti0Kr6gq9rd
pQ1GTmRt8uci0T11q1PnT7ZhSybZLiuks2EhnQxLvauTZ45fYB/Kgx0JeqQCtJA799+10sN0ILc6
vNazoignFLFSMUT1OdoJyM5TfaVGbfhRoVM/mKBLRr1f7a/LramfCG3iURDgJtPLpbxIWxcvbM2c
IWZvMBNWfEXOABxDhS0sezpkIWuDXPf8+1JMlppp1Y/yzWu39LvRX3cv/zX6V72fA5MvOvksp36m
ivV+7167mz/Tl3pWHVYnWfXYnQ4Oq8ft/nGzSFaoduo7/VMye733d9OHdaF7bN5VIdJq1ujWZajt
nEaP9j2f7rXYmTRgvt+TyWDPJReyLqRU4mMzTTPtMZVB7V0cX1EMGJ8JI687gvvPHtH82kD7xjbb
fFXeS+/lXgMhrktX+AVVFd9pQgK6V3vPtW04NIf5eJdOu432itjxSsbeWqXezSoI9IgK+8mGCrEg
jU5yqtF2IgKrtZeaTbUFPX8OK30h1rRbzS77h1q3xMK3d2+5rsnfVByLvbLWoNujvzdktW33Ym/e
LcEF+7l28ZlkeyVGKl27lbiVXNezPNJrB9R9qqV052NxlM6RT/e1MVOxJzirOFHZSf8PiRcTOsjs
k1q8vH321rqxpkyFIwRJzqZm6L6RYNyOTSvhehBdKVOHC5S8jYR/G0DjSdwZEU9uoNWOCiJweLgL
5v16aPtHEL7pTDWEvYcAs2OnvaNP3lSMAF+jZu2/GaJ3zEZiSpT3xyD+9XBcb5qmJdZ2GL1JPi2m
cEu0uN1Ns4q5hqi9I6QaaPxMR9IvqN4ywQc7t3Dory2RR5jrfjk9HFqcabltPP0nbvFVwp/XAwVd
SuuHtzK/Htbv2pr9ZbWEeWJzeHh81ADA6n2Mb5KeLH6L3rCDYL7CkM80knCOYdcUO4yXMwGe0BE1
KdTr8aTLqXvcT0eU8B0HsOhmdIpRWXLe6GmIez0evmuFnfKnUA0baz8BSMrOZi2FwsU5RdLyZohz
N+rgs1GpnKge78pfq5meD6z8Uute6wHmCjHdc9qipwrNOpN9OP8p6jyvbX+RALg/0H/QgyZs/j0F
i89VT5q1xwnbiaggAOnecn3J9bqYrfPGEs4M8/51Q944PQH5zEJXcFDqqmEW4Jb9VnJ1tZfDo/xe
Obx0f7roxT+RS+scbmmAO4kSeX32fJmhKfaLkxblNzO6q5+m0Twtpk9X5NVlE2OlSJvIT1+q19F0
mtV32bK3vWNdXkcz8XK18ad4TKa+UTXFc3JqXffNRrY5PF0mRDWzfSEpLRUQHk6kn1AATl3jjUqT
4akwAMVQnVNtEGkUVo/1v7tcP18YcPLHZ0+qpd0s6OVqIobQ0J6WlmWY5doEJcFHmqwrHUOy3lx6
2CHzZv+jRIfCuMYfa8eb3JLNvF8SamiO/ZqbokIhFnJMU7lnuKNOxlm5Mzx9yRzRfTdfuXep2nOu
9mSyy8bAHTNyGJ334tt1sBwfvrbj2r/bm2x896br9X3R3/B123GpM+mbfSE1MmK5V3+uI+iMZIBL
evSuYIkhEmrRU11Wz1qGjrq7mI1V5kjqOJoPt+MrydNVNrt3o8EHCtEn4FnvljVXJs7OlWcsi3Ic
V+W/bXIMo54aSBJ5Dcya7TICuW2Xtxf1bCelcITIwO7/1Cm13zM1ZKhLKwTbVTAEFRKdT++g+Cky
Ih/vqO3Wke82kvOic/1zivlTt66C76WPzyszVzYZc6pROwH+bDpzIMKDxkWekmc28320HgLz1EsU
JKLk5FpX/UiHZm3C0D9Oh1+P2HwzCiFNMzorbXEObXOn+B4pUpnZCHwoVIsi+K1bmunVfDJa4rt+
CPdLPPQJMW+70T3Gkla+xZvTDtC5+uaUZ9vhDuqzGOW7jsL+Gfakgz6mzWL91AE24KY+I3H+2CdK
DzTkqjIHhXXlYB+AX4q8NxJNDrezRMUN++4aGUd7umIhZafaD9ZyuFtHyqeqlsiCvNdVyshIsFqu
LmxMOWV16Dve3hUZIr7CyoGFGNWs1fTahH7BXnaD1V+Hd1sjMOx3BM/sWkSzsCJfKb/UeSRfpIUs
EJlPyWKIynv47XK6FHWvZXzHLLYDynSkXZFcGS2e6Ox3WxbWLckql1GDRhrCZ2ooph2zyV/LH3l1
E9y7bN/J7RIwiEmly3a1XezeM2UDtoya3U1WcO4pjARuJmHNN/C+y8hKHelWcAkUHo9gtc2/2kQs
cyGh2Vy9mzrm9+pvNhArVE8BfCei2A9F2KjKCCot4gBhkWRnKHC5C437md6cA80jGHTXNQkjZ/JR
b5Y/ZYX4tWI4lGeNji15R7F7OD2VZBmGp7QKpRYzbLC2MEK+35283zrTUuvwb5/IOiGhUtomZBuT
JF99qnpIOw8p/MMcRmAQaF0oLTNS61lO3vDPj7M2TvSx+HvXR5uM7SW5FW+n26GOK5lf4ZLpJeEy
lKh05kXxaUQzf7QYrfp4s3JlbFH0bJK7kAdyFAtiGSue2IAV1GeHHvLrG4YgZvi026GED6taoup0
yxdjVmk8XUs7NslXnLb+Psr8WYKDFs+PDZvxQZj2Y/1d/tosp4LZ7Xh3/c8Qr90o/3bWm+yZqxuf
+stI1KJaFYX1dHpLtJ7PM9ZzgzY8Po8PfBmSN0xwpqwXWuQdBYRzC2jigBUoL3gE3CfiJ4BAzT4L
9KrUbHwHYF164vgtcH/WLQ0h5RRNAstbPucuj7KraSplRfdYXFpYfDs5pUcZPSMIHvVlpmkl9i4K
mpSlr15zCTNXHq9NOP6Uo5esl0VmFWqJ8SbyfA3UWXSlZijMZoFsOjGSwjnMoDl4yi7Ntu9f760o
2//kh9WIaaxEwCbbcVGwCbw6gwtNOwNwuJB9hg5sMvy0ffgcgnzl6hYwPdMqq7Y3QpJtsukHKO6b
I9c61wqwa7Ju5S1LjLMBvQiEf1UnM3xYyXRuRuip2x40Yyr/TZ92jXZRUXf3ghb1WfnGAT8vk90/
5cvj5PeOZcwlakLQiEPlX+3eLy+b60pzWxyeK83Vgr5U6eV86t6ftAlQk+vy0bna43o7aKzT0vGZ
No0p7nkSiFEeRJt80vQD05jeiXg/Fbxgq0iAhtWp7zrH/66V5m0PDXqSd6/qrYJGMCEArqz2zE+N
kU/3T4oTD5/75lryu2cf0gt6b9CCtOJEya9ubbc41xziWavE0+TfWrPP/eEuuX/A8Vz99V56f8Wp
oIEr5Ezn1cw8SRanPJjuO9vD7+r1Q15QLvbvuasOEyeEvs3scP21HleXDbOXXs5kKRR8QVOrrKZ/
HzLzCbEVG++0bYT+9H/bUnMtDCvKy8sVIsnHdpmMfQ16tl0vmtvCubk8ifulv8XSR5k6uf7qE3kC
xPfleDrUKf8x6a9Ewnj0pXpXHbN4MBVGsXizQzl5uGjnP8acpOF6XNYiSch56GCJQGSP+ehW2ziS
CsQAMqen43urvqlG5j9CkKVYmU0Re6lsGync4WLbwhsuYoLUEUDcVNnrXOnNKaxlDra+9StDcLTj
eVCJS/mN/wxAPo7JLfz8//D65DgMRZRtAv0Cx8QYJdNF0oWy01x1bP285A2WQ77Co2DZAm6EgbB8
DSDR4NzCqkIazHdPch0WfjNAhdivEnWTWwq/OL6eFMOkRjkT6AODH2wqT9qgVJ3u1bShMr59vRYT
9TLVk3lv++dIaVZ9tMNBpgR+RBFTrPeouIf7mKYISnRPt63VmqdgOCLmP7d4kzJrsU8mtRZ0wdzd
PwLU+bMkfvOyftZV0ci7mVOZKOACjQFzVX03ZVicqN3grMBQ7OKekitcaWMPc5PiKd4/HLZb59bh
ZnfN1SeuePv6qoAjn5o5qtferSM6TLFaBF+yBiSc5bD4Rn5Yvrg212vWn5/6DW16EKGHXQpZmNty
j42X4nO5dyi2peJaJd5QYRX55Yt7I3wUbJ8LnUZXJnvbJNtCWpk/3ZUTZn3ZqFwwKgEyOiGsWNAG
uE6TvQk3Dspula2Nk1svepc3/dLXOwBc+APyA5VDOtny4WIEvrZwvO40MWlJtTQqHhEmRvQYzY3i
I5WeAmpHi8sPQwzmmj+vBjC3KSyCGyUzxSjeuqFBOxVVYE+wXJoxEvS/IKw1azCMeDzFoChse/Xf
Jrghr09SbwJxPOQH82cMbx46MbRb7C0ssLUNDw5m4TlbitpAToq+Agw7fNI/XxPlKelxNqmiMBA8
yko12e+FLNXAUTxOkfpDnGYk/jbtSVf8LcgF4j7mPCzwoa+cnOgjwvG2YaO+WbR5irFnNBH3FEf3
PQzngOxt9SpsSApZb4s299nchMKS/isYei4FbFpBgfh8qNQxm8rwCYMgCf2MaZAReBq2gFg++rPp
Y+uk68EWRPQbE7Lib/DCZ6pcUty9XZQRWhc51NRB1icOZ0+XH57utEHoc/2hSWU10vYfiOoVkgYM
B+Cyle3SnxMTzFLGNxW4wwl+h37yXOVIww+WVd/VR+7+U7+Tes8T+ncp6YYiBb1Y3ZR1/NBZq4gM
1QbuWe1IlY6/Gq8xOFZ7pgG2Zvb+9a/Kn8J37Rvry1R01Mbv84dom20QWCi+CNZP4Vt1qJFBUkKg
qqKWRePdMPaY5iZ1yqWz0jg2HXDgZ+MpjB5BBKVoHPyVlw3d3hi2sHoBep8ZWDpKY+SfbXYcH4EG
fmoGY1wklA3PHOdPHF/Wf6oN5isGI4ifyumPFV1pdePmpRsK5YnKB/Q9HD3RVCULI5AF2PXudkyo
iVWGJeDEg93H+S8nYXnJtt/eylCOXLx2yauDl5QZMhWjBGiAX7n9iIq2kAgyns6o8VKjFdbXSX0H
gr0Z7WUZP42Md2HA0oswFHLxCFjnVd/aoYddnRhNc9cIF3ShP3iqP2wT4cHCVADIiUlndXZUM5wH
dG9FKLeSAZXbBJQDH6ysHgHxUDkssDqDDpaBcg0U2gBxuc7kkO6M41LuJXnCc41Wo0m1tR9bETZh
axkUQRaoWm9czn5c/Vr0r98rz8jFjjQog4C4qDFnJMykEybWcfECPo3ZXJ4eYsU9UaN3p78zyv3M
APCkZIPNycB4nOEcFQCmTsd3AIGbjKK2zEn3gFI+8hy5ZsGDnGeLkbrxQiQXecz5W76e7sdxvzwp
3QxBmiQVyAO4TR3vsgfycDQNbe2ezRcQ2vqzen210GydAovJY0tllKuS3YOUDbdj9tcB+/7s+YXM
YvqmZI8p2wdvJWLLxW8ZcIBdyohJhGouBWMowkIB5S8xu9oTvepM5fLH/c6HWCdDwRhiCj8A9oiL
j1yQ90QKPT5YC1gHfUxeP/piwxBzH3YhfArBzNvy1qbYXa2Cs2XrK0jpQnQoDVlkEmPFLG5/OZ6N
RFB2G5N9wC60qIRmPntAhJGgQWQbvx7Avmek6FeXeyRl5Ry30cOSU4ppwnoDvBVdDvOXQaQWnih7
UJTNKLhsNzQcnqxGsGfTIrtuQgTWcOD5QoWfk02FJvXoAOdm5enSkWpCuTWs/NBAW1M5qhwx/PPi
2oS90/knBKTsE+X5+leE4Kz6tguP8cSI3ZhbMbAyrsPT/uyRGCuVe1AUS3nqoP8i3QQrK5JWmiv2
pdzoy6+4ED31+rjon2SLe1csbrcko2Uiy9oFFucp/HgYKURQeuSksP2/WJkwS1xpkiV+UznUzDB1
lUHObJJfZCAOadX4OfOTaXmEbllNk8GT570ea7X1jYYMaA8Hf6bMpiZI4Ur7a98fe5aE3XRA0YEB
BW9WEJlWwaD07dmWQCy3Tgl3Hb0bL7S53HWP4/nQCTcvjW26tu0+lb9hUfIWaYl9Oryq+9oEvHcx
5kv7uzp7Z3QXHLbTuGP8WVC3zFBmcFF/gRLK0WK5H3uCa+l+MeVf8S+QxaOTYW/7AW+tNoU/vQXt
YHAMpUjTD9+GGI01MxX4t2hBzFYV67oyywOsNCq/1UnW8DuF0EuKkzTlSsYEEkTDbnzS3xMwGE8p
m9h+EdbymLEofa2hMbjnu7Ho7cdlui60uOID8unp3pUhDfcqszi7P1RkDKlZAnw41ZPtx2m0ZCNn
dT5cVbBzXX8tP8gLeWNrP+mTC5uYYZQAv9xCdDvqkqzKNM9jZ3D9cbxaTYdhB6bRjtVnEaTnziuz
KpFWyf6GJOvI3IzMZ7zE8RnR4IiJnKB2whC2GZI3R1mMXkfox2QTrGs+lH3U2vMgAOdzcWkhw8VU
9CQgBaHhFtR/eAhBq11deqDlOmajO8Z2vF0G2G3sTR6jMhAvRtakV00xcgBZIZu4bKHuHfrbBXEB
xylK4VoftSOzZfAfsBCHc3S82S58QlMuHRM6UH+iWlxPNa2ZGW4LIJRiEhTQ0Jet0p/GKxMW/4jy
GBRlmn9QalJyFJc5+ZiDt05ZnxTxSY05JcDMdP0YUMh5KC8XzK+bxa42msD/MJh4rYEugsNAaWAn
Cau19kY/tQulJnxIgDgj+31OyrOna+9KtST1Gp1RL8S4P+NnzA1WVUn8tm7eAsnbQho3a65st3Nn
kg9n1qEIkREwl20cflHZSeQahKdDsnhd1R8Wf3JLM98H65crnpDL2qSNwuPuv7L2jew065T6y0ta
KvzKa3ZIylk1m9c6Z9TFZPn7jgJc/jol51rr3r8MlZpmnRmJ5KJGqOS8Vo37d2tQ4Xq8rruNU4eW
nHLjOZgwl9N34dhfoSsqqfSUYQ41dfiHEIzTgkoJpNN4+XwOIk/hiZZo0XDiUmc9NnSdhpURnT/u
IEYBYrQ/CpMO6Tw4Vn3Du2rXhNgVwbANma8D0ceeQsjnsxeR76OHTQyZVvn6AZj+TDJsKUr0c+Hm
rRvh748qV8l5/JqgqZjoSlGwTSZENGOvBldSlnFumv2FjoAisM94EmmMKEoAKNiVFoi0SIY+0Qu4
EWWhcA5f/SQ59cz4aQJQb94ZbSrWO/JoFxStEyxv0dvkn2c14GiPDJf0l9qOSlLFVJY2QajF/zN4
xOdL5Ok1X84ssZJOtGB19zaHJBj4cjf57GmZ7QqW5W7qPe95eABuR1gwXb46p1rbtWY7f+cxrQVA
z7lmSj2Tth7iX8mIRS5AsZEIS1WIIzjxiu39ENYp7vnYjSoGgFZU+Jkpm7KvRR2nSFx4BWBF+Sqs
G1VHTirKhPVFtnlbFJ5Wafl5noM4/DoaGptWCATmXjapgcGVNWQvhjyWnyvvtXc11hI252ng8asP
qiNqmZAi8G3KdIoBucH82+OvvPtirA1fND5fvDY2XTmE+w2I7m56ERGt3XjC/sIKKotenZ+2DjnQ
KHOXC3HLHSbH8btwfSkDvBU7IosyqPUWgzHZzJ/JoFOd8Hq62cZ6NSNNFhV8NasfF8Mbm3d3NrZO
Ef1Bd7jqOSAM43xY/yLHtfzYf69E15yD18XmofSRf/tcDk/k1sJwMurz6X++dI/Tj8sXZ0BubkTy
93tCX88HfaO7VL+4a3CXaIOB+6nT33QGNQPhmEr3OtrWNfDC2gMvvjTxo4KxWxqLxRBC/vLXeiVI
80f/n0q0iAbu1Tt8dq4TNGts7A5aiJ7ENbFk6ERX+2ft/sTPEbj8Cl090I95roQ1RnIwzwEK9yPG
U1E8NvFJrVqp//xEcayPcdCoPe1kAdLP3K//ZHxSmtXoWOktyXnIPlV3CuaR59KTSYFfiFD17un2
z5IUU2mEmDiewz4D5HLXVNpkeE7m/2hEXKInEJguL2irCet2SeUURRtIjj8l5yNvAaXEwCTESHjn
a4ERrQcZGjmqnTP+GYK7CwK9ozgbOUDwrq3UfzWiUKRHwjzDdCubmSYl7TdBv1p+iNnvCZ2AxUnr
f7IXgWS8jYaMH4fTIAUyLpTSa7bLvewBTohtKq2rETA1gKUNNtH59j69tWszvEwhKjYQYQlUk584
KKnpE5IP9xyZrQrZhZwfaVPGrt47X6R+tXc80hqN1eFSgImP+E1JLnKH2Dt9WIVAgZSBcEDVORCw
fcZNV4ULH/alro4IzXlt4PctuURu1yvNzbItHgxP9BQIy0owQHbp9IPOUgObUzGtsukKxWQsHkSx
0eSY+hLY81iwQfNAs2eje7t1T1+fPUn5dvIjiXdZDY3nXtSTK1Amq79pXimnpaiesRvWddMt93I4
SqVOufdp2MeUnEkiz6VXSTSwghz5cPw2xXB+SyCPToGeLLJ+NknB/27D1ARDBSU+IiVxEtvMbC1G
AvitOp/QNuIueYgMNMpiasnrj/qXg0LxgQn3/NIT+YksMpJrkLt+UmJ9gHfQ87kl+sDNdYru38dh
7XU3qqcFveb5l+qXSkW1LPC0eZCFFk/L79vb8vQ4Hc/Hzu82qwxCkPGdP8m9OyfAliBuBttjbw51
EOUK9xZgFo1JPLTo3WT35DsEX32RMkK6dLsEcFpQ5xjKZqixYgAKPkN2X5hU/nLNQNE4F74mYHFo
RUJ9kMd4Kuhg1DSc1jGTQ/U7GvJlLSo7QDg4nY5YXV71RqeRVIxdWavfQwzjy55+7EIpmRyjMfnU
BfrqUJGyV7LCPLVPzvNB6d2ZJU6GuRFp4mc12wihtWVRwU2A+Mqh+Zdxscs3HY6dMx3deANCGtVf
5eNT4bWCnkbaKbaJiFvovo2h8ZUBR6qiQuUOetGgDKKT5ipqPX1SF4nmlerxRTJU+ta7XN8Qhel8
LgikPM5r6fT5s6/na/q4f8VdnByfNtOnAgJNISv/Rh06/1n822ObKX39UBBmj/ueyv39QySpvCfo
X3NMGyjjtDu5PNa0WOhqK3byvR1S2rULNlvXuoKPjXz7bHI1sMziEqUUQNdRcG8JkUbWRwLDX5Ck
FhCcKdHdXoP6SeucfhQlPZpwm32rXmnZ3tQP3XTo4XJsJAFZnhYeRYTDUl0EMM84hes5voBV3L+O
GJSzRqyCMXGxshhbXl0GYD0f8t0CALayNQJGnFumzMGfUG3wOahQ/nTzLhvd60yrO/XgSYc9gFjh
E9Jsc+UUMn20u9CjCA8ETqj1ivLziK8olyHgog22njggepbxGJHQRZSrfHM10CyoC6J96ZCy0C+V
UnvW2idzygLy3zRrSJs9Zf7Q5S6kh1yqHs+yMc2QtED5a4lkC/dSKjM5vgFPSuy/Hkmmgts6ZpJt
13RnkIbrbPeDEatJBIuG2F04dwhUQqpUcsQ7bMeEMaNSjTSM7yL5y6OJju1N9SknhYaL5UOmZMVV
RIB/M/v4ZIFlDpKtReruWdDzpLMaiRZO1Z+C1yXzMdLTvfUa+QTXYQ8Q3tq7lQ/5nFgAlxnaaGYp
Olfsb6pwbIlGaLReWoL37mf+2VX5v3HJcHAiOXVdpi1ScPpx3o97fNA79Rac6hsrwOupK+usKT1d
RlS07qwnM1XDYdZ1E4WOakubIb6JWpYGzURJVoGQzGlfpW2Pv+AaYS4CxAhU8KkqWfH5surcGYH8
r9ya4qg9Rf6eUMFvO9rj4Y6ROqqHNNeplXvMGeOE7zHpF0+D3Bn0IAwlYruhMmi//5CCy2HEUvuR
qbVt8tUWRUYSkHn6dWSRNNpEzih9vOkWV1x1piXx81TPEPegsnKM9NgmjlwuuM3Y6bY242YlMZxl
37s2PgVozUA27bIjxky/Vl8bj8T/nliwAymfh8pY5qMlXV5EKUFqpNg3jRojTSUnxiBeVn89hByp
J/oz1rh5Gd0I9p1SxVdprTqr2OPKWxNtrLbIHa2X8XDcGrfhMJAyEjszXh6avjus8sAKhFX8CRoq
+b5VZk87l5UJycvAprAzPNXJX9YR6ymleOCdZWLOrE7LilZKC4HpEQh6gHjxpreKsrQnzQSjzArG
fvCqIGjsfkj8CBo1GgZ0VFoSwXwXRmK5EVInazTkyz/nP5j8gMdvRXh9VpJcdWQN1Xq0K23cK3Vu
T0W4dm2zL0gmOxopiQ4Ce670bUdfO9wjMIhU0dC9KyugtO4z76KJHtrJuOB9h8pjx7MjaxpZTZuZ
OOgS+GG8e5TOoEUoEHIXH8ABqhlydjWAVnGeqAo2gMQdMqLB6ddZ4Kp9rLL4xnIvUkg0RB80IVUi
fo9tGuToUAf2wbM2o4HpNhRfig7iGNaJKAtjbPxGHKq2Y1fOrcPsOWqRbLl+zxsIwJBS35v/dLdW
2vquPZH/VXQib5HGAZJoPYj0BRQgdi0/z8Az0VzQeMQwLIirZ7Cj8OMM3A1Bv2QAJQZmjziu7cBt
ADoi+tIgSU5SI4MZxtyGEzO2xb3Is2ZxAkiy1w0l/qHw+D2GasuQBZACiFBqdxI3EeRETWolTkhq
NK3g0borNh21BjnH2jwxob1KWxAIOroZi23RrXukPhHFDB/EEEJaA7Q2xUpjPHNjSaKNtW+hjShY
h6lDoYCOCSQPfgzjtnW5aigOfkLAo3I92LOGk8yHC9PRpeFGoB7NJCMicVUwj3BZXOCyrJhgRA0A
vEtgU3BT+NG7c0Biy8Fz5k85X2z61AGaTGc1RRBWKvt2eApU094UYMrktcBKaAHo1AHqAtFd34hS
gMOIGZFvhKaB/IyomRj1fBaiwLXFDIA83lAE+KMwwmxaUF+Dt6pv0yXd0sfrN0T/VMZwDuGHAOpl
71w2jhQZ4EZTpMZyzJNFtY+dEbq5RB0JzJDMO/dCAE0qgVytGcXNSQuMFp61RYsozK58i5RI8imm
NJerlIQqve03HQBu5FzRc2+4wuSbJv7ti/r07WuLYfqYA1I29VAYj804lv/sq4P5ByghlBJGrsyC
aDSb47WQTEms0V7yrQUfuiCAwH2iGPD5erv8Jw9ewR6ICAK0335aMYx0BWGPuVjXW3yzsSEXGtdk
dbd/6yE7rfTtwKCcga/pKmrmKs3/bnTHXV5PItO5ES6NpmqS2DbmdpTa8hSpoRSdIja337i8wGb+
d41R3JUl0JTYNFdlO5l2e4gIt5wwXbNT1j3X0ZN1S/4njucjL7TVif9DRjWO1N/gLkTbjt9EtGk7
Us6r14cekew5plnLpCWC0Bs46u0r0oQ0wpk3coxonKvil/zQSRVCmCiMdCKMljYdSBkv+pJI8ZjM
crMaioTocB43z4yEX/F910/WWEh3hWm66rtQ4tdi39ogz1gLHUUT9lqoKogn8CyccRUQAPXG4uU/
I+/D+k86oqwpUyNOIxLs9FUHC/J+0hCXTdrWxxGS986h8mno+sKogdrsH9H7q7kyfktCtuhVaZQy
Vtdf4lk6BlM0T2mv54y7YwYJWKdBOLTFGOn1v3/bx5uaLiMaF8Tfvc6qyoAPoDTTeKbmJn6+zD8g
EGvVWEFoZJS7w4itMMvea8lneFFjE1FqNKV9vi60w02dV5xKhu32Mwad9eawvzzR+/XFQUG6Ighd
+3wVNbgbeIHwrKo9jaw9idNQjY9CO+pE7oGcJAc60U9waZKtO8ybbOcyxi6D/qWxNnr+7e6jvq3U
qhrQu9NoJznH+uECtCq+LeS91Ypql+9LNz+NvHaveaNniB4XHk6r3/KwBcWBu7EE3dMSbZwYbDmI
p3PBkWmcZzJozVrt6Y7p/jSZNUubbgTm584Jnl/9sCwaQy6mFxWummWGM3Z7QhiUVIqnJ6xni5gu
xK6h0rVNrWWYI1aYjvPAHEnr1aqhSE9QH+MVlK0qHd6K1Vo0JyPP8vNJWMLcuSWuef4kxgSyx2wX
t/hfNf1svDiLbLY31n8m0brq9w+D586FSE49K8nf3b7AWXy4gx46LCP70XG/qU3zeuXIDsafeDG5
B6+FzYA6vOlyKEGQTJJEbEBI9GrsSQ31PWYQh6qwJrP+53mwHbNJLLxjHyg9ZAaidftig88ZhXBE
JNdol0de4+cKjkDZjBJxp3F+sj/U6SPPmc1NVrGNOvpsJABgzfyX6rE9n0MhffSRsBvHxz1ZAVPE
Lcp08eooyZ8Alad9y7I7wVth+KlHu1WsZpVtQ9Zwfeob3M24GNzg5l2OSvSUUj8Iigp14YZf9HA1
TIV49a/76TEkZyIGc4Y8h0UTcL8zjx1x8KHcRbTyUto34CNIkPPv047f8yfzeL+Luu7YnDlbfHsj
s6sYNfntKccjinMYMdxspNohR9w8SLsT9mb+FKOpcUo27cZav/D/0XRfS6klURiAn4gqcrjdgayI
iumGUo+Sc+bp52usmeMobnfu7pXX/y8hyCtDKiKlDyC+HkP08aM4Y3vLbtXPi6/psWcrJyP/1S9t
Blroxh8J3vgOSQla3izYUtOhVIM9Q19TdziU7w8Po2WMdDyTHNd1+k/OFehTbCKuP1YJse2QU0fR
h5SNMtliV73epXwH94ibPdw2fCiwd55hqK6eRHaXdyaW9WhGhvLefDNkzOIrs/DnT2xZy8Gkuj9+
0KKmVnXZIlv7dKRbtuesYdEa+EwruDz7j1Cj/HMdgKJ7knuUgddgdKX/Ve6vYqqW+oEsBbE3yTZ1
TrUn5VsFirafXk5dA7m83gzW6HFwUDxJHaBEJuFsjQPSyPl8Y+SSiesZYeLTIrGN2Q9NOOS8S4MA
ugDApe/pZY22fbWuDOXP7eOpt81/YNfThblXDShWmsyGfcmeQzkNz9cU2reo2Kvy0i41gBtYl1YO
lDyximkhqQemQ9C1JoyIQPQLQgH4lvtUALtGuHZ6slwn38Iw6/vrpL9/nAZeLrqWcL58zWq46Jh0
7gfh9mZ5J9q57cM30amQS5WIxDJV7dCrZcA1oz8op9ReM0wxFAk0LweX7ZN+nNk+OhVREWexbaa8
u82rXothjCqGbj1FUsRZ8hxYxfzD3M1/ScN6V+Yqe/qPGyudc1AHtP36x/rdqWrR8EMhzjoE9vnO
kGMDED+8dKYYNvBQHQHR9Bktxu3UlCSxHECaz1ULD9Yf2/6iridioAxaPIj8kCIICUPp0YGgiGAn
NS4Aau2fyHN/ZFwmbP9L9jskOBhce/W9gmTzD1NmHSTZ7AmrmFOF8LawT9wuK6bjec/eWVsGGkKz
eO8NkLIwCeljK+sVTM5SQfeTHAC4luF3QC9U3Ax6RevX5+gh1m9Yhc9wX94k+9q9AC081Xf8EFEl
XqeHpAGbYqwg4tJ6yndPTwdkZ6a+mdKerBOGhPrsr1BWIwNBrOADYtdtgW2RwqvkqszpXZJDR97l
8rjNNHPTxvnc1xywwtP6Xsnd5a911aO1l/XH8m555KJpToqXmcZ+Sp9H+UtgednMhIFFSzVB0Fqj
2nNpuheJ6G4Kn2jQygcsgRhShugEZV6YFoy97BV7l2ajEWdncFkzNCbv+drzWS0NQ4Z2ux6b3i1E
7RDdP/9DalIfbhrMwepJgWe1LTxTGkxDFTskRFCgACf0Qgp5Knwcx9tHbkIbOMHbtCPeX9sMsqff
648gm7WyQGXCc1uVt/IGzwTCsABf6AGitwjB5klNOqjqM9SgUmP8cQU9SP6GFsXypuGWyUasIKGw
JfdyVTbdkCwTJMyxMKaXRu2fhNl0/Ym6qwh1lR2X+7J5Baqcs3LtSnJcusW33H31AY8k/N4IS0P5
C82O7Mr4eLct3kv4LUoN+b/SsYWm7JIfaOZC1GSCDKt9EfAReM9YTmpxflFVV64KzkeF0v2lMOAp
kFxYGHY6CwVMmLyM9TXY+jbze/9xnLaKoTqHqplvHgOEpRsPa6NxnXa20EwQr+kwUg+K0qnYmg5f
Dtdv8O41wFYwzc+nd/qKzwdlyAdQodWuBcdsFYIUZJiXXk/ercYVviBIsKswY/HykkHMSc0iOwQ2
CAaMT4gG4Fp52OQVeT3tKh/lYx2X4ALvZTW9HlEBTQP3WaGmL7hP/QcH6HxKNlOx+Wt3U+uXWBOU
U+5xxN6/Cj/i5Zv8zJUsmmBe0nWuTRk6xPS8IoUrzMvgFDNpFrMejSjShY7y0Kl6e1y0UVfABpQZ
17BWeoJnx306lRtS3nj4hP31B20VljFNBNeX7K3TuzUkgEAtOe1KC+ExZUEpL7HH+WTWvhlVT7QL
rWod2oDCH2sFvI7Q9rwfPAefDdIgqW/Swu4BCrlY9SuS7soMlvXC6QvSoJKh2amuuAPQqCeuuKDi
SEGJn8DnlNLeNzISqvD8Q0wxRqd9xpU3IyAor6eWXwyg2rHDLjilJJzZMe1T0WL65n0od7V+JFoV
Aol1sDzoL9tTgQdIIAHnHdwySOYfVFHTD8qAia/txbTWJBIvf/xwBE0VuNhIdeKFocu1YrrRgJRx
IJyh8HzQ1vjD4+KYEey1YxMAPrWv+CZzlPiVNgrv2frF8em16YTKPtoRo9i0nVc/4MKpPBkZRkYT
6djCINumPIWgqUx0hXpit2T8D+PLg3JHqHVDr6+mPvyySk89oTtni7S9PS1CxrDUyDzwEV12PmDE
MWSZOuEhQyQa99llC1i0pUh2sKYBAqZFFLwjPYF2yr9y24aTdx+Fd7ghg2WcbeJ1Dfka6lKYyqy4
MliNYnr9WdQP2eSkdT2ke7TB3m3b85SJK5A4+VYXElIWkTDGrkXFCpSANFz14ASGgKOQmLitkiDp
VkjmoZVoFgItFjMLh6/nT2KVC5ow+OPjEBHkcik3fzJFp8HAMeXcFDWpuaYN+TsTbDPBo0q8/yid
TYMsSfjKyEq5wPTbXkxXgxi4UkIsqrwAA92rWQmwSRDOU4hUm6TNKL08X0PLB2DbwqDyqWys9nJ5
qr3s+8uAE6PWYzLuVr/khsfrx11PRLKWqysUU1P/VcrVzRIkedo1S9OGLudiwlzwls0lTrwi+rrJ
xBA/WEB9wYiqgohCs2k6asnLBEei+CrgQHNPUwCOonHSUQ2+Dt9Cw7UinYfz2Wq3eo0Q2b2lNMSg
9HCNosPXQX0x0ol8XZ9v+/qTDQDy2u9V+KUDj40JrnVNtx9iomE8+TxQ+YCUCVSfmNZRqHZobxtc
ukMhhmi4AIh2amRevh5b/mvUW6OohcP88bn1GCEyxiONwPkhiroRQm+0pVG73W6eongcNZcxXsi4
mZgYv4FU94kaj377T+vYp99AiTsODOZpu/mEff6pielkHEmlDgYX1UoGKxs9tUVsbB082RETo382
hvtWqZ2GNwR7wMbm09Os3n4KuzafmgPhSubDNP39Fc8L52o/3Q7DEe3vjoiffgf2die/lwiMZPb6
vZk9q4cf8dwvX6tXdQ/gNOFxCqKGwBb8P++byRniUBZZi/+YKd3PsEeMn8qbNC9ibDYKH4H7RELW
I6EqvCL5H0hmswR/APROU0t32oD3I37bU/IB1ZaYxIQElLwR0OEFVJMT95Jl+q0WcPMohj8ppMcP
QemMB7me7zzvEr4P5AIh09sSgayZv3YpJLGzXqiW5n7yLUmAWfTLXFa4Xn/XixF4lqRz1NRoDeWt
Lj+SzfkH+/GAVLp8TQeZd6xamIQuHdxvpGAP/xPjgsPCrfnJv2arsvasQWkicJN6i+T5revZt1e2
bUhOYw7EY7gcN/3FkWIVwSlRIu3PUKp41E0xi2DUi5FrKunkXwU3dQu0WcJmn2XitnfaS0KNdygy
BEQ5jQrgH4bCGd+MlUOzfJ9pbZlnJUH/KK/xbf4xejv+3EK4au6Ad/RYLtmQRwBkvQ9B0+sgwOOo
H7igSGny7DSOaZRP5AJm2WTAJ5YPZNFioT5QdxQRz6tcdyRWHKv1o23O3TOxB7gJgHLW6suUE+en
ZL9I/Lwtml8FzmWQxMREXklazXdjfU0K9VZrFxy+jrIJTwSQT629jeYqT5pcWLhrnlT7pvHTzPoh
p8BPM2qnnjJrkVrOkDBqkLCJlxmSDzCGhaNEXzDEXLE0qPkWWeIrv+77hZ/Rd0nQlIRUSP19/OAK
/ajJFDEVrg0Rap1KJPPoCIVta8WdpDmTbLJ5ngb5nWFpx1vQpIdGbf+xnbUhwNwZaTx8jMHO5G3x
b/pYfts9F59zwc2Yx3t1hsVzO7CSa1CvpAVtMEhOkbawOicn7uSusy7LVKK5a056ghIXipyo9EZP
wTuW5zcStR+GGwOrmE0WyNy/Baj3kh+LeoCC00y5/bDAhP2wRGlavTDzo4ygJ0aG+ff4THxRGzIZ
wg5nLFHoY1A6SHDxEb9giA5pXemfc70mF3kOEJ8Qr30nTYGYAtQPIBM3XjXwIOPK/VLZ6zndsrE0
9pzFrBrSaTilTsNWAMgcNqbAMGK9lhrR4aQ7B6z/7eRu8R7IfRR+37DYF+/qVjM8oCIlHoDB9/e5
T1Y4uijtPbCkAyb8QpoOwR1yzQBan80HoHfHhFb2T2AqQgxbwZxQUcABmxQSLSFoDLK1xiWp/MK2
y8CRwxnAtj/qwAksDNBLdNqBhMxUY1vKhVhnO166wiJB8qA7aNyElwiG46LJk69+ggVZt2ZXu1fh
ab0GW8RVpxajGPserthZonLteO5L7nG+0GcjtPGdlBHyY3mJr7IaZLX5YKPzz7H0SiMK15YE8XgB
0kpazUQbhU59COFG0dZ+db30Uj9hNMKxBe3TEvW5mwckiniVbpPCSX9dTrxUWGhXiTcK278U2CFK
aZfvl2/lFGkuQwu+gzCCFqt7VQaIXJQ9i6CUFJPwaCWjJWQ0X51TkC3ZYfNkYWi8W7WUAqxkiUQ5
VxOEu2odB5rrSotob52wfKlkEduK6FOn6jqAN9TVRxX0WtvW5ZSADdm2ht0MXKICnXONj+1dvfpc
ZSwZcKWqX7mRGHr9yHzhW4FQhLcZZE6HgMMeyhTIj+vHTJTbJ5NrYGWtjLFO7tXgN2eF5mnVPu6T
yyXZsKAOTKRkcr6E6LVVTLItQw7ACkLsLP4qTAGMyWAIr+lyyjZPr3iuFjdHec13F8y9URrisVIn
KGYFTE8UhIAWONGtp6QJqx3za/O+75cfs40Ci818VjpZelVOAeyJfqHB1MrCN69Fp+ftIzAi8T6p
7HFU5hb4/kpMMlXmOMj1cdBng3OA/bYqtx+hokEd3WDybrnkPrPP3EgKTe+JoYKSChv3BlRPEIYY
odDPwCrbtpXkL773Hydy+ePC50M7KH8HXNdSnSyf55KowPhUNcFTVHTxsPgHdpqPZHFZSvPHwiD3
Ew+/CEhLt/BJph56egacL9QhKEuEpiqG+uXNzgfN8tf1rvYSCFDW8rnXH+64I3MCTS3LDGjXP+iK
755p3wiaQxOx1apgGBDsbt/3ns+DyRtJsBRD8Wphgxfr50/r99ygrBf15fQXgNGpq7BGwcxOSzgO
ryv3PRcFQnvFEtyV2fvu4bhWlCTEx2nZ9mmo0b/F++bpAlJJqQiewt/5vXoQkQAgD/BwWasn7kIP
FMcZuchNdKB2Ksj9X7qzh83D+j7fHXb2n/NHQgTK9CI6f64/q8p5ZJYan6B7v2b14hf/attYiBaI
ZKtn3EB01FgdGtIX9SxoIuFKVrRWeh+CiJNtuzGQimey4BkcAX6/INAcMNMCBSQFT22Zk95ZTVkv
oGAqYxnQm4SX7GAYzYuQ4mNNYN9Au6MpDClkHVOBF+8gL6Kw6TjI31m9cpvBjL8GlF1xEveQr0Zc
ToeaaU7mlugT+oISOT5iVrCXDij3ZLiMFADoyxiuVNjFldy4L3fgy+mdW+QP8jBsdxrUmRR1gQhw
LxJ2zuOO0FX4rlfYFdy3WyDRTTp6658fizVFHYE18Ie/m3RLevo8gvN69w6r/Kj8Ss/FjvIel7TF
n9yT76HgR8ZDMeCo7nCFYW7UzstFhyXowvPKky2+AATQtK7itoyIZwMG7QyGprCvj07hV02znseZ
nYq8d2/OrF/VFqfy5Tntb6P97UwlaS21p8F35pJhqU/enPTven+jbr4aQX/zq3J68Dh2dTfusnzt
iIJ7ABs9cLg5yD7sZuQoTNvbJX0fZxvXew/oNpzD6b0EwA/hfpzMjufEYDiBL/cMs2wr3LZPnONv
KrmaIQljzQcah8Md6xATwJa/yly3EF7d7X2GJxjVdQoYtr/p5lhffzdrThhCL8qDo3OohnYhRztr
WNq38XSR8GpV6/bgk4i7ejm3u3U5n/92dQO+RufAbhZelUQRqkJgezdUYWMU3vap7hnR5Rg7Z/eq
DI1Tu4Gw/20ofXdjf1exj7foQfyq4MxpfcG3cMjfyDrQLRrr8LLZrgSPRjm/XAqBUwK6F8iLcIFr
QNX1YdzJh5CdNWTMreZFSCu4jKnmy7k8j/IfL/FvIl41PhieRTgIhrbn8VSu6lUyX8wYHxTHeHdO
7gzu3gd4hgwVgIMk8mwR2HH+XoqKIXuCDlBQEwiNw1nAgqmtuoYh/XvW4akOoMxnd+jawhrf3rMX
bsUaejeCWdfEEMU9gtSOC582aZH2i2s96LBKFu8D4q+l03fxgOip9rv7h0hyHa3ecbndJtzoW7fI
/jMXPHtTcs1uD7Des3CpwWKUzN427zhOEGcJDzQO505RymJFZ0DoCrhbWXWZZIpyKbO/LVwh47fi
RQu5pjTaZtUnkC+4m1ScyEHnwlhnn422WRwa4zjr+0eqZvdc+WWTLf6t/glJSirpbVFEGjgvxHiq
NGDgPmGshXJBvv5+4OzUMOPNVBit7kqXPvD+UCiVWH+LLWpELTb1w76lzlRjdKGPJSwsWtLsILlE
aFm8NCIoJYDsI9msXLOiHH0Unl9wg9Tcr1LbMR+4UGnA/NVSP12ljkD+V90jcggLc7FvVnb1EeyZ
DJ65FF7eFTXCOAWvjofrME6NRqUCUwvnlBxQUoLEDIsdc1khrmVbEwGqYLYqmK2vkfPsUxZuuaSH
IwXbBHl8Bdw/1M3Wz8rjA0vPatTJ3/rldzi69BRCGin+XIY9sE357119+LxhUm0jJG7MjkdTD5D+
cAdoOEX+o8VbIb5q1tKufljwkJvLzH3O53HKXC7LpyJLrf1u9ghZ27Nja3aESI2opY6KFVQ8qInD
rjnVjOkBRw00T8Uzss5wNtbuoY0zdXR9PR00wbYPtdYSRUKA801nGMVWUb4QbzexMoYzoPGxPGmy
LinzTMbgKF4VEXQPT8Ov2df6razzap5sR6hU2LfqhEG6A/mLj7lo3zs0xiV/jrYw7j/PnXw5P1jm
CwiV7yfcxPJCO+f2rTj8qO0Haw0/lyfxhy7Vd1e+H72svJgxSud4nUsUlUW+jggU2Nb4bI/iev3l
974+k6E3TMLUBQQNUYVxYt4riCjKYGuCa0mIaq2MDXG19jxmzGayObhdu/xj9TDV6vBv9J0tJ9eB
Lq38/Tb6LKRM0k4lAawr5PNWHRQ/zm+C2Du8eWlxrGIsXv1W9lgleItJSSopl2Td2veEJTNOVpt4
9agEJIuM1tR4yZXkFBpLDWUIYt+nBFKmd9lx7ZKTKcz6fh1/X+57sil4ejjQQlJ4APjNuOItACG7
uPW1760LaeZrRO9/fFf/XYF40IsV4jBeThXsgNowEePLCcRyY0xGso7VtUhrMbTIccEcycjOMsm8
rvq1zggi3ss5qd/l6tqJtLDzpFF/VJLLIt0L1VTVKUS15Xt2IWWuIzG6xKdFY1RJCrmkDDL5d4Fg
k0rrXnfp9fu0jTb492iDcTgO4NjO/v3hYPtWE/vJJduakzG4AujkWGOWYOApftL8rYSHs6LUf9XO
XpLasq5DLEOmSPWI18OkVH4hPbY/tkbXROw+O2VMx2f2/nNJSWctUZOtSWDXKa2j4jZ6O7m2WzuX
Hi+lejaTrtRPK65NqlVlRwmYROGgCAtxWgUwgvy4ZkbjO0rKy8Z6lxgS74KxGx19PyySDf+1miz/
fSwfii+1SWQiF96GZsBWFQ4UmWhyThafs8/K9/rfNihD8Y6EE5Zd1Uv6QoyKYOCqzj/LTxvHIaJZ
uZHmVm0BEBTwA1+TYpQdtfeFpvE6CG5fk5WcKap7kZOvNb0ZTfGGapS5P42UWcWZnPBUu1JoVU9x
VWPcoCpi93n4KOsZ26oeiZb/CnUNYyWJOEmuuyNJ35u1RZHux1x4ar2QhK93k3Oxp5zTWnTuHruT
4ILUi0oh2Pn4ks0FBM6/oBH7x/rp4lHrG8QIx+jDffavnUN/EW65+l6V7stG0Xoa5xrTz+PvKR9c
+stbxEb7xQeCVWZIQdwdisjXopIaPu4WgwfEWDXC57Z+LyOXE54GQ4K5MhrOoxXcFBR0nyMcab/F
3yoKjOfV4/bhX6lebQtv7VOVac/nRGljPGoeu/N/sEgtknw8tgWSRaReJApbctqSm/mX8As7wYZJ
cwzc2p6kcpxNVYemX3c6nOPCwoFFhx1bjAon2D4dq5EgfgoUNL0oRIgrzUISTmwiONc1AdOdQnKo
KwFsZqLDR9E+eXQCt3sAqx4dPsVR6wRfrl5sZ0nydJdOW5MXHG/+8ZbH8Vtgxk72SSnaJuEfpocu
YbJapKPfQrStb5NpfIoRjsaFCLCgkpz4NE/0zDbVQT6YDsSaSO7d5HVbz9R3nPKkGjezI4FTfTtx
Lam1TBUHZ5r75OAnomdpPz8KkV/m8ehLs2MROF7cL0RKHaNN09IfNic8KkEF2J6ZqPqo9Om3PJT7
IvIex5nmpdiYFXuOlBvJxCZKb5xKRAJxvoW5Z4IgvamkSpttp0A95ksmoklNKt16eDZRo1KASMyr
BoqHIvAkSQxYJvk8dS83wk4WVL6phKyj/rNBfldfYTH4J8xUSAPJhMAmB5Vvvb00pqemkvQyD7Oq
xVtgCBOp3vUf+aMP9AyEjbasdRIcdeEjYcajjraEfaNfnD1UFGkTiBi3ZN741QJGelFNfwIRUfno
N4NyKKeGL97L5FtWjdNJ1gX8rd5SPOZjEE+FeHZJx1sxuXj5ndvHGWSNueRSeTqUk+FnkeE6TCsF
gzr6PZ+l0OvlRWda1I13v5g97ZMOkMTMPq6BiJt0pxd0TunS9+HdpoLYuTP7FMBZLFSYNDJVfe6D
UaGd38SVPLUvjM6Hibe75IKk4rPG6krzL/kYFHssJttSomB6y9HAGnsIm4bt6QO6GOGrdCqf3JBd
MeFBkTSPreXD+GH1+VbzRA9It75VAUaVb+y59+dk2yUGMk/FS3wMlO5eTu1pOwny4pgAYH4xh/qH
9Jgck/CJXMX7FkEkjgmYBCtXUnqjD6PKW9bd5EEFfWadSXClno3VnNS+r/X58zG5uytMaNnRMinG
m/tsObLms6JV3VGz2qY5GrNavPusRZZvfE7GD7gF38INQhb6Db/NW3ur5RKPW/O3oITal/imtv14
CddGRRNbbd90XOf8Xk2zj0BM4vA//DFwOAWfwudMHTFGii1qaHNYQVpTsT1ZNX+/HpieDts0yypp
8lmFSnZHO2axIn2wPzUVDgvHhCtee7oLQW3GVZkZAiQtRaXoBKgxHoMji/YJ7RkWaFjrrt45xGpb
bku2FH62SQNS4hLDa3gY5Trllq6YQdEJ0GqtRCeiaXL54eKMfRy2Ru1Zmx/e3DbVt9dr8fcwAU+T
iuu+HyM5++hQl6brMC3qalNSplukB6chw+9w6bVITiAWcZC+CcuzJPhfaJxjMNbagiJcaTovIt5n
Mhqosns4RtdHuY7HIGK5tM6/8eZimfMY+d4yzviw8G+5j5gi8Vo40d2EW5+r0/MMk3TaW93NgNq2
J+5SPcTrRv7WrexlWpKDlLzPDLveGK7ya35AnFNpZG2KxyzC4u3/UnccT0/Rqn1tkfKJN6tigFAv
xrNmENmgC1rFNCgC8BO2BrF9fLYtFmTRkifabMphl7f31sy/pBsbg5axUGiQz8XElMvV9dcznDmY
L5n32vf0GXKC1XGth7lPPSX77r6LGjzd8FPjWu/C8rD1YsIuzPnVS+V7x72Lsqwu2y7WTPiJo68Q
wyMOn/fzera9T3a/QeYwx3LfF1M6a+qe67MXOgAoVFK9O/hAzJziQ7t6V9mm4xb7i5vRK94FhbJP
RDJMnktQIO1dun4bDlbp2BT/m6WmoYjp97i7Sw+s1zcaggJtlJ62QKcidjUkdCI0U599Mhbuq22v
5KW8iY9Dr2X9fAmmg/qJBEjtnEVFPFzY60LN3WXX8d/Ol2aworHqTVtzXxNdtOyuXi5WabVPAcan
33Oybrm4vxS2yW4Tn8w+lxsf49rbhbW1ioiRI9+NlVBr2LzDRdVe3c/u98lIduDNhXGeWdfu5fYi
g2TIG6htK+8nq/HqHZ+7Bs9EWfiDxVr1IxgQCJQVMUfFdhANw/71LfcWXnzAgTeBXxhpXcsOoO7H
yGsPrzLTnL9B4v2Yds/1/dvxzYPanQgceYTNb7ZfdmR1EIamBsnaCGjdtq6lbIig9opIuTQKUYdr
U3nK96/fq1mzZHjHzwW3sMFbkg2z5SoG64ThWYIMPbpbk6sKwT7OraIwRxiZ8bZLmPbCnf/J0r+f
mV6YUcdJpMfNjuZgNCNBk2qf3+FFmS+p+WQ2rRgZQVye4ttzmjOwcI0dNIcDD4oICnPl1A+3f3uE
aDU3lWz0/9+/ILO29eBcTU2a7GOQeldlrHFNwI5tGO9eT50DIG52eUfIW6i+8FAAsAApXGCfnREs
edTTnStOgZUcVnu6qle5s4djAIcYV7rbIQyq86lNK1cXrVn4/5D7KfZIo7s5RZLMuqZFUn5SDOl6
yYpdHyPCSMdEea8amTkxW7MbdGg8fJObC3lEFoh4a1/ksg3971WR79ckufjJ5XgcqVVG6nznSSgJ
LyOYYafbMNSYqorZI/iIFifO3G/v08vYNOf2w9Zqm0WbhPdMhdzdxHZjONhRnHODUeiFCbNPrC4v
2KwKJwoaS6aCwDAq47HDj4Zi2c03wvbdr6xRVyDDflzbbZhpRnDeDVIh3FWwK4NG2SeMiw+Cg0wZ
3u3tZ0WO7mefpW8r7Lvc3jBJL867Tc69MH5/mtI6KxrBZ9aviTO5t67dkzlXrzbOBFKp6NIgAIBB
Wec8vWwsVel7TX9FVKN00vFDhbLPwNAOa8GT2TWo3MU9o+sxmNYZwa5WjvCtNMH3+zcntEn4wU0B
tRUoJbkvJuE02XcUMDenr2pMm7CUImwQUemjGKlVN5Zo+KiWvNG/xhtQBFn+ZqwvIOUsSeiuugyn
uNbINIK5aHa1wiQ+J0XSq/K2eMm2S6b0npkscB7DaU/VMJsPQdVt77efJl5LjJ+WUtgc11xs1lp1
6aJG0GaIupIJ1SMh2sxRpPLSbk/TcBvOZpxrrwIxyevpTe5s7tBTAjfxhEdD3jTaqUY2Mc/x+HPW
2sjETVafR2u7THL9uTNW/NsirNQwRDdbwejyGN9OrKR9MV4+L/MGKB/rmPgTZON/QcZdXobBHlw+
VNvV36Cvzt1selzwTLRb/qsciWtsecaAnoPiGx/ug1VoDNgsLxB941WbXuS+7HubPs+rwRowSFO2
Ads5oafr19ugBfeHwExOj4t2pWr0BGcSHQtpLrr8LD5mfSCB0bVJhDvNLp4Y67HPHDG/+RRP3a6E
QLLubej9ZR2/X3tdr7yG2aCTJQHslhx0m7WVKLIuMo9Mg3auGX7XGhOvPliuTrRx2WDgBMu1yIsL
FwvBJgPzaJuhCTPOiyHlVh+exlM45nbRQjPLPOHfTaJwpVQtsvBvUgMhxvJge/4Uw991JIWBDtfd
9Z+XYZdwtRm/bqwEwYsYx9AjbFJsp0/Ih2BwBDskvKNgfoSfJkqH29kRc7JH8EmpzndOJDskuJso
d30ex3WPt1DZYONSJW0rQ8pk7D9p/v28TPSGRvvWOeje2ePe8uO8ku5aBYj08ClsCYNXaF7uNH/F
W3cXzJewX9ChZs74+ZTOn8Nuh0Yx3bcs9mtc+Q76JaiTv++XX8EaxxFxN61To0fCtNy2tg7VokIQ
jB+C7jy9HLvTh1yeEs30oOqQOjcDphLl3i4hhiQuZMUZhkNabiy7swyr6CZYkuOBnCm26xXkxBH1
TY61RY1ex3dzUhNqeD/cEIM3KJubMR4US8liBvYYV7L1TWB3aBLL/UJPr6ydgtktIkp+V7fxigEd
JLZ7qney/Rd+cnB+cXH9GyVM+s5SVc7yDs8T+Bhd4YevWmuUHJrDtAZRY+g0Z6i0oMRIBW0al87h
FdxfNB6omK76qyTSl8hbrMNB+0KoE5nDAdztI3wQIB1k1VXzOIkojV9OkTqypgqyE6d8otnkRLsw
l/i9QtKt+U1S4VLzD7hXXAHcgWQGPwsBHRyS8KBiv1xs1UFUV/Xb7b8yKSTWd8/r6HPc2YbawxDX
J/OC0T6M1FIRmNWk2pLhaQfreVm/RseOIGbC43aHs7p6oKZeQa0o24aHefZ0QS0ER2PKkRJltYqs
gcbfXM6IjJ3aq86qU1KcVfiUI3OhIGhV57wRpA3Nn2BlvSMvDgED7P9miSkS32gHA/GgBHBz+aiI
WmYmyjTQvqnGQs2dZlSHFMjSSVKIcy9gtJw1COUbXaHqno40cUGwIAuZRmrQiXOp8I79wI6rm9w8
4WdQ+5FvzpBSUTaD0GkSag1CSd8oEWdU5Ygn6OfS9PIRqyW1hypNf1BqNsbhN4wB1NRwf/wrH+om
Vphw4orJ4itbS/JsMzOuqEQvzrXCyHAMRR5udg9y0vaaMd0uPO0EaXghNGADCwk7/YkaF5kOu4yh
ZW1o6T9nLrznc4918CxOHoa5WE6kSFlfjh4q6Wsc2rL/7WBPFBX2BDOfzqo1g7ER5nmtKV4UTS3i
YC2gyd1QatenVVprluzCtE+YD6yQvUC28WRM7La3i5t9DGAuRvjruhBfvy3KNwoc8rSanzTbDkYw
qjsWGE9mdH8J9nKwRbPxtJRuXRLw31Utjdmhs6I9/0cuR5jbb1JvXT80gs8WHe7mSdDytddFe1pX
FSRvHRVeg1t37YzSuY6P+qpxyXdggH1pi7ujPvwsS8bGi8Y48S/4jWNlXPXgME6fbPn75fx6Dk4k
LLWb/2iGi7DKYAVV9RqOVIH+wKe0T1Bli7uRxg+OwntQZ6N+2D/sc3y9WKGt6zSmzBfYefbNDIqX
5Noc18PVZCPd0Cg9dpzPOlq4Rd9/hslKIL6jVxqH5DyYLjRM8J2vnVlf4HDZCw75PKG8Ojho+0Fh
FSiCdQ9+BZ2YeQ02RIHDWtaUxC8l3LMTmluY5vJ59a55LSeJRyEP7pbylKMXnc02veVkWI0X9+V2
tRGCLqwxDIMz8Q/94sI0rLfvYFOEscrG2E6YbsP+iWgO/lYwLRieYWXvQiicKccemgpctY8J5wi2
G5T06t3i9xIXscYV66uLmbSjwb93wpfzLhytaPY5DjqgFQzdQyw3dpd72zrz6OXcG5Jzp8SxwQpd
/Y67QQpDTrPbpW/qtnKtVWo1kO1hSt9Ih4JkDpESLkJYWSFksgaB4oepf/e3iPIA5IJg0jLM6HgT
TMHaaGno6WwIwViLEoUhiBIs9dFLKOKwWg4UQXng9sO6O4WlGdTJissYfBiyZ6DBslsAjW05hevW
nqv3u87NlnfxgtXLe54Qh+GVFXpXGyQhPpAxU1huwexxKnUunsiJgx4Kdw238Cnss69n74MjKCFW
vAsPIJ0V3lpwExX/L9xItv8n5bdW/1/Ah4/g3Uxe3GI0I5UC1HWZhcQeSTOuZPl3AeyRFPPb2y1F
QpBsWu69QR0MB/l5UuwHf374gYDSmj4gsI7Pb6Vhe91dfPJ2D1xi8DH3uXFySVf3xY3ZJQjPuigC
ao960gelYbQs0OyXXTR9C5FvfHBsiWNr/Zx/OYQA+KhjXsbbY7ygIkXUiy8hvrgkC5gcn+LfYj83
qyRsmP/L8QuCyXN+Dv8XX4IFKnwr18gqULv9eWDWi6PFFSnPz3WrbO5eUiBI1CQSJ9j2zJLjRQDk
/C3mXfFag2cWQuEvwdFe0K1gW4OcXpsQ26C/oUiTlFoB9VLA9Lsq09EeoIZqoG+CpC+8V+8l7KcA
8ZC2/hkAo+TUGSXAUKUVSSgqfpiGFtAGwyGdx1osgpFQfrwGx9BYH8ydrmjfSnCD3r+XNYyLd7mn
4BwaieGd6IheVSuU2S5UFNZlWK+cuM/wfqAY8fFDCInPZ7VmrF9BIfRdsk1h52s97M5++61ZMgSF
14SrVnmhoBh5EGJbzDzhVQig5LUYdXStrz6N8kYo5ZSWfyWxjol36I8GxikNu8Bv8DW2yhmd5OLK
wiQ8EeGRUv1avywbhbcQ0prjbCew68EaFMhRYn+/eykUHLoTf6n/H33AOcB3DXfrMao+iF60R48O
UZv8fK0P+yIQrtouh0utuyHHFuKlwfYL6gs8LCGFpJxICueZ0zI7xOKmeblxt3gJ22q9yvfsPliy
W9L7UzjM/W1eajzbEBz2HkX+zi2SlcFgstbqf24Hu7qmOLcXHJFCgqepcDOBQ0zxtoOY4Y5JrDRa
Vqfs7QRnKaSThAnTM4yeD7mC5kQLk9y2aTtqhvRPrhvM5O1zSEoFGa4QEok361xMepzkr/F5Ec8Z
ypt7a+GR/d9dNE+PVSlP+TeW+v2iWebdJivB2qAog58ySSXY40qNpZajYILWmLHdlr3wJ9ExkVGN
Th2OimZwVn5Sfd+/npXAwglp05HtVVzgN4GmP3GupkGpDd/l/aeJD8noZ83uofmK78vXEL5d3A0z
PC15LnWQ3KfT4MsrW3CKFnNOXanDXX/dcOCCGrd4J7HEgdb5x/DCi8yNZDtWVR5ZpYYn3w4uwFKk
Yp+weEJsIkhdlIfRUtfDOgamb9WeSciHySv8/odqGoLowSLPC8Amm9fxDwTtOC+MNG7UmDdF0TTy
sR/kczDfhSqJTynkwi2xdbOYn5Ua/QtReyJceC0QxVmVLh4ODZ8O/hKidyFTliEuwh6bFBBSwvSC
siGTHxeeSj6GHFxt09wFWU9rhOw+nXNi3Z6S8toTSf2TsR/Tlee6KcC3Q1Cl9M4urTzNfnOjZBEy
dR3BrUFQDX+KQSWUu6Bpu1yio7hoLvg/p3TxKUwyjYGYwiaMLwkO56jwi2z9GpfazIio2Nsk6p3F
PSZxoX9t1BTqqiSNN7y9gS4WbBzfl1GqU1FuWhCkHNXu0HiEmEl6bef6Q3Qx/UmcGTAuBFCUDLYx
nvXHL/ne4k2gPql8DJuBDCU6W1P2uxbru+RozYmr2TueviiJd2wtLuFTExAxp6NdXVgk3rxtkuu9
JE9UuC8gInnImbRiAq8bxdGHc73ivvP/8LHHFafI9pZNazBavpZb2elfVkAB1ldB4fKDjEJUu8+/
L6ZJbRvjbwM8Euef5hG8G7kK5ZbtEEIptYNjo+Gydep+ntPr56a11Tv/H1Fn2pyq1kThX2SVEyJf
YTM4z1O+WEYjoCDKJPjr36c9deute27OSWKQwKZ39+q1VocHMUliXCslA9xqdF7oR4475AVPSL2U
XiN4Anjqsa9L7QaJwXyALG4M1h1ODkcqQATTicJAlgrOOLx3TR4nXBXwTMGnFMDCXT3d1RXZH11I
NoPrjd2jNkPlVX9QhmDWXi+QqtHdhMp3rnc8HETkg/WvA/1BCK9YCJub64kpFrisoKVDekWyb16v
4kkIVddLnGttbqQqW3mLbGCIaGa44nwNhcB6dS3MiyyiFz1EKXzRQ7qdy/azelKwjC5MDZs9Tvo0
Y4MGujpjnMdSYNmscPKxmjR9nt4ZKxFgLMQMihqq4voRC0pqqgLAaKtfcQIQip0OfZdr/KFO82H2
UhtSXmnM60v5nwlconOFNjarPWyIHDnhenXcoRjGz0Kc+5nDSYUq0BulM5/hZbWAnUMy9mRvigAu
JH7X12LbHqYDGpSgUuS9xEfBQsr1f2gOAQ/8RRAn6er/19P/1qEgM5Jvvzcvy/gV2gU1gIQoACC+
QewkWL2I8HePPc7WZ7Q+uOXEAbOaxzsup9waWRxMD8SxgNuEG0E9gl6d//jU/Kn5wb4Z90AexIJ1
BQny3+/Tdz6Rd8JMUABlSBZuz2wt5LN0y3PrfuCODKANMm3pxDY5lwc4U4wXm2ZjeGUdHnFAMwBB
WckEFBPfK9XiXwggaR8vO0xuqQOKc+Tle7iCZrxOYYBRr6fwUObJmvvCy2BAqds0WYN8asMEpjeT
0+WJF5gS8uCYjceSU/PXfHXbn8nnnOTw0ZzUjr+OB0h92HWd9j4JOInHy/LnR6bVcP/1IUKN27Ky
M+QCdLvs/NR2ug4KV6fFiY9fgzfkBFHgMQ96ejy/2wqFibIZgsRPw3pFyEEDH1OCaBmvw8sHZJkC
dlhun+wAZjT1u7wuXnNKrE/koirfUi0ICMCvWDvolk6QukiuncwwW9whE49rfrcjBD9CQledDbLH
ZXPOSUwNcFrITzgq/PZU78IowQMjRxIA5NLUl3pKtIIOuCk9VBJg6iP4N9P7pHW0nr/tQz7Soaao
NvU5uCRSbpboJnD6A99+kgTMk5DiwtKZXaJwIzjyLgheB3gTvXmu2rPHtjOsQHy5rFvIcoC8Xgc8
IkX6k4DISJwCesd+4N9TgKESawjWtA3JHVyjnGZrYMTqF+cPeWD4NjorefDgSB18GKK+hcLpIssv
macfXMhxggZWYTKcWcyTQ0JnhOPJo9mavOYZJn85iQns+Grr95ivA0FTTgOGAUvy5qEm44n0YK5C
WOTKs17hirAaocI7tZPb3bOxMFycV4jtff5Lxs2z5k98eIbmc9vey9r119jgEItZta7AS/F4vGP4
jKr3yBFA5nFadfRNx5XPEHs4H7c3JgD9RGZ7FT+QnITW0aOXWpnhONjlFDDmGdrwAoLcFgtApW8q
NtnKkQ0nN5urumUW5/xoS3unM+GIngDxJY4LnUVv9XHZltgEX2fpaH/PYIjWwGVV5KTY1sOj5WcR
9mQHM3hJ+rS4e03w/af9mVYIqd40rtmauK0wejkEehXF2E6rnsmWFVo+py9bkS4h9eHBi7F6bIvN
AeL5dT2Tlzy9kL6iJ68seVP4n+ycJX+3OD0GfaLE4nlmz4Q/afOjK21SDqWhcWcnsqLRHeCIWGf1
xkFsN7ZyDhkbHmcxjvjB3fHFuASebzkt6azLpszvrVvFPr1m6pNy9+S51xbHVX2Wm1uQ+5A0dIEa
edQlJ8AGY858UwkC8sMMcGUr4BmxJLn4cHFbJBsAaXjPoxXk5mcDMBinhv3LVyF7DJsrdDwmM5y+
OIek2sbstU22vWFK6SKUDkE/sP3h1+8MoWPTd5N2jPETjmEacEm+jZKBxKLKKnKWEBJq2sb8hXhG
wicRLhuXBJLHqSRWgM2rJ7EZmG4gbTBIKY0zGwflB/k19FSqhpySqWkV1AZUN3TApEqSKoRWGhFd
wNXWkJW4hwzNQ3Bfs3avMkWrtPtmuGa2yzgjWhKE4G1i9bGO131+h77ZPcsT0Nu/wSIRYs2LcbQE
naTN1ORxzeEzwf2WRxpDFge/tBRuE8ptUevvnpw3g3NQuKfuU3ZH9r6QUpSBe1KQ2vSJVUO9veIX
8bIN69bC0sPCvvmbLFLDeSW2TmBW9Z90U0jNfyCILO5QNBDIcpllh0vnQlEQgNynwkXkMQB24VcW
gLgmKMjfCEh8rh5iYTJrg2vZFKq8bHvMDiINogc7bHpoeVcF7SYYT9zAjmc4R3yJ5UQNJVh0E093
khV+xSMNHY4GGpGbrUPwZ/CLMGdY+ybwrOUDA9h4pw+uRTTGIOjz4vfIGCBdl2oafwLecxLiKoDJ
BVU1Z4HtFxYv8mWgdi8Z5YUgn4I+82tNKqkkSc2lOy0tdroLZ5qLLXLyeij9OyD42/ckHpOCUedc
DSk4pBKJBun4taWDucdIyZHN9MXSa0FpkZgon2WDV4e9K/JwJiastln+Xee787IeGZ0m2LMHvs1r
jGGLy8k+N/CtkwT0NhJeuOMjbivS6DZZ0Xsm3WRIoZIgkvIwRvb7N0nfSlhx8r1iwLufgEBZYMES
9HTPnNZxk4v/fWLSLYqhAaJmRqGxVAnAbfKEt5InhAeSIHJuyqNukwqsDz5ziq8R9bd1O3EYBJIn
CTJQtSvY1tbzquPWiNqTcEGA3kvCrulWZyIveqliXwXEAuOHVnk4IAd0z4QNQnFvhTM6yL77obYm
OgByEsW65nsvx5F45A9CHueI2ohnPSeQ5aYtsZKINonH3x37saUR70hbtLOABxdj8mE9rhJ4uj6R
8QkMahfsDcWZr3yjeGei2S4xwYEkSrov8fal5vMnzzUHxtyA/PMS0/hiByZmk6NzMAn42oS+v/lZ
MOmMbzYPuSf0JvJe9eLr8sPlkImh7Dvw0qd8fd1AuulP+LoZuscxUdCDuEQLG2gXNhQdUCm3j5TV
5AM4u/1KeRPtsClFibMzKBXManRbgSJPsgmsJZDiAqY1kPIDUQ/PEMYVI1jM4NKAwWQd/Efb0bcr
uqLQnQIQYulEVlShoMGh3RlpSLubgMfNynwt0PLHHj5fY2AxYAN52p1f3ZPjyufkPoOmnZIBLukp
gpVQv/p8T74vfXVpQZIHzyVp5nKN7gAVvaHmZDzZ0ot98i9SHVqm5PxQnIXD0wVX+CIhQBF8F2Bf
DujeJKDT18Vzi94pLhWcAcJxkH1oyZJxh8OPGQ6jmUQmmrHfmCWIOdeTCwheLuS0xJXGE0NKKFrt
iH1h4E8kK7tbGqwzvOMAIzqM9qAUGfqLhk3ayR4r32VnH4nK9rZ7v630Fz6nbkaJ5GLc/fece8mu
HbPy8C+aSsc+GjGFl3/LCkDRTEV5HMsOTInsj/nw3rdcvEHHMDxt+kLyZHVZQn7KSml2LHn2ZC9g
2djP0/Esj2p+eixRJ5Pzk5a1TX1L+0mhDNO4l9RDUt5IqeNbSI9VMg9yEthatUMYfoQa+TbDeW0C
MWFzQV3L7km+RmjGHRB1P6+IGMTNF5F41mR6JYbYfJl5ujM57mbqs9XUA0wwJHNEPv+gcMRsg+gj
fyMHw5B3IW6dHh+wdIPfikadbQBy7IwwhIadtJaeGKJ1ph5Z1LVM4bS+bnzieqwCm51qgVKVr8lu
m3GfVIVyCbXjjCnfk17phE7+wpQF5WbIztWm7pPdVcrqdEO/DUMEpLZ8tyBukcl2AI9k4IbYIrBZ
INHkp+XtUWTyVCDNxmFmw27wI/tVyLbJdCP1/OOAtEn5l1WhFeZ4be8DP5M+KvFzKPDRUWygv/uY
dDnZbtkuRrIJy1YMkxgJkpX47NAITUvzJL1JycEhxZvplslt25ZkyI8lG7yjX1+D7h5NqoVzl3Ad
GxPJoiTafr7Iyw0lCFKnwWsQ0NRnx2B0boZ+wMzGEpDRhg9v5NY+Vd4b2vrMWJR2PKj3iEWfHKi3
h6027bPAOIiSKCWHZ92Zp3pf7/0SbJjcDLsSWXYsNfgrJf9/0yE7lZnzNWBQTMHlr5mgYx1KIj91
FVCsZSw64CHkLwlnRhE3JouJq11CHwcmCJv2+T4ImC270hZ8xrbAW/8/iL/JF8PbOLfTb5jOh5ki
yM4kwSQT5Jkbg/+AJ8EKvkpgT/YhM1fJjPFx2RuVmQ8fJTNSuHuBU0EqSFSo282OcD7Tp5t0l0k+
pCgtcHHt0prBi5qqlE0WnilLHvQXgK/gH+aTu2PQ/L4+jV0HRSrV1xjvEKt3KUADoN+UwH5UcXZJ
IDX9jVBIe5fnKKZrcvT8CXlS4Dx2FX3/39AtUYLgxwjQGeO2q3QUMnYwY84heKXLgF+s91RfxW57
jtcI7laE494gARe8QVLV8fu0cRhQ6a5REzq4PQfDfmOmCE22YRcV4KqxLL26HGjMHGUCEVPt3vAm
QZYB3wj4XdZqG6tTqwmEAKxMMLUK+uYv7D0sDSQXdHXCuBzZM8zsxT4g/+S/72bxZdmwqUDlZY/g
b6sa+WxIEkeVEQOOHTkVfjFuFaXv8uicEWEtAXS+vX0itRcT9Y7OS2GKcfSQbQHLufWsYqFAkhOQ
woCFTMXKGmLKFiX6m9yG1jsLkML/2gX2iOf/+u6BJ1Np20rQmw6WJDjh16Noy6rmgZLcsUHXvP4m
2XRR6K8XPN4yvkZyI9ATW3e7e8kWeLCIfb2EQACJH5vPaiMJUsIEc7qakmlTzj7c24ami4SYskdA
uIv9TqjwD70DnwEqgdUQP4ZyaPj7PAa5qbuSoUl2HWI5QAzhydwRic8ScpEayFw2yVZrJIYSYsjG
ORFCq+RxynAx7pEZnG0iKrCmqjYtEgrRbQINoXvkJ2Rku2RT5Cg8ZN/yiPeXVI4UeoH8/d8pVVAN
IAWIA9E3JpHp8Vms5CMz4Zhon8MxhBDhEXlsRm7Mn4yj7Dn1mFRSuBzxgUuKIoNfTSbx4UnApGgs
UnHl6Xa4h9nPkc1Hu58J4eL6uSCc9nASJvuUa9v0SLXzvz6IPzESdf8XXSRkxivWEerjtoPTOFJ3
pJhYjWJoDCkC60wGnws0ySC2rwv4XWFxksIttbgQRFbOH4+qCNQeeghQBG7/fBBzGNy3IzuZxYod
BzdFAdE2K+T21Aicv+w+mHkDE7IVCTjI7WaApwRpkYH0RsRsbg0oEfWlvKwje1t/hFUnL3lzWLSd
VgP0bq7LYktNi+Hakd3ZoPUsLr0uIgnTCBZMUfObDlYEb/jduX2nCcmNBarbYQ6zZX9u3AdoRcKv
KDPvOXBR7ntgKxTj/r4naw5vNLwxGbXBptTG5QeG6FMdiRL4jNKo4y4V2GNDJlUaXabQikMbdDQF
WNijZv3Yn002Q4ACA4PZ8TBZ77/VTGMQcdLx+jyvrAOI8m+UreIXhrNHCVrUs/BBxw+BAYzAMaxl
9iPIIcTK1O6XZgvYfN1zSB6SLjWy3etuG1c0uPxEk6eHOQaEBegH4Bd4dKPuIz2kL9u3MRzDqFec
82iOBsPbX7DArQunuQpHQwz0mHR4d6tNg32VHZcQAfRxroJVQjuMlP6QAvmkiEmcW3OgdZ0AtSeK
EchoJJoktfv7Rd8ini3wGEs3MSQnH7MNZIwmQiB4Mpn4hEqvlATFzmicIKwXD32j4QUYRuM2hyIm
QKEoEr1wGpKNnys4O6HVh9NFCxf58QfRJnSQJn2opqrbTofckLZR0/ETu9/0nh9s2zy6iMyv79oh
fBRqCg27Q9WBndFwemT8uGo80W97PSCBB46sNmJP3lukG9ACbi4j35g3EnCieEqWxOonM/BgomE0
g8rP9HO84/qL7t9j1dhF7Nhg74Ub9pwEr5Yea82uuf8EenBbEAgyPcSUFN6VirDKNdxOinDXeWFV
UG/S2Hk3PWY9YWa5bRwZWWHtYdkc7Rf9iifWek55fj6gH7RWSF9XxupGS8rw9LU+5lzTfaFDMW/e
hriBvlQcUNXqq4jVffcShMHjJlwiffxUxgrlDFeiSOFB3Ca1XG6mpo2isb6qrZynjFxoptPIm3XO
0VrvezErjrrhnI8h/cYn5GjH+WdmeHcQrN+SzexCY23enSSoo50wUbAIzv1Jd1IvtDVis583u1NJ
a+QxNUpugBUwI4rUH+rN74NVx7CejTfEmmPkPa1hba6GHlGJq2/z4Zu7DldSEQ8JTiTQm82GLHeT
Djcna2pZ9rSyp0N7+rGm0+lhOiXB5mdWlrXa8Ik1HVreYrsYjdRlQa//wp/L2/RGi4VSnrpYfPA8
tVBDb+HxicWntGoWnre6grws+KKlJo6abNWoMNVFWcryHMeJzYlCUldY28JSkDBGHHvUtznozaLv
6PEGo/2PmqjtFlpJYXl387IdXbb0Iy8ch2Nh6sDbCilwcTE4i8XFkx9WWw60GF1GclqYxXl7xYlu
PFU6ytvyz5FQky9qwXa34DVY0Mk/FiNgFWt09a7qGipvxVk2+MvzrOuKFtF1wyXhyhK92Uc3MVZ7
G777sC4rj84TOBTsRwfzZDtWvPS7vV0D+0qGTtAt3dy1CMuY1K0wCJMtQH52IZQHfIgQ20luL/8L
q3Eh1LmF8BxXK+7Wivd9m1x0iwuwVR7HfHvgTrjXDU+yH0+HaNwsjivtMk9Zc9s0BTKZHg72oWXZ
9uFQ2Raphz0ej+2mYtcjwE+5sSa7Onn105xywrbkIpKJTA+2bR6yMT9uAzwXyjxEbMZjmhtdc2e6
rmvixXc4PEz+kG7kvMwuyLVdPDpM+9sVEcw0N8eZGtuVPWaNWafU3HDJV9gaXo/9U/zjw111G11r
po3LdXRhoKinhfasd6rWndx7HAflus+/08ubSCDVMllcPqIzev8hxA6PY316JOEEpv4HTX9ccjDS
SEZ/jJINvfePbibstD2gi13dwgp9XfvX1i9dz19BICppRdTk0wB8MXYMZuOnNQQJRX/D9uk9pm3n
Y2eDO/S0U7nt9DGljNeUITM0ELOub2fn+iw5HWSwxOyvin1rcR/TTJIyorlHuE+NGzH9owQpOWd7
0kGjte5MmoP6cPttHgj0kb5AyeUiUZ+FG8KqQ1vJ/ZA0z0Cchv1z27mvsw7HDKhnfaWFW/EzF+is
tT3SaDh1hjHdp4Ch1D2nP6IK9eL5e2wsPsPaof1AR+k1Nl41DSYY+44/Jz9lgvhjWi3CMfXWjBKK
SQDXcHNcBVNt2GwzP8776KMmihHqrHeBfZhZUEpcY8xkA/UJrJ3xcyN1GjGPZ944pbR6SfHYjgl5
AICJMprIju/ug/kvAAhPO4NJ28HYFIGn4h/ngn4UTdtI/mg/LfxG+o5OOQNZjLLqIY4PZawKgmhi
tk7ttipPDdreZ/3UGOJ2TCelD1ETInCqaKMWGjalqt+1PwCuhlsEKsYXjT9rgzuY0R2J3cJp+3YK
okYbjoTlggUI9ooY6hVwExAXAaaxncM/AXq7kGncoJO1xCGGhAWbX+TFsLQgCtGroKIqYQrcElc7
kR5gkEHeVsOigrLepbUdbNKuwqaTfozdnH/clssEqWt33bAm6ai/vluuvsnN+dxNGShlpX0nxHsU
moOPot00fgME8tQNZGYkYdDy8DArzHdlUbfoXU9HZNp225s1FUpCh6GcHtlUa40izqraqKUHRnOZ
0exdfejNYTgF6jDxN/oU8GaUJ0NtmXVVkTifllVSi0mS9MPPdRnIB628qapLllrl7O0eKyvGZDJc
5andpamJjw050ADe/g1HGnhyCrCqS9ZEmUXZSPbetfqoxOnG5dgYuFoNDSqG9Dz70PGm6WFY1Tqn
mP8DzusxBLBl11wtml43daS+bsE4wg2QBcCkDkunxybORHj5qgfthrcjOY+Kzu+HqmKmcjt6W/XB
ZTRbZ5qegWEDTF2zRliy1b00tzqhko8Imu0+ldBrhvqiV+M6TDHE9LV5gvxhEQ45fDQD9Oda1OTm
q/ukPW9fmqtqGe16nCeZ06q1BAU7eik+vYYKVtXotcHYIVh1ITu2nZTL0ptoYBma6uKE9xzca6Yg
uUdsXcHQ//p0vWD8+H/lbd3aPRgi8VutRca3Dy7NWPVSk7zqxdlHJo/chBfEk96h1OmOZYkZkPyC
TelKg50FIzQxXwh/xg/URW8og1hsm923+fy97WjWUXxCZN8KEA2pkKYLVRhYawDNVx4TiN5tJyux
VrGJVy1mJVmIsgAI9NTpNZwPQ819injXrx2NXjeMtGFy7nUUzVzNwAACUz4yOu/+dLTCqUjqQb7p
YdL8TszGQqeopRe7LxwNGQbFF31fKthpb/0+BNfX2YAWevXXjUU47zEBNd3QfWiDh1JmkbpGNln5
rSZdtvCDLvUp6T/mSveXEneb1vv30bS7NDkL26d6PL3X2fw9AxMkUf84rVNA5UMNwtZgWGFoS23C
Q17im+Hk5Igsjzb2Q4OMnmzPeXaGL/D91zxpTChb9NqsHm70sXGa+Tzc6u4VNTNHLq+CIElCePfq
3E3q6XtfpU5GhxoFOgl76rRxOincZqrYfiV9F8v6JlKwmlN2qmWONGX83jdorWJwEimQ7h4urD7k
buf2UQlG8Bi0kf6Wyo/sPr0D7LSIvRjTkIEyF7HrvLgxXUdDduurnqhKPpQiHzO6PA+A2HdtGhMz
6WwMWDX5037duLEqe3sZVreAie/17bN83NbVDZCdUoG5RuXgWA7e2M8S+z7qxqS+B/r9SYd+re81
2t6xsDu6k9eqFyotsVuJnb/P/YbbLBeG9UmGz98OEzY2+Yi4Tmffxx7kaN24hzDyG16/5STvBS4b
R8rwSbe7481ePNuBQ03TxjgEC4Q5bolGorpfPOfZ8aK+Y8QD3kJ/uiE4l6E6uITAYb8pHp0QBmXi
HOGTtm0iXmOa76LfYNudaa5+bY4fy9bwtc6XPZmZNuk7FRLNTbHKLkd2R/rDqfUBPB5DJ+j1IXmL
TximuXi4Uj1j5nmLGWlB4tPdF7MXfJX503e0j0R4fXgb8RA9t5gQHWFD0O3JHIgihkZhb7+qUbhO
M3ZqxlDPXvsOcON7jIRt2IZy0jdrfPvwyRtja/Tcfqz7+otSsqO1rhhrMhTw+tn295AF5ojXFu2Z
ATkkx6dny9lgTlTC1zhluf1at7bUiMB0aYZBUZ3bx3MNVIhN2BZ3zpDRnZjcY5mCnlU3aV0zRHJc
DnFYbWzARs92dGqe+6ujBytg2Ma1dPXwHl5z31/pP90Ze/LTu8G4X/cYZiDX3G5iHHFUj+7sBofl
bQ761BZYr27K3+zvPnyuotWjc9Jtf5O92VUaNneqG+JMg/sQZtXfRdBVbS72GPYAFIM8toPm5F47
McpJqAQ4Fel40JodWAm0uhKSIh4ZzEcHwCyUxxi6dtiINBUBwCQeRfXTNbp8kLkNffP296J5JPrV
5x9WEvnijebDfGeqT6cHYA9wrm+17h4AL0X8KVtjYaaTGT2tziagaNTxbaDU7+d2YFhtblIpzqvv
SwnGU6kAscK2FzkGTnltRgoytdy+616UOh+6d5H9wYWu/1LGJty8Nq1icxv2yMZGZcpotCLdN2K7
9RNrbC+oFWlr2+DACUBvx21Mim9HTjoqhKfJq961W+RINyvUDYSWenP/fJNETQk9dQSZuXbK+5CP
ndiNdHXrA6MO9Ik4WlUgX7rqMuu9OaywW366fa/hgm4FDqbHFOGIQCGlnHp2c3wcw1TBwoeZNrTO
GQsK4YnOXvm+FGPteC23r8mTziEkm3VC35SD4zYIuROuNGU75lZcWjiUtBE06xkPArj3yJhGzRnN
oMamt88Z6HVcfi5QOPEUqshUAgtWPoqbCAZNwH2VeeIFTklvl5q6A62gxRBH4WxjV9oY9YbtSZ9G
9kXnO+C1qD6Q7pBKvtDl6ExuwjxWH0pK9gf2kmLJz04KGu2bgTFtHEHwqhscqW5bpctkBTyW/ngr
sQCmPKO7DdO8HZv6XJ83SDYt8jHAk55v6oPtCDda00EmEm/CP8F1cQJq2I1pg8oiH90nlbeEAzyj
dxjQ8/p74YDm/YpC8RdifjatxsX2bQeXySQxo0HpCFN7AMOEbrUpxhi1HU8fA7/tPgfCxBbK6W3g
nzI7hvUTqTa5E3kdsyeOmOVlTkW/cA0erj7u0p8EvCe7K3AzHUvVHax7aodMEpZIy3s7f0f4YMJz
hFYPe5CdHw6GP/vMaVnZaJPnzBj2anRvN/ciVAcErOrG+qCJD0kjV9DV7b7r1FB1EfcPcHSj3xgN
rh3zh0zQhUGIeEVamtGAHpITuzckB9AdaE7+ZXQsESwgaNj/RE4bOf0Pp8RPh4iW7i5+DR7LYIAS
jJ9uU6wnQJldlzREQcaHPNKz9oEzIf992/kY6owdOoxKHeVj5uC4yLOH1wwEFU08SjfCEr/naOLj
6ZO5GI/aj1l+WxR4nHKlVym/IyNnfPvhoIbtKT7B9iVf9Wmr/FVAQgXgCuONQLtCN6XpmTAhfpgS
Wptm6/fdcv2FkXp6QuGxb+UmMgfIIJTfjTmFABPGfwGzfoNGNA7J/EtEEE06Stb9+Ndx/+zKPGOw
TIP1D9IZEB0FL8iODTONFqpDyv1t0eopFPEZV8Rcl7SLf9Af22PfPoO9u9NDZAd2akWTEUTl4ZX+
n5u6JMSeEErQ70iHTyDtEWi4uh4B42loghUgQnIaCuAmsC8b9hlwC5ET3mjp3ezp4tocMTOVZTCS
9YHlk3lzR08iRmd+c7lVkxe1N06mIAlPqdOtzRE/fnsXeDY6bBPSU+RS8a14+L/CRNEYCivIxRLU
gt9EIs9vJ201qknTerhUzKwpGpPD9rTsA27dqG+lGjDvAcGndajA328CyGjob5j/9fP4Y1YkMwQY
yjYG6vhp2ZF5IBdlAncbq/SEBJEeEN6K6D4xdvRju8t4XO3AmOFZCFsFJqzhHlm8EMTc7vo4vk98
u2Edauc5omm9Jo75CRO28KW0jpfce/7qy/DPfzGsyDTYpRR9e4gD9Jnt/jz9ReW8ISFho8NU5A6b
ALozJLDNg14g15dmLIz62oaEqqhfvNZIBAPaCHXAKlxEs+QPTA6SEPLr5CfbFJPXop5Uq2SxDvYt
6oTjnGhCZ1SzABNkiMe3L9D/TX/gSkNuQDbax8jebSNsgXkAPexlAzeDLzPe1/C9gn345epo0GHJ
ozf1DApp2PrjYNNiRHtjzAzeZXca/75GjLAb0RrULs1le1kvQTj9XWAAchHMN7cuPOYAYPg9YGIQ
6drLZAOtV20aoATSryUplqHQj7UTeZPOnL/uL73iggYrxAFGymIoDymB5fwxX5c8GuBHeafnuGTo
iYdBDeQIU2htxFL2uL+/0P7tH3872iEdZp0585/K+Hyvr10Mr/tvLhmmm8/hsWZ10Ji/A1lXGlog
wmIbK7IhKKYBpgeMJ33vYAhDuCvZAHC7ODCTPEM2FWKitM/ajHWIAxOXT+bPu9o8yaclqc2m3pEy
cJGD9r7VX32adyeJfx7sII0gwnZrfsyASkrGhjNJEuuaDtXKpzwUtGN33aZZ/dE3OP5Wfy24iz/9
z5ibo9PP1sVPH5/EJukigAdp/bkAJwgXt1EL4kHs+cHo/hkFTTAPRWKBOSyNEyzgE3TTHUaDOnnM
vEknCdwYgBfbdsg8tEYDt+o52vWRuEXXSjIkLA4emdhGAn7Q98aAsk0JYNMqKCEVcal7Zt337joN
9AxrcLqhdstfUOjpLZfMtOCqtIdGbNfHyTtYduGhQUzg+YbOW5jkLH6gMmQiZ6qV3L6d4DRCS4r7
g8f2BvgAHxkiEy4Z+/aK7b89aPMEbDMHPih5HAhb0DroTbclIAlDxzyf7h70DZR2JEg/fWIYXJgr
SVNv/D70162pNrldtZ8wpOF89ILtq4GDvJVDLSCffuONh3ef/QSjQSF0up/ZG2+AerSraLsj0oHx
lCjsT5qwymg2a5a+1uZhhwnl1udmA523a+AHFdzc166Dq8fNZaLOA2vVHlCg2d+TeZPTU/QB61VY
QywI+Botg5aL3KpM10gnJy0U43tEJwBlnz2ON28UdJTk6A9PxemBfLizEhXgNlj3J2HBIAdbY/uk
44f5E16D0/bSnz7In5F6ghKI5EScFmnTUKLleBwOHznjhqwY80fdYVf6IITobzNYTX2HfKjdYcdS
LSiE6DF1hE8yF4jHNg4d5BPYq/uUfiCrm882n3bQOlHrtpiU/fI+81+sQXatLu1r3vWbEUBj8sF0
vPT9F76XZCb9n3jUXjbWUAodxtSvOGXOsbnULwVath1WMG1EdejAx7SLCNc1mzRlDzZ7+SCLVH2U
2LOOkKio4+NwBD19VjMaVnQNXzgzNBZdBNxNbmXUQr74cpJDBgsdqPJueH7LsPUQbVmwCj+QP9+7
Cv/QaB7CSw/aHe9WpaNjAnTY2hnb5pqGtX06CUUHScbqg6hd6NMg0hsYJgokA8ZPxybm8KWbl13g
p8EBlO534rxn5XLD12P6s3eHfbJlmeNdaM3d0nJDy3WxGrSgEuSkKvP5fLyzbXt6gkgqL92U7sfV
3VsO1yuaNTKlPZa9xwBDb+Pv2Nt2slOKeWdrDDuJAjKxme1SayetOjBx0m0jKNMWd2MeVQxod9oI
8WsvZSY8kwoobFe5Mey9Rk9jeGfMziUav3Csj+xygl8ffUwN9y1Qro+LHzDW1hKTUe70mJZh9Z40
BxVdUg2zjrtNMcMXsUJnKpaGtNi3Qjg4mgduSW+XNjqu+rwAIhD9IPLmzl/nTwNDg6SL20obaJ9c
gS66KxkDmzC0IeQx8EF8esdgOo5QQ6XPXtIgkleiGiMUk3rANFrR05FW+OrB3KanDEblSicO0ZJ3
J3uiX983cxxaiQJ/MTnmSwW1xyghajuQHdqpzIJnQHofAzCOSV0GkZTE4HxDxZpCEtJ47vB7Pq0C
OVliH7YKDja8TPDIcaXDyYbMuLCzC7MfW62B8ZFec49WcAhGT/FcnappfCB8UuqV+HYixuTjoO+V
y0A6mhblMz9ElgEt3neJprR6sT3wIQqRmNG0RnsIdykbhIBNuMYkLp7AWPjmcNFpdWcKUJw//oXC
lchMRI76qkty+Bz1wHoz59Ga+CV+pialOTV6NNWAn2FNnIrYCtMJwDZfbeJls3x8qPKNwOrt0xNI
d3xAUxIB96HA9aHmDj7NQVSMOV43Hx5q6tLeKIWkl3lPDcSE+9fbtTZHJ91lB9HKAAb0rSBmGgcw
0hOkiCFWTP8Ygit0rveLMeTq57mT+g4nbQwB1Hl8ADqAp3Mv/GMSi8sJ3Jge/mGwIN63s/LH2GZz
Ji4cCZUzeKt0Nt48gGQtslqYKcqOiecQY0PjAYWcWS/wNsCOGCcLEjZGr5nPSb7pUbHMjsuMOc2r
B3PE8glzBnM6v6jeJhk02+9EtaoSVVYhneoB1tpg86QcYDVElxfuarSvMXr/w9By+rFf8xNzQoEF
hAdX7yRfT2bd3WOob4MRUAsLRzgX7CKPBYMZIL79hWfjr+o4nb/7PqBD0bRfl6hm7/YLDyIAOMEH
wswpuYAIMfWAmQv5Np2+FaZZj2VjWE7LRWdbjJM5sRdaJLTPC4QEQIvOls2bqjt4qM4VGkRSWjom
HzlW2dbtNe2yy7bNChoOPHGhV8LzBHWnjmeVJesSP/HjKHSIB50BpJN0ItxEinX4dIj+qk1Fh+QD
tDc1dMVQ89h+DTRmYzXnT1gD2K4U4/S1ZZ3yzinLGjwjpeFFsZ9yIJ6Mwi3GKIXoG4EeUN5mjGtG
LxQrI1r5OGgeMzsIJm02llrDRHfCN0NNXglJqUpG78wDwno8bB9LE9/9vDearjhUi+lQJAOcie8y
qrOZqi5z4j9TVmkzZ+an/MY5sEUMykpwkncPiiWHDWjSF7jlu3GqGvWskQLjryO+jhAEz+MatHHD
az5QpPaZ7tX43ty9rHYg1H1FFbmuQuxKqKDRfsW2lo0h/PHNqDEnoeGgfV91tNGjNlvIdzGGCaxn
0z020Uq+cCWnVQHdn0BDEkuagIUAXDQ8PMBGbwo357ZmHR/jshr3H+Mm3yIqQVeBnl94zbdrdFzy
XD5txF5x9FBKCh8aGQD8Vjj0HQvidhpYQF8vWHavQRUOmi/V+ckivuPBHrGjdPQUbzjCzaO/jrRJ
s6siiHOaJR1IjMZg0yFNx6aIpiXGUXhEQX32sCHW6ITQ2oTX/wBocEOtHGmj9uDpFerziSb5tgVC
T8G3TGlXMakvH384pScSvG7udP7H0Xntpq5FUfSLLLnbvIK76TXwgiAFV9xwga8/w0e6yo1yEorZ
3nutuWbRAhQwOiyShC26a/7a6LvtZzrW5TTAbwD+8HUNJVx/KKYwPUCZmW5yuGe7aMVIKoI2u+Lq
eoiaR+8NAaOPx0ItOclRxHKiggPDpU6oiDevNfMqdf3YKNguVb+PBRNjbGhun8XIefocpPEHNFhs
jJPg8VPeYOQzXJzr3zlFz+gNx3EzoQ3GGAhOE0F6c9Zkthzcx3d5IbiEYdfEAyNA5oyngx8tDJwp
oBOd/uqFGhIvyByB849jlbOlDCLFfW7ZxcFzsY/8qwPKsSafdi+SpUZdqpq5lboy5LDJdhIyRGh2
9VZHAPKYfiTqslWEfQEuU6Y9hukS8kXaJvwfOqnB6+kR2bXcCJoXHDvFN/rgCjMZ1QSDGZCw5BuH
I4Kvm9jhr3mYvnM8Mp7HzQ9iMGGZ4PTM8GAvfrB/GZORCkKn3z8DJVriKFHA3iViR/jRl7LuEuiK
xrPEwBa0HwXpBGeJkF39AbxCSMnVfQNm4vDJho0aHUftlydOfI1DjU3JxAaIboOc2M8FylJn2iTN
kh65I6ZJ0ddX1R+ed6oJSg/qCEMduYe0e58JRrljKkWNHOZ/IAbPdoWjia45C9jkYH9hs8+ZxjPg
XY9SkYOUHyJG7NFJgPXyFhgTQwMmlctFjPJkFPAZbcgb+mHUxowIkZrp+yb4GC5smgEoBeIsVieJ
V9O8MjYBsKDsoR1QLrXzOKlbA7TPecMpdz6Vn0EXfLlGQ5TQtEpmOoM+MpXwTmaHRqHbB3kR5CVR
BMwT2Smtol3LV1LliKCnQ4Ura2kU6FdO15+Us8rJSIe6BqNjZuMK9aqOQx6VxxMZU+C4gLUQw44r
kZA45SAWGtzq/hI8I6Fys6iCFZXi3CEWV2zX4olPlih1qJLQ3EAgEjx0x5XAelDLcWWVpl3gxU++
ehmQkiWzEBoSkQOQgkQbJ9PSsL8+xsh4IXGJHa+HMTScZVguEobTmO8BcA9nXguz7Hohk7XqEzo9
MHzPltHEfrFO1UOuu9wU/CEHOyuXtv6NBGzRHfgftworq2ZOPfz/6YW6k1/LcB3tnZy6Aab7J1CU
MVZn/B4bML6RwEycpl+S0wFwwFcObb6yIolOIV8EGiEnNsu04z/RFvVjpwZwLcXigniSX6g4cwmt
iWfjsgK8h/9B0YQEAsECcA2/SsfMquNEZslxH3Mi5uNcR6W8+kyX5IUw4GOuV0rstLNE8hj8NbnD
2uMmKDrXEGzW/gD7Fo0wI7932Blh3c4p8ZiANjin5SqXzpp8VpxqHJzkQjWNz8AHLbECvtn4Gfln
2hZigfbx6In5RjXhtX6h5tWoaLG0KFnx5OnYCPnlJRPid+u1YLvM6vjHNyNtDORPyP9ahtKGxfEV
yZsEdjheldgCZg5HFgcHUiD4FQ0nSG53/x/VjKYDvNmcahOiIfee4HIavHuXI4dzCJyer0K9NBsX
liAzYeUNM9rlvuWqc4EV5mbdjFsuSZeCGCpx+OKEG+b0byz2jzB90FeiwL2ylOzxnig8GIR0zViN
93fQ93GfLZxShvo3BYUCSiFykW+aj8UCL1CHM75Y4ewdaVYs25nscGuTThsxjEB6yFGkWgLTRrZB
lr/EmHmGCo3c3Gd+53wi3JnfFCCH4PWHXb1p89zNSca4pLDa0/vO00IRBY19Q76Gg/nBjHua/fbT
cQT0Dl6//b0kEbLwuDPGVy4Ao035dbbRSrb/2FyJl0MMZ0JBIXhdCMF0WdTwwzFv7slFn6kncDjU
sCzpis1pTL/ksWCOEhcL+gOxo3RIlCZSvbk/02WLOBKqNUwP7lW48Wd68kSnex8nU2N0NZTm2oUQ
DO7LBKsm3ZPDgdrzHZDpjkKfcDRT9cWGBc/Ogx/qAiYpV4+XisZDvdOvcbTwtSVyt3S60qHKjkVL
4Qw5yRAOIZ1a5l096SdudZM/f8wkbHoQZp0+lJQHWkqiRYHCGhYPiBpK5tSSDrtksOMaiy7n83s9
xbg78qa/tF/uVgjAz8HOvz+wKQPutfiL1UN1y5ZfD3a7oz7+ogwfKKRFKODtjv6Snby7CBxcWFQB
NXOy1zj10fPh0EcqzrijTPSRdMtrGnlXJ64uPwBGG3AIghFABoFssz55YLOiS7Xydldf4Oqy7zQr
HqOeUOFt+EoWGH/c7zKmWZOjhvzq//HO6P+HGu4XMu31pKI1vs6lX62aUqYPFwIh6R3y76qyxHm3
TQFNfxIPsi2AHbsXr54rwMFGxhoJkmrvlO9FdS6JE7i6sJ6ZLrEltfov+JvC5PYMXEQITbU3/qD+
CIHpEQMMtichlpyN/e7ciAPgDBPTG+46jjgmXTBz2LFor8jrovQYOwvtSIIOw8Zr7tB6dgggEOuY
VvvDABOCg2LH2P3f4DawFbIPZhBvc4KlpmCHdL3EINGV8HDVuY0tgMWxlPsPwD4xlZ6EZDb1ePfd
RPTdcIr7MZeKV0mONogu9OGzpDuPcwbSCpF4fEo2X/qhYnwf/Q9UJ/l/VJb0cXnVY5+IS9eOnitn
csEUULeBOAmI4mISkKXQiCOfmFjwubvti9mpPCbz3Zg4fjE85/JB/tYdxrL0RfCpM++1pOClJeYS
0C2BwNbbEeREsk3b3VhPOnQYcvUSngaDbkIr6dLprWCwaEf2fvjjbPtIv+Az5JA/NEbP8E7YDvFD
4cXgegGvY5v+0NjSedGWq0QIQUL62MPtEVMgwz4slxwaaBiYM6Py/4RcZx6URyeJU4Pht2bQnv8g
3OelYntoIr9QZ7l4an5klVph0xg/eEKseVZelhBwaEGGR3qGo8IP8q/hVrc4FjTfXAGz8RqQCuWc
4xFWrq5DSA/+cc05hgYGm4d1daAK2+Yd5xFAJoTYmn2Vrau+bes9s/yqXHXt3Cj+YhnZuoZSpcQD
FjSARf90OcTGc6/xTAafwo4OsRRXpHri/xCBF9vLiCrvY7/17QuLDWkhc6Qpe0H/T+dDaOvX1DgM
exK7D7sjdCD6tr62RJoOCvAaa066HrYCJHzFWa0W0GPUb+LMxQXa9gGBSZDWxDyHGAlE1/UArZpT
DPrCM5QrrKKX0X1SuQ38e8bCiHTKmbGaUFKVM1niCj9MP9+ic7bYgpnBKyPqR/CCN2CO0oZ1ucWM
6r8Gbdxnd7lya6RZIcR2mqyuK0hhhc939ZxDYznx43Sfqh7Vv7xVN1mHffaQ3HpGhQi7RPcJOT1a
V7YaDF8l/DNoRBxioCsu0C89y9sWdvKSnLfVBDnNLF0J88wli3HZ2cmxn78WjUfor0Nxj2oSs6ax
1SJO3EDwqm3H7ws/OaQO9QJk3cz9LBA6TsN6w5kGfiFeunLisqKNyzT2TXY3NDmjEj2D4WQd/od+
cUI3DVO0ZEO2H93LhKkU9ENCg4yAc7E257Lqa+tEQxLNSSz4E07l/MFLo1CvD2N8J/76O2octuZP
GYoeA3P+ifSOaCzSAQk0PLlYUdjE+F2oIIN6+E+E84YDh4NK0rRXMfe7/t5DnouHUQIFmUv+7CBa
iZjUobRtmAiC4XVzGDSLcvDYo9gbgoItGeYDooClqg5k3oPIQr4yJP+hH8t4p0ExzRCPXDHVfVri
1SWjsaH1lgv4G7Qw2kolUSVxBIUsIIBuJpzH+g8i1js9QHQpPk5SL1tx1wD+4BdezYdfkTGwSo1b
bsTKnTC1E+mV0dj1iieckwdlPywWKQcyYx58TKpFLm+A7BUqZQVHBkuCWKD7XRcaRNzhKeg3BISQ
j/iw8IEfGGJgf4cEstrA878a1OFOcfy00zfTSYZG/a6NZv3HN59rRgXvDbDCe2EiRbpLZKgtNlmA
1P5ADNdF/ftA3GMu0luaudCgbi3qLkxVR91Ab7hOZs1YJUC/hgVBvsPeAHAapipkBbzKCqa1+qJ5
kHNH6JFFIQHKKjmK/xG+P6gCGSiQH9GuW9rKgizpQKZK16RQUpdXBBzUGW+IZ8ovwFyFLpl+Aykf
OiwOjmn9a/iUSJMz04XcISqIOfOoPGJMIn3sfM/AB3ruiZNcejjSAcwZFInzZA3jt/+GEwhnBw6P
aEnAmOLkwk6qDr+C/wG/yH39kmHvgyuZ9YQed44OfZjQczTTF+NLvwhpvnq6GLRmFAR7zp7XQqMI
489ZURsSm/Yqxpak0vNF8xnKbQH35mydJrL3NaWXjYmV/bKFBSUxOygbJ+y+LKyQ2/PK5StbwH+B
MJ2rQQBuaYD1/nbpWkhwcFFPDwrJXbJolJHGDk39vKRSxmgwdZbz2QyVMHfidTmBL9Fj+zta/woO
ZWUbMngVOHWH1Xtb/KGiMb7Uv2L7XBNXNPORStju1k+ZlgwW1tWLAnm9fEouTGxfZ+2cNuFAT13i
E6sszXKn5Leeds44K2IIP0UYj2grchOX0Y+hWu+7jnxMnlGZtcWCmbDufSYz5Xj9Mlxk05M/6qPH
cyH9T5N84U0Zg5pNwbllaIhLkDQdn6x4zlRP/iaCrkG1A1Eab4TUoWAnhXahexyJ8V4ARGYWiGDz
u2/DHkw7NVnOK+oHAYT15wN6CkafSqdB+d/0fdpviWZpPPSeZogAjFXzWkZbAeeHeYF9lehXV04b
G1xSNkZMEDzaVCAhJbRDqhnopYfqh+IoF8huUT06YtrbNiQxSV+Kkh2v4LXZIz8Sd28785It8DQc
SCeyn4fi/tlhAUq03qpdCVZ6wuvNudqKbiduQ6swhSI964/ZN3c9k+E51FnOsG16074riOqb/PT6
rkh9RGaIAHKuMa+aZreGkqWfuBI8XQc3B0ggtQvYeX74DqgudvO+Egh/MNXNr7cDKwdErPbM2PIv
yvclDvrrumJgiLD+s9VI5vHrmxQAmMU4MR/1zQMd/UhQ/xXPD32uMCTcQ83Lpgdx4qQn4KScET1C
JE8J+h0tNRTcUN1PNhQSacjUH5R5+fpKl/KfgAlodicWa1YAqzB8w6KOKhXq0ko1fJTIr2O8VyWr
WoOYTwLRkaKZ9jemBDI+6RZ8lPr1nBOGiyhsmHocEfil9bO8DJL4p/XgZjAypdF6wLCG/hUqZ2PP
yY3PyF5lFgg5i5YFHSZMtpMAwmGSd4+/Z7HTfuN8YZg2Q6o3YlAV7vzrVh+zW/UN9WGYvsKWiCsL
kBbJA32+LTqQ1Ea3L2qmo/glBBkCdRdETkHATQ+b4X3x8bsbBWr1M9zU66r/YmpcYQUBY0MT8QuK
sfeaMzCp0YiHQuRIW5NQXdpfBXeNEf2H4WwiXyfJZUd7LfufAAnFFxA5ZQrzlc42Rg10irXux4lw
XVi/5yVovznuaVPj8lgXczz6OMZDyFk1heeKWIJ58cUn+EEhaonnDGIBbQt8h2RnUJJsknvyZ1rA
TwAZKQsYj4gomTaLiQEjQsVyhIl9zRuocbL65Y+dl0trCE/lSJv4B6GzctRTc8ok5+Gkq9eGMvNp
5ytEChR1uPZssQNRZjiJ/Iz9PzWV+2Ig0TvFN5ZjhgU9r4J4icCW5sw8D4gxHvwB2IkfHxQ2Xduc
80E0XwhFiFFHc34zXK52ybvrXYQbSLcnetAR6vE6wph9LiEg7NUVqMmZ4Rpr0+ISyiSjzOCmJuET
UTLLlq1w9PAhYG+P3yCQNeko6Et/oo/H/B9cAqwcSPsah5NraFTuGI++Vte8toeL6ibZvT5XW0r2
OrAy8ACGEcMMWQDU4ghmyLVbmLi35YqLU/SoV+xhi1rC0y8oPcni64utBvzFjPMzjYRzD/wgfj0Q
Or6T5SemB6JTKKw75vdW4cr9qKkUnpbMJoL3+bA15WUTu1yB5ym9eng18nmmEFjKRX3Lnju9owlz
H+KO6mNWLpu1SIiZaMfqAfSr2qX9utF9qE49/lmih0kAVpSMPtILSpQy8RkFQJlov0bxDGyTMaOP
SQGTEZgYeFbpK0l0NZxWIPOjAsngmNmwSRW44ojkm8CkgHvsQYaefyBBH0AUL2eR9o39/PiKuaTU
jq42RHvhAC3pTitahVy/cQlDNDoi7cWBz222CpFV+2ojBXUouW9sCJaJU7kvAJHDdaF8KatqsKC3
pfEc/xYYktTVm4zoirf7ElnJ02z16O1n7DS/+gwuNwUGjHhha0A9ZWwnhh18PYrKiziQGtUVHp7b
VrylJVxg8OGjkuCp8CKB9ZNY+ab6jVjqcNXfpYO6o9dnPKHIQEEIK3OebnR/uL9/C+a1GoSP2VM+
VAhIZClUgdf7PfsirPYIa7bNM12xPao/RKoSL5daxUUbw7EaRL6dVyzea51yHbDXmOcw1CGcj/dy
PLjGVlJ8se6WseJ8BEtj0hAYnFTeFQq9g3M4YBfCQObjq2g3WX4gjL0w9rDM74zzMhA2/ZcxM9fG
hH0oX+TwTIAp3e4eMxR3xUMamqMX6BQOhAg9mkUcL8RfKD09geQej2ayG/bTrnMkqLAU2zU/U00r
aawHNJG1RvbcHj9vZirAWDDtUIjvOnj2kOFrKBhsGLhpRthCDMG7XSDJiKoTE5+Ge7vyKZWuENk4
f6kHSsmdYMjFq9egm854Kf3aTGxjGf3BMiOlN8pAiBknIcFiwjdOso0s7MFGd+97pBCbuc4OsemA
B5oT29yWv63my3dw5ix/ILo4ajel2oJaKIqTmWEKtPFYUhBSCQxUuPTOMH0Vq37iRngNadDpr2mB
8v1bRxsC/4iS2mU/EYlLRy+CwBAFFmxQaY0K/3VhRDI5tntsG0GcvB4QHThxTY1cLrKFtmbipVrK
4GaBsY8g2FFrpWtCv6GZ0lrKNjhB6V638r28iCegRzqFN6UyWkNIocCIIOHNHdRtuADd4u1AnfW0
cqwg0SLFDkA4fRmFM2TDLSsNHgYz7mJnwOxcJUr4blwkLGOGMfgHoHnYufEq2zx/wdEKZuKXyRwJ
/2gwY8xfOG/cMNYapxoTkn6tzLBrnqW05XsTpjtwfujjJ1rHYQ2C+XLfbnrnRGTOhFn3KiEoyudY
EgLQ04TbEv4DuihqDKx30Jlh6zQFKtVPKb0t9v3e2JpEix1AK2L6pF9QY5oQeu+Co420KbDQ61aC
Fu9TFVNqFmP+8xQaoPHhYiLH5wkGgDs4QBdWSBL0IqmoMNdsGoqY4LNxTj6ZSWz9aB2QxXe4aSw4
xqFFsei4X2ztwBoA2qfMLNaTIzNuLi2YW4okz1bSJaDsC1N6c6oKM0UmFNvFDRZc13AZe7/3kz+g
f7oOCl2tcHOHmmwDvk+cfdqNAsYc8xfIbyBOWNgB9WkwgWzc8wCQaFdECTmoL6MEQLGOdVI3XUKF
G4EhTH+7Gc26OMe4U8a0eUrpAUui26Q7ljczOD1INian2AqRfzReb9DOt4cECWbwFwuchmM8Vo6v
G6d5MwfHA+/j04ATmFz6HRNwWPAWmvwY74R5vxm+Ya0h5JFkfOjju2C4PVaZDDglpwn0zTHhWFgM
B2SD2lmDSNxR+W8mc3D0dqSz46/sN+F4g8IzQiSMmGuXYR9qNUdtzQADGIdN4iTh+eY1u8pDSQ+y
mx2wkwiaO1EcwMiuqrkVK+MX8NngVDjEEKpknH6+XwcWk2WiYIK+S6qG/WLed0jF0UtAjR3YHdj4
4vpEj1gvQErjL33FbAMygwsZwOAsi/lDAHMdOjywu6U76tUV/qtG0Qu4WbWljaHbe989IfrBlahm
tN3f1btyxqtkgMUyUp5S7D3466vzQM++aXbgz1ceE/wZswimUhD+4D+4VK0Zx51L87rMwDIec67J
jl0jXhnc0OlqYr0YhNIq1DW6s86CMyJhwVXilOEL6ZpWFvImF/WBSFr3QWtRhmUo+wHfYhskDVLR
9csM+TSrnXRgbh47IPgxjhGFB+s0K+dcl+Qi7Dthy1AXdEa/UxfpS+6lFI7p7wOEh656JVcuCDzv
qe699+ld2VcJ8MqZvUqnQj35v5RWDqZJLDpQowcCXveLFvf0JcKlNc3XsvSEIFq872SnVqt0xaNT
kCOM4fT+iVKb26fdtaqnIKb9hYs5uy487QVdvAlIUrObPbQ07nLDr0K0GZRvsBH9DFOJ2bBILtcQ
glagBKbDJEPfvr3GQzBAjU9bd70Ts/PDPIFVuQDa/3nObkaEFZ9yaEP8TaCrwL5Vzql10+nVGJRu
swNr/kh5QeD1NF6zYCIXz0KLpT7n8FtBm3oKiM2pG36xJdkDUU+F9dOGrom/lhjy+lgADnfWhFFb
egDfxBsSGMLPry5h65Tz6f+89ddAoYE87mJAiZJdBaR4E4zz5iNTQhDgwq//6i0WOxu8dZ30LE1g
p/GaWDiEC7zOJe25I8+yO35sNnxSBW8vqkZb5rD0TLuODy/ZSo+R3+Zhh5Wk4qbGWS5P8jV8RGfp
uR0nxh29+LG9WuNEgxAaTqhsEzGpQY/pMkgWmM6w/WExgDfWY8qWkqr+Y4evzjOgUiSG3BV+Hnc+
jwDKH/fvBIxmhwzKK11Ie2xI8exPA37eYHEBW8q+kvO9gHDRHoQ7m0PBNO/745nU9agetHmx1HZ/
arrnVsYTi0ldvqD9Q4bI3Yr10tstZLuNnTw+cxNAdr6Sud7sJJjs0P9/dSMY5K9KX/EqYiRbLXxD
S0HV+JUA63CDYMOErfDqc4YUqx+AWG+TVUYQhTvxsQVLkIIyoHBxaoEQ/eyxZDQAJfiQNU8D9Ade
/6bS1tx2322YL4sRs7E1QPoocSsg6nXb6opSJGKz3kdhuaxG0AI3ugPnf8+sJlozLujboMu8lmWm
IcKRL8VKvo9e4YzrR8IDkwlz4kMOrCpPug3S4nMErYdDHeXjVi2aAQRt0Xussn7D9eaQZeBRrce7
fq7htA+rGgmJp22FbcJ5hnW5j78x8YN4BcXTF57/8371HNWbI2ua5k/xnpj9OFfOXcq42ei05VAp
xyDEFco7JEyQRZdliJA9+6Mtff6xuR0ebvv7eC/aBR/iCAgTdYrVHPg5h/60G7s5LvYIMAjHpmde
SgCPsiwZ5dFVAZKhOeK8x4v8gNgAeQGCDhaAC5l7yWkI/JPOpXACGWXFowWxK39v89JJIIzMpO1w
Qp5j65Sr3DLrYQ/T7KtZ6rfWffzWq210ROqP7SHe4/YbbuIp+WK/nYKnrYuNMhJ7Cs70PwydLhMI
jLJLLQV3E256WI96UyYRJJbxOXPk3YZgyf2mznFmi4FymJ8J66pymYOqIa3J6AVxJcbqxbuObsqt
XdVLUqXPcNZNyFgWowyu8rhtUPSVv82qPmBffs+dwf3ghkDWctje9TeetGxD7Vpq50r9XbIWsG8h
VI4pp4is1GHA+/YStEzGl9ZY8ZOg4mQuNFAQARX6ecdpfmaG1ZDp0+yYoULrDq7bjnLVa33RiQ2P
eb0SACOYYU0CE6XpicIzPfHaDrHVbZp977QV7gKKrZ4YUmM+GcArEwR4So896Yj8YCZbb2Fmhrfk
hsv0MrKpy2EA4zm57ULWGk1QsaA7U5a08IsPsXHUlHu0hYyfW0f3Sxjn9zc2kijmVvDDkjKgj78C
EMJrga3CuFtF2xLhCwOPXFnJgFWaZWjux3tSsV0UFifaVNbpgMkmjMQIj4yKghs/CrTxdqd5BWUc
5jPCMsXloRzblhKrqHwmfcvUeHSdlNGaX0AG9d4AxHPxMKEoditCCJHzlPaIRNjYo1WIVQzW9RN1
7CxaSZxrqDinAr3At+pXcPINewKxs5RvEq1MkUKhdF545nAmaysNA3BQorfLGk9+Pj7b3RUTMRAd
0vvU9eiX0+0e9hu1e7ri5sMAs3QKpn6HhzF7F7O3Zr3W9S77MRldXMhu5+3x2lE/wx+LZxUPQK0E
reQDdRqjBqjTuFdCrCM8RGwOd7Qg78hPGTthCsemtXnSsc8y8Lbvjqf6MV190yqbGEsP0C95Uy2v
x2HeIxJO5yripL8m8dO/hHGhrf8yzrDb8xM8kuJ6Ds7x/Is+iww5Ve/qvgrZj1/4Nv4aUisq51PY
qT4vlZXYg8/9gY8ZSyRKEtx9DhhtwRCN3b6zm/IQ6YHUOs9Q2iLV7NH0mGdTWV5ZdGieE+flVy7C
a+Y7kbGSYE6/nBhv0vfkq9yjY8jeYUwpbYbmsdwzm2h+q+2kmCrgOtVU9OuwpZj2gOuQpD4YKNhI
/OnS4k39nheyk63yx19PV07UHCdq4WvwRRb8g4mDHjmdNKa9L3F1UU5pRA5won8Cnj4SneTlx0jz
m2+R+QI+rYxS4bh2Lnq/b6TdzeC2TDQaZko0qNjBgp3jRvqbFF7xq9zzt8snrkn28ELlgjME5wVu
HZt3NX3hxkGAHjUrFDhQQbwSoznOGfJRZIKMIg6wB6h0y8Ku1x37PDNgvAKgJ2uOAKPy/Kx5QTN8
/Dbdtr60IHn2Y5euOMtqj8NXpcDjVlQPEsh4BuC34HZqU1seufduD7MjdtoDCdrNRbvHh8aBSRnF
uDbNWnm8ds2i2AgvcBlGRyWYR7b9TDw1XvS5pzzCfpmBwYfFNkKlFbx27ZKlV/9oTLkzz2FYma0n
MmqkKVJGkdEuROv24RhATbwd0oDo3tmRQcYpfPnIsA44DOx6vf+6l90POOAjDrXIEZbF260pQc15
ni1f8A/hitVUkICEKHTGi4mHM7chRyNsTyZC45vml0SCB/RlN/ElIlTBx2xkcooTrVgx1bZDbxDy
e9gtygduIka9EDF6L/mOwYU5wQk4BaHHEHayF1tIR1N8DviwY1tHOJTTU0FM6ZwRakFbTuInUzA7
aZeZvmh/TQp0NroBdmukuwL0H+avBEQ1odGunzuwpOdqQg2pero5H7eMKpicKh6QSCA0LIzgIbQF
QIVtNZqBdLuKnno12vyyp8IereY5thWVbhVXKA0XAczvJi7MNY/Kv8p++7QNBiZAy8DFBui1WyBn
pPgk/xxb4L8PkYwM0taSvi2gYNMRXrhexaGHV9eEPcnYjPaiaWReOJDzA2s44L00zLAihtXAAFAV
p5+TyESPcTupqy1WMWeuBdBaV/ov7E1fq6S0Xncp27yAO0kCTdDS/CSc77rr45HCu2UDfeLnqHqU
JORwMNgpvpIde2TV+xwNgjDbP+o5u97AvmSuZSLTqzV2Zf2xRee+f85jfXolDW+ucwtgjIC9glUc
oq8hzA9XKlvT5pCehB3Bd5jGU2VzRCvzEoN5MHxulVEGMWOfyfAUgFwHfD1u/6GEDw8jm4ndbGvY
Lg/HHDC/ndW4TGAbwE7VLiVuTM4Ms5i3ydpUUU+tOCroAHC5yTb8OI4CDh5kF5DCMH1g8uCwfMxq
zifwkFc8kQDFdf04agV5aBe/gySWWvB1JE/jTCXaibGRv3r9aGAA8zeG3eNKf4FnVIg57yBeWEBQ
iawipC+kGqr48lVeL3k65rgccwzUbebVi/6WNtPk3G+JZhPYMrfVUprX+/KszbWQD5mkE9/g6mJI
B/z8M2ns9PZ8BankEvvGTBs5PO6xqScMjkIijUCVr63GiJSacacx/DQj+zZ8BLlpS/yZ6D9b1+iq
6Z/epIHRniXOflAuUFMKMIkyi9kifhTyVEFYfZRRFECd+JapM1EEEjaGU7KGkmVmfL3mCd7qjGJi
AJQpVnN82Dn/zIWgpkWq0E2ro8pMic1EQ83By7n3FFxn+VZjABq+F+rBAIm59bd2ybudF9sY5204
MVScLAF1TADQr6de3neTmwxSkKe7NnhiBGjsioGeHHYc2/NnHU1uEoOW91RBOmlJukfm4SBcnvFB
ULZ6sTZzt4ftiBpDfSya+Om0WfC+wZgCcMf94rvPnNGRnf94wikA9tO5IqYGpNo9YdG2q0ca6j29
lpe74uO3OajU8RMneX4l7Dgb7pecHYJyGcErGu3BM2+PfC0b6yfUsE9YYzGTs0Yt+dZFILkQFDcc
Eknkxj0taJAyngXkIJoSrU+DJcz0BfOFQQSVEvcE5tkws+fvwu72Un7R9K3Y837dGF70K8iUY40z
IYsPhuR3CSN1y+lXz188irZ9B4wzK+uN+qdyjG5nVD7ZQlf7GlN8+m9EIiSrxydZxwkDl2w4z09i
gL0K70I6MGroefn9QO4HyKjBzsos7erARYj4dNnRhHmKXKTcCOQ/UJk8H672sK+skgFFUHr5QMT7
tLj6a98GMhT1tX3I+6fp1lcQLYIrAGpZNwvigJbVl6E6jIQYjh4NyEM/9SpbTQ6fP+lY4ZFBJl/q
TajU3q5waSduAS6GIJdsUJkx0Js9QoYjQvtYfn8wPs/PeEWU7T7HywjQqfX6913r3frr+XbCAYAO
9ZE+n2jzCqWqsZvACaH8em3b/vBotxkXvN7U2o8sBwJOEVekK5a5EGunkIL3x8+bOYmXGW98mhgH
uOTJZw13I9YcEeVUSkIn0c6AKfCwckpA4YiTDYej1riseYxerViHY0mJwQmyMPfJsb7Qig72ILGk
zxmL8r0Z6EIpRujDxHhsda3+dawAuxNprUoLqEclvAr0Vy/4xS57A9VlmnvmX4Pm9+OwaUN3P1wn
XwX34YR5KzN25p8wjkd3VPtZhhVba+K0yblGYDKN/uTV6wiuNCzQ1OrfjQ/+jsWgj9b9v1+WHtFs
Oxzhkuq3adiJDgeYxOdNB4N0/+HSsWXPWY6xaTQWYK2xlGdmwLaKYy0NfhE+szl7eQRVYtwMRAFn
+DcO/8fkiw0xs7acgam1Lx5ELJ5qqNXblt3ETjcRiXGHWncV9Bb9of0lHa828ZAxaCrO3Vh5U41k
m0dwBTCErQTr4jFq7Ati4l0KqQRjTHErdcsXnE4CBKpFiqoA9qGPc61sgXfZiEB6eKhWvHhJhzxe
ZLjzST7Bmtov/ZhZ2BiPZvOXk/gkKtkDdJdUoMoGzqB8DgBvo5wyhOhAHI4cEW46ZEdsDxiECjAK
IXiAGG4UT/PIZvbM9eQDlQL3JAz5KNnsHsyW0T5zQ6j1pcWUESNe4Mz/Q1bWfDmezIj5ptRc9ytG
BMQd2TIpk6+5HEjfFZtnRqzOA6wSZywLBiCRAabb/xH5iTf2dc74cKlihwwk5+AZs8dyC+RvEjyX
RpD6klsxlSeraPKn/IHXfRmBDSntmJHGVVsRH8L+DXuhaDyN0/Adovd4MZqV3UcOa9tNc0eLFjG9
s+RCkVL3yYosiOC5Sl1zBdTiKgEu0TwKtEFO7Q9EGqrvOXqRJ6Ye6lx9hEb5B2ce2YzydMt2Homr
Kj18ynWeXcBOmN+gc4wk38CsKF5cH2Hz2XWDxVBEwXUmobSjfxMWqowJrf2OaaD3MsZEC6Bjrbd4
iVoRErgF4kf3j3kYYjFs9fgP1geeRkD8kBp5ec8jh8G238MeLEZ25Ac2xkr9JsIJAqg8FdiVgP9+
gBBR2onfOUEy/ZdO1AFK5R37SDGXmNuBWUOdiM/NzwOWCRxNNihM/HKLcS3YBfozhALQTnE65oky
3jT6vW3O3k9mGmoyCtc1sFOJFmmCt9jIRuV1Ti4MQtQv7l7IwS/BxiyRWR7uXjNw03HIQMYKNi6f
UZ0PWMkYAp3gBL0+/A2RhQlF02OA3NXHhIkifSqgOo/4Xok7c1XeANH4AerT4WZ+pWvDsJ6iT2jJ
mzjDN3gL5IXJHwRltmfeg0QiD/5x+Np9HCCwl+iBqXxKWgtHI6l6XSyMe77oSPB2lL8GqaAyRwQB
EbfsD0BdSBUfUCq7WQWtRJk9mODlM55MwPekGy8ARNDhBmUipY8iDByMc/78q3ymQD/xeHUt5Hvd
H2QUoDOO7c+xhFuBhWc840BootHNMatmOChFqAdP79Vjn22lxTX8HJmksFnc6LRYB7iqDYmPwHVC
Xs/DJY8MPNhY6HNxnR9KLBZP17OCO596ZhtnYjs3A/qAZplvH+HVjzjq72wjn215RIuM8RIkvLfF
Pa9sQNtX6T7aRst/JJ3XkqraFoafiCqCpFsFBHNu9caytUUERJKEp9/fXLtO1z5r9epGZh5zjD8w
9a+9ELoAs00tgLwgKXn8zBCVqGefCTWZHTPnzb2dLQIk0YPu5otmwiihr1ClpHNQFYAaCfBKgdaR
s9GLXBytJH/KH2CToNL1wNuIIcmZBczmp0MF/0LK0RqBlSAp69nnGGtdqmmP/C5Am5HQJ6DjeJsc
YUuKXcBLybVz648cgzrFhUTFyLhc7XAuLJywE008ejKl3k/Pnz6/ZKLUJQTH99KoIEuSLBWfHpZ+
VZsYVfVjWPsLkArgaVET8669+wi9CUZRAP2Iu6TJGwMzJLoRAQDx4EHTHgvLQz2gIkIUxuXyx558
rvqYXAxAutIpcKCrQbIun+vvOIduStHLL5BrAfw5BTJGYhtU92tTAKIoJj2r5oEMA/2ENd1I4VCY
o7rksxamVlBNkXZyo7FQ9kAeZ9z45gp3UgqEQiVKD9Jfeaof+mvzTxm09Gj7JB2D03CFbcBs6J4W
p+sexd0G3d5wW/z17EOkccZT+Rc/yImQEqnJo5EeLncy50nxw0FQv1A7Gz1tL8VIiuoJ3Pmn/8VC
Knfz2KW6P8fRxMdOZRwB6jJO8F9mApgmCkAbbcVnrchxUpuD1pGcqapefiEZsyrZX94b/YpCykLI
8PvNJNoUqxJKwd0Y11Q/0HK5bD4fwD/5EkD+GcSdhMm44AabBxP/FE2IlDMxBuQE/u0GpEoGOA/g
lkF2vPe+VOEFY13UNpGXg9h7gdjrtQkFlCGHgAwPVADEFS6yoJ1aB1k5Mt34tKTgu9js1HEbrs34
p/mOVd0nb97icqcOmWrqDAYAdIMeXWLoDCbFsgD6oI3MhOnJRNCL8g6G30YFuZoNzF9tQt0XQDv0
BZUtgo/44gsxfqIuDoiDRD4QFSze+yWJlNQDk0ktEmjjFZVKyBbJJg4XTPP22sie2frI30waFYvC
VFmwbZOWtI94vLTZmHCr29Wam2E5SwTP+iLOvE5ETfYLuy5gNUKW0taox38Af6WTHkslJYBl0QPd
AaOsJOPqO8uUBScU5CeSOVSrjXbFi9PcL/F85YWXAIQkYH7zsejkRUJyLCEt3Ca+lj2oTudPBDzW
yXNexT4JhVcKfEcQ7jkTUaG8IJuTjipUVLhO4ki3kBAPtARrA77AB9B+6nB6XYDE3uBosO3o5BJI
uRb6jjK4jjRwMQojird781AJrQyAHf6CEIqhh/SgfX+/1zJygf/bbcD3XiQuqnkTkjUCCg7uKMXH
ALIB3nPSODIpn7oa3FWql0QU1Lj+ochtHGRwAitQdJ90xIQ2dD4vgQYIrcgYGUjcEPWQtiWHXAKe
XSfJgr+CAkGlDzygBshhX5T7D2AsPAljKCzKxpYO3/evTU52bsDytURBHICWjvLrXsTOGtSAelpF
fkNmUKd2ViXJaPSMfBsVWi7mlSHqnD0GOHCZeuKnbzyuc/dz7qT3kbKSrQR5bI0uw+3YClNfsmff
7nQJZ4pJ22X2TGgLjTXvudRqFHzNfNY/MQ3503CHlq1zXo3ayB9UuwqND4Ml3nkSxAzMJaXT5bfU
g2frZ3RFg53uRMLA2/xpjUVIYShpfZr9pi7yIkHcwF5IVkV8f+GO0I+hWdncC6vst0GIDPgEX2bt
xBArE6DxZU9E6ls/b1E4jxFTbdyYR+I8SWUJVUE4jt3cRs/jC5wuar2ci6ehLAzJycg1tfm0SFd1
rnC1KyeRtM75XZPu7k3KeAl2LU5U/7B2wQQX82ezlJgSMEpJ1ejahxk7zfV9B1of/6mnWJTT3LhK
yYKfSYuJgWRw2kHEIWQGXpUajo4AI+MRBoy63D2H0cfPjCUYT4F0SFY6vuFAVgZ+k66rBEFsF5Cy
FAbUXuDNSeRGAabQwO3guyjO/By9UHUWB+c/2U3UIV5AHOBMtXPIakyeGF92LvH0pK0czcZtvzC/
FbKPFEdVapI/T4pcJjYhbK9kMCYf3HkBznG4xaCVcb3kItKsID5axRjeJkw6m2mziN7zZ/SIQWh0
xNBgBLSQ+nHB1RnWIFtXduyQTdW8Mp/ksgPqJbLmH7wWf8J21XWHd32OumYE7U6J7/J3EZfjlhyf
ReJlwOcY3JQ/XqpsPsY2NoKuWan0YE5mi0bFDLpOnlMi0UCGEc1oEjrqSVU32ZvQv/Ppiy48Q7sy
aRrABzk+qfgUcczfJFmZmC0oRGR2g0LzKsAlKreznjoGOZz+9DI9dpe6P6BSLThyPMvSfXaWnsS+
aiGa9YLLFX6Bcu3jlzwpAFL0mbXqoMAp6pF2yOSmQkhlb3uWqMdkUisbFU0KEXHB2muolBsWsMHw
5Qj6YEZXA9vS/aKOPVkaZQQCBGraZyNFhM7wYJLV+7uMIV6lWOaO7aY9SDIlgbLw61by8v4AkSTp
8aw1yIQITFibLoCIUZ9lnwBdmcgT3g2RV/iPsBb7cbPlwKNd/R9jFd3iG3fvjtIeKs3GliVMq/kp
9GY+BAjETB9HlR1RfNeBSHAzJw2Y+0BKqjXgGfgrX80DrKi0MNZXeUkWiVSjC3IoNMcZjrCGo2ge
cjs268n6OHoL6J1EF5AQaHwuCBQVLASoKNJLjScZi3LJDzcS+4mAH4lXxLuPP5P6T5asQ2G+InYa
PgrwFKRpYFOcdaj9QIGhvkA7JR1DpJ8OCSC20n8vGKkbQCBq40Wam+Te5Uf5Iyrl4aXs8JWCbNaD
y4/duFTZNUBg4GxZVMCBcLzMfYaVlwa3ZlH4InUUQlsleibbw3oeQQDFvwwEQKq5/ErPlok2EEvq
3GNSHVIfmoseb8VXkS6ojPLZvMuTYnOzpD95BoQEfhsCJnC5rlmAzqJDnjIF9nF1trlzh06VQI/m
Vjh9P3lV2s7f3uTbuOCDE0NA7t8LVLnXnvPlJ6Z295xBIc3fO4T+6G26itcvzSWcVFQO+KLzJWPL
0xkhGgfl9IPH/T+6qdYK9urFWFoGeijirSSqQuhpFi5benSjTZWgqcLNZJowPinb5pOUD4PHIPC7
tjZl6ojH9mvGly5hOJVEMNchvHJkVmf+kT1IJYW9jqkX1VtGkNo0iMn2TI8xLzXS+fQt/8SzOMG6
l2fBGPnD6+HMzMJSDsQB78R/s2ICjC4+RkeCl4pYmWikU0dgHZp1fKQwwz2EhD6PJgR5Qq+k8fDu
KcgIuxMABx64JjZkZjSHgWb+MCmYoK3tsmx4vYYG2uFP9N6JYwMI1QUo5jk+8tGoJrHbgPbPAOAB
eOc/FVAgA/bhNT4y6sIPZ89k0fbtvBv8NtVI/+t2xWYw4zkmoshMDCFTLarsPIkQAyJoB1Fzh+rN
iczXnWuUTVh0B+LttfOKyjD74Sk6Iv4E59Xw6iVwK+Ci8syCBcBFSpBVifeUg/1odkQq5FWOUJLS
HYY3GKATmrYOcWd/BunHS6QnGJxcwEmhcz+XFqY5JTEMP5d8LKQKYmOgaaS/e5eb/YwPkAADct6i
28TWeseu/jk2H+mdBxDk2geAZmQV7uENuS1QMyDt89V3A1QFGnMhwCOCrEsuUwDwuiA+gciHGziJ
j90uu4uOMEfPywxeHcTfAggTiQMirvgGSurcnjvslt68HbEZ6lRISVOKWnw3gr4aem3l2X8iMqT1
V6CK7NBvZJFdecetD51zlTu45gBkuRyRb9dB2hZr1ni37c/oI6BpTYvQwYxP5YrR2jZ34Dv8ndCS
uJ67Q3kHa/tv5MqVAv6ynuUr6CLdNjsBxuGiiAwX/k378NgsGbPoWGwYCHpKKD9aThdoSCvnJ/2P
4/RPnaWnDu8hVgXT7PIjzvEbK5l1ojvZtl6i/gCLaooXlyV2TXYIuhBpxPRGa+ma/O1VG5ndWMAv
koiw/B9zFjSjgX4JdGT40Z3TBPU2vvGsPvLZ4TqAGUPzrz9DR+I4pHPpGm4LDB1t68/1srwjB18I
qxwB5UxXXFj6K6P4XdQkf24EsbwkC53Z/91Y1oTFRtxSi+dye1i9ps2OSQONl3azHJgCwE77s7Aw
NMVWYv6xja9B9w6IV9cDNnIadvHYZflGfgJzBP2Z3ivOxcT6gWYDlPjrGMRZdJTYHPLTE/2H7ffM
ud5ifjTSyUkvmFghiwAOzHdB6+jwPzqE7kf37jvlZIeOBe2+2vC+DaT9izjtGTNazU3pWN8BzRBB
crQP4yPxIw1oEaDY5ye6id8h6O225p+guR/5TXkn78StY4du7uY1rTYMCGtZuwrXcnqbmcr+Jg5M
53sGCsqLGBQ+gYNxlavdilws0/g7kRFse4lh4G6p76Mbz+ANEFRnotd3yNv2AYk3dhH2kxP0aZKJ
IAtmCqEabNFyBc9M3vH8coe1XfRv3MGNUWu4sZ2qMybe98oUuPOx/yj8DQfVlcsvT+ZbZEViwy0m
NO67YV1Ft+bO+tUxJ6TetyxkIT7w/7ZEm2TM3Zsda4Vksxh82sG8oPfSGUpyTBauU1DfYCJID9XL
V82OnZZZWiNdAsIOMvxwYIxLmDQb+Olc5PmV/MTuxdzgbUvNFcoFFEeJCoYJSFdIOsBqhNxSwFvV
d3qtqg70NB0rl+ML2TOCQaYKFtln+uW7kcB2Ij8fg4FAgB70mkOmm4bS3PouWPZqYBO0sI1zdISx
x0nOFs4Xn8jgPLU5ewSrHs0CePiyKoJIphEv+nnNtSs7wosHoVTGkiGfwPeZJ7wHPcpsMK+sTO2A
Ki2aCk6qCVJfB1JK9rgyV82GP3PPN55ER8hMePqV4JQP69AYwmXHcpodWzdDxlbTBdmqf2/teibu
s2Rzkaon9c89PHIkgKXcVeOAr4HuCgcG3gMpImqysOcR12Y6ofdJlVpbV4Mdwi1Z6nGNZ9NDscmm
FEE+lno1tCrKbYjEX47v74a/8pPJgtyvBn7z6YLMhvJA2vtyjE7vRXgSGQl1XFzDVUhOAJW/4cs6
ASY1w+OFBPsTnxOoi9f+wETlTS662xseL0wemcwHSYcMJj5o0MoVRgCNA5WM/HDBC3OYcCfF84tr
2b+0Go4PMwXqDoOfDSHg4QhP/pY8X2YFIWoR1GwQjSFxkDGUFNVMH5IGqEEk/Pg1lDTTxCPT+HqT
TUt89g2cFpGFmnDkE0xUa9Lfi6/svyD7kepGMTUVJhsI0/MpAsAIbBA/mwDEmbFKbE8+VjFb4mCV
VCisjSrP2BfSWFvqy+xg25T/B9jtkFvnkvxG/4kDE8BTRRhv+vyz9Rxd0NlbP2dZ6pSTywjgZIFG
EBbbu3ilPdwe4TCHBG/IXvugM94LIhm2TUrA9gq5Uhvg9x+w83BLJG15g3KqZR5a0NEgMAH6sWEA
L/84JSJ+uPuSb0Tj9iHpkPcIjhwkckj5FtbIJZkNRJTEavvg/ykShBVA1qG5bh/fh7m3Vvk8IldJ
j2CIM7jpeBJ+9asdkbtF5gqVe2mir4Eg5rbI4Wah239GOaA0rlLU39GBJDmPyzrbHicw/cWGSg3/
B56QvuiMmdRTcx4bqxde65T+/2D/I9pAHdcJ/7mGgkuAv7F4kg5Uh2ZBJj5zPqBS30H3niW/HVA/
UjlIuQ0mBmv0bmAwAei2WtH75QjkC0X2GmmASYYDENCLdAb6h9rRKNkJ+fhP0HsylWJvvgx2f+0w
2AWb8awfeoh54l+tDH+XsY8Pn49pvGOTaHfUUY7AOvy9WeaqPeIUylzukOjoAOTHJMIQa3m/tyoF
V3lwWAyTIZLe/chDt9WFa0BaU8FWO5vj0jFasaRM98u+Kh5L6nH0umte6H9noa95nVsEmgfg//pF
n2KYbtpZukk3RUCo5hdBshJ/7lyAChpg62MttRsVJbEdAvirnt+Sltb6zbiggEKNADCA0wZwYZz3
9DvBH0YUHxMn3jxX4RTUQ74xDoXhthh6CzlvZDZHxl86qdtR/YeNCMBdZEIwZH/BMfLJotjZlm00
Z7uHqEmYw336xLZUXMnbPxdClfBhLN8PRIsvuaOGLuJKz+tlybq09WM2w8gG0pQGsyEB0waEcc66
ZToObKGajGhTTLlZcUpmKkWZ0tUelKk+tHzV3QHuXab4AQ2AyE3rUzyz50DXm+AzSdbyD24WECHQ
T8qqAOE0sAmQBtiHqapD7YLxwmbI9oiWif3IdtRfErKy1ERmFMGIV6k5gB1aGWgtsvERAJNXpBb+
oFl8vTGXpd5BbpCgnwIbntLskM8xVQMSYuVrQ0VORRyabPSBiAdQLv3VpSB4t98rGdsnhwYx9NMB
q99fKQchrs5/CSWRRgPNzxYq/6CZ+i5W3e4FO/g7wnXnG+5wmcBWADudcEcEqykBQdjTKQ7QQi9l
UBCJEa0pB+pl0Z3iFyl7amqaWO/s2GSt+Zz+yk7M5k5mk2OD/7J1o92ilTeq4Tl1K6qm3AWyMRU2
iSok3gpfcl8B7eFt/08cd99xVvkUmioS9NBWqSFGQgaAmib7u3J96zu29/J7JHVMJxu4Rs5ajLzg
5VKDB3j8phzjkJGm+7lyEOnwFBK/HF88q9oQOcc17fWqxTUXkbXaNENy0NEFnW0xZu/Q41xEcJaU
Lx5D9DE5ej6pUOAxA4eAaUK1kSFGn4xovxVCNCVp9Wt75SrDz9oHjmsywLwumXwGjerdxR4TpnBf
44NzfpjEfeqRRa6tG9MG0ZyYLDOHqsjE/Bus3AJtkLnZXXG5F+mEua/vjCbzuUr+Z1QwcgHEePa/
49gyAQNhzMqtqf+RtLWhP4gRBkAEKDih8Ekx4TOlnwU3xvI/HLr5H9QeM18Aci4JAkCSA/B8kUvX
1mp9NEuPu1YM215eUg/mdkFii6Lla8MMVpJJcdUOHNpPECExy4H6WByk1KlJiePsRu8QQGkAJry6
mDNBO0vcHewHOvhOax11aQsygteUwR3qbkrpTALE/xBRAavZI/WU20F+j5NZIUPPRO1U2ncIDO0g
VMAgyHGdfpNVj1xFmxD5tZ+HLIM7WLJKRB26/s2gIV2KtVL/puFUtn9NtB8ui4QWd0P1RhIGIaYl
1SJcxu8Vlf5cVObsAivaQ2P/ZoORKfuIrms4e1YTq90W1SxLPA3TcsBaOHARxyg+RS8JK2k4vfIy
soS80b6HkcRUY0IYsPXEUzJpKdcTQA/8tKy79mcR5qdL6efASNu9ILWX6Pc6aYmCjfOCLA58jyUf
3dN4T1vSVaRQi6I+5ijK3PysUAymFklxNhczEoR6QtEkQOM1tnwejjiEdHFhYV8IiiiQjBGEfW1Q
14ezjr4zwk5coTuirA0VXfqbUR6Ygh6yHBTggc9PZU11vCt9oiNRrP3u7XlVXxNYWjDCbKQ+88PT
OqYgof/J+CGNFLakc0SNXGi9GiTgSeffYOLIErjWaY2qtzUCzwBMX21/hHn8O5siFYtvnwrQEL3k
Op9rKbtg7FftniDt2VwpcefhWCaWigM0cY0CDYVlae9fb/wumdbEoTJUlVm6Qj0JeAJkwH7zPxuQ
JS67OKo+0ZbxqEgeuGiynAm0EP9j9qaMH1sEpVJHf8gSbBCYGkwLKvpEh8SLOR3JDHptoKflpZ9q
s/hz6pE7QX7/s+o4Xq0g/iCox7+JauxHABFMaNSVCmYOtzCKFo6aeuyIgDlaOWD/DNGHZniB8ryC
NNqgVK2Fa7Wb6gSd0uQDqVoBgVEAKwFewfFg5geK0UgF1KVPicK6Ueij1gakIS6xrhy2zf65YKPH
aXyG9hjMTCSBxTKEvA9/gvJ8PUGts5fnVLR4LtElxXwz9kUHyqtFk68/1+81pS7MQdP6xdQSczy1
fj8E+YRoeNtwfjNJ4WZJhEatA8bDBsNi/aZlUEk/ZTx7ayckhY3LkuPmvSBdxMSpkWOgE8nyTdV+
0VNxS37MHq0bOhdYk/sxp3G8T+pfBWWTegz2A1EqRQ5eKISmUF/p3kuPCInVeTg3UW56nD5gCEHt
/cN0ML0ZvvfV+KeFQk3syrEqqvKcm1aPjP6ouJK0/gc4qWHDOQTaT2J/liNq/OTLJ5yuJtSWy5aw
my+JfiD7zQeUiIcBNCke1hYsK6oTOPPtmBcgdBb8lebHu+8BKIYoVQvJYpBk/CZS2o2xoTbLt61o
gxYle0vPqfd0jGM+A/wQEnKXAveYl0FT+gJSh1kds44ejJH2JFUhVC6AYHAXsWywZjNekmic6iOX
EiWbEg7Eu+TwObyvGiQ32QeQASRFPYa79yGdDW7qkV1IPRJg00EItUQCV0OknSQT+HBoCT+IaTKk
wa0bn8TjhFcZibkQ8scEbMgHzDF3EeCg1+emEJF8svkeeGV2AToYgAIBu1hRxNlcNewxjaWZvAxz
m6CqKZyCfrWQPucKQHueKuaO4vD5HjIcUEufpSUGDscZQGpwthe8IF+gUJDBwBBxcIsxirFY8IhF
P5Irb6u2U+YmNVcugzy95iStEXeehwQbHaq5I+rCvB+NFrzhQtym+D6fxcjRq4PjZQmpF7dUYrHj
C/QRzEe01+sRPc3jwVv0D7qVDQbuB8Ja/36FQWAKd1uc4RhEJh2VXQ0DDlTxSyFBwnPoFqYzzWea
4Ua6gf/Gt/jojusaYCFelI9/bmjpZUl3hCvjyIiDJuLbjD4fxODywgwFPcTHMHj/ZjV7FE3UqaDw
RmxW9Lx2Cu/sTNbROiL9Rs+CQCCeBBoApInTsDrwy7QQcBDX2Fh3WwjQDBrXSl4TvZ4bH/r/6z0V
6mEjMf4diDPUth26DtAnv2ccORMGR4YalBCHCtfQcMVN3H6wp+gP+C2U602BRiA1q8k+3+V6ziRQ
BByGRfzkErJINuWuEJIBkC+QK7dutJr1UFyZMMR7qAfRbjBPdDYdSwfSE6w6upSZwKDw8TScl2Yd
iFGgSmhM2YIYZI4V5g4jn9KR/1jg7G4sX7ro+/jq3sAUgxOB7jrSk09ilEf/4HJJuBn7/Nzz7dpr
iJBg24UA+8gW+DGGjFeP2ql85EeMG71Hr4cr5tsL6NdVX7OaeATvqLOvJ8P4jk0AU/LAmS3XLCb2
BbqxV9fWLbwzorQjuYrxN6YZ8XcypHsBSvGZdedxBWF7vBQ+CD5U3LilkGIgjfCyRqDcmAvwKI/c
nO31+8qDonvWjlHm3uBY/O+GwrxA3gjZb9B/t+Qqlu2BfhEbBeQ88l+kyNfFwUAwCQQayQ3AaCKz
YF7c5lYx3W65OqvEWPHa1UF/8MLPxRtwRUrqdwhcj7eqHsUjOZhra6keeQnlwarnJDZEU/mYd+mJ
KftA+ha/zA7+6CHOlhcJ9Y+xaFACp2UIRPN9yISMDZ4zrG1K+JxhfHVH6Vw9+Am6m3d7XdsHzySn
knj0PWuSb34OcKkuS/l42XJoPZWxqUxAPDW3gi4ZNWbAVY8/NrgXA0OevegUb7CVzkBDgWzJ7VZm
IoEsN33iGL4zuBHY8B7mmpYWj47QdvFEBI5bHxrAz2yqlmwUDAPbGPuhYY3JNHy5QApKvGyzWEaf
h3orDljv0Ja+W34bSguEhHi/Ld8HLpAFbD+Jl2iwl529f2B6CHuzfsOpeOBRGKSCZWLrgKdYj/+9
BRhEEhuSsM+BZCffuKYSA6s3ZZ2zGKuxkGdjIyhnKacLau+MHd/FOtCgmHFojkwVY8mP6kypZvph
D9bB2I3QlCmgPZD6GlrC3gfZHv44qNcWDkEPSk/gfma4AlHn5eOYicALqwf/+DyQBCrErCOUQQ2S
rpPO8cANxYY7xkHWxrmO6ik0326kjD+u1gWQ1kJcr/nwiPyZRPqLA9xFqJ+ncxcHpof5LH8tb1oU
8KzyhrmAGxOoXdzPQ0FtuRtJh+RnWJAjbaCXORD9IV53I3mbXEb6mSdXhqPeUR66EFzBqgWKTE46
dBp+NsG3EdUW6ZDfMLEmxNEBGYC2oL+FrppcIV2AcwPwfgHA/D5YGvEEnqM2z23YVMOYQI9z4tx2
AWmizIZbh5jLkrYCNtTGF/JKdEK3rAQAEt4CMyRU0RldmB18xBGS0aa4DOhrjJZIQmHGSVtRHAIR
mVzFDxdCJOtJ0N961HCA8Nlno/DzgpQilKBxi9d249Bp5ll/+UzqSx4YrSdslvgCKUlGci1dI6ZF
A/QaVt9gy2A2A5cZRyuZHLzxF2kC3pdfLFJWeYpGYcaUAtnloD7EU+PLJNGP74sr4NKxp+HloQ9Z
P/jtNTVCrF5qBhUqXawo6FNMYNJOs/wWAWuAMQy2s+ywqhjlRzTT3oXHH3l0XCLLOtbQ8+hEC6FF
Ap9uzZFN5XKBraQODI9eIq1WeDxcodqPuwH8SOpuqDuy+NjCCldn0bos4J6Kbg30k74A3jQU2Tt9
jW6YMYslCncj5oWtBgCzP9nkaxLAY81LrXgon4w7+MKR4cQoqvoSN7BddosIXXE1D6Tzi7Bgb2z7
9ZsMoU+jlXVt49pegSJFmOntoz3J26HrObbx9Rmc5TsM7/LE3EKWnklDA5BdQ+Y29+kXSfPsa85M
xeoKAPHavr5hbwB+ZuJ1gA1Gz4ONTxJ5SNB9yHu1HuaFLZeujvwIZXXRamTK+D7uWLScV7CgLG8z
BeEbFPKdDuPZj/vRcVNltjermIlK6oZ1Z/iIbF4A669wx6YSa7s4YKSIj0YBbHNWdDlwNbgMS3WX
IspIelLYKiPCMyJrWUtIbDsD9krFxRKWDg35mRWdIt9TzECfq5QkGzPIWqBo1S/klTa3zyr6IyxA
3DvfC9JhVGHgKJAJfXr2lDzjGkpkOG+ECNHgjjYV9OmPPcUFni99zav1qRCUpTeQMuMCpiOGPnxp
AS1+ATzMSP+OFVidtccr8F9cSSOUMJcNqkrGGn100rg1UDcEyBBkQ3B+xNo10culBhRueKwNvnfE
8JH0rVEayVBdFwh+pnC7oenfNGhOajS17oNmoiH7Qy0E7gFWx1//8gH49AMRFS5AvlfR7IbThDO6
RHqGAGxYwmsi878eOCV7wsVjKtrJONU2FXUpWLTozOUOw9LLZGYcJNEA51bgLAvRVk0NeI2Un2Em
D8aJPNSjZQ71gDyM18Mzw57jSb9BTmhlaH44a7tv/Dl4BMp3tiNlkK89JnSCn+FdAd7AsQfG3wmH
Ef9r2Xup9fCjT4/R6FYECVia1JifDJCPn3aVY90xPkEuK4ZbDvxSC3gHm/nPHfMdDF7j9yAAnlX8
mp0jv2cdDAiFfJeb498M/kzzEaXiTmtFpEvWMny1r3CSfpZcuHdGtOJh2Ik0L7yFvA62A9x2bShj
IQy59uJ8Kk4DAIKOvqmg/qJWh4E0qpkkyFDjzBwS60J0DwkqCdlgxNZxKB6G4YQMHKBu1neJ9bDQ
b6A/epQYtIB/MYWNHRnb9xTe6hAp8j8sqgdcuyFGUjtHcPHiJ+SfLYcBD3FHDe8tRHwuk6eX5dUm
6HaCLNFd/F6WeYo55G0BVyT97yDbw+6Gusl87pgarIcXnEZCCMFQZ7IwMS/AIk65FMAkyUx8b/4G
FAFOcP0HmMoMVlE7gaQCsAEvs8qRv+tI8pMKDiYfgeak4FLBRSlGX4xmVUDbnopqF1wvJF0os0KW
hEJPDR7DLRxbqSa7jE70x4jSRPQRWbtozal33gVKcsZh8MJ8bgRWnl/k8U3maYOx0m0aLASe3gWu
MDqmuvD8jWjcD9/mQTjl0BGDU/LTknrfMfuSKY6n3y36fmx60IvZdjEK7/6tIkTMvszWjYULNg2z
nfePgVs8JeomaNGNpONH78E4xD7+dYSK8sPOOcNp/FP/qdoQM3km0HuLpsXe3tDP/O5LmkbMkBKR
NIfBuazMxUcZfTXfMF154AwYV76AQp+sFcOl65Mu81TFs06qtEFF8PP18K9BSyCiiibBQ9no+fgJ
sQv7G2lqKxBwvugnNQj7OO0PPVM2c06JFKuCPzTmdOZDO9NxPKbzThC+YKU+kSv9g3/MpALnAbpz
HTSDLTRVLfPfWQCZ00wwBnSeAl49r357SNV/OjMPTVM8jKdPpEVRelKAZY34N0XsROcw8r87dd/8
oRqJmGGNOta+/ONFw26CYOKbVLV9Qoj02XIxFjypF9gs3+CeMrtAnR/W0kpXZ/kj5oK3U6/Qgfms
FwVPbgLgnFxI69C2APEKFSkuSoLAGW8uiC04l8597ajUFEv5L0dE79zMY6Ruh58VCgl0CyxssCCm
2+yZ3xUqiYMTn2/+QtwHmnFLUZs9fVYJOeu9UlLHwaYGxflN91f52gaduxJz55kBMvjitBchTsEO
SomM7shRtAEwBuXUAMnkK7hjXC3MQCnGTvtZG3y32ic4Vzsd/DHigKhmbtkIIYo63QIKdbZHs++n
MbhojKSf3qGOxGpWMtI1TiouhEN2nolKbWsPuVpi2zAmQHDL0WDFnq5D/UKoU5ui14BzD4bHWG78
vrfZoj4zGT9wLIfdHoWp9feXPZCxDpUp56q+YFqy/Aan1yDIPvsSZhsOUWgmhj4bVNeKvzKRlF8K
lb+YAHOtI3gVjO4s8nuc38A1T+M9WpZsCsYkRk2RBZLNysEwBbcHTHRb99DA3RYMHMg2EEgrTjUV
i6l/WxPC8dGNuf9t7oLiHQ6rH2sl5BX1Uax60KAZM5pxzs+a8+UavcMYTCRiBBu4ILfAjSJyo00F
NRGgHLramFYJojvOIDIF6CEp1Xiizcjsg0g6FVsjSA71rA7IgXJ14KBURHpsGUp+iQ7SZRTv1WYt
DbjN8XufZZ0LgiyPfCJ9D7ADALs7+M4piDUm597CVNxqYp+pmKIW5LPVtGCmYOwxwMRrNqWXmRpY
O3jy3mfJG3620blEpIMl8/abdiwOG3ZMbLL+7QhsGuyI73aGXij6Iq/67/1xkcig1oqDFZt5qngS
jsnY/pyoypppwPL+XLAgdJ6aj5Yi22JRLZLvX92OofqFfxihMzfZNb4oTczDCZO9YSogKgksTohh
uuUfJAcAHtdq1/6TYlBiom8hWvpBfGEhgygELDu8jPEUDdp7M7auR9yYwX/hlkg1aUywPKqWBYv0
L9l+cSM/ZdQvz9k+Q8NBKApxJoCuBPYCnntE+yJYEMpeMtcDlv04+3jtXZwRYkvEUcPDgtSTyaFP
BvfBPZ0rv/pvt+/OHIsb+ZAgYRm5TwrKMSO7iBessxA4zRWh1Pa3nCM6ok2z/YdUrpQ4pAi5YprI
mUPveKI6mU2o/QSgYhbMDQiolNXmn2X7Y3vRpES7/Be9/2U05x9Zm3iKIEdOff9eNiPtt/K7lUox
EEQE8bGov290X16WN9BMzAfsLhfxH0aQY2DjO3kGcea5xnTAJzehfB3i3mfnJg84FTW8ngm3Xir3
0WXCHYmA3AJxdOo/iP1GeD4NawSO7elA4QKbOc3pEo0lYDZQRzlmDZCRLhHviyshkjeqz2H2GTDc
kOjRSBOzCb6Y8vbf+VhdEYxcMJTPfKPx6739Uy1r0DbzwYl/BPy65wDBRcQdkLn0GwEsHaYE4efP
qaL0tal2ykwntafMv9tYQK6H3aEIvgHiA/YGrjHsz3ZIXIaIaSKNonX6h8LJNNUmIAx0jIeoh7IW
+yGR+Y9xSAGyLTHKi6cVJRBxV+FOmHF2Ihb7mia/3KuQt/mXLpHW/xL7JvduEStTUiOa/nkKLXCy
1S5c4A3T1GuoO8WTyiSEbdohupAcMPTGD9EDMQBBv4yVeuUQCaQE1iD1fnsZ+PuQzT/5fcv7iLN0
Yu677zzav0q8Szxj1Y95oQ5puxF+289fCdIISHGn3JPNGqCiRfm5Hilr5UyA/p4yn1Xk1L/zsnZE
QOO0vnEy/WwMhPaJejIvRqlNwio4+qPuQD1EuyYLbQJ3j5CKO23UHQlz8OvrwbuLFRO5Qegi82pE
ziUgZcX2QqoT0ZxuUY6iCbE5tf7vQ3b0Q4e+d+n07M/GVFkQ26GoWp8IG4nEuMGO8wm8Ye4B0/5x
AjUEX9gpNsbydVP39THbdeQRE6TAq0UuuEhwi5FLU4SdDSYcmD98PYubHTJ3MGTa0kV1xelPCK4X
oMxBtprrdKceKReXdzKt6PP86jijC48lYLEusn8cu2dsCv65UISTUpoWk3g1gJV7LsYIUUJhA3lW
odk2DJfyT7q6oBQTtP+87xC3kwIq8wJjCmbIohjJ5LwavvpDOdjVAgkeFcoFgusIMAL0YXoCu/dP
hFttPOWvSsaUyJhEJDiltUnSlgvYEoqcCeaLHZPpb3khyH80Y+Cr33gOKOR/Lw3Ms15dSI6Tq0Ib
ZMR7GnhFScjvuDYaLIRASDpidYZHUysQwTQUeHMkEujh/XLEyehPWb2PDTmUJaX4OXbCkMdRIQDR
qZGWFV3SI+wMsHAv73RK5s1MP8BNUvZA1Ol+0Lkv/BxQok8W5E2zoznnjl0wqwg5fXMuodTa7Siz
1ltgEWQsyVh9HgSvcUC2NhpJhDakqj8PSKmsHi7w2LOsbHA+JIY/G+2aBckU+WwhlCOobFivAM7Q
HkU2Jb0CjGQnru9OemSbwRKTfCyJWO+7H/x+Yq+rZkdj3XWjkMALZt80XVJYLUj0WWSEWBuIcB+q
PSabs+iA/gJynHaACRzUqdcagVcVqhJcuiFjuArZY89kHk5PF5pDB8nvP5ruqzmVZAkC8C8iAm9e
xeAZjBBC4oU4SAiP8O7X36+1cSM2ds8eCTMz3V1VWZlZpExl0Ll79dt7WAwYi55LQq45I/dHTXhd
f6IBZKGJtV3fjUy2jgxXEnXj64rqiJt0t0yAc8QHnbnT4y0qSyouKnS19uNCe/nD68+U1U3lXslX
D41b9zpM9eg/Ijuqpg9YTpOEPhhIwrEri9ZdQSKHZn5OGjosoRT/+Bql2dVsjGU3Xze1ihE/XmVt
cPvzIxyVTNoiz2hhAnqGiJTFujF1nlbqEKi6VrOqJ1++0q4RHCHry6EumAKtzKWbn9qFBkyhylFt
BKZ+9da6jfa6DB/Z2jopZw+zkPPnFj67E7Cfbd07pD7miFAosbhd/Kk9cI1NkCLDGOh3jLeDMMaL
EmDFjj847T5nxeoz5tnQQolafk4+8EUHZIfbHtgJp5db2aFy6NJ83k2TOtZMaC49tC8cdWGOIqao
C7JtftPlzOFl/mEwkYyAF+NIvvR++jYD+fB5SKH9mkdlFuxhsORCdZsuxpv+tWB+bFC0ePeHG7EK
U9YeObOG29lRRqJClGJ7zJJmdqdbq0Vj+1ms664jLdMIsD8tfa7Ggut6wOnW32fbE9aUrnYcBiYc
WXyaCDA79W7RpV2sZl4s6W6xuugIcE3No1bBIM7jB1+i2rVmlGrNmDGdJRy/fnqUDLMMX1azZcQz
xTsRBJpbY/9jUoRpbzxZr9UzH9FD7/zvXEmV7T7eH81z7KYmR6YBIXlW2BiNdWLJkEt8PIwvsF4N
/DYCjU/HqBSijzDfXUZglG8oc7Fr7AQ+4Rcqt6EGj2DhbAmkp4Vf9pp4q7e3JaBl5mJXvoGzeHbk
71X4efKMuMaZ4arufuSzjSjxSS1byeVbu86ilW0fx1amGgP/lynPx6J17mBD5Mub8aFarCbn7cvv
BxGM9bpqzb+sckuSzUs+rIFrnDLOR9tKfvVWMH0jCCyGztXhUqY33Q1LCwzxi8nkmOD63K3by2AR
/wAeuhNxPTgo64mMUsv6pn8cz79Q0Z9D0qg58G90nh0G86DQwPxNht79vr8dmBb536xkn35s5liS
oqchmRu1CT/43n4lmqd2qX9zYB47qR99v8sZg6Sc/9Lom3xcGbbeqsnBsaId6xTUzQF7h/4ABwFS
7kDO8ricdvdDJ1DBNJu+C00H4rUiNiZWzfWtPm+mOolx+w73DACqCunxkf9gx2qAzHXbxCwQ2voJ
XZaXxZh9FAn1iUcwKuKYOGFwaPxaHkz8o+03nKeWiPQm+sv3RCvRA/o4lSftZwcgWikaC/hopN41
w1L/sq1Fhd1gG9+3euia+obm3+PJMNKEHCsqV112+OVEn9n0rpmMVh2dQ6ISNaeRA9KGfmpEcT7p
YSpXNu/acHQMOQ7xQ6vS4l2MLYK02dGOsZbDOFp2t4MTpx74f/k2Mh+mbMYWPcAaE2IRP+q/Nmvx
aGZourX27Je9y1u2Pb/V7u9OPrOzA0//9rb9xr4zaPvHvS384GtgGmOCCZxoTJpuqtfQJsz93Bql
mVZJO9xxpjL1Yn2lsWQG7v1p4FoZ0chYMz8s9E8fuTjfXTbmb8mqSEq1r0vaX/27FgI7kUgUMxgD
4dAujfUhruXQLXTz542jQQt/BvFaz6gP7+Lh8lTXIbhNYt2+ZIrcLQDW10d5qXvWhiQ2M1MwSqmi
Cx3fdUR+a5lWanSidIUUupu5suKY9dy8IvkCN26qh7F7XVuNZL0aM+8Cs2/8GbC0PoVbOf+2lIzd
+wyW34CG3XOFgUU5O+KdUz1p7u1fMoF1UWLdYL3nq8u3yyBRS8TkmVUTDozGWPZ2/0RAmuOI6XPt
+MX7MkJw+jc/Nz3sHkJFhyOdc0cfkcX7x/lcvQ3MxRqZslXTopnMI/ZsfCuBPAkabf6VNAhalafG
tZbvOG7PtWMnMY/vnUc7P5B5ttHq6CiayDrRY6qMfUPiD8y1wFRY/7nWl/GLKlxlJhFVKH7It9hs
dE9r389WbbhPGfDkzW/nfvLVVZ3T1D+52RsaYHnVcZb/+K6mNZQX5UWUbmCc/2gU6DOe2re2hvjy
rai9NKnDtEuxNtAY4P58lfEMdTwAypvR8lpZx/M+Q8a5jMXAuOniWtX0KjMHyrw4seOCIhQK4OC/
dc+FslysJpq/JNq5t2I5/XKLLAHfxk85ERz7J7KwuEjMDkEak8Y58r13lGgLDFGhu2pPhufoyCli
YhbocbaLS3VsrrJhCDZ3II+fBvfO8fVPcDaXbn1sghAuXC5cCKH/+BpuL8pB+ETiC2c7QsaiE/I0
XJkU/9z9D7FTuj6PVyPZGvuSdGOeru7rDFvKUoHywp2bdBGuEzG+f6/UvNdy/3ZiWFirGnwGlxvL
s/xmUV/fl0u9pfPcXrnbyvmgNCp2qHTpOTqU86v2czAR0nZNWpQ0g1dayfKtcahuDLDihBIxrOaV
rj5vXk0XMAi5n+hyFnDBZne8qXgwVZZvefstEesEM81pUT6gVfQvxfK6c0JzpV1fvKIuFKvSnfC6
Qk8e2EtETYNW/PDSyA3dYYE0ujQsLucdrY0L3baZccU3c/6OMW7vbi/C/w0CEIgMtvjHLiG6lx/f
4TvTU9GktohEc7CnYWF279DuXHisSO5IH3Bsc/PqrkmX+WhYw22syMw7Q2pMd2PkGiefVyT8yA1P
g0tPvfB5e/tPNXPLljFWTxQggYZ8T9fOmWbqxxSlqNTM/eB0zr/FwVPa3Iwm2xFnEXYFKs0twmrr
YTf1zN51WYe0djjQIa+ZHajSCgLMFH/Q69+2zz/ACEsRiTCRa1kHuSLAqn74KA3PlRx5f2QwXPX0
mdbPqoA7ARnjU//Sz/+7t1OYmVXrRylpELgklYdzY2ME+eVNXtJJzObsHuEuu3pipk+pYu5lJmXg
pNrxVaEd8OnCK112H8YG3DrFDMFML3EKzvuL6rEFYZ9Ua6OvgGOpe1OF6r0egJYTH5JFN9DZyR06
eBDxypxDSh6ePdRL/TvH8wCo2UeZf6n3U69YldZHud6krFcV3Wvq/97d3gg7Q400EbYKTdGiWD2Q
WG67833jNJBx7mOp7WqGTP1SIu1AQ51HhrFOLe+//dktTsqbRzP/2zDmYj++zkx4OFsWt4YiwEuX
Si1T3huZxj5OT9MjeZIRZPF6St90i8+mtBpOgqRpc/Dy1b2jZV7IhyPn54tFw3Si/JsK4udfFXa8
/hKFqZnolG7f91SdZIjOCiV8Atjt2dIJbzQqcWXvbmaFni1IwRXNXQ4fayC+IXVyyWg/y55k6aeB
+QUNiqPnO5mjRLrw286/+pVl9zwTooMtgCb2nC9pKP70HGM6bw6RRf0VdG3yKOVLol3sSDRal57z
F6/qqZbPSI6OccgmE71JhxrFrTBiYGMCPFuIcb7oWxLA50vV/GjZVcjnR8XRuhAv6QgNymNiH67g
/nINI7T5QlWNaFfy+IoyNTersKj/JqPUMEgJw8xCoQIroLyP9zMwwKa5XrRprndjM+O9i79KSyNr
W4UMJ4rYqK4/xfp/VUn2ZTdeSry1PPtQgrS0h1C/i9jXW34aFt2edB9fono7H9xUGsbbuUphP72o
pX1UeP+ye7x4WXfz6skRA43nNz+PxbOmatK6IaHv7DuXt4eoWWo+HApB12WTdJ312aklYTyz159/
ycHotaJlqUrb49u95nLl52c46FexKSYW063Koq+xeEUG23XCYj0NDCIXVcJzfVmZ5BKervAQtPYW
veIiPGUCaMfppFyq5zv5jmkCTaq/8LDy3etPyXGdio/xcWZO1mq8roaIdahe2ghkpf7zhycZ5YYd
+NtGDmxe7PDCtU1fnBCdzKC0nS6NbHsnc/ORHFbmPa904NAwueJkA6uNVwumJd4Zwvi3AMu3ycF6
+L51c7P53XWk0frdy2iPuSf56bNfu7VPk+DcwS7CyEJvH7ai8s6dYvtB0j5dWb+uPcHB3IJeVLKt
VJwqVWxumgG6uXel1rvUb64UNDxr3VP+hPMXQrOrGzOG5u+m/LZOzi7WEbaKJy8JfQ6Wr4Uu+lVk
oNvYvQ13Ltdjiq1GScWmEfSYbtQ3Y+sz3XL5UnZaOIMRPWD5ZsuDdxBcZ8lpKHPG2elR8U0F+n7v
nPLNRO88cwkBsFJzGpXog9JTW3WfV1yGge7NyUcJmDzIOx0Mkrb3DUMwzqdyH6cAudGq/lBG6mlI
yeTNXRrYc8xRudB0gwqX7nIwV3vmOfuHIv4a50fuWrLUV8aySk/cGllgee5qkScWwczk4XsQtMId
v4oWcLFqjkzmHVceivWn3063GMU4oqBItb+tm546uax9i40XYznfghHMNk0zJi3DCqwOlWNff8Lp
qrlb3WL2VXwHQzouxVBPHhwBfwBGKOdV9v7NaaEaoAGfCb6T1FNFLOGlpyjBZK9H8nHBLZdcnxqr
etJ2M2xHyjol9oE9tNi7teffqeBwZjLug+JzfmxmhgKzmuJvipphJ+R1HtNTRmPoIGb+N5EkOTOX
oWLVWgxC+X1HaM38yOpxwRFJcWcLP4925t3OFYrZjIHOgzfglrB7nFx0zmHoX1gTE9Glf53txi4x
PXW3nkPFc7G6/LqJEwBJMJs3UY4kHdonY56j49iX48SSGSrHibYJnU0FBEVYorz2/cYkEXTVvBie
Y2ggaPIeK5fH2y/PPAiGP6hlqV39kUGBNGX7RY0q1bi8+TQqFfEhZWgQUf73o53AzgUH9kr9c2VS
Py4Q6MzZitY9lxNCYlL9IqVpq0dpHtypQy/3D2iCM6Nr9bV/3X4rWA0IkaC7gNvbHLL1J3TFajca
onr6Xn8CDd1Fu2QiLly5zun6tIFXfpyK51a7bn98vVee3KpkrBabyXwH8tWdSFXoreJEL2TNgnTS
MHLRWdX9XXon4GaikAkCHvenFDLh+NJUI9bXH5PW76W+/bwro0vS+Mi/gwpftcEfDRAa7BmcwS7I
gsq2yX55mJSv7WOUeaHB6RrGlG05jZdfZOnaHT1G5bYsMbJHUqo8wryE5TeNCQ5bcyXBWX/smnu1
KPzl3gkVxbr9l2PJqlaSMJNJ5T8MCuv2YkTZ3Vp2OZs4SJI+eWckTEjRTIXpSp1iEyTDf/IlcY3j
bfCQC4m297rTYvWdpLBO/8d3slj9JaqS6bkZBx754OAWztvto9TPM7pHHFbCOLLlgEijaJhf513Q
ty1S9XXPf+8/gfHaXn5vg/4bGTJ+fK06ayv53YMNmWYQroHROk7ftowt20Pa6VHB1Y2SKIdUlReA
4eC23C4OocvjhAL0ip1spnbclDGEMCjReknQJEyl+mKcVMFhvDk+OukWlBW4fZR3C5fc99dVgV9q
znGvPmmReOlsIfIbLPbHY15UWDUqLLbrNj0spW+h6YqX7XPz9HX5Qnk0TW8AEEGBvIZRIpzB9oXo
8eWPt68a4ue6is+FjI0j94PobuyGpd35nSVW5VIn+SkJncc6JOvZaiAHZdlqLGQfNyHRSaUqWfLS
7+QnZkf2TchxE5Z4JYNlW+pY34aDzoofhFKnpDOrLpIegkilWdhxEgIXOnO4OaJkhvKozEzCwk0F
ov61/rCagz0CtCoGIx5uVQei0xCAr7qOnZf72d668J5uc98JzCI1VT7O8tN11/EaPi9KTs/6nPFm
LAfITqLDPjrGQqHTFd4Yk6pPNBi++ZfZDofP7RddPb+W/rEvsXM2nRzRt4rPXXbXe/s1/wtjFDr8
D5TGsQZ7cwFswYz4Ch90ffSZzYBlanBszMJxMEEQPBAe7DK29nXT2AzCQ1zFvYuBeF4DyXvWjn1Z
31MjyRycxmEAP8tO01Pw+zGWCbqLB4K5YNLD3OcYr0OW3YLkHpXG4aYx7KPMp/L3qY/B8gvam5mx
AMk3WLNIgrzmOjxuavLlJDMvyCQcb8aRZXBjXV1VYi+//Oz55+AyNx90PL+04AutzXi+qu7HBqRx
zmKlNkrklN2S10jaufMfAvsPY6tbqQaAPibbsPR5OQwKPc/FX4x3zeuY21Lp3bGSbqU97MPAuPnP
UKFS50w+NB4Q37iRh4SnfXo79Zbm8SkM6sv4oEa6NsOZTCnkrCs0M17GWs+YhzinBbNglFnj0BOb
uGPQbHCSDLuQRNHItlTsyNvHk1291DO6bFJOtFeCeJf4Ozm11SwFfwyx6SEFATKEcuCBCjIIenel
UgiaJql8Hl9ZXLjYeVe7gqbzzzFi3k0ny/OuhWwsjNLx3vp/Uqey4opIv0oewsK0rh91ji/dFQou
fAH2X721+c4ME31uBfXDpw6ZE9D3wLxqWXdzEZHjR2x6uzx9/nWdqRNUL203pbPSomenEb5/3lw9
NhD7enET21P++gLnOaUrMiqmOpZdEYsq8uTyreLopJHYL+Q7+7FGgBRMSnMdOngdVn8Ydn50ktcm
mr4yqEWCW8ThbpAvL78GvALx3JoQ0F6Gqgk4qBBUz6zqzG0SVqOxzh9udgnmFfIPqwpxMuVe7ZpP
gJL2dSjQSu+CBqhnrJBb68h32Z+4xftgb3HvhBq/9GdWZ8+I1eH8dUtBlZv6oSpgljNvDo+eoWA1
6hqnrpJDDOn5jn4dMHqUa/B9cXfCcXn5vr2B75r3fzoLXYv+d4AG2nfuyIWn6tF9nyMg70NzWEZP
JXGXxY8TwPPsBFlYCFCP4PeQaG57D8SVj/Om+fwxhcya+3tazgKQCwui/vn13CHGJGai9hF3HKic
e38YTPSePxQKiWPVGR2RYw/X7SMasx9JPctXc2jnQyFiDBxoH189gF6BwJq48WU+SE8VGo1QalRA
tpA+8q04CBrQ2+PsbYSOLTou3+Y5wkGyKeITapOcUpRGnFyLXOLHgY8QDsQ6BkJ4/gu20tcVhwou
/l1/JgOSM2E2hOjSo5EcpN+wJ8JwO8benEKnj09+GETkAQ4wIbjuWHcOyB3QKWeHMIjTEbufyTKN
7ps9Xgs9cVxruBVyC32kYBtRCThUqYMUb1xyFCqzi184gTy7lx8v6/yhBaX6rn1vT/qPn0vl0lTW
hcp4LxSFZkh9pfS4BGQu/NP8ZPIepb+gc4mxUfC7+oGTkLTF15Q41L1jaCLd+vuPyWwRZ5XhvW33
OJbCp/SBdM9wJuWq254yK/2B2LoqG+mo+1Rq6gA6DkvNyxtXh95v6wxeNBhnXy4ON7emuNh+YiqO
Mtz7QbYvp9FixmROe7qwK/v/xDnyb6toAFBD8TG0BqWtu2uyUjOIjO8vlYh9c+sG6M6p7gdsmI6x
Ddp1SogWlLgzJmbACvmV/ZiGi/tqJD40semv+8+iYG8Ddf2sHc7bSWeerR14HOHQ7vyf0242Jy16
KRrXO5sgEXd0eIA00uSI84EiqHuOVu3r53qUhzqCKfbqo2N82Dd/9rnOad09DFLxpSfZyxBMpygg
CbvgNO/zDCRFGhssfc5xdhoKp2lq0YT8DcOGAmBo+t8G9/g6noyOfRdz5csWzx0+MxlNtgXL4Mc5
gNkUR/mp6Hfs54bn1+Xn+R9PrI5U+9J+tFNwOoNiQMGNpOl3L+nGtk0FemuDHCLNDdd9fl0NN7No
69ACuVwGEoDsFKThkH69GA7CB1UePB8ojUO0VozF2ZYW87Gv/b/+KPzbfmXUZAkOoXczhXOmwmHm
cvYrq1vZNMo0AlqyqMOq0lOmtMXwPLLtlbTqaz8+LprZqTQkHJ5SD3ymgpLoZTnNvGQ72VIEzgXs
hIbnxhgj2UgiABnLkPRIfo6zc+gN5kzKRFjYdXb/bFZqDWIu0x96AIyApQTQJdHTuPKMcNNWYF9p
TPKlztUEh1YkXlSuN4V9Pjg5Zqd6n2JTtjXv7sQ5XaR99TiTUEqM1vt65lFLT+ehQSRSCx/6le6Z
9AZaAP8baJj+Hii+w7eajE6D/BRO44QUEXfNyWhrETOLe1VhXAa/A5kRYcTw1tVL9CgM0XbxGU00
Jms6/c99i40PlbZ6FeLLQ/ge/X7ymC2xnWgLBGzGAwB9/bepa2f2Sh5ktp6bTa7NsLTGAXXa9IUu
qcx6Un1uOlCpu5QLP2v7pTgKIVS4FwICnA4/bG0ZIUuH3tR7t7edOrFlkYT0aTsQ86eeZ1bD7GS6
q3bs0N0PtYdaqhU+BeItoJrS+9SQn1SXH7mh+NEOAuXG/pVBAyJQsbt1EqJyjE/tAGmAoE0+AjxJ
daKlQYczeP3g0W6WTPrjIzXv3QS5CJXlyTFfXUIpRu/mD/NvAybSThwDwiu3BoxuPQC2vFpGpnSu
+qz0Cv9umajwfvi8dHdxqpHvTDrwQnVd5q3UTusVfWoNWZoeb7blCvW0/2J60t3rK+tRWKxMKmIt
BkVNI1s/1NFwWr/QwoAA/Rpjz23jKzFMNgx5Maw8NFcTiwZP08nIWlj8oYMB4uSFBrFZIaqVZalq
aUmoLXcd2xKXVMhxvBMgQA2iGGEqJCgReGvQnkAlFf4XvI5doxF3tkAa4muWAaazi32VOLjFbQDq
LWziE3+8y2A3y/V+R+uBU3NgCno1+Xg5VjO9nY7IPsYVsYtcvPQ/s6rZHXahno4ccst8NGXuQCB8
oaUl3nknv+4917f7K5XfPvjUs24+dxhc8Kc4lHf/kLUuXzeyRBMAHzZj/iP9dX5Ptyetx6iIVv7K
Skj8seIz0SpT82Qfqo956xncD4KLhnGhTBKc0HmG9BnjIEOEmoyYFa3KD55jiJTPqEDS8IwQOYpi
6qIucYPn4LeoSzR5HQ0y/S3I1n091n4fczMlGigjk4TBOYEikh4ZYazVxKotXb0XKyubHhPUYTIu
TN7xPIDj/nnsIxbCyVtPGuUpp/4RsgYXjf9uSKw0rHCAr+WjQ3v9tnpNf23el3R23cWrhLX0Qyma
/3r+TL4gt52EeZkcU0r9/TvosX5RKRxfC//uNTyFv/SIBxzdQGh7yZNxVboSgQsueJvSl6XCuzxF
S5dD0+ZdAuL2EyUCVJulIRCijHAbJ2Z6nXzM0R7rk65V6utOPiDoEE+WM+lm6PMSrl8aOBomOpyD
aD7RP/88vnY/py+MVb7/IWrLq+ff7lJDu0tURYCqK2SvkAm2YN7KxDj5o/bEIhacH4fa3K5XnPYE
e1bwtBhtHbLOUxsTDFr6gY5CE6CwAS3ASwjVRgEsWM9Pd02ZrBTeaJfXG2qDDA9dGKpbmbQXU9dR
Z0LzTj6bw8XT9T2Ctn37cJYHQPj+CQnSouHbhMglc4wSrTUxUHk1LNVv5VvlHGnvtdExTs31dPJ6
jAOUZ9p1B5Sp2Aq3X9NQ7775qBrMwiUrU8l7gJe8Nhs+0aov3573cj+XN1lsRYEyKRPvChUSZ3lr
+BqlXujUVBEou8LTupudFqde5XAfM7vurEehkGwcctrPv61CNzXwgvi+ri3NeCNNVYgkCy+roUp+
P0yHGLjTxLprFFjFf7UElDbGmRJEBcCx6HqdbW9Vf3PWmVibdqnLlGxd4VrH2nloE+DC7GfgsHUN
pnvcVx9hinh2dNpHhjNv+n5DWE6qhmcTnlVp7d/ICaUOx02ThPsmbFXEpSS0ED0pwvv67/gSyplB
e1PnmPIuJd4ORa70FHXEPOJ11wl6GZlRPj+3vNet0BRgbS3gqdcVYQYHRqXvR0q5pvdK3RoTpHvD
VWalHsUD3rmZvipDeRCQVva2vvX8WVm2RzeB/ohYM/mR5pfTOQxRVwYbRgPTmWPPtBbFSp57lwEq
tLkG65pb+HdpipgAHwOI1aR/XKY/yPQ4XvWBHdOCSViD9cA1ut9gjesM58kXvphrjgrnD4nyMcdl
4GWTC5fjLY6z0DXer6Nwu11aCsIApVP7/AHNXhx+2736u2bXcI1X+Q7oRULgaNZ4QqAk3gXGF19C
u3p6n5eZavPI3jRXd956zsFPN+E85k9+SkTB+BKOiK7JFfCjgCA0PvYfvDUhEPuxsKwqDj6e5zEU
AhA8EgPO/cysOD3pMylZ2RGK5z7qkq9Z2dhxx35xlNFtH2z6KstxcSQhEMxvXTjO5Y3Xmhm9oeWr
jyQ7UD2GVFHX3EHV0Jg/SSkvxwo0IgAoILfyrbzohR0XdoYeWejQPJuTrgzUZ0uRZH2SjPRXwPcS
r0970XxdSeEfawDmeOB9BMr7J1nuakvIw1ZN+d1fK33Vu74ttKdulW3nt1PqPr/y8an5m3s5XyBC
9WJ/dW8V+3+T07TjC91EdxKvdO4lK6LkYYrbAFe59e3Vo/6qdv/T162smvlRuo3IP7wMCv+O89Dy
GgC8hJtfEqJbfbKsnuVmqyrwUNpanKZgYrai7WP6+izkoRVjIvbVTT+vSQ9rlve4+2thH3/xYK7g
PcR8TwiK6qESlLN9arjRqmzmu34cWnd9rTWZpuCYnc4TkbzJ9lcDNEPObx05VPxadnof+gtdFLbX
/r0JCRboLEBh4a4XR6AoWcUvDtgwwJwodZnKnjG3T+H9GtrNaejMugtpio5NOYhYf75XQGsaCINd
KDFuFFuXVlgQy0tr0d92raDLvH2e+SAgig2weLwB65wA265wes/pKLlJu7u+eWio/t6qc87QaDT2
EnRk5rTTp4rdNq/Zj+8zd8OPJ+mKch9WYGW7K3t8RC1XCzd5U8IV0qAyNWZuxlUagkZF2hUtuHIH
rGVcnAYYDRNPruMWhaRCubT8kErJoxVIksfra2rIFxpTcJbHbQXRPcd8YfFniYTRa+8dDenDNwqo
BmsyW96bt76oKdCkHnoZTCURlj/l3FekO0vTgJI3WTkHrnwwIWNaxTtJKP391uLJsDY7hUZP4idA
y8GMLVDsOMA8lv9Cumpp20/PYI8lX/13lE+Arg3yDG4okAY8Y39Gl8CrWMAoikhOTXZIJf0MfhuP
yv4IU6VAbRcXr0+bYFtb80xC0dCVkQO0sx9pcF220s6u2owX9QWKCt8xNmBgRsnpePKUXoAUILb9
MPF2Gz1aCSx2hnCnkPmi1tW55bwmcUqm81NrjZxKAooLgVQPL36974fKsBBBpeTSSDlj6Lo7NWUr
0jCRYVn97d72FBnl+ReD7f8erpXqaDz/V6pdjdwqVdC14+c1hgCD4+2pRFlGlAx21mvt96HcUcoV
BoysA2tu+Q0LiE6Vc9i6LLV8AfTf4yyttejlYNro1NZZ6hQ/VmjVz0FRYA4Rnk3sJ/J59zS49te9
xyTWnAmDIXQ2BH7Ke3gP1yxpHcJnc1e/9515C6XOnIuYbqrmaZwHih1fQyPqo1SIlt/MT8IQFrQt
xhLL9p5l5/j3g6b7yYQUrwg7E+i96udHIT2AojVxnffxvJps7YaFnrsu9AaAW/Fe1XcCXUhfRw72
v6gmGQLgWYdF0Lze9ycqoS6+5Zd4cjR9YTdnchafz3Wj9OOLfB4f9cQ7jbwB0+cg8biR4BBkJGp3
6C7sKhHrw4TGDT38GsMgMAsyQUig1FkIuS+P0S20UtOKP92iu8ror3s/Lg5BhAvcXmkJgv9F8x1O
BTJ4RKoLCVChl+0UOz8/AZYkUq2rHSEAIfV6DnI4MMbY/pHKFm+ebHuJedlN1hRNKMjbgFhxuXiV
0m9zY9z1pYiv6aju0Emn/fTPdw74m3k5CS4lk0pfckS+jwiLE5UYStbcjY27i8PKDaCjQttxotUj
4Qjt11MBtM8tNTbNQKANTJ1ilaJ+BKNfgfzr1s2qNdFlXmIwKZ87WBdB7/8CHEybhR6MY4QlaXA5
1X5UtnU2Q5Ji5B3HgoMDWTTTKyHNzV2niWldDm8edFgx1765YpqFoduR2dSzbrqjUb3Jrqyxep1z
7Ia0xgF/2Xee//hCtxkHKl5BYnUelFZpqUkIgEy2EVlLXSov7gHfLDZBfIpbZNBWrntDdtN9gt8c
Y+jD8jMRZTbVUwX1TO/zWivJtXQoWjjA3eQ78UY9EIQmqRpxTZzvZ7pXPgVDUz0zKz3Ke0SlVQHX
BdSRyMVI2UdQcGxJEX4OLFaaRS2s0e1YPmjWEedfKgVZBrs8SM7r7yjROqlDSwyFyjedWOq7SWSE
CQGfX7G+Mo3Cp7zyea18kxEG9P96rWyGGar1ef2+qj1G+OFrjJGhH5U+C5+U1qgW+lKGghgdrdd0
MojScMYXiMyC9JQs121dB+7Boh+2lsQvsWqBC9OVheXvlggPMGclcvL1TGd7D42sFjMgg3v/Umqv
lBcekNcI2RvCevYZyTZ9xoWNrlxWXpzw3fwY/eNWTvxWw8L2i0lFh7gvCkN8nE+38oTSpFhZDhYa
pEAgpI5ekW9G5T/UFecbKcEXG/vSm3UreTXNu7JLI4YsZGCr+Dfg8foOq+F+6JDtLuK70wzbRpLR
T5tCrVkmge2qbnoG2yDMDzDChlns3MTLZuhYcbWBY1LshObR+tyadPxQYo770wrCgF+dkGtNvlIu
hLb2EbC57Lrp+h2FLLaOBzXJ1k5BlBCFT61sYpn1Ig64ptIdSHvGbx9ADM4zaE/XLSlFRiZNrKti
5+Q0JSJflxdjIN6GL3rbU83dyj+36Z7ErCp/XytYRqrb2a4/H3j8c7EjdrcoWcaeiHdWq2xmFoDu
pt5jKznVUetmtx+ruNTbIB1pzXRhskiiXu12LML9hxeFB8HEIbwjblEp2gxvp3Jx/abKCswxK7qP
nOZWi0Ng3ZvJEqGBWYf2DCadwHQ9nVt5MsGJAkC5IJgFGC09VdzKsZUesv3RHyjqf/67FP9G9Brt
xumRqg3eqV20V9oN4BPh+ciQFqGx9Fv9lZt4xLQXOi4SIRWCCug+02FpO7CW0alrAoA+iB+nuR+b
BTp+BNgi6MQ8WYvUhViY/m01WwfnoVNQiRHwzyExlSJrgqE8DV0Yx19odpZ6LE2nANRt2HxI7jXa
i4fEmpjOjtiHzJV46w9CgiItZo7WLHMM0/hS1cuhthn++u7nkAIc3A04qVbKqvy0MqCoqu1cWYWo
fHxQVylfV+H3n4n63GXwrhksZmmDoXyvgpSxqa7EMtNzP3cc5AluDIrfv5cXO44Ha08ykuj5fd9P
yuEGQt2TqcpuqE132ZilJLetGs1mtVIh0fCvOPMGOluROyqPDNo2GuZ5PX1q+Zz0b+RyZTfh92lD
DY50bbhAHS0MSwHR0JLE18FEs4NRqyZR5rdd3DWsXg9wOajbJD0/LszrYe+pR/eRlwW5jh+Hd8B7
uk0dN2GtepWjJpwYf09sf6v/lewOj92tjrwh5qssdjnm+i/7B1wFzDPgIXxOVx1Lnqjq2eqU+bNx
vkSqgO22b0/sxiZ3CR//dbTWA7dhJSunkdlDCpCy/yBpr/CNytuBuU372X3f9m7XmSS6tKjDCqyx
/FT5wL4/jMVS9d3cNlTaUBVo9VzLxS7JTjUz13C8RJM6BoL2DvrWTkVJlfRL6ZXV0bn+S/QZ/kCe
xvdyFn+euAHZQeGa6OkRiO4dObF+yKRvlnY0fzVfRCSSICyrq3iFqxptonOv2M/3nyynr71H5VbJ
da+nirot3y/V2a7FltfyaXcqEQdITmHoq1pGaRna4jfkd0qRQveExV05BvApFLzITSftB0SBGfhk
ma9pSKva1ed9SB5ydbWoPiVm33xvAZcYOYt2qccaAMMFtTAc1rZz4lu+UVn0jMnsHCHEF1jhXxJX
TkPrS01J2b0Gk9wOknJP8iwDJxbUTe9/f6uImx4xzDqFKLDIF71TRdPE3sg3z73Vrrr4Jdk2TLVa
qpeEoR0WopmEL7LlcxhKI/9DaFAyZaf4V+Zx4AfySOqv2hrXGrShwa1uobUYLMXrzMfRm9NXdeYt
/kixEyBkIroYgUO+Mmi3VE91aVj7R5IU3XK87ESY/lcsm6XW1Y7SFXUwZls+2LGhOL2+kl8EztaF
zuDZ/yrg5mk5tLJEBut2Ll6bt8kDW2Wvv1VNJJtbCSWfXpGyg7+WaBbe70hqnte2u3WQD6/YB4Nf
LVodT872of0bXovQlYgJW+rKkk191VE4ua+T1qqCjDXWnEjFtwElQ/5pLqRkBx2ota1fXgv1Db/2
izbChNAG7fPOLBUBbWCcnjz/83ItBxo6Y96fOeYMwlwljU/qd3iJ37Fyd83FpuZ+3xSiw10t+7qp
7eNVLdEWvIrlU/NSwRqUPe2HxYr/K5/e16/Lljbae+ijGgiqctFbwTMrjpKtZ69oa72eprfRrTV5
XdTej1HSypqfXqJH+VErcBGCSl78tdO4EZbtvXp6N6/KWMSXQ+dRmbeKPzl0YT5WOG7x+XvXPbvJ
ouLgSXg35vRhYiUhYefCaBRz7tOw6c1XerapLmw3H7eJ3N4CxGwWsi9vmOO1cakUh0GwQTbEvOO3
U+zLnruFbpFVl4YJ4Nfpl4+S4wUrrEtlMit0f5HUPs5fKS5IC22RXCZaT7XgwuLHCGRzVjE4pH36
8eav9AXlXMggCPxjfbK5gh0kFZuNGq1f0+9LDTy9sXJiIAl0z47Rtn56nb/eWceFzpzeaWlQ6hoN
HuUrJSbA4Sbh2CVXpjoyKavOu6HROwhMDiBqEHpmHYHW/KVyZ47k9Rkn7p0i/UV0kHCDqXqEj4EN
Cx2Of2Uqkf43ZUbvgj4pvnsve6VULc4ucWDzpxu8BXrpc/X6lv0BFsGfKq4pwLuT16W4Hz565YR5
dM5ROHekLrJj3IoofFkiMl8nVJn2t8vt3D93H6ZhtrNaGJEeRsmvZd7OdmfI3fv4auLEXhTOvIRT
K4DmJoJt+neKEIsRJWA4H5W6TgzxE5QqHT9+60HXGMP8M4LXA1jNAv8LPzvMxWZC8NtJskqkG/va
dkoGIfAp7GKuE2owOH6dS7Kdxoveul5gjWEWqsGZRm4xt4gSg0mfj4l1+mDRrMWwxLB/Wz4rD+TD
ZXn+uu0s3jIEZSodhCGzfn82Zw5Vwd3fH57R7s1n5CyllqdxwzXFSjg3kv8u+WoGL9Dno9V+n14X
N8s8/+ODdtvy4UlKWnE7dt+l4LP4cnldFqq7XsEr1MFfl7hQN6C8VqprqBsWcP5OWC0mY6PMKoKN
PgjGNEVOdxRt5cTXlVNGq/hb44j+P5buazmVZIkC6BcRgTeveO8EQuiFGISE956vv6s4N0ah0ZHo
7uoyaXfuVLzVPrcuPPv6Q6uCVznROZbmbf3YH00dMHvRob53p0ogYek9dfC+V9ap/L5NHQTKKIyX
xYUqoYcIY6oT/4t8JHsOTvWxaEzqi240y3/a/2UFa2Y5VWG9SXf5i9/krmaxHZek0GMB+4aOivUr
DAnTpJxmjQZWjPPvK13ZfMx7nAVUSLvO8VucqRMZJUH0mrbmppvAxXoq7mic/q77gM8ZmHV9xoFf
cxV/XMErfPpV7Fq5wHSkaCD9Vm14zxQd0nmLEYjb7pqPTG9djJed5PAEYRQvrsYRJZqosLtHUukD
hYwSaW3fmDCMLeTnSjYL53ZUTVo3+bmKluP/LfhnRWTpVlzA41U49qfpz/t/W4Hagtl/ldHOrCH+
NcCSG1ziti6HLTFYzA7Qxn9xyzQ4dbeKZyQ2RwhRRFE6899HXyb6B743dHPpgghr794Wo0JdKSq1
+ewyV8XsmZRy0XfI2iIOh+v45/wo4zqlXp4/569Ye9NIJopXB4jxOJ0PLcVwES+tPjIMwXvhMlr2
nnQDjLZw4NAIsv9ZrvTnrbv6edW2dX0+yvNSeV1/iHJWNuWcmsPO9l5dfOSW5btGmpru9XZHQoLx
MZjLpzEUxombXX7rHr9znNFV+Q5J4vbKlH8vHxnBUBVBmCqzTbw+jWsrMV0UX9X99/3bHNtl9ee6
8qjOXcHaBdnYE+pGmPJoVti/HzrGk/y9dZPbevS/BYxzVEes5mG2n+c343OQH/ZpOt1YaXNW3L8g
ckvHNkGa+dm34+gUmvt+TLnegEJppxqxaWJkeBnhiqWd6kmbIuH2feyhH0l+Xnt7vD5zbe4HcVmU
yjbXjP5O+DbDZaaAaepxKdy/bx/b+gKfJY58EWuOr/xo5QlZBcyEcAfEfl3ZyBbNaw9FSBMecmE/
3IRGKlwesWRN7GAQi4sPRYpde2mQPVYxHQamPlqBefYm7WtytUbpbk6FxKOe/ZBZPSFY7ynhKmTg
C6Xl+7k+vjU43p9MC8ILWu4n0uLTKWT9b62oQ8Gc8KSgtMcqK1TgZ1CAaFU9ntEMHVPteWnZeqKm
OeWPNcSyTW26VVtuCmDOj7/lpSR+DjWmcDhZTeg1ZC+PUcGQaKuZ3q/zeGVyR3JfuMtl9vU/raKC
BF1JlDedpR7So5egmTDnKDJpzL+vw2trz3cZPBbN+3d0iELHfpJPl8Pu7oih3wdnCNAXE8WuuvoU
uF0OHtKybyq27EC+imfCI+OydgeJ6q12a64G6cq8H4T4oqA9Xjte03zlI/N9Ls6bmF4LDNnitb7/
20aJzVQ3M4tpwCsBkE/2ImlIrurSj+2VGEs3oRkADjiqLD1VSb1fcaz5IvyJa0xbteAIHX4BAp4j
/txpXuOjhpAJpwI6VcBlUed8b4a5IkdLdEeYGMSc27YUExzNeQBcwozkajZR2Vg0zS8YmPAW3M9g
YaEg/5m0UsnSGic49ubPWKx4k8V2wf4NLwr2t6e94fZ9KcTNV3Z4yeWfvXRr/t+DOp9v86dZ8vNU
Yzog5UAaDUpJfJBwxdvPsxfvXSTbBw+kB7nmYiii0Zr3iaTz56q7b1+68WFmX0s+sHHlV5gSYvn0
b270yObvv88huXjqXIQSPxSb8xzV3o5eI4ozVzuM48NUqJXGvbZH0KQbODXC/WKlhauyapW7SIzq
8wYl1Cey77ihq/RUHI9z0OhlrDhq7r63vdUxGNTolC7r1upYyQJjdW+7Gha8w63suDCRqvt9IW0q
biwe9Ldsw4Kusx5pBBsJj+G9detOtJfoPorJz3v/+vACiUMxN9r2VFnXJ2LxcNSC4sNFYVvdLSr0
9G1AyZ4G66V71Sb4ARaFnYTEuRR9llI57LFapRTXQuKp8mrw9cBgm0XqW/QnH9vKSToCKLnBTpDg
XyqZK4eis/zMdE7q97Vqyt//rs98hr23Yg+c8qtFMb4o5AQv9X5yt0XR3S7MP+6dhhKL4hmNcSq/
0E9rW7xcC3F0bavmed7656qsGW48wtsw6jObMpD/5lpIPgv7v+RyFOskNxU7fKuoWUPCv2Rvjp9F
fdGyxJZlBUdDCsPGXMiBZaeK+Z3Dj0lD0X7qU8v2V1ldvhKEzN9+ltCKqAg6/qyd+vNlKZNA0/xG
kIntr5u4lzYNhSDeR4OYr1MpPniAX2UGiUv3GWukVXOqlh2wWopZiZEhxkRcRHco/vweKOCubner
oj8ZKat3PTdDL+Xg5oRyP+kj+MXV3463vR0s+kgA4Is2/eWAcEI6vVa/uymHbERbkX+6c/oEm9rO
jjBgiiSWAyTbgEG7T9ATxu+/9Iron6MGP2cMU2GB0zAifDfpw6N5tGTGEpJ8MxQL2H3LSWiT/Nzh
BArlJaEuQib+zXR0+GZWixdAlXSEHxNjlqkZzIZ8z2a4FOlR5vbf4SveQlW45e4fYl1GwPFzorXp
B/PxggREO6HKPF5ff2rCl/+GKW6mcpVHjRBsnx3F5Gfyv8nnsW7iIvm7+MqvKvpQHIE143fVWRQQ
M5Qyzfl0I36Tv41zzRgqgbmcwA2TZXsxFG2xrPHGrfdszqPtXH1VUsZZxQTSXioX31QVQcmv9U/S
OaFHxrr7+i/wMclxKbW74+sFtKhHv2PH6kYViah3XF2xUGkhQ0za3jpapwonNFJnYqa6wvz0syTd
vrexytWZ6ajnGaQ4CCnABWKOKVhNtqK9pOtYlN/JXuakoESRiriw8MVwN6k3kj33P9eDK+WtS/v2
rbbo7kN4/fJz+kl+55TfXhEz691RWCgR7+3Ix2Gaq5IpCW/b1LNIA9QUgq/gCHrQ/FnKoZ0RJfpZ
juLtnLpjAZY6fsjKs5hsQj6AogIbXER/Nb/CrQBYO4vMAvAkUxLpRyvKM1wtSo9TsTXpOVCRoD7K
oRPHnznhWd5Z0anO6ytbmbfjPX++SL5f78X9J3/uRXV+3UusaPI4/Zf9O56ZnogsT8tFS2grXtt/
5b5RIFCqklmSJlH5p1V/OdMCaq6jXVP/rQPgUbKDMra1/bpkXKOhTjHX3zWwgs+JqRbj8D529AJf
bj/Rjx6IUADtKhIx/HD+qnwI33T6Y/en/0svsAism2vplZiOSnKngXdgOYAKjXdevUA1h9/35x/d
dXog0mFs8rO7/qmfCw261gMtKRbvjiNAsp+bWBUIiDBtzi/wXiioTJhyJQ1Ldo391woLYSir0kuo
J4ogF49qKKlhLhiuwArYs6TJuSHOfnzJK/N1QnpBke08WY1km8cO0wU+2fdQhgF9cTc3wj8IX3SV
fFTVzyphuwNQLrHuGKd+YCwgmEM5TPliuWMS6oVWY9dAwp+9qj86OUFHtn/xtfp4YPDK1DLDzZ/Z
ScnWoKDY8dErO47fvrtthvzgqxq4+Puh5lHvxTBVCsQu6/pKnOnNgp+RbnYIVVNWMi0E5ViRNxqv
oe+BUVw/PtDWSTPvJKIXRdDsr7g4lBrHfPrr9Hn5y7WsQKR3+8P4bVFTnLrZU2qjvRRJXhWWrUND
hz50fNtKvJbalPZN3Scu/C74rleQh1ABcGqGooYNNotC2JX0iXije+P2YLyuL9Q5YEzEokuHILFU
OF9+xVVlQTJOKOl1UKZ6LEkySBlMNq3nFIgQdv7jDvzxHMThOPWN5NokC1Dk+lE/WvAVStwDMjcH
x3hvRrbFR+kkz6x+WMGN5jW3AHxcw9rl8sdbXj+GuKYVGjPpnhsK//9T4NY/GJjomBDcC4jg3FXZ
02B2AdCpJ35jMgzT+CS0TnsZyiOAjJMsezqIoe0TvMiw22TaQcnF6nSGj5FK23xaDxCVETx0fUKL
0tQPzZOgQrjHI9Awgl3v7ntowb7ufAgyy5EQV/yMkI9bj6jK9DD2cS1Ee69ODDQNnianVH74GN97
ZKCjvv2LgiQ55h2QeKJwEWuklo14+4DI8gvm9MaAQRKGRUXhLRNhFDlXXldEjIwGDRTzdP+TyTwv
3U/l2xfFIaP4FM1Qtae+8d54yr9+RSF2U2UShfDbHIEDGy+bi4C9N86YMTgNkxL6vUmLuXIKEpKp
4d/hDsiUUl93kascloNn2xMfP3feelqLgJS+xMjAgGWLC+aIDoD6WwBFgEolS5dTNTvMdeb/+cxx
pyuakrAyi2L7+I4my/vDz4KZCWcgWipenQP7LTyAJzBcYWZXD5tOllPXfMO/WCZ3+zNROKP05+PA
Gm5ZIWKwZVG2ZLq4+Vr/vWIMpoKvlVvBMaeLid0ghYEBu/zXkpr4fh6El+ItmkiU2A2P21Ka5XuZ
l84TNH6l6xaTXDQ3SveEcpnO889j6ssjd6fq+u+xLse/z8QcEv+vHDzMsahlWuRSsHpXx/OZP/I1
trXoqbmIFffLmu8Rxtu8eI53iPiMEqIH7uT8jQWyKCdmN5Wpq0JsJhY6OEQg+PI3LOLCI+n2Jllc
I6hXdji6ws0jt80VHyxu/LRa3I5XeDR2mojkbz9ik4k1r/pjJ3CmzULnMKmn9oP9n2GHN5yUVsnS
fgtjXDr8THKlo/KWefFxLMa0BZDW0riAOk6UNoZMIWp6wJgoJb8vjxBJj33cZQRz+S3Y5rcPHkuH
L8Zndnj7WX4mvyfRQfRZvf1klt+ZY9GDDl9L5rgpyRQSMQjseuRYRUcSKZsdW3YNJsMOshWf+d2l
cvhhBzAIrM0OTcG3c7EWVBxfEsHUjCWKjzGYiRDBtfwYL0ebiK1efYxvx+qWg6S82MibhrYevT78
cZkZpGYgD4dt/7Izr6Z69+Ud7xk9S4u5aPGyQ/eOXzd/PPXTOVnMcrhf57YrTzzEX67la7SwzTAs
C1v1yAIyandApNt63mEB0n36+5boRvelueRBKd5PRpkItQOSf3CNc96ahO/7Ejy0ZZsfdE/zQy2t
zqwpetnNqbWd5xublZ0Gtg7zJo9Y2oNYyy2wcEYZ0PJMObsMGLrXB9mxT9UPEoySi2I1WIcOeV1p
t4uy4OvWaCll1fnffj353XG3gDdebsN+BMj1CicMx/LX6JfRP8URm9ry4VYuMEavucJemh4QMvH+
bewfV2HWfenf/lKdw8fc7QoeY9udIStMQiJvpK5n0yywRAkQiEsQneoS2va0z0GYgIyicxIQS4UB
rRH7nE3B/lCyldPHxvtzAA6T/0LtiTnLXEuxmaWCeDDAxGy31XXn24+X8W28nJKkCV51NQrWCrqj
dwCwC/56Afdrza2ZkOvpBoJKfGtRNoZndOjV49vafF+/aAKYN6jjpABEcRnPUvd6bOyoJRIE5ED+
P0pWm7nS6yP+/fqAyvI7o4u3csvg6lg+T53EO7Fd2btvvpSlNpMskOkxWYm35tPdBRDNyRXKp02p
lEUr0Y00wgu6tGbJ99PTqpJpTv6LzS6W8yJWjjoUOTUWEN1iefmltSa011a2PYnXFu/dkJmlZrMn
eeIthO5kV8Pis9Pd4SgEOwblUSr18HAWcgjUlJaJajGRKixRFdx9OYZixIoXCtcprG6iyyY/yBZM
TZld7r3MTETKQYnsCMjT62b0PC/5MrXXRdmSh7qNTU/msZjsU2Td2AU96/rZ9/6mJpLQYFjnAyUV
tRWCbdZ8JG+Zb3hV+6kZpeokSJJEBUTBSlDP5WYy0LLb5hwg6ZQs3iW7Bf/BW3bVGEW8h6XZ3RSJ
F3kjsa7xAshluusJ/KJaZJqNvfUWiSj4oWAwzW/zPWfINFtF/14MvbRHhKFi6p+Zt0ykEnatlKuA
oVeKf/hLGBtG7HdaXAbeRWyYHGsXZCo8IloySecR1wMugykhMoMSQkGExLe8UGS2n3q0MeMAWzUW
aRDlUmS8qs/xdcS6idkW4GG6I5f2dXvPbjv6u9iNfLql9xUbn7U/RoEKDBsMDYAgVbWssE0rNd5O
ir600zabENZT44/N9rmiQxHqat2mT0ssoUKt/AiEKwHBY7FNIb7wSHUfU68U5t9vDFisr7vCyvis
BHwfvAKr/1jBX1m/jYkCk5KbwTF4d+gWUGt5fl3rh9xcCIToqaEyxM4Ky2SzoZ8UZJNN2YKj6O88
9Eb9o7m8Dcyr9XL5/FVMrEoJLoS824Nf10tqBsPT9B6mjIRoLYZKEC+6KhB96foj2b1nQt60DRT5
MNchXnblRwuZgQCoHVIxJq5T9c1kPvRth1fo7gQg5h8wQfAHGVigWO3B58zQpcVzdc1XuJaPx8ot
VrZWcfJyXjfEwx5spsgE9AJutwdkh6kv88RvzgfgwauYkq6QYEh8CMM5SkId4n5Cbsr07Io3nicL
OoH+hUTSbQFzxms6B0F41IGHENpbb8WLu3D/e6x0Qtq4KmZmiW5IkqfbBvHc10+3kj+jBeIyusni
95L42AyD5WyD7IV8S4YEzHU5fZsAWyOTaRq13RknjQOc6909/HVTMO4lsv/fRcXV73Hq2ANvGOl5
07qm6wnHc173oXBfxSBzKaJIH5hDtfll1Y7G/5trQ+E03DBpCnwf5r+JOUJvTgomhQOUw/wjdfqO
rvRFuXTu8f9ukWrk3stg8tj/lxFvjpL0F2EvsKv9rbvca91ZP82rNrFxxyONy70KSZGb1x/eShQT
q8ohLfTIjcqgusrdWrfV52Qx3iaGm9Qoc2ttryLvCDM/19fucRTgMsuObqCHW8u2SR4r0WNlm2rt
pJyzZXNPfmzPjaKwlFLSNrF4G8dmyWjJwaFNH5fW56vz7Ad1NCX2yHplpqT1EiaykOgus8rtQRRm
S8bE5Hf9d66z2VS65Kpw7TOQS3hK+gPApr2eKvb1/1fXvXMDK2hvraeZJgRXNdG1M0+yn0gkd7UX
BUz4UbfEnDCu7XwrxTVs+Yg0DzEgTTnKvqRrcJ/OcZEQ5ukb6pebwfkk+7tYOTIgGZxgOwEYtC82
4xTyV87HkdPt50uyaN85Ep6RGfvFHB4hZHrCJiFPbWZ3N2egRUzzfrK/upWITjc8NyLibCHYbH+D
EpJ1jq5TY6zG7dAHaCSKKcSe9jgj9fYZRSohgoSKgKK3lMrNONbyEzrYKG8nfh/JAE5yTyC4dAAi
mR7wc/hNj4zeZ8m+gyii7fv+GMpgXEqsHi2mhqXF66to18ILxSJVO/iVJPC17SVuUsEsridWjdje
avHUEFlIvQwdRB/PaSNEksZKQu2ZwCYZUEkTIA9J7PnP6VtNj9qTXBmQIGbh02guc0s8WhahDLPR
C3CRaOMaA/8j3mPd5TQ1y8y8ZbYfGXghnTEa2Wki1FwoWCzCHov9qcWB9+FLLqoIt6S1032LHOTT
OJgntUyo644MnLtdi3eYbLwU9dafwg2VfxYTtZnq0gDW7Twyq4nuXZOHaRrdIeuWhTlpx8buYo1I
iGS6DpR1CDWyRhSgA2qHMSXwOVXXB/QXRRXAxbFMUz2gTl6tgLQC04E9UfCiildxgQSEwlqRwdKi
t/lOj2K/pMy+ohwy8BMEap3YZ4AwI/9KcwAlHP+LxouocdEHKbS79PHV3IWzi6u2snRVo5xX4SBe
uyR9AIyjzeYUDU7xurwiWr6/+QyGDh9k0rGBt1qBMSy6OUXdWYVQsdZT3cuqmiky2WnYcgZWMzBl
TlrCgYC1eP4yDGj/L8XbkZtMcqJz/APEaCdbTL9sWe1yR2AvFL7DR+QCjJZaUO4r6DQfn7sPvBGn
31vlLlUSIDtZlgiFDZrdDfSUDKQ692T/LuRPGRUYfCAQ2x8LuhHIC79AoKSGFoUXxIEgVf2oHllt
uoeNGU48ecVx11J6DeeU6oBkwIjcKyufeP2IIHIxM7VsC3hAALe4aUgwBQg3qkWoCGU0vaz/kmrs
btRue9XkoCZbj58cBIHOLJvutpqqepiIqMBkMVOd1MUCVzNo5e4RWGQrBeEVlOEB09TvJaWVKvbA
WcBpHk1iDE6jluoAFvc2JjxYA9BTzO1YbdW8C5Ouq1cgql6uZm6c0mwrzs0WkO/eatmsnPS5f6/A
IKT/koXczwrOC2UW8DakjeILeH0VuyA3Ag7Pu4R27Q4FAZ89DsKGGiVaguSR3kRwLy8+vO7rDpjf
AQseWlG8dk0CU2Kte67HvzkW8xGj8VxfjjgcjzEOQ3sh2d9CtUcGIYqe6DJZdoQBQ4Eq3AbJd9k3
JTYHy2mS95w/TlmXW6DsyICye4yFuUcZkeRw1ielPzGhZJvNdJwSzcbnM8I/aawDoJEBIxti+vvi
9T1gR0cJGvxhgDUjNglqgsTeopB5k0fkzOmitX8W4+3EIPyFQggCGRXVcjovHviP+4ZtDZ+PkCdd
+uSuJAYQY9YQGwKWSpA8Qp9pAO0Guqsa6xAD0c50Fz0lUngjRdNQ1zJpa2HnwmOWF63lppfqMiC2
jfWI4iOc/ymYc6bHiM0VE+Mgyul7VuU0TckQ3Gx4Re+vImVqOEP6gawmPcRNc0XY8FF4/RJBiwhi
r30M8W0eqbL0tWzbMAnnSGdFs2Pyf9k+cbVOtVa6OCs9zgOvOqMojXmGDDaWwxMED0ivv2mlb0gi
JCL6/BAZkjFFsD99ENem9Tzy/8PqE9131/AIsGyoK8+wEmuQR8cAKzWlVB7srAsNizj1lKSl0BjL
iYQHdMGYuzKM0a+Hkg9YVobBRB5jUooEJR2UG4uYTsqO9yO0tW9ryfdrssO6Mnx7lOIwGvshR8h0
mWzsOaKXHWf4Yntg9Fv6FN++PoruPAeMCNMXBLGJjAD4vOPPateCEee+7zL5TEBHs1BFpMHVNSCI
Nbys+3bP00Ur2zdkU0/bmXZPmWtChfZAmDncX2VifVK6Iu4wy3SaAeZi5dWQjddd3AcOksuvUxqE
nk/cqiyHfx7Lc3R6UznMP9bBr2DsTIqsBRr/OgXzjdDnAZX94YleB5jX6obEFsQFdKH6Q1hC6uTc
cFAZBZNL+zn12bPsrBlHc2sx2PsWig3Rx7K/0IGt/TZY7CExQur+IHlStIgh3ioawCJFAgQRvAqU
J6TDVr8yNXlhdxqDJHbRHhC1Gvof1S+zZi3GzAOzpjYBdl9lwPT85HOZ4tyMOYZAN8C7M2R5gILG
p0o0/PxaIZzNPxmH58J1V/NQM7ULTJx7ZAhAMwpeVcjeWjnC81XsZWr2QqzrFP1bXtTCmOuIhKBz
wwbzbNTFd4mOsm1LocnXnUfmXLKsxRQHGtbxi3sWqwkYBISZaVTHzHLMzBaV3TDdzklvhKAe5b5U
6Bxpbhu3MV1vU3TZ6WEXe3xMcP2dZKo+Q/4tEcoWcYf4OHcYwhd8oR3cGbHhVXE1dJWq3lVShcg/
10pNRHAexNsqoNYKHj7ugCLwKl3eXSTTDPbCPx+2C/aHElPEIrWshPDIPYhTh0U2LNcNi6sr0arC
cw+S0fxvpdCZWkLUXV5RT71J18bsqbJIBYIZVQPZks1hlwi6ZxTr7IaLVmYWiKDMmRKaSPXaCEvL
jN39dx2toLCl3eOlQFjq6uHjplNh8ArDCBUuLcsOpk+Fp/JI9wUWHxR2efG7+pX0bgpHL9u7Wrae
1P5pqNvMsRw1DE5+MVEA/4frBgIPUPMD+DbpdWdxvOVgIFJZfigfn26nJI7Np1EVl22WtIXnmEzB
HXnaZLythVRQn4/IODLe/RLEpn4ZcL0w9KoTiLGPBVetMtemT2AgMgjwRiJ7HRCM/XuQz/aSRIi6
KhC7NtiCyg+PPLXUic8/7KzzKHj8alqahE5uzGqjgMz7R+g1ceeALPhHAbBvac0kZ484V3GSG1ul
1+ozuJVhqEFJQdCOoBtceyudGELJKoB7cIC3li23qnCP/DZWS/alKhxw4kFZ6od7moxAQb4LClpk
RXsRKoCO9bUhAgivF2edV/0scoq6tuk4vHE3Myaa2Gx2Q4jXaJ+hIMwZ3ZeDr4CbmGQdr9YNIxdD
cXoZnoeAeLF3fdTFSVSETG0/CGsFV2W1718mn9tNb5VtEjHs+mSi6jvUKkTN+uOQwvBy+jWlcSW8
kYY5jL/6YafKuhKt/FwiyDzm5lU1BKDDwEoOny4gyg1i5dSjHmSZAhYnyc09/xC+k3U+4Gpra7gq
FkLJiM9xMTgglJFgEUWSpPm0TRAjgIcDZvt92JsU2e9c+UDRNvNqrlJcoc4w6MXjriZ04AxFE1Uj
s629f4TwRKNgFPSSC+CTblUq204wc+cUhs3z1BTHXSMEJeLKrTdP7T9tMkk38YdE0E4kMKcoff88
qwGQeN6xXMunhZAFOo7wJ06R1/L93zukU9/LZM1cm5IQ72H5EeaCGNrTKLJ4FTP7sqDKKl62pNN/
F5sc6ltUyQDclD01THDEMvnVs0KxUZ0pDBKrynW0v+m9SXAEXRrq3qi/zTStV5R/qgnfF0ysY0/w
LtYlT2VPBC0C4L+qpOOCK+qOEBgydA5Fc7P5dYkLKRAK1S84NJbbtNhgCmvNlOlLzatBTixnpuCR
+DD91io2rx6XYYx0a4Y2MevejH6lD2GP65t4w5mi6Nw1VJpomhep7irWWjmOhaK8PNvOiz5/Equf
s4IyTDMYkMg4ruqtzJeMsKFGJAlC9dY9PszaQ+x4g1vlZ5uKSEE/Vzw3MAMbEpwXkNcqW6Iv3jU+
NHGb1F7jWKBTaPV3jYfFiKhI2AwJJGaDJSFsNLDxQ5i6wL0X+AqtU2RexzGNCiETC5XGl3vPtFmv
bO4NVXEQNlRxuJxyvu/0QzrXN+rTSEOTG+Rztq8tzi5LAmN4aMui2z+GHvT32AbxL5M+SVStomdb
p8WQoXT4jWIC+QCBIWkUTa2vbcvgrY2YDqC+HINg+/1ujjoahdZWErDGHJlXN8+6dXDuzC4dj9/k
7zoKNrnIvomyx0YrpYdDbxJs8LA0imzeRyYYOxhqbkEDc/gX95IFUC20UOPoMo9wBs2SwNxbttlZ
+5G3EctSg2vbwCC+bV1ruE1WDVLMcI6e3LKGc8OwJe1uLVuNQzJ2BTFspN6YKKFDmSpBkL8r7bz5
m1KLr97/Z8wJJC7DHRgWli2cYNtj7HqjDAV0z4rhUcfv2siw1lDoQwccIaOgyeA4FaY5Tq9T4a0T
BWcfSbMfgm4nNuknRkfAp1+TNeXCqolRZpuIYIair/1QlGceBYQ9rGMp3FNsSULlLbaI37Ap70yl
+9To9mqxVgrQjjamVnXZ0n2kGnGYSRaJWDtLsjx0JcMqhjdN7OI5zem3FELD8w8OdzD0Syn1yurP
FM9x6nsBvyQWBOH3IO3y0alwuMovxVdrhfsNOyo4BqPAv3gYMpqdLA83QKa/Te48ifvcAUvz7FYv
iChE9Z3V3PwyBQzSKb+wHR0COKpIg418HYV55sozD+55J58l5zeMZu9h2v4FYMkdi2sU7zrSinUL
E8nUXtTRGe1ScAZhG9tip6EfNVeiftP1YBsTbGrLaAEb3y3vudCcjlxP3AI1D51tzO4quhOqbJXW
sh4ai8H+81ia/PfAu7vqP/QAW/UuoaUnLogB1RDNDexcL2Z/KXt1lgggG0N1IxdnXyZp+Vbs+MPw
MgzddUqgBhcnFgPa6tNZRs0jUG1DiXvfShEFUnj1eat6rg3d3wzkbrVgrpnet25NEBPsL/iHRbB9
9xoEpgtmKYBTmWThiNgZTqxfBPG2Lu3U1phFjrkvZqdeco6wHB0zJV7yMekEo3UJsAeGHOO32W35
yIwnss+WQ3Sym4Yw1fVuauT8DOVCJvpeWn0H6BxOqJcDX3C9PU5mOfk2MhKM0nwyzhyCdgn3W5WU
YLXsMDLLEgUd+f/0CIF659c7xWNqILkIxohmQ8NJ32i8bzAUlK+sK5i4HDR7AL35KDpVF0pPQ+k+
PMHO0TI7mAF8xyCzaIp9czf/WzNgdHVC/gM8R845/0JeyslDma8ea2DJwfSJ5MM+C9l5BrYUgaSe
qaRQQ7sGu8rS3QWVWAlTOs8LCRgQ0SFcRw/kBDdoNhqggypLfavg3nqw+A1lrKY3218FezPsEw4U
y5ALjg8026Tt7DwpNJFp5u7bkrFrg1fyloEm3GQYQcSBLyuM9EdT7GzZdk/yOxR219jT7ptj+Rva
QfSBflNrpIKTxoyVts/m7jamPc2J2NLIY4Ii6R0WVchlppd/uR2TwpcHkZUOfNA+iVCO+U8YhFJg
D7dDY8mPsAN/iw7V4tdthRzsmulOMsKU8a0jXfx/HRRqSXtnvW1dhg9FSpfGqodayct4q/M0lWnS
YCTIMvA9vGE+BGKY7G+RzWuoRw4z7I6pw9BbYInMynU5TYQRbjgUAIHoKBwhBeZqjlSexvk1QmGM
24/du6qZPdOlniJdn+LdEIamPrw8v0gXtiRfj1jVjJIzkMk7qvI2qpJN3US6ad0+3XEx9zhr+75l
Ow29spk2/vmxFKZREgpSKpu/ZUv7DrXlYIRJ+pU0MoXUIJ1An5Nf5LSXiNxqYpg8CrXhhkPi7MPB
sQa7VHuzrhgmSWLHsBRpMWecVGL6OOamYxmKNMHKiXK55GQeRIsFQ+mD0aGnclps/6Da4aIF/YMB
gCO+5jOmJz493JXce+BcT00RtOSU/dAylZdfp9JmClaV3ARuUVeyfKmIeMCA2bbelfRlSzMx4W48
el/1ce8qHm25LsbwLvklxyz5Pz/tnqzZj6v1J5PMqzrD/46S7we8yCEFGYIDNo+3Nez9HqXwV+ZW
89rbTqTrxfzNTJtycQzUKfMPAwkTzCmD47bOupB4BCtAXR9BX6T9rsFpxmFmh6fTdVaM1Qzvr9z3
7dK6hU0l2OLAO5ShJRJaJ7qtnDw3FgydMG0mkpY0kS5m8zkDHogvPI6uocYlY8aIu/AfHQu2sYuc
fzNmuWhKzloDNPjfVSelwcnQFHDduU4NEolX8R2B4RUH1gmzEKRXiCzpC/qW+m9Lz0WRImHqwRaJ
lEKIb5j/ZKdHg72KBxroZkiWvY+wuSARToTUehCsa6X7+/L64zlynZGptNbNcmiNTL4HupbawDXV
n3hzhup7wknLMJXknXXn1e3FFBk+ZpT7b1XkNU2O7cy5CinV4uaXykit1IeGlf094DA6DFkk7/Tq
bsiwRhLTsQQeeVAtarMPL79YxjJdZe/o3boYCnw62WdzhQVW8n1YI8yy4Retq8DVq297rgJZQtDZ
IWWpVZ0Bo5nd1fih5AT9Etx+K58Jlq5uK4ems8nkDIhB/L/vgxZKPd8gba/O+h7vhgaU6waXA6nc
5c02oFkoQzJUtPstLep67Clv02I3pLZEVLqMhDt2BqhIxdNG4wDPo31TbG7XEvMwiEpvY6HNx70T
IWbUfKgBEzJOlK/dhcOpEcGzSePHUU9hYzmFTq/zIq6CD8exNy8LSyuICFt6pcwx/D+Q3apn5sx2
kw19aqLKgx+V1/drqB757nCldCvdhqIVNZuNwDphOqlv2BV1inS0mlBZUT3KHuMQ3FaYLbf7rSb8
hQb49otrLTvChsEITVdx54ZwLedKOkgmEUEhO9UwFz2P1tNDm75AiLEPkS8hsUloGXdOy814Po1m
NacRMQiChmrDYi6eM+lnC9HpP/KG0PkpKWwps9V7ogyIoaW69aKHqvROsI7Tbfpb6QCepBRfxzlW
5vmv3hwkfBYIceZuj9W7B9EuMRF6CL+boKhhX2ic8xhG98IVSySLy1U/A1/2FE2pJbffcNWHAHqs
3dCogiFei4mY/MG8tlj+znetxHMQWdaXP8lta5ltnWI1XFHXgILe/2wgNTPFTbw+vxWOEZE4MIVs
Y30qXW4dLmHiUM6dv0G5TQCRt4tU7SKhxFekL34wt7PXmfHzMaVJSLgV3KdNSYiR5DR2+DoX4mIQ
diQDKFbw9kFaX9DXE16Shc6h0IS+kkMB8fqz6sNB/djf81qQbfcWVbQPrZvoWZJQyCz7z1eVtC/x
wchN7obvVo4mfUuBoEDf9ckUzVtDEqX4iBgm/Nhf8ofNuPqlzUhoR3m3fJ/RYO1g1xDxI5TwwmTz
FynDMZl1QV2GymHSZ0Th4w7niCWOC6+6VgTcmfSd4kPoN7n73oPwayxClv3TdbaQkxqkfbLKVSEx
nGffD7+TftC5zAKfaMWnt/7jlAdtlp1YoyTS/ffuFF9WDWoveN8+zO5SuXgsI0ZH66zn2KXFH32z
gLA3gzVMVIjDtUMKZUKzbCqOHeuDi8RG2yObWbXOIwlMsba8SDQB6/h5Qf8MesFHe89c2WSfvi+a
62ZVTJN4nOZFPbao4hiIepG3kuczkqXWkhB33ILKrUxOlUCYiDOna9k3ayF9MyKSOPQhnZU4Q6rK
kPHzoHdyC9sGTMRxlGtGBpmZHJfeDLS1bkSIlMn7UchvbUPzD/uZsNyigsPzVD1nAXC1xSj7ITpF
hMJS2Q2N7BYvB+k1KT7iZY1IbddH4Klc38t4+pmEIqInVRvsmcoNxzbyhSzjQ/lEHbXd9R7eG8lL
DPK9pCUZEs5bOz7ykOz0htPTZaj/ThU5LwRkjU0dC0KHUFiGc47KFz/dvuNBuHmXqarfJn61txoj
9m9B16c78+7jD3erkoSDJGbnVVfyULhBuIPGz2e3/561LTuuvhwD4msFjqf1P3jnz/vHCb0BCusQ
DrVUZjpZ1VUhm48F6rrQRPb2rQtjnawDAXggzw9tlhCPAqcMkK8m/rTy1mbyc93V0XY5U0Ngj6EW
KCU7Y7UZuR6kulJyXRtPn4fPVO9SP5V0vX0T1es4r9NsEUFdO4VCXDnFH2rZ5cB1y+bEM8b7r8Nc
qlTrrsASeYGPP5PJw8cjjwO6oOBI+FDMk0thcZ015LJTu8Nei+gsr37HpoNQCyk7CTF8RZBK+7Jc
B+QRBjvm3HO6LHKudfVZkOSOcnL08o7ZfPJQVGPxJjLxrodAkL0EVpjtEH/1LoTyra7xyezxQvZS
uN8KiUdxo0tNGyPg1G04fY6NfAJ0HnRVAtRTthimW3GwInFSUcOwS38HVvx9+Yl/p06lZC/au4Ls
otZgfH8GgHM9juQirkJ/U4w/SpsvpArS9PXYpv9QxXBLT9XRLPXLAb1McdkAysqRjPrZMmRjop3U
9UZvBIhZmYKsgIly7Wt3fvt9RBtHtRqn6qqW3hSTr1YO7ic7zdBWi8r94ZQrjluULofB7VJ57rqp
bGtfOuca5xSaEhX/wtTzemr7CgGf4+KQ54ewfCO31mkh9pgpRXVSRxcn3wGBEjkrX7jCJ3cSjoh/
XUAs4h9eRYvz57mfFbJPgkoXbtvOvvo6dRLp0ip7LPyPpfNaVhzZtugXESEv9Iq8EN7vFwJTCCeE
PNLX35F9bkSdPtXVu0CIVOZac03TWWOY7K3Ytcrb6xe30Jhs4z5rtPmAUoT0RPchLVQjHMrYD2Li
ZC3fJE7IyDdXvyGTSxj2fFBonlBjTWnMtBxurmViN1byhRyOeeqYHzo9DtqOfBJowCM4mcfsN5I6
x8TSAhuLBZ/eguDwknm4Ci+1dlB+Ozyg7jAwaPi0idLTCzxlQKMw5x4Xx6BfmR17wyXHqHOifK5D
mQer8553tnAzQAyAFv2Hho9ikiMZCxRp8eUS4Wa36p+JNzsnMwef9ZsPsAKAQ2HC7m8/26z2YAyn
z732dpW309dwtNPgC04AM5p/L2a/ozpScnOkGxvtGbXoalD4yfjuwTgwBcEWEjT86GTHIb2EFN4/
fPhgJTgdD9ESefgHbzvBGoZokJz5RyMLPEO/8lWi3VDhzo0Y27GxttwCRs6WU5t4fj9Nl1BjdLmQ
C8oaX/ktq76qHO49t5I/SWiWGFXCE6DnZkG+XpN3E/ATTGcgDJVD79Vs+ROpmsvNGvJRgn1vNTXr
4FV7RbOq4ChlLsM6Pt+Ud+N9oOI2NM/Noj/AK5xDd4Wprq65aFQDFde5xCHsO4L5Jl95CyuGlcxF
DqylebViprtcOQR0rRPXIH14u1Fe3/QevcdVntevicl+WrVsLmtYzIYa3on/zFeAPFTenySQmxBc
mekvqCzFsZh0wCGmkJY96HrpjoFiWk3vEP9MQWccLj/yWExM6ZwFexdANyE7LeT3sKi5SpgeUBwr
58HmCeBG/UMhB9UD5hwyL8rDRMyIaLrvG+ZzHUUinPynmO3Ag/w1weO5Bn3iT2Q0CD3s17keIrRh
KnV9yP8R3+ipdwZ++53gbfO+LXRRGBEMj9WAe5/hMZEInjeCgzZCEgDliGcQljw3FjUOa+AOWE1n
Va9hqED//h2wcXwKccaX2boi2Bx32SvgeNb/zzvlHrMq+PZVwTp3M9Dcn8+7D9T/NIeCaYHTDWlX
QjzQHARHXR3JJBAhAOC9OoeFCaGYkJl5e59lYHqsPsnGQqY6WLV4Pd6Bl0cPbl25p4zj7yNpmp61
uwep8axLHhf/2vHfGUY56hVqf7JrHuPHmbUrboMpWIySHmVffC/PHCdLRQlKzWepQAhnyLTWph0U
JX6HDirg7Tg6rGOghtKSW8M6Py6pjPi26x0vBjPlf5fzTa5MD/kob3DNJd8jhw6v+QJH5gZBRczH
krnm//lG2rsHY5KXYA+iCMzO1E7F58RiMDqnYoXR8C9Zy/2DkDO2OqQN/oD0YGPJE8AnhUph603n
Dh/rdxOW2p/K9gpZLekhYi8BZspfzDuJpwmLNjQ1DJQEbdmFXMLLsoPwmjCDWduM2lisLKRsx33h
+/jAiQEpRUXAUwdg2ARcE9wztASUfCgjeAyYuq9VPPk1v28E9a8H14f47/ClszwgrvCjjNCAd+kG
WZoQGwtoo7qgD7PqxHFMCJkaoBC48dHSTyje4On+fn6b796IZ8ozHA6xvbaqYDcbYAk8lKUgHwD3
Se89kFNP+YxDK5sIVqMM0sl1hmALEstUQW/E0I9feM997oC+yP0SjNDgDwU9RN8cIA0P5df2d9zW
1KVmRO1Fdcqv/p8Gvo9nMWkvQjRhV9vSobIi3CMdXZ/uSfL0BYDJqvA/rubl4SPUFzkBKN2YL8re
KAjHtgK2EJy+d4h5k52jv0K+su8i3H74k3L0C+oNvr4uvLvaZd8a4cPs4H/um6PU/YR0Pr8LcNFJ
4m8TK+Fboz1dqSdtG+9r8VcqjwbfZUdJZJe7DvvyPXpt2QhQj7Ahaj5b7e9jo5R5ACODQ2VA0gLr
kMDd/mdAvsD4dQoEPiVtmKYfwVJo+QxVqEZwcnLQps27BdQ5/3G7h48TkrntExIh7MQsYviIVUU3
ejU2ojG2BcjjFJ3ve6jDlWQkMK4IQGS++HHuLL/OZ4Io5Dxb5YYDhmaOB3mG2m+Kt8H7+xVfqUWP
Br0SYfpSyIdMqD/jh7yk8P2BHCHyWlPgFZe2mQ71EFP1rrl9Wz+50YZ38fMbIyagJ8qU4NuEFOwQ
hyjp0MvHiCG2MroneLgsq9dOKuOX7DJBYRZRlAj4zPihwP90oEslEvfhr4MofUjXlIqLXPfQKj1h
PKihns44aIb6GDPwFlFJrRPBF+HGqKvT7+D6bPB//F5KzFSVqS6vaDHUbfaNavZdSltAN9C7kvCF
phnL6bJkCoZHO+EFWYD7KafJ8Bf/aHLYA3KfU+772j5J51iwRQwkQZaoMULA/pq0tQTXN5j9e04I
pQ/4mlU4iR9s9IAcPsFXc0ucDgfsaxxPLr0gcgWiqEmB+O4SYWnGllWs1C2wmS7aEF8wcrqw+q2+
OJpQR3GOv6ZDImeQHJEEWXgPiwwR+4HRG1vijbfFO6m0dtxN9IkIqep++X1M2/6syKlv4O8qql/A
2V/jfIXkl+m53uOVsYCF1LzG6Inq9vrqtq+dM5Rhz0Ni3h+1h63ivpBj13Mv//C4eni9cffyjodQ
Pmst2F92rqsQw2VZ9QZvH2H1EckTWZatzzAip1q3NPSKdFx4KwNffpZsIxf+tyTggZOYko5r/2Ap
8LYlJSzohrnAbKMYEckpPb4RqXMfm/PshgeO1IVwVo6CZ/WiM4cnPNPUrYUtjSsmfz2ipED+wy2B
hvxY/kOKAlPMSMPyVhMy1yFyXVW9h7aUskvFLifr4rf9HYgBe9f8A4/LyvGXA/TbRbSltYoBxGNd
4dOKzPYCrfnVX97S7WfGAyPWekr1PzQd7Xfg8U6SFgCCM0cwqluRnR7vCZtnXk8NnEB0xUOiQpHB
5qlqcwU/p5aK1Xyf7w/O5N9aunsAGuiwKCnZknuaWSDDBz8iJmHzb3ayHnMtc+GqMhV7is+1VuuQ
yHBwz1Y+DQw31/90vJyVOylwH6Hww/FBOJIPFZo6xiNdHpFY9H1EFXRzzrsXARmWcIDhO31QkkSq
eaJHokJE9Ar3m6mKoUefhA3Z08inEVWsoQZ3CKLa7p4xONWhR6aIAh4+5Wih7eQJgGxXjWX0oDBc
Bp+4Ztll98MLM3FJn6AmK3+Xl7pJ6eghHVSDt9vpHHADJOk4Dt0VnDCPy0afDmDrEM/yWqht9G2Q
XfMC6uBORM8VVUzzW7+57uK3oEAVsDDcoJJsCAmWhJMdD0+NQZMI0gvrYgWckNFOAdvnYtjfMtdh
i+MmKdaCnyhpcwZTbcitjCq8HarYKN2C5GDIrmkMy/FCVgOP6bEktEEwOtBNS+dfFen1AfEyXEq0
tU8icBAyy4sCpwZFi+7gBouSA4LkHPb4S/KdNnnIRsVEhWRANcEG/jcaHv3yG6oMeCkX2fMZllyR
D9fwchkLUeoF1jE6gjY0MGNENTBoV8iWeCGh25zCyEfCapDDg4U4dtdsEprk48QiSdiK+Uc5Qg2a
Xn9lpJuz9hUcMaa8argQLouLQfvVEVgw4unriPlAaJOAT8oVClRHwhxp92ITQipCRxl9Gruk1f/A
6Tb8HiM2M/is8skPi2TZ0/CbAmwu+G5aElr66adAjUHxfOXuJB/3hUMWtwZ6PS74OZ731kl9gDbG
fb63ZMGKYLHW2h/PFMNO/QRkCNLOUXP8O95ekcaY262lDS419ysm14j/sFODnefqe4TiVJRF/Por
ws8+PVG6cTeO/wx2aoZidjtNT8ec6N1QXqvqvzRIeM5QCUj28K+mAMRekqqJotpVpzwo2cXikIYx
RiYy74Y4jcGi26eHEtXfG5cEuyHkR7eNzbDeUoDnY/nA8fe9r5RvwOEnqTGOllDg8KJMXPNS/ol+
4tbi5DBuxwO8dyALgn7Q7rDVcfFaJK9x3FGWwCa/OZ4cePyhwDHD9jsfrL5+ltrNhCIyLVa/GR9v
wRH6oPLsbC4dD5Z21BIs7b+tEMT9s6VLgCytDNdoTSh6m/tFMZAXmIztlSkFJMbAj+cMvrZGBJyn
s7d8zRhLX9HCvaYwj1p1g2U//yrPPkr8lj1BuICnlXF2j5G/mujv99w4QNWeVT0ILDYg6hz2VxPJ
QoflnmhkjWPMXoeema6hZPJdzoYa3KoLJ1hD29/jeV4gfR2E2msxbLjln0BtGKB/ggTfnqT9l7GW
4RQynKI0UnYt4cCtr1UR2h+mRCC4s6ZyH9vsnGNUB6RORGivA0Myicj94wb8vCMMoQwoMCoSnIAp
Yw5NCQtQESUOKRi5v864URGTpEHiWr1thhXVWrPBBunByW/Xzx3Ojlxo4vYHMRU5qhurjwiL+Dkf
lNZnEG0g0fZKGrruMhH4Q8r9zzz1Wxzv9PyiZ1c+arMEge9Q4rPsB+5nYR0wZsISU8YfI24I4cEV
Zc9jlPhy6ojACejI3O/lk4QHMjbRNmY8Ngi8PTIl5AcqSqQIGPFA1L2kN5PQh4mxlXxIo5OkH7U4
JHFAb7/zj/AwdvqGKSdKBk7Xxy3pbR714dtt9Mt7XsyeV/1M31YYwRcVCFZMzOPm+TE26CIVOjSo
cVLEMO09CL+bAuku9KGRLkiL3epFthZkka9QPPGoFyA+mgMaTiYXHqOJS+vaEUO2eOiepnvynvO8
UsHe6K3c51XF9qy/SKckF/Z7g5ggEkrMCU+NsTIuPXZpIXYKDC/sl9fi2QLjUkQNjXjpF3ekBZCk
N2euRaJV4QpFm0GamAgDAitkcjGQxPSRYgupdrkDqbX4XGO0rkP7TY53wN+QfCPC5u+LrdcDfU3p
ikos/FwFPoauBIOdPR2+KmEmL+ahxh/dMxXqW93J9PJrmiiDpmTo3X0FqHAkr+jmAHTy/pyrM+s3
VVev03uOzwC2FG0nFPL8hgfls2cbUyjAfeV815dY+VuKw450H/pAZKAJDQrZNupT2B2Mnk9PfOKB
FiuadW3GzpEaWJw2BzrSO6SFqjm0+KHBLgAqlZq5wpZCE6ia/h16AlU2zxZTRaA4JtIloHm/ZMhT
vMX8vsGlSvXp1XA6clpG96Sq/Me64yBH9qQtFGzVHvwRULnKUc/4ZXj3xM7pWQa9N+4Bfo9uc9QO
yBmk2foSf1Vtqls7sJ/jZN5syvhDgEikrftNFgNQSmVABdi0jkSwM511c8rYU4nCbOBz2r/c1nE5
uQ422Rxk+z4lDXG8+QaKJZq/EjHTFEua44zrVP89S3YFTlJ5YfFgLViFgtgzZX6oX4mt4JRm6KHh
mcJVY6bpKgD5TG8Ih9jeA1ZOAecJs6AZ+tPqXx0ZnrYgDRIhE0wn5j6nPDTOTGSoJYp/rHoVDCjb
E9piDBnzSQFDMbr9KgkaML9rd/4Gpm9lZM3KwH1i3mWGVJBK/iPGLTq2caZ5uhUd37h8JkeYD1AC
dDfvR4/Iev2lm2ScT96pzYhgli2Ng07EBMt3IjOr+yuoH0iDwwJCdd5nLUpvleIkeBh+Z80lN0Y9
O0n8Zva2L0q7mWfbcoEN2/v6yO0mKNa4TcC4BDlSbYNCEylSfeZZzhf4VAXqXnV6tsPbE1cNL0lG
AgGedSHhAoB4HSkIpLHSA2PpcR1wN9DwBIR8RM0eQxi0hyE0eNh6E5nhRB1mAwIS4/Yz7rHpArvA
4AWf1ls3xelNkSbaLZ0QpBe9hwGWr/rdue9psuE3rk3VfsLYwtBuysKr1kYXJIE1xfmv4vBC0Vux
nzrfEHOQdSf0ZtSpWFKmRCjicAVfjQxIj/skv4XDgrTL13mA25pH2Pj+Owf/gHm00/aPy2fDhKcQ
5DqJFXftJjXD1SUw0eCQh7DkFbZKk3MD0AeHAOb39nH/xNINJAQkFmuYpbQoZ9QmnFcpJjdYFkOQ
/Ku24GQMciNDHwMy6GG/Hzhv2ndMjxGNCanEwxlavnWl9yxmQ4gDykQ5unLiGF4eVHuTeNC3nbXs
kbio3e0uZkLJF1vFcmDKI4SSzQg7yf980fwnyZPjuyC/O5h7Pt4zQC9QSUVwX6DMelhSgNM+elu7
UcPUi3qLGWyKmhUMvdwhkPGp68wl+z+fGx/hPwwDTa8W2ZAYwNZRORoyDy3Zr7CcsysoYMQws4pQ
sKNuBdJmhP2zfJz6eOpyFytErF4AstLCI7F22aBfxU6zpUQQbicEAoIGKeHTw0Tw+0fVM/SHv3OJ
H1UpR3VwD7QpEIm+0/fyKt8qLkC9nW/wAj6GLy5iIkXtcPw+PLbGAUiLA4Tk+RPHX7nHbbOedrDv
tiY1gYeNqs+CgprHAQCfDFUIJS793HHzXAMusQpTyiaV8nN09FMeTU5+a4RhDHhtJBBBqj3gNVp2
HHWqOI3a/yBamYOSed+zjl69Wy/K2xu5XHdmDDZPYA1QsAr1FtoI/N2EjyL088++bz3Y9MjIVzkM
gHYymKoetUSy5B+ql0z0C547GOW7fPbP6h5+vOoblUt5/g4lBsdR2QkLIeyT+w1LtdpbF57d+0yC
nduPXm51vtfeYPpjVjaS2UmSCW5Mwq/mscim/Y5p+r/6ZhyIkqGp8akEKZwxJP/Nj5OCaRVr8jjH
7J5pza7bppN0TLWJm8+Mt83HFrQK1t6swrufYXfNeBJWdbd8lzM8WO+u6eAp6+IEwrTLo2nXx02Q
bHBqwpkq1kIMjEG2vH4muRh/SStWG4VqnrOaj5v7nDgVejn/M9MiUXAQtEScAQvX9Og8gAS2ZCmE
6eK1U+NvHWIniZnsVNm2C76qyWPLNyb94dr6mdzhl45wLBGpPUJ6P9Iv3ciMi7j7odK2Cx6zMWYs
Ma0tU3hX99jceEQep2x15DwVnsbW9J7aYMrg/TzryrQLqO25afSi0g23dwCPJQElmYujgwOC02LE
jmIL8tAYy+zhX4nfPCNLkx5z3EYvCTrjiH2BRaSuyjNLyM22UCSsq7zVzr2QBv+DL+xkN6LP8HzN
JqgSG1RCKVQ9vMGWDXrRAMWojysSk0kbPftAFgRKA6Ex8JERfdGsDTfwD4tQhSwdMrt7XjEv+uFv
yCwPxzPYGbZmOFjbYrKiRIXl36V59VyyG9c1/lx87Efm55E8Lj/2faUmPk0aCx5nzR+PyKNYvfJz
1SyM+oprSdJev9QuDBnfkAn1aZ/FubmQK9r5kRU+0n2LCzDsrlJj7j8ndJBHAqtzYhvNyNL30ltY
1b0ebl04mN7JN+psouwpKs3CG/gmNcEZkBmiHGeSOgzwKMT2Ss6d3x9UE0KPxr+5tmBuQNGjE63s
8WWCjiXQzzw95lwEBlVXeMtiyQieCl5wlDcEHlWxNcbCOj3/LgxFX1th7bMfzIFu18wOv8/4OQiZ
IijP6Hh6sZ4fNu+MSxVjF/gt1JHgj2qxYB0YHbNNnx0Ol2lLdkRhRO2kKtuKJrTKJ82eYhOHbOxR
30iaHqBPOAw7P4MWApNS4HExSiABNWzO0h83P+sn+a7bkVkn/Q3mPWQQR1cEe04GIuuhF/pI3l8r
FDPckuQZMnJ43GfW7JGD7wIk4RkwKuDDrFNXgQKozBTVBsZsAvPu59+4X7N1f2aqZ+K8S4SX7hk3
S3PzpXruLyW551CdRlXhdPgVy+M0sqZvKmMKdk+s+2US9pvGcHpAxb+3SvaoYzCm4hHX5tX8fbVg
r+IXuRxCc7w7FssMLW8fdBdTnbyO0becFndPf/vmWcW2d13dHXwl+SddWkPu89B5D2YtudCwka4t
h73dk/gofVxwTGzMjxH+y7jXGqCoApXAqzZ72OWJmA6qTHcgQgQsgO5LvmVHeWuwC0Shg1k/cNfN
WJAuMlj1++/b+8Bg2CdTIjlwKGy4qQ6lWpwsaY6GhPr2Nib6KakEjHEIWiM548b2ZWCeySZz4t/l
IqB+yvtAJc0s2Q03dDKmoyxoNZMTBTyedO8Yz7Yu5by6h9iA8hUPJyylhLe+d161f2wpXgbgb7dn
EdRY9Kz4SzIb/iui4eAXBmQWNmgzyXBkmc2kBUS0a2WW3Og4OamEX9tw5XQL5vV0JfxM/ZkqEn5S
TOhYGxR17NT6cJaXsTFR/h47mrk7/iyokiGFQRMphO0bP3NXhdupsVGQHIcMpQtcADXfkFzxEsF/
5gDFhcUJmSDzOMhyEd+2Ng/3yX1yND18R66Yzg3IUoHVA/iRgtC67FhC/2s81vr9AiLA5iIs4phw
tnpkicnxp4Z87BVIbNQps1hw9R0aGTYO5lCDWGGsiecank6MGWDKL35wDu4+IzfwlCRI0BDHzPCY
dIHb8WaoPXPZ/WHGQWsJCxHouqA15cU8xuTpGSsQTn1KEibIKDlMxjCbjHJHDcvxe2KiFsWZcY96
eXA1lgPvGXOgGps84L3UA0pLVZiMUMUxO+7nOoMcTMs+3qNCMqtfgZXADfOz0Pm39pXSjWlaKB/o
/tQZu9Ebldf5+wTiEOZCTLe4yCdLDg4GFiBY3mZBO8aZaZXMYOnzBaHxAY49Mcl9ndUDVRWfFyQi
L3aS7pv8naU+vzM0M/8bWUNgxTaomYiOpBGvCqfDWHIN6AzG7RmeN1M+hFNI454TwI66u0C2wSDn
iMXcf/5GDKdBYwF44AC/CKL6TWvhSoIEVVDaHn3c8DXUuTs8J3usRQLFSeemL3LboaiOeDqXwxhc
xIdxPtF94FbYUoAtyq7xNY+BJmdoWJww6yStsNrK0SMkihrA3CbY3mai4QxCMyRt1VOEkTPHDeYT
d+BzTrZUuNlM9FkXdVHvHScp9ptYUsfptEK8D8XJ29xYG7cCPyX0un4dGG7lAJTvKn5aF0dAbK00
KCFbfB6xI7cJ1jKwXo7x/hjC68BJdcE5Pscf+UvzqtrZ+nMia7PYPqBOMd8Zk44Zts4TGwk3n5Pp
aUZ0pSOL5tO0d/Tmgl/+nXDRYYFyDc++w9vGEXNBXcSIEOOYsTTVWWecHQwpduZaWo45AXi8OeSn
VQiqOzKplas9zF6CW+D8hjA9HXOVTJPlO5b8AOyUTybuUBFn/CFlWne7z01PcuHReJB+3GE3qsI1
0QMjyWUxUn8xCqcWU/wH76GxhdM5uI/pQHbYx/D+2VO6sc2pl+Pisey97Q3LqpA5tn2jiqBwWNdS
OLgkiQe7KJQYhmZjyBgohZ8uW5yP5arm4ahMlbiu/r5+ex66LKB9a1M4QCRTnHa0BaQlmmZUea9t
stQWRcwwUFR+Y+0f9AoX3pYrSIvzu2+UI3VFMDHJG9/w1Y8IdXAGUxxjSU+0ky2ujf2V55l+h5Zr
SWNF2ape4TrhsSKLsgr/OuFQAA5UoC1CVgHnIB2BZoOdS1PaCLajzs8CTG9CvKmeMNfHjNzvL18w
PX/YgUP2e7Ad/tPwfGoD4jthlAoUibGYk2AJTWYQDj0fCgCb5FkYds0HFhKYRH+DxzbRf7PCNYtR
5f5LRqDhzs8W8ZF76MxTJqGyTyRv9IKKtzUCRCQbgKfCfwckoNOAebpdrhXns0BQgrh7bmwG8MD+
vvFjSUswB8z+L9klGdNpLrBlnik+Rpn9vBbHxXFznGTbVMhtcMUVXcYo2WZi7Atp9NrZH1IEFLuP
22U+1c9Yc3qN847xpyzvdnJTrxKaMBg5vJEwPAS4LvYKDx638m0LaTjUPTZMKJjPv1aI9CBXoj7g
3rz/Kh+2yhkzQBJFv0itPO01gVbQAh+j8cWFElsMyg/6S5R3oKv/3bDGlm/K5Yn6jMEfH3nzXKAB
J/QKFJy9Dy34mB3G4QkiWhDLGoeADobzGFdNEl7sHzmjBBLCGA3IIA6g0hb/GAyj6vtM3j7YGx3e
bRhwaYIvC18VcNZ+zyVX2gyxS96+ArlyKyokEx4y0ZF/WTSA2Y3+/mt/RIpJsgSz46Q2QdX7A4Ss
iTZBgKM43S2dyo45Vs/yDgfeeHjLjNF7Xd6wYu14porQ9EhYodKmgKL56qa/I1pPErdH2ak8HTGg
bR0ehWl20i8UIhjRDlY8hsWFPa2OjpsBE0uX07jzqQvJ4d4J4YEPecKHpgqjl4FR8A6L/TvUL0p0
XBz93/oX4xcWNGcRqqZ6hv+J+Vq/lx+8IuBgDroJrkRBMh3M3jHFOj1B84l5ec5g4Z4igheQO6AP
QZYBtw4Pjk3KO9NijI8uuQyL4x/yqjOk7efis3gvaKCJXbWh1bj0aoyeeg90ONJDYdvD3DMYrKiR
gJcHq9+FVlEwlEC0MNL1DNP5rkGlhu+Iumy40AFLV6DsMtluRxcnXGk6VEIqjWzMTeAQAMNeAZfC
F7iQXfG6AQIwCZubdw5yQDb4pEnAQhMckuf4pQWE+oonGxLX5Ll4YEGMQpTYOPq7QaDWs5d3jxi0
whrWGZ8GUNGlcfNP33QQ+bz6/PWLhpPNwC2456AgC2bGVe1Y2HlQuun2NaW+8hR/uOhcyKsusxw3
m8gBcyNIHo8bnqjQVXaNbvMROOzRdLRCi8WT3tSOMVZPmce0FgHgTgk6Cgt+TFsOXR4pXDiYBmD5
w5Y1+Vzo7vme5BlTJcPPT12U0uqwsyojfa+X7mBlrcSdHVWTlg2tXaBYJiHTARH4eiSLYQ19uF9x
+p3XbmunTCrkGS0RZp2spo6oThG1hb/7APaOYJjJoeT/9tasczX74apjzWVt8F+xIcUwYQVkHcgH
a11Bg+crkgRNCiFrjYAWsCx1GEBuSUR0iltvn1Lvw1gb+l8/u4fyHlxo8pnT+cBftlOYovYL8V1Q
zqpNzar4+y7vS1XnGJdP3PnRb6EusrAnZ3cETcBV58+InZ/QZhChwQT2O2AsRKuVFaqH/sBxf2QH
EMdfsoQKO8mCx7Zf5WMEeBRQruGqM4PMJEp/vIy0Ba0jTsooaYWvHlMPJlOTZ0wTba1w3J8mTrr6
+DmWLMLqFsutOhh43QL8nda3cQZ71dOItJjhuAJd06vdN6s9MxlR1OOOLeoegHPNiohRiE2lsZVD
RJw24NjkdMNNEzUAmCnwMIz/C1DpRMaMtQsyr11jKr2jPODUAWJjcLVV9z0dCt/BGAbLgT7xvXhc
esuG4oRZCedF4lX2PfovrBjInqS0zYE5vY+3xAi+OoIKMIIPOyXPA24cLOIR/CbSQjr36DcriTSx
3qNbFNDKSvOtSw6SUnkswnf8DtksgnQMKnbtiL3G9GaDHvY94nCTME/bUHfro+aGtT8qGulM6sIG
jAQ42NkITdE/zisqE+Hn8d2/dg+SEX7zHEhoSyokDZ9w+1YK0eRg6nr4kqNXI1LodtzAMQkYBDi4
D6/mQK93usOp5n+u8AivgCfwKn3IIC41G5Uf0DOmIoeHM81C4eUimGPTnFnc+PhHw8eJuZKtEb2/
NjHwGhtOeHxaDO9JVGviprHp/en+Hjy8UuoQwMUw6sTAu53I5zz6zDV872fm6NyPQc6d5vKNh9HP
SQHasymvHUg+NhJ2tngerD0k9ujjFHMIQh/Co1RyqCwsRWHsQMP8OiaqFP8RwBvbFzGj9CI83sot
ZK1x4nbw54AVARU2NbPzcmuAsRIsU/oS8puRtX8fDJvcMAySiD78BQTFiBiZX1D6aaAGvzEN/SEJ
XtOjn0Wa252K8OfhXf0QkIcxYbAzhhvFM1846bbYP8NSRIlZK5b0EX3Te0KSOy5g6Y3TdMXI7bWV
Itl7BPBxAstWqVqakQifNm4mITbFjPH+rQpftHQcceRFK77mf9bpVovaU+NkbuNRW3IPzN3Rv9v6
+T7j0l//jg4ROt4ed2XhAZnjCKfPZG+mUv25pgtp0P6BWY3aTfZznxR5s8+sWR23hkgS5KT2wDXq
pbWXtsW6v7vltolVT3yOvXJrkwVpTQ+oXS7mdMJwR2eQ6aszGn95Dy9Eu0FtnyiuHGeLnqwnKXzE
KREPnSfNvuPPGQrBcS6f9Z0mIsPul7IgRK7cZOj0/uTA8hKsXmBbjxUeGOIkZL/yoM9hQI5R+ROU
Rbg0Y1tEUz7yiKAAofwccE+FyBOQcLIorsN/JnN4A1hDOv3W1dE/Alz0iOdG4NWUCPUPW0nXGMIe
d7VbdpxSzQ3clvkvbQ1xJbVdpHhWkwsCyuZ+CcvbEnJU+5IxFpj25X9m+v1z0/EHBYNEPCcYXfvW
jJkqmGi+7d9eMn2dOK3ZC1WiTHjh1OEl4fX9ryxJTyLBAzDmO9d8cg3816mIGXSr8n9RrlKUpU7d
4hjYPkP9GGWyb/g6Y4mtkc1lFcQOraFNQUM4BLkktX9cwMe6UEXxqAv3/j07sACQGYwsiIkp9v0F
TKnt3A+fbl8QXsIiHKmX4eJLgsKfvmJC/EsA/EYcqtntHSrCVtDaa9tmXi4SGiy0MONHUIQta6/3
MCwIFR9ZkkPQGPYe5gGPlxKLNyiEGix4ZnWYPDOH+eK/LcjJ+Lp/2fFxTYQ+dwEthIp/ZPxN62OJ
9xwe425ZUNvkW9AeuYIhROieDRrB7pYiWOL0FizgsSpKuJZWc6ZMH5on4TrJzRUkbN5IXRNcg3+h
JEhmNObZuCMqYM829R3QTASMlwAo6Ffgar1xmq4DVAt0LRAKIWiBMVCywf3lRMVami4cIOMLmViQ
6iMKDZlSWbKJ384qHEHhFD4nDWz7OSUkI4ArZxktLimlMMrBD84gEj40qGUDz1aY0P6PEQ3uDd5A
4VwG+hqUoBZIDFYfeA4zwQSS+YGuHB0HSsR/L6+G0D5xUvNEUuoXnBB7VeEhWnHC0zNhZ8wDnp+p
P0ENSmFzhsfxa9f8T0ZgCv8Bw5VnjM7H3BFKAsjkzUFZoqlAgwCaJT4CgnHLoTZRr9wiWhGm1Bqk
EoKfqD7oFnHbA5JBfa5NXzfwcsnPnxHFVoVdOJagDBibtcIt0+YfuCMZu3G3BC9JZ/m6G4PkAAPA
UmlHTZwJWjWRwuc6UAKGNbJw/jPX3LvqwBbT+ZibQcliN/DSA3Y03LYivMcAR9gT7PrJmy2fGv5P
jWTXPH3/8ppxW8luX8Rk8vl0NcFvboY0uuUaOa13XLBCZ52fz6Enqq6A8cccbWVGz4lFgTbLQ+YM
XQhOT51BkmG6fK7K5evvPXB+u4f0n2B0uIGsiQphqn1t/UUXWsUQKyx4KytuS7eEoffjmKRatHEF
/Rzkffv3JW/wz0SDzzQKCTRYArlgKtMp8qu+a5kJPhvqWA76sbUsdtWO4Jgx8eNE+RDaWf1weiNm
kwCUA+kZpHpBjCkNniOSYSPB6advlJ3eOj2eOzxDKXwY/ogVpk0hJOX95L7+ekVgvkbLP/JPNXRI
Y56R3uIx0m2oyDQWiJZGrVPvRcUCdxc5FdMTIZvnGyrTsEpPT4u5bTviQMIH/6zPP39PxoraZHAh
3wK/KbpUyvqEYO3X/INnDCwiUj0Z61HTxqxpulyafPgeFCHsRY8zam9YDDwCFCylJFqhEuXNlpHy
kEUm/N7LYAjKP0KAAQ+/RQ2kOih72CSYD6c3+cpegLoAyg16XkDa5iDIIFBqcJNi/TMzYKWicxZ+
yDXoBPAmIzSHKGRKsDbqFpppk3AGyYQjrP05zK341YfmWffENm7ajNN/bcSOgIM+jHleLzf+sBqm
g0uZsWBzecHWAFNOE648nREcp6GXt14dk0rzXkqJm4cKtteERo2kgLI2rmDBAR/0wQvLOB2Z5xED
4OScblP3NcGLKBJ7EuAIOA81aeb9sKfxMwBAgmdfC2GZFPMQE2MWawLWoteRlveoyXyYMeGT5C+Y
NMF9YV6/vhlJwlGvgtuGXw7iA7zxFL/0B8vMcpicJOfnv8Eab4w52ALoJ5jn9O47bBrpmQaq1ISy
iQOuuUgRbni3HuI6yJ1NiLOjxuaMfSHxUD6jHKHT2oP9MMgDIl0M3yEMiwE2i2f2Tfki9fYRQlxm
1zB+yM16+2+aetbK0625uOAdt0rYe4/OruEaNBMiMl/ukPwCr0VtFvTL2jeYTzGTJ3mQmD1Uaain
x9gRQMd9b5hYzdrTMxwuf23QxWrULMz2AAkFnQLq6OUn1uf1ThEWp8Cx8JEIQZTj+h+yto/kvGqn
XFTzwf9xdGZLikJJGH4iIhAQ4VbZUcR9uTFKq2RVEUTEp+/vdMRMT0wvpSLkyfzzX86NCU+c8xOa
b1AAh97/FJ7w5L2RFLHJG6Qx+TryyKnUqMjFjhQrNgEKI9eC2leH7LKSzqLvpR2BXQjSdc/dZ7kA
kDEmTSzAko6WdMEbaM4C4aqmjzPRzOwmOY5z4l2LqbLANZhOnX9Pl8gdj1PqfOucPsu6Xbcq5k5e
0gqAvd3B2EExjb72KzBuGTp+MDAdPsiK9gj5HxBzJV2x5lHuvsJWAX0K5fGpbcQyMI06dLX/5dqc
1Txu4AEfSAkzYBqCAyFsiPrAxUV51GHQfzVHtnZWislbHz9XWKS67IPY4tcXhGMnzjsOK/J2wmTd
rL9/2Cowo50h7AxmiDAND+3DZ1s4pGGu1ED3elyqzp8vxwMOwzC5wGmS3mKB/nb4I1BD3OzznIjm
ccXdD6gAKAm6J7ySmBSBOfZ4hihLcRfwIIJXcNrkVCNua3GswjEECZoNLXPfbPlsHwdWW/idVvtn
6/DjbvOUW33OgzY8gA6Yj40O/ygRtIkEd4AHCqu4yuKKYsHnwJQd4U3fxs1w1uTrm3wG80jzGFFb
nRMi6d7RTwC/qxH5Ag/MCB4/LZOCoc2pbyQ/DHBOEcYXFlrgjF50nvdjlEiac1+8Ns2ZbBjsBXN4
wPbdJgKLDEIsIxVPu9xuEw6YubKgtvwCixfW0P3az/VgZUL/4T6j9/kKwIdhPVBtxP1suOhu15Jf
b9BhBVLtM1KEpOJwla9/UMSR33kJrBLAnynFKDAChqIpSedzI2BuurxXj+jznKFtbSRbSdlXQPOZ
sJ8vvoDm3oPZE2P+fsIAydVj8tTaiMrNFVfRPvl8W9gSYwKFfQu6eApK/VfBVKcEr1jfUD0hxKuy
Q9Huzuj7FdUznjv4iqez/vIHm/vmwRTOxGFJQXJIbbF3G7FzbWhnJll8D9DhlBNkdfmmWxnQ83hQ
WD2clpqj7dFQgahYGYemjTMWMY8QhcPymADdp7Exy2f4LbX+6VJCqxMWy9PhodyDO0ap/eSjeoCk
5QIcTsizgG+HDgk5wjtc+H/jSO4Tp5VdR9h492560F1WiESMDoB20eDQrZ9GOGt/phJpxy8H1xM7
PyQ/ZEGVWJAOd28OhAD9hp1xu9vgISy7BivDreYlAkYAFOhv7DZpoqaCoO/kK33NF6bMIdtZJc6e
oD1Dq6osmXs5IiSV4tUfMoxBfpIgya3qNLnTBp4zGkeats+Ex6pBQAdp6G4rd4u4zPvJpfgCkuaX
MnWrdl+S8PjmuLDlZF+fNlpFJPc8OUXDz2rEpK8sGDbSkfccBFDcq+Gk2sNDhmrX2/wxVYsSyOOW
zW+/smdOu86iPjkdkZTuMOYZ2wzmz85iSJgRTCxvB/sKMmcIbX6ojOFG3leww//DhJHg3qw0ih1u
59IF9jYYHMoJzu95usAnYQXN6rWu5w22rT4gZke9It5sXqBxWKpQwmkiaQ6ib6QuTkMoA2PzLNMA
zAqPBTXEMWOLS8G1I6szHIAMIkz5YwIUjwWVeStou+y2pmXittd0DYF/M4zu2/tW/x0iC5mfPO1Q
xuWBeWhpQmiEtB2pPAo7CQ7joT3coflGLxxHMu/bI5Rf1EM/yzw99R9aUCWxppPouKkpca8KoM94
bgvDqlK7LVe3u00eawnwibewa9w4oXYf7x2+YQAMwmcgXV5TaZ772XZAsiBIZ+2wqub5/NT++xN+
td9E2tX0kqk6LaRd8vmOa1ZqCe1V8ibec4qCvR8cjNwb1PsTyByBYK/9S9ZZZM8bBPv9/feUr76j
DfQLNmOSyTfunziPXk/SYW39vg1zoHyRkNUskTAkNxcKGYW2o/AhGs9sQ3UR3g/rQLvF2mtz/0Rb
AOOvtJCSDaFYfeXe2l+VAAcJDkt4p+fsZYi9o60h7SUJ2d1cBd1CeIMXr1LMYAajbi9eVymN+o9N
gB1BnmzS7wMRbQZGPzj9ddocuzxUuTX11246wgvYDMkMbBPjYm5hr1CJWIQgSTYiCFjQ9ZQxda+L
hnOAAy0onYzZckSThRU+VV+YOdo0l4CsPRxPRhMyP/FRpGMC+qXc863Ct6Y5odmmZ4S2ywkJGoxe
nWmJdg1bQkgdfgNYTdplbHgfHmVYI5wqq3vl4EAlhK7TNhrtCrE6uXfrOtBP7usnXdQSCsL2i3ng
+ObBm4MUJOKv6RgBjTd4Q42WGQ7HR9q9D3Pgw2GWhvhndpwWtGl0NogBmoBOluqsWjWcQ2Bn6+Su
GXizndFN0UormI+Bd0ls7yyUrrK+Bj8BrrUVnKfFvshjFOBnI/+ld4b20hX0klx+WJxd9PyrfcF/
hg4hxvWblzFjUX2RqtxsbkqYNe+RZ3TWng1nKWG2iHodfpEYUeSr0FM8z8UpBu8ATmkxpQhpEI1A
x1sbEzLo04yZGBHtAC6QgII3phNAh3W6L7YNeACl9QcqCoKMDnUnC8EDggWM9XvZRfyvXNlvfCcg
9u125KGdUPyTlwTFw4alkozCqphWn7CucTG3S8KOCK3ngKZRPZYnT5TtH+j67z0QNYthWGfQy+js
jTPtEt13t2uZcagWKzIFw+f1tAHHKX4Ic9uhWoXcPm89TK4Fq5ktQn1J8E0BN3vvMBfqhZ0AS3WC
FfHx29Rn1bvH1CMgC3ONwxqOJsh/QTFu0FGYIBWIl+V7ji37f5DWQhCyugF8QJCCPZYeaotp6Kb5
wAHsAHvyutiHhrdzPhXy/fviMWegwn6LZMI4F1a0iDLUQ3oEw8h+KjBf5gDG/ks5JcSKF2+xHQxM
X4ww2AFgXKSsRNjKxyUcCWtqBg3u/KoqXUzYAXOk+AnwyhnHoM+kq7ncfrSP9GCnYs8wTXCRghgA
ZvVEecWvQdjB36xcJkiQBu5BzIFevcv7r2Ff/YdA7jxnMAYq7ArsMgurEVa8RFl9phUCwO7pPvBq
hi2YBD0WFLhNaexePXR2kE7gOKqE4GgWySUejq8IQjVg++xMoaFx7t6/dGgw5eCcoGx84BaANSua
0jOLOXaqtx3PvvGK4c3wt9Eq0YVJUzYTwBCY5mLd8CBuJdKuZATx7xnuEM7858njT92zgtkJ08Vf
xjLW1KcTrg2OUln9mvhRuA06tL+vrdoGSwWhofdex5tqGfvLIMLtYTDGN8jj9dzuvyyixOsCBULw
PRhHnlDhFtA70C2S5YDI6Tt5m5Pu+MBV6PfNQcR8ukRj/vPdqRTmKdOCBAvJJwit2HEy6GwtZ1jb
xmh5sCKVKBxsjBhpQM9OE8pY9eEBFhsyuEa7x8BidxJz6P/mGyhB/LRkR/LKRrnUARjNC492+Odf
h+tUzHET4/5OotrRdiDnh8dS2dAYWb9irh65UASYPZ4el5eG1tZjzG6DRlB+K478FgEn5/xzV5yL
n2w7XLNhpYWgjCA49LrrY/HkmewnpJwPLo8T0JBHBDOFGYeV5kZM1KS6TWQGgoOQlOxU6CUJKqIM
3LYltWSOPOLW4ZROdrdQRnf2bXZX590fOD2aNMCJQ7m6H8iDwrREZJi0i3ylIumJq53qtRHxxkDi
j6CIGrc8j2a8UnnJ8LhadttqykoEG1Aok/3kWzhvtH+8lGTXSCwO2/Z8O0A54ZkYrcGauXWTM/cF
0oYmLH66BbdQorMO8QCmFTnMAunLKpsL0FnKkgG72BLnx/+ejoN9rzsVxWbZLktjnH0mOgmDK31K
uTxR1L1mox3OZvQJniAx09Lqf8qDiaGm0/8VuEPCe5lXMB76CcfQVIPynVt36z09HQ2kxOPhWd6W
+9Oi+RFcZ3QqMhnY5aqR4AKiVtAD+pBbUI3GORDNBcJiufqggBzrkis7JwjlFhwceFiwJEmu91i1
P98Iv1BHY+LPAIeCYprejsXH6oeOZHjQaFNcFPk88HsL+2viZPTRx4Hw0n2uRpKtXR4IuhROBQv/
e90A9ahhux+GEEnRp6MyY52F27gz2L2LSX1oosKciDX2zbotB09SRsft1ti2EOffY5UdbQOs61Vx
+6Fva517RebA/L3jpDSPHyCtTaJZ1fYV3h22UJ9X+Nxk/5cepyHHCXOuNeic6uQjx1Q26Cpbqvzf
EFOlE+cqj0Fb+O2PhF7K8Apc6yBsDrdgDLuvjn0IF/C50LVDk1H1BeG3fLPda1F5tEtG+6p1gZs4
D43ZtngyWkGCgI4GWY3yq5/LDWBL8vUzEova75zDgNTb7IfmJ5/u9UBoLmKJJYyyLX6A++E48keQ
hMtDhbSLwevJWDf5rE38cISqcDLpgDrcebbIcd75u5HGdX7MSoUpySEXfMYNld3CnulTCzJW64b1
/IFYvs8QeOAg8aHyW3d927wcyLaD9fH2N0JHU8yYLr7gJqPjV1wR1q2g29pO8xBYYxA3nONjBnyF
BBuhXJASCX2k8WKDzsT4iOVHOISQnR9OhyFQ12M7wmkPfvo6v5gkpEEKZz+yH44CrhiSfbHjAIpg
wGf2SiGYHigZUA9Uh9aazDa4uM+w8ku/CL6pi2soRKLVbfl2nrvcH1jDM9TSHxKFCapFU78uZ2Dj
WIHdreoPG0FuTJsm66GHNF5Plm4xTUTVuJUGrLRMGqd/bFHpwGreKobg97Ci/QhqJENh8d/+pF+S
iQCRBPoWvNtD73ZX2LGUuCtLBzTBiuFAWbTyBXqLNwTHAJ4gLjv88pgwon7/UMJ35TqDfABZRXhk
kQIxfsTkav5J7l1zRsc8Ks/9ReGPd9KiHo1HxUQnKw+mEsOdx9HShuqc0sGJCbf4PoVCCx8mhAcU
sPV5X6jEXj+03wP82PA54ilE3WoXX3+4b2FAQWZjLYFGV8XfHQP1UEeMgY3B5K3AvYW8I+B6q502
NpUBw63Hsb601wJ60po5GEmq+x1EeYywMXFF2f2/aCrT6BkpAVCqxjGIEZv4UjEUmhcCGH+T8S2A
C9Xp49dv/ksKNJdW7BWgd5eM5tPRyWF5RuvJ1omi9ULTMhmc870Ek16lTgipiX7FX6HcP8wJe0Pj
8GL8o1kOXxq87I388/rulCtSgOI7Yck1xIz1v2e5CljVT5g/C1uCzgXN5E9vvXowwUdvZRgWxffU
OIzOXIybsWciNjFsErpJKE+YvszTo26Dk0EKhtRDU8cwc0g677lURrhcHGkmWbtJjhkDiYwOcNvu
f8CpqTuYsleWbQmI/wEvH7+eP9XTgyzk2sCAotSfMP+XHUqKZqtgu0K9Di9ApsISXo4UgQh3KNZ6
8EAJNst/AazrS8GeXJmo7Kum+VqxFbIRfk/fGaPS99ckRtxwmazpCEFJk51o0VWRJtzSLq21GajF
5zJcM2NVCwzy0pk+S5acO1C5EQL0trnmM+Qct/gVx10AsXLyEokyjA2s+xmwvkmAuyMZERkH1YXM
T+xHxl3ITJF6J/t0RdPDpDiY3Xvn/RInC5AB2FF/wqNAbNLSDc4CkXKErwTUhEnObKhOQGLuUNVK
C8UaLFReifevo/DABOdt3wEK2MKxMrQhdOAvtn4tYFnKfhPkfzJa/5mxoXnjHYMSj6yiF53EGS/a
DBZncoVInr79G9IJsNgLx7V85Mex8iNX7YOXVfKZAk0lxhhYrgkpNPdj6lU/6s9gNdCEfIyizFpo
20FywOlAWB+1Ad1tCGW5PyszDnmJJ/7F0LbISVlPAjZW9A1ILDG1Y09YEXM+EhtFWMDp84eHSxkG
2Kq8WUuP9TNsJMoEbk64mYF58n+znn3EZ/w4yDsjyhx9WQf4msMSLaLyj63AV3w/tvmmU9pCGIEV
cHfotZXRggTbRx7I8BYyF6AO14Ia730Es7tPTJPGz4DTTDeocj/F9x1GvLyZ8ZeC4hckko5fCxrh
0RQ+jFNfBkK7BYk3naoH0mFoMGJMgzD8hf7N7QXFs5gMRcIW3yopZf99xG+tre0MPLe9vPG5XSmy
jIvAlXD9Z4bmgCaVzquxYeGPul1NA94R5YeJESggicVz/CxnFVI1R3ZI88Rz0B7NhM0CnhWCoD1h
mxSeSx8QM1J/WUniDgwfKC5tmYdt8rrCJbqPBx1KjB1Q375dDOFHWAA+BmwB1IiTJGQtE7/8L7YA
2vi7u0P1xNqTc3vdP0JZTHSIb5gLIqwRMCBcIkUSMxMp2P7d8GHGTtMj812JDeBemaWm21KR8W/D
QOA1QadsgZEOwO+GUPDgCCeRqnslgYFKgNRDowuEK8EWJuqPphSYqQ1WxTWW7X7zuFvNz+PKp0pj
2gkOJ5ge8HF2QA0fU1Q1RPecOlzoPwiJWPYiocb01W/+OOosUDkuvs6MZWOB8/JT/ONAZ9tgkLho
N2ieGiiMR5g8cBikyxumQshqlwRBQk25b09jfovTl9KJtKV7Tjij4U5CKI1U1LBUosTWP0eZmtR8
aVLwFJsPGo+9jM5peHI4Yft6iZL/7p+Y8VlZ334qJz/37DZW5p7bjxEb3Jg1MB5H772xEBu7Dv9g
vn7cHJn4e2Y4QbeAv5B9bS4hOD78esNYM/oJBBjxzgEPaGiUzFFrmPlYubIvx35P0P/qHS6nQ8x3
Kw8/b031wAvU1qMCKYGM9BCrTyyQsFxAydARMtluQBXwbgQSemcXZXhkruM9sc/U+in+poXMRxPW
8G/I23qAyl1msTN0+5OlGjbD3Qrn08b4D650NhMWDS5/ibkQYXzPpku1a5gorHJdDk8zGEKwpPdX
MIaeSEdt/9hzyONFDPIwF2G4GmmWviz818NeQrfMeE9R40eZUJucRrEbCsMQvRN4OwbDCmkOb+fF
LF5+g64NG2mRhnmEbvpEcfkK5RJDvEYP+Z7Dv4Q63VARAW+gA0xv/t9nvBw7/rxe1wjsNp8dw4Wy
kr5+u74/neF2eLyjpH+E+Y/0sR8SRoBWc2H2XIA75dACy8JLJsO1WKWidowpSmQ4q2hJ+A4CbhKI
ZuBmoeQW2qUSD4ilQIWHrOGXYRrh8up8Jkwv70kVfZeZMNXyW8jt0/poHiBWQEmLc1q0qXkcAt5D
bZqd1p9JZ0lX2eni3vnYh26FkYnzxBvBermw9Z5TXADAXCYvm2WTz0lGyjAxcCgR4eHBrSmClGm0
Y3pZItR6qBM+4v1uj4Bs5g8QAsUboAo/aOit6ctJnLFBF7X4FKOa9DRaKFcDP2OftVQX33Stx1i1
cNkk7iFyMP7wXVGnDxxAx8lRZn7RiCr8Pc2VwwnOrN2DXrucrdyVQAnYNDxRwmEyIzYBPRvdeb3V
VjrC4JUJywD5VzZ7QybX3AogHhbRtdiziOPK3irhXT/kr0jsNAi67MN++oLNlPyk2z5ukU29x/yq
7d9IVHA/XUP0m0lh68lWCiEPsThMGwCTHUq+BjTTsN4nu4oQ0fovGwsi4zLAWnjzwg4PuliDFf+m
3j6FOL0Ag9rCrTlzXA6cASuKaY+FOccB12uqrxO/LL3R3whLAh04SJAUbjuelw6CXfy6yiwtU7uH
uwpQy9YFFvzO/Ct+seRXLA3iCwbFr0V6BEEeTG5nNqAGnDhaRpR8cMTLxkMZVlw5fcupMmPeAOd5
b0AbA8515OUFZFXM9wAdfiAgg+FA89t9oeVM2NpQhQtaDsZyLPjWnHwsOO6PKbdI1IfykoHjvikG
yJCg1gi4kWPtqDknDOd8njNJZKD4oMxPDHfpRjH4cTK/jNindoxzfTiQXABDpCcHvFe+K3jcYrhj
HciJdIchjA4/icQpmdmpQVhp8JlgBJWsC8NtDDe9uQpkcXyQMQkz1ie2WpKryu6wGevx7c/8+YB8
weDVQGojYxB+2ES/va9A40dwlxlsOOXhCeFYMRkBkA7HsjLO/H7OQvGxb+JvcJoTqvlDvPdVnlZI
4aFi1tbgiJ9CaUZN4mo4XASy8xVSnDdChfVnECgQT6Y3KKAXvZo9nSIut8Aq4hlh4sGbCZwecey6
Q8g3HR2TuL3w40ZPx1yc5t3H0VmeAIz38RdMXYekYWn04tAVVuVoLINlLMzPWP8tJJe/aUypTbcp
zwk9J4wxjo1zh6E9MhM4kYp326fFrIMZLg5QW5Sya/OyoLeAFtTcTdv8qqwhF5TcCRXf3lTPog8W
X3g2qqs7tlya2xxG2kzuSIGf3augMLcVJIVa9dx3E2a9q729wdm4L+/0e9IdV3SyYu/k15q2ZKxH
r8ggfpJ2voePNPl+LoPUkfPzMyESABuFdY8w13nkyFdj84bDHJ5A7BE3VepoBzqsFywRhxIyfJ+A
KdGVuxKKOXIxyLG//9SvqMQAgC+VTopGKJnc9tWugjQFzGM66WimgHY0JB8cVPASKpvajz+/WrpK
hmNnpNiqETwxOcozN6tcsVGEUI/hd6Bi6sJMoU1U8fhMVdXta6+hWYGlJi/y0VjHrV+NEbA3w4mJ
iIk3lfn82kG3hpslr3uaRuYAUvg6XmLyAUeA9qp7smqbEMn5ilt/1Eyl3pMx7BqxoN4ruqfCOb8Y
78noFhpPS3lNlNrOHmPumNGivJqbwYdchuDEJqYJBnjRusNZgdQj8/mBfbd60bQPguH/nw/bCnSL
O0bHdgLlI/TziwrdKVQj6Ygm4K9mPunH6ch6XvTaK683OA2X8hG++vnoHpG/k04k4QPsQKjg7wG7
0wqPJiZMXgiS+3afDQR8q2pOiywOmmI//gb19bEeBObf62snmFsGoOFjlNBbzg3azP8l1pgLI38l
GGIKiUxyy2YaqzJ+r3Pe8JGG+ADTWUIXo3iNWzqrwmM9LfWThMWUewJFMVExu5w+HzaS7eR1t80K
E5UulugeIW7GwwWOsfGrH2OnVxVe/lP18+rumosXQrJ+rpMmYM4+15wh/Ovr8yblc9hVb/dNgIWi
AqyQEj0fZay+ePcXczG6KszloFDHR+Obizu+iCiXCZYFSAMt6W1+CP1d6bSpPYIQMPw1YLJKM+mY
3SZ3L41GNztRrGHP+tjN+lCC1gD7gNBQHLnp9XGgQPTFsfS/H6VBY1khIOkFowiB5mxITMb+EtcL
mM+4Y+BbCd6D7FmZymB31Gm0YAgJkLopU/N2wPcbDqiSe0xhBXvlbDpCOcJtAR+V5RQ3q8lt4eA4
pL1ZDE3IbHCZKlJwIPTJkyFBcMgnb96nmVOMAXJAbjiT+Jv3bAspFeceInoVYPFQW6a44zFbs7y/
7SCKBbIQzIDigIizdATBkRfIiAUnc8ExRiYzQz1UNl9VRa/K6osF3luy7jTiKFCmpuHe0IQ1U7OP
Daj4/ynMuPfRUmPi9KI/L/PtAKES/eZ3aeYRbBBmKwx5VwI4xtYB5Af9L/Y8rTdEGYXXHWOjvuwf
lq56NKgEegJusAN5/7EnUcD3n64cAQUZbG1giQLW2sr2u0e8jC3U/yhs8nZYMykw+8Pqh5EBUi22
dUNfdxubFaC8lKPHaIz5CRcWaEZkxu4JMPkEnwMUUeLse3IAZobsakccCd9A9vilH7lC5cZ4x+8j
qwdK9PnhkCqxJIcrGP6yXjnN04C9Zj5lYQsBhyvM4qWnPVDn9z+8giFpvXEGuGpmiJdZjj328lnO
2ipgPmAIhW7KigY+J30txp8QSHVSdFnsKfgfAfjusdMYunUAN6tHmQSHCRIu2Dei4QOpcfT095m5
LhfpApUFCzfhz8EkQrjw0tgMVzrH2PX2ncgVvbuNJXmzpSNzZRMZD7OavpDWXYOFBSRKaL7RS6A7
ecAKmaQ5CFks0H26qBS1BsKUAuIxZAjG0iZkK2RrAfMgcP7f5yCFLJCZ9SFxgh2ASRlHOjhkmHcL
szI2JuTOuLB//rPyHh4EMyYj+chtQCIpNhbSgcUcl/Eb0wDxoZhzR+g56CcZD9IOLgtuoHMcHMC9
4EoBBjBLjn5zVOi8l8rmW2dhwdaXu+hWWeQB0v7gD4exGSs5MhlAdRF7QXp+WcrxsctgeNETIeCR
d+nsu+8W+pIRJ5nXbj+9zUdwGR+1WwXYQBBqDuziN2T8LIZrlsr1AotOHq33ZRAz99GeVRuibBAi
FXMACEIxwrc7Otwc3I0u7OL2PEb+dy5ivc/lVFuaXqdBNFTRmIuQkdO5EusDwrZLu/MwDZopRKjf
LB5xPFB6D2bOFDCcxN1pKZLf3zYb7wyN1rhjjcc/ana1Az1q16MS9Ia/DyFjVOPaJeX+j/8CH8ts
0NhhE4dSzvAoDrnAWKtuiQfGJhME9xniDlzrcbPrwrRCrdcje2KAZsM48J9iVwj81qgezNrR2lxn
FmAvbTrc6uJsWqMY23B5AcJf7dkMcWsSpgS8NLLbM77P0GgRuPLXWYzzK58YTIqNWnPmLQMNgUpt
7osRGvLKftOJouRFeAHjqFjWuKJTUaa9C2re5B58bonXb7mHn+fHDhhKIGmexuLe1q/Iolldpxu5
Fov9kpzC5jQBF0ocrpUcvUit+3/7CUjMecyzORfs3a0Z+JbEN3rFGRyLQBqo+zCZgIEAvM121nBz
zbCdJclJnzKYiH2tyCQ3hQwK/sjTVXG1ZnpPfuEUwrzmMz5eIewJAHneR3cmopwncvhL1cq7dYft
ascb1ly4efS4xuiArp9h//TwdC+/LxHTAQy0+VpnUUj8HmwVCebxxzXxqsJ2s5wZ+ZofCPKtkgrH
FRVYgkSzkuCUYrLLp9MWVrkb/vmpcrlFkeY3qZPD2YD1SCTGG3qB1a4GcbczAJpoBvmymRq4lQeA
gOJKRG9EEa8NwO9sYGy5gJx2bFxZ7fDMSvWck4a/Wide2gdgp6PCrki15BMWVrc+tSFxloCw9aaZ
c6/oHifvi8Hp5/aaJCsqBF9dDkFwA8UeMkLm9kvzF+S12gzgq/0ytO8lgMFbSIHFIcWAu8dLM29p
R0Dwai8gkXk9Y5vO60HufUHHfP19bHmuXcSMeCI0zaFbYR7+BNW2HVh9DknYJ5eFm6uYf9x6Uy3l
9Sjm0gGLIfba3j4WC0iUieURTiXnCrsU0LB36VElGjxA9vBVeDXDezq0TSmLOUvf9+D5pVsJbGrM
CQ4N+uXTLlHY/WpRuuQvJshPiZcB3J0DMZExxSoBXus0d2FSQhbAoDoarIiHYuiKwG5bZCSrCoPS
8TtORYo6GBprZdxyG48FK5QTfF/ByAHBecoqBgxGsSHpLBlH4fq/0FP4I575bYw40e3DNGBqX71n
FChH9THu12cgYbd72GO48t8ODGAZIhytI2rDgQUjCKYHZMUbsxTubvVieJt0jOVUa2ADBs/EVyDU
0AnE/Y9yPS1qZ4TswjzAp8OGTcNw2IXfYUoQFeHPwLds3c5OttWCVAo0a2vFTXrBake+zCf6EdSg
IGHvFlBSkMPRpD6tFkQTraQPNsMrguNye2PCKo5XeQka/cU/mvOCf+N8ndYtV2pYRJqdec2COdFH
y2orH+9jYfYhZJqKS5Pp9/8FsJyjXMPOg51pcExfYAYyFq1YH54Fy3pFrBDn3+DAzmeT4lBqrnU2
BBBrEY5Ju85tByQacNIrhJInc22mLbLtibZ9j2uN0LFC5AfA3BfRw2bg98mBjxAIII090qkxiMDY
x3eF1R2a7yqzH3gls6jvMR3XAg5gmiBEuo5ms17XD8Kg8WSx6gfxxtXtFT0B6pwqPlkPFwcEoHgK
AZqT/d25o+2oVsjmPZmt+xD41wLcxPky44bAgtWBzTfYt40zmKqAU794ERmvJbY5HVYZj4iu7n2p
XR5BylH6R6bFaWP+6mdgTRJwqXq8aebH756d0H1aOaYjBxoLj8cyC4bO89pcOwmRt4pWtTu3Grnw
OMCxZEbI6ZkzY8727LOEzragzdZoPzGBWwH9SbHmpj7NMjuElYx6D/iWPSfLMv1aHPEYYMfGmQR8
4jwioGMs5n/xkI4osUP/M+e+yOMuMmbZWXdxLwlJJpwhL8sVnL2x/eDNJiGtKDwGfKhrwOfoXYPa
4HI+4fSDAG/+djuiziwkNvjG46cEDUIEgdIk0qHx8NAqQhh6pg75EDSvtB70AzbKTk5YsFu6x2Hy
C1ZmsSaF7c1/KnhAJ6+DSgy1/fW/l068CmodHJwVZ7wu0h7RxO/ul6Elt44waXDoKdQXFOFdg80C
nD2yFMDgVtCf+SbYEuMeguiDsklo66bzRhB5d7D6IBFxz1Gih3jWcEDgNL4jjtNLRJnksjYuarpF
dqbpwnedvtSAY65ZoEW4gN5BlVpbWbCeuSmAorYcDgT4QtzchMQXzq4XJUxifXOmmlTw0Ei6g7iB
UXEvljAcGekfD428NBbQk37xN/+Azp9TxeFMIcCHF+CUp5eWFewYI3qWTNkQaoOlL4oCQbgi37Db
Yqv9rDDCG5PbxKHAPUjXl86GMb9F609YKN9AzVTZBKwpFjgEvvPokzGTN2GqRXUe0fOJzDFsQE+h
evrjq803z3xNP0nuAbufq86dkrUxOq8qj9H8G5iEp7Sv2RxffgP+wBd8mV6U4DNZPj/zeVO79MAS
0aA+JwqTe5St2e9Hjc9/0RkzLc0kROWEA0TocBGXI4RxBuz9zbXhyj/fUA257Yof/JtoS/HcBY/L
LJqFfKqAlunjraiwy3zaFQvU+xukSBLKpVkyB26T3Czud6h/qH38VPpwn6nshulIgpXS8HcUc38K
8SGD8Rh3CY5EjHmItQUx66etPmNkYHg4k9YOVTP/owXXIdv5GPGYPmaHLpvWFQsE6K/i1Xjd6+PK
d8Y6AIInXhdQ9/CreOzIJ3isgB7VA61cdWSzN5g9Vnoon6tA2b9n5V8WozhEEu6hLuc5WWcrbgcO
VU4zxTGgMWqTB8CuW8wlFwIYDAqHeYeU3T868ueK5pTK+yECIu7I5gJj9bVdGw5WH0e9wDwiTAip
3Wn5DJVrRhfBroOxTkFMhxBJhqR0+Pzx7fcLdc3yaXviml6xYmPlA0SwKKVl2s6V504+YzCLpJyb
ZEVsVIHMYpew4YWP9vdJPOac9lc2xkQV48IIKJEgMBEFAFP3G2aRU4JAhpj7OdDrkfkfXvtTlHsq
SwdavZV+ZB7aZQdyfQPID+a2jtqGS/G6QgaGEEQGpd2vqpkIeJSIGK3cDf4jkx/yFSmAuvdeEnDF
pgC5ygTAuXNua8jYFgpTShi5ezjDtlOknZMaRdoXog5/2E1fuCvhNjzB4sBHb7rg4HAOl+aAft8f
AshP9D27Gfwp7hPmkmxeBvmRDzQJ3mxJwRPofjie0HbTyzGdxRyUY5gC0R76XfQIlQVSo7mxoBOP
MV0Iqxme/yG+Ryga8O51ygBOnwOXxL3CAnMwHBQ5APN6M4oJvNOwyzAtY6cTQ/lysRb4ye3cO43Z
AjOccx+wXV48ffPvs1n9vF0RpgKWjgGLV/ODlIjKBSi8w/p1jCsB2EpvqdvkF48xnGJaj7u+QnHe
eJz+wiWD0XelrnA6guvtSJ44cOdsBHU3j4k8WnRwNOATWR8Y6LeoaejtIV3Ao8YhiPvktR5hch7l
ex024QQvpSmGeyh2t7wMIMFC+Hfkbup+YojaU2mKuO8bw6Eh0XbWLYCExjwlP/gjMe1B6twb7m+L
rR0zQgd7FBNmjAOozFxrd+A8Qp5WUEfoNnyDPlLs4GQ3HkZowWdGJmmHbTAN9gvNF5bzKbqPKX6c
fNMA7VgHn/gGG7iL6GaRmiGJiVL/hBUu12rSrd+RLDSOI/YM/N7rL2E4rK379It5AkDdQrYId3Cg
JPnwZRamn/6pLI/5vI4yI0eWqZPO4bSQVgmTI2ACT+IIjRJyI0JS81ntYG/AuYq13HIwvXlgl7x1
OMpXICJcBgYWbKmxHmg/GG9jgqNa6OiCgQeFnnU1MLTYheJqI2gn9NuXfjYIWUKF0Jxf88fEsHat
taxXd9wRXRpOcrXsJCytYoZJSQbJmZbWfnmJfQvoayof5QCRVOwJYvw88cBFhEt8G+cz4pIpwAB7
4+DhseMg3sgQFmuHkUiNYiMirbQwW4lrAzmOmB6Kb77G6mQ9H4QFerr7+uSSvYYzxWmHG7wNPT/C
7Mll6rFGhPc0Y+78xGEuQjlgvzb1AiQLwwChqDZ9MHhnYYSoOSe5n8cMVzjoxFgZj4m0mDXnlyMs
uO7cK/DR83ifzoLB9o2xNaGF5P00AZmwMRwCLFOfIX4+WPUmh9thhS8VBPHZpxK8MY5pEys6jyM5
GY9sdgl263MHbCW+XcAPMKp/JJ3XkqpYFIafyCoRCd6SMxhRbyxDqxgQMCA+/Xz7TE3N1Jk+bbfC
Zu+1/vWHwZiHg+Aq4qKg7agJnGlLwfZjs3+HlTWWbWZCISWIbZXiGCc1Ptz+ggCpJnYTphQg6xOi
mIY/tBlcQ7t1zsmqzi/zwmEvsWlg8ci/xP3dyWJlpZjeYXmOB90YqZyjwaXt+bcxWmVCoNnGMIsj
+5zjZiYsMXqhykP7QrJP8bgQAn8eDqgCJrgo1WCfm/xOiGVmXWC1um2xnKZqwh+uCu/uJqPDMKT9
yx/YyFpokhIkl5C3MM3w4ICyPl++Aj8P4XsO6bj4w4eQi/DmhuDKuC1XSsTr+quSfhliwhTpuuBE
viJ4l8Wkv2iimm1AGQljoafdIi27zd5JNS2di1P9WObAskGFu4ruIk4gIgSvBuIt8D04/hy+R4fa
kbCCo/qI+JZHA/Mab5N9wk1E/49EZMS5/oHPgk/I3b27J8bfuUpLpxsfr8sa3G4p6VMqf6fM2Kow
mR0cmKRtLM3laLFGUNMxiKhmjzEPTwXQu4SPGfV98HUCTiH2+MD2/f09qrbkb64/ZuFL48tCRy5l
ggQykfYvR5wrHsbqB/xIToihJSOzO4ABJlXST3XrFJftQrZkBwE4k7CgcmBS/gjGM/E4D+qtZD0m
7USBIiVYmpBuO6pFb9TA4DTvE6IKpwjK3CIYhaMcJi8yFYTbWPOCEVpwnXf3MUJaffVeI7WtMfIj
vsY5W8V4QP7vupw+ghJWnuYonpJXKdfOe9MgMnDW2Cj6vuT2K4No4eAPbmvPEOuGIJscqQJeIbW7
W0NiPYWy1br/PEEGhmoqUX9R4arCuy2dsyOs7HpLzcHtrrAhinJ7R+HNcTHm8Fgc79UmYsYxtEbx
0ymiLjtFykTPcGNN27iwe3Ak1hWuCiV4gZeq5vPhwuXTjwzCruxOq2/UwYzdQp/FZCPqkZgFolfa
VJ2ysDMmFhQ4Q1oKpEEoF53LQfPgHZvN7ETxhQC3cztkPzatId0kR9rZRRfjaxHISIxcJ4ULmOrH
TQDLFTCKbDYKUCUVjhif/Yvwa1DVt7FmROtwQQwNKhyJ3oxm0JLV7oXCBb+Uknv4NFFJqiYu7Wdo
SLJzT+62uJtJiYLVoOVHjEdwK+0jtwyOjHCTRugN9VHwXen1L7qn3Bzwg0EgC3BIZ16B9I+9FU4m
Fv8Buz477C962+LxoH3G62vLjPKE93YBtQXbAQea0CiEKO4TP8DDSGsx3QNFW+dlAeXg+dejSQBK
dEZcPK9h7j7fDK1L+sB27eF+w0eALZ1YojYKfW8ECp4zvtxXq2LCO1Wc9spWZgKa2hiyeWBC8TWU
ogH8JCUSEnkqAc4wyRrCdYlpboWFwZWzAEEbSkX4ypdDi9v5IywhUrFHhCkbxPTENCt5Tlhq3+jD
FnEfN5i2rvrHAWJr4ZIu0Bk9vkWgF4z40TZwxfgzQA5zFZhH/O8bfxY4kf9gBamD9spS8IEjXCl7
hh7I6nVLusU3QuRiwbvdx0wJcCKM6VElyl/ov1TBFxupySCRDqiHQahbbIo4KIAp7WuuxiweZUp+
F/hDMXkClPRtfJVTpgeAM7W5XojT6YBTuc+/Kb4FLIn8/Ncfn92CvZ9/fpmGLwAnrrzvtsO/U6i7
L/hXuM0wkTOR+4e/mfqFJsJczBlWbBkHkUKOTEmg3Vk/wTsNC6ZivGsimcftYV7tZjXkZHJ0NhLs
xtafaTl1obgm+KzbMMXZy9lYaWC/RgWKAB9ph5L+M+thj6ljVadzBjwtfudkNNGpTqZEF+7x5pmc
wvOAO/leYN7Pz+G1DjQJFj4YCdmZwdlhgO1U6dfTD+y7qEzsc/wM4OBNmCdbtGP2ELI+0pmIfeWP
I4Iktvz7Fq4TyWYGVYH3j1rTw2XcQsACH8m58EXvQ0GFBjWDlnbi9OjHN6ueCI0LJ5BM+E/ImvUb
G0YwNOS4/jtPC6DQdMNsiQ2Fbfgn2bfdj3xF/ORfbIIX5z5vUMW1toy+ymfiMh3OcRRyP+JgmxEe
TFcbw0a3Zk90zevSEQeF+8g4ZO2vJ3zbucFXHgjEC9LsA/tjaOLu9iYRL+zPIU577R9aHxNEDLe6
Q3PA/sWAMUyZ2DkKJ5MiyiH29wxHCWS3tI3oEpzAeX1MqkCkZrwI0mHKCVfzGA4ER5Zn51Kl6pH3
BrSF85w2fXL9nzbUbviS1wTKi8JoGpoK01FbS/FHfwZoBbhF7GStVYPJwSO5rkUPKBM9ePztYS7D
Y94EYlKJs9i2P+7x2WCeIb98m8Pxd88IlBEgpoUc9EXhM1+V0s+SMl0IRF6HOrn52p53iLu1vLwp
9pdJAz6OY0BJ7LRrzSoWGnhesTj7jCVcUTqPMoxKqcco3gl48EfexzqFSGqZKGDu6/dQUni3lBX2
JO+Weg3pnOYTuNDB2cRhHIyG8XXn3Zk/rwGV1fiBNLbMIIye/ZMu6NXI7+5bsXmTNUQtgJW++FzI
rO82Bn1cjt5+tIciyXXi/UIU+i2fOukBNGa8lNJCaSipZlg1YU6ij7FHAj8nsm+LQpDZsuBJ8w8H
jS5mNCdaIDDBEvsetiU4C68AMzNqEYG6skigGsUshX4CArWBYAWsXSAARyF/I+CSJgjTDGwXGI5T
vpzsMw0OOhRsev5Nt/E60WBhpiK+svZ+6S+toTu8IaOJgEVcm88k53rKBnTSZPzAGgdhXzHGY+sC
pQDiwv4nB5xhvEL1zqRrADkO9HJgP4QRPESqZnIJm/E1pUBVXwYJLPeUpslpKSjQhCh4fZ4EWgH8
TXThaEWnBcyQ1Z7QFT524OHOj8SO/0EPi5/Qs4RcrIrxFMG+tZe94irWfELtP56eMP1lZsmbAQye
0FARTKMnjxx8UNhDQewH21YE6/RrFV77dAQ8iSdCi+zSaBeqex7Rmbxw/oMzxeA1YOwyQR9IS0nT
Fn1Z7fDj1dWGh3dyTVSX69YPLjOAUv+ZgF5YT5edCAjvvv7khddNTjTdT6+1OWs2xnD+jtnFsstS
CdXg5FlPpG4DDEZpMTGX6+IQVnkqrVQbXXNvdtjEsIvt34F2IC+sXlpGOADawI/99XuHOKIdD4ML
eD08fnjYs8oR5n6IYd2U4EYGEZzO5fQ15R1vv5h1+qOwvSIs4sybyEshrfUfDCKOuCz0HJkK/+R0
O+F5KgBwLSNaKwXVQYO3YlVxUIksYQSOlY0fDsJGDhrA9inT+faLdPEKfBiqE7DLDrYyKUnCoaC2
QT3h/b7MhZgq5/KMaTRDR2RsQADSinEr1DcIuhRJCHejVrUGMaOAvAPLBf2q3TG/naMNccWyDdhy
dtrTxUSJlgZCqfA9EaHWWJALG8th0EA0YPTpFTt+5Ws/dBltl4hToVjjVsmJOwEnxcmcxUmy82aC
rcxObDnyjJhGImOx2OZz/aYjKjb02Oq82X+Y1OVf3AdYQ2Gdo/078bHBX4AWhQX5QDx5FwYxMhQt
kwWEX5GwDmFk9obLx8uLXDvwaXvRR7BJgX+xDTowGZ49QuS0gwk8iBxFAPMVFAf8AaSXCT0Olhjb
oCbE9WmFrzpfHXHikNqN/SWhUoq4KzyWmmr/ZKPjpzAp6hPmZp9IhPs36edRAIHmPazAMDd3fzT7
9ENQ1d8Ko3Tmq5vt2YUlcY4RZA8Sfh0TSGaPChcQJkZDtBQ24e2/SQ5mY9Az+uK9oQ+4fcZcAaar
3D/IiaPCve4Y5kMu4LuI7WRnEMsnFx8b9BnDztJEBECfzFOO6ReiB3EVeAnJOROGo7DiE9YcSLSH
ov7s8mvkDePei02gKDNlfhvU5btksz0AlvwQg36joRJQOj1yemqyrXjGxQCgdjGcP88hGDD4JLYZ
1URrYuQEQeeRA7HyKcnjBMfmluIehaY2/K5wTGPv5JPwmg0yzsuMAQrvhnSjUqSS30Po6x97CGHE
B/cEBRUzBIzTchYSTwikFFbraMZrGXjzWXfncsJbgDny71vwOcowFeHNKCuumj7pPCHaYkTLq3BL
hrqDnSsGT3IGmF6H2Nmc/6CG46H8GgpDJIx8wid7wSY5r7EmjbCcY4TXmg/vnusTbXWd4gbysOBU
PBGmCutvgQXBi58pPiMGZ85dNPhRSDpYtNR4PUdsjRNwdmr3F7xxuDIwft5M6ASmwS0BSgYqiQVe
qNp1DqkBssPFReZAiT+HoPPIN0k5h7YbyIwvv/jPt+ZbQgQH0H7f6Um3AyDFw/+gw33Z4MHF6YA7
P3/PaAAxjZzpE4blmDG58grmEP85QNQBOQM3ZV6KuJqAbpEnwACcm8hq4XaTh85r2eGHk4pmosXS
DSPcrJVT7sAP23+uK9kTPEIwnkVYOLrkLgR8Y5K0Q23DDesdCIeHGUuZEHIDtIwRJYi71wFQknPJ
c5x2NIBU4iHu+aDeINiM/EGAoPJMKLjJvhInHUgjzAieHwIP55X1xov2Yw3Z1xUMYmmpbUgsYIOQ
1LnCdHale5+e1+wL8DT4ClKBb8bmxaWsdwgr9NIT08yQH8errg5FNZN63GXnLJlL9Dswj1ITcU72
PI1aEvawU+AiK2d8CDGAIYEG5BQbTpEl6zD9vox7/okM4x2LYoXBRMRjxWweAS08p3+8HZ3p3Duo
Q80vpjLEQTGKM29L3gfwOEQl2F4wP3BXQTYKd8oUsCg6dD636KqI3Ctj8dDl/EyWGXaiXOoUGYBo
VWCp8QhgEZ7hQ/Xg+G2YZjOOAp7Cr4WhJS09e70WIZ8hhWB15b1XlmK9PZgYm6Q3A+QX0FxvdobX
oGS/KZwYD/EEitWVZkn8r7DfcjkZfWZuLtvVVM0h9k5Ehtw5IKkCP0zGIGyyw0RBCFmBk6uTW0wW
Jc+jDzvMIxLzMuYpxb+PwbVX796hwP6ofPA2Ns337uVeHSwlLbZNKePxXCocvAzycWIkg1nUMIpf
57B85+L7BHQMTQkwcYBjsVVgLPiNXxCVePR56KLwZzGUNqFJiN5/CaaHViEQkDnc+zDfNrSIbcAx
BIv75Cw4Je3leT7FgseGMgSm3rdB1tjA2TK+Ky4vhB7CKD/OE0IR02EWhPDpf4fs+2wenHQK0q3a
QRGCTcAr7lvDpZ5+7RYfO3jVz4FxmZw5Ql2ciS+hFgBeeEidYiDSocGMAL/iK1sz8vwV7pA8TyL8
XUxlKI5s2WJAS+U5mrG4mTAYt0S2K/BODAR48GERsGJ6KxFZgTMBRp1QbL23TniNM/DOax4paBfY
A2/wThuxkfEamZHoN2BHpS4ZWaCmxRFhvavhuMREFWIfbyLvh8TvTangYTdaW36Xd9od4XmhEMQ9
nX1xGED/tfQ5XiLgxtinwKtiFoatBVyvc1BihHlNde+2Zs6isy0w22Xn7O8KZxhe/mBD2XeLo3xO
QKn73HXev0/GFAU+FmpoZQ/N52UEHSkI2Ai5PAzCw5h51D1FHGiqoNtENsBJyzgwGPVWuPiuy/Vn
fQcxMbr8soZ7f1lDOjkDAwdDTJzZh5873sPZPocYtsybmEuPr9ZMGFvfiKqC1UFyLNmUJNsIHGz3
pU/skBMKt/pi8U1fBNIx/1kOJvfwBtM3xe20DfrHjQCsW3joBoZu7J3Oh8wIKJzEb9LxUnthdQq4
/c/AFX24Fg2S0QElcQAohGNwQD3SA9HSYyI9SdqWfWY0TBRWaKLxzaYesss9Ijq/WrKVkU9JNRj0
YLD2Iu3whoZUuZQpTKupUTi+CU/hoC0kmqY+8/qM6TjKSsIDsDCEsoXjBqtnaH3hAH58DD7+nbTC
kJTp7R8M1HPwgvxfrLQjTmPbwW7eRkSL+L1xkf0W5OKkVH0u8lFnir+mGZRB88dAjsfrhtk1z92k
9dhmjGnfpUAyYgrDiKkas7aHdbyY4gpNma8CLyD+w20fQ1nKJLKWuBf9MBQTEgoexmkZS/uPGunL
lsA2xGo57aGtcNJZrC6WNxEoDNEqEyofz8gBrzVzsx86FRG4IfTGDSSfXekyJmBCQbkN98e8M1pk
zfGok333MPJRwhmxGFr5JZGP3R59HaNEYYp+z24J0UjZYMmg8p4NGHa0vHFSAjh1LrzrDeuXnQgA
MTpePCSbmGR3PIv04cxSSBw2aqe0G8Ya/Grg/+sC52Bfj2lXcYe0ofCG/eiesTpvAWS9LXgfLiUe
9nqWeLycyoXFY5EN63B2FcherlOu69UMrC3qV06lnF8UfuaVe3gc30ZnHEXcDgMK3B4osOawGmy2
fHo7q01lchR4ahbSvg0OhXVsLIzKhL3zZbZAZMNHadhUp9oCcV3wyEYuVt7Ycl6QV5ivP3Gzzlmd
6OirJ2yH0FAZdIR3h/EpZ0ElhCTezV0w3zcpeG2VouWyZjYNNyzlfGbjXr/TD4fIxvymmCnpdrdD
52Ejz7Y/mcykMVpwHHFkqZ7KOQdDS51Qfi3xrpu19mKTLM6zO0F0Ysb0GG8w4i7CZgoYK+0++Rn4
Dw8u/8HDiJIW3Plj3oOaTMWcVpCtEIfxYowjK2RYgg1JU3vho2bV6za+pK1u1/ObRfLjGzAB41Bc
srEzA5x+EUN3nWAM8SREG5CEYHgG2uvetINUL/BKkj4v9T/WGMCuLthb/c58HA9oHs1DQwYfMOcL
nqkyBSWolrBS0PKSCuDBdouL4+aPE4VdD3jDLrbCpnk/WKvo6ScUXlge0I2soGFdlpRgD2Z2nUiW
0pN2d6O4xFafWvFpVxE8ISI85IPW0rdVp6CwuBshWVHr8xhnBpp7Ch3ZZ01SZQikE0qqoyC2J9gG
XnQvBP+c0oDozLzAVuGE/2PZK7PBpHcQIA+H8leiSod3TPEp+yTy9fs2oswnY84JWznwA/vveuhR
J0at8wo2BCQZCLknGIV4P8iEwWvSzrTFw0diljMFV9kg3ohaAiJZmMwWDtFO4oE42zRWJlDUThjd
x23e7i7r2x9efEJr1ZD3C69xV4ft+LuqQzb+F2dvplqMv2iAkv3Hnjd/SBdpkb+IsskAIBGLU84+
lbY4SmncR2w7t5kY3P72QqecKnusNbeYmdKd9UIMKmbNfsxJjDlUQgNoveAI004z95Kjn3Mg3Db+
/Z2Dd3jnEX+k/V2POfO/dsEiGAmHCf/HoALaYDSysPMpfVqmwFfIeJlM1v0jVH9RO2pUSkQfBENI
Yp1Nj8HuEozYQKjB8cV0MdNyWxPLWBFPLuy6ptJUfHqy48wGmscgoFG3148xRLdfSJxTJmFwO4Fp
zhDLW4CncUE4hpjQMUEEctxk+uEFCArQt5NC8AKYhUxLNu6Slcp6y+lW5RRunv82p0yI4FhgLMzm
KcTQI0YDrS0UxLeIhf9cvHx2D4FoiPgkDADbgPHLkTXxIstXGNQ/J+hasUkzT0nFaTX+LOsjfgd6
R7DS0KwxTR7J5g+7fCgIXwvX9W6D4SHjgy45gwVwaqSy3zuMskfPfMUS5bz5sYuVsq0zegjvYQ1C
2tPsmelLigoxdTGULUZzWzZqmPhI1uHixtWk9SHpxVArnO6MoebQe/q6xyk0OghzI0xlgX6X4iJY
7NfeYycf2G1/KeZ0EvHXpfuk7Zm+7I1XGnPJFiPvSwyVxiowkWETZhrsi9vJ/2DWLejCBb8f5zX+
DiiPTREcBmgmgyFHUZcrKzotiegYCn3kmcKzi/ysGU3xE7km3H5BshkwPDoxK8OSA1catk/NeK+Q
CVlV0vnMTxx6ZjznmTmw0UDJnknHcvENUAW9AslFOqogrIOcKrKTLlt1STYKyym9bUeCkwvHxD4M
Xcu5ppsJBneAupTGNjnkk8bEterEG45057qHL4VLwM28L/piakCaFGRjh7rcFA/pcDlH+udrEGN4
e6Ieo55HGMz4dtka3Qw0colRZMi8Hf+5khk8HR0OFedItaklt9fFbYYPFaZL5BTwE/go3fTtTwsO
SSkd34ImebEGL7TRP0eGt0AN74AH8Lwrvg3TJ8QvmrOGbt8S3JKPdQ3RgeaAIYwIW6YWv7Q3vVKY
xJs5uwV5g6N9y63rWI3nCEyxB8uhiUjMPDGJgnoMiYRPyBksxPUp39oBhXUBN5j0Y7Ju7fMMkgNb
Pm8WgzoWKZNrv4JNywHW22MwybwmaxeMAPDEk6IiqXy44+y3UHeYw16mV1dYJI3bPxlFO2CAGVN6
wWikcoT3gMu3KSZQvf1lxTwnryF2fPc8PC52ntfxiQaHGlekHojhMS4HYoqUf7koPecIskNdQoxY
QoqjvYFBgGpkrMdaKkaoDAE8FBbsM2dykIUvJDEhP0fAo+I3D91q1j9CYDlN5D3fB9OYdczZAAbK
fTVoc/BEZv9lCInkzlhSzEUn0L46Ld0zEBTGIzjHjODoY9xnfRQe/amiYjXR9zYJHRIvLCZv0o66
oNUEA/UdjKbYp5piZQ2J/6hAmGCARrrbQDTiAtfOa34IX9GLFfbi5SeQIyoBoE4WXB/aqsCysadw
6dSg0aCt4e9a++Wji3L71CHc1+ANIgy9iMPyRbCI6OpG0y+sJsEdxCIEdhLFO2yQf+Un09cBoja/
CMEtuPcYDiViTGtCqRkcpT0XKirCN8HdXChGBB/WYypgVQebcsJG8OElg0pwXWTaLWicZzZwEZZH
wpDB/ESbMtxNWCUqV2+pk5F3o2pBtbCFbGuQN2WOmLwrDjPDAHFvlWFEQWlA4EMqbOL7U92CA6dM
uoN6aHac839K0oT3OVqL8DomiBqE04bzcHevsYyXHBZN8zLFxeuDENn8MfeP/2X1cM3xMrakZcfh
w2NADqfI3/i+cNEywc+lWZk12NliVq8H+FRc4Rxdx21cpgwcdcZgDMIJasGYZ/rzCpfh8n3MuKnA
vaKJxHgPylCK1iOuXsYpbhFQM9MM7jYJYUdGK/iw11h1Miqy+19zgCXXWF9gT6tif3HspQVFNf4u
A1hFJ6onWl4eR2i/PWMw8PuJxp1sojJavFGAg/xRPzbwNkXzAC5uY/4cDmADAFtEEuOK34ftW8ZL
wiymOjj0Z6VkAN3nP5WjntjbSGB0vQN3EbrRz8eONYcSrniPBHZAell2CzG5YwhRc2sFReNJ7WJC
YUONqhGZbN8n1FLwWGZy9Mp+4mzsUypHxeINByujO3ztwd0BZCn/sOAdv64OcgW+BFFyS44Fe0/L
WiUYz+SQ1+c/PO5H0xJxD3lfTxhB2IjCHYD5R8eJSP20o1lEnSvj4snvYdA0iNtzeg9J8kqVFJif
HnSE7B81FLQk2j8WJ7srgiaPd8EM6x5utvpXSDmIoF6+sO9YPjyaUQ+YBIiN6kkd+r3siixCdQaR
GuKxAfTDocDjnhM5Oufn4T4Zf1cIgDziLGclzCh4o+6YpgqEipIXvc2EZT40L9asmsHpVZY1o0CM
yy+gbEt98ZjcbSjOCBOEKyeRSHpMpSPDg6tFUcp/SfC45ueLfX8EYOGg7nDKbygfAaM4eI/V/o0U
GHrOdrAmIPbuQ26bUlAlAGb9Nb25jj3JnYHK/Z8rF1jQg/DiKcJVIMMLpNt3yLgpH60YbzGdpvqC
CgwejcEn4OUweQbU1IB/AC7N5BwAFPAC2bDxwZ1+zYf/Wehk1nqYqtqXCaclQ0yH3jK4OyRgYGg8
oEi5wQstnHoHW5uqNGvmd+wKBFeOoo9qoIAwqlhI8CzMjMyasD1mOuBOjFfBcOeKxZDWIc4skpbF
hCMhxCNzqXKP3say9XrWUEAqGhW5Fp0UF2BWAiaDr4CrX2Fgp4VOohZyOky66TB3jQpM9AR+KccN
JtwQuokFcKn6NLpzZA3FTk5JtLemwrl2FDwOJdI4gBUAarjql1id/ETX5xLf0GegtLvmjx3BKBgy
ct4KzRaAeNwGCmGheH2p5DGxfXCIwlT8RhJskVGi+qQfuDea0mQA7Z+cWUIalN2XwIg5tAcf/+ho
8CW2SWRC0eattOT+d0Eqx0bX7GRoWMxmvHKHXP0VUkfDepG8t/vdFRjkg4JBjXvEVX526vknfHnS
BBaz2V2MFPJQWHBmaJARCvsTcpbCn4vZI785mxgfGzWTccuUHRuXWzriSNLpoB+Lm98Gp8V333AS
UHRjTrkJmlVHO3ZalEs17mH8wOyLnn4xCEB+rLcIt2f/7qFDh2uKZTC2Y9SGX2OkGxtW1xo/b3RD
F8Unv33XSyDtUUA4qv+ef3K2HnrSe0d5hpiPZq23o7XCaBGOyND+WRBDwHQDDoLvjmDFWM10jEKZ
HHtDFut4CGQa99ALiGKpf7Wfa43uCosBILJdj4JB9gY8RrTDwb/d+W7WrrQb9DB4Mm8h5blB5ojL
fk+gpGRXOddOfGHAs6q2xjUu5t0KrwH7bfXTzexElcCi0uCc3OMBWO3qxlAAaeDDKR8eVLNUYg5A
n8G9bs0PaqH8/HFOY9qPv29e7b7eZtXX7KtQOQpHFBzQG2+QXUBnAW69yruDoKeSar2ROI21GL8I
nDxnAwhnnYMRxNPq9qr1dNSUBtktvbfz8OtIditv4wymDenQaY8NLxq5+SuUEhKV/nGEmV2A8NyC
7xx/yUyyGxNQiXA/cEYB/pBZ7erhwDodGBJlxQGzSuO0UnSzmL0Y8P+8ev8JemtwoajnKuPeeLDX
yIlDhL+/+vyyWGqMR+eo0/OisjcvU3IfPtSN/XCK+nuM2cWA30HlqkSPfX+PzwoqQGhgrjT5uV/z
7XTZwEc16PQrA7/3AcOPnyHdjXO6iXSgXAw6JOQPjhbfwsYeTvnb0/yC8iO8rs+WhCWYcdtuUtxd
RFyOe/WVQBbsoZ9RJjzVs4aMDa7SQ7HrSHPrmaybEAtA+jsswrQOThs5YeYZZT5M3LOpAuFASSGV
lalJDcnZ5qaMSuHkUJUev7eBCxHcpky+6bOt/EM3Eff9CmI6ZWSFPew9/ob3dZXe3ddutO2nd/Pj
XedDbjUWDw3HE3gEls9cH0pyDbxc4xA7ShgenM0hdL7OvJDV5WxgGQ0JoPgt64fTDN03kKl9d+Wc
NVZORezYYy6/jEesJX3/yrqG4zo9Owz2lj/3xD/D9Ll6HXFJNJmqzd6QzoLvQgreDoaCocY2TKFL
3Y49HiTXAQAS28AcvyLhzIC08YYzG2OsY4EEofZ1h0LJBWcGGVXTU0ZghsXyZLhEWcM7S2BdpbCx
15+Qt22V4TXaTNF7/sa/4HNsPHWGT5vfX47iV6CTKVx4d/sb8iCqESHw5tNvl/gVWnD5mU0Bkxgr
ffrBtWiKFcmbGTmUcUS+71V98toPDCkIlIiK0h56bJJVfhZfab/uw6xW10BmoLwD1TXfFM9y9B6T
ZBoiuYPUiI8asUvjn6EgKJrfXa4dB+FYb9E04rp/dav8Y/4C2IHzTcTkK0DAZDVzhDvM3jng7ESd
gvMYGgoWwD4OGk/HzfpqybA5hgYC1c4SPFsS7T8BrhosMXrTwr+ChKN1Q9mjmarqafBrV9++MB3p
w78CRvm6Ve1yu0ebsHhbSsUfzPoPSK9WTayX4AdOq+nArmZntjIKTIa8whkx6Rk+uxd7GX5afBEy
nq+7YIzWbaZCwFOzD+N8mnOYq+fF1yZ1xIJlRra2eQLAz5QYfWyRXTAzhQM9XH1yCR50j/mjOfxr
sJQwBRWZ6g0z46/XnT0JwjoPZc6VHCHQx45iYLaxRAbFdyVhYzo0zghQkfV8McvHb8VRwiEFB+X5
fMBJjilU39J2qmqqb0t/WwhIu78KVLV2ur+GEHkiEUViHjb/pZZuoBdv27hJlad1BjHfK6xl5lU3
60GC0ct8nIzX9MkCgT6U/p7CBby/lSKIuMXdqIEmKDbdTzZcQPR6xjfG2Im6HTz54t0rgey2dxwl
xrxawXTJ0xyNWNBZR4oByuF/xnVoIKqBRcYufCxNhqQixB6YkeKRXNUxfDHobPCmUOSDo0qzy4pu
Z2hTWUP5+xlfD92Cp/8NbTjrtCm1iS8tIZUn0dTCQX3E16tFmGGFcBWiOI6QWNTT+rM/5vqqcFWL
zGePCvwRI/98vJE/8Cjoq8f8Mb+ydEcTNkuIkc6oMaMTT/nX1OwXMOXD0VcwC7n1xfru9lev8Bv2
7EvOIzTwueWCGT40MEK+U4KTYjHt9thEgULuXxrJ6mfvkyRSoKZlKJj+b0eHRTg5za9I4rLLUVvL
oDFCpGZ2TGsMKMHSxpxg7/NBdXnDtdsjVSwuaDHYbgQwxEwuxXoC/pahjQepNrLfK33GEbUrHXTp
RISoFsfzY2iMyCrHIQHioYuRoS8ZTK0Tihbd0DBXiLEb/dBduOiSA0JGCSiXcYglsi0r4l/IyYtR
FAFjcx4hKhKuKEghjrQ7eMvUX6e/7iIqD87+AUXzCncvvmU0Uf3Ge+GEXvOTh3MpEnzGwiC4h6VS
j+ynRqSio1ycN+cUaAU1xIkJ/LKRCQH8t9ImgyNAQW0haceiCLc47PhMXktTraX4bpy8govy8QBW
FInqht3GO57dzZaEP2B83jN74Qys1kKtHChoEHjoQR9AwnzVHC5+sJ830RV1A2+NaS19BmR6h9U1
v5paPJoXLmaxOUpgXewX1/lpvMlYTJyU4cbiDwOfU7N9WZxSHD39/WXRHKkU1KvTm/O115FH2RAF
kltbUjDvvETdfyC7nv64UI2n2KN4tO7vv8fN/oKjLSZqD8JBOJYfEHeWGHLfFmzy2z6Dl6KitMA4
s9camwmzV8B9IbX5TcGpyP8jivIqXIKpQNqwd2iG/wfoNsjJkFB+7fLm/n7jZ2P/rn+902wwNHVu
Bf+lwj6jtC+3rdP3Gwg2YA2oFX2tQ56AXV7Wn/4m0rgPcY2UY8gdgHq4BrM+R65so7eMaUjMJqk4
uQhy45CxKWK2z0wJqASottxiNkyZYDsfiKSwVI8PZqOa9bTUlIgkrCRCFXRSpsjQ8Sju5xA1YIQB
BByRUYLyQLBBJAxBVBHONMxX4ZNg0EZgE0aObD1EIfYiuCkpph4CdkPCYXdh4w7CNq/+yOgRU4KS
Jol5rWBd4AWPxgyuIsqZJuhZUqYziUIOSGvrd941feYS5IIdTRreqADT8GQgZUA2QctH/4wdYaDG
LXQSr6TthxAVMGuh76GigYkHqQWCT98gQgxfZLZt+xafeoKPpU8UKEM4SEIQelv1DpiTTwWJi4Hp
k4XCpaCZMoiEg4/5UVEqDycwInoHrCQhy/aZQNJRwpBimktYRQ6/CAxLh3JmSDRn7GgM/3fyL+jR
APrXxuaTN+N3xr+HVgYMhvLs96kjdcscYrC1lbZu36pOBEo6wMQFyLNsaT/zAqWq74xUMe9+4Zhw
YObXbowH9LCw+QmzhpaRlSH2NXA3OZKgg8FB3XJzcYQgYREHNWDK6Ml9xiXth+O1cZ+RvxSdhlQ/
Pxj9pFEeb9siY1wJFu6M/lBT82gGr3E5aSa1D8ReJkhhtUBsdery5D8iyd1MS4gt6WVSzPRlQ5G3
vvoMlhW3PH7sHrVpYyN6dH/Bb9z3hwfcw/BEZ8iAbA7CAbRdighU7eMRXGyPnqPc6ZGMQxWVRLdU
oaJM62iQ/irzOTK6PbrYuAq1WBs3dhkOrWvEM3Dya1xOWf1YFp6xIVrBL395H2ae+YmpVt/9JZDT
pjVwkEhe/rW4h/HDm2Ph65HqD7JbeG3DF5b+ho6xCcc3RyYG4fNR6dV/Sj7Ke6ICZ8iTP30qPGYa
KCsx9WotyjT4DMf/f6/13tMWduDD+JA9r04HVRtWLiByb6Far3yTcaxBKn38FQpZlGRTsoUJqI/6
dGPxzTENl6S41M/Z52S8OSDDN40ZDD5BNqKpJZQW10oV7h9Mvvl1/vJeSPXxfzM/O2VyjUdIxbT4
nPD5YZekcoLsSZ0WEcEIvEjprDsTNQ6ED60LFe30HtdYiVqq362QIemGQBPB88a/Xc++7Yq43KmR
hkRIFsaCVefVtIEg0dDmQC6z61yPPp6cX3ByQa6P8I/gXhyxYs6mT65/7OffnZN3gjk3UGVYpe/r
v3oq7OLuC2xmDudnptyUfeuOYy/87SrMPgmoY5S6Rtdi9pLTnKE9A1rcZ86MJXQD+zghTJKQag0P
uj+i6OF0g5o5kzkA3Me+cKHomfrqg3Xr0KJ9oPyQ8obaDfgJX1fnCeT5wJ0NMRJF8sX5AQpaZXpO
EW7lOmrLHuGehY0rL83R+LT+eRrmAAaT5u8BrAtEi3NrfPPJ6kNWIlkMnIU6p/GH4KaPQAPIkYys
t8aR8Y+cJ97aiu79sxty6ZNX0C4h5ySj7SdAZdXRBXLcMAci8eyS3GFLYEjHDBDwgGpkNZgiMN0V
7gdH0/JYo8MkyQ5uB1svFG0QDzaDF17k1omiHIovjysVLZ/1X2X5EQ1/WfrfHU2C9ArFlVYTucZX
mDXqifK1sRXVpfClDmUl6NSxnNwYJUC2J+HaOEoHrERNGJZut3w6WCwfb0dWeC1qmzMTqcbQUKKQ
EpJ9IQdyepxmvXh0s+hl+4c2GzCJxIgzbLMCNK2NagvLPJ4cEoGhzHuT/0g6sx5VkTAM/yITFBC8
lR1EcV9uiNoKLqAgm/76eepMZjKZ9DndrQhVX70rfjjWOIfNGJxhuNfFXZgjWjH5kNBa+TwCCasI
plo+x5P099qxixP0+nOIZmxvmxt9GY2nxy5nK0Ux+SEMTfUhj8g/xoNGXMMiJvo4kkiF5eQvquwV
f3Cs/vrELooVf/yeDS7Mm9LLyHVxRWl5BYDh56CE3HJ3KZHeOu3d7E6xx2yhkrjYc+o90ZyDlbLi
FPw83U+DoXVzUuET5IzAVebVq9sS7xOmefvnESEnt1MlN/uwADwHnGIxxNRiuOLG0RSjZDLEgwNg
KofNiq4xBufGy7mVj33Ywj3ES4cPG+vZcUTEyeT2ssTYlgQ/Tq43S6VnofZzgp9RTAKac+REZzcw
Ma3wr+BW6Lr4WfURGufH1xgtrlgcvzYAXgw0Td00DmhyQefFFUotJXSLNFz6R1jd+yviNPBmQJi9
MWVXFvbxeiOjcCRBEOkbuzamCE8WNoB4ro7G2TCIQzhj9BF9uJ3CFfRjcm494gdsQkcyRqY6tlHx
PVz0GlHp9nEUScehYKjAsHZKWKIUR9++fcgi6UT9a6AHpg/gKvit/uxtDv6Z+jhhktxw+p4YsPBv
sGOeVKS6gykB9bgKCgMqAmEOQmRJCRGNgxd31WBbI9SAEddJYv33L9QtX8FC81LsqnIIM/y1W0Vf
4h+H5UcSTMYHYXrgB67AxREF8H5UlFjafkSkfuLHw0s/0sB2ECJRhmBIAyo6JkmCWIQGcwtwCaLz
7zYlTNHTAKWJ6+XxncKSEhc4qQgdSEGnSG8ZwLKmgQpi9YxrLD2uNG+PScUukhISS+OsxP1EssFC
yZeadmaS9ZJpdlWwWwHpEMgdwrZrMygvyKDCgl4aiZENXIGjGPeL4AKxIsJV/k/PY20YjeXzcE7C
POYhIt8QuKg7zhV0zdQo0EbLcgeZoeFpSy9gxTSKoWq9YxUpTqiMayvGPz1WeWGiBWym7lQkqGCZ
c0Qvwu+hw0gm03zHjGUSwDf/UnjG0RNccdrHhAqpRpQRQpUJ6CerDR/B5g7HJNSKP/MOg9lb8sBi
3REe1xz76c+9PCaXOy6Pdk2fLGWMmHHnHM1TKFYEREeOxlsV+TzkzVgLhhvOIlNcWmgxkCrPOrF0
dxMEFhw70HdwaYS5nlPFA7SZZxVTUiZsWv1dNamPrTUviapCZ4AbQaaz+olChJXT7xndAkRyhkXX
Vq44X/q2TI9Px8FH99O9hhkb5uOcQdVKWFdhRWEuCeQhcRLndEh2J06Vvnt6T/T518IMahaXpw3x
PP9gFQQtTWcpBu+AgHqYv15sZiF8Mk7URsWj+xJuOjfxFG8Y5SdqNNCMfjxhZh6sQGFBWtt2zA6h
figYrj8WYSQgkJEc1mfwt/BNryk3Me3d7LcZkWVkLAFBX96tfYfmYBSnrH5IiJIAGG4cInCUk+HO
Sf7lQCTSNvlQ9i/Ar3zZSdOuDL89a3TunWUemEpUjLDePGrBtzeQawQdW/2nDbCeomdGgsl7Pd4R
XX1sOmUGkLI6dzseXb8s52J5ItX5Z4zOJat1SgtBWKYmTtFKnhSvAJlPgzKPJKmeJXooxqKQAr2R
dPdYeHCTdpr7xNXMnwrnqyiKwRHDyjVq8R0bfTIwNVhWi/z3lofJ6ClUZVgDMDRoQvYnk+enaoM2
c7B+9ftmLv99+n7ebmkOOEBgNagRdw1Hfri4z2gpxxQ9m/faIU1q1Dfx+CWDFcuozulfM+7f6ZOp
9CnOyfEFdg47Vm5wDBgXHrg7TBAkN6m/6FZEwgvvXbzEHcKbFNPewBJgceKwr7HHDaGZYeky77bG
JV4qs5qSPzJ9CGQkJJJ04YPYz/TxwMIUBBcLOqEyv+DIfq91fv+LbQCkb5upJtMMwGM1vkjLwUr3
0tl3wNpD7R/QAMeI6akIX2vlT7X6Ti90HJYmn/mQgyEHic7q+eTDFhMys3luOi/+GXIMl40z6uai
nv+DE7oKnzNnd91oj2xqrIg7MVYMnREiDbiLeRegTsPwDVYhWAV07Qy9W8opheOySFef3xqkoUkD
vIUMW5j4NMSxK3qd+V/lyr7TW3KV78g7CNpUZ4VFxBJU/M9OFhIWbhyJgonmr/SWtKaTHBtmm++8
GfkkaA3c/t9j4N6RIjxXo9nQlzYtAgDILSAl1nieBAJdUBVMvyHvStvB12Oe1kCeGAysnxN7YC0l
L936hLiswdFaK0f+kEFdpTPwrcxhfWXBovhEFEilDPH74bFaDQnM+JjSJuXEe7M+Oo2hnyMPFH8B
Wzn/LWk7XVA99iZZcoNYSjpWldUe3+zkAndpiXoIx56KNfu1LpekshHazZQzR0xyAseMERmFmtvj
WS3gFayiY5fnW79HldQyvA4gMdNqhY/7pptqan2miSgKq6HQEort7/iNJoWPOb4B+h9nh7Yz4I6I
Wqvx/TYoEkCMCDP5YzEo5gmWKCA/jMIcU/Yvo73ohJQiErCeNmEJU2YhTOkaLDryGCx1MfDVSsit
++aJ64fxlXu7M0D4URBwNjjlSxZTgBJ7tMh8lAPVTHwmRIR+zQfJ5HglYA4GJj1WDDi8c8QMN1QK
zEVklXDUxaoZDekUZ/nQzTLGTkcS8LglzHiR6SLFrn263yNVIOJLqEg/JtOV9gvKv/pYDUxs+sWC
zAWSOITpWnyKicURaHxEa+kAu28HoEToteGLrRJzA+hUj0HLyMtQO3+vBelESAl3ufkzQSywfwtx
P3w4p74CM+D2DwxhnoJ8NWEe4uRGMkSRpcfmsHicYGov2bL9J7RsLj3zifQHypg/v0cfa4j8UKgk
sHyBVgyHPjiTiOaM+t4AIFkyAFc+OEQSIrjEPjUgfq/pHBxVrhQQBWzRdjVJrtIbEppc4aeT6Dg7
yLhxE+KY8gVesN5KIuUNGxmyvL/blqC7CYlzq3hNtCfJW0zBi57n931X/YNQtonO2Uk8UOA9xOSY
fXTUa6RmDvioE88re+S+Jx0P59O+iyzEShaphhVuUga5oeL0CGSAk2SUepC7jG8GFpx0PW9E+DRb
PXPTFkbNlrYIAfFS6CcR9UsPjf2zAK86zkrM+NxWFaMLZZi72sUeYUJQVy3Ko6ZP2m13bs6YYrzb
leKvkNAA0vB7WOFMbFW4Z3pjXoCCdpQKGtJutTHpl4KM4UPSVnRfkkb4OZV3kRlccwNuWb1VnH+k
E8wTkud2FAhOPk5/+yPg424PN9jff0Bw+N8D5ZjP3mTryHz6IKcD4GKz2MAhz5R56dkfg4u5v9GD
wqmEeUT3WSiGGzoi6Z/7cPuMXC11HgD6LHe/MWh9vaBm7SgdoaiTYGD9aPgrNoDxT2Zu+quAPaPK
yqeaQ7wzd+V3wxn1wyoiNHAiRhY5SXi3BiYJXQmnUmJ1KALm80D1Zd0syCIvszglM707uFkDBg1O
QfUFOL07fZTxZSqNkR0Wpg5AAVtMatKJ430yT2cRtOHqtRrsCvNC0rZN4IQMoP/ihMThTbyyM2P0
leMuYA41BobEEL5nPGNTiz0R3fgLQGq06Ru9J/c2d+wymQtq70ZNqFOsM/9Dcx9+RDabmA6dL6KO
3MkTA1UuacXgjDUCjNgsON1G2FbO+eSwQEuJLWtCWgtMZOEk/osMKBMPKLLq/p6IUq7GlOJHOydz
DloCrBrAB01dhbgR03PE1myXxHQ9JlP346MOXsJ4uBw+akObfSzCoIglRfmB9p2so7szHFkpMsfH
FSGeecKF5aioIdbAEbpHb6XTeC/jFqY2eerOwHgcgHcdbSafEcOtRPGdLiwUiIw5kQhJcu4304eZ
oB3pSMq5TRH5jrktfcm8/gmrBKJnO/eRtJxIHXPyOTEaOEpQ6PI9g6Ce1atqkSRmB8vdOTVvk1V5
Ive958goIYPiMcAdKlZWKX8Ioy7ZT/dNmpoNGGhLJloS8YBBoK8lEFp2BjZ/UCLifvqBvknGziPq
jiNkbtyBbn/9RtAy+/zVqzpSAnEQ8+XjZ9Yg5w1Bucs1XLyLq2ShcyKIahMk6khpTETXyxrG2SB7
YIKvDGjr8j1VYTUFo3zsb1E6vU1IIFzd/iA+p7ruvl9WsdJwYgCfjqBtFz0/i27795Ef/xl/vIa0
6IiAr9UUOz10N1kMU7o+nplJOi5IZW2SIHYspxlAv0O4uIUDgC6SwgAhl6hFGQaqCCbAcxWVT1+T
QkjCnzUCBiFGZ6OCYib2Z/VedD+R7Cyj3iEiZ0uG3bwJCUyk4Ie32xCIBMTCFLPEn5LXpqsqJqst
tv2a2Bxo6zd9m0YvJbQdzexgol60bpzsag+eobEKk64WszMSlpIzcuhIJRI7QZNa2Z9rQjGT9RGm
aEz7FKzU+Axx4uIwg/qJzRjzE4eHXbcmTDp7ex3Bop1HqF8CtMyEzFzTM/qXWnX5jdPKOuIxM4ms
Nwj+BsPoiPPjbw62Lc807pgZr5pf8kBrwS8ZigqimIi1ntGj2kUyM/ToxwFIzqZeFVCL9utn813s
K+Pu8hjQI0aM39P64ijkvb8PyVk/xUGRi+DB0aVd6Vte7+389b6ZraEPJ81XMYZsvKCkC5TZkxYz
0Wf2XVV0mqUOHeeF5sgGdACGly8ncCDj85eo9kIyJWh6L19wBcVNR7bzcJuB9Nkx7QmMgHNuo0hI
pxMywhS79WQjm3wmqt+iv1bOnUF/hrm+EweFV7QGPJXDwexBUsM8tpluuav2laXsZCdHkvQcjjnf
8DrqXR/rF4Q/jOgxPo/ED+uu+lJzCNezj3CmTKGr9vy1X4OxMs7Cc7IC2fvsGus+Xk+/9vP68IjE
llhPjvpMOtdn9ZCI8Le6Hb/dPIjd95e2JAXp9Vmbg21LeK4mfXhJ5BWGPJfD/vyB7JUsBROaeAPk
nH/H5RVwPaONFZv00Gwj53kdhTR8kDB2AihmUuOWom2ZXI+TDAMMt9YDKS/M6ZrubUfyRusa22bj
DlSDw2djgU+qOdYLJBTMwHQGTW9hDFoCL4z7mSmXfaEyRor/+5rPLUteRlexqxDkxlVEA5BOUceQ
8iNaNvimlmw9+wF8tyC8jSfxbZRfK0NgWRjSig+sHBL/OpawjXZoWvSg56Ma5Dnszem/KFTrFcmb
oVsyGY55PlkrejzACw2MgFC+Tc/RnMantnVcOfdDZlKf5aPIG6/paEbfhb6DplkwETY/3RAgzFO0
PxNZgL+83N56rAWCyHvOCcKc3iL0HB+U8imdVyUP30425PUgwAWKYVJYmSmU29dE1PKOL1KAT5sE
AZR06x788b5a9/bPdX7BHiU4LlyZPsYFl8wB1l4/XaO0hIiPGK1Idw5TprSEmryR2ewr+7EhhfEx
5wUiZkWXCXtYnO6se0QTjDyRNk4IqqvbX64C3kkMhQyEJ6IqnYepL8jhg66ymDUJ4eXESTUTIR7M
d1Xnj/bEPPc8nmT8rpA8WDQdndyJxJwqM+QEOOjQaByuPYhsRFnLlgca5ggZaEL87QuWlpInXm+1
oxdgyQzm9JzlH8/+BMAPscDXIreDclsWKeQ7K0Y/M99BFRNYU/ukY5C4h69QOPak+X1V8X5Iy1tj
fBF9iLDm6xoCsOcphPEnSHevQ5cthbTpIA/pL8fNm4a492k7h+XCnaahCx5xWQQLSOQra2OxxT3k
4vN3wWvG68Rs50ggiSyAlVy9LP1QvA1wvm5m0j67QbfHH6B7B/pE141jfQXJi4FnKSz+aMR5QOdD
qjTAGUTkJbQ3umYwoFD6Mn/9zr8z1gIyEuNDcJWNOc4psDYV0b2ONl9y+Nofiawz4hin4njAlDsk
cenuVHazQ6ybT9LJm4MI8dLUgKIAwfruHGQzdlqE4huV2CyR+f3bQ/2OodB5vRbKO5TQVxIKo/6S
ARfQzG2DDpctzmLMTOB4VnKkidy4MhtT+oqMcxYfAEFExEplz5GnYSjjLfgkBZFvAuQqBpvHkHr5
xzGNQ2pVkCTD2n4NhIm9Ztlx/i3MhC4/cGURfRPn5x9TS2nJ3BYsNQnNdWatBiXKAqbywZtSY5N/
k8+CXKLbVdIMilIGj2vJpEPqVOz29GuPU43wocPBFoz2qgGq+yPEBf0VwV4cZsGpaL0g6wuBNyWD
OmoDg+11ADAPeAWD04kuJPrFNOp2VT4QBGOrdsIRAUOrpZw1p56QTb2Swd2Jxcdaz85cObpLeG0O
l/TyYlzcA3S+9sgBlhEbgwZVmI/3uYuIDEsxW5HHBeaBeYdCD0Wuwva55pXhXyOnmtIIkgVe9Lnk
YWo9dpIIufWBY6gayiZMWvad6bnHyKZPKZhEQ4ynhvtayII/hD1yixRWSDOAqRuH23jFOcghR57T
XyfAt/eKigW0jazxDlnLIfFKimb84T4EnIVHBeaed2PTBit+IrYYhpwydgfQeEBKoJPxIaH69oVI
W3PloF2Tq218phSmAkcD0nKSZfYFNuOezihQJF/f6RSLcPoeqRd30ptEbRoOZmD8LwViRzh2AYux
qPdEAEm+K3f1F6obymnMJ9w1ASAyQVI4aSYNcgyR0oEMohdUgL5ktWLj5eUQUpU5z49Pg0179z9f
43bHAVzwXkZWB4HUcHpD+D1AKVOYMg7FV5DyHGMqd1RTA1O5WSRlOh2wqPe8iyAFgAurmpbWXnch
5f2vva7d5ZGh2Vi2JuZVknPpund0ZyMWs6tmrmU+oziogyt5uYYSTCmMsJQpdAD6Aep9AfgS1L1U
X4GEk+9zSjFuI1vvYZllTSXvhPNHS14zrSjoMJ9iAxqgk9mjiWsO+lY5jcw05JX9/vDXcUD+7f8d
ITF3/8Cis6kwy1D/LYLB8skDIeuanHGcJsgVFNIa3AJkk6Q8ViVyjTjGff1uBt/q4KbG8dcjcgFM
QMCZYF2PafiMwP1gHespQI0LUU2fHGIsqgc35RIVGwGNJB0EzxOhfnbmcj4k9RwtZO83BS/5bNII
ewe440NCkusQwSWDtwHPlN6w7yuKDSWEl6FPjRK+hT/iR4RM44YPNT5ly+5SzoslHjy0bQC0onQm
MYF1XWJPZjwOYcGJCJXrioK/gOvLDdWTLVK0uKfAZ7kE9ZGzBa3lIMEEDjidTUSK954QDXVN94iS
hvikWTQ9nGRChw2Gcwu6v8GG8H7CiQpArIDtDjcEODC7C6dCieeSNT8NYY1O6Ro3AOG4Xz/b4KyL
el5+oM0s0CaM1ZBdnpBWsT+t5TNhS1g8WOybHcs/h7TU45DCJZb8rKDIB8aCfc3wyFdeqTs0cLsh
grvCwU0S8W7oYxBC9y+hdg+nwkYBtA9UIgKRc647ZBeTAWvu3WacmpIjZiDtW2sLxdMOiicngnMs
Twhp8Z09Z9hQ3k6HIgTFXeVSJUuYGY8kWDpT0dOGpjKlUGXr5aVJmqngWTrfqfvYx86LMws9no/D
K3ekvtMUYfKeVtQp4wNntalFtQyPsojYhTYTwV/KtGVphKjCEnhbjviou0g/7CRfksKuCDHRLvB/
PfcaS6eZmogTUC1zyIfhXfIToHTKqJt8NqPZnXl3jvcOGZxGFHZqcULfcsCTOEtKdrrAKm3orvCT
gynZGJDxtZE5wVyvEW6C75k7XOJhrTHq8V2EFLZIrG7mBvaO518HHmJktDiwGAuxVWuz0yfE2UDH
keGRBxwQAG5mDkFmJpHJE+oYLmjopxm6eFSd8DxuaiOZT1DFdt6vATl0n1GftMyRkx0fKB2JaP7a
PYj7POCdv3FksXXCxUEXcJ8+DexIwDYw3HSJsDe0psok/DUU/j8TNABoV9uaDXsqzycUJNNYly54
nrFGQReocAjIY2Or2+mawR6rzvimGA89V+FrpCB/sCCcXL82pvNSsfqaByFBrEJb2llr8su1JQm8
Z35chycYQxVpjPB4lYPoom+yWUNl8Hz9Pj6m8+TH0dhsf+GIUFpSIVl0WO8RGMjGCAuQxgbrD1kk
PxZ8B0PQCPQDAajPn9eKTU5Fq1IQKdhFiMDffhSJ/auhlNwqXNIsLPEyiQBtSa9gDyjUMYtFvK7O
WHQocoN6yDaoYjHyV8AzMJVtHjGiPK73ZNGfSXNIlQ7udmhim3on1oNM4HJBtalmVLQD7uRuKq9a
eBKMaiMTv1MfQyUA1eQJjTY8VGcQSo6DhAYuMT2xvj5wMtQ2KUcZgRlGOkGItwBXASv9l2hH+xLy
iPBJnSZDebZsnCst0Q4W6T334lje3UoSwR9badqfYcAG4hWa48+6QaSYT1pGWJxXQhuGAWTCAD9y
qf5A3zAS0RHM0U+S0HUnvrDBU2mS4AJC4USiRYGpPdny4ukGK8jBGsypLhWhL2QGSWMSlVCa6VTg
3Em/wlvDdRJ8NJ+STcpQFw1wUO6AMG+8V5c4J/hxESYdH0Ra+4DfZ1JnVNlidSMlpBz50gE0VF6p
cHiM8GF9AkPY04WB52w4bZmmeW1kfyJ49/jNvUhkPL6uwmaXrknFUVfNLaAp77bJz6Wp+PkkJziu
sXcyHwprMeM/DyHjgCWc3to4Xf2YWOKQ8HkxnU7xGjBdIVXEmcfGz0Sj7tDrcbYgZ4jnPAvwp7UM
oIzWRN4yC6W2NoXWtUBKUYZ+cWeRSzl7OhkvUZSWgVikJ45tY4xRJKO9+3afIUieifWiH/2iIjaY
Srqe0+0bcmwn7OVlNuNLb9Y12krIB/vTVugFZHrJCECyGMbPJFVwY/Fxlu04qEi2QMT6MgGR+W7O
Onxc9KhpNxGakN8CMOAnFgKiSE6P05BUFIwmnGTA0YYTDmD8DC6qqFZH/6m8HXqadEYPfUPJyWOr
SFSYihs0e5kiqaXxHrpdP8IhlN6/+LLUSYiBIbBFh9woaAjvWPtF99VPROaxhgh4j1wlEs6FnYc7
S+yvakQIwrx1iW57BfqUvZeVFu/5/3tuP3pZnS0C/VjeDYjwEYwY5HpI9CTgJI4HHpg9vW4oGXkH
I4/4Jb66xYcXGxQZKCe6bmlqh2Gl3kCdcg4duCyPoT4+ap2RUlMM5WjKVk78pPAC8N5Yn3CpYc50
E/ql8OhyC/jALazwd9xz39UrooGTKH/6mhmtOY3ZT46+fM7kH1FJQpkxd6jL4M989Bbme5Gpgqhg
SJwODnQyJEpWKwEAoBLNTok92BLJhJERtmNMlYaNrogzPx0WA2IElICoMXRRrrwUJ+/3OqE0xGw6
n9gpQu/2X8b5YvsjrI8oCusIjEMIL1LxHwo37Ha0PvMc79MrBpWZYsvHeCztKJkurXcwWqvQCvwv
iA3sqAHKNCVu3BE+iqPifjHnOdjyOD2gLvKGXB6SJWiFZ1fTaQxJie0j94eKLWCx3NfQH1mdtX04
ExLxT/+KxjlncPZ5r8E7UpnAmOflHT4PjUMMDnH5RUAIFzwkpz/eo6m73eEN1K/iHAjflwKGCjCu
njGS3R/OfWCz0xMqRtxciNuTNcTnDIQPC/xyiGki9ZVTfuHvIGgByBBhWFy3Cn8NcVbE221ZWN5n
ZlVBaHOW2SEkOcLU6yG0tluen5NuJtKOKZ5j+PrX8gPDshitaIzAS4/RPqXSh4V/5Cqoyt1899t3
xJG9zzzNDo1/U343EhNkXzjeUff2Vjnk0mOL4TAQ6Qo8FWIQJs919zkqfFAMi+lKcf7yUASWsSmd
YZw5iiEXJjuAx49kgHBAX1GykebwWjvuJpM+QCI7WosKMMzfMPZv7+0VOYlXInaIpJzPUjZUXx+h
qQDk7vk69Pxu5KQD59WQE6QCP71AW2Ytne1MleEXDTplddy02uoeXr+YxiSQy3zerZUJgiILrHCC
aavjiHB+rKoNGWD4ze4LjLB83h+kr0NbWIVoz8Xyi0xhjLnm6YMfw21IJEiGxeyGZTaoSVdRgib8
/PXBsdtVc3jPdUDgLbXnMD9R1LivArGlzIrEKAnRJO0q4uEJCbwbCr7a08dud6PUqDbt5EPzHAzc
04X8X3bcoPlYd8uRAbhGloZOsxoBDSqJPqwHQEHbAWAZHw4rMoOxkA9B3pDigTqaNVWc4Imf5NiH
t3uOf9ztvO/mHVGEZq9uFrYGCm1TUx3PpTERYuV8KdL/6EYwCBxGk3zl2EjtBIEmgyNnOwudJMn3
vXHNt5JMgbbUSH2alEh84U4AXWDGuG2ac8KZH4c0ZtuBsKYw0WYbwBRCd5i7kgGYpM098+J8k/7B
LDLZPT/eaDQujvUUvj1mmoZv5LsWD5m0M1mEoQ8+NuQZtHmZGUnwjp4RydiHX3D6EnMgUxyXmYUQ
uvG6bxJHkhdCcqyh5MyI/g12QrKbLEHw0atASwuukB38D35Ys2LJisdNA2uem/d9BQ4ovL4/r/Tu
K0QNP6J+nsgSoMrt34QTOQFr1s97HRrsRk6NbVVjqz5B5p8V7GsEuw8hr8hwIO4gAuLJAL20vW6I
6aVClJC4nMTY+B9Q0U+qu16W4C2JXQ1OVAPPkuO/WV2cd1p6Jt6ERE1vCdfiHWku50mrKSD72N6+
86/xXvV3cXg7plEi5FG6Dy/53jfQASRgbGNsOiYhyEa8gtlLccb4N0cGCvOEFkIa+KNz+qdcObUJ
uW3sVRyF3lh7n8vM+ZIUSXsCByHnaaqIwvJZ4vOXIgyu2POEX/fOV35kbCIQ+W25I2yhYEtnyLV4
++fYsVuhjCaAXUir4Qq1BVaNAUfJFdpSkpQx3Zzi+cBY6CDlDNBH+JUEWzFriP3BePQiFQLlktCk
9VG70FQ3fXNVgN+nvR2fF6euvnlf3nyKLkiy4it3VoBFgfNEACp8LiRUQMqK60L7g61tKQ4HiiRR
B29aR1Rcx8hKhnbswKU7tKLStZMtkCyg+JAszol8UrjUDqpbPEireuD2Mnex9XxhNpAjwsVwwBRh
RipWS0oU4ZEYfGcvOniJSIGx/+3+1d2WnJi5NZHe1IWh4xKfjtCNEFKs+wSXTETEsHX/G/qPBZY5
MbdVf+rkMw9pRSJTUgAdjDAN3H5jQgGwHvYCbUmYEhfZpf/HHTE6EKltYX4EWiBCb3YLnjN8F6Ii
w0OlQm4zVjqLAg0siKlB7gv7FiGUIoaD5MIRB/k+Mnf0S5Ob2588eFlUIDR/o93DRXUHTYnLSZsN
ruoOPVTLU0W+LYlNkk/rxrSa8dz8vb2SXkICW9BwSMaGYZCBC3QZEAv9B0dw3RwSruHCgxP/0IEr
NDxSw5Ah+YBmC4J7CeJBOKTAOXhtbDzkF7ItwvcJ6aSFyij2kZtkvh7xqI4POMQt1S6c3wNVeB9C
mbxsg4HIU47DCxw2nT1hg0KKUqQ3clHQl+yChL7a3n8mybmo8y/ZpTcVgn+XdTmFRSfRlKUCJcaf
smlmyHc5TbuZjxiZW4dUcR+dstM6sot7HA7743wWQJjbLmjDNyEVGLEankrKFdhpLHHROirhca9/
rdyu170tChaWhml/Nzo3kwx5Ib4tdXyq58CJQBErHl5EIzMhBU2QzC844aC+xII2oI5i3tL9xpMf
m/gMJt+zIP7poiPVJmFvPlXSuMKMe2deo4XiNucdJ0gGaaYpt0N+EEAtkqEZVwzv4zjH60Dgf7Md
RtVWW9xPA4+fHvVCckkMQGF8Cii/6G8LG6AP4S5GwhAOUH8FqITEfdaf3PzXhVT/TAhvLK7gy3kv
UeY/l4n/cEpmFLqQ0RAoUbZDoeXo/NG2lwMB6OY2AVkdVzp9CRc+C4vIOOwm6ySi0DSePRcJaf/S
7OZpDlRSYzV+/DFZTN5bnLWz51kgqa3Prky8CskE/5andDmMIHFnDbj2qsMc/EWLBJ+Hwm1B8gHq
vCF5DUjHWfpehlKbtLR85pL1XJFWBA3JGSfNyBEYBS88yYhnsTWNWxIieL6fs9Q+A8vYhfnwIgRX
DmIKQ1swno1piVlxPnY0i0XLA0AzKuc3HP9fCwZWgs/N4ahnvZk++2AFZrzsfJxsVhwV4RcBhQ5e
w8JJsq2Qowr1Wu2k+yp6YFiQON1yU19+rmiSPH9oyx0nq4eHNcHSvYdDYoixQkbNcS9BTMGyLbBE
qmMw4fEPaQy9Kb5L8h7oQF1qLrH4rHtsxZ1J/5DRuS3Hj8vQBD3278GEoAEs5b3pOV5GGo7JeTQK
a3uEjB2HG9ASc4r9HhMRFEqnhMSop4U2EtJemn3tI3IcD4fLdRLPyqOWhuRIob2axijhyEKkFBde
HsMHsxW/64mjcfzZfTGVj0ti3HbPayqSr4OPHa9UxnVB+ZbX9vy+vq98pPJcdXDlWdPYXZSs+J2L
PxxfhmSW82xZ+qRHmc8NzGzscnU2Pz92v7RP3SLNwmAIMfohTqJz4tWb2MkT2xDGjwpi6mf2YKv3
eLmxEOD2x2UkHiSkR+34x4CN+BIRFrGOiJFrM6FH5OsoxDxTQ4MypzY7Cl2roEDMw3KDlpqVDvPV
w2wwRcu2QtPFyG45M7PbYj/eyryQw5eYelzoBwnxA40cdRc+ZFEHU+H4yoIf0f6Ymm019uJ8i+N4
1Ph9vHMIGCs6HNFtNkbVymQmHtmodGnWDS8oGPs6ojGzuIV3BHT4FqgRJuVMdxUtSMAHaQ77nO+9
GYo8tQwZrQhXUgA2kAaXoVip1DNBY4xQG1b4+wowkqEcmJtlH9GuDgczmvXYJG7eU1kM55wC7OEC
WX/0RINdzTObNNk5IbHNBWaVXZCY9TskazWwUxFHSwejW2HKY4M4yxEHShB7A3Mhgrk+ChlANvnc
7N6Tcvcv547dHubuvUuucoQqd1w4BzGA4eghggvV5xwNFPuJ1z995pXHKybqb6rZP07EUGskdbHR
P8LYg7+jcxHEtcMVAaGnRR+X8xEzz48YxvgAClYlRLwqCwr+dglTXKDO8jP1bKf6VNXUZpg4Jidf
Qjp5Dw9Rxkn8tqyxGYkmY1AGXBCkOifWCCrGacSQdwJWoCaSQHZSUJm/t32OU/KynROhNZNIFST9
J2Wb8F/l+E7wPF44br4F3eEQyV/RHwnTTQRwL7rNBrxNNEVztODHV5RmY8SBvYjDGMd/AoLWveg5
b9HbDRwmIyZilO3/ULGcrC0inRZAn2/F4sMUWbcwHSTjANYZnc0NQJqTV2GVwqjAykbCx2F0M0um
RPjxHtQNkD0hemuV5h9x9i/90kHxItSSbw5/dPsEsAIMJUxgtM4caus+QY9KGUBrUGEF4km+mIiv
+hzlncZ80iLGFYRqTYgQckZuHFKKA3LuyD9WZ/9wOUEvkJXmcACsSkIdCSYz9GDJJF8LnBOcB8QR
5r11M8orQcdt6riVDsgIvuiFKOm9Kdm/nHwh9C0icpAFyvkSihjkzg+XBHsMAEy8GJy+JFUKywha
hPnoks2eYb7m0+rY2VAEeGokMj6/1tDIl+2F52qscaa0cYRstCXaL1pVy2joI6K9jXfw2mB1ID1M
k8NFz9OnhVswD4LOtsZVCZRtKwJIzc18ToPKWD0daqSVKVxzPKdIBz/5HeGOg5FxjBFflGhAStSM
caz7EvTQiF4AeFsYiiIkXmHHcs0iFpBysLuwgEmI7ZgPjc7vUNJFNwejWCBFlX9mNLUywsk+64rC
zp/THjrZpCh4xiRRE+My/4SPzmAmQCHe29VTovzGVwrBAD+GoJdoGI8UWDP/wmDsGrKEVHJyfuzz
I6tAKM8GIhFpMOD5DBsXwyODgObk0yz6rghBMTSKy3obdaEtmBt0EfLlZms8gU3ABI4Um7IrQrxE
nhfMBMd/ijLxLNUkwzEqj2YfZHtfcUalie2GuruAJc3c2G8qqyGxiJOhBL9yLKZDn+fpMe0mNDRP
OZr+DVi16Ll1NHtwqaLMLQ6UhPjPVcurpfvbGWz4jV9Kwz7uI7fuaNRQL5HM+7H5H6Vd/xLn+3BT
6LMMXfNiQFIRIhwEP3QvgtdyshWWK1Mo3w2tmGeZySG6prKLuOz7pKE76WeIY7XufFS7z/EMT++S
xRViQm0D+KD7a//9uaPK6Zc7ktvACTT3Q5EdYZk/j5ouEP+cB+Bj8V8Z2oDS9gw0y+S/nKjhdgd5
UPxc9QfZQoxMPtM+/q/cCVaBNR2KojbIuwW5H9zdHG2j5PSRsHVT4r35gGg84tlGcxk1aGoGRLa9
th9yu1vslXKQLZHc3qDYUaJ4JVHM8EPUjXYRwDfTuQGeAGAymhfex7sHL9AvxB9rlAnLrzOYdjMO
+5DngJRsJlHpNyL7B+LfpSWXPIINkWLASqTgb+F9PKZgAn4Bu3Z/D1u0z7J6MBegZxBgUxFUu273
2pSISuA1gOgVhBy4vnrL0ZK2Q/OKnMkEbg+5Af4dkp9/w+v9rxgZggTjhp4kCxEwC1ty9362xLeQ
/uRwsqUHFFbHFfwVHl1XoBzyrDPhw2GnRRIR9KJbuLiTbDG+q/Ysn2VYW6pdtRPkGEjcKBLCg3IK
dmYmM9Km3S90Zz8CZf6fXaM2QI7w4tORJNYUBEI8WqRpA24vQEOZZnoO/VoWV5Dkr+QE2QewpvPk
5ZBv4mtCJ0I7pPXeqyTI6rJIgvIf1ihIgvoDuXezkOUzfBdm7MluSTrFqZzRaERA11/Opb2xXeJ+
CmQXDtgaYtGrTHX3om+NcSZMxqs+7pAUiYatwnxx7KuWdGKyMZAMCqf6z+UxvLIcD/3SA6BwqbDf
ktB1+I+l+1pOJVmiAPpFRODNK957IcQLIcTBI7z9+rtKcyOumTkG0d3VVZk7t9HYPcfn5qb7231Y
3OP0iGlPUD6at4xb1CAEiOIgu+fazY9lAcnM9CUr+8ARhrsQRrMT2eQaJjTSxWcr22+vlUZ91X18
E4XW3z9YDuuFLT/D4TtT3vwJDcnJ/h1mDPB45MteMD+6sCp46XQ+1TUeyTBeyQkS+htTdANP1+J/
Fx4jRigFyacorIukTCphQJ2DaAlj/Wz/Nrt9CtV95n+RQeLtdCsYAEtNCLTic/nEy85pxUGW9biq
hRKnnhgcQKsbQVS86rqx7tT5mCgsgtXnsUhcJ0y0F9ZQMN5miIc1wkk1tOh55wSGmZUdKywHB9CJ
RD0QuK5vU5wEW99MSGC57Gv3LzxjNAnlUXyyHN1NaYg9rdkz2O3hok+Dbeeoe+D7Dc4oZZi+ByK8
AAn858EeeamFuFyQSmYSle4BwFqxebqdUik5U0wtEsVIY1WLDOLcOrMf28WrN0q2zFfSpQ3q9Kb3
Nh8O5v27wgKMibXBAS1R/MVKLKOHeYLJ+jhaIRgIHBjxYYaNZY8rPOE4+ItTtquH/7SZkbLmZTWN
1T/0gqj3Lmw7Q+he1rFnbo8BHlJxjyHdDjvmXjZ4bj56ab6ZvN8q0XaC++4iRVX0VupI9KiG0zkQ
EjbAEXNoE7BnMU7LEmYRXva0skVdUUvVQCUhyiTen/5z50qx8rUGXVx9KbgxUVno1WyU3P4KePsG
GvB7m+ufkiFcsPFqaVe55YXTjhr3ykb9sDihpzDILKq7TBCNxov3kNeMP0akOKJ8GYbpJEDb4R93
f8A5vG6RJPKTp/cqUPttNIF09uetHa0C/aNVxnotpkTGcO5+LTjYOiXKd3SRcH+Erdee0LWr8Z9N
9MioPqSojTBfTAw+ZNNrxHBtKooZ06htcWfuE63eBnFxGaYZfXtOcO3lN0JGETHxzPyN980/LeS7
5N+QrGUQzgnRuxFM+rEMQ6T2mh0lVZo9/iTu6cq6nCwSyqJTKsDLEEDCsHE7ubVi+Rle9Y3driUp
4dpvhcKA0r6+ziuq2S3r121e0GOkonhv+S0tLgBJ0hgk7cbVh5fS4oGB8KgGBvQV5W6+iJtEYT2x
x0apQY4K3858KYyhsNa8L6uKHLJ17W0svPx2IC+jtd0wubjZ4pu58am9bETtdPSNiBGrH4Di/Fq7
9a+dO0CYVbVa+ytB5xIYfCxtQY3LBrGH2FXuVrHquh5r7KFmLkWRngxaZ4vMMSECNFIIqxdvOx8g
mzMD20zjqYjDNYK25frH0tb41GQ9aPUK0c7vpoCCe6/TyuX/bSv32bqVrV0qkCnE4Weo73gjfJ7I
1e3p1e2/NCFpthYIvgqg1rTLLmE3OPTezl94I+j+UcJFy9YprnZzhehhmT93yLO+gxL2OGBtZt99
l9/jeM90pW/wIiDmw4jeq/n7b9MKSXObf3ahRm6O/3ORLBhvRfv7T3ImCTU2m6v7bGbkXueqoQ9b
liDUeqKWIXqE/0A6JEIlumI1Kur2/utfJL+z/Ffe/2SPNy99WbIupjV/+OiYd1YmxCj0VVTPHRLj
ZgLy+Xb2mqB2Qlx7umc4bm5OUxzBwcGwHI+WRawAlr6ZeZg7ZivBpZiSm9XwpkDrDCe8NcKI1BZD
44CWchTQFKaqE7Tz3raem+mqMLRkHrmI3Dx4G6Vcq8Vum3FqQCIdGgJajs118X4oG2Jn8Rcy4n+m
H+a2Cr5ymDy3AoOU72VxbIY1OH48ZjhndcxVyYtvgW2a4eAVWU/lR4eyTvhV5SQbTgtc0Q8slf6q
FthjLYQUYhyljyS7VNnFNEM0RrBC3TtE/Mnt7PcntAbmYsOp2iM8BNS+0q0TFn6gksKBPe16xo7l
ibaN2P0+L7jUIlo0tfV4BTk0EJxMMHKd4qUrfxUX6zzm9QSE0XRsq1fECVHSwiXQtuD104p+MteV
sxICD7AI4xMVoo3RMfipIkzVrth6iTCBj/muWSPdSOH9z+xTMgGyyFh4ujZ1xaXY+1DkPeC9uNfM
dBbbxZHG+tWiPm7TX3HEsI5X24KQUm4ekz+WLf98R+BPGoU7gLteuFb4o8fuO7+tzOKLF2/Asz3U
94+UpWO8B4nBcjY6BiTw0BaWPaPPyE88WSZIWSMV9Z4dQnH5pB08dreBrRb9mwYxEUeGfZaXfTew
Ga8fRuRF3WeXW/kPhtmZfi9eOSqCzobGgo9DuYn0y0LEOsI1jqG22tXPc+IUe+0i3lcZQxABGpVI
NUDeRQsSn8kfegs8sE9HAku7ix4Y9jhi1cAxW2suY8E5WtfpEIly57rhq9myiDC9jV5sUlm25kwR
F9SGhX/DBIg+1bzO2cit88tlXnBqprGLFybZinzNcWpgmCCzx3+Qgjr7UW6w/K0AlhV3PqBNePkd
UBBtqZqco+CQbYThqva+mgu7R0zNLf4vuAooUHIPpFYlvywCYt0jQNbLq/9bl/cTaNft366TrSXN
HfjGATFQAPq7nyArDUkkEUgLCmox/XkYHBjzktLwbCkj5SZbZhotN6umpGn51T93//pt1qvj/JKB
sE8kXDTZZTRr2lBMD17lDSJfO6VA4msDyy3j/NevpWgHLEgWkqz9NvjH2ULT3WXr3d43qTd4Kz1g
x8iT2HTj/fyC88o6vBqnZlpV0adY7u4Hpv7Zz3hRHAbvGWN5kMCSF8bFqHyF6bZsZyugC3lg56Lw
287GSdELQIjqccA/GmwSXim7J4cp1X9gwz8+jbB/5keSmEXchIiaQP4YCY9PlneJDy5LqywC8g5c
hlBcpdyHUxptIojWEqhcWW0EJn5l2R7Zh5ztkda7pB8boOjjw0ZAL2ubEPBTrAfgkdNqrr4fnroH
Z/+B5ohE1WZawZ8r6y9RBkLhGYbCuSZ+cH1JtVvGWjFooSj6RRNVbXZtLawYch1DKeO+zfBm8w57
Md2+tywsZ6VTarwqTEemHTXJHOd8x1xwuBdL4S7V3YnMYNnPdVIDo/3CeDTtT1XUUd9EukykhjSD
I5bI19Uamqdbw52z9mzngqmyJduz7Yudl7ojQpQhY6Ab8ovU8DZ7OXpm2p8iK4uZYJAHxbLM0Qi6
4M5tNcrNnTQ/dOfwANfNLryMNlQRxlEbx4IeJFZbS0GI9p7KSPJe15aCbtyL41Nj08rNb3Ip3p1k
P4REKWSNxrSi4sg/xI2qhvz0W3UxbV+qEqbwcjJ6OsVDVyeS7UfpDeWODKXEXNsXNxVAzwcR7v9P
kOhnbI4t9lIPyOnkTaxGWs4hm46tebp/Rb2vppHVUySU+/K5kvbWtQSbqDA//E+82oy0t619C+pS
5NLClYfbcPEjeF1vB6eqs9j+/Pg8dF4NnOZNnucUeTSezWpCuqK3COBbTiZJ8NcPJ8VdZMyrSt3b
CG/3gvZGxzK5TV5e5RjTFx2atX/Tl8R5l+Y652LPe7rIeMS/lXnaGzDZVX7ru6BvRKHdiF527KEM
iJu5V5Ydmo+S7NFiL2ntMd0yKJvAZPTaqFiyB0ntC/vC4d/580Skofzjv3ItDjt2VhmZHkN8woCZ
5NwgqTQxF+mHNKa7TlwRjJXKOiAwAtTVpcTX6on98Bru6tjm+a2zx4DxOE9p9i3PaF8igHiFanpB
jNwLBUnKx7ipDQkef43ZpX1qvwMJroq4AmTGnCz8PgWKMgbclrF/4nLnOtlCMLHOBFg8fkK0+JvN
dgOGOJrwDCgc+gi/w7MuKI6wEEiXUqKZWB9Ki3RD6lyVNnEKuz10rxNpTKV0iylCNRiLx4oJbgbV
e9duHm7jEt57unq/VQJOZQUQ/eKzooPLYeDE9Fujnu+3+tBe4OmptEqt6+RE8tOLjQa5+Ut0yvQj
Z455bgLF8698dJj4CKLC6b/esSdWHbMfSvwil6FcQLUYP0Zwr9vI8DxQxHf1qLO58mhkPNzqqhZi
SNIjDIEVBshTvHRaYcHOSgkYkuCR/7NeCku9vixOP6z98r0SErpelb3Bjp9PdanXxtp2qFG2jNMT
fhxocQ/QwMWfUGuQ5XuBWKHjsnK3QZ7ioeOJw0urIakRq94t04EWG+He/36Mwsv5LDbmVylcCjqM
ePNyAIvu8YlJrYcDNOQoZ/B74W8B+8DiI0dSirWpyKNEd0htdue3SU9XpcY7cFeJf87p9GxByMCF
eSi1AikJt7i6MJ4uwXak1H9geFVIVla9iK1afVd61NLVqvOMbFhHrD4S0lWMz0A+8qcC+1Mcb2la
GmnFKyj9GUX0EScHGG4igkkkzaNy54/pQG+mapt/v0a1pdQoaL2SldhY7CTcTB54tmXPM8soiBik
OdXzIxnI3+jZWTYffI+g8+aAH6RvN+02YCGT35rSOMjTAuhm01JIQM3wxNRmpgtHPoh1Z0jzvUgF
y82KFF0AbkYlK3FGJnyNGeB+Dh3tbiaS+zQCc0zX4r1/FwMZ8p5YZpCqJnsIu/s57m3w2KT6R6GN
VkIpFpqqdfXZtA4tFNvsvfr6PIuG117egPGFew9ri5HiqRs4V6+Ob7Eq3KGd7CkQPYrLyjSYmoAg
TAPLCadotGHfbK3+rAIv4wOmY5BcLRzup3vhMkfqruw724FbAek4zaL9W13sk2GBgQJCdLYiDzne
XzqCpm00vX0H+l/JMnOYfmTR0uTIaEsX7+LxK/qx+znJiTJIIasGbhlr6ES+MKskRSZqJ3Au3lAp
M7xU/0i7iH07yfEhRGM9iIAf7HfND/t4QG8+LrWlaKNbHqkasMCwjcV2fMzr17JOtr9y/EGhC97d
ATQwLMD6XifufuvR3z+D+7vwR9aU9df7WINjW9hpaLfVZC9up6vv8x+n7vWSnzZIy9Eorj7vUI4g
4B29B6P96LKIUUomWXkHBuch71GyAFYGYZWMkuG9Sn2pZOQYC2D7Hcb3jo0/TIQ/qMxFr3lIP5iv
QPQo8ZK46Up2Bbhe6MUgUtUUFVc5GnJbEk2x3X1n8frNf5Pr3T3/yBbYMFyVYATFqXLCRFwFGBqz
cKICYGrL6ksSo46hLTAuqlQ2EoDZIFh+Mb164fgoinWTfx2bZJrquWuX2OhHoETEU9uRH8gvoL6v
sqmJXjiwpHAzMvQJVeZz6zq5wTuf+dhW/PsAM6KW/WJ1I7kguIrc2f9O57sZk35NfO1dC9/gakuK
VkzHjqYfj5ZWSZ+7y9coqsJEorVHOsloMC7f2/4Ms78a+bx96FxzhdfEnHLy+gcmaC9P+aEpRIE7
1OdUUMGyhIRSPrU4PFd/poGsXWejUMzW3uRgipnGvgr7kfHCtqGK9VQlGWlki7nSvknTkptpmz5w
sjrsm8IuFpMyS7YUzLFAp2yfV8PrmKin+QaFhpX3mime7GtA+QRZzS+kzr4ksBV3sLvnPjDct921
gNtTobGA6OmM9JAQzubZLM5+qiWa8kW/Vs4tg7sB6bggtyyg1GQOfp/t72cO+y93CuHnNlq7WuZK
MCAKKcgchAKd8zicrcoz79Jv95RngCI2UPklEI4/6vzxfe0mBFAEclEa7P78CglZR4YsL51+Iyni
QnMTjqRGwlEc5+KxBxKs5rqkziz3o2h65pPVhT4EBqDDGTivx89m6LANF57bYtSeiVF7by2Bo+cK
sA2pOsQkhZyjkLh2a7yZOgEt/deIQoBrbg5CrWhm5/PJrjwtnj9T7WFA9NAmDDBYqoCUBebRKVvE
txK/ILADfx6nKvWLXhe7LDwCgb21JKO5Z3myb5tjl6Yubiph9BprmEKTeoa/uet0RpeG5pWA8c/W
DF6T6BC7pnujzYdMoySW/wOHIxLQc4rpIuV0LWiAcQ4n2PS6scDg0khWlvV0ETsJn0wEuNjPYCAX
hV2lZSk0fb/2prxvdRoBwM2Z5ZvrZtwEl1M9d9Z4wlM8XWHvl/AfpjUXbDgt1o8pk9ctHEGZomxI
FT/VdLDVjtukq49FlMm4d9Za2pjuBPd70VQd1jJuWXhqe1wnMZwf1HbfV3b/Z1YjCYibN7d3BhGd
XDz3jiQ5RLZ9/kfhHAisLq18aEhlLuz1QIKZzYUXo2PzoQ64VOW7JLqDhFGVO+JHw5eNBml0SP3r
3gsc9VLS98kCX67N17eMVt8CBN2xQTWePjsKGx2ycKmVQzaf7RLF6UqPxNyu/K4ue+mv6+ed09Ky
wr+8vComZEbIUZC03I99Pv5lqoe6BBUUjsFGqMBjkmhcO++AYvjZ2miN/lSJzh5u0wnB77VtH/hY
4lCIiZb+2rcIZAsXKrVLZR9sWj+ejfXHmyttsAsrJWuQS+1QcTdjgYAC3sAh5oZNc9lN+Yu4P3i6
H6zn84nqr8L5eSmyh9t87S4cyQq5czHXyfbuP+8Ok0awdikon5ft5QhaCulAJYE9Ajp+h8tqRHbu
s3wZGcVAQ+gRLJkeYxRuJ+FjYGCOdMNh/UnYH36H6/a5FhrGq5wXNkGM0K+dQ2FaxpEoEaR9nTur
AR+Xf2xlZu9q91X8x0+2mipx3eitGKavOnIEWlv9AJeuYi64yzCXhbzkT6CeQrYZ9kBWLY0DcGRM
v+qeSqbBOJXNxfm3AexUzZK8zULOQWAxhkiSe3XTOTG6qQbvr0v+CqpIfD7aCT/jaEF5xU2WLxo5
uY4mCqB76V9OephhCLTAzAqIM2KZZzejG2xIxRHV09tXVp0D81ivbF1jwaMOtW89wQ3lb28TRww7
d+CwF01YTD6M8sW2seWq9SimmMWuGWuli7+fty9oRaKfixZy7bUqzDCfGc2b92BaTmoAMRDkqFs+
l80nb92K4ByfP0sF52z8vEcxiQyGy9sfcjZE8A0JKGElON9YoR0XiFXDVV/O11fuIxCqLuXfaohr
yRaTtWXNXL73s/+3tkExQ+tmSqnWqxzIaQat+X+Wfl7/VNpxtEey9UvEBhWgHAOdqOJeeURXkVtE
eszxzP3Xk/OA3+84VXbh1d/Zurcr4x53XeGS+eJ1dtaV2fSQbaqZwp13l4iIYIkv6vkG8sBZDwB9
c5VH9Ovjbf4LTna65UpYDs5p1u/ZeVI/rQWJYUZe696Lq6Ch8+zdDzE0zddnHeWvuUQmq2a7q0FI
/8gUWHJX42Pa7tpygFxjSs1C/FiKMEAnV6E0i66KgkS+maU0V5fgNvM09v8GG2V/4oGblizdX4Uo
Dud8bxLHsPyRv/wWYq/iq/vunwXpkoJPBdbm02E0ez1V9odmxst0KyeyZeCY5Ml/koiWvRy3nc77
Xt7C+4TOTtbLQoKF+aXAVvl5trl2t0h2zdypzuYxK7FtR1ohdqu6SX1k0pXlozOVDpUXQ/Xkst5K
bb9OMtMnZ2XPE5E9Rcm8KXM7tUtQ+YSdCK80tsaIL0eRgTopA/Xarffo33rJj814qXviUD5BOls2
NuNEc1/dUyjR0LTiNkcji/50XciOovwt+hctEkH3X+kVKXLyhG1P0qNIPB//eKFzEgGiO66LS8S+
4cHEYcg9Nzak4ExoYnucdUNni6mAV6tYu0sPyy9fxSP6voFoMKxLr0N0RmScGbcS5VjTeDv/82/o
y/4WRWHcaz5/CXy8VnPAFPjHq5hjcZso+qt+Lg5ulyHXuRsbxponXDBbR3/3dezmyvHRkZ95gEqV
aP1otni78kap3O/j3Wp2vBT9ykvkyPCWG8eu1bS6mBvVtx+hQOkjaV+SvSXDLzU1Hwwfq6TMFhOc
cfyWSSUMg42uz08Nn6ij90pyxDhqTsFgAo9BffzvU+JPe/IVce9STL5L8ZEf+QvPTcwUs5FPG48C
VcLhsXwWSRBMMdFOUggAfRIHw6h1cf1b9IFZVke8yZgX1GN/H48Fw31RNVILeuxQXNdWX8/aikyQ
OWPfzWhf2od+dF2QoFLg+Ij857ttmFjYRug1HUNZVWmAALZ9CHuXAajq8Kn1SXC/r/NAlGw7esIn
VDkAESSm4xei9UdLgKvqcWrE7z6Pzdgv/VPfnT9+qbiyRR97iIXsSCOIefwdfJAv/QQ/WQF/OPwF
9/BquHHIK/fHk3HODzjkJ9v+srFteLambRqAhGGtu0io5zfBj+VxSy2pDUAGr2YFyayLafvahaQo
uNSaTGahgUvcLFfLxBGDP1eJxboPxX82W5Cm4r6c3A1eqZTckk73hUkCYO0tKk3+LB2fdvxn8zWa
CuhMaYW7gRJik1c2bLok+eFfwjwrwyQ5zE4cD/FSecxzsTBujYOePFmfxHzki2FRnPk6ApE8+a3t
RVKpT0Reuv2a3VV383Dfl5Xbt2vw/0lXEm37Rr5mblV6ywGPlOT5xbPBSPGV6PnfyPgU7dzeJc+R
U/RjP8gukqtWMlL6vdWVdYrCE/IrQ9f56l5hI6DT8kpFXsH/LRNpXVMlc4MVudRTUbHY4BPeotXY
qug56dmyC/oa789UD4zWLad0jWdYeq+CQIYhZqQll7MWN5LXE2z7QUXQB4AfqNUI5DynR/Hy7dNY
P763zfB9hEgpE6mu1ZRGEMPf4ePP4SD3w123znWvHJOwp/Y6Di3UtmcdGe95e/2s+GlniidOYMPU
jcNGKPQ33Vu0ZvU/aSfWBUL6wzd9DCfVC8PSaf5B/EgCEpJlr7XHyK/464lbwRc7ir4brub7vjth
FHJ5F/wxl4jCxY0021tNOxgw+3Yg5M8JNdbRKnKYSbuXMf61Y2OpxQCQ7Yuu5aWNTZXDrWGHFKvk
UL/1M7Vxthcbc2j+Xj6LBjCuO5KpZqatA6LpDV6YGUc6fHWcrxxxYasIuISHXvVjWxlxGE3238FD
AX+ZyYM43RF+zDFXOd8qBCMIOK9YJXGtx4NTAu/1xWnkrqV+1pfyYRSFhKC62xFXpcSurFvTlBiq
MUd4CbtoZSjIZQa13TIFsRouU7zhpFhy2tplxY/fkTxqwG8VOEJECA4RPwjAxyaCVD5jDrwLLtjc
yF3Osi9vbHHO1nBZFZDE7nv3w88wzBX1fa0kU3lOFY/cYHvy1zvrVFnf5nfjaFRGTy8kx+qZz9bh
K/zQc/Hq/jyKq0PnTsvwR6/bLSs+itLfj8CTm/pAsmbMefzGP0NhMv74oYt3t3o2Utw0+GuR0ko8
lOld9zwilNAITQT0L297y1/NqQt4YFNYM2kVrJLsn103a8H1B2YSfrmu9VFceuXIB6wtRF5WDfHm
PdmPxf9F37UkxfePn+XqQCduVPpd2xoyPhrRd+sOOhCjzBxsXcuJgJFlkcsv/Y2d3QpruqZnCABH
O9mLDYK9z84MY+05+OIMSUhxjRvxkvWqPmmSrji2TiPf0CCFlC5wbpbfJ3xb7Rl6HRop64DpPzp3
uGXWDJyZVjUIbE81W3Zxww0Y462yqxw/dq2k44zZCdQZIyUolt7am2lFp1vqgMZqh4WkS7I0wx/e
TEw4KtdW/ZXvJSecYA4A2DjTBwZLagtuKyGG+mFUweruJ/2xaumYT1W5sT0Emq301tWA+D5/1Cy7
CeP1KFcNvsdhmESQahjXD/d1rCO0imDuRES9UyMxAOcUmaSiSD+g5087ImH9YeEGhS3XwDt/YKW0
uplM+Ckw11WzhyurvfodJl1VuLLxumOMVXsPUIbc4RldFzZL3BRNC6b3Pmr4caS6oyezdXbwcDSe
7eDMZ8vs7evWMITM9tH/mtMCu8lxXOehoHdrlEf1wAaChD9GyH/NdGuSHD1INt70ViwQCG30bdla
/4aGGlAMx4Rl6DQgHyvtWwIQ2sdqpHQFcSl1LiY0LAfwR+w2DbZSNfS2oOEwnX/kj5AkbVPnWI4E
Padt8fHtJLAh2QjspV7XW7rhxdjGKtdk6Ub6G2la8mfpwclyKlM7oLrhNiTLywyPXq+31InaOSFO
oHAB27FVGFufl2m3tUnMOer4J74VMaVc6RcyaBZsdgtI4VRf25jlYBTkLUMA4ZkJ/MlVzRI/y+80
DOoLXQxskO0Rv3F0Db2lzS6fbK+LZjD8sW29bOwlsiAQaV01AWVfabMOKLYFykq3sJcfntWeL0d4
BEEAdvvcdnIgmGTfooVRonSAo3NdBG0rpua3QCDJymKeNFaK/QQ0a0AQLA7pFx2B7MxxfcgzFVps
Ku/B/vOG8PTHvvD+sMdgL8+TyXT90l5T1TxaB4jhto/vTZu17G+Y3h+5xkAF4WKv0bZ/aJfX/kCk
wxL0w/ywvL/+0afgnZh0jCdOt+CX8pmZx/uhX14bKKHWyWx9MLvvBv5ZG/FmGASgTzxy2HfWhPb4
E5tDZ8NYLVelb2j94qgmxkvD5qaq4dJOFAMycuc17PGHI6l2ckzyJS8uOQeVXh82BmHZ3P5biWFy
8v45jpPc/i8Lwvyf9CQjf+4z/X8X4pN5n5Q22Vrs8ezZbXj2axIGYw4PIqU91H2N/4PW1b2bdhpB
UjMePr2mpe13oNFqx5sRQD7I1it66AfWglTzIjxe7g2m3LPNh6uS7r/M1gLxcf4LvOPYWuDVaKYS
HOyWps74v1QIkflSH85og8VUiu92fvk97TEl5tlLYtcij9aga65NnXnEFma2LbhvcKUQQEA0pnGd
hX8maET8CPjBtr4jOcBoDbgLckmyhKriHRQQ6p9OhkHBVs2v4VrEA76gCaWS0X9K7JZaCJcQewex
Eq/9bNwbayJJWEL4K6CU+UNsXqokZiOVKNxf5czv1+omF/BY2G8+IfrZTT2GU/IoPo+9+7J0YtFy
qm4udZ5aSE3UA0ZS71WfMc2GXcmrl0OEyuRzYORTOZkJBiLppwQqeYC9NQPmIwb+9jMm8yg4ikQk
os4OjcyaSY3IOQLqMqZVcWaJVEOefSVaGqPl9g4LM881zjcMydyv7UG+T0VnhZNlPZv+Fs9XbI8U
QmFlO0gzCBkd2O0ejZKzn7vJq3GY8VGrPjv7TwIf5njaiSL08QDjRwss48hmeRl3rv+in9HPX2Yq
gUh2GQQuQWS+xXsIdKCQSB2QoJhd1paNdsqnF9HSm1FCQPiKzx7BuDoQmZ7ldH2MqomqSlZFcJAy
Dt0KdcvWIqUZVWMH89PYzbevosiqiRfKxHICGHSbzOD9Gqt1/t9Rw/g7BCmAQrTkzLQAMTeykFQs
uFNYRM6l4Qp9KGnkf2j98lxt7/mwwDaQ/Bqnyr2TKWfroWlg88K26ZQJ1w0aOzdTHdO2dgLAVN7R
Jz0xecMwbxSsvjYVfLLd8M6O6dxsoMybGa/ZOpgNIcwNQ1hL1pj5WjELogGpbj+97NVQKeSf/xjx
ISFg51mHWyw5x1xtX5V+lPz47QZtPEKr/L4VJc+1lqnue1oOCxUFvHTr/X7xvuk8/u3rWwi67Wnd
f7STQM+FWh88fe3fFrZuo95sIRcbTbmyPRETBNt0TufgG5bL1d/p6iMjpabJODC5K2039Se95rmz
BcsgINUzw5yX9YHakvV43njNSgDe5dJBEeeu44OJ5srEFYiGE59gc75xMAcVAJ9sI7LKChtm1+MJ
i2wDJa9hdXbiL3TD4p3kJtJNfd1mj8/1gDUun7ftJ+3JYbAwyS6GpDh+V3bQVdNZYV4dM9u34Vx5
EXgEzKWONcUUZwklSSuwBX4lfbyrs3171g/U4hneu5Yx6AaQz7n1r6s0wUWHaSC0LEut0+JeVoaH
9wgCxbufIiVQRpMl1WvwDVCDTb1YfBjRhoMaX6306Ol/iOF+NC7WlO1mnHzJJtGUZF0dAwwNkMCJ
TxpR5LEgKqmnfjKdDJxlOmL8WbEbZcK32LZxZHGt6MZe1ELZj8Q8e2mjhLBcGbDVBI10rh+PO31U
oKSsavex+n7V9ZN+h9v+75zvTeWNE8cjoa+ut4sn9y61Ywpl8KIA0q8F26yUC2J6aPwf7JTSH87Y
TNOPjbd/C3NiZxJxfMDRQ4DZsxyBiqUZBBcePYZBhmL4dT/u/XNMiOw+XsrKt8u+5KhuMPYpXbqm
KFZF+8RHKeEgkmhkjD25JMunZ2f6TWWyjVHkZGy9FKAI92ahwSWHDMvcfY3Lv57txscfqpETQ0yF
x7Hw/qLxcop74ykQ2JfcvzzEtu1LyrwmKcD5kSbmcsPXUxH2cwo9/hPvLhEGofIn+l1ifstwFtp+
Hh8y0s1vDo3jWCF9Vo/NIrfS2jQrmN7R/F2ZIM2j2/EDw2O48S83k3WR6+RMli0+/Qxpid/86gMj
DuUn2LafK7vqrfYafrBsbawHqycAq8gVZsWj5VLZZEqbdHUTAJT6+91l60ZC9D7XtC06KYVWGqSQ
kellqExNWL3/aCkCwmCx2Gw4BIyI7EcWauE2yjFSWP9RAzddAA9/hXv1aV42Hcm6oHU8r8uxRHV9
CIwa4wbm8JFCHPJd00YcRrHyrnvunNrTnt/7ZAe/rR96L56R6cm7k/FGbvPzvcIsBOigPxtI7I0W
MDtJhiGsDb2CaW4xUeW285PoRVCak8KuDQUpGOpns4woZHH/92Idvx4GFaB1kw/7b7wi9oF5ACgD
zEBlpY3O/dy+d/PTd3ShZ4v9xB8oiWsCrni0loS8xKl4NikTTFRPsMEilqkm8Ln4DrwW+nC5M3Eb
6ALqkPoh3tofu8JstONUV6omvPJ9UX8ePzjccSRznVOqrMNX9e1Mz2yH+jwdvBfg3Y1PP4NuC3y6
f03i/tC5dnDR7d9485izpTrkf3RouVPN+b7jucYRQ+q1LoUGHNIxDUf8enQuFh0N1qn2KIbX54dM
khOUlcCza4Wl+SEmujA4Ygwq7gN7WnfSy2l34n0bWuX7OpIxku9d6qnBs7P4FltTC2fV/NpKM2hA
Cwld5MNh+apY8EyjcLTKgc1qUyst02A51EG8Z4ehf+NUolCrqgATA/YjZdy7VmASRgZUou2jqRfS
fhixbprPMS+63CA83zHYZ93e1DA4guBjfNK2KIZL1kUtTN35K0DkAmUau7ORhMxBaX/WVeUjBgpl
ZsEiHl4HJvsOQqoeZsMWr/20iDbOBwljnEfWqocdFEi3sZ+w7CjENh/7xiA5/n7kVejNZM/Ok22n
MK6DuCPbWv/Nof6SZpILqFNyYefcdLmy1K4/2gijIkMc8z5dxDcGTIUCC2dgHAq/axU0ahBRjqw/
nuYCtl6Hlm2+1Nt3D7VEfUBVdy6/ejdIK7ovYqCwrJdyF+OwdGz1zLfrMm9rr5ZXoSrOrci5HYl0
dNFA5rjF7Sq5IVJ0rMPTt4VQWsRZRTCN5ufvQaq2mAbRzH72NJCcxHsxZ8Cv50ZNhsnV2Y5SubzF
i8Ed5ruEfe+x0kNhmey1kMh62cICqaPoSz5ZEu9Hp9FuuOzL19E1L6KLkGv1Ro44VJH7sam2iKG4
I+ruayG44Qo0KwbCrYCsKkv8Mr8ECyTei9d55Dm9g4BEUfzh+Cn9xnEJ7k2JUOW0TNaEKV+g+mfa
wQ4mdHuKxkCPs9T4FLRCrXIpBcJcyiza8mgnfvO3SqbxaC+rAYlbnBbxXiR4zvKQsttHeoHa9Cqu
P7M0CaBkc+BT+Yw1YPyw1l/6+vTFBy7TjoVITfk0B4zkr99gK6yTV/W3t5usy7rvPaKyjMOGlKAS
9LL/O8yUozDkQF7JKlM2tcT4NXoQvhHlcNYTs4a200SmHEaogNmKYAeFhcITicjX2AXyDLCAGMcD
cOQgJgAyN6kGrdEf0aqxCLa/vW+ASgG94T1OdFLiTXam4Pq/VLjPTUTa1T+aybp8Ke+qSzTL/wrU
70x+vvwz3loWR9hQHqqodiIdkQZNM/xytueNLZCf6YUDgS7ev+DYHM04S9zbK4choSqiLNAspmgP
1tdx7NYg1A3WnJfBY/icPIabUs+ovoTiBq4Ina9C+8TeLzZItoIpdchTs4cqRY84RKlv9TjMqBL4
naPe9xbXCJoI3jeW7vvy+bmZcPHlgsO8nFocgLJnMXQv9oSKNVQNiPy4HXB5tes4E0gmtT35cFBF
YZbnbTpqgTrI3McuIlDs/Jk8zXnjUXDXKHM6NnN9WpaH9m44WqSNFecpPSOWBnPCcK+jRLxAstJk
+f3QCr6Ls8M/ZkS+HfuAIJLkA6jEC7fCbO7fbynJgW7ews7Z1EaIU1ZEiBnM9ja10EYYn5Ea8J8w
a4nkkRdzDdxfzpkMcu5N2mFCdmImHP5xROp3lCNJNf6t8byM/EYHDaDBH6afw8C8chbDAw29Jz+h
3rQWqz5aBoddJ4umAtePN2Xjv3EJqm/x2dzU/nyE1MYrbRESzK64r68GgffhJaadDANlxD6nQ2YQ
X2z7zwEirDm5rtY1pPtnkIcnxsQA0xLy3eDMT6LqMISEvPDbtp8bup7Q2Rv/U8+xu8eHWpczXa8E
L/X8vn5tzgTZlUZBoIgCSdxBAz+fVnA+aUaCQOzCHPauRirzA1bZ8oovndzmaH1CGJDuLfuziSJN
S7VtB30ta0mLbTcP2jHxqPnt5ETjQSj6JYouQglqOuIdCOaz6uUNHW6QUoT6HVYY9gjlVZCK/D2b
oKpMVniLKTCPtcO3zckHBIFZcF2/9DPVK55goZvo1a5d27DCt016MDCNvFGPTevBwYgKu7Ju4NVW
b71TgUhhNgaQQg3FYEOEfou/OMYFuIHS+TOsXCQcRgw6fAREHKzfQQz/KjQznszZQfoqhdHO2sUG
JhOLp9Z6tqkTxLRsRnH34pSfgD+c9Mtg9hChrljVovVc5zDatw1bIj9SgUBbvWvBvlwh9wxmabYr
sijDepI4uLFZF2WFAWneFGvd3o7idTcwRXEf+Yl08NfBjWHDIWOtHXS5zWN524voYvbML2Dy7V33
+EUu4w4zeAiu2ocZDUbrWe7VBweEWWFMP/FKoCzPVfOoLVjhB5JRXf3HqnYBS3pvH41cEycatQeo
xsfMBqJ8qM9sowh/JJ9gn/23578vIqL+Ni3LFqZSS4XPQh8HrRP21GMI5AFPJDy6uCHaPhhdMMAU
EWggxG8qHgxKcbUOGGTw0cr+HSQzI+C+bTcFc2y8O8p6RTwcS1kcpgy/pdT4ZkVwy2H8cWp1s50M
OIfDhK7G9QuNMi5ECKd1c5wVD6395JIupLuIJv34QHFeZLpYj5QyhseVzEe6OMxyE7v1rSNbCiIG
wCjNpk+2WHNoXl1NBwpRkBY4GJZttlh0IKrgslo20A+3oZdUC+UGQcUZZ2IlqldvPgP6Bp884K5s
KedlQEunlVBaSwEv7ZqzQ2X9/FtNJ1PNLeZT+OPe8Yp45TouQHU6PBR2ZRtVNOjf8ptTadI4yft8
kosJrQtP7109fUB9tvWgo8YB5yLXjA2QWLC6YmHP9zzCJqJv7tEQDnOALVjLOCyAQGdL7oq/Nnhw
R0j22v6PpPtaSmWJwgD8RFRJhlsYMkgU0RtKZYMiSBAEfPrzLU95wt6KE3p6ulf4Q62vJ+LCqbFB
hySr7rye6es/VNEx56h03gKmX1OyfTb3VL/I2BNeHSlD0KfnowNY+Ry+BtbrC9R33wqmc8nqTgGr
oWZ9amlsD7YGQqt5oDWQ2FY5S+xqgghGarkeBaxTAtRo/+CtUGoAE7kucY43s/d66J1735w53ycq
8ctTS3QZ6vl9JCSAp4w8+3UDuGEntWQ0du0vBTtMWUqJwAsP6c7FZNbe8O6Qygg8MknkMOnKhAPl
XtAxiZhI8BdWuyIyTgs/dGl6xbF+0QIjXw36hdkEvWO8yNuxmqblkntmC6Hql33bQ6mCxvZQOJSD
6A3/jskcqmfiL/N3+5rFH3FY32tDyXbNUH5O/4RQUmNjLgvSrcYECykEeEXrxs/se2kh7a/LaGZi
DMOdbvwCm31Ulg/H6YuIMG0pLTzI1W/D+UPO4jUgEjegp6xGB1YrghdwkXn4wGab0caeiw1JU8Bp
K0b2fvt6sdq1PTM3piYlLXcMnI8r+rwlL/Z6WULvNs0bVaDG80mx801mVZxZsax49kMT8W8RztKT
zCD7P4nD+iWggICik2VHONrVEKYRPgyLSreqC/A9wDpouEIk37z8AqG+Dq29JKHZ+x0j5ghvyl0U
xqW48PrmmoieLdVIglOpZTO9NDgQhz7E1vsCSOVV0yUlIGhdojHXfk1VJ3I96yee8VSSmKMoun0x
xha6oaVWAqNs/NGjJLayctNMRMWefd8cyLZQru9b/TlRLSuFWGgvCCSjocNDyCDm48vPxBSvfw9h
o2zEZmQf+g07pfqjdyeeIWz7l3HrQ3qTjrWcstJq+uP+xNqcIOyVXXtRpnFwQkYRki12ftZ3YYxN
ZrlpnafBCI24cK7ax1v7DT0Awxtycd+1noi8kSd062jZ2Pcq2bHifOcX6O+jrXEU1OHMgMsP53Oj
BwhmOld3/C4e13eVzetPp7DIjTlHNXOt/St8FAmljF01OeoEL+dygbf1rbI3sEThVo0jY+1SK39/
skUJGPs5gH0L6el1DjDe+Ojm7y+D22DfCbCivieHrDyPhBqA49vEPmBX/WibcJNS4NTmptOBzMx9
fqTl2tjSS8v37gb5UWlxetw/wncJHAlKNzO04rPWYbV24NYsnBcI9/21+lZo/WCdW6lpwNEz/nd7
yvG55/O905EcXK+1ctjHV+DBuuVabvANgrjppIfXYU45kHBFx8La+SJ2x1X4oVhLP18u1OlSIyBd
ySJfzGraRd36pS7g2q+ADZywlPDhfa//jsAVvQ352nxRHqW9KR2HpNB3bBp2qVK8PqIlsAU4bttP
g3N6s4zlqSBXelJGCWTc+vXjgQOeR7GimKaMAnHduhvQVUsPDTp9PGM8/loeLfO9QnJ8pRDLgfXz
you8ns3U7vLJ7r1F5CrzUO5cDvUvOiaCIegqsIr3J5o22TftSZBWBeXhzdpXvk8Jnctgc6KxtxK+
sc2x8Yl2vn3YwMt8EqHLKoKJ5/VIFH2gm+6PNOPSI3emu9SkgFiADzxJfPT1PN11wNETCL2v5V0/
Pcy0HC25VtesZZc/y8sM+LBzAepjPfljM9vva/zggYm6qwel+evogi7zWhisgSIfPjL1o24O3va2
l821Luckl6mL2rbPxe9qjp+ZKb+p5f7lrsCiBRVy5EZ8NuJF8JC9jLbNtXoJxTVVfX88KV4Sa6bF
UaocUckI65FLAlXPNWk4pZLSpXagZXepl36Ikgrvr9XU45VkamlwPNaumeoP43fvMDjwEhT0PnQ1
SkwC7YuwmZT4rAKkxF5PryUo2kHuKbfWD2HfRoj6OlpVbj3P5rO5XoSDx1hbtN2jBOfgndykeM86
zjiUJoXBgNFcLf1aHhXv87WPrmvkWL3a1L6HxU8Kur3ijwjkXQRX4qjcXm0r9EBRgotozEBvxVMN
XXtnK993NiiTgZaCxTv9EBXp53MWoz1AGK7IrZP/QcTYjd618H9rxwXU2GZwftmNeISK615Bn1ub
px/YmwORJ/hHjX5x0JIG6UYFX/lcYeDDWgUXlOJrsQSBu4UU7Xlvq73HTxba5GsZuJI59+kGWNLH
6PfYK89uYCLlYMfCtBSWq30HdEqgAwujZAxhVJyd7/rfTEMFNediR818jj1LbHQ1y2XaxcNkfxxS
BM6RZ7/BvfV9M/fb/y28EVD9pY54nIj8via3Tfv03doDExebEDyXs/Dx+JY/tT9443HYCBDQnol7
rwyN8UVtuYv6UhDdiYK0RcB/3zaptt3x89TV1SOGJ3v8uhvcZSYZy+7q8uAHqVwNVKco1ik9rE8E
esXM7kJWmQt5pp9oAh7rp9xifXlPCltsbt/xCf9oyIJa88JKN95T7fW8TyDqcni7A+Y9ZaZ5teUi
OSjplgKTfMYjmOdnmfkAdiWtD+8N/XlYnUbXedtxfOjqBsDBhKIWFgHxQTEByf1C8E/3fX9sZgmT
OKISmnoQ9uCVQoG4m7pqvp/ti4dqtlYrUPX7dfPAcVp7sH8MQTc9fxuZ58WQBRGgEX5LQQGzuE1X
tn5gr5z2+HftvZftp0IKjWpFpVB5G/VmoTGR1X4s2PnBRhxHlPWKR1TVNRYvv2GczJRh/JoOxdn2
lml0eHTNqG0oL84uXA/VJebVK5dQHZnvKYAOglG+f32DeSkM9R8Ef28a4Kvmzzjf1Jjd9eZJ/r6U
7Gu3t0oIp52aTOt6K4vPvpYfvgSxHeND+7R2hh20wmUJe34/IPP+K3izNCA+O7sVEcbDMJuq3nqG
MndNvDZ3n60DUAGw3bl6t7/PzvtbvBH4ubf9+iGqyqsXWQm21BbNdPZDEAEykoYPrA23owyKzRlL
IZyCXaUwAtdB7Bd/MzqPBNVR5q61WzJOZDmkJdWHp56ATnl0xwRKIpg7VRXVgaZWS4PM9kt/wnYm
sTB+1qh2Vtb95/fW84n2EgTJ0PIpW5DQ6nX5Xd5owofVywl/Digh9PWDOTWZJ5DLuqoEbx/4r7Jf
I2M1ZicUBULZYJKlvfahSqxGtaLQvlKGzatVz4fzXjQHrBDV6+OEyjR623zUpgpLFIKjfWehVrlu
vBwBg5R6m2jQ9GL0Qrub4adgddOKYhxhXFuQoMsdQq0mjX405Ve1n84k3JadRWMcoajU0wEx4xRJ
xUdkfgBD0Sg/xp/JVw1VDmhBfSiDvvxXUIPpKs5OSkBsjhCRttM0oNVHG47muwErbkjICtEI+3oQ
wDQ0j6gcqqi+UaiHiFExI2NJjwDAJTjBsjhlnfo0lJ/E9dJ4Y6CcclI7UksCB6Gt5/gdCrv120OB
ZNY81N8yEV+T18hzyXr+tfPo9GKGYaUeWh/lxyIYVW72U49mm4rfA5e1C6udq94WFe/soGQDf2Rp
rKBZcb/lM+KgCq5pQ9+ncwOxIEZA7rAMInIb3uXoVl9AZjJ6ButWpvp6VAkOBJR2vMp1Mfl9u0rR
INIr1icSSjZ/dTalfgGlPHTLrlx16ksGVhynxulMVw2CbYCHyAdCZ6vawdasgrEGjFaWFzNXDqNr
JO9a12foU4pRDLRUkzJtxTzW4kGnUfLH2C7W5kIphfdmvkt2S6bwUblCgJTv9+vnj1u/aHtl8Pc9
SkeViIl0IQGNoK01tkZ47PlD60SscnmGCqEFw4Bm3cxsF5onhzq37Md3jpVvbF52JNM/nk+fbLj+
3bkBsAMYYU16xoXscT9aEqivN0G5RqCsLasCw+5wwx62rsdoHbwrVo96eemkhGYgCFzOP5qZDW0i
Cm2eQ/2dcqYUXybeOL3dPQdJ7OM+39/Pyk0aDc3YIF6PSXTSDrrkbf3kt9/xr8SLhOzsA35orRG6
eqROxuhQnf7ZIguNcdpULc1Ek1XjfcQajPvfubtXTHZGHCs/pczV5UOTwxSZpSDcLaY6bcz81DpN
IRi3QQad9mc3/CrQX6wfV8n1SUGdQtO5+bu4IfIxOvbosBuVdRwxc78Nnpl4gfH0z5sSXOtK7Z4z
lvwluG/7xumBBSUP49ctJlymqd36d8yPrfrcqdB1W/Nt8+77/nxefCDonVvzbOP3q77+6PyOy2io
ab0RU1h5dywHhmn/qnb8jWIahFQGK4om6JPd5m6U7hse/jdMQl4/ss9p80tcWL8OzO5rzX380pJg
buq9pELU/hz//qMcTH+L5ABHGQZhB3o6353TGoEnvHEOj6kOW+37Mz8wtejGuzKsHG5fSwOc6D2M
ypYgBf9WgSCF5q4dwN3hrqDQGSIL5NvXW+b+CF+U7u/fcuimuZGcuu8DmtW7Ws67BlqjpNEzilAt
DbJJQbIt4iJ2j29wlIAEQJwoHlPdwsMy77k2QAYWZYa7gz38omt6vTb7tsTQ290tf+vqF2U8H8VT
ujLWl13vFwODUVIrXyvWMhQQAMya4oFOqJ6stYorHw9Fm/5jikeWVQOGX/tidACtal6Hf/rHP2qL
E3SexU06x/5vsK+d0aPE8yfsqKcjbVAEqMzgzjZfS00LCZFwYuAf/+gBDp0PTeXYAJg/jssdfZ5l
fvyn46XZu+oVJhPbfAikcyMcCtr2lYm2wTIqpDZlu+rpsYQ3RxC5R+irLrTUNaCrpDVwrv6tpAq3
fwSQXzgmCXW5o/5GnksCPI0297xd0qFRnVnsaMOaPJaPyXHyBbDxQcz6WRwAUGeitxUd+UVKuHlF
4zt+NmXlSxXXDNcIlcLpZlBi2Sjlnth6CO41809K6lGeUwjQU3AbAchVCItWisp3WABmVIFWj5pv
Q5YYR+ULz7/0MO/Fd3e1j+lKbbr7GoDecnX0bDsJPONHL3Xfx+WXmc6TzGCuxFAeiUQwo67FSnaU
m4SEFxXq6/DOhFYck+iZHYfkbpxryZdtov/MDhk94lkj829OsDvIRjb3z3bqHj9SFyv5Waw6WAxZ
Csk6MkZ83ipW/5GTr3qwu8aVVNymfhl9N4pNELqH6C582VfVL4loeHps1S5LdggaEvNWbpBSL5XS
AKW53pRk9je5yHb+6ot0lPo2tmkebzPo+4Cpbd6FI5W1+6/kVS+RSO9n+w4qX9kbiW+SmZraBNO+
G4zcLhBKK/XVcOjQoQXnor1GM9YFZtgg+tHjanj+F3VPeduQXK0X4fQq2ZSDPO07xuf83d4vz2+Z
yY2hA31bEWfjm19t/TI4rauZSfY+jfvT2Ywz+jSPmc+G3O403jA82vXWREIyrdMCMQnOFlVHBqXQ
ezdFvgF6pFZynGwIaEqJSIBN1oNPaFweeZE/vyeizK/J73cTFkGyUpztT7WvydcvDQBb2WoEuiDT
zYRJ50mM2C8ojd610quGcv77JENez/C3ib/iZhdWvRVZklXA6ktDSPci1rxqICS9neSwtJJk+1+H
nlifWZxq5Pk3ClqKym/zf9mnAi/o6pWtK411sAPYuO3L7qXYP82EMO8TXIHdUsgua9l3ldBzQJfT
iB+T+XPpo7XDQqee+xZSgopZ6r2QgUSqhlAOolfUdiy3ntpx+g2A+POzDWqd7YMzaldo28WWEZZx
tfQqOdGnbR0lGlNARSF6m81whBTY4y2geWHU6dhMFx9s4/KUeRG+u/S8ErkX2BFGagH9yAnOBeqf
bpfXt99Tw7fcQLiFoo+XyXS4tp0F1v2saqQ/d8si7J5CtbUA+8F1zIziBg+B0KFujID6WOdLV3iw
x9lS/0aT/u3GyuQkldv+zYUcU3VeeUfZ0q21JnLjXt4EFY5vI17NaxnaWtBSD/ldT8BWzNbm5dpm
N2GRd2Rgl3kWv30us+PMVaif681f8mPR14WO7U9SzsZBd7emPzjk7yqxpwlLhHUu4LxuFj/rbgzq
+ufU8DCK4+IhobTNydJPPHpXVTjUS7mOG1Cu9avZRf5EsLPwbAckdHv7as/L0gz264l4UXzA/mv/
Vvfhz3P9cvyLYdQOy6PdLVmf+PNFV+WHQuM6tMV34HxBEgA4/t0N99zqeK8j1L1XVIwdLJXvbiER
hDeH+g5gElrtOihkG4dykh7T/LbmzmX+yae6D4Ns4lTMFtvlY60EX5DuCrBOH2B+yl5na2C+naN4
9iW6vdpvy6xaa+/8y/Lt/Kl3866WjmRBR19KJY3N7FOlZnWuz7PhP5gv1IqlJQ++FumxCA/uifTa
+8nGR4DcsHYDlU93up80AneJ1nm6NT2CGspjz8DjeYXaVDiaNCyq94v0U6jOBOxSkbw2PQidNaY0
/H/tG1mRE2xjtnU3Up7fiSLgy/RD6QD6yW2kLzqKFrww/F2AJRJrTkOqPnSDPyudKbxPXF3BwYoS
tnk1RYBUFhe4On32WwPW5jkA6Dt174JHVCu2FsAT1DLAHaAyBEXFSZrV3Y6EnbNOSKETBiAVCFQZ
5mGiJLG9G0avxlpwIc78GpeCc+10ARzPmuAR3u9dCK36DoOhVQXTIrBqKcIJ16dIAxTY4+oWysSD
g3C9OMknuqFZmoFASG51Z4R3qvM/T+rcfdG8MLXD+q5koDln1jKjPMSdDNcJ4xJdWsQ9DlZQHZda
9BRMotwfRn7lLuWhQg1Ubh5wulHIyNKX/axMz2EMGc8jRjPOaBYZ0r9spTrd/jWEDJGPxBdKh5On
PZNoFEU6Gt+1fVNb0UiE2jMK2lju7p3kiACOD3GhlnBq78xJAJU8fN+9vBuX3H0xGcbQqQvFvTZz
93FvMSUCAwMF3EjVYwLFd3MhhpYZGXfVnDr1Gvhha1htXl18N4eXprDdFwmiODnQuhEl4+QMh+Yi
LinV8bxGxAuM1IGwFnkHEJmVzmr85lAaEFe74BlaWayrizjY+4Opw4TQCB5q03iiv0/xawtslSYQ
IzqFyf70LrfdPn4++vMgN4pfBMah0BDnCKQ+X/rKCUTSEeL3C34pbjQdWhky478ZC2tONNlUnRpO
k2P3KBTGj2sRN95XFuXWkO9XdTjki+nNy7eGlKuNtQvd1aaCa8/CMMLq5BdxuU614ypG2cjoDr1k
hfvIPeNHMWbSquqlshwuQF3NjHTLkAUiYV5dercMP+kYDWazoDBSPUCiSKYOekxiFuR9dHFpDhkM
daaLUEeOB+hrHLcSd6eh9Hc9s3ylc1B7n0C6tDK9XO+OiwMMRPsAfAHCuiONcjfSzddpimnKB4zP
XADP9TQb6VYvFPtN0+Gi2qyma+SvFi/jByaITd3VJPN4qzSHQwoZWtyVqYe2XCRpuOQXvfZeZzmE
Zota2iLy4ffag4pI9Z5/9Uu7PW4CA6yAxIAAQVqIS1SbzY4a2WxbkWj7MteGzerDi/Uu+a29NNsM
mdGTHEivkA4eM3hv8NEee6kqcEwX2vj8nioWBfrDw/GYbLhjLzcNL+C8ZqCzlWnz3j3U7h/a46Xf
98+S2QJsR6ob12naeH+PydSi6aVLtlaRu0an42bHHlZzGPSO+CCYiY96Gnmj7hWvzmIACgRCk6mo
qz7TJ1w1daepm3AT0oDF0UzoX1UWxsT7N1ReABSQnE0XRryifBLzMFuZebumd5AIP/XOjPICPbdQ
kPHssc/7WwUzV9Xz184s6dHhvrnZGniX1Ej5IfCMHnkUJ/xPSoEX5mqi+XKuza5Jb9brBfcWbAGa
K6BHs85P0pk9X2q9+JCP/NF94bk15/l+gnj1nsuPr9A1jfMplo3FovnQTOgSnhLvk9MnPd46lZ56
CiNsvbk4eY9QXt9VxQAWJeSfFWwf1x0ghF7Pg5p1XMlzb/I/jfm5p57Si+LprNSYPTtar+NRjRfD
zi/BE8AST7aePPf6/feqn8EqJkm9l0x79Uld49voxXlnz8+9XgyBz0cRlyWnZXH39ypsquPhhS7c
TPBd9UZ2vPezm7b2tqIyZLDiUn3LRZpMKJTxR2MGdVzv9Ka990oy9NkfDfLOcJp4ZCDB8TvJ3/WG
cvmuAhPUcQGzYpL0+/26SVGsTJ1s4cydaS957tfhmup2qdgrE9ycXjzNTNWDnfn0rDOFlbMZx5rh
RbeyrnuWcSXC6o5JnMITdfDAXatZTGK2ooZpy9rBmoWRHM3E/6p+P/IvHq2J3HnvbJl8LS+KU8Xk
5+KgSDPKnr+L6fon0ICWAptO3frj+7HhqG5DeO1DkSfOTwftfvnhABpWNNhWBMricOUkpJ4ZFiTw
ao75F2PUjvW7e+tfEGjwnjTP72PzEWawLE91F7TkEX7wGELTjYbb30tEYO7+41XEUcKvtoh7C2vv
D98dnE8WIPAEGCQ58uYGpnG2lCwOr/+vwLsQYQ55bvdJDSx2ER4kMqFmyZMju5V9ir0yHb7zdI1D
wwSztJEeK6Al0y+PPANrFoh/mRSEYhoh5W8PFBOd6vEuirde85QwNtrUE3fA8VhtvrmIcaFs0Zt6
eDFJco1trAXXwd1ouvgbX2voya03F2INxREXI1C0VcQt08U0zJ6Yo3VWquDpeDbxs2zrS3HWlp1t
CTTi8eYH8YHi09fD+dGzXBv37JqW0cc4nEfh6i2fq/4Xz1R333h/WPnZRWE/FtWLkQszG+e+d5Qe
z0qEGtOjU1Y1suoM6Vs18+MUmRpK7O1bI1Q2d4JGblxKEbCQqsVhThDvA4yTHkfgiEOxXT0ZVjY3
jO9p8xitk8WKLJByedG/oeIEkw1DQeS6Unq2ugVyNPzS3/FW4qPx39iz1JGNkMBMkEeQtVqgIEEo
1N9F/IlQ9S9EwGzEl0xh0t29Ukk1nztFdNRLJfX0kSzvQO87W13fzhqrd9/YUhVvr9s3rYb9A83a
/cMNupKRTvvYCJ19+w50+Zpke8zloeCxpYZlvhpein2prkLdlb/NrqluGZsRyOso2jJcWi3Dk13H
B77W9p8d5NHwu0m1D3ZWQ+YpQsmIZ1yZmrRmBl+Pm1MuN23PbDmMfcPGHsFd5vnu/rsNUdNFBFfY
baf0IYxuHTYp9L2SlaLQvhuIHMP24XO2h1DMB2Ei1GcM4SViC5pm+9ul2pv0xjrtU/vkdyzgssR9
vbnoGNHPcFmGKJkcmumnvDpfTlTN1uSVOIs321sNZXi2QcXlpp64bJtGmeaxwZUKbpGHicuPdcD3
h8p6Jli4KLCWAM0HqNPigw4xJb/s0lw/ICOTY++97SCdEA7ur+3Gy8sjBlQPB6XjLWgZB9riAMbp
8RQiNbbQFN3pTCOA+fTSTcJfQrmXEEJu5yM8gTOug+c3Ytv99H7FBPrtn+qp+rFOiGlE6k55OUAy
mXxb8GHBC+V2W3y8D8N4TNauwU08MMz/vSTN5V0nxa47lrQ7W5VZEFmUcNaKt0oE1d+vRe+Ljs+6
cYgLt/4R10fs0uG2ki0i9bCFV+PV142wBEYgKJWOHaI3I8CJyskGI+ZPxJuxRE6tZZUFPWGHhPxz
hhh6huYdgowiDY4KoteYSwvDBbQeM20REWWsOBGcxf4Qs4w5hvWQIGFTvEqojeBi6/AYV1wa0d2N
P8Rhv1+puAWM9U/hJ44nk1qkJvmn8sJPH33U0R6tnMUncdUTWc5/7JaBy1W8v0KFGhzYO8PZ03yx
Yrm+vw3n7+CP7hueNmR2xa3pvAg/Eovwitg+CuJ78WZ4kfEBrFhQ3N6LZkwyUwWM+7MuGpNsWv7z
9hLrJIFO20CsXdb4WDw9wmRlBlIncJmUoVNPe0AG+5ElLhj5rio+939EHjmQ2d7yN/N7TiS5NCpa
QUqjYNdSi0luHnp8UeINKPldxyQPWKjLMhn8ZPBZQuOkZOpbH7gDmyGA2vAOi+S7/9M4+dr2QyCP
yhJD8FBV3SbVpTfeHaWS8lMM3re2HCMS4xfE4pQ/x6ENaWXptvUHtSv7H4mOaN0F/PtIcs127Unx
rfbI0nWyC+/l7y4Hv3qxfZeUqI3qm5Ae2DcIHwk3my9iac4hjJB/aqfaN/DEd/27/ts4JNlG2Hpv
7ovkqN7vy/6bbas9i7RjUK25grdYewn5umCilCDpoWK6Rk9eYRViv2pRWkI72z4F0loYB1AVqbvw
D9MfVbkmaMdz3NR+Ghd1lzZovgxCBSsWdmoCOoVWfRUzT3QRDiHzv59goouttNPtePH2prwkNKfO
j++mAY0GpIaXFZePCPWJL/eKg9RkrQ93gJylcMlNoFD7/htT+5gcyJ64VoTXXt52QqTNIlDsfsqk
xSbUCY61NbjbrfLzVhyryKmBTUr4NnIBYpXaOvvqnfpNgNJPT7KJhTRdbzPq3ZlRqiunESkKMMuC
u2g6C03LFVE3C4D2zM/iDr4jD8VXaKJwV+XAm+pwp+bgFLGBrSC04rKCZudHERXF9rAxykvsvngc
vhGLSaQfqQke6ble/mhkB95+D0ha9te3jD9PpwFmrwo1XBX0IGVopS/BR3EsWPnRxrISiYUitY1Q
LlXvDPMVCMlzTYirqBebTGwx0SPjA1CjqdFF1+3YQ75r087QRHxqdHFK/hczQC3tUUMeLqad75rn
NBUSR3XiOkAT6Uh7ozwgagQ+aGQiXIkFKXbU1CR33xEgqIawBNI7B4nkRAMH2uulKvXWqtKajLbV
UWs0Eb9Dt/YAgSQasbhNT+5YEhSJs/fYOdyGRUGNCYg4grav7kmyUX9+Fjc/S1tms46CzDSSx8g9
Cr0TvGZE+LGEW0yX41uMeHWhbOEmJFtSVrumz/8kyXO9v6q4mB3TgVa/TtswVJT6/dbz82xmlZRD
9fb+ApgHI7GrtlqghWZc5VVJXsWCBw1X23SCb1atv04mUB+dFo88YFEOHjFfAK5R0SoSMcmUy7WL
C/oD+QAaX+dCDPrpiPVW66cyYsj4LEF71ueiSIUjctd2kOfX/gSUsjbRCquLtGY5qP8eiFZdugFt
7fFSkgC3w+x2ea/917jGcH3QB3mmmSL5SuyDsX0P7UjqB8vhe0PnPBhsQpCW68H9boiK5Vv1qVkR
/dfQ/47ZFlFhPJz46nSSYvulOh4niyjbyYnE1+FGBgSPXTTXp9tDQ+x0WXrxFP2KRxgflHiZsTJa
SVgI10ZUGcnqX0r6bFD2NCMYNVZkXUGwOlT6xiv0pbYGJPLRXcUFem5Qz8/flRYf7VbyPOvV+/3n
57uqRMrP4n11CbDMbj0D/40oWs3Rv0JfCdqdZuwEhq2WJ0pbfz1N8vXnD/C/OB2raic5xmCcIa+P
8MaHihwtBRVBkIwy798MjbQ9KoPkK2w0pbBIUheLXkThPlAIQeM5cDS343sJQxHCPIo6mKjBRljw
yR56fzH5+0+kKrG9xbIQjjP2vKf/63aRkEUeG/GwSo+X4PRmRbB2pplV3kbBmAzhV8nRRNk3rsLO
rnp2tgzR6r8P+ZDYI+cjlpgSj8Ko6DPe5KiI4SdHGBEUBcxJi7HDcXiLFChOYGFrx1eUsNROs67j
2o9yV9TuYk/XZBoJIpLtnSgjyn7vOP3DuP546yL2/WpEwKjMMpSe2QPW/+LiIhKKE0chWRlWKCKc
+MtdLSNxgkiRBEMDEU+sjZfmUmgdAxZprfRUbBSslFLV9LTSqvdGITsW4wCD/L8oq/k2xQDhBIGx
F6cbLobLuLD/v6LAV7ov/qVXgpM4S5m3wJf7ib1Kihe838iN7QF3MqOIvf5WYhP6//jLyhz1SpHq
KAJ6pXKWBsW8B4C7JtRKhI9iTgIerYWaT9FSv+qXWwfDNQi3E48FSuj/5+5828dyF2tPfVpx3H3o
Ydwa+9lRZOvGsDJe95ag7jvv97/Qz6Dln/6PG78FJY8Kqf31g5xZ+rESzvpmkcFsaRRV0OICi/v/
Ydc1GX7NfhXOVK4wZiM7/5s89o3V3yFTpAJJyLQU6NR06eQLnp7+j09jGU0/7R4j1qQ29ITMLmyL
krYh4HZrwy5rP7diHsckHEb86Xk+yMuz6liPkRaJblVSRXt4yDoZ+9l1MMUzd4Pmc1TLf9hNRRYW
L8yCVejrvLY8sw4pS7hyYtwI4iOO4gnGh3EMSfawlHaIKfdKFKnBRQwdmYyUWAiWDB2n+lcz0Vr4
fLUtl7scnKAk3tdT+cGgTJfh9mdFWwaJiHeniWUZFeRmTn4fjYHYx2Nm+mpwC8PQ/SeY/Nu7xXOy
HK/X7m92cZCtTgEHHZ6ZXBHiSxQonJabR5Dqqa8q51fBr6md/KVSkUK19xKu9dD/1UlFWEJtqWL8
QKTaij11TU/2/7mbIp4oX1DBFzbF2zb8lgIUny7NFa0gh52bchHWrYdw/TAY7rBFHn8UV6GoStFZ
z+X7NfbpxXIpNzJ25EmSIG2FqaN901H0HjnTiMKEh81chyWMqwnb2xUjlJhlsb7EmxsEz3gkvmjn
JOtIGGTkDHi5Tvzl3eNjT5Yev2kFVE7yyEzX+u11/Vm70C7N1DM7si71H+y/z07mo/6jKpRvfDGJ
vrSOu+qaBSspqRv+SSP9WSvtmqccuCpVaZfYT1eB88upLnNbdJH6ofUg9ZIJNcdUMMWr30neDEAB
fvp4ur7sR/vfynlMVH/AHr57rBX66+l+eldPNcqNz+7Lcnycbl5y45/lrZ7qFRvEUu7TouNsNTXM
oast7+rpfJ12YRtYuX2bfdgfW+k2t/Y1kTdI0i7n7ly5csnV5lq7ywP5hXH5mcZUZ9Waj4t8z34b
71PhdPPpt0GiNjXMt9e1W+Ulfrn1yVi6+vuyeyrBBStrlhvFxi3Rf6wfq4c+0GZzBbHZKBdhU36q
t/pd/bu1mWZmv3Tphj/bJE0lZ1Zsp4ZfqNykUACa78/zytf9CUHgq3mqndFlu5fuuZsaBlSwfkbD
+Klm+KWHOW2+caqdqNx2v1urAbN7ENdM/ZZg87ci/8h0jjDmj4DiAMEVDo66uVgUe4iU9r5Z6n/X
97Xc+ANhy/vM2Xbb/a3lKofZIeHs3i711y+X+rV2qX9HapO/JJtwYUkK9Uz90OWKu9glw/kwXY7Q
VGZ11z2+RCQqsOzCpUAZtoCS34kkricKzwGgvPhKteUtbbBKaLJHkKkK8MD1zdxf7Kti2Wx1m5Bl
l8qGYFYE99SbyXbRUAP1u8J0qIXTQPHudCkD3OfaRdpGXSgbLfp4Z2ubZv4l01033zs3Tk2xem2A
VP92rnHeOh6rmZ7n+B1E9dz8evAiMDo9d5Z7peWAHTIutUioinjNoniIYMYxCqUKyikK3FicQr1Y
N+1tJQQhojP8zGfovupVDlNGCwy0/LxX5j5EXrw9p7vyXfkqYczTJr8ieyKfhXx3O/ccQfPCG6rq
ehuliMKJzQRbRHINw1YyuweYXPc2D6t+sKHWNYYytTtUJ/rx5ESoGt3dKLb8zlb3RYJeFC3b75Nc
Y4+sTVdOGrxu5zrb6Y+VXjYvbWvv6vr0dYToMfueSKvrVq8wjIht0ygoYe2UeIowMwXkAWacoT22
cWoCNgpDsU6JcgTLkWl90XK5KYMiZjYyvEhPUHku6tjKIUaWPCoa5ybknX8zyefsHXakk2n+NErN
Qr3cIMpY3fmhXJmFk2JgfT889HOdQz+gxYDGw1gXl6Kv6L+IdcJfxwprmZdvNHkYu8dfleKN8A9Y
Uu2pVCuN/tdWe1Q7VdWav1rFf5+OMKNQGTFA2H+jFV+nIEIiVwG6iVWh5jzZabp3xQMX2YbNKIFG
0Upov7OsnGwmcxoGtMZKjRV8Fh+g+1/GEKDuNMtCVci+0t4yMt08Z5oqD73NMOpVZtx9djCNpi1U
oerfaVYcQ5nQRJpQRewChIQ455TIJhGgtj9rTwwgGurxELGhW3k+t65PJmgr/VRbp8MVvHA0GvqC
3oTuziNRxnUwL4V5zBvuTr8kXp4oQGxBp7edG4gTvT6V/1C1+62H05X3l+MKhgR3L8jf5NINOHKm
YimY7T9b2drPv02ucnpgjfx0YyDQPlVLTAm5JuQHeHsUSMYZFetPNbsbkmmuKqEj8f+eOEaJcwf5
g/btcaXxDq0Ivq92Cm9+BjMCio44VkNE4+cGmI8fqfV/wbYl9KN4e/ufTpjuph4ZtS40agKqdyA3
qRfWZ4K2B95n7zXTxDxOiHCSLHklQQjoQdmbmHq5VuquWutp91oByxsFLT3zBEu96e+G+e4Hhvtl
WnjZjw8YEJU0ZpBa7lMpkXB8IBIhfABnn6ptSveDFDm2cMgEua23sp1t1bp/Ty51+KsaoKeSBK0L
6O3aKv7I7mlVAwYGqir+q6JhHf+tHkbxfMPAt3HuUdYh0tQ//hnogTl1jyTzC/LSc++RAVXllRHx
6reyfjrRgHC43ai0zIf+xyfNRTxyUkluqlquurQHeLOuk72iktXe71uUSVWNJmS3rJrWoVPyQzf6
Dj4QOryP/rGZHJWQvimlFOxjXCyV9+tXr6zLPbXiD8XZOwpiCKccOI/vLWMAoYDQ29m1PYLWHH8N
KEJM8q9WtUw19ZapZZl8FFrz+r8r3+0BHBzUg38zYnDRT7geHOvgT1ZuymxEHTsfrwF7vWDFhjX9
O230Z6cPATu488apG1pVn9XWDEOBThBmQB17653FIjUWvTD2xNbp3OjWDntphm4tckIz2gU1Emet
wvD69PlYnihSvpca25fsW5ag+6mVmvUAdCq7K7id0ZPQcqDDWAP5LZzrfBPlE++CV8EtbGQwYWRA
sqm34H1uWunZKfIkYmh3Q+TREjeQ6PsWYD333VM3xAujNRwfhEhOnglc0ehVKQ8pE1143etNa7oE
2K6kGt8D1nCW09UAFGyIJXhTxrNntrb9kuaI0IMX0IrLbQ6cXp1ysBqLN21KFgorDW68utuPVL4n
CHzYPF9Ch46/RLG17UBMDZU5B4dFrvP5Vl7mZrn6fan+pfQ3p2j4Ozi+WfS205wTpsSDH1NA/033
sLRTX1rldnpaav7oE/AMkxkrbKjSvGhhfchEPl94nLc2ck0vPi/1sEuWYNtcC/dKa1tR6GIvIyM6
GwgmgDKSKLgUmK/qA01Ntkta5vXelvYcG9eakKL5cq1el8ERKCf5iTKU5S6cAqu1xkf1rp7hDhhk
bwK7k/lQWflQqrCXQHEkP3LF1cAFFpkX6sSkDfK6dzQkxZnKQvUy2QEuMBqU3HNgsbCtXWrR0pif
Aa9ppymSMiVDWtWu7ri4FBmjLVvDQg/EbKeyX60WNcQm+erPw15gHypCRPLspIwVm3e3SPlbRz2Z
bIujNCAbsGGxf1t6ac80HfiSVH9gTufoiiRQHw/2KVTpkNvA4Ey2ypR4jFgH8CM9kA7gpMDHbMqV
DOVNavdRKNOMZ41F/KoED1JAnNl6IXaNLJBPK/+ag4Pe18IflgfCvjY/xTrV5UzgtcGcuL97ODdy
u/rPRx3F772ef80SH7n9sBb4fT1fG98PH2FjjhGch4M+jjP/vkf8d79QadvlutPdxCGjzEvWIvIS
b+XXeNLRY9DlbeWrUYUGBnseb1VY7EScETb9VyEOJwlGg0ozoVsEz9s594LOJy5QnMgrSBd11Ywe
oXakvgHKOLsXHA0RB82CmrdTYHoennuH3qZ/wRz6QsLNeHnLGNqXdO2qIcqG7UrB5D+OzmtZVSaI
wk9klWS5JYMi5nRDqVsBMWIgPP355tQfz44ozEz36hUQzGM6LGNtR7RG+EnSKH4xKcVRgYkxuw/8
pdtQnlXyCJe2wVisImPBcTjtwRD3tYXo56ls/7+U/+QaEhwthSgx0PO1jBg2YLTB+BBnCRSEvWO7
RxfppaS5YlOB6pjN8e3jE4AmTEeoU+xyEiRusb4VwCAiVA/pHg6teDjOcV5x+OYjHrv9/SeBc6aC
dhFLg/6m5ETQQ4iJwdY3Z4X/i44mWx4S509AcF/pd4wd8uh1wu+lHYvIptv0Jg43qiJESJN78hum
EyNoRJxEHV8SZfaGxJ257BF4vSKCf2OrRkXKw0MuRRGdLs5B8SjQVyJmXujdb+eLHbjsO2wyt7Pg
GuSwrvOFjpLGFKuEmtPrYYWcjf9wQUNRIxJ98WzCiIYDIlGFA0Dp9oS3DHzgUb00MDORz8ijhPA4
eMW/oJsZsc6C/YH2F/ZF8I6/+ydrANksznBdIK1F7EyHlzF+puoZn7QB9mAlBY3CQ8L/RyW6vB8Z
FOUp2TCGJGeEJoPILPc6IPvqvm6sRJivlpTdnKuaR2BN6DEm97EmCZpgAOQCuVsEbRL0kqHA1xit
8r4gTRS09SJAKB9K6x6ca/vlVxhyojbvuQvhTtOHrF4u+Q1acmisA88cFtSiicK5FcsN4OazYICj
Tvf5D052GNyt71z2j4NZWGVdNyhyBKbEMCnh8GGfVL05HhKDJZGwCCM4JS1GIQ2bVLrjEUUaJNwz
hE17On3fnD7GaC6670QIONjIeCsIcOIbaWp5dbepFijB64QqA6CLfb2OphCzGOqAII3UWMIzTfBH
zXltzwceKnW4csI5pgLKFb46pw6qJ7uT6psWJgFklIj9a3L82XSoDmI+h/JonI4QwSEqPxZsN364
4DnCZ4ta6OXg7WtfrVMPPj2es/YJV0JLxIgXtmodS3umUzFw6I55xAO28diwEbZXVu0VYXpsF7dJ
Z5ejbpz5tziLRxDZNjgSryRfR825/noltuA9H1595Xbn24KWGz1JPTHGxpgyTuSXIOPujftYC+Et
h5FAT6QNeVoAZuZmMQA8yZYh5SDBNCjNX4jxqTQYUYaHzBfyy8N71bNO0syYJeDZPrODiNcb8gAP
QTTIb+nYgnu2MZNrq+kclVmYZDczMwZT2V1xalDYpCDYv6efUbfhWTjwD5OU/vbmX5k/PMZ8wESy
0GHC9t8tIZBP3Yii8fDkZ7cPys1mgI+XErBdrg4nMg4W2FS6wnL74fexxDm9iK1kTSGX5BpFAiN8
XZ4eUTOtf4TJZFxMQZKwMsY2AIIt6gJtLZ++MxQrJGEMlEjCPnb0ppt6r1rEomd2qAWedc47QMLX
IzXJ5NgGPodUD5WBoPUR4DtDHSxUmM79L30gO5KS8B7zxvJP6udbrC7XRAYJdYRDI2WXMboG0no9
A6iQbGkmELhLsIsLgJ+x454dPTCTgxRc+HrSP3DjgccNrVDQLVK/FTUx45mMR2shGs5DcoWlR0EM
U++BHIMlxqcSBic7pO0vexcfDqkYrAwhC7k4/N/GZJWwqXov/4I36g2tbckudJoxl1o01unE4k74
+eEM03pKFsiHArVVGIGI0dSK7pMG+Q8IHbcOeqoEbTKaFRpdyvqedUCLit8Iz7t4yidcJVU6VwSo
Yi0WyCiwoCwZ9zzsxQJFqFDV4DAQSBzrwmtwd2Ci1aOO92ez2c+aiMcvx9fSPh6PbWJyCA5Gk5El
xhxiR6AQ6BxvtwjxFDYqOxvh1kxINPs4zvcUzwxaeM99NUyd57A//2HCY3II8/KQnlRBjiOT/QxY
Jc/hhxkSOhLArYW+uJwJyMFMgYBvcUaYTDYtZffG8iP3drAHz/wMnO7XxckkHJFpOFsqYQ7ciDEi
DU5kBl/QCMhi+0CDocUrcO0RYxoTvj6HWoeMGoYR6A17GX4rBm9AYe2uofCZqAt7AyLPG3YpuauG
ux3NGis8YCSEP6iMJyGVFCUSkyu8XnGxQkpm35Y9l+TJszYmu4zFKO5C52fxb4hmK+rGj83T7Yf4
NwBrMhIZGzM97I05GhFHRDJZ1SfKInyYTVst4veADB6voJy6uxdixgDhUkvJfOElyNlGmEPu0iXT
J71XOiSljhLiLjIKSWXHF+ALGRloEffK/WM1uIQI+Inr6AuC/7CBTqO5nIvVD3gTUSTm8L80Fn4u
Lb4+oYbjI/Hi/Chu1Bn71GcvasBVpIYOzZPKXUNzdtQRutg/SCnsK/yo1vvxha33wYxOBEtELNU+
teYjMTJ+l60c8Vw94zlzM+e32uk/xndzD9RBbgTS/FeNnscuszi9/327sKrCtguz/aX1lGdcEzOB
9hsvzWIEwsStFMIbJCk3MLePiW4T544hn8Fil+K3uif3e8Inc4MR2MtRGcDkS0yZqYJ19b82NS7G
WAkLNQEAfUTbcc9mhuHTogyYLU4HO8AMNBmtYTckFFcufyNz0RtXQi/XGPvs5j8HCSbgVzNGXXLf
4LuoDWJVHf5+Q0Va/wz/jWvIuwhlSjByxACH7o70tIwaEcyk1p0+tbruGLLNwXsrFq97kO4HJnCM
hlHGb/jb3in9gPgYDVWUzOhT/BtOadSPl1h9U/k9XH6cPHuBSK6V8HZ443mH54o8Nn+Q0xuOGA6o
vtfAcBJmvVCb+IkSmIgs5jU6bR0Oc9TePHaAbiXpgpJdO4TD7+97yVUInrLakMm3v5RBbu9Rcyrn
yPWW9zhdo7dJqvjmDIaImXe3gQUxBSIFbA6RyCtkiIKPvMTcG8wQriqAHlz58ulSkKOeFxytN5iZ
eqAQprqmqaG24P4OUveNPQ50NfBCRzr3YgkUznSEtpbZB5snxg/YfOHExXSAi2P3Iicr+BHphRmc
fwZFmuoG6uDeUKTRlrTA+vILjQhaEV6MnP2jYePxLHN8RHRKgTq6uA98JWMEZ8kNyhkzpkMmqK5z
3rCZZqs0r6qwTfuGqinSXOktTKYvBBkfrjHkkxe2k3wcSHpRRb8VLA56SxpDJE6yoFfs9KgJS1HS
UVGC9BF/0ufpceqHA+LMsSa4b/h1wkeZiBnQupT/DzUE8TAdWOOvU4SDeZ+9Kcw4nhhX3CMGHpvb
An0UwyLBbRFht3nwE8D7R7Dn4L413iB4TeDrbN/rC7N8+loQN30JUW4FDzRa0tWCaPct2bnR+jAv
u2PtQZAXEDASM7e/foAo5/PX/JnZZd957kqH2z7/kO0K/GREzdd5qfsOV0dS9fB+zC0Dxj8T5y8b
OBOHz/gWXvbvUbrBR2ea1aRiWObqvmphL0fA4bPb4rNS8Tv5uBcOyUWadxaDlnfuvCAckGNCmsaw
tAdbPMD8bFFMrjOU28EAg3QZo5dP8Hb2ApG9LEvQ43LypiBZXcYMJbTc5g1jOhP2ni6TDnOMFLdF
8lmMfpES4xSUH3qn/NxbGvFgxB/v6/tQF0G1fj6+zDpSwICAf9YD0TxGDi/mu85lxljjFV4xwEOr
+bO7VT57jVI2AOrCySXATSXolinGHlCqAEWJcc62svdcXfaMfu6ubJl+d+4De+ZIWnrh/InDdRcr
+89UDbjT+ZQ79F0b2NoBYupxGv/JQ+FHmZ4Y2PPgnUEhj9mK9taph1v8l1msCmACPGVLYRnxfzB0
oPK0ub1s3D8In8JMv+dF4rFwHiHqC/tMQeYN5gCwSNDCOe0k13BLAD3Satg0PoJc7wsbtT7kcXvI
T9D6aFSxUZhA6WYR18PHmjFyRYkpuMSCccZjtFVBMhyARXAKOHz6+P5zWUAM9ukkMq8EH2ZegGcG
J0UdCYiGGTkiTHZwOrnlZzNwEU+ydJ33hAZuOs4wPplz/8Ccy4kIkeUer3O/T8QfTTQ0VTZpBGwT
GIk58SMicxrQOKPEZ4OdZ+PdPWkhtjCpZWz72QJ9edRi/6lfKv53Zwnki+kGnG4BFXfbLul5yP/1
mAMH8Ou+IoLCva6+OCa+KBCoHCZsZSSU3zzVU84sdVwJJt+R7i1lCBWAWHqQR8JyNh91E/SXTI2Q
U+8p9pGe1LTxOngOs07XjIpFtW9H2n/enMrD0GcTyjz08/AGGROfGRS3dIQLMe1YFc5WQQZLIWRO
uZLve1N/7SLscyxD3X3Z0mopMIvftoazGtbwNpHjTJGzYkuhgCAR0wJE0ZHeynGOWOtJ4CipNsTb
PPqMahsfuSMwHnodR9jW8lDTeP3JPqBBI3YWQTH/4w/kIUVQ78EpkbFWR3NkLASaBnVWdTM0mwoz
XmMFMPib8XrWXSxyYgQ4Lh17KAc7SucpVvvQExiZJDj9Z7qlCX9/DQpbO/qMv6GyJEApQYfATKUS
GtuzvIZZmQHu5aLaUGtwYxx/nsLvhrMmGAT3WTr8zr+gBskfRfxGgDH40kU7QaRB2EiSwAUfIczL
CTVntGsQ9yhi1HKNKZC6At8eEcf3doCTVG4dLh7H3yOh7OmZFqbmJtYWhNgQJv81NoDGGA/VWDJh
5P0QOXzVH7WZEbyXr5PA6tdvHNc0PBmEMtbS/7JRN818g2CaUKM5QXc9Yach8wTZ9mfB5eCOAwOZ
0OYRTTE9UkcgComVzYGfUG+bKTmXPm5WFMAEsADpPD8UyKWfOwtABQw5aaeXZaz/iQBgPBvpCS8H
+rwHIPEQ6yxHi/GLmxRTczg4fUKk/3tqNfJvHOwbbxE+pzsNZzzAf0pZXCxtohTpkwAORFgdCTgG
rvgPRt3TF4SwxzIDGUyw2ScBEDNvdMh/pEvybb/FcwEUQISoSAIRaNOOwpBpls693ZtH4fv72GHk
tK1J8EYW5GMAS2qq8M/HPg3oScY6MGeEvGJkqpIq8427IZa6yAAY3P6feH4EOnkXJhsDEEv9hBHo
6ok5PQXIDfiiQ5EG4aKCwHH9n4JssikekavTjBbY9B0vKxXIypjBuB/2Gdd+RNYCD0LqX7dXNrHV
d1otBPpieI/ZbbwAjZlkkYKwmMnwFksO3foq0+uWUJAJOm2g2kwjZoKvthtE9URhgMe51ItYbLlU
SYxFheoaLyiSUIV0RAF8pjlTsOgVM7/azbfyOQue23dcTMsYM4NI0O0gl7lYDZQN72c5fE76K3yf
6Guprk14dVgJXAehTHkFexg7acRmD7TqeJKxB+f0WIkemKuWNSPke0ChcGH6Tzs7y2M2zOKgTCi6
VtwXinAK/Xyhwb54QsSC/4/6l+qo61kaeo6lCF9Agwz/P+79Ues0bAsMPGGu8sRS1CGGID7qTa5o
/K6gVP61tErUcWJF0TV4EPNhkHyWfU4F4TsFWxfGKykNxCYlFSFVJWai2UrBc1X0FaM7tbiMNp1F
B33HObz8HafaRJD7DiBtE+yBQU55i6GOYMnHNI4tlnofICrdQcplooUJtb7scKDg6fkcGmIVgAVm
Yg4gak2ovTiS7N6RSjG9hjQ0oiFGqAkxCtquMulxybiwQTIkWIAWsXQhCgrHcM4zLM1pLjOEMq91
SqdJ7y/ZFwhow97kS3x1HcprO5uYkZgqPEv3c+pePIzPUxWDzqtwoYrOMQ33Hpd3zj5SXlAqYUA1
hOVNKVzcaEPY7WlnUPrtP+EvAXiYawYpOeChr2lB1NlTmAkohMn9tu1UQgKS24j7WYYsuA/aOI64
B6atNDK4pMJ4QlY8rSHOQiWpLHi7P5Pul3kf7mvcoGbTDJY827mtHT4JtDCeJGru8H3Gdlqkn1R/
AmPs2TTJwAkkWeE21ATm7Pj1DLc/0Udt0k5qT4rSZM3orcC1CJOMIbjWdX2nIfGbNTtfFmtyiCQ/
1KI1bo90+BcSeXf87+vn3i5DzE0Yn9G+Y1xg/TjL1zIg1bg66MRobTE1pGy7kobHBPWtWrf4uRYf
w5oEicZaDhlO4lY8rA5vmNEHZbZWN3ijHCHxHE0O64kMlw4SagDgMLoc8pePKwsThh8+nXPcnaHY
wdacSH7/L6c4PhQ+vp7WlxZd2HaQb4ttij5RJxhNDF/RA8S13ebsUFiiTsEsjizV5OW/KKJx/Whd
AB6BwbHPYzTeBPqk9IGC4FWg3EykgVXP1L1wBsmJfK54OvGwwh4Si++AGtvubXoUWqTIjdIleOxY
EowL1MvTR8sauDvtsmZSwfxFtKgKNAiA5GF+7MKGIOBR80csRCViG7b4gfjikBDIlcIEp2bhvyf5
J3hFnzl+jTKMt+nvcGXApFrP9VUSCcskL3g3EAzxrboj+QXuOPpEh70zehx/4GJY8o5lvJ5f8Scp
AybeLnEgYxG6S4T4e/qwi1gOu7FM8PWxO5Sni8fMlHRY4JlA3ZqzD+DfL7NM/JF97h51PU+rz+0F
dDpgzbIrdu/GYuQDKCaR3ATkU3IKEh73W4ijFuh2W+Mt/qd5gG8gBDNjCJ4xg7GdVBu+ko7dSLCU
HpdD5qFY705BPiBcM5RCdMZOUazopSu2Cf6C+tLD+Q6vFtYV9yTH+gOaCvavD3GUY1ofMs3CTuXi
HWpXlD/4iBMmhvO/YLKYyfecraiw8CpBYlQdy7NgGXOngOsjvlxE+oF/ItUcTD7r3li+ACMxfNjI
DGLn71hCuClOpmcy2EMUQk/AuTegqo3uznX+TJgykL/FcNkYtvDd23MaqUsQ9JG5IZA4xuFv9kwk
Yf8q5Hb/J1N5wsNccKYGrD3OIrYIjMvOnaMFvBSmCcFvlOEuU0bG/yMf8V0symJ1ah5LJoLfpfiN
Wh+fmuwkWq4v2MJWnxRxGvImckphEA0yrmp2NeRVB7VPCA+zHW756A2/6+5y/ZbEju3/XH3+PerW
by9IZwxQ919Idb9ZHrTeVlph2Lb4QudGPHL+MLgAAADj+MNwtp2wvlnrMQ+VNiAB+L+1NDn02LlO
r/NfYMyELdAVV8STMOIV9LMOW+8yrllr5TLbUQ8BOVLkWF8u/HlQa0LfOV+5kwronuC85wxMgMqJ
k4Ss/cYIXrVZuh1Bz2x5jMde/DBc3JiLyITQPw/9UEMLo3NdxPfhau7g+7S9B/f1Y9N6hf1bX6Fe
AOPCxGgnv7Vw7G2Aqu16ee2PiO3oqijfPNjyFL/HxI38X2LrQTPxn8JVkz14C/vi/gf+yBgPd/p6
L9HIptSR3vXva/KpFyDjH5+EelHz7R2OtWziAf8mkRY/nevH5YOE5RLsq2FPgg3qCqPQ6uOSTlwt
XuPXAH/q8Q/rXGhPDJsnGrG8iKUKMbclCfl9d8n7xR8U+sV3rxSzgRw9Ndf8+k01NVsPNob6GHJe
XBl6d9jPOFKatI8hH/9hNVDFmo7RoDHM+2Pjaze5256BIW97M8E7hvMcaZ2wDkhRq+bYdwx2XzgB
cIfoBoa0XXQar7MM7copyYrktnmcgIgScubqxRiIshMmq19fgW6nDW84AlcBm5cxUzo6d553otsk
bLIzUp3GAoAHOJ0xVGEhX7fMrU6v5e9QMQbBUcXSRwZjDtsYKztzWXs6qe6AuzK78VTFLibRLpGx
NF1TTG0EseS6epPCzoQRx/4Nbl/fLZ/g4LpiIM3+0uB75DyeIw11NXAIvyzbsYr0O02EZPchOza2
hswFsdPyzWecp2IRrq6L0D+H+0JWtq5EhPpqFH4AUfZXt2rWEg60NA+VI/Vi7kTGc5a7PWVEADR3
Sq+dD4RSkNdPZPJgkA8Ngabqxtc0+T4nVFSm5GhplLIaWX4MplRXgxR5Jcs2ZFZHvsADehWjsjQy
aXVEWJXcunSL5PLmqKNy9zuwqR2oq/hawvrY0SDNXO1uA2BOOI740TK7BhdC2hNgLjRZ8lJvLris
Stf3dnt0fWhsS/zFGXGTOEERwrNQ3BwuD3ge9yEmOXw1voK07pJPRUNsFyBthgETPyPFvjDBwe4b
AfeCI1P2cqHmvMMd5BJh+lN3gUKuCz57QP0s+tz5nvExJeOpcsszEFsKzUuKSJX6VAGVJdZ/smFj
29pHraQN70SqI9KF+L8ib0qGLkWsW7GrU+wJgSKdN5MrCC6yjUj2dW4jPspv4VoBVoiSW1D8IkXe
0Gu/zwRSgcgaFiz0bp7GvE5DXAiuh+nDxZxjTvktx9S9T4EnuhdlnJOm2zo3oYHQPky3bmVMidpK
LoRxSbPfSqDUlvLB7dZ6SLamTW7lIs+DPrNtyofT67p4KUv5ANU5Qz4bX93+AlBj0T+WoQ4vI7el
qIHWtn8sfitZFjRm4DFT3v5WmeaCJOQzYKz7zFhJq2rcvK3P+BldpuYp2wLhBim0etKaGMCieA0w
Z2NA8vSYDFERg2QV6Br57ww1pofKMXyPJPfhXKPLToxz4S9iBXSJz8uL0BqYo5W9vAPZwXNfPsgn
weXiw09+uIx2BdoiC8xhML5icB61hydzX/AvaI6ltZU3mj1AUZnNn3CigMIljHd6AZyZUPg+AsGi
4IYfjZ8W1qHPIPPZefmB0KTk8wBjtit6wMRA+VKQfARujvpk8jz2RNwDan0gUkir1w2FMlAZvKel
GUMcRIQj1LGlNU+t4EeFxhZGA+KxPvrnDUsYd9ml6knxyxN/qOfqug/qjWZuAQaDuoNnAt2Og/IM
USsyZoGmWoJOmjEreqxpnKLBjnn3f5JFx9kvQzUDOWAqPv1Gfb9YpTt+FyhiPQWgohylixIdFF6g
2ax1H9a8AUBTfUp58qYwnMM+FtoeUWDzBt0E14LJonAjvi1yXgmmMrOxFlXWHwZHUbpv0LCujIQX
ZULtVadixR7fIhZhhWCcgwYkjkh2EPeP9xxVrBs4lTz4dAZEmkGC5Mo5hGHg4NfW+Q2RuESyE68y
cAwmmg/4DFnUw/Ldaif4CbI0sJA7SLzQXkIsfW6TEsdkSUly0dWS7THrJtc0ANjak+adVEeRfAj8
XsyNLU3pb4vpDAc5wxc2EH5x9BGWC9DWgE02BIcSEjKYpjtSxnl4MMaFvcRcA+MhQVE7py4Gd3B6
50h+GAJZf9sbLzx+OzIiVGo2EMXe8KwHpdPb6mP+PYUWF39qfDB4vGGcYJE7BBifYHluZ3No5WB6
5H+Ls2wm8hd589glwQoHG6jbTARgJsJd7SWvSBtKi8esW9T+C6wLODnsRjRq5M/RI3jmUfn6Yj9m
KQIznjsQrNfNMhcyHI97QIZih8l9T2wIHWZcQ9pQphGEC8FxkTwDa28DQMD9PqNUcr+aDwQgqQia
vwc2j/aOxcPAJTlRHjJReOKowQ26h+Uj/MHorPyf7OlqqDIJLTxAfXr8Kg++sgui/yrtDDPXZQo8
Q6DRIOqVrr6udsXmBWl6/iI9iCAlcoNOD07E1EuRWwLp3HFqtiUsJm/e90+6+v2FmdnmKh3mgem/
Rop/I1/A7YCJaTI0S/F/2L4XSDOcdP7msVtm1I7P1dv7Zm67AeFUaFBJm3nZLdC2zOxDhcqRjwWE
/XLIU3iEBHCn1mWme48bAywNVG1BgQLQGuFaPmvGH/+55OWBkhMHZrcj7t4Qsgo+EIAYS84RS1Sr
Gq4PPeG8NOdl2dKS1cVuOZX8NNABy4Baz/dVbaJUaNzG7/mMOjnwaAxB+P5XxMWSGt+YMU1dqCgi
bica2XtQjnox8O1tJENoqah/yFTYatFzhRw7hLhySEefqE1uG2VMVxZ+ot5eOF3SFtWwJw/a7B7o
dLtbyNhDWHL3oD2+nMJfy17DcF7xzRhhtf8nONW82U7jRsK0WLgaCKnsaj6Y/+xsoUU9wWmPBGK8
4iGB9U94X6ycfnFl6x4TmueMidKQG7xkEohg4WG3a5Q1QoCICYWVDSzoD1zRMnXhWKI8FgK+cz78
8jz6tDt48AMl9+9Q93/c9Ca+TH9+G5onxlMneeCZjN2H/elj3U3qKU4TME95Bxk2JwD9fW9JHDlQ
4WDXTf4zRYUH1gumRAvQhURODGj7Y0Zs8PAHAOb3E2ojojnAvcHFGA5AtESDyDrEFQVPCSfC/G+J
zR06OLJ/0fcja3dh/HLW1AHYC+nQgXnOTwBzkRBDimkXzgJYwSBflONuIqxoSQhH6I46XJ9BohdM
IZ6UHCl/yp/bqRrjWpgU63Y67e3M6X1/WxiRGRmrkqRMLgTnCY9MVKCVCTlrs+cGLVvhFZhFkfys
z5iS8ahCtKdjgy7ZBFCpOLZpNIsh/kocBISuQMVn0PnxGPqMLoRBCWUBA2xMUiXVxdiCXQrw4Tdn
J9QkahTwQM2MZGhoZDdSYbGj3FZd8txzy1vEENURX2gb4t8Cb9eVxKhAWJQJu5HX/B7pUCJ1tFgf
3nLkUHOYdsHfdWk4FeF04Gx9/+8qahQhTK2n/UOT2XNgSI4JonTFXbxEstXYDJl6zAnFwOGHGA5G
FSZyjGVoq0f6pkOy5zw8CI8zdicmeUqLSgd7hfgSFucMVjojLnFmfgd8B67chg2fH6NLaJzLnifH
nyM7wR6SLPlrJ9K0SMDGNJPKVIMsKMqVL6c0Iw1BqRQiWrw6hAvQ5LopzrzDNYXRsdp8Xcpeer/W
euzzBbfih/xB/MVmqy/l2W392YpLnwObwS3gCwa7/9oW9DOM5GrqB5kxKWJegOqBX8xAZsW0BxjN
0qJX+A5vzgtWAP6GxBcczSAbq1NKX+44EM8fcDIRl/BoX35D6usDEVlhT04hbSsI8Ey5enRZz4V+
PmBAy2WM1RC+ITyN5LBRQqbWYPTvuPpT4We+IN1os1vMknZyDxKhObv/9wZu6GC/eKLcj/3ZhcOW
uSFTb8B2GjD8OC4x5ZS5qNcFmlIFu0Il4esB+u4J6D/4KFU/BFaRg9MNUwdSXSRqK903YOg1MCyF
JfoNnlS5g0EJZktFiyEhhKwOLuatFiAYcel5iEPcBP0vfH/aN/NQTl/LC07b6wtBKTAhBbn/O8N0
FI9k8A6koRCzIAmuigSRMItS2AVICW3ip+YTfdtAj2tuWVlKWHjEBff+MDRx/qAfvLGvWjPwy7y+
NZWSHvvgG1FrNtcmvfB5MmjaRr3N5WN/SbGFGQTzAbuHcbkG0KcuycZkEHQczkglNiqKIgxwBBWe
k5wQ1RebRXdFzcKTA0Zdu1RAgzMJ7lMinZMr6VtXBgOYKM6BDs7Q6aa82+xMjEJUPxtDb8hJDyQw
BPraPQRfxJXst7mMnuihYFctUr9hM0DsjooVGzM+eZRJHsugrBFQ06w/gWUsVYhUXwC9qPR7J2WG
5TEuwLRGe0o5fN6gQZPoghSF+4YrzmNFUDkQwXVCZFnw8rFBDGSYzmxvLq7KwXeWnolbKm2MXJE7
CntQXBaqEWmJYRaoexVUCPosjE6hHxAWV40guE5eM2k02NdEKyPhQh/U22SByP3TRn20+zgMEmsO
5QQvSGGKrs+EjWEPqrNgetBBoel/DRuK6BfVsISFdnRhhCQuDL2Df8h2L0sB2rIfS0LZ+R5sDEAX
ok+Qeg0bJG9VXI4bnj6sceHS0lnihK2NsKcWBtW8B/gy++mkN+dOteRysqGhbHc/hB/thNEoSZhI
W2OOHO+3Q4k4o5PrJjRa5eEHMSzp77Q5O7Bc4bvOxkCeSTEDJ2lGQK23qcKveU0vfYfYx+i57K85
HRkDUN8TNsfw7MIR2bDdIIlHe/amTY4xiKUrwJ3ooO+4diDkac4LZGdHysE1CtNzhv5Q+wLiegkq
ENJxNnPSvkY68JTAjOFFLQQ3FcgI9IqOQRThxZvVaRBS3sNou4QPCy+WOyRSIETINMMUCz0ReTNQ
lhk4piL1WrDlqaqGj4iCKzA8bSioixfnAe96EJoegzWyNC9U5dDhpyXU69zFqA4NlJGwwUVUnCQe
348XXxUrTfSJBHChUtHHSLtR8rYI96ueNSWl1oFegH0L9E1poiSMqRb4wPd3vAMt/IMGL2vesLmJ
panH0YexZIsbv4lZsDCcF+oFdTdg1ydm7Uo8L9pErBVYs5jswrshaBXfy/Ma/i4zR1qyF0cQOnnh
+0YohzuImcdpC0gBzLe2CDbMiIlxQwmA2QjDoTl3l4aeyAYMJYoZXm706UjCHGU+cBGtyGOMWTEd
R7vjAURHvzWZ2yOmbbgIoPqTR1ghC/8b6jobjeSG2Sc7WN9mwIYB35uFzuusNgQh4Clwbpl2PdE2
iydKJWpSnypJ5b2xz8v+i/NB+SUh2occ8SafuR0ylvMJZIdJpIXM7YZY2sKXRo35gPYxvx+F35wx
UnWn2cCzg7JzZsOWTLF7fSEFHq8Yw2dDY62y1DNSg6UhEUjszPcF0Ub4UfwmmqcIVJoh79WVhplL
h4aBA+LME88x5KT3ENIUtmaXZU3LSvopCvP++roEuh02OE+1QbW80uPDCzlzwIs7ch9hqUI3ifFj
KOzLBWUesw0Xkh0YGMuYARcbAGpq4V6BGVcokdKqrcHJzLV4z2fqTBBDCMqeNOEbDc2cZLJZgYAO
eRsiK0RiI7r7ec5lebcligziCTWvWdAOJY2TDCC+3hlolWPqH+GLblfzV9ywOkmhYs+9qaQr6xRZ
V6/nFv79f8wIzKrOOvT5cPS2CQfYSQHn0ydQoA8fGGBzbjXHw216khfESo37E8IA+iu2Flf1+7x8
9lKX3sXVmBIyypFdvJclWPfG+D4UMQFPt2FF9m0qicYThvGcj1HGHp56JiuPuOcYkihM6tTTpgZz
/xa/piaidnfLaQfAmWE9L8MZBuQccrwTi3C4HDCUH6oTlVk18HgnuTr9shtDkRDqiFjaPGZgqED1
nN+OyToL+uyhH6tPIR1/aKrh+Beu/Je3HFOODDuYGQnY3qZBn+QZhCIuNFcBCOeX8KM/zNcYLyCm
CypmOR0yb0oUdzC/jD/RQHRvBqgwEF8Epwu64JJTExRk/Hay+Aoe6ryO3bS60fNVZ8M3KZV5jKdt
kgb9CZ/nFT74yoyaFeYJ6fHTN+0MTuVx6Y0+gSou8DHSE3qwfmgYdu+kuf1EJNjpc64whHFR/8/Y
q3JbZjkc+3Ny6q6rLOzP03kfEJRIrOQKV39cAmTyLmvTC2JJVPU4YrNJL/LXWmEEzGjz5fDTeIeg
bLQTdX4bmVNaQaLgN71lptjG0wY/Q2sP/UZmNs3OQ/BUoK1kp/ij9IPyS4IWj0TuwWdGWjDqJ4K5
ARvY+x7ribnTk5ds8Xf2p4NOexVvxg/Lb9tAPQvn6HNWj4WvAlrQsGrgsfYH7hQsFzP3atXp9wB1
yW8ZPuvVhehlDq7qGani9tXx4LFPf4xP3Fb2FOIGMigrSO1LX2v+etfpF7Iep54afgejp+xSh31E
cNsF9JtHi3iKCAlOHcuufgbxGRrpVmQdvP0vtETZI3cga0ITRhXzc3ClxvpmtvEGsrZrxrON1Yr5
5qKaf59eztAsNg9NyDADwOplA6dgcczGOTIStHsM4JBHHy+Ten9/krdreotnwtSUPnlIu+b9IHyz
SY9u0ffUHHiKp0JoQKqiw7qNq6FqTYhYAHNnXned35afoTTOYtV5e5WrhvegCL9Ac4x1rfVv3XNH
DQyj1+QKHPLwEJhPsN9GPeVJbnqE11fD0OMqIavPP1fHWPaW6kJYEQwoqcm0QnRnF4xVHlRYd8sE
6nzb2kyMtssR01PSE1iQayp0iPXvC826Ob5LbAlkU+hIrphx54lCZz2/z69UW2gg3f5KPlO0DaIS
yvpnzo6BnpjY2d/BhBX+W1f8d0Dz6RTx7fTj1gCndbDIwRwoP0Qw1Z2BfOr0yeBgGN4m2puHmEX9
9sjfYxD7w3n4Dy0JPhoxY/kWa7WwxrmEkiw0iaIYt4k0w+2Nw6AFeGsilvCo3WhsOzwtY9j/HoQm
O/Ph7IZ6koX5+VZbROjSBkNfz1sQGir1A+MTaWyQpaKMSzYLdoyBZoNgfOkqa66fNOEvdAq0BtDF
glqQiIiw1hhguI/GbktfWkuQAj7W+/+z1M8jJXXqL0mCiF+dqrTfjX2pPbl2n3BRqAqnPHRdPbnO
eeZ6sFefHiOWdxMW5E8itGrC/qnCGJBQjiJ6dLSeYVMRZsXTiUVEBZKVVPVYbsgjGr4B2R4vjz9U
SP0bcpet3gDQyepxl3C1wNSOzmauFwTTWUXjZuR5nj61b64r2X50Wy0Ni/uq+lq3FqqdVfB0wwDG
7m5Stk6K6IlZq4702u6DLmT29e61O8X5/T2eNr9KSyHlujkMPFRmHK6Z92BPzuxPPnxhpNQ78Nk3
llXVOC1sSbb5+t7HrUCpCBvcK59Quy0rmBDEhiDDQkCzIBP5Atv7F0FMe3G0oPzsu8rbef5lRIeJ
UI4ePmW4JTCXgOP6w9DqUU0G+GLgqtj3voIggkLuwSxkws6BpO7GA+KTfzhYKVztuF2BVEN6ILap
cC9ftzAsLpXR5ZX0tMItmcf9PW4BOYrdhwCu4WPg8LHnX4vbO6NFoA5GxyXPSfBhrwWWmjxBgRbm
3bkwEADuZvelDN5WMEE1W5GDT55cwdH0EcvqQVhmG9YTjgJzxwA5g7H9teTNE0XCWftH030tp5It
QQD9IiLw5hWaxoNACCG9EEg6eIS3X3/X1sQdozkjIWizu3ZVVmbWo7xG1sy2Mxv7WX2yqF7Ttb0e
NGhV565Uy7HrwvFbVh5YweygJW/ZanBaURuZnebOlZM9wHC6kRB4tpLp7dvT5Ez2JKdKAYF8V0lm
MUIyAyte07cnDu5LhktE968Ua8KvMEa0f5cgmKtpdiwZ4N3oPC0WkaC5T1WkBqw7buUj2Tm2CyhQ
Krvp3Dqa/P921GYQks6/a6VQ209Pw/mP7cUOWuyBCzO11Ko5qRc6+6CkohxJvqY+83NEjfAkD7KN
sDOTAH/ZtZIfhW6Jl1IjjwC4YyunXJ0uvg7f+u1PQb2T6yL11GwXm1b6BXiZ6j4t6+GyZm72p8xK
qZ/s5R0M+BXFjbVhsf5Il7P6zDqiL1qhjyUsBwP9an5Jdfey715NrntJ1BZ1qNz4tK2s6puujg+U
fdPUdrroVSYbTsY/AKCbWnWGxlrQdSmvpRzfq6PpSZuv5KuBPae4GMKgOIYE19g13ife6TVjnEp9
qbm/FKtKfRzaauLfsmAG7dHgpkO0GN0wdS5kivr62iGsfaLLAHTLzUt29JXPhkBkA5Eu2RrDdsVl
KMbJP/ey6hCE9tqeK+7PsbfqLfuHz7v97Z+hf7n30j6arKvLJslYJEZcZAXEPC+Q8fban2d5GMdE
gvdTfDt52KoQpWyFFwevgMJ4gqY1wz5FNzEl1FbZ8RychwdTZkxUb00oGxlqqAP12cxwxWPqLF8l
wvkC1hmTNQrwdHXZojm5jfSB8zODc+KkIZ/F8n4SF2CCuPeBMMhRoLw4NZZm1lOtzivZBKCgwh0j
28rdkSlav25eJlqOL6+Tr5z1ea8W1lGyWM7tKiZ5Fr+4jeIprpDc1q+rJqLa6f2ALhUcWXMfz1wl
sf9kJGdT+bVTNB4bE2B7gZukGwupHWVHE/wTQrNvJJDKs/l7DNnk3tM32ldPsWnElWxU6hzacrBU
M/v6RC6zo6lXj21z22uHt9un9vs50p2MjrP9yPO66S663mTDTulZMwq2kRhgxNkqcl9JBDv1UgAK
igkwF5Jb6RWCVWPYmS9UtKyu8qlSZ601je6IyBkrjHS3J8vG8hYlCrXLpAoPNJi09P0U8rq7KT6d
xm0o2ox3dBBKjFqCiP7UOw40Fp5cidqGqsRpbUjs1FA+pqLEsalpMCsGKXjs6FZE1uvaoXbu7T+E
c/+UrjXd/kK6zDwjN56wo8E/wW9vYjyswoS6UQqB/cTNrK+XfYEOHMv6Y9dsgB0Xm3guQ3hUcRyL
srbKnC5W63FevaikH53le/4Y5jysstFqF6cf/K6Pc75jej4n8lbkxiHPskcARk/iDtpFsbx5U3Yv
/h3QXb5+O+53lE9EuyKImDFYIcoIiLjrj6ohqJN9RfMdu1CZS3wuUVtVvclmjRra3e4jwp800bNU
C+coUckYEuXupOP5QSeXluWwqy89PmEx62gHFqShi7fKld2PhtWkdSOco3A4Vp4fkOUCLboi5v35
umJanfk+zdSzdF8Q4JPRBNn49zvzQ1dgmibi2JbVN7YCUkgxWgHFoYBXo4rjE7sNFDFKpWtlX6pn
n8Y2mctXzRUG2219hfifNnC+bCIVqt40iSuyGsw3Df25cI/u0V21R4RNPq3Lxy2P49X0Ka8zZm3z
sm6hqWXfmCOwelx2lrfBcXjcvK0HYV6wAKqFLzvdxt7KJyWvg9M9OqQaG2a61/JRSXmtZWgLsH4W
NTusg3uaB3mKHtmPOarPiVTM1mgKYLTatNe/Ee7bboC4sz/XCzRPyo1TTA6ILXKZUgPaX1OnxurH
Vm5G/HqB0lC9p152ENz2gQ1IloGC5yPpoSOL3DHpnykafOJQDFn8OCaDGgjyBs5MXxmoC/uMt4h9
u+7mR6uyncPeVh/Xs/oGOoVNAuIUk54S1H2wAduhiudnfjfUmU761M2ApErj8OLJ7Nk2wtiTE/HV
1CDmmGXGBOsF856RfTY/h24SeS18rsdY0VcOtSoDo2jvnY0EM7f0DMWWeW9dZ5dyOwjjjOmnp+G/
ebwZjOMAaNxd3WHSGLGkt98Odt0TlswGARIwO2CE1jSI3vGmYoR3rDEvFEAmfwcTWJg7h52CTWbG
5zbVcRMTaeDK+EmxmeHQEnDFjN8NhxoulJ+Gd5kPTqPlQIhW76H0m1WaC3rY8ImQjfhBcmDkVhnM
4kDDSeDxhg91wMGjYD2AO4Q/pOL0zHfdjGR13soGw1UDNXbTm/ER3WwCX6OyHawHmfgyuowy7l44
vvBry0FuvJvmxuFqcMOA47mPTnA/PA45qXSLivvYMf19UxAxgpzVhwK1e+iGz26vflYvO1O4Qxyt
7aabcD/DgW272y5eAZcwDhxtauppvpln8KNfP9sh+ybgwU44OwsnTy/tAuDk+5UwJtUqqeDY449M
6AHY9lgvuuHsIF7cyuzs8ls9E1541IIHUPhPuOqW6/CuORI+ZNtd+xvW7Duh18DR4se/L3eUS8i4
V6MkQ+Y1Ioh703+vuMOezt4uvGP67/PD74aFhlvZPE13TinI2kH2RBIGRIbpJGcTLYM5lQuF09CE
6DQPUyzPyucJ+zQsZX8H21iOtDD51HjdxagKzm9GmbfvnLbutEfygHAlIELS27ACDE0RD3wG7MgP
Fi/uvx8/o6Amd6H4wGx96lHDLNq7HdNw0cLh5ha+cHzT40rOGLpEmfF8QKgQTjn8pn2qy/gutAd8
h+opdg5WVheXrxAcBFxpGkPvZghj2Nj+np55/Yje+N+JuM1Odd8ABu8ZDswHiOiUMH5t6EWBXDGp
Ue43EMVF/pcscD6MsvOBLpZp0kOM2Savc68+NzYvk9qxUfLchuvkv6PgK5ysOPq/f7NciNjtNQp+
1sE1s2PfpuGFOGkYgv99sF/jMxzOJsegSByQEbDtCuNgLqNwk/67UU5zOfBkLD4mtZJT+G24aQ5/
FkDu/+5ioAsqhcyVL9bCwx7uAWK2uqERnjj3ccoDrhkun08veJM/XVhwRfLEsffhJX0YMfRxYRI9
HxuzLNNO0QQMKAZ2mgNNQtUJzqJje9Iv+NPfkbigJW8YzvS/t9URGaIjj/acso5UEQ9WHpyHnwjE
/384wq1N6kWtp3Nr4TNcRXRBOd6DQiWlmwNX9AxQxLtwzzh8arjdYkvbz9rnxmc4cDrpqjnCYV2H
n1yqxX629jd8Y5htLgch5H5+FmtMn+Ra93aCEbKL4qTm3Ukn2P2xRtQkMU6tikbtcDg3I2yWmSh/
eggQdazIQpgbMQr2tZwSmvlOLiDnG2MnQisJcclZaRiOdFDp+kOkz9dKgV4UfHOoQmCzYZBQiAhi
seWF79u5xgj4QagfhuJoC6Ezh3COM979vOthBE70uvX1eRuFnkbW9EUrl0uWlSI43tlq530jqbv1
6Qu+g2aQYwkf4XAdPsUuDlcCI6I1Divh5gnghP00b8ieM6/TebiHpm9+ho5IRvPqy00IM4/G3Dh8
ZXCXeA0f4+4E2XGHP3Rs7QDctOhMi/Rh7KxHucZo7AzYaZeHrtx/R3lBLf/0a0MDwe/lof582YUP
j/bVZdhaSJ8WpvX83z0NP/htIHsXyvEXWUfsL3T0MnuHYEjMAYIv9WjkzMIKC6vigY0svwszkR4O
zQEHv/SgKSvH5Xu5XHv/LfNoCJ96qvry+aXuajXAhOW/uObsGNAXqUfH/MAZioc3Lrm6+ebYHCOf
g4kQnmXfDn2/TqvjJUZfuvtjD4krzCio5akJZJNwLNlapxVuphlcDjzc1H1jnBl3wlMcDsKr/65q
GMbkA6Pg6zz6+3hSm4YPLHp+/7sgn3HMbWFQa3+032uDxlfeI5D1a6uXz95g7vRq5Wul9ncywdMi
X9Gl9AI3F/0vLAl/7YT7EAlzzH6Y0Pjz4icsLI+kCxBe6bkR0+MOOZGQ0TnNmF2Fnyf1DdTQ62rG
npQyw/2mlFPOtT53o/u48I2IjcSlBYcwwK7rXDNgO0mBcB0X+5/aQmkYIk+dfP+Qi6mattOzGueq
otS2XA/QcMOv9tbT7SjdFNxN3B0vW2uTECD7WAO2H9wxAWp88DoPF2u2frbfmUvOwaoGot9mIkOb
3R2JxZ7rxT7e/5DBw/JERMUYfaAm0HVXRtP1MM5wgqMdkmX/KMKO8/0EnyBtTjc7bdY1G/Xxw7Rf
O6QHwYnx4b6bXn1DImT/Mwoueyz6Xx5dwHDQP3yLxebTMh/VDu9lvtVV+LhE/f0bQ599lOWUR39n
UeTC/hS2r4SXzQf6lK9fid6+sYKAtDk4NY9uRuI78x36Z6FTtGpjxpFraKq/npDzrmHeKTV036Yg
Y8C2eNt7M5oJs34+M2qprTzo2uPRUU7ODqPdNEpwCwikEFeQuLH5NMRyyJAx5KSWymrosmT54ku4
iFTCp4YGKB6anA10ZW3d+/lo8jOvwSQelTz7gWlmkB8+Eft34zlGj67CfYAbFuuDfLHu6S1mGYCp
fEp7/vZBq9tZze6Dov/rpS1caFgZqltJ6XBPqvnvUBKj3qfi4F3YAXe66YSfG3YT62ohVdk1fyUM
spZp6T20fACqWx2g1auCIQKxYCiqctuZARyJk9M7XAkirzBJ3eLHHOUY/zJfKdpTMzISmGP6jaBF
M41gEzL0L03AdqykpxOlyjIUJgUygmtt85N4tOCdDeKD3x8yGzx0cJ7eu6j6rMpin8+YS48U7Rkr
l7apBgGvfCvp9rOpmhH8jCSfix8VjNolO5KzyMtppmf3dLQK304F3cERpXesGg7vyHdzxJN3RThv
4c2sFd/yGsUCmb0aTR60nf4OPTRKY/153PCmj4U3mEoBCA10YwqoAuBMUVffdZ9a5NTkjgZBddKX
o/OXGWDNp2La3SCieIwoGG68HghkNi+3EbelaWlMToEuQUWVnP0iZNBUsNjoztewjvKKX1cAcXan
OPMdDDNhMakx21YZyLO6TVTtdSs+VKSG8o8Ld15cWZ8gASt9y2gkW4+RNX/yBJ2QbtPYu8G2pfSd
n227ie+z4SXAKX6hukKYPOGJWQ6AR6Vvech/n7+JnYNkDBkjEyQu/ErGJBmrIe6Ro14c+8fGjbE0
hlWyczVQS81KLaUhP5Nh5MvJfMvX27pexPMpVhjiQuPur4+/7sxulMmpRio3HNTNs3tFShmCJNKp
mkQpeR6kn/VEur2dUkUf/+xhjroWSDvmQkxJrC8p88yj5yNOHDmeV8WDvcNF21QwzfI1P152U8Va
DoOLmr1Ntwvh8E9Ov1qjUIu/2PCoP7OszFw5v3yUsMUMYR/hRzk4dbLztDmNC7RT4zMoc7xplJgv
sFVAU5klXoWQeG+/PqBSnOPr2HCsHE7WBDNw0cEjIB0NgSM5C+4XP8HpNgxpYUo3JUvPkKgi5Mt1
Cq3l4BoH+zYFS5j9zL7XnE96+4dd3yzYujJ8yC+gpa2GghRkvl6Ve0VRis52/0KoXvK19SyoU8+V
PKbg8xt9LkuEyuWvIaSHXIbNDifPIDQ/VQUzH4kCsRomxsRpzcmnh+B3yJjpyZin8Io8I9I6610R
6FOBCD3jrXJw316P4FXrMGk96Mh/QYk40UkELypjrHcx0hgdTIP2CNO+dpod+HHti/UkD2X5OwO+
azw7ll8NmGKXgh+NeDU7xFRlQSUdzrHUvtTxveKvrxzoi3aFQTCqnkJyNRwFq0rpKWFE4CfW80xd
yUbqiFMxBAcx6hrjShpFyztxlA69v9202D9UZ0lGkJc27qbX32NPHuHLviGrFoUJh7ATIF+V4O+2
iWEe0b9QqS3r7O7oe56tR3fbLMLsX4L9WKG6ztH8FCqBRHuI/gU3Rg5n7XUzmKMtWIqzDicS271h
EEVqJSo29CnNfg33yHeoBpaV76dmxLkJ06/n4JW56hEuFd1qvxFFJM0ZS53yt8cnzvbuj8pEC0KL
MO+Xz/VkY1lLN471opHp3uzPxbB/6CQv0YJEjuTp+6KSRVob6009y3kQJpe4l0P3PEwoh8XEczLS
cYJgPaaJRZQYb35UkcchGMskBZos2M7xp5QOQ9GXh5fTFPazrEKFxMfLqDCeqy2fWlUhigoNk303
eYqVxxTygqj60pLhSr56SXynxsmZZcfBMEjb6bcYIoCNz6f65HemZrXWVxywMV4EnaEe1fdZXzhR
PVKoHEZJmvNCfTOv5d1+6L91n6kII8djJAb+9/10esi+Z/4USeMiZqBBuYx09ff/eG6wYjHDI7ve
RgIFjpVXJo8xfVAQDLFpYNKkVjpGvoZn3Wy7Y91OPkctxrb5e+dSAuRYOT7CK5EqC17wKAsGIFPP
CFwQSOqZRAQ9pmeXdfPwbJi/7gVLHWJ0nHWcO9ckU/7AaSqZam7YZGR+7kBVvFGvnrATzVZLqbYJ
T6cEg5jBct18yAUM2P6cCwScffKMaoIAIQS06Ei+zpXbCmf4vtYZiZ4/y68N6aaqB7ovOGAdHb4Q
+dNd8+B+Vp2l3oJhNmEwQu08YB9SPgSwfsv8s7pv3jvZL1BtCqmJr46D4lbLV4bThUdOh2yKu/my
gMgbOtloUQbfWWmuhjoPxMPlZt52qunKXJ1ZN+eFdPX6c6FfRD2t7gb7HyKzK0eIU121Yttr3I5S
wXg9UOHzvivikExqreLgaDBPQAOC27kXUBjyiqraRa5oLGhifM8y8VJGin0tfmblpcpu9eJXyGBz
5RkDb5WLxLeNel0OOVuip/6TxsEDsJNAuSN55+in9ELn8WCObuBNZphrHAFxo1+trsr6FSqdezko
WCkk/cquOl7F7CsVZORmSEd5mhbmBagHl87lbUkDSlItmLMoUVMIxwp3NZm6Lli1f2m/8wDkQ5N4
hUjElHkn3iENScz99SYz8jMCdvH0QIR9Gm1eQl2J4sVXH9NJDrrExWFpXvYjte3Lk/1Gpm7nQB28
Kp7Q1cuv+frDfxYN5W26kpFh3uvpjwD2JacFAB90LMr3b1xICGqiZztbJft9Tfp/urdqmoBKnyDK
ygHndW0G/KZ18zc+97hFD8GMCk8TR3UTu5hZeL2I8pfqJ9Y+dpP3JvvnKFMcII6pxjbBdV+9X+yY
RvllPk5nUUW4RogvNrfTlJpQ94sxBnAT5BbfTPPm/CIddYzB/Pepdj+MVj+w3vo9ynznXrO1Hxwh
5tlnNdUR7OBBszUE8OJSDdNb1q9hVhscBi102dxQWREiMtwxGO7KmiLZnE/Xs/TnIqH8LKhaTUVM
3TEF6biGoCNW4eVm7lHeJjqXBfPkmfGN7knY45JghEI5FNPb7g1NtdgklOeiOc59z7s0QDSiaS2L
3m60G8mllt3tLMWovsB6bj6QxZV6/dNw0rIPFqTmQVBP/BNxk64YL2AJh/kqvG9raPw/91gqluHe
n7FmOY/P0MpAeJfgkHDq7ppbN339G4SVkiGZ3nZw+7fpWV6rOK11/rXpZepXinxY6e9QbOVdIzng
Lrub7qiv7iQp3PP1yaZKFOHaD71EECONfLU4ubrgwkmZ1MuFSM6kA4T7iCeoqqPa/suIMxyZttVz
yDBoJVI6/uUnoy5Koeu/oGKr/3Z+pCW9nPl1AZIIBLTAK54wwNPtkt1JDuHlSxvE1yrGRSOaxSAT
MOddSi19p3Qwj6De3M62x/gwSxoWeamHIQK8upri6aoRKlps01TrU35zo0ZpaY7l+0i0q2xVPeef
m7l+OnKLcgq75sxH84zn5YBTba+ySTDuE0SbuZ/DvoroeGuF6YDPVXT7mnQXWLaGKJq1SoOgIzVn
zMWLiRMd/fBkkMML/xwR/Jdn24gx5u9bmCthtWHRdpZ46IT/tZKJcmEOZpgldyo/z3iBy41kCDz9
smRBfmVpwqcjPhCY2Dbx+D3AoisX40p/3SNyaY/YbpcnzTCYjRJI5jKPjcLJd36N+ds0CgrYZPPn
921/KE8G26/HgKktsYK3IjiaIWQIm9HI5tHNqJHqaU4xth1omylvUnQ0//bJVl9FprL+uRrDUUah
HZxu7Wu5yhvyzXvCSZ2M60qZl7WMpwl26n/eKqQUi+60f0+Ze0/AhMV9V3n08KpFD3E6Q5woX7bv
B4doNch0Webq8wRiggwDLfgyOsHUgp/L5DMP0yUsqKRfFup+QLewuSGquCFxTjphXnlgj6/r21Cj
1kQjA0qQuoObc6KX+tYmIYWUrNPNTsNzV5wZI5eJFUFp3dY/d2rchN/6JXr/R+jVUT6yi/WssoKe
95kgvNy0KYpcGuCDDWXCcsTyFbserB5lHGSCcnNv/AXHSlMvFD/55mca7xLFUtTZD6EnIIuvnmCg
dSBe9Bhy48kK/CieboOyI4IXNEvBLG09nfR/GxKn0KIA+c4CppvSDzLKkeyF3E89bH4mezZbmP1s
zuK9m47DZsxoHq81AKr81aO3RZj3OPKsMGgpT5PxqlugLMN/zrL7F90qIZlmMt3+/Qlp+TVUMue2
oZT1nQqxyQLGFgUvDZxjhk06Fo67seQkSkZZGK+nwbJaStoKQoxsU3OoCjtItX7jwyBXX1qb58ah
EgerB1cgIiLWuDr+JEsMG7BBo1vn1N+/XLpghvew0hY99t4u0MoulolP/dMbmllwzb17m8Xr/A1D
jTgmBEi7M7TwM8z7sJz341v/KFOFLOAd9K5fV7p8qI31gQdFCiyP2f/bdB6kxJSszaIiKIwMZbhE
BBndaMLd8Ex5dmis+EIE56Yc2rz4sJ5ZsKH2dIrofbZ5cNgRLGAPp0tKWoWeobJ8N95XfrI1THnF
2zZCAdAOAzhXipXXnHkBZrURBRXJKq7Rz0iDxTuS5trMc8ztw8iO2wyGC6AsNpX4826rmSy30moz
aOG8zizDaoMXMKdVd1t398Z2AGN4Njyr+5inQKsRzMY0WmjmIJvg+0oPNGWnfrZuSpRFzFLKOp7X
rbnhlg0H8tuWV7JEQCrzBQMd9cO+lh6cx/u2NqtgFTILKzZmCwE6wnqtBf6+B6P8BdCJ++Jf5QdO
pr+Y49ligwVqmYkpaLfDBItLiyGQ5/rcBj8KcDroSMp6wtXJpzBbNvDhZR7kWC3K21n4NH00Zm0X
tyXY+OCnnP7tmmfaC1ximEa7QK2N/4GVSSS3qhrS0zDLq5n7QBkZzsfFmBXFK+l3d/ueEJcO1Txr
pNpzXFCi56x8IB+48FHmZsjLxyEEYDBkrKcBqKh9ATkEnKSndv3Lu/C2+JAHY7zTl3eSPq3iFbRW
S7B1q06AzmFMoSEyEXDScgilO6SRtRYnueM0VfUUeox1pHHc6JHs65bsuf/wyvuLEt5Tu+gsIOuh
Zr6Pt8oYzl2GGMlBw2L9NUUiSwiQbHIlDw09zdJByu6tKCMBQeBpm4uTnD1gN6E06f4smiG73eui
reTDusyiX3SVMKXieTcH7pml6wLsznMxtf5MTcaiSDQ4izYz/6T4r0vzloIt3mMmDrnqIDGW+P0w
AHnR3/a2r8d+EY9PfoJqlO2nvlMbAsoolxWghAq6ntm+fXEZTgnAphRw7GD5gmTGqLfzSxuiBSY6
jdbPaqpUcwrIAwlCDv5DTH1ALWEZBO2y+SKP4CdxCaNwZr/VVrHmiDiBuAya/vpgk1oafINvE+Qg
fou/4aQ8/5h/7KJZQKezhVCnCk2b0GEPeqCrvhk0IbZRmMuBM8/iPqPzMl7Z5Vt25GlqrCgtWTHr
Lus2SYlG/sh2YIYMkkB6lrYZz0Ju+mgup3ftL1hJRX2UCeKNCHrLm2dlTTFF6j5tqfvv21zaWP7I
KjzIVb8QprUyJCUN4LNoIr9bVH/sJDbzU//qQb68IWvC19LNmwhCX9gM+YMQ8R2y17yZ22G8E0eD
l+BLH0ajc1yuvqYaYR7pndiHPVvDZSnIPQtAIVi9wJn4LtgxNpW3NJDOWDVaZCTEGoMJs8dm/hh8
NWyX9kYQIvMUS6b8WZAxz22vSGfBoy6j1K4OcPuy0XAXevqQkFipZ4kjSYlRcMuwFf4OcRTqyWp+
qjDCl2MIyMc+YCTmYuBG38s9bB5uQhxTkuKW7K7DEahKPQVGc5yzN76VZpEEETDdcU1DEAzwMmmi
rem+l173jXCp7vxTEhUUJvawlXXjm3iC50uyqm6uvAw8Hle/dJs6J3J39Uq+NqmZGGQ/vZUN8crC
fLi5hA17PrBUqJDIMdZVGBuam7bzsyIey+zbpfdVDyzqDDGsquazsxrQlNBVAHtwJ+xBcyqXeFsZ
6iffoyFK+LryT+JSKX3jpQyRknTpGUEBJ62Y2mxa2a88qHPPBPisGK7Ierq/1BLlIYEjj4xl8NW0
cN97JQxpXiWX4DSY6CS+Twh7IWnw5E/wX78Krxa6h+w0ApBXC4OhAnVrGDBT+epixK5/Pbj27i17
YsPOPPiC1qhYwyK91UIVrdcZ4va/YzXTHKjaTCZZ6UNY8c6p0F1+7lCl49MAxyHWoi8XOMTbYrbd
E8vrcBG0/Vjc/MMp1KA5fX7a0yrzZqoOFO09Wy+lwK70U03o8rp//kqV/6Vq/+52rsARx+N+39fz
jSDCtI10gTgcNmmUmKRcmrnGOFhomMYb0ppwTwQtsa0R9vafIG0O10ITDAK5+AizIbbdnimCW1Ot
vh6zhXEfv7LM0lfeNJGDzcs22t0PT5V/eV6ML4kvG11nIOVoPd7uDUv27fiSaWuvrQRkHBd+eLhm
c0T9yeAme3JjjEvMxnxn9tGzZ3sMvI44RfcVopOysHLC19nVekhBIVXSq/fIoFGasOh0EWuCMZvW
8bdeHjvpRS2kbUesBr4LqdcLzEWsnXFuLv+sA23DFQ47Qan383oZHm0gjDBgPapN2dcg8/fxJMGi
UJAzmrGLi1zbv+ADxIqhW+UHdbKMDIFZokz4sbDPUT0ZrepvI5FuW67Lhcv9pBbGFSbKw+lvHg0S
KoKIvoL3CJyRZ+NZl6g73cz75tdzxP/f34THrWfvr+wKBSXUfhtddNrkJmqtdJiHEuT6b0jU7Ry3
bDbB6o/SqwFWarPNy0MrJCnbX2JR4RI4RJui+jGedDR2VIRSKvOY8Ux6tm31z/Klf8GMMTUbLOqd
PwrNwyT4Rg9nS2fLveg7iVimHK78k+v1/2TOqm1vEZqpy029sIh8XeoiiYNCR9FKMlTl2ltWM61g
5raIEXCH9ox9wD4zSi8LBeccc0lcXd3KiS/stPH9Q8MHXGw16W/sXfVmEccEI2GM8hGuj5nk+UHq
VcfHvORQAROd7kX2R7h38fF93iQWQ7nJqFXgJlaR9MJw5+rqZxNNmsEbKuHviU4gIRe+BAO7aD9L
kMjRAEpI64mvS7+AY7JbVObvi3OkFSxJMkyWMLATrhptXkI6FZdej0Mesww5Wr8N5X62an84y8zg
jWBDJwn2RunPiTqDy8j8rk+IZu672FnKedPoRM3Jk16RqJp3TBiyxWsTPtKEPKqK4J7ufabYCPux
ghey741U9o/ZfMpUkut8ZlK/siCsHIanSXljpuTenNgM3J743yyd1qrKjiDaDc3vW2KzB4Isl894
2yhhnmtcyojlWiJJOkL4OLbn0oFHsKB5mDiozMErQevdUifLUy/Kxt3o4tXaxWOcwpi5lgssZlY3
TsiwqHG+eeueZhhQg31MhIe/QoPmwQ2bwcIg0U2QzkTr5q556GTp2pf9zftBIXgrRuyxAN0aIwb5
3UvSjwujgUND+0hNZa9yeejv4E+uodZ0nP9eRufv0OLxbyTVz9bor9ulRihkSyxfLq0du1gbwrx7
3JV/Lsi9PFKGl8prStFWeF1PzYHw3su4EHrYxTex4qgKDN7VSRSyarLlYnUUNKt2bnhprXv7oORi
OW+uLWPy6DLOeKOM7krO3AW/J0Mylap5Q6FzUTlEVde19MsXNKdXauEVgRfs+4bHLU17Ad2uZyqR
bk6rhsVOk8iw8WCbOJy3j1/Pr5AemTta5DxHByUEFkMWUz2juiwIMXkSLKGz6uveStUTcMNl12Gj
VtnA3DtLVI1QObzJrMt/esx5t/S6qa1fTGUlhs1824iZHvAun78cK4tOGBWZrTHczUQJTAH4PH1S
MHEqfGM1YqpiOdRufYBaI9+6js52cpStH4gK19eisgW6/52OYbx1GW6hJ/d2DTT9R4hetcL3IqRx
gUiIipAHcQbWL4Bw/XWrJ6XBn0ldUX4+TJzbGBHXse35ABRrpL7FX6KPspqvlh5cv8MdMXpehYkp
C6qxPckG5Fw9MUnbg7cwpCeIFMgYLKEMAxLOGtN8v/A9Yi9fcWnC82nRer6CBYqZauxd1DI7gvvp
fdU+jW7TTGsyTbC5WAg/qYmRmPNomulzbZIfQs7hYB7bR8wj6FMPY9PWmFjNa3qcHH/ODCaPpstY
902aVn4l+nOTquihNasPiwnHL5dnJVOzfEtrNDG+wr8g4tHFXQsIrxaIh8ELQqsDf0IKll7X1QXS
wpJhhOny8zCUOGsd8N8D8mTGTirdL7TvcFdqioWesYHBv6Ni70KkQVnGTCYNAbu1Siw50uXkGLJS
zYVNf1K+NgsSJ2LwtIGtNriwVybqp9kWoAv9UW6TQY3YJUVX54LHDa7PQz0QaOt7u9jTVrOsHoeh
Ata/3/KmBrIEcrHHgXLVHN0KmBIsrmJBg9wq3hq4ltinuPXmosqkJr1569Clc968KGjS+B18bUgp
B7/D9VReQCLJ8V312Ns08/FyUk62l/GiWfrnaxuVnyyCs6YkKkxYYyf9xuLOCUbaU7nxL7fDqCBR
KM5COmYfRa2zho1Elo2rPD3wF2P7ivW59p3qIIyy3cXW+LW77N1VnZxkZpe/FGHbwaEwOOU13+eN
foi4QEyX9cy7Z3CUXeNpENS7PqF9zAXv99suum0l6mD7KDF81IgKzpP6Qw+2m/1tGtZRaC/vvWKy
eZQevLKisw3cB6QOv6toLqkEdHBLRi+wZ21bitnlneP4JE4dGsZk3BbDY4J1V6F6vlIeVO+rl82j
tntfNDemOCZeWCEN1uBM8ZnpC3O/2lNANQp3A7Bv6Qc0nMP3fozHERu8IFxKZ+Akjj7GtHjMkn2P
mBsCXWGi5aqKBNxLAsdu8oLKKOw+yuxS5V52rXX8LElyEt9y+uZkpNSRYweHtgJ8iDTfpGJIYgCP
Az5Drli7fx/jUXagpNNhC00DOvL33STKfNxf9uPlVDRJ9fTVzEjRfJmXb2IrD/siZpqKj5PAUvex
emKXVowTw21rT3QeeIHsRJbEWt1deP1lF2WGhW1vI8919qvP+WtmxbyTu1bQ+8+taWYM29H5ezGv
99fXEU1M6YcBvs2gdmXn39k0lypGiRReonRzlHilQRl73rmgTKD82U8L9HyOzokwFiHxYcZC09iV
CU22tSMCpT+FvjpefSNRf35M3tx9x9kQ/j4Lxgk/+q6kTbqkukwqZwiyMDLxt1rYB/AiooBDaCUY
tHyMivvKaSarz/VSr4xJrNQZSw4W3OkyNkXiWN3vO5PrJ3vCZbZ2p3fWN6Ch3vN8sfAqFx2qSz3h
sdSM0t0bu+zLffX3+2xowMv6fWv8m+TrTh3kAh/ql7Mvj0K8AHx8p+hi38MkYNMt2+eP0tmYSwv0
Sfb+tWakBrt+d22XAFV0wY/8Zw4b7GPFsdUsbjgbXb65zsWYB0Hi5/Ce+2CFoRUNg7s3WZ+d5/Vz
tru6NfbYVsv4+Kil+XYzn4KdVu5J1mu17cvki7pmAJsoP1q/1e0Ll7CzZhM+B04rg/NdzIu1VypU
FvV8z6BV3ZTlFAlieHnfUJryt4snPVnQos5EBhkLL260qdgElL80w7mm3WjTTbfyHODsMdIxaYc1
ftEif2VYwR6o5nazouQgedpWr9oGQvzA8rCxLUdrM3oNlytW7Nd5pn+L5rUzQdeunU9M4HS111N5
ZbGfaQRgbLZ7eUjtwzSQN8P+7B+xpZHnqlBLSw5VMK1gvfHbf+hSrtrB0Pj7hn6lNEHc20SlZk54
/rn9THrpeNK6dn7fsoPMMPEqZLk8e32Uc+wSWPyBGILoNNvNDmY4Aj+W9XTgEc/0JFUKgU/Cy6ur
MCiNKbDkbuzxtX416/WWKoePeXxpbaoSnXNbYnpBxQ5DT4F0zYcz+KV3u/s3z/0w8yozfeXGFidN
EimENWu/QlzU5f8VYpPxFXlDiI53L6m3vL6s+JjuM/5q7/mVZap3IDVBZ3teMihEA02fR6SRZHsK
ftvaFdMk8I5xau1uwkPbZi0t5xLHbqWNY4XbDEhPFRunPFY5gqFWjs3nt1RzOx0JUoKYwUyk8IqZ
MP+t5m+8bUw71DCQRmxeSt9qQjss/peaxS7WerY3L5Khg9ZkcJpefFxsciwPa8IjKha77IokNk93
PSXqUOm4nh0X/o8E88sraZ8OKBAk0Nbnq6xF1307JRtt7obd+Qc3SWRrjMVRZ/VTdC3SZhbYYznD
r5Tr2VrhHChbDDyqBaGaeAMEiDVUvRQi8PhfuDbqk4JTq+BmM0dOMhBpU6oVCnU2Y0NVidWI479Q
HYfpmACOmYwKNGVfeV9GiZrZYuUs1Jp2Dkdag6tjL8sxVuZKTlPP+it+ThdmH6Slg6fZw8D1INso
cpQxcaspsx7lm8sW5oE3Kc8RtSV6eVQzFS69SB5aGqtXzpXF4BGxCdM93JRHu4CcBRx5Lm9Syyn/
LrVLopoBpRmxmq04OUBzUTfLro0ImOMZc5j5VUA4LCQffSEY2ZuoeU7dxU/Kfh8yIpREFCsVt5+h
M6L/KO6MVZaLbUoNoBtdcOCig7rQcEK2q1GuTtc5IAF9zI5DwaG3lLgvqfqVzKNQvUZLYMy8f+gS
dME/mvl/m1eu7+9Un26OwAWGOVS+qMi0rJmf1/av13djw3if80A+Gex4b92QCUM3yHbFIf0O/z8a
EZt7Wf0rRPywsv1nqDLDKJ9kSw1fqMwmEOBL0/7nKWlZERZX4jU7Qwz2iW+pSBL1O+5s2lZItn/9
+/+Ak0/dijQ7IpaWDW648P4G5zD+dofW5etUDzW/zB9K8eji6xIQ2q/f5CzsnJyKR0i6Nr3L7CEH
vTP+HvPQpgSXkZCqV6NrTpJAFs9onk9JN8nv4zXbnbxl4TKFWmgH6zh96IR8lOqH+jkOHln58yDX
gzjaSsxjNzUnqb4sL00aDzi+DWOUuPFQDkuCYQyc7gpRvpSbGnUJiyaUaeD8dPk84mYK2PZIw6qn
gruWyza2X0zCE6J7uavfZawh90xE92mSQxSNp6KZB+BM7oOmacYuenObV3pvM4SE4lNcBv8j6c6a
00iCIAD/IiK4B145hhsBQkjohRBC4hL3za/fr70Rjl1bNjDMdFdXZWVm4cn0A+a2/OH5/m0YX/kp
LQOUnkYZOPahMx/gOaVhuwHh/htuJOeBGs7Zs4rAZ+HP7f6g4iKVM1dE07K651t0c+WPGrityNuT
jfl+Fr1KTFuQk0xl4gTik+6/K2h2tm9jChGFX2xdAQ3PvYVCORIvflNtFF16la/l16rnaUqqzXMT
S/7qbMLpYxtgoqKSf7DtbSgxkOZmQlgqo/aYtzb9faZaZL4gUyepLFTSy6BcPiBA6UIJzvxsFo1T
sbzYljcy/CslmYL07fp+TZZS02SWdQeU5fJ0j8uKpus8kMoOiZ79iwNWOLW3XBhBBbdWwak5Wb1e
keLWXlf4q+YA6qySDEi9tSVurTBaT4a0Lec27cfgrDlD8nxbxJlLI79t0ouOJdSZBvNXk+T9y+s4
N2OWWrrX7iO+DrwNf02uMu4pzPzOawAmm2yDJ2Wtwg65G4yTTwghbDBccqxu3lNj2WCiLbHoHrN6
UWHM8IND1KPMKT7Xdd9kOdlOtkv53PwfDA1dH0f5ekQs65iUtgbs3gHB/S0MDZXShhRiOTJoRS/z
MyCZ/VVdtiCgO18+DiNJ9P1j5FNEMKHcaVlSl/19rQYBhSmURyhJaA62UgVfalvz049VCTB+1VNZ
G0wUaJH7OBcknI9fQWk+QNWSqJ9GZvDULk7wU/Okpw4V6OKD3Fr2hLOBap0VmrlfYvx65CVBry4L
dga9Lr8sEV9EzQXfnNEE3Gx1BaoDq4oXeytFs0t987prGDnl7h5a2cFzdmvmXizgddebPfq5l+P9
tRCFcS3GAmEpYkNZ3S+HQKaeF+BzQdZZfAmfTF0DjFA+P8qJ79WMxrnmab6uNHSbCHyBq5KvhaHI
aVRuepnQ7t686ZG6drN2jBkzLrOmQRu8VE5Mlb6P1Z+olTMC/M6KkUOV1k6ukq5dP4rO/zDPe9gB
A6ZSgbr3fFWedWTZOchy30WCUFLfXAEhIaGH+XsaSS4Ex6YLOtRl8dF420kazc6E5m1utu30PIZK
r5wyFQLzrazhq3jizeVxO+txBjmMJpB7THX9UpNhYeroyOdWaJiEi4H2vBkxQ1e7rIFLeooyGfsj
G0NZVU/KeMfno/SnHJIIV3Obl7M+lRLsYFSprmixkjGavrs81C7kaAjBLpRMQ21t3OElztxq80J8
MicMRyaMK0rLwMMJ/luUCeYaBwXAeJkq+2r044WuEHol/B6aUVko8h8GNZcyzut9FYjTT/SC6/WJ
IEwPNf/54NY4wS3ry+dPzfX77Vi+erOqN0nMmMoWGKwC7eLi8NTcy+aBurxAk/XLVGH6V0OB7CY6
6KB8M5cy2kwv2+WgvlBmhtb60ZRUjQTNe8968qbQbtCMJ+U8vEEFt/Kdt/oldjwiA7MDu+rXkim8
cjrOTwISvOL6em0cJoinJRCIr7GZPrNgQ92A+C9RC4UMFkY2XuZak6i7yNdPUexu5s+z3Ha4ur6K
PNdJ/W63JEv7a2PHHwg5wbGl+Tv2s9y1/zRJXKON7xYMYVe51JdZeOPxZ/uz+mHrEM0o108wCPFq
RRSP6XS98sUlj2/ljOLec/EqR1E1lYp//7hhMYHXby7fzYO/VnFT929nuEtz0mXTOvbglWkggV2q
Wji8JvfVRfY9s/1aJH69ue/Gkc30t1s5na5njY1fAp5KCr7HIl7Nw+J9mF6jima5lK0o+XdsIArx
HlzLa2WCZ+THKRWEgLOsbaak+2tdil17d/ve5LJqlRPsrjCvriap8SZNAzC9cojaTK6NfKJ1cp4o
THSTogojgSOwxHaTbam6dR/E03mJ+70fhogg57TgWY1oyoS2ax0vvzzyg/vLclpsQ8EhU1HJvU6D
EYqwinzF4ppXTy+JbDzWrvAIi6/p6xuNYTWXQ5tnYrSJdwf2SL+bBxj6ER+Bt9Be4XX/iJVZ+XVT
kNxPOld+a0djV/8VgfLAfH1zGuwub8l71XjWVKa6y8brZydVeBESMmpwtDx2G5O3v0QscFB7ZfMV
wOcitgkLWmy74XJTYyRMwUQmd8m1DL81L6OLV7y+0eAw752/ewDWrLFrBuhw6mBIL/J1AkSnZaPz
gOo4m5Bc/6XBSnSW1BIVpIUWyGAeE46tB8eeNqtKUetLDtmi1JFdwARDDZFCVRXFgnV/LI/bu46Q
hhxGGXXad1I8QYI48UGtuqK/U1PJWlwo17VJPnIGdMp3FLNCUH+N7o/ph404ry6MCTZazTMHrl6/
xPjU/CslmL+ms3EueluPoJI6pDJwn2O8r0p0dW5umM+x20jEl23LR+dZ8y7enPJaFptH9S9TLh4a
qXWcXTZ2k6rfHK7cF5L9pLv6b0guN45dsvZ3rhmNm4mCx0dSiDksG6fk8JERfFr7RC27+jgnW5fb
N5xip8FcSp97SUNHsh1TFbTcdxWbPjhkoBjWlg7Dy+Ml/1fx6dxAjrS97G0yt3U5ewYLViBNt2Vj
kWrn/6rwodtfRQJ70i9iPnmerdP1FWvwXN8fi4vPtGgRjR7bpv22iKqHS3wtDjKZSv4tla8vfx9m
5Izyn7eIMVBsLQkrXifWnIud7Qd36v1H/u0w0YW7NY+TJtuLUxg6BHVTZ62DIwnOZ8hADfwwwwYs
Gup2iKG/yXYWNVjwd/7NDfqIopo+TeZb/StoVncq5esY82cvip6a0uayO1QnompfP5w3OLqvSQHB
6LQbmauzWC6+oqJlyO5zo4ApAmH2WQ3TW3+FUXSq5lG9J4NEL9s64rOFBtqZm4PoWi6OH6XyylyW
sVp+8hYstKO9NS5MyTE+VTuBNumR/xbAZPVA1OLZkZH5LysKgEV7/61zAa6yydivsPldf32eA8B5
kK7teOuaXlD9LEr4uY0OViiCRtvpTwmejiVHVKIusvsEfKcZCCa0SgeIl0q8olQ7jL9dM0WRWhG0
PSob389Jxp07X6WqkR05TmoIrw1mncgXuig3y7C8KozgVIkJt2ynpaGmk0G+C89xyoNr4gWM8XP5
CyfgCn1p0fiIl5Ug2jm0mGWqzObvD9RQKtmaVx1aXHa4Fl9tZwCOO2R+zMMqKiUpTIeZnrNhKZN4
n/w4/JKi3JbdGXCrSi5wqPedwa5CrF683dVlvrC4nKrqLxVArYY2PUtzfouPytwJ1AWxxL7zpBv1
dtN9ZTmCo2aGTuvzOGo7vSQDOpjbbO9PH3tfOq7YpIyWu+atyDiq4uhPzRwjricRR4laAUO9epkW
uvuoeimSLZJ9BgzPfXIqWsii+6OfwSxBj72MnuNo6FB9IoU3ruPixfiVWFaf7ZzHi05xBuoL2xFb
rhcl49w2LtYLn7vq+v0xOH5nGoHNlGxuTF5ZWyjULB/bb6nK/ca7ZmEQqcNkZTdINRaxYdZR25YN
CQrWXXAMa56hBEgsl/gBbyTO4haLNsop4xeUT9QmpmMVYLeaYLCI/5Zd+PI9UStu37b3WrT5ulzi
9CLcvDMP7VXNb3zW8hcunf+EqnuA17EHg9GOy7VclyOphFX8luolP23v1LW1lURTpUhODhVHxYlt
vZTA9Xl+aV2EcgGUyHuLYnodZw51EcPAb4/kvqpuDA8qxLKFbPcv6FVCGvSy//Adz4dK8nMVRtx3
C8aFITWyjMeWOFvNTGITNQPBGXHzNvTiAcbuo2K9uxub6epN6uOm3CQZPQc9Q7320aoyDRwna+oz
MxoK75A4Hj+dLfNURg/NdS9Vvb/1o4qlNUG/R43GtU693vw3pJwysMFSVoVuIWusg4enFyTuseGL
IEEmJerWaMqJ60jjglv5Z4DaSRn4uQGE6l3BzqPqnQxg3b+yOn6bZBr29m16w1q6Vh9yjrcMXfwe
gBYGeCftxeGB9eDbfWwRzbamDGgC60rp4s1Lr+XXPrbyrE/drE8VbMeNL+UYIKJeDAMq7b9N7zTK
2J3LdufvZvNUo96kujEd19DYIYZu67fIADmvZ9hdXavF2S+Mqx54vfr8j/JH5wOnS++7H1oliXp6
YKa6FvOgmHS2bNnWcVmEdBTiDfs4gjpQLxB8iBLOS3kXe9/tN8CMMXD+DT7+bSSzdVPbc04LyXZx
yAkaWZ2v1DkOs6Ct/mnfFfR/+/1JeRSqmHWpBWmr8yr2Qrj0DSKXAHheSqMbtwNXeiurhIL0CNp+
YxiALYouWXhzAyzPmWnznlcRKlwWxu69XeumTWfHzHJDNkybqf7fgHzl+6hQjmKLZHKS04sSW2V5
12GaGp9aEMFVpzBI4jw1LCKrsFg3f7qfxbDvCZQLU1c7T5BXL2qY2zk0pgE1mjd5GCS8cRJFGCW0
5/1nr3hrLvCFjz8quGmQEiYll6wbmLIb1FPo0iZ2NPmdMkOxL02QKkQaKGFAJDimFerzzOvzRQI2
+Vm01W3F+vnbRPOQ1EPNeW4MnKjqU6Le0uz+8tyWo3FxnNA3s1Cz3cRMNM12rC9f1M6Jhqj9Xc2P
7sWnGz79ZgGC10RiE1hmeyl/Q6bv39tc0dkIGx2O9RT6wMVaKaZnNws7omqF6393i7N16s1z9ktA
hWUsVlX3i8OySi5ypxwCA587Sdc9ootHzDfTYcI7ivw+5Oel6AaijCUxBoU7AgRCtXfYz5Xl9Hmu
yI9t7Rx3ymt5+6GaNeeHyTpD6anmjvPDBNIFCNYY5yJz68RQNv/M+UZlB4snletxKdftfpWE4GBu
Gm6Et+eH3nXRycGiLeF4NwBqV27+kuVUfb3U+NAKVNqMoUMLcrLNe673GNxfkv3svpyNlPpIJrsU
Q+vbJaYxVAE1dtPiONcw9IczfJqVajlslnfbj+znZQV0cbW+3upH4XOazhmOJEWVzHA5TS1bJw7/
hW5uFjH4+yiculftNM6yQqY69/2yrRdndE/YaR2P8xhW7+Jaz8yym8YZD2bZW053k/LuUPMwvU5A
mVRNheqCPlsZXKzx7hJ35AyT8h8DFqhKqux+pzDVx3n8vnj+IoBugCVLw818iJrLCsxy/7Qehh7T
GVNyEUtOfdwdRch1Hg1+tQV4f3pA3OHRfu1HCY252MqRS5a/Xmqcg2/I1o7bcB5pcHoWdG/JbX3R
2b0LeRE6/DwUQIrz/KRsUznlAPC9uZY0vKo+Gbi0gvDWudl4bzz7gp88oLgtpuSGNvHhvW/QEvSg
XEA/n50VTOuRlDbVg8oa+l7T7i3qPssp8m8c1FuFqOS2Gv1u2kzj/5WOlgFOWo6SpiXw2qH9GyEy
ti/96/A8o2xNmx/BbuMOA27nXrndlD+3lR/W8lE9hXvRPmIVjBhB6d43dxzdN79aEegUQKp//PlM
fVNPj2D2wPh8H34fyNLwrC12O+VhPUinyNy7H7vW8l2qy4GmyfbhK9hj3duc0dCKmB0tu2RIQj7W
DESFUY1t2Xa1WdxulPRB1FNM/5tX8lUwLCIot5fP+p5YCb+5o8p70lAQI3NxbVJzqxjbLOASyKKa
dlHhy5ku/Th+OJeTn4k2iLM1nybiRUcP7ttYQ3FyY1Y9R0eFODZIQE/K8qA88wHuMW7HULK5WXC0
U+Qi3o9kThldbHk9Taft+h4Og0toyKY7GWBNsZHv3se23KEl2ggX3ufSMgVj+xY1JlxAVqTa0Qzv
AiBQNBlmMji/JQyW41Irz/qkW50K7Nt7ExZkZz9yzeKyFm3L/UXAzrABdoCF85s/TQbHt/2P1MPC
G0x+Hk0uUUojDZ1b4EGZtaI+gP6fTIQXsRQI/6Aip5tvYGLmvyaoUX7mr+EwFbHucuhh/U3/aYCw
ebMFR4p+lsmY76lWfnQx8cjEBrSk4yt59LF3nd2YtzF5j97XLdznYAZ3GcCkTe6ZkEWfuvfXy736
+OLJsq3cfqJ4P6aQpoOow8D/tNrr/CEwnsCA9yCwvnWSVS/moBkI9lDa68fB8RM1ZC6fFL6l8ys8
vHf7ydVR/symH5ho6J8904uA2aX2/SW987MHr17omZBRmSOtcU7/e64tQ0Nao1STJCW8TLbhpHQ6
wQH+PkR4gU9WGn624eMvsUkMJQjS4PtLvgPjmk930powFeJEXbfrpli2EkYbk21J3L+Dzwv3vbfk
VxbpAj0yXaG3x+/R9tK7UF8v53o8vhkNF7JmKpADc2gkgG+XS0hbeMt+OhHFk22A/LIbBAu5EDQ2
8/oY6LTnQvD+BJ0MzuhVAd1rbU1dNwxSyxBFdDWLPijFISGmSuxbqQEHblM2clc0TINGsT8psWVb
hz4KDWg4WrXZRZyjOvGtnEsBcho4UWz0PAI32rI2wz0Knc7rX5yhYOKCRvQw1Ek9zmusMEQPKkko
hLZU8VQnVfCVtU1RsrUxvPpJqD+vFdZNmLpB9ZN5R3rzwayHwQi+bN6pX99ssSGOFJ4U7+cJBwR9
VEiuKaW53YswFNDm16L2NgkhEiO+o1kLCN/PXkZcbh+xsxpa0Y/fGwDrgxw89e1CgTGPX3iRlv9t
P9J9wYS8Mg9ftdfzzpYV2lq/LvNNp374hWpBN+wV4FfqpJKRvBc+IScPta1AuqkyIzXy+a6o9kcf
LzlalDej9ShxriVzpSWuvGcIF86UN6uGiZYuMHsarFP9a4gbeODcZ7HMcC7nEwMvXE/0Mtl2V+3r
t8XKBfV0ahe2o7TSYd/fpZprZECtrUutWFQlNjS4geo+AwwkHfW+t6Ym1LyS/Ks4kDsBBs/GhVQf
nY6CzlumV/VM9Aa32WrcPBoe6KLxNGNNfb1qKqnmoqhGr+D49C6r+hOIqtj8tigzkL9lSR8gRVjL
yuVQ4TQKYiOoeJYciZt39ZWmBw3zBOPOQyqlyqdKVEuVc19sRdN1MJma4PQO9iW76CeMUgyxFx2Q
CIRB9mLMXs7CmZB8/3Ozfys0njiQVHQfHnD0HUb8zqtptB6d3r3pMTZBEIjNW0HslP0Nrd3V2KI5
bSsZA2aQHsoRqjT2LhBN0H9+LLv8J4PXDvlY1QTUkOdo49SIiYID0j6wqWUKpm0Xp5nKwliMClpx
pcipeFP7i88yA+wx1LtCKV/OIHGu+8WIafNpfHe8NwocQ/DqBKvevZ9+/bPhjamg+y0XB+d9dV+I
DUlonH+NS+2t2/Nh9gUSr2PYMvGmwc4/M909m0lD9wxkA+8jK7/fBvfZ3uliPPHnqX/pJ5iCOv8x
TZPV7LZKClK9dfdIoovX6FArKhdg8pJ83hbPlnHR09tgRdxmWJUb0cN74F4Z1IapymM0Zc9vWk/l
PCzqLAtf9Jv+18wZhG7WBBNsQoVH1fbNOAb8TOt7XeHgu9B+7e1+7gyvXh9vh+ZlIMtVPrSevmmy
tHzWtgYD3cur71zrwjM9E9+++A45wYNrPnESaqe2lI78xjJ+KhOSXAWWg4dp7qtGdAqEHbQ9djaF
xkaXwwVcWNRUT0TfC94E2zTyeGWRq+agaccGHmECCwBBuw8rY2LDkoJ/xaH4KqYihSjBSKyeDbBq
oOZAD3RjyqdnnVyfJ8G5tn3EujMbXvCQ7BJ2LV/kED5RPkA+RIJQT0a2PsaohX8TaLlNcAq7Fv/t
UpwOzPLvwNt5taAzZUBpelNbM5RKNXWpz9nBPNIHODUBVUKT88jeRKVbYAQcKpHyKmEccTsdmlbX
D7yAe9SAVCxH6ZrP1eCSjHvF5FEHr0L4FH05nhOBL17ozNlPi2FtwQsSdTLkT+KRjf+OdeiEkbkC
2WjBNIv+U4Pfps1+pHTRzgrL8g3olG9cBHZsRDoYk/JUZhe4+Ht0quWYyqtt3UGJ7F3GofzaCGyb
hgpopxxmxaIhdmsqT9Ro8mbp8CMayp73TkgtK4rkR+U5vo7X6wDvXjO9da6J0Zh38uufq+uOrcux
pT2h0OGNNYUMrJfxBFwI7vh7K66qC7O7Jj/ABof33dNQK6otoYSHeEL1k2g4G7eXhhNYDPSt4J7n
kLOU9Z3T2+YjXcdIS7RBJOl9zV9unOjs7lb96AYk+AXmSfSgGBtW4aUAM+fKajZRNM1RCY4plY9m
SJwSL8XnNDtIDgzvk1IGSqtfz242qthXxm5hDlE8h8PU7WYFWRA/MmX0X0s8mR6K74ATNbQZQNom
8lJwu1pXezBxqFhjXNisAqh2wWCMI1eY+twpNuG2UpPoX1M/5/Qszty11cwbqcGnzjTRkMdrZaIE
upoKECC05612jmqBraEOYtQTSHqKF0CP9DJ9iIvztwQmK+Wj8wM7ODVOLdvH1CiFLJmXOPVlQxUW
TJmGctg9hVjBWhPGprr71nlPaxISFrXP0dcOdnCq/UXV+VkvQwMVoniM+wynJVYhbz7CQlS0uUns
Ru8xTsMEteB7cuOTJEynyQUrUjEvPjU5CixMcR77OC9craq7YkVJBSLFQBxq0UFlEm1ZWWIWzby7
7dmYxxuDrJZxFo0GHAkdQ9X/kAZgHkVVkOdzvECavQVYNTPevXtjC2b9vtaPDCiUbCmw+0FUh2nh
2AK7Xle1TaZuMezvzZXW3QyEK+ffvM/xyME/x4MULyDfbjRcVJ8gjYzR9a6Zmc8/UUj+w5n/oEdK
fbm3piHlhFC/a87hNFe7v8OK+3iveS5XtSDLOHX8UBKqq/nObCaqWpHRpS8HNfZNRz2nfRCgAG7g
3BiNpNtVdkZyuGO2wj3VdpDJO0MKsqlt9/1twCvLxYycKNCR59bWoxce4Sw9aacWn6cHH6CgGtp+
qGQyPZME5yXlfupVVNJQ8b7PQ8WjWWntzGyQ5ambQPTTn06/3x6Y+438ofV0WOx5+FT1BHItKU82
q4fmZresc4TKUbYv8SmeaxazYHXazk7ZeJOsJfv7j+uhcWVBv2y4Nl04m9uiQfOOJ19CULTo6iNc
tk0hK3/Q3wPExNIfX1BEy4b9W9fvEDyl2afqqbk410QAHv6PxkEL2EXouTiIk+7Wtj7XmSVXf/ZC
s1yJNC9df7YdMMaTaUkwHoAuLCoS8gwbhQy/sJe9/kZU9pb7YnMhkn6SKShruURIf9g2t6SQWvyb
X823/JsomX/Lf/65EtbvMJFHb37/LKwg4kzmU7KCZd9qgbhHi5ZNljqTL+tkSjAF6xURiJMpWQP2
YSbk74YTVhxCLDk7Nmi4rG95XxpALgXVofiLOZjVlZuuyRnwrxcCLLLl7fT7ILdobRO13KWaWGqa
1WxJizWXr2aX/eUiPiYUxoOwMZXHYTOUz2OcHHXFo2Ij/w9y2RE2CKD5byf/L/uliWDx2crrRQw/
d9nJT/USE7CTuFLVlzCcZVnRB8udkpr15fWumcdt1LmeheGsiRavWjFNIkcnzvfMkHdYxuHUhdQf
dk34V2ac5Vf6PgPthKHrDrX1b9podKEB00apWlEUvJws2moWQaxTbCg2OgWG5G+LPnZAozj2/2kA
UEoSteqp8uXTG7l/z3zR3L1sO0dfRwMk0Tt2QrV0ahkGEru35/gAPsEh+jFqEg8t6CalNKh92u78
KS7V2e4ValBV7I0QK5VBAZoQRGm2S9uXKweGoLecoGK97n9O7NgS8eY9MpjPkfqOrmZRINrmMXxO
JphRnqYqL1z/v47GhiXUuKaBMWp7X/5kWs9pUfIVr77XPAiO7wbjtPLGgtzGT3iepZuqnqcMh8Dx
lsg15hzEZLJBLszwzBRAik55cksxfn4pfKmii4YgZdr73rmXHm1osOig2ECSW89rCsMJeGRRxSX6
8y6w3/Y59oBedsBhZhmJQDZVNp3lmTxfzQauvvJbirkrt9fV1brMnufpzvjip5a2QhzMRPTPeqGF
WSxNF69arMoawugwU6tyrmvWVPYxY7g4W8G1oCE6EnyqKUH95H+NdXcLAGLzHawhTS3EXQp+qRzH
dKpPv+jXTlCePp9rZq7rW8V4AQyjtjBWbIcjaFfRkKLTokJFNvDMhAwK8E9HV6bh/A8gKg2GWzlO
tNS6tcnPbrp594PQf3zZ1eae/FZTdFPqg5nIiVoqtWawkpYiavIrxbvpTMng2GAvPJWkl4aH8rrz
N/0eH7vlv1KjkaqvYtMuLpU5RsXP/KcwXmDf4lReidRQD0aFUXCHQlzOfTyko783PZ/AM/sMIuFj
SC04DClSWSgau1isY20bBxiKlk2X76ZK+UBs/PEgyHhZfgkL+N4ant8cfWpqpeXIi4vFZsgd/kqH
X0qk7wnMReGn+kH2qSmhpavZPlTBn2VtmqKnqQnBrIFspGFAosDZ9tcCSjkJYUECBPeAQa6cqcgp
aq5r8F3R96yfPk9vXDIYcFLh3BtS176RdHVW+r6iGrktpyHLvVf27KrB9exhs53WAdlw/KgJ6k9L
Dju9c2c4q9c6pHFMtvS3EiyQGFrp22Q5xeKnXNb6QdSsnYjb3nNoabECw7pgTmtsu3ye415p+jTs
JRDMdr9OzUScf0ubRrkkpN2apMFbURKGaAsjSj5KF4YxHvjLruwY144opd9OtTVPrRcd2H92EtN1
f/OWXZF2J185G6I2GiOIbmKm5x71EDRaOusVvah8+LfO6VZupWyhwgfnabbJn5nARfJ7Kv9gzD8B
/3zfPBTz99Cd0c+fliibW3YefgCkEO8VSalHvDKz5lJLFrWxAlCBIL3KDQIHw64AOZDbOBQm1cS+
o6zwe1BC6lsaef3YjRAErP59R4SCiH4XPpeEaSOQ6+QTzvGPhIYs92dPdfKfe/SZfN1hd0LZaK7/
+Vc9P1REKhaJd7oLDXPafBwLtWJUCyRI0e/UTGSqZlc/lg0VjyFN8pBvBYiaSKUyIKjhSGBaOwVX
lk3e8W0phRIoqnDRYDOjDzDcKcOOPJUnzf1MwP3nx4NmAgVXXLTRUFjKmscAAa0Gj1/1JnsFGzWO
epyvG3wvjLWEtwZ+QYEYbjnLVFHc23tkQc6mvb8hbjzz+GDGtqzepXzNc+9ZnwYfmHbwTvBe7WJl
VzeF5T28560pTbGCkACYsYQTYPWaGJA1vkPM4nwtNcSUciJgxzQOX8FR7GYIxnEWmRtY2f1eLexl
+wy9/Mh+YkMsR27IDj2NMDDgKNvvBxjxVlNgaDfmXjWR97gf6Y69JnaFs3eQ/rz1Fw7lHN5YaS1x
UfCA9DlPPiq5mXRYkqMp5R3ZHH9pN8Av0TVkDAGIhFQiMnnlZqqvqegJgW5ewUC5JQPYiV0zT5Xl
wrBjpDufK+v7IylymjBupMx39+fUyBV/tUeTnxmSrpHA+UDW/6Jj2/YRmRlyoPpq+bspVrLF1ua9
gCfeu459idSMuuhfj2plZNAQF05rHDaQjDOza678yDQUU2o+Oa6MUvd/fYnnu2ZuNtpmsS7Ljws5
Zepfy8zLlpBtFAQAfNCuZ3pP7DoVQVTdnVo6JrJ83/E6nmSbgcr1KXXUHYFp6/eEBCE/kLfovGhC
rbAbB7cpCD1qo8d4HtnO/J1qKhnIXeYJVlfkjAKxRPgtMVPkyPVlvgrbh36ejU7C0HV18hFkOr2c
4Gx4MxCn5GrN07WWJGDzJjg9oeHqvhfat3T1cag+EVXR/iyd1/SztWVlMFxfS8XaF6S0Mn9d9A0b
98+C25KL/LFBzL/tJ3+Rq4aypdXQPMoBVJPjU2WjP7Ll/yHhJ6MFI/oGbpwqwuP811G91Z3dN4F6
q467xo48jfEeZ7Pa26MBenmJer7CeqpgOVFnnd5P7xmStYtYtZpl2swQW+jpwQmHAWbA/aTIjj4m
B12e1TThJzSNjpxnumJeNb2YgXYZ3IcRUFbiju1aIEl4YRCtwL2NDMcQExaVE1b1SBQjKyqf2Q5T
1OzbQLyRKIxVDryYfx1Z4Irl/5pH4I7rh3gFibk41HakGXDSS/PRRzEEWGZQzG8t2T+eoiCfSsY6
qZo18gBzv+3iR6lDao7DK2H/YktjeDjYHD9++wIX4UFm9jdd5COmp7A31Q+nNu6gNKG4hC8EuoRs
Wa2aWLRS3A6SsRQ71ysofuBsw/uLe78z8Nu/qf91rpyVBqmzzk1o3ZWQNN1e1SNE0Qp8JkrLTF2B
aY1ITahSuBpZpKk3518UnhzqKw7FPFXVhSQLTXaRfI5z6CpAP9XTW/5XkOGaELyOF+gyiUT/+g/p
Tb2e8/Uss4u6+u6C9ZMJIABmhyR1fytd7x/HhGiQpi1SW+BDiWoITJcqMoP+q+tSmeLYuYicDThF
hDmZl/la7BFoGtQ0dkfgRdob929nClhKSgE0TSGy3KvrVfNqf8tMVCualL53VMVS1QUWzXTUZ5nh
8Zupqsp4jn3fABthDukoT/+qf/1tTYO0ftCpAr4yEMR+QznRRnNLAam1JnfHpseF1L3VW2ac15Gt
azQ3/pjQssZ49nQz8eOQuZpkmmrO33QlWdmXt7V7h4qNCoPNp6ycI9CWHZNhbWbXRHHEoG3Clf/x
G0QbiQRx+PpLsRUMygik9dSgXl+MoIOPiRQnE0cfv38U1hgKfrh4Y180cw/NaUejAP6/I+bVVyZm
h0IEOUeZqe4PIaqh4HqJGoIZafMoam+mmTGuS3DpCb6kRXJLLPgv3kyJAO9bjHAXFSvYo/CWZ+py
zPEgAgDIx37269hq9wCLs0VnnWmEmkxfEIas1NhX19MU3GC4fhcPMoEdEOKuNvV9nJBFBsHg79Es
7WTcdNURklZQDYsGnkHOu5a8Y3EWmEddUd66uUiZYS6cNxjGOGWnGWGyOS8fGgfM7xW3sC0Iv7lt
7ufl6728z7mIStrIvh2lPtHGbhrY2WIImMtxHgZ2gJr3cQIdSzOr+meMNat5hUy9+PH4DZMdbn+9
hPX3GT3bsPZ9nGZwdIChp3vnDaT8HIbMZqbF99unHOs6KTHh0G4C+qUJ7dJr5wBLAoaALIkOtZ0H
USil6oYEHj6fwbD52kgR3UB4kfyJ1KRgUSW5rUGUxangZPkbVA+3inwqt2rvC40bL6wJ9zWu5gr+
xaoNpdslTMuTOsrU5iZbs+zCWWTA4vv9qK2zLX9zqp41Ue8v4FmUYecrfA1OiamrwEcrSX4ev8/f
aRBPeHofXnHTLVqEtopZaYdtV0+oWIcO1DTwFx2JrcKsoa2mEumDFAhwIKhvcBHZGShtM91M7b35
+wTlFUyH2wFMBXm1romGyvz5r/2clG+y5Vm+GKU+OZX3n9f+CeGketsGO4H0upxWAPAsscav8h29
AjkOxce7kbkx3+EsNYSBDcPncPWNl70ao+q/AN1Dz9LFgmLLYOiX5Ds5kBosN5ZtAAnsg1s9PWVa
oN0N/Tt+PL/z2xaGgOFFvG8Miawm86X7cMI18MUoBeOIF68Zw3XZx80OXGKylDpxii/+MXRQlRV2
rsq0DSWQXYn2/BkIccjAbMbXyXsdTuDX7vX+Vuzdx9vv7QdB2kuwFtq/bjgrqoB8Q4moK3LkcwbD
bPxzWqy/qD85UWJKK2EdcSkWkN/H79uqfsnG52/j09UC9tcMJQBCmeFzUNLZ2k2f4/k7LBOvb9MS
v++7Dq4z5BahSlYim8LLPI/ldIlbLXNrRpN6kK0vW/viPJCEiunuXPITqACZBghSSH2+wvCOpm33
HT62ocuRGKpx08XKQW+JreI0I5nE5kpwyoO3FwnRDzEwiZzbKYJ4tcWWE4tlkIFXNLiAtS6EiQBV
kM4d7efWOnbQ2B9+I5PxZQgCWoXPqGRtMWzqybrwYyTiJCVbuGEdrJnoOcvA9HgGz3Fo4lFggvrq
lHrVQGbDFqpauSRYD9SjI3e/SR84oIhd16N6LijU6KOyNC4KrYR0REaWC7Pf37P30nA1/ptJI2jj
OOG94KpQfY81mIAXpEUPY0GQcWLd9lB9BnpwaA4mplwhfzScrBnTYhGbJTSEsabqUf/pVxf6hQ57
A5wcaV4u9A2i4ULNeCRnPg3CfC2nC8E2GxUohNF0DYp4kDQF+E9+F7vKVP3yttIU/1E6i4YKxWJ8
Z8eiHTmkNv3nOGFsW5+1iwY2EmpoZJ05fRDu7nrazJpQG+3OD4TYwu5YXpu1DtVbNVepXz12y08V
7xR6fmfzlSDKYZP8aEhp0t39P7bKIYaS6tWgtTveb3vTJJtruiL6w6Masqo8yBUHEtcncsc9JmDw
7yGsAEqwedQ+ebC0VVZl4BiK8XPzulelQrqez7zIAwJ7sclSYPLlcnxujtGCJCI5mNO28ng3TzGQ
paylXSsjKZo9+vlP3HZY6T5XPq078nmRalV7IiOOl+9WLQmgd9A2sgUcYfKlaAnxp3K6NOVxye51
2XJ56a5xne1D4GjneuB+LmL9DHNqCX2PF9GqEjdWDcd8sZ3vylb2UXvHjtuSl7w4u1kIwCED3TNJ
OwUd3Lf/7u5maX0uX+Br6CIBAT5+L0faLXtGeeea0JH+bF0v9TwSPeagLRr4aEDUzBB6GbjHc5kT
xxpOL3C3hGZ+1aVpE2HCzWR7SpHttV40O5fhLDF3aAKsUqH88u9F37+fdQXv0IqhNP94VPiT5Tss
NWtOEZEEsyCMoYqGUYMZDzOEv2wpkWrNo+Yy9PHLOVzze/nMYnI9u1TSpuZmms8qAal0plC99UUF
/YKW/dbD9qVH0nRTVbGeuZFXyUFbLrRA13CvJQeJVijctaU2oy2NALKJjibe/KZ1y1fUTYRCah4g
zyUKvIFaXtIUp3ZtYqzJRJ+tThuwVMLUJbMhbDmFs5Xc8XNBII5EjYundqOs+lnrGuniVRjfoLS1
tn0Q6LoCSiuiW++CGVAo2RjOSIYpVgKHJZ3T140nl9iyOUlFAxXaCpV5JgO9UsiZmyqpyjp8WrOC
IF7o+VvyDT9/NcODHcpu6qQpLrv5Wxvr3t+zNfnI0bzwngEuSbKHgXfYdo+eu7g4pmIuALZfXZRf
69dzZ9VKtrnG1EJahhaoX6ZMl7Ym1dUK52zjvKrBh8f3R+2+by+TlcPL/TPd3nfvoPpN+VldVC8t
17lSaakn9V3i9TDFlWFQyFmj5QjoM1u1IkbrDUZWHK9Igr30zOBgR/NcqMK8rZOu1LnkcKpm+ouu
+fajXO3evFTu/5F0VkuuW0sYfiJVieHWzDTGuVGNB8TMevp8a6dOsnMqGbBlaXX33z/M0V0fXeSG
jMF4CS0tfKRBZ4RzhDQz3xmWSID9d5XT8KxMN9LaORlritU3DtcVKuXuho7+dHwXeEoadNnCD+6f
C53/w0iwCAC5Igy3zWngQQ0ixIdxjjoLVoV58ZGCgSm3f6aRhc82bNiEt9ApQC+Jhby2VzJSRdIN
JgIQF5F8VO5UexUr1BgUbmXmP+sUBBRHxU2Czp7MSZbyI/MtJpsf7DpAPPGyYyF5ZPDjjOHwxTTx
YWEysqzOMQnE5bt9B940+az24dGGaH2QuQUP9k5mA/RqwZ9nPGUWOu6NNQ32EQgeGQ1Acr/0kF/C
5J+KY62gcPiUb3QHztQhi7NtNrjb8W4B6wrwuq/iC6Kcb8yhFTXUqiPwWXbEc4JhkrGSgCuiUuiQ
k62Popzh1eJ6Y7jRbBjEoze0zH/N7sjs9g3MxYIgwHKHd0TrGS/EtlfEgTEae8HUvwrHNmQGV0F0
YyHLKuE67sqfzJs4tLMEg3nIXfpJ12MbfbSpKhdgxPAKMeKb6QfqUUvyFYZKyFD7HX4UhJEcB4i/
ZwcQi09wES3MN/5OL+o0e8cMji44K8WNYAMcA4SIB7HPId1jAHwxL/rFh/RYzzjf9T3A/0jgMZ+w
g4h4FqBMuTC181vAMGNC5VH28MEJhz6WdwBl1TLDwDK7hbyIkereTzs0b4tyNRzFrczhvC9GNKIK
LnmfKYo9NhCT+l3T7ZtT/DIDDD+xspPRUxBThCmmg5EfP3CTHxM6zF1xke/Ss9HPhTONPIht0rei
znrAHLP70rmlacy5nizRxzXhTGxNmOsBAsWavvtn0toj8S6mULfoF9nz4SeJBpG2H/8KyjDu3LSR
ytnz9iaH9xPdh4AYBPdrBJG0lxRlb5gzltNiq8Ce9hJozSwvxGkzPnm81X7BE6mH3FITWPoMJfav
S4pttcFGplWhozNla0I+s6KU2XuNW8S9WTuut2ucOZDBUyFGk0zECAf7gnJiJqeeGxy+wyeoYPBm
SAMf4k/3Vz2wj00ed/QmwVv95NtYejIMp89hQGSCHmvr/IS/rOMgnlKQlB+c1L05OT8vUdgerA8f
8BszqGIxGq8S0n2QrqjRo7nz2zP1DgI138cZgrUf4AEMa4q/F+15XawKARuGcup+AU9mhEFzaljU
To713rqzKIyf1H0G68s9W3Hi1wuwSr7dwSEPmeJHLS0FdNXjRwyaCVEF6spWuwo25otSrJ3YyAHY
vv+oON1E5dShl8CyjkJ9qSi19YsKASYaL/15fel2KodTjf9UOJdmP/R3yBYAmj/hFd2imYOYz8RJ
DRRveZM+08kHcPiffAH6m6IdRJUNugmPvGbmwfDaZuwZzswVPY0rHT/Fkq+rIfOyxg7+BC/iArJL
C2bevDdqB4vtfbP1l9RRKDk9H22yZexBXoHda72AA8GxgzvCHCiTCpaAFtBEAwGFGDmghSy3/YmP
FY6OtIOV3m1xCmx21Q4YaoKF/UXa/ZDqPpXXB3+jIv++dbObtOYgwl6KdeaCtg/TDXKjZkQFHeon
BwRCHTq86Z3CTFSJfLe2NIxIL/DQPtTMiaj+uDEOsCq4qhKhLYhWIKr/iPryw+0PhpEv8XffuhMy
PGBEik0CZMU3AwNpDkCY/uQcIt3FsAgFi7rKMWgkPWojchb08084OQutiFDrfHWoD70v4e4+EqdK
7/5NSqXKDhxbZnK4sLB61tiN2+yxDngUIs4P7gjFlmx2ZiVanY9oFs/HOd3XJzE6dD+4SSWLP2SL
wWRfLfeQpFSM3ylASMp2bD9xfWeDF831P2/bzyoxLszk+dufwTtda+clXi+wiqVvRzhXw4omxsiY
fGBXYzIOOrvxoyBNBW4oIxR8aPSn8uoPDB3iEkZfaBNXP9mcvBzcEmFXIcVdtt9Icfi0acicnbqH
C2F94EXdzbAPBzvFa4jl7/wuY6HPVhScdLpmhW9/epe3twG5/mu+wh/2i+dx+67YMrM0mle8xIgI
AZHrkhzAoxjFzbXHKiS6QJSNVv3a2Xa3cDFySeZQjoULLRjbRfyOEati8T+StFZFNEnBH1ZsL0cs
MJJfQbaGzX+NDuq/hKngwhYK5h2MSLaCrEvZIjkBEgABrUFLw+vlE64F2Otixc96gng6TM8MzB3G
YewCCnSYPfFNE5BAvmekKWPfWG20q/byEDB+tS//Jvbh3N/SNd2DPqBW2HHngQx4R2ST63oBarly
N0DOUNcR8NxYa9LfQ24O97BSURfTpTDZEGfBFpdgYWry095/Jhsq6CnfbccFvUM5U3DA3CjzcglT
c0Y1BrGEz7HGkxyrWYLn8LRjELvc4bog0eLZju5QfglBpfXlytvY7IrRUf7zgNqZRhB280ighQiB
sjANmbH3xxkexaV4nvge3AzYe97xzTrDYdORjcbziGbJ4pCec+I12IzR9dpT4Ox98Nk/RqDpHbCC
/Sktiq2L36jBW4IRsapBwCOyXPoFk9ex54Gp5twb7LL9tYpXnIu3nYd3h3cXevP66qMYjSe4U5sz
a49bLdbZaDcWb/uPqX9ePtxXsMmhx9ubf8ZWiFiRe2g7+oxFwUMAnf0b6gtJG+PiEzLtiwQmVjEL
7i6UIB+4onEaypv4xaYN3xFnAVJnPAYwIRCoScClD1b+Cf3Rbq8IFI9V2I6bm8h6fRYfQVquNubj
NHLfRBXTdowwE3BGxROWYe2azpirkBJs3UX38vb9qtpbDzbanAf25+fVu7m0FZ94Ti2Tt3wBrCGc
umBJYEKjYCafmic1n+gvFbbeo4K/hVbx5gLBfxjv8uiTvWBNXXMiGXNT3ORT7HWeYuNur+GOFl8C
LzQnn81dGIyjG+GJ/eYkEPmoOOUeBNsH9oo4GbAPib6AZTNrpn0HxL6ytKAZRNFJhUBRIuhr6OOf
/dNDF0g4sP+CDAmmaqLulhaEQ5DPx4qW1oDlKCxS6H0sZbC7h/EgRL/yRQQaRVgDU2bgbbPJxvRj
hoaM9UO14YjpcZHDwZdbF1Xk5kypEM5S1KR1MWduw0SSTy+fwgajCJAOyR79W7b5YpgPF5wvsZxW
z+YSWxaY0Dam/mR0zLEf0xAoIpNE+FLz09jLrIjUmm7Pw4O7VSejQVuXQu0+EEbBHoz6UqF74lhc
Il2c/2D0Apmr2qj8XfA0endlrZ7luyOOohlQBoPCcFaOiOVhAC1+8mW6vNdP/A0vDTCOQftDS0pG
FUgh2LiHbPIpkhd6VOD2lIK61650P/9WkCqLAsy4FMSaiK04z7sDIQqEHiHNEn4L2K3SFZlz7cda
s1MB4oE1tDRvHFHBgxK85BOM/lxtz44RVZi2xiMbgBbbE9QzN3wKZzRQnHvCNghFuujxlZNY2ILU
ogAbX3DwUE2CXiLIQowJ7GLtGA8ZhDHrOFH0GRfBBpxd+g21KlzyexSoR3tpy4iez+N9gzQX1e2D
CCABAvJzcl4H4k3Bpl0Vb/1AJ4tPPu/yoYt1eMIeAwAX415E9u/6CeliL9SMxgkojjYCG8XfFouR
x/hDTBiKewI+fpFG0j4hWHwgWWXTdPF/u0e8tK6SkIZiBblk/4TDgoKEzLjCduVi8LIVwXBkSvDp
DgNR61JIlFy7FH4PNicU+Eux5SgfX0CfMCdhgXC+AQIKegasmAtnOM+eEO8f+bUM8sWKLhhFLgAN
vSdiciI385n/Gxzpwg7Yjy9yXJtki31LfdN9Ogj4clvSSJiFucvofGYvaTms9W24aVYWAUIUAJY5
WH1Bk2SnTccDkYcVDxYBwYQ5xSaPGEM0glUZIIkL/UDBtOAw/WYy8E/FHekb9eOfXxMEWKKCvRvp
aPYZc5944W1O2Ll99WTnESFzpIJiXZvdwL7X9clDESCiiOD1/mZnWFUri9oETtHwwH8CPhFaZzya
W79l+7wc9tn0F+B4ak2dabDJlsw5eMdZk+A2AiJe4rd5gkJfZYwx01hFFzCpbi6XuJv01VQic4uY
p5AFRgCzBF3iNLuk13IdoulyhAVZ8+Vas4gFjSv0UrDfyTFr7jQZuHcc0xj7qMxY+OvkAY5CNSg2
pNdecQOBgIwcBkVK4RyARhhec2tV/CXCBt75wNcYUmMrDjFOHAonpHQqFpRNTG4ZeuoFjHeOGo6U
YYVVBccCyEqJGjUEbCfX638FMQsOUdWyN/JoVIDgurQ12+xBa//iTspJDzT38L9FYQRXenl3fyd/
wt11dqA06oGuFJ9Ra0JaOhsiGJyQabfBnwvnef+EvyqeYwXwloFiPKoXOLcfDBb0Iwn2o1gEMMeI
7QsnXvJgvmE6tdj04iQiLAGgiIHyCv0kvF3YCDQs3Ogcues/QCI2Bqv8GyhghUPECwPUY0nVpRJw
xpkz8Eu8VPFViN7MXTTwPM7CBOHCv2FbOr7AS9ULhzayXAs3Svw8ruyk2ZAiSzX+2bEyUlVv6xSS
0K0d6UqR/EVvE1omU748TfsFjFpY2w6xzajGOR1CSVDW+AunA4BUtrbArDz5HEP8BQKEPJDlHlSQ
8QO2JkMHj+KvPSd/R1rbF44nQH4AtnLRnS1IBlgv20s4rv/yGpcYxRIXUX7P+E8ITUEPDcg+6N1p
dWy2EP4eu3kQRuFn4S8bYiTXTJLB257bF9D5m3RdQVe/WBA8LXy0sezjOACUYd+CbfoqitAWg5eu
0704J9gjQPjn3AisMzLJIcWZcIZWFrhZ++EQMunqsN1hfmTu43AcT9IKOfuPuEtYkDPpQTxjEfGi
ZUzdC/cFIxSyZXBvZnfBz9e7nX1ohMgZcTW7w393GAPjsJVOkjBTxX+InSq/k1WKfahYmvxwvhtr
eBcHAD7OIk5CLi9tKyxHNnzGtWYj8sPGX/pxD+4BrFwAn2vITtx+JzDn4M2/I5rOE68fSw4W/rxO
Pk3ILfhxFA8N3GMNDLyv3gyBCse5cVW4FtVb3pKouMC7ecEcuNX+6oM7GTc2XKZk4ZxIBQA/5F7H
d+uozro11srbDxnKKOTN+S04YZv0G286+gzRCwDuftmfzgcu8WQ9yPiFiw0XIoSp8ogw6efky0+Z
0PtEK7qcY7TUX8HkydRCvYMvhaUMGBxZ9gQrgloRIYeZFkar+bEnTc6cgqFoC2OF4ICjLKYZAU8+
CJsjol8PdJI3ESCWrpNDfqKvW2D3RWgGZE/tEX6kR1joc2aVZQ8h/qVcqplGO7VOdtUiwFnTebMM
7mumn2BLYJkCv8EXuQx0MPIfiyVeD0sUTmmyqvkTt9R/6z42dOBpmJ0KOwuRD8j0+4UJHgaAQC/G
Cak727l5foMjxvKAW47cHlC+E5tbVj0JUJ9LAwtABzFv3vwme+WQTY2tg55mRno6FEu4lD3brUA4
6NHE5N/MdzQXDM3jCTqAYYJs20xfCzEW06dyVHHrfZNWIJjBggEr7PksLkzM7/cnMfCEfCFy7ous
DhGlZFCfoktxFwRkeAILvMAmKfDa1xeMJfErWZ5R6aw1d65OUmplYZ6Nm4ExpSGBtABZghmF6QmC
VroyL5yL1GrucGZ5/YCQCLCegFhAAIhaJRwCsbNgiZNxkbjdpR1NC4iPCQcLNKBjf61pYjkEZ4D7
mrMYbhFfJ9YZuMme4BDsQGrSvf9Jx/vSXqyK5wmWwelN2EIbNJMg+5xJkBK0nwyqtRphFuGsDA46
RM7wtSDFoKbvub0AdEp2ggkV4ii2U2CyDzhYrLvhS8Nhijf9srsOu4rufGKRXkshfLWf1pdKd0AB
RNpV7pxhITkioV0MS/qFuA6RUOTXcwIDP7Qntw4lcCbKtLskz0OdZQeqKZj7iInsuAMLZhm88s7O
IadLm4Dyr5J9tGGy2cr3EYIlFBV+O8O6MBupnxWEETBYgnARfcKZCCbF3wwCpb8DIevFccwJSIfF
KU5yI5ZhyR9bLg41dZihOOJMZ0mPIYcRMBWaWBmc+HCoi8bJvRBRcABBouhhq33Q8Qxaqwf6ObFg
Crcw56p+x1XiivEXWhjasJ4hVX+wEONwU06MCxzBDcZwmK/gp3fhow256qco3mMkwycKRAdmB97I
PcDSzBCMPbhLENpsHhm+mgLAIQuVRGLhHM4JY8HsAnuLbd2ypJrjXDnN9ynRWiuLMDbEZnyZvGCV
jQ6g12edfcXZQgru/BAkOTTAKlnD2Y7ekNvFEEoCbHk4CMMbpuNs+q5i/QOjjnP3kjdQEyAmhpBk
ICrw36nyWLk0C/xwoMP4CQYI7o2nQv2kp3S1I7QpzmCug/Zqz3q6LmkImQKy/m51BR3KTrbbDT0P
SpIP7igLnNNt/iI5mruDi6jFf+rYAzb2hCotBekBsNZ3LkqMo7UsM9HGe1ProYzt+6Km8Rf0rd8E
OMV2HopGlx6bX5E04lbBA1K2czXFps/sQTszW1maOgeSpmvzOMlOrkPzXJaYzbbx2rWwtIiG4NBH
/TqKnImR9FPHlotJW+lb3ZAHmCCQkiws+Ftz0frJJpSrm26PcylujiV5liy13b5bB9w6Y/Xrq9ug
DKahHC6qcdynTD9qOlyqzmTJnUhnI7hV1Xdi6uzsD4oVraUqPbTAMZFsk7TgzOOWTbYczitSI0qT
dedvI9lkWnCnW/XWBJpvR0RvyLV7PogsR9pak1LptUg4S+PbyaOrD2muCqNvX60RFupAaU5ySaJo
6RoFjalRnjNH3jVSz3SpVMqGZ1LIlLCokw5OQojVeNQ0elLF+1WG5q/2hm2L6ApupOf2j1it1mFC
hxUeA9eCC1k629wyga2MvasVOzn7zKVsUwYAHvh7lLnN5hLBzDZpCIBi8AjGc1qJezrBixKb8J4g
WleDTpoojyKkm1ZVGFgYNVYUDx3f20E+m9kpIPC1ZsuW2RM5aC5mm+yCemePlCct4El2eJDqlIHL
j6aFtDUN6BkKOB1sGj9q4bpVs8EcZz3hhwmwGTa5auquA85HizoavJQs3HLR1Q703jCEWYXbos8H
KOjGfuq5HtIKggZgMbj2pE0x6dKwQ3VmQZDsm9JciN8dpkTRdItQ+s1kuvCa/Yq7yFwoPTlSyoed
nXz8z7+rTmSo+5jp46kMA8kLwBgy7+aY4Upv4n0iOXPJgFIwLjoVwO3uojQHncCfIa4epYITp9V8
yjJENg21nUMPVBSTzOv2Hc9yHaNU7W5OZD/FM9PhBdQHX2UhrdJq5QzpPAighGjjzK5JqU3jQ2wN
k/rpj+UllojC6bxZVgHrdNg1VwBwASZk/XCUVGQxdvvdk04XOTnOMmPhAeI0LQvsDy1JdbbR0lQt
lq2pLiwdwMcmC7xhlPJnXUccW8Ma0MwXIU+KuAfidqcPHFQVDslmO/NCEs5GfRXEzat3Tb69ag9N
KO3q2maL5axUJYiXco21thUefRy2lEh7a6WCLEXpd76rAwNWHnsNxZvqBreOF7+7En+M0iwPQUZQ
RiMVdAr+yk1i9uBUOt9suqXt8K71krAJyVkGXXA1tOC3TKzpkKtnu8YqOzGDS+2zCiyrk12ypiBE
IA2To05oiZN2n5aJ2bnqQSiP8MRst7UwyizeLsNhWPWzlFY0xHKDuVhPZh2PbZWzBN2+chUurfWr
6w7X7CW37NHHjzaB8KafDXsbRQs7n8EECsiaHtZ+tFNMhuXhoNIruxmtRbpxKqCiUP9G6+Zh1xYc
2SPZI/5kJ+zMYFrzA/x6Yes/lrmNrpGzSmGkxWy2dRDMmHyAv9z4DmhwaZ6s+tnWG5vUJvuGAUkI
gGl9AShr7qX3frippXaPqFLHXT/46f21lGxGbWMRE0EyBTcj/y8bPsweXR/TTzc+eANGRNTUIe9v
mXzgV/OupG7tJguDOGqqAWvgcW78dSb5UbrQb8KQyJJzod18j4IOrNXeknhtQuxh7ZeFq1Y1pw5o
CA4XWDzmwkpzbukEGo0dbeKyxXhuOFTRumjePttRyog597WDVj7T8MaRq6p7DPpNZTOAZhQ7RV2k
GDbZxw50y4ELbhTrQb0a6o4H3XBug/X0sfEC+dHnhnLPK7LORgZcOlX5DTGBM6/SvhoxTjezFioI
x5t97oKXSTpUsqgyhH47iJ71Vs82fP2Qf4ynzHr5oCgybqVAzeYzyX646Hxkoc0+fR/nNx1bbOt6
ZsAPN3r0wUfeaCjXbJzG+CmnpFio+nWI11X5ZTbfonyYNQ1zxEpauD3pdOwlWyK8WUqWR+2jtP88
D3XxlhYnyjEpxX8W6uO2E3NiwEK836TRXbf2JfYELKyYru21k/+EGEr5dDg4/sVQavgWRqh0XLbq
X8smlM0hH4LKkS2OaCh1/Ci5/ZbsX54ifmYVzEfvzD3hkuelbJRsy8/3OwwoPlIgp+aUYBcVLmkE
AgVjCvXIB8E90HofFi9I/XC7kLaXCrxhs1oMn2O1ist1Ayrd/3IXRvU7hUBqBr+Re6/ME04Ayi3t
fjX/1VbLkJzkYZl799DfBd2LP6MMycKi+7ceaT2dqng0m7uDkM3WZHG1VFwcjRkMPOo6t6Sg2qCT
0bfiHXbugwseSLBeD8Fwbet96h/C6Bh0q9R6jRlpvfxoiDAvufot4DuFHSyPgkETO1eaX3vcV5A8
hpXp7mSViXvZOvMkXxvaoXQvnJoBgK9/7LJe+JUEzsHmoybYx93ygfHYjJS1WL3m9aXAnr0g/Byf
UWxOGb/PvXmKSrbG8oI3wc2qqosg38rdTILKD1Cgc3ME6irzHla29s29E93C/OVrlyb7VtVzFDAZ
GxHDty6DEsVnblS01SjO0SUxu2rqqYQ+6I0barCRrULT5idPzGzXR1+6dnXVeumo2Bj49aq0eeAT
8yqarEQZYafATq6tR9FE3zXHo/I16Ou0/nTyS1zAatrqeIsUFPc559wYLoPyoWo3HhYOIAA0bVzw
CHP+sfjmvXEAKNlLnIJWflbNbQpECMsKhn4x4ySUxyVqB3H5ygPBUcOX/gdfHW0PwxfKkjo8GPpJ
7VJxsJTpwtpK6AWirwD+rSM500RN8CRma+gR6yM/W20h8ZrUj1rdYaGLSJozI/aIwdIJIcNeQF+3
5g5iQlrsmYop7u64osfRw1MJ4ggIAaoSki28buJTi0i18LAc6ZZZp0FX19ir88Q06+DeMFn7+csc
b0pobgbn1+eM6WHyyZ2+TYpgGxvxre88rDFp8lCHiZNN7a6UmLRrZyHMRfF3oyCzTi35JafJp2PH
P1FDNsrgjrs8l4HfMDIOlH2ddpTIsDylpYZvUx4fPMmjR/WfvR1zckfILZrW2kucv4GZztOAKQr+
t+kObzVAE9ki34cmYAHSl86nRn9moqlUuxZ/C5O7ByGya6A9bmYlZTJy/wxAid6dZU0NkhMSuFca
zy4G0iE1wBkjZkxDmuZVOtKaNnj9YHcQRdchLTay1n7Vhb1MSh5TFVYdRPPSIItb6ieSg6VY/6NE
OL2PyEh87Ffa36I5ia7RUGlfe4XlEcsp16SWUSIk5rfBngTGp0bd5o7xFBdtTItQS7m0dMkG7yNu
ullGJzliqGBzxzcOYJ6NuswHxAWoKOu5MwY7p28PNtFFNT6yw86KfqWQjsmE61506JKYVgptXlgU
PKY2veWf+Zy2erT3FtevwLwLZ3AuTCXBMzdh0YwR6w1+n5wqS0OJXxm3tdad8EDTzJG3iMlgkgCy
hIGEKUKN9BzBHqpuMi/r5F6xLLbtBGD6kI6whL3fur6ZoGr5s0EFFWcv8Z7krc72juVX3uqTjlVo
2BzSAOlTRr3ICKkILfGAiMsQWN8BwHjXwdVoMR/lWcjA25Tgh8ZorshYqCsI79z4IB4cKeiOtnR3
kJuUhb/x4BBHOjbDCb9TQtsMr7FyaEo9TsWPIr7wWU/4+oCalsjFXLH6iSrRqRIlwYfX9oDW+VL2
OEZ/CkPm5hy3bXEteNVKBRAQnJ02ZC2OOgu2T8zJ52obLwT949pK2aNtvLVkBbTQxS5EipMLXQnL
0AbNEVwnnvi1CpacOWz+LOGyQtSJn61jrzzoPtsLueKc8km38qPtwPEjWpNgYIndMkrmmLsmzsGP
+lXablzAMjHT9Aq1OQpXpj9Om0BwlHg1KJSSgmB2xaQz5TprdQF3WTonsfTZei5+efgRcMQaff9R
qOqfRr9oxez7vHwmfk8BrbjgwGxvOWZGfREuOPLq4pnIZ8cNSBCpYH+x6VWlqS8xvJjywh8AOMJM
h8kuPdqBRqAb863p2ptUy1cY1VdZfHEr9WbkbJOdBOBH/Yg4aMUj5aWwoNGNyVxkCnoZwawy2cX3
Nk1E7d56pweZULGzOmsZ/NDUW5l1tR8IaqJlxpYCDzhfI4ZJ3mlNAXAHRK0E2MQ56IdtdI2y9Wol
H/x35CTw8kmmx49kVI85THaXZ1GXtb0XsDkMVG5rLwELcTVs8gz5Xe4H/zNX8QZOCE5JLnLAYsxi
Q5Nhr8JF1nyTMyGFIVI6i8qzOdXyqaXORvZZJi/EbWqT20T/ah3yUKP2YJWwHDQs9GseMtIbwQ1q
FxvCqpylqrWUeVM1g4tTJ84EqVSQ1Qck+W0+wLQEM1VdE89JlDZhd5VpXgy3PbZV6MFpTLGk0skq
8sK3ExaQhvxyrkrDXeuZlzRD+nBkHtzOx5kIVxWhcBlvkpGvZB6BlFwOZqIARm8OEBDr2CYZYEoO
MmmsHMAn4GIU0Szzpg6CBAYAIgR4WlFHRrjolHjg2/1tTFk2RKqyVft8X3KAtyaxaeU4/Yx9/+jz
bu1fMT12Ns9xVi1SNkh1/Uy5kaic+ugtFe+eZTZdOjt09GUtnXFkPR29X9Qg2q5gxLsfvFKOERQD
tB4xtoN1+tej0wysYtnlLGXtfjNUcYSxTHtNGqRUfLQqz5My2PSJFYCVAFkaK2IurKqf3BzQEfQQ
gCgmS8DN0vWwV8vsm6MyuzeaytBTI8EZEiwS7Pfo2GsP3oVZon7ozrEEapMgoweASH0S0wL1x1Zx
pl523V0vlnpL4QyVvZ85X5YGDSeR6VvpHdoYHwl1axhg1L316H2m1gGzd6IPANHcjtAxRAety0oO
sEVxMavRNe6deZfhf9HJb6a1AS2SXqSPspg2BGab+H+t7VDbKn51dvnFXZWcI84bAJiLk+gERGBw
1j0V0qhdXrYU4iErMSQ5lEVy0wr+XTd+xxEcvBQ6BqSgBHzQHN5BAD0ib+acxLxPiadWCbhtSm5f
pbqVAAt08Y2VLDpj3Pi9ja0dRj4siPVRewYWY1R+0JyDNByj7BhkR3c45PJeDXdNvZFYnRoLWT25
kAUt1GZUy0bt922MGWHerVwTBloO2/XPjuHM1XRNJGo043djER6NIMXPZ5ZFJDrHOyVxqD4i9AQ0
qgIbCwxOWcqRh3aPyEQ12bjVHSPB3l4nbckcMeIbby8U6az50rypaSPGs0JVoggogbJRDZT0yF4p
15xNmlteS839CHN3WbUO1Mjw2dSM2dwkfZPwcJBoW1cIENYd8YY5s9YYSHNLIl3sL602zNJGS+bH
1m3W3lnBbmM8IryJ/0CBcHxaSf0hrbxpF1Ms9WCpMCOEGbFWFo+wa4Ahk7vHTtikCXKSBvX2yVfu
QJL+OK4DA4OniGQsMjLQFZLUl9vnWnGnhZouGq6lqwzLGKgnoFdQQwRo2rlRu91A668YP4NLpAsB
DXX0Kde3URfn0LZnb1cNbDPaeG9RbdtAv5iZsjYoGU17UIJz1EPxVbe9y9LEYKLpP2VtmXN2UEpd
9Vpj3SqFKZQyCpUOtZxCJdvqgn5UHyCEK4zhxbrkO80Np0PLU152MCdOoUvuAqiWqNMmGVtJeOLh
6HwLzQKrFcvapXK17HzsRirpUqrQ3ZDXxIX64b9soO66CJaQeHfBKBpKBiEnqsCTzP3Awy0+hgCt
jIkA51IymYmfmUfNzCDDsUUz1WCbpNXyHre7SGeJT6ciNckqAzBLNImkhkSrTo4CMRuAqaDHaCPe
n5ovqyGaaQxoUGMzBSMJJoAqCr9DA77wuXZnPV0s3awWEqOblse6Rg9016ruGmYsiCuX/AcPlUqZ
XlNFRobcqVvHk+a9Xm5A2TXJ/1Xs8ZKbziJr7HtU1Zuxb6eDZP4mVn0NA5WkDyyU1Pxs5dVK14yN
7wu8rlbTqVIdq3qEUYYHgD+C9Q+p/kIOX9VOudea+reO7546TVrUtPFKKoKJMzQzmkaVRJlO3yUO
kKrx8MtPufmLa6hQNN4d6sEQWrV4lSpJNqMu7QVsV3XWJQBiV3nTpCG5+rBAb+x2HPU8laKzryVz
a8jl3KaSyA1rrWhvd+oEOzq5IAyrxmuHWd7Bs68ZB1y1H0P0GBNaxuo3sqCDO1SA4VjH8qaV21k8
bE1uKEU+2EEw4x+NCUPdMmn6NmXfz/9VxKBFNjy1W/hUasXR+v2vbYZKLj7zUidIvs+noWrMxGhW
dPgm9ejxtU3UuLte4+gOceLoU2z5fXQxZbMqM+Ub9ZYmIUVsU3jM8cFlDwOJo42ojUjtsP5oCTJF
7/QPLuElalKx0AbelRxubLHNYeVsF7TVRrYRXYZKG5Tq/lxpV/QeYsDmkojTpHRhNaOv8pV+FSKg
TYjpBoKprRJgZO7jTRL2b19Vv8YwXifyp+MRIlnZK2aBuW/EP2JeiSyP+6DcmKJBkgf5metqgNUs
CJTrr7WGEdcESdazb6XsN2rG8wKa4nUg0h47cIkKzDO20Jx35OoTwCqpCS95i4Q2UJatvXSry4Cg
cZCVI/o2iKBH3ULeCfaoWvktj42d6HhMDPoaxQXwcfAfRCIXusNJMYtTqyuM1dq/ai+3b9m6SyTG
llq7ylpnpyew7WNIrHymBRi/jelX07G70b2LGsBzoTEb8e/WK0oZn16mt8vQ+rOpbJJVHqPOnXkX
nQmmqqLzW/+NX2USfVaSBUe5bd5aKz1iM+oxIpNwbQiLSQG46kQpq+rcvw4KclBPGiEDBgNSzsI4
12GXzZmU3UmesxTqMW7lSag6BQiUkyrMXnFlHDLVeSc9rj2WCzFDlgxklEaz9t20mNHTJp6gC5yD
AuWiZ8+1SppaNViThzwLEgoncJbD7gT4HJE75RlyE4qRzvASsrEcv1XrVtDGMebO7K7aBqZ6CTvU
76aEpQ62urq+LwteXeWiH+aTCseMPPu+uFYy60hf2jb6l9FfucnEtTIekhyzExmeXTOsHLk8V8H4
zvJyWpqMCWlMtwe8ZpMRWs9LFwU2wesDVvDVdxH+6VGyHLhVU8Zi32rJdCf60o2X4qj0lUMIF0OA
UjF1TUnTpWPq0ziyzoZf/WaV/qExhtsIg9RA/St1dvBjsMoKGS5646/K0oPr1UsoRZBhRBF3vhpt
q4QVhGalc6N7JhGEKMMZ76o6fqda5XMky1tJUqNJpvkIyiECK8GtJnW0OgQODYxdEqOSPrwxiqZS
aMKCCUhbNoiJVmdBR/JH2O4itjmB6l8rX1k3SoZ3j0eCO3KT/2g6j+XKcSWIfhEj6Alsdb138huG
pJboSdCbr3+HE/E2M9EzakmXBihUZZ7U3H+JHsezTSofTXDHKb+pXou1HKONaaXPU9i/OH4Rr9ss
fliu+/DD4GgU4znsaqxVFVLdwoiJTgJGUFefrheXS5UCUDPpC9pRtqz7fu2EBIf3TvxRRKep8+B2
d/qjNKxy0Xhq5mJbmbdWHRlFec/64dTMwisYUMN16oB/0Gm1onobaGS4MCfsWvr3SVjuyz50F9Wg
CK4YxbbKPg1dqK2LQKcm8GpQQKIZxi2saqr22OsDuv5GoO38FjeLCg9OED50TR2bYEIYEbKDlum4
HiML5QAhR02ct2vmC7tKutVGRd21yy3xNHby1uUkraU17oESf0k95NRuNHGGLj8ExqQ/pN181s54
iGRzDyzRrymiLnbeHP1Ym5bExga59mtq2vP0HoudYEbGv/JmbzAaw6KvPcZkz3/R//9P/lhwPuE/
qWafit38BygBMo/Rxtu8pU6AHlzC9DX3RuY4e8fozIfnpzTwVXsu4nlI2nFcr5qfIePkpedIhbWI
OM44a32otcVRdw5JzLw4UJRVVuVQOdP+sJV7p4qzFxl+O3faBF2xmerSJUbIGZ4GnFmm/eWbSHrb
+B2LUASqLc1fNHSwIS1Asc0NgmtJsysGfdkrflTW73rmjg7yk0JHDilgO0Qc7IdxLdL05PgQLUZn
nfTj+NQ5vr2oFDK1Xl5b5HtlBmLY5aXI+7cwTkDq+FgkQ9pIEeVkrmunwDKfex9SgVXmfyzsa8/i
JC9LxF41B5Mi+eKY0ybuXQvkWZkpP9x5ztT4LIZiWBoCS0VpAiSIOHcWv31Fy1AP7a1w5amvQYco
v7Y5o2ITRbLIIn3xCCXke5i0kDnCZrraqwkac6+nO+X419HUd4aiHlJDeS7sqQatGyJFdRd2xFm0
YIQ4LyRW96pSk/GTDXua40qd6L9dqq9kRjXZJqzcispwLD96bfhIZfmjWcC7JjjTOXV5UfP96+LT
LepTVI4FdrviX99Eq2ICXCERbWr4mx122DhlEZoYT/mOuXSFuNpl9pmmyATrd00a5ymGXjigDFPM
5VvVHKWeP4d2Ao+zXkrAWYoP2qJrzbKdZqKXt6C1ueh3IyUZrBE6kHpbO4mcpRura626g+u6R20w
FjlSjsZY21F9GDu2mCoWsBkrJhjhu1nov/r4OSrsHT1zZ63blhEvrj9Qf1hre+DMxC+waPpin4ka
4YD2InP/kHoM5n2QHTm2qszc6ZZat3WxqUR7K/qEznn38FSV7OAdW9zaoaJ+cwbC2XquscPs1lXJ
VzNFb5nGHtWGcMICdZus4NHPy0AX1V92zn6kuUdfvcaTReMxOPnufESnBcGjUXzk3reTx1e7h6DM
Vemk8e1P9M4H6mddzsWnt6q79K7qTjyZ+shsMj3XEXYbQZ+9kxdXG4KnvmqfDUaCUTLeIxckR3sS
lbvJfH1tdzhz3RSzamRw1DHsK4+3pwj/HROIeTE9oPgWTu63LogNNDZe/BlXDYVcztBA93HCWKV2
0aBWlmFz4zlHqxtmG7rZO54Ku6b7Z1sci4v43hUZrcWAJE/OxNmMTPS07yEx107fP2usy9IRq0zg
GuJlDAz54/Kpfb14aWWx66JSX0iDBnykA8Ma82vb81IH40eb2j/z9WFXOmeID5K4pw4rf5qipRGd
oaMV06YM1JXZ9THN4e8Y+T0cofiF+gb+Ia13L7rpWKjq7NhY/sGV5aaKYMUp38eERqxvwwkwSE3a
GFwBobKjDkq2luRJJupmgYXMs2KfTMwvvPoWK/vPR4VmJvDK69S5ZTpSH9OJLMoq/2hb47MD7dWg
P4UgTfn6s4iGZKOST7PyObmlBkoLAnlGDw1Gq12E1+5EElGEVnjTeG2ziid8/rtx1e+EZVwgPw5O
8d6U1ffUY7CRMaOEJhwOCY+mkB0cP/FeC7mtlIkIIrLea197rhOEXKwxeQwqUwSXih5HoqulCuXK
L+UtKPpPS8pnz4YrEdjiak6QaTSDVS9+CfzpPD/JdsV80NCe/MEF9s0qkcZzh00CtB22XdYYT8Mg
fpNWoVFRDg8g67OzakV0sZV3LtLgJdQo+dtxvrg5as+8+BhS7zsth33EzRUtN1T1f8I9WALzf6q7
q9zOThrqw8AJMe5yGhP22rG/ZcipxfnWRIH3MsRMZopH7M2LGf05zW0WAVejqBxzUSbjh0xR3WZI
ymkO3oHKMCeYR0XxB3va3jBA8EvOuqiUCjKtp1NUyUvrF2DXVsIsbn2D/M/pOaco9Yi65sUbTMBf
nbVvJIkFJGBHGo1KvyyHRddZ9AhpxrtQSrzuk6CNrsQwDT1f/HkW/B269p7k2I/qpDZojGgl0xBR
kQagW+fInR/AhKTdnBa0WZNNZR8NSskukmD2UvliI72moF1NOTuBNiH+5IVL9fKDW94tiih5pV3y
2Vr6rrJRyRv22nRm8UB3SQKaTsFw0LzuNRspFFiDXFMd6WU6aMV0M7oImbyNQYfSi6Q3TzsNDVtc
YHfbMA/gv4zmNWGvimJjNfqSsIMeXkllwF5FRG/aNikdCYSZ8jNzyrc+Kq/ViO4n0ErglyDw2Kry
J+Xmm97r17n0UUa6K869kJU4aFZpwXlmFSSQUQo0zAbv7BCyIQ1/JQtoHv6Upnw45fglGwPRhvFM
1jZSQWuTiXI2wtL8H7UBKFLmvVmSBmGeRL/dqF/M1iDXEGRRt/LNmvct4HzNxs0KjXa6G4tnxQDB
b01c9M1I9Ouwq5GpiRyiXG07V3SKJjOWqU0uCTzpJOEUS0afyRxMb5ntEmXAUOieGCh/G7iHXXSy
S3c5dJpPUSTu5TBhkU4WyYCzpc5t+n7yV1UM/CYEJ/CKa+F8TWGD1NHBbRBwBO25qSF6ql6Gnz3o
JzVCVCw8pgoRo3fSfUTTvtJHy5kPP5KAAZsMzC+7ttFEYpErw7PJuPIpz0wTUv7Ks8Z206H/SxiR
duN0DQIU5f/94ro6y6KkTYeukNSlOMN4PJKs7brbTv9FdzImDDQ1E2VGifnFqCPCPKi6It6vriyX
WmG8VbU4TrW+0TJkmpW9NKJ601jJRlMxeSHOsB1dc6FM872rvYczVRy+HKpIjm1B/m5pBoJRJnr1
ZG0aae4see9DJvrmMhiihxvLm++jI234BXp4BjKBY56CxrLNv7z56EEdMNvZxoCi2JAoqPtdFcZ/
zpR9RLoNwR3fuvNv0ox1Zo3fshL3om9/OAUsDBwdacBrFLo0l0rxGIz2OiYonP2s/S24hZmWbixp
/gtiZiUFFlBEij+FHF5DCeVR+ds0pos7WzsnKu8kSqGpdPty1Jep4XJQNXayDFdVS6+Skw8iq/h7
0mFi1se08vaF6YL/mH6Yarz4JWVEWiP300PEVwi6mwovBtGhnO0WZsLwKlPib2iAwPD4cZBeclw8
dq3zIRNeCd/CfH5wTcqdAjwEheekUxdzqiZH2Vxpydw99ovtgFaunXsp8SPw6a40EU+OTQeOY2jz
IaxTF6ZL03UWmUt0EJlj7PWQRkpWwIjew0ShM2tDxW/LGTomdMNgwtiG514rdrLw4cShRDO6D/Q8
qGlawWhL2/u3IOZmC0yJZsGHYn6uYDFaczs3WDSQHaHszd/Qow3XsjBaKZwhtPlNVxJ88YWOKcj/
Md3axA1dXf5HUUBnNXM6xLRSst9SBIukJAsGTlqMGJ1i1jdg04LB1W6xMS2NuF5O3Cemg/BqyZFH
fmB5NgRZsronYzFV73a8Va25OfBmwSaIMOHDN4zx9tFUNcaE7lm76tt4J80/oPAWc9i2eeEHBj1f
z0eRLNiih5VtNHeqkrMb1Icgn3eOFrgT+kmqhDGjYH9XOo744qcWb4lRLZCzXUbEqhomyoo5eowa
s2beqmUfqbjI4crR/SnhL1Ki0le0n4I3i/a+BtA+NudR+bDOsuipKJmIHN2AliGfvq7/ppjd8Teo
vhuJZQDTZt2YJK1hAiBl3eDL2Evd4rcK8UkiMowoEUv2ZJ/+23zZTTRa9HOWbLc9bblozkvmG813
paU2z9HCFx26OHxLBT++ZPNRmD81NITTpJ1onQfTqXfeQ8HcJWekAAyihbKtzGYl4p5Btr6wEnM3
3xmKBtw8oY13qvkN+DUTbMh5Vi+VUdOExOTNkW/M6geFoJ9QZMqqfYTZsO0jIrnYWOgYi9Zaxc9W
IFegnuk4yLq+pM60LmpiOuYnN47Aw6DeYSbhOwwnxinfRq/cmeWgRpCA7QCkAvPR/MaWbfUw53GF
k/ncQJdCtOlh5mJWbImHchGUKY3paZe8NRzRAGYU+F7JX8pzC4+jSVi6meWPrGbqA8RLhi80hHea
7W1KvqjwtOeqjE+DwYdtXq2o3QcTEDrlv6tcPzgYODwb6Ic14ubkZOR56KtUo79W4T0N0j2T9bMP
8t2V3cYP+s9SJFuNG+vW8ntwurtjtJt4oo5Lsm5l1B85TKcmrHY2J4aqsP9oaW6yfOP3wZ56NCjp
xWm6zRuXGG+56exaR38E86lsCB6CQ2IPemP0aMTw8pfhtC4T6rdioK+Jfgrpya3CGkBeE0trP4g3
I5m1ce2XOef9Ae+0jeLV1pL+aV7SDUbSjUn0FFnh+maS9rHJTXyDkw4vBy92S6EE5UrF16Ei284y
8S/6OB4suU+T5GAWBNR4NBFklv6Qx4DUmXV8zE9Rx1OdYc6fw5zy5z537/M3mSyuY06hDVOn5/eZ
tzydsl1ahLHlLVMEmiakzOI+T2Cejnp4Tspm7w4ThRpoFE23FgoslGOm334bbVN6A0WREzqky11b
ozQJFTonnAQVolLPj6L/PsrIFZslC7Z7LQe1b8mAUnYdbLt3GTKUnq8U1c5PmVeP3seKzW8w2rjr
8/gD/lroMYnyEccEMOsyA79yoD9qb3o06iYmOO5ygo9Ts7QkWrYW3XhgqfVnrSHNye1gdC+2yQrF
bSja6GCV5VoJ1NJhpSHHYXvUWuM4pcUlM521D1Yxo0UhZI2Po0KE7pQrYGCF15ibuU+q9O6qcQWE
W6OW6jnlRf2mDtkPPZsJHYxSbzqXTc8tcuC/UdlmXnFOs/QB5das4u+6jFYG9kI/qt4bsN5GAy88
s/yzRkt9ConpTbxE3xS2s6CKrEROaLni0OjE1evASE8Fm6GYdrTQSNGbyg/aMiejZhXqzYvBiWUu
6XOPeRlPeaj0D1Z8nVgNCwlNPk1PtWO9lUZxG2kiyPwjGEhJ8sGaR+1X6JvXYsDmlTLQ8kV2xChW
J69BcYhTknCj9GyGNLmxhtKlfUaD9KqsX69v91bfGYswQcpNVznNxnOB1NhkPalbOl6BaJ4zfppv
4mPNeGbKFl6fbCHdxoAbG+c3mrIj0yb6W5mz8TpO/+loLN5jmb31NXRTo/EuXejjlHpUTfphhiFA
ToP1tXup8K32Y/PSth1nJGLi5/dh9qZIcFck+ySpOnhZ/RX1sCt0/bnusTEa9PUEx6AyKDuU8t2S
G5zK6tnpqPzaTAAk47xvmzCiwurqxrwkzaTni4z2gQf7UWP8v2itAPCO0dGrQ0+pEm7c2PEYhH15
Sjl9TxHnmN5ZRTTz3U59Vfk8BepoERaReplBO0jiaRPYp4jR+zQ52x70s2xaBpAT7pzOTb/HNLzG
oQfeBAE+a6r+O+sw7H2qdegKA/aZOmDkwjmvshlomen4aiKdb7yX0CwI2UlABoIkNTv54yTIC+tJ
vcmRhb2cdqZi48gc8yNPG5zkEx1NXxthC1ESwL0UzUVnpynikDEm/gC6k4ER7NWsFW9A0cXWTeYY
EXNwLG120TX/3OhwxHAnQZEM2aOzHh5glO79KjuknXKfBPGBQ5WvEo9XO0M8xCEgXQgC3FqdUZgd
MRJ/lx1zjynCRT7k2JwqdOcy7XdJ3e1i65+pJvrDE7Zmp8M4ZDSrPhFsS4FJx8itTzVaesGyHw05
lQQwwdThgNYK8VEoxGK8RkyFtpVGoTAmqsPjK/9SCaa/Udw1h6SmET7UALeWfSYR4LoafVsK+SVr
Z+sgdqRrSJq4fGEGC0lptK489n99qeaEGLbGqIT2Yxn409yBe4ApLc8u6YhMTuIwFJIwKOM+15B5
LraNJRAGmRvHsSmtbBggvnduKkSCicgeutXb8zTxLwlQEHhYGCnEojRCL5W8dOuu9gv0+3NbsNo2
jSLWm5bE0yhRtsFLdcpPifrSZYo4asF7YYSnri0/Ov01Njtr4bnyz5sGXEGoTMSwEiFIujAcmVbY
10rb+IZ/qqwS4DEVtJpvZnLDnBcU9ZmjHU8A6E+/xVpVF9+p/9nac/JFZ74iprtXyuNnFnPKWP0R
muUtjvIN4BdLte+hMbvJBIWmgf411+lpNLytOdtcJJG1FuCa2J2GVNwrFy+hsJ6DbtwQsi0b+zS6
3d9g0riegIbNS7rR3So25SwNIITpm5aqevAk6b0B0jU0BF67jDi6+178ao5gd0yOw21YH6QCDz3V
u1FfDeRPhDxLYd7+2WlNAhouiszeB+xTDa7ggjNUMoQnOzFYTKiy3ehfx2FmQidbt+4upJr2qvhe
0l+j40TMmJEvJbVkvOtM/5qHwza1J2ZZ8q9hltWg+DWoNl29xT1BlyMsyw9bi5dJRQvcKyn4s+Rk
14gQ9bIqgMjbF7oqvB1aDTyZHtSkxkXnOG+isf+NiC1GCySkg3CAPRtLyJa99lYgfbECMFqeOGea
uczH/KWWxr0V009Ray8ubFE8GLWVfkb+dCpznl+Q0hqn/USQdqvEcr4W8787bTyKokO6R/qt99Vn
MHp4ZTM8gl7qPkKwF77n/zqjC/E/vc7jUtRRr10Cx06L1m7+w262ysJmqeVYKX/iotr7FpB6uqx5
EzyG6T0E7dsOZNzgLAogr5X5c4LQ0PUZC1oZtKK6Xw1suQpdpdYEG5rdoFVK8pBQDiLIzdv00nFs
HSsYDJG1cWPn3TBqOlrpsu8AZQq/OnjAWLoxX0RsAEYdfAcUrjmh4rX7YZoebD91SEogd8l7rAGy
CbyNYXcrZqoMlYat7dqki8JGiUKasWJbaPUhG6u/jHczEmI55tYq05LTmLg3dMJ3y5k2KU4+Dc24
oBoasH7XHG9Vp9NCHQipETbbiAubU2+vZScZEmaXnFc6r7I1+k2IRp52Hr2HG6ac+TKBxwDvde5v
8Tq60p5Demj3MM9fG6Px7L7YMvkVCQr/nLdN10ka5ANyNfUJ9bzw8kffUMe1uJ+Nt0RZL0OaIKk2
jOvYIZwxLww3doawj55tTUiQhpVtF6dQ26cFQ3/bNtHJsmLrbJgInlcKUWKkvySp/94JRKhJQrww
yIEkU2tGMU+lpZ0ZV68NHWemn3/JoXgeNEKEJv8ZKfSu8zFKJuFbnQlSydQHQuarEBhacFVhlPQa
72Bb0GSwNfut2ncWs9/WaS9lRwC1D5u762bGCLrcwiMDD4WVRlYVe1OMn7412p+GwC6I2nVJS8yg
nw+sm0f3V/XtI0nUOnRRfkbgwXW/apeC0UsSkokkMU9yAu4T7ATmdB0Gd8X0LUDt6C2djOGlp5/8
vnv0fLRGtmtTFf/8zFrpNFXZkQSs+GgwwYjAiSyZXhfszvMbXyr7O0QckkDE0O3o0Zf2t1OiZ/P7
OaV0HDgpVhwuvZpel1ZHb56AFUZBNfBaNWxJAUUmZspTwYqpZ/XJwG05TM0C0ViQbwp0g1V0TFnI
ZRnf7UDe3FD9Gsp+MmVxneF0U/MZuBQs/cipn/SyRMOtKgO67V1abxjmvunDgCMBuw/id7IveQv2
Wt1KdOLiwB8Wspw92bV8UQVlFadVP0royCDoCSh+GEz469GyNqJS66H0N01q7kwx7IoaZiGHPadp
dmMeoIzOCybe5tNEVTpJc9tq/jowtL0nSHm2YjZ1Iqf/fK9fTpKXi29rDMA2e5fBj8uBoFPObpQP
cSvSx1yVs+/A7YrNXW5bl8ozCfSgqWLZP0EvkT6VrEbNcZDJsRpxTCO8zao/jZVloj3vtQL94LDz
MNTMerPC3476179TVIR3yxopTurgr4YbV2KQaXCaa3ef+pbxKi6kJLmqyflL/WpfYQSkpcwUvKdW
CwlsLTHY8e4POhGDQpF0ETcn25DXsX+1vPpeMDAo8GTXsmfrz2AYRdQb+TBgTWitzdyZ7bzPqBLn
inVXptbWQKy5wGEXed5iKC0AkfHXmKM/YpHt0KgXdQJTV5ebyoSe004rRKiridYacjH6pHN3MTWK
Zy+Bm+95V560I8rn41Smc9FwGLxhY7N4ZSG8bGGchh6BV1UrNp+/gHYBcOV5lXZRkDf0Xv0kXzQc
7RONGniibKAo0MJ/eMpapBykFRisD3Daw9K5A2/CfdZm2N9oeidUGpHMdjSr0dXzREXoKLxXoZDo
peRbdM91bK9tZr3S2yX2BBrTf9ZM68uuMN5oxdJP67UNicvNw0WeB++68WIF8ast2x8jANbl/XPt
HOqEO1XLSfivQU0IlSHzTWkJDiBMO1IH33uu06ylr7YrFA2QNj70Kc2RyD2w9i5GjijrrpjqpYO/
uI1yiBei2BeC71DkkEd1HVEqbauymVioPJNzY7jEge9PvCiBdqgN+tuuwHhX9//aapIk/+lvY5X9
hS45YpP23kQ5rfEp4zkjCamuhqWFpoc1KdJwVrpfdfBBfmAUzgTgJ2G47yW52I4Oaqp1GiDLIeoe
S+28MH4lycZvMOI2Lq0pmiVVTz5egrGkGGyUEwxKoik69Xr98O04WHYQUwRRPgqfn2dM9GUjl4fD
AcHs4TOKGoBATgsLsKCVbPnag9Huyq3hD3vkjdUV7aNhmC0HX64wrkFiPGlB9zn5yUJF1QKf1Ni6
JC24t14iuhLskBrW22VeytWIDzTvkmfN0j7YKldT0mdLJCwMad3mliWuiat173nVrQjBpUUQBV3r
y2DzHKTdP/nRZcCKMs/71mECp6YWG8dgAl7oxGUhg9bCnrF9BzwgzQBmFg1MA+vJrvLPMvCv0vLw
Un9zimOvCq5zhaga8V11H8ppwcCTGZPZyJxmbR0UAtylBXlzgKDzZjH4AxNtQoZ+zASSZYGOoFvz
AkCa5FQkfeJvZAj3JqIat5qLY6wT53PkoFsDk+CM/9QUXxKTii3xr0jAaTgVvnnn6IKPYm2PDMCK
ZlEVDGzttw5HKzeokM9lPeBQPo9OsKZnwl9yi2aVAuPK7TeuWh3CkaOZrrotHO/eAw3fweo/GPHV
HY40OJ9Ezy6kfzN5JsjKz6Z1jfg58/ZNtG1xF/ZsWzaeBfsJ56I9s4murbWNBrYFhlzaz2h8KagD
DGjZ1/V7mtAtQqOFec85RT7JJG9hsKVKHll2IYQgceX8xyrlQeDqOWP5H5S2RDnpGJl5pYdnLlk/
w3i2xm8RrPpHk1CuLRi3aR8zclvePFQU4lBfMk514uiyJ7pol7/ybiUirIgfRv7lEY/nPccvWrjN
kwN9+YbcFWTpS/BI/ie0XdCqDmxZmvb9GtcKsDECMGysK5iOknX71kEfA83Dg0vATUjI8Fq9685m
SjmTP+kxLSdv5em/qJ3M9mrOKDY8C/+Mjp9U3AsaMiIHdrF0rso7cq90Pnzo34FZcIQLqo3mXrVh
MxhMRADbwXXpP6gB5D8kFibFmO7ta+cEF92pR3oXR2tSRFhlCweAPP2lm+nBaF5YJArE2BCe4uem
waXFyq+t0mYPnsPDvE63MDwWJHBoy+4l7ndldqySYMUTogDM9xxof1tgQOKdMxzri/YcQfJn5UEM
6jxYctuRBMgzDIcwbdcGFeI3BKVax+aEdwSlJ62qfepcq18vPggCZsvjYCN/xJP6xak1tR5xy4MP
tHxbvRTmNvf58StoRRoosHUIiBFqCUnWMWg6VH1Q+BValW7VzA1BQbrKY2/x9VAD5Qe0WRHdeq46
8unv7FFc5K+Gr+3Fz9AurcdvHrRAcCZcme0rig+ooKQZtPY2I50mpeN7cCDxjGvEAfmtfUMojLA4
eW+fbXWZKRPqH7czqx6pWDE7n78ZiZftzU1OutpA3cXyVFVHYjKg9PNz6FKZJoXCWz3dw/5SDq9t
e7Xai5ugLwRdriGBwy5+G5y3zGR6UByrcD9ylxm52Eh+18hd6m/MbrFTPk3hbzG+4inVzbv4zswX
L8Hwv4rET+ou3TNJz+MNUtWY77rhxAPQlvvsMn437cnDQmKjG6NMoPR6Kq90ZjGgsAEF4K8BA/7D
BUzZSFNgrNesqz1UjZrUg4XhbcWtMwI0ZAy8aNYBBATN4nvkTtBMfklg8SLJ8A9ot/Gnx96i1uCH
LHjz6PWEzR5ujetfteIG07zHoIsdxMvugcB7dQ6JXYhoe9u7NL/zGkwlfgPedN25+Kxyg3ox3Ks5
/FYMr3s2S2pcTC76U4I4FnL3yRMripeWHu9BfSJFZDax4WlFS0hTpMWn8mWOK/0z7pm2HlCJOPma
CUr+b9qBeiJnDW9EvuwwAZKLhFZnslbQgYh6cPy7hdlsz7KFvcFIDrh2VXRehglKiV0eMzEzuZRv
RnZEUucUL3Av/SVYLntYkd8QO+YamxcPSs2kUJrsdahuaYbFy1Hj/HgbsH7HnNi2jF255CSWsFES
ncfz3USbkrNxdQIsgVI6Djclw72GjsMcPobgzr6pdieHjV4wQtiEPTZ2Wnw3cDhdsiKHBQT/v2zb
XBsexO+u5lkGOJgvSrHExqo9iGmBAUjFIr/mvvOdfghABYR56Znuv6/2zMRYLfjFEu+UFduCRwRs
ckmk7M9YEQZBCxrxcPYPvf+iV4sUoN2YTFsIlaQ+AjAwEcw2v3p44f/DyvEhppDK3mx0GuWUphO/
F/C3qUI/B7aLtz95oofd3BzgWeWJnPHirXc27E8RvWvua4TPYYUPDCXGHGdfzicchCK4qce7jWqk
3RSvJObY11GS9LSU2IpczsixhNan1EsRYzF/MxBL7IPmERDiDTYPPRlhFMWvgQYYlhO78XDltgvg
8Mv+EMPWMVbShjZymH7B4EVqz0ZESCYtSTIzwf+59kULf3wWcwV8wdRXzAthsXEXsUFiU8Yy4CBV
xav+RBTl0C1xw5CrudF2UzITJyFgQcKHwI1qxN2Ez5O/j7V9ScxpiXbjrx7vfBQufcRXWdYSIeWU
wrn6xxlzeMb6iTuq/zKJv0j3jX1MG2r/DsgvKX3r/t45K/DKM8FSGm/kjmB3rEeKmD31bPnKnWW3
wAGN5bbCBFmvMfY4r0H/QnsA6QEKmKHf5zkWSlxIZIYtwx3NJHCOFvJbi1WAmxmCQxYNuh6CDfUX
4lx4UryPxx+BXDXsIraWNYsd80AuYru2gnvqbhl9ktoRFXva0U35xJn3bL/rFDDmC9q0zeDs1L+I
d5a5KXnvTK08LtwTdCIIGCK8gNzzwoYYn810AT3vXGg8dsYSkQt3ji0GESxKowlPftcSBtPSvJlT
wEjCZscZ1Za3C566uE3hSoI38VcFpNTVmJ917HHLGDfMjkAMvjYjcW/ON1uCuiLcbR9H2wArLgXw
alrL9zhaoaUm8+uHtBu6ZQ3BI9D4kuX4xhKSyCuh5NN0ZkAYrQiB0L/cTdAjJN7YUMWdeSeuAz4d
zafHVN1cwsNJbNlq/8SCnRuimtyxFLsbREg6CtnbTMoaGbajIkAWzO9PilhDdls3P2T0VScmfsGG
RZQtZ47Z8j5tY1Uf6i3vOPlyxqb60OCjdAtzH1PyhweuFq9cBuVq1QRbebTTTevu6dfBdcwF6j7G
57ySQGVfUG2rE0t2RV9zKTlFAud6EndifAweC4CH1IoReiP8fWzl5ASCqgQMCale32PaJrKBiBlM
LEuY2daR2VB6pJtjMsS5o20gJ1qus2BHttfKQvX6GLG4H2+sRtkxuzxYHSwES/p27uAvrZ8GYOXa
/zOabclpChB2AjVst0Qc6HLyIvLorKAa/otIiKJRQdVqrrL0oH3nZNqbJ76UHnqsv4n2zo8rb5rt
PjHi4daE6gZGAuZeAbGaTIS5U+c3gloOVjND+RR7moEfwYm+R31TJo+OS679BBo/xtmTQU43mmlI
47544jdGnYesx/3UkFyTHsV+UF+ceBW8uZ+hfhWEn/0Frw5aLvXoZqY4RM+ryctDtx8f2S7zl9TD
4TNta5Q1wDpAOkMplP8gdepn7wlGK/2qBpMWebkbI1zROaEh45Mbv0TdhAygiG+MO4pvaRxs/yN2
wGSt2woaLoK/y3BuTiDvoH2x/thbzt1ImOzDQDZWeraBIYGRPJry+h7iMTPJzpZ770FQXdUtguAp
rrn20LwjGHOMR08+q412t0HtriyBLQUzFYHhZzpxPWKt9oiQfwL5SYd9fGTjLr5aHGubY0KDSWqn
Ud8lrvM/ks5rSVU2C8NXRBVR4FRQDJi11T6hencg58zVz8M/VVMT9/S2ET7WeiM4aInA668BhDRq
8Kpy62svoYG8kdtZs3pPtH+N0e8T+Yf7v2cDKJuvQGYNhdutscMQfQQMHztjeC+b42B+LCLqYlSi
FDZDhwFaRkWMepTdp+bk1t44TWSGa/rTTTt4RN0Bd8+CmhNimEH2S5KsRN5CBbtri5JlPX0mmzr9
lAMb06m4x2GcftO5caYSAwviiqA36IbC0d+eviY/Lh+JCnAZmfhwqS20kB9bz7Ck73YXzXAr7vBt
TPz73LenneV9f4uTB0IM2Lp5qqHbcuMN1wBGXfG/NTRQhz/ETwvv7h310GFYZ30Cx0E3wQH/x3la
2CP2Qlreg2+AxhwTR7+dgi3POGLNgTwEde9JK5qK2o08YoEFE6JdMWM2tz28RA4DpqDztnsWMZAd
MO7MoIAcVStxQxQqYJbsLEDiLgORRC3ujA36+0z5jeRfjIsFOdUE6w27pj943LvUIqF5Lrf4HA20
UJrT59uC/Ye1Pb9GuRv7bnhrGrvd80cNPon5Sxmd4DIpCNk1v4XfnUQyzFMi8dljHr0QUZCuOudB
kKF+JhBgo9ZO5VN/wPxG+g0a9qWf/jYmYU+oHSkmzWQqqbR7sEt+i99ohzlduomOxstbRh9p/suZ
rmKCMPvPlLiz1uaA0uv7tP5Ia5cEzu6ccqebhIt2h/xXe5bKGqV7ZFz45QaneC6MVfevG9E8WfId
ulJbSfU+v9CuMpsl3MS7+7Hd7TGe+IMTF66hYwf4ZwL8I+mBAqaahRQq1TGTgyzfUgcGMpvckBOX
dk5zHx5ofvO2kHEM6owdC6vk0mgLZ6mHa6F8Ypyt8yvSIBTSFPekkAUkPptOe+0POSmrvbRuGfzj
VUX2IYEzmIqVleeaJDNpiHJwRFJ2we2vMl5OAzz5lbC9fwNjnittoNGXvmYzoY2gqvqqiS6pdEPC
n9ghUGdHXNgrpGuFupPWNmn59IsdezGpeg/dST4qbV8Vt3YOrkJszEuX9VwYPoo4AH0+SfuBzXBi
uy2ppO/fanEtumqZYu1rgAt8DIpSuyQ1oPo1Spo6O9X9zDr0OF5ql2xeAjmjHY8kYaci9TSRT+Li
2YTdbKLZGrXtilPHVj6IGln2PTwG8mKalMx22A2KG4QZDabpLkZpLkyorhhqhRjjEYs++WcMrszX
1bYirVCSXdLgUhIVgdjNmzyeZGTwiEDyHioCzdW2mN/GwnpQsai7RMosG5NZCF5zkeAZJJ1nJICA
lnRTcJXQXSww9uMuLj1U+k7NvsSuwpiH9iVZV/WWyUpD11zCE89uhMjVjC+eACOaS/ig4YJkTZxX
EpDazxtl+E6bL6OTMekdS5+yc0FbjkiUDIhIwyCGkpGs5C1LKJ8/kW9FAgURr4QKLE39xH5FswyC
iKFa6rRJ9DQpwqQtZdISIZMtSF/irmmDFD8Xn1154A3ge52Tkw9lMnf0orpE863CtHQmadqjgpBn
kW9COJQIbUomMEUILyZ9I9oN3jeJHWfPpyLRzIDKMOdMleVLX7zKZKY5TT0zsGWAsD3MVfzMgKAg
pkkDNYgS3cc1MAmHWHim9U4T97EPfYJ9JM7IZj4CczHwgQ0pfbhdIPSrgFelzC2Z3A2wmAm/fEQp
tGXiXcyxVwr9roM5EvcZipUnVmnzXmebuYYv+yJnV0evkJ7NYMMfxYEKFHumRZAwGlpUqalqpVWE
XNeWvrRxNW6NyoKnZu9tlBv+FzKF6Met9oTfglQnjEEo1S1QxPwj/GtK25C3ak440DGnsk61Ocfz
xW6iOoepFQp51+5UxQlljnzhzwjeYTOfkIxEhOP3x+IRPCg98cZVdNaoA/af6kedkjq9LwvHvIOH
BLx1+404uaVxiJlYC3rnNqHyqPxt5wCvC5jNPrILbQYlgKm8bkWspWhisdquU4Byzp7Gbb71d6Kv
u4Omu9VvVSC6QPRp1R88aH22I8Wg8LYBJS+Le7kPiJiOibVa43Ik4rKHJf3z/7jBp0dlnCkKZZSr
NX01wYwAI7IV6y5hu+XNlA7Vtd/6r2k2Uq46fPMkcF2oKevRBd0JT51HdsI4hiMR74nyNIw7YUnl
U4D5K1zkhIS5m8E1Dw6yeCirD8V3MNgb8r02iGpba0A5gGPKDfkPryY20p7jYiIKeAkHxgqVMAjH
u0R/UMtRcxwYjEfg7BtPIR4Bh4oTpV+6sOXlMr0F8qxADHz2UGE/3Qxyz81lOK5IgPd+ac9W6HaX
LIGFjnoOxDbvcPw220PTnJgzFKp6AUDiDxnAgZa6+YLMdWxTykD8zZTAdpijAOjUc6O7vQDrzqgp
v8AMARbTcGuiwprH93E/V42xJKifiL/rZz8DfhSuXkrYC+VQz6m++b8ed9WwcLOXsCGVv9nQOAzA
CO/AEEINEuOk3HzV4l0KPkj3zcmkI2aX3JZ2zRZD244fP/VToV4jpAxKQdShLdGN1oc4+X9IwjKN
lVk9EJ/Qz0t1KErJweKWLr5B/fkvAEQKZNqCnbx4veZfaXkcDGLXPjXpqnhstJuITbBTaLmuG1c/
ZeVlNtAL6KxVhPle99kw7oc8xrX05YU8VwAkvVWLmM1xRd7JcdeivTpeFVyKWgg9k+IH1gD4NEQX
ZGSLMB51eBp1gx0GZVxMNZN6DtOF1enBikDi2SFRgE2TVySJNSl+qH2ZpHuJEhUUWuWzmZ3yADY6
BX7ytGsgIJL438xHME7aIn+GrGC6IWWiAhe7VGzsuuxWM5kRTtcLRviojDcFqH1d6YeMK4qfyZHb
gXYafdmXTqwdRvjn2Ed50KVWbOpWxhdBUQcCTd5vxGNdoQR89YTWmFsnWgNwAnKZ0togH6n/aVCb
zgjTdM0B3nPOmLYKrArniKmRqbNBq83minB6IKJCuQntG+yfv1WetRXZYCVEMyxqOEwrSjeLjYIG
zwe94mVNDhHRMLjMN6gbZq7MIJTb4opKA08BIh18/HngsKqP8lcb3keDLBirnTZiAT1Ev0rt8mDE
xY0JGJxaM3kDCW9TuDK1Qguw7rPdwtXK7FicwWU1LBPQvDRCzMvXCUcnP0qZjKetln43Kvn67kJ/
V9kXYWeISizimQvjo5Op8NAFvhZgxWFbFY82B0XTWSUcgqlx9/LOu4IbEawJ90CsXYDRKxT/5d2w
ojoU/9AypwyRNrH0AOpZA42ReZRtfgCfMcqKlOIQ4+8jG6LzAlsYuFp84gPqP3VOk0gcsOJZ/bid
+CJtPiauBugAP7sALQl8MwMy2WU1vsAE6FAYC2d6988qtsHw6T/TgE09el4cVERBc8I5CbVt+reu
X81hZABvBMKB85BmS34P/wTNcGUrpPhV1I9Veyi6S6AekclTYcuCh7dG6w7NoQQi4hCaCVQ0chyc
REBA34MXWTEJGYuNnKxKVHYX+g/AukcZqAKxi2SJ4WlR3brpNadmYvM6gOfyCxJUFIFyhoHdjmT/
k4KgaGeTrDYMzNwGRb3WiU+CtVv6N17iRbltiKdYuIvmyLkJTxTqOz9/FSKimTXq5Q6cOyTock1V
R+wfaKogcf0vKA+AB9pPdWimOybpegQZsMcNqWK/sw/Gv/K80ksBmIrPjVdhOm4SeZ9RFaG8VH63
FPMsnpTO22EXwMjc6LT1rJTuGQoWR2jTb1Sd3lLYgWnSeVqg8Ckz5REh9EJJfJt4NdrU7JSmgfmp
ysO1VjwgrjLCL69+uKY7VqZGdc7bMXW2xsBbA9dqwrVRCKcKstUcolcWuyDT1tA6Bl2QRivzIDM/
qrdUfUSfAvnBHuXS4o4mlM6a2OLL9QBFRuQM7pUZNPqbQEJxdbKlhttKcacTVJdwTqpPoMhFs6nV
L2XiplL3/AfPZxCjLUDnob9jyS/EB2OchJuVwiwZzv86Fpce/jtdqcJjvKG8KdeNj5iaVwEH29zv
lNPpcYjrq0j6KazCdvodS2K4ryK6yHKZ/RbhHjHjxL56SMKdAblOOAQNtfOtXb9rRFYXRKmN9Dm0
30Ttupl+r31Hppuyvy7MZYnyGVBwTVSsSKYJeq2lwqWSDinyXJML9cqVVTbe2UJlzr9mrkMwLoq/
Ivo3E8+I5dL0mZcfen4qwEzx5V4TEH16NIgNro8LirO5LXg+hB1f3Eis7BUhW/pk6APIr2lh81eC
7NbDA/TmkiQnVd11sdtEj+FGqoPY3Q0k7AaVKdGp0w+luNPHff6lSSgH5sZhkh1wljZuMDtO5N+W
qhV1JQoQZhuvIEfp2mpr37SUV5mfC9XNqu0IPkvxrO+Y8bpoHYY9LARMCqTrkkA9pnuePVzLoq2/
RZqjv9Aw49mhjZY41WX9wc+jqBUEJyHnhUWC6BYYiEVDajzCE8J5iFD1sd/R9snJ14KY1jHrzM2Q
iMIltn/Oj2uMYdOS8RfLj1oLLcXfVcLfWPJjiUWYri3TqQ+r65XThpcs9FPNpDkoR437PuTnRGl1
8FTJ4eEamzMxODzHCQl2JtUzFMfksMTDUuabSsbX0FsedR4GOo32F3qm6TYSx72k0tACHRWicKRl
eHZkBaQ+CsasyCAuuPuDsJYhu3raD/pfjK9PAfTFgxOZQD396OSPbnJQ1GegPjPwgqxsV+W8KioK
tDJtIP+9KhovWjUpyDUAHfyZgTzCt0ON6ksN9U2EsgGTJeFhA0oUhFsqYz2QbBOK2zpm6YlCRBSX
zIfP9cnkh20m+5D7SATsZ/mG1lO+/MkdzXdVEMGm2R4FhvJDDU8S/oSr0BWWP/xo1AT0KazoJeYJ
HoHzgLBTc6f5uSPlAvDmbag/4amyweTGuTKO93xEvXj0/HneZ8uc9lIOvCCflmJy0SNq7Fm8m75f
baAEJYLYQLMIglT8HOCaNHdlySlqCMZapwxTie2Q1aQxunWIlLohQlU8dn9idhpSJ+eMUNDQuKL+
U3xNzE9Iy5tLTZFJwHqavyc4QpoiJFv4jBCBe/Uupgnk10dpnr0I3QnWo7iekL1jovsg4an4mjlC
rE3+VqRNXDuA+geMZJjy8ZQuW4GhlS2BzyerVt/QGjr8MbMD0BN8FN2pdPL/qAIBiqI0vKRoXPjQ
wp8MDItzr1D2/rCOO4KTD9ViX9p5duq0dVuePLyX3qmsX3FJki/KH5E4iXUNpJ9ltzhwAr1eTfW3
xDfanlnZ5sV5hlyEVQXw3/BxeZXHa/rz8t84Rh56Ss5CteEy1KwYH0A1NPYa8qVJ1lpYWI32t+Bq
xKT0NwbapHUwHFNxgw0WthQPXUsQDU/gGipGjg8QW1T6wCoNfPU+IrwkQ5jwKUUPhYMkaF5tZjfT
hy4eSwwLgC58vE80GdmPguhxIV/KzJZiziBr/GmoISOkCLI9899alvJ//CeOJCpzunLyqxS5K05P
I4NAi4jGeYVlJ9QJCQ6smN8/P6HfowGEy1u/eiXZj7Cj5FWDonrwONJfyP3RAhHoYQtcgKK+Ezc9
h3QIs6ae62RyeA830Yoq9z4qrZQxjUFBD48GOz2++AHAkenAKBwGEQVZLPUcWfYFKyoPKJT1ZaAQ
AV33uBrRoI1XPX9kPPER80ZzCg6hKSwF70/lbR6L/zi/qDDY81CUE5sPTAjF9xhrEZ3ROEePYIQI
3OhpZftXoI/s8gefbAqP88ztsdWVSPo26O6o7CD9i7Gf7BDebReBfxnUM8vwsRB+JR1BfPQhYXrg
hGM4ZkXumeMVnrdeIAdG5M47kLQD36tYhkSoEhOlsOkB3gtaoJiFyHxE+AeYwtjYLKPfUfkKF4TX
qsww2QEmxABIC+gs26K4UfIrkKpAerTqDMqZIhyCDqdd9JuQM8Wqj4pctoMzXV098JR5AHMg0H2A
vohXEkFL/jZ+pYg20M3aeXmovxea+8SKq2ETzC4dqiVGjrT/BUfy/2mhXbzUP8ISpzVqucUni6WB
qAOwzrdb0qLHtaR/IJfwSCSc+S/SuU7Jjlwrd664J+LEJslHQUqEkpyzEaJJu/N5Taco4WCQQ89Z
fTCD+qNPWM6OLQTKHPW3ABArUbGBcXFl+HHUIvU72PVDSYvOq4OJMI/E2BxmYnOQ19Gj584Clt01
cLckaKYblVGFyWJxaE4GkiHolwOd4m6sLbti2zVbEh0EfaOZpzkt5461LHobVFSW63Ha+n8FR/Zx
tmVuF+axLi3apqjbKd/Ka1qTgtf7h0ZC5nzkLqLiLm3dAJTzV2XGI3tEfbYqwc8+YYLLIbS7zsES
zWMtfrSf4c7n495Y1Tps0i2149RWNS675LIhqm3yDn5+ND4N+tXpXUEVvMAynoHxNw9MBaz6QnY3
PehRwVuVSXPMQa0GMNQQ4Sgbt/fLqxB6akBLA5gncuywmKNHHY9U2wG+IZejWQbhNpfwydzEfsOs
7PU2jDHwHKNsQhtl9w3gkfmgCjhxwe763Uu9BHg0Av1fKZxZlZPyQPiPTJx2+1ulXxw7TAj7gpv+
Z8aoBgtBDWQFBU20m70wKeFlQS2L01Dwrh/pHz7CEuKRTq9PZauqjhxQHxYadoKyJ1dQk71FfLKR
txsWG7x1KI/eUngGKck36PGbnrDL5Vg+Rw4CFitfO+jlJ/6MtGQvFJZGy3BH8KnUHuI+wmWEUMIZ
2kNWIV9gI+elXyO3wxZSqxQlgKkKW8zBXEmCB7qA14sjm3scrBRN0GfJBmRm7swSjL6VwVpgYHDY
iVhvfMYbsfkz74j6OXQGNHXGx4IPrPCjejxJIESwPzi94gvnTae7MiKGjfJFSyTyPu1RRgVjy46n
ptvy1LMZUTgPD5FZlUVgwAaSc8MgQ8C/ueriYzYckt+JEASwxRadBVET23oi9fBYEZ6c2gaFXQKP
JwjmIUZfpvm2eerl3fg3p25Nm8VBUui6MnkHJ/hsPPQ01CNfejW0Um8/gp8Nwo+psCg4nDn9U33K
4SrW/CW1lqJ+SfV73K7H/CNt/gHYGdk+FDfpNcx2Demf/gdzqolBIj8ZRAjwCgwdTV2VaBYsJHZA
G4SzLFjlqQhBCOT4SmhxFvI/kcFArrzESx2pI6wvO1QEpMRhM5qXGUCadl5kZd+eRNgzkJZe7cDE
0FH8JbFLKHuvvpP2ldZrgoZ8cZsAEdTqDol6X7a8m61wYAMG3HbRVaDcJcvap4ewW5OCmPZHn7IY
myVMs8W5aTvt/+meXd00oDFQGze4Lt6IHgx/B3+C03pZXPUVeExuef4mqp8Dk6U2uqZ3FxUgd6Yy
5G4et4ZDfQ3JNBD4NJ+XbJ5Ti62VDA/J79aR/NNf+Jr9f9QvaskbcHasj71W77V+lw6u3qO0W1Rv
TyJ+2A0NUvdMwdYyyra2CatmaKwNcIcF7xM0bVN4Lp/1JpheiNDXtbIxeAnFfKu4kRH1Ek1FqISn
OpT+Id6GPzhWzM+AqlBmgbwug7e3+DRAwz1Lxe6Katr7AzKKw7VISmt1Fss3Up4ejhxsSt4Pb/IS
xewH6K6m/IM4cE73Y4oIoTyaF/JmPehMfUOuijl+BsINq2Ecn/wbY39Pgozd/crE2s76gw2iNUY1
xMGLCwXqlT3QxziPj6FVYXcrL15zrWJE4kJi1zpxrM447SYD1Eo6dbIVkH8EjhQfdaYnPj7F629P
tMn7ilX0VWd43GgVy7cQJlFd6vG9+3dSUM6sFfmsE6Cbo/TfY6vlmzXOfQ8wQ+K6U2D6Pqs4bi56
d0xsukwDgaGH+HenWdzNxMFlOhlHvOmpVVdnOfork32P1DrMrwWEa+W9yc8g1c/nvJvsPNwMT5nK
bid1W29jBih0Kx5wRGbWsMG02NOiQYA6LjyirXHU84Mn9WRW+5i7ncqD2OGhu4ftHkqKTM32EmiO
QusZhQn/VCiwnCAhun/3SoEZ69hE1xmTfTr4zotVF91Ra/0F7Gw/I3oXqqOoauopAYdH8tt7Uzy1
wfWD3ST9Ixe89Lc65hfAodAtaALSSUI1CBfl+qQQkOkKPEr0V6CnPUpirJaGt+G6GboDDZZsVPRf
5EoIEPQ7SXmUxARZxvaqXZniK+SasC4krtg0CBi0+Sk7kcOGY8Jutmp2IxfYcuX4MUhOehZTQryx
U7I3Ml6ka2WH0BTNe23L5qYz7Oi6+JaLw9jvtbFdetmJYzzj7w4yxze3CY9ttkKeiXnrqwQAyq+C
wnsYvTExKJvkR0qtBmeQdu6LtRJBM26SU3BKkQgsNcJhfr0NzU2zLxVG1R5qIqHHQ+85SkvwyiVF
qo1UJrYk81/lbds0tLimPP3J5BK1ifLTIOKRJMTpU9A26gcbwK2CB74O+VrZ/h+eT6u1ufhXsLgu
cycZmdK9l5dfyCLQ8WonH5J57Lxzl/ziRfUh9m4GB4lSXX3I0RCcol26FGgg1kFaMp7UwPaweqYr
NArptB+inyM0ZiJfiG0JWtzX+6o58xDgiTQ+onsif/T12ryK9buQiDgkT/JMuyZ9u/W1X+wB9Fs4
6EW70QGBVycPpu9qUM7L2rJq6T0flhX2YJTfxcdApvViqTXoMkV+VUG1FgtrfAPQ1LEbC3Mg9hiv
K5DAfqc/suaMvapwTYxqrPcEVFROH+01crSvHq8ZEr6uw+47trp8yzvK1Jd8dD26m8w5SekwRYqJ
Mz0ZKzu+qINU/oMWz75qgFIIC9a+6lp95C6w5xNLhr645xKFREwfcLeQ96WLPa2I1iStgeiwgZD1
8eoha0CyA5J9nMm31YvW75E5wd4Er/4RGHQXcGYtfd3VgB3ylQLRtxJ7tjoXqwS9cWKNCdfm6ZW3
yLSXfgOyThngo1MdkZu22zbjujO+AB8iY4VqG6qHBbBkmatXvg7Vf+qPrQPI4GdugA1TuXLVLWMn
prYfWgyvHf9/O58XqZXpit6eql7YHVSWHH91exIJvPxnKg5Zu8QrdRvaHQzsD8vJLu5j9W2g18Ja
lTtRt4+kZzkQqetiwfe22b5XPqar8MXyL1JiFWwa8sV3g8DTiRkErmTVonLvVybAV7qT+F1bbWmI
W7SJRsdyzq+cUApNxN+SBomSV65uF1s65bM9AmFubhR/8Xw3LfAXPQjfD8IrTHYaqxZYexS5jOWt
vEE3kfUHyByNMX9+QXoiV4aGB9V4huXNSFbDuqm3TberlV2UfS6wnRsIe0qQQ2PrjRsNvktGd0yk
Gw7tGgzwq6ccSHKoRJw7JqxW2mX6lgTpmIvUqp8JWA1Qf4lgNLfxQS2z4lphLNAZombRCt9S4Bqf
i+wXeFuezw2Euzk+E36nnN4VmC6kZS09QDlNfgb90oea73QqLgR5ylhQinsunNdTu8dOpWqIauHE
btNq+vLgiwlBp+uWXAhIO2yB9FXQVypH9DxuxOQQBH9A7Av9zqZKzwRpdAP1MNkVhRUETCUQMG+1
SKxIxZdra0IdEfrg+qCbwKuzXeMx0nojvML8m8wyvd8zziODy1ZEQwsCDXp0322JREtp2VkxpvrG
qu1XJS9drNCw6iF3XFk9pBBT7yoN4LZbtMVw++KWbsYwfNElV/YHFOTr2WFI8Yhf/7Z8RGaeAV4Z
29GBCFpWCD15ZOIt7nLiI23pRfSAehlsIt8LzTHTtZqtCmQPoER/fkldUPvPKI/NNviR1B9MkJyq
CIDrykXkiOqk01Ftw3zkb78A6dwN1XZ45a2bF2eE15LyK4zr+BinzDBn/Q7id8klSjYh/jbqH39P
EKyUb+PRPz3El1RiY0bYo2Y7hcrnwqlaR1csrsKCcwHT1fqwcFSqg44efFQoXirkVJFdkaKuyE8a
EZf0FpFZL7OzYosZ+jvklmje6SpYMJqFtsLhQn8qtYFsd5SO6SccvS31JiCnm6k9wIsK/w38Tbe/
ePkOCCm9TT7tOaQnrLt4C/UviYfmy/xbeI6QOcUAdEJOm3abddKLHXJshmQfPUS913tngourSYGq
ySrH6Q3gAXZtOhL3pCjbw2dMKjd0zw7ujph3xA8ZMM/V4ClrHR+3WeXWzN00haBWrmyq19WfjLma
d+Yo3Urun42O1gSkWncCZdf7+wAVhLpPpl0Cp9TYAbFd3WroLkl7gEaFmkUzMbpEYqno4WTxCmpS
WdLDJLizvuTTsw0xna3KNdXmXDHxJZJ4XUJz2vgry3Qdxmv/tiCiVMRxCZ9i2rK+hqUtkf1g0ClW
NfxSjkLZl0yL4yMi+OaG6s3fINOgJ3WMNtT35crFu3AQ8DSXgE26ALs+bbBCDmhjwpN8nM7eEVBm
MFxAWAnK3it3fAWoP+LFT00G0V03qJUZvnR66L1HqNDTobqYUEzsa0w6yGuXpi0dephbgjiE1UI8
k0pSOTxp+U9XflRz2Hy1fq9qrukIv5c8w/ihg1cikPTWLRoDonEsfae6X6343WD24ed+Lv7zjRC9
wu3uRqMT7bCpULaZxE7y6Mk4moH2Wf82x0uOYL60Rlz1N8W8rJrauyOPgII3spb1WQMC2ZYytnNY
H/wvzroWVHtrBJbqaN8SoRQbBBfTN/Y78TpeCdAgFpxgt2cIaf72T9w4EcXt6R6Tv6tTcPwe3qSf
X8K/6RuIJmf+mId9q3khRFzXKOWNI98AZl1A4z8+ECYtfNgOxSzepXE119yrFtmsPGrgPwlqzXqt
vEDHQFP74uzvB9KjCWIkqEB1FabNL0rJUPphOFr2pPcuYXabylZe+km6eZ8MLdAFSEKYZ8Rz9tPJ
S/4BcdJ/oKubrOicnQ0CfYj2uoe4V2e+MqzXvr8mlVgJwbGs9FIIVsNKBv5N0alqD88Yngl99xYG
O5j5Mw1B5/zPVv+jsHCBkb0NkGEgXBLQkMeu1NdAq6jF0JXfI+ymCCbzpX4oVlQwnojDaAKCwqzx
GIU2LTRWfI0XwBvL2bm5LIFJDbpoIDaiHwZe9KYL4ph9S6N7kHfNo8+t6Z/xFt80UrJnH8FZ2vNc
Z7b0LxnN0ryz43t4L6zgkByyi3RB1MdE47Q/yXH8ruE4AU4+CYXhDsSDTMIzKYmaa5ATrqJJInaT
6nPzCodR3+Fdf0AI6x86eZb6seeZcInngehYTR/NXFqoZZZIH9u73FIDXGIbgRyZkaMCLeInCiZu
WkQSUPwsNnP077JI7NJcpq4+gjEv0x+QXekwktM4Zx1awh+dGnjIeFB5f/DJZuniOO7Q0CwALZ9R
RvKPXXOCQZ3HNNps4mGZPhSkPYjn0TyguWDQeEnkLwANky34zY5RnIhxCBYrg4hqjETXOEfAzylA
15otVYT1rbQbIDsekplYI7WZnVWnSheM3fJN4uchNlDGEGu3JFfTenGPkbnUX4WnPzdU26D7sonW
bs1rARVqsdgYyGj4m75orJffpHQLkTuK8J/rEqY1Wfch6SyWVK642GRtZjLEKTyJlUm8fQmOtilB
EMmNnB/QvILN3JHIxRW5IVxFaNvBDOBhs9p2rZPisU6ssljx1yOoWhyYefRqMxlocVnvt2V79aVt
MO5nwZJwAHEhUxZReTcd0+kENUfBwhBcmVQQWUuE9rigmfqbUbBa6/l5IkScPyPbVb0eqJgUVj0C
ey7vQsIYte0Y6dK1RCBOsgkZINjn8IBACwOwNGtN32vZqvb3KScFp5k3s8K471BxIV0w+5XYbLGc
dgwSmBxiy6fhFmfLDF9g1U0gsbaVdwBkFHiByU4VOIlig5UWpmOi/via+93GNTFFSwTaeTbfUHo6
H5rIymdJC/gx4Ha90vneezvKVqOxlSQHJixk2QhpvOc6LrnJJas13sjU+Jts0krk6YqkZ6P/Kl9B
wXFTuoV04nZPbEoX+aj81BQ0KD5HQGEuwQnMbGK4EhlOLG47kae3OjzJBljlHjzJuibneuks2A+G
N8LuBMdCvGWWwMSOqnyi9wHGNS+fzHshZxOkX774/EPMr30aBHQk2E1TS8GTosoPRA+865X0Wv6L
kEfZDH6DISH9p9fqAagjNCeTbnHWWzvJ3IhmFuVBySWpDK2GCBUlPC46vPNO2n0spIf2I/z4Hh7Q
/F+A50MjKFd4yTgh8RnwztyTWxzlD9wb5BaS4OaLj1yj/xI4N7Tiz8Rcl8ZKqK3+UHsvwdiai2vo
v5rpKdBV6np0wOH5mkWOV1M45emGZYNA3iRcAdtP8WfHV9dI5VFfoBRNf9CsMZ0Tu4uu0Cc1iCTQ
rV/yizSg9+A+DUbggeWKplliiOhuqsicHOsrnIFUbUter2sDPhBQnbDqwKbE0DQ4IB7hl4kwGo9N
fNNPdcRPSX9NDBbcXxD+cHtiToTBH/RMUDl0yLB7ckTE5HcsXx59E6uSUzLEujq9OnDzyueAnnE+
k5oZ4Uox051hWST3yXyiDYugXoAv2dDpPdJe9Sxc4QzNbIGF0E5upXpcNPhLyWBWARdUDLaPiMIH
jJN7GWMMPgCP00Cwp3YANLrJrL7URiXQOxCFe2F8Zj/IC/KEN4vy9kUAj5zBQiJdpzjrJQQTr0WK
Q6cNEilFu/ZsQHx23iDeu0kOxanGPWGsMDTzNxn9ln48/O5fBvwPmTnBgWEA71Nna+ZSemHaPqJw
IRRxjhNAz0LSra2T/T9hoaYQcIbnAQjlc2FsdGLUvFNS3pXs7SFIhobg3SzpAun1LnR3mHMU1+xn
KwTPdXbOtgsNtSBnsPJHNAYHl4xwmFWZEH3xzOQRqFeFIN52wyNsfhXgFBEaiPyAD1FvDiGPkqBI
B5zuHZaVEiBXC/ewXZTlSvkDxcAPlmkhokjWNuU9+YXLabjLEPKtJ9MqdeyNC2ti+g+8kS5mFsQK
XbXiHkSLWWS2N1UMyk5Q3vFbCIqtwEP2S22rc9WYAGj/4QVyEtIbVDRz4mJyDe3D442q2pCGwNwJ
7wLIS2xRmLnV5opeUfI3m2Jxjij8XaD9QkV6odOzk3e6dDeZw0pKbNcDcZ3Ilq+zBw9oValJCrxo
FblayKvHCMXpRZ1dFcOWoCDfDXRn8Ut0iXeJGE6i7ESpdpnvMVKJWK9kOKelzngiHv1NjdR73rJ5
F+qgCQqBR+FHEp1FCIx5afjnKVvqp2ui1YrgtxI+dPU2suo+eqTiuJc+VTrTLNJ+tpQ+dBsYlgqu
a1ZRnRKXlmxSNzCDZ/zofoENAkESPUpm+DGj+iLV6FtotK51ki2yGkSQpX+hanqB7LOhAVom5fFK
2D/Rc/dsFmeQ1QDXy6iKSBG1mqTdDeipbwrQiqPBjWVaORUf03eavXTOYvrLze3ETYksIZevHl6a
COUsmwoZeiOh54Tgbkdtg7S51liOt0ZxIRZtRJRH4zGJsO1+Sr/9xbYY3pibzd42cXQ2ty7+zYt+
9or2ii2UfxIiJD2ztQS9yqqrkdtgNF1X6c5PqLVAd4bNnFxSALr8u6LwNHIFkbQ8EUWywL/did2l
WbBWERLy5Q7RkypLAuwozvkfSeex3Dp2RdEvQhVymJIIBHMSgyYokU9CBhGIxK/3Qntgl7vc3U8i
gXtP2Hvt3KHfKRnyzt7pshVciUTLfv0JydeZE3zRGVxz7KSw8Wj7HEV6IqwqQm5uKS/dK8SQ7r8G
d2i2guzXzqsCP4vAcfZajwIVA4MFn9FB85DULQMIjDYDBoSR+gMXGyaHcfZJF29wmr5gw2Gp0jNf
MD48+ZEVS0R4L2JfgsjtMyQ7LEztjnSJH4tc1pynk1hKPH8qPsVi/UEOiBXppMvnV75kEVysFTcQ
nCpdKjgAOOELqqIte40fDbbgu7qVClEIXpF+6dgVRb8E0IUFWaKHZtQ/2AAD8L4WkPbvjC4E0GLx
tIYtzgiZAkY9OKTO4sH8K5nirvMf+UjYMUZbAXAW2iLwWMn3h1wc8XdQJmspwDMjfCLTRmjHxyPx
hmjCL3rVSnwAa0Ld1DarNEN91PE3I0ovInmTo5OZVDQkrjr9wIASl1NUgMTGaSZk27wyYeTbLCUz
N5b2xqGX/8kIutawTN4BQkfGnmvm5eK/gmVSvhqfH51bEvXZX3/KlcskfIMx8HKyktXbV92t6y0j
7Ojj8zSp4Di0hcCvJKIcix6W7HYo/MpuZ1lrRhK8KLaJJfWPxw6pKmpIJH6vGYV6P/BQz5l+Nw3N
Jm4jpvIz9H2N8zJ8ihDsNBjb0KNQXhEB8smXLToRppSfyCWkOFrAt8Bud0WT0GXPah+R0qRelEsZ
7vLGq+v9D1duBw5LPIyuas2CW/S5VwHfEUO+L85TB0WEtlTfPqMCnkIJUYrMb4XNR7ArziSWXWbJ
5MwZLI7Ga5Q9zXalk/u9s2x+i8p0qwXkIbwZMm5PVDo2mDt0bgixkwXIq7nAEgErALtFAIDNuas2
+F468BJLgHTQRfq5zCBEk/9hKiAOmpuqveMK1/5NO1V4VP0X10w1KToYluka3zPd8V7IXL1lOcve
EcbDIb5gib408hJJv8l0iPrAaVEgv4tileK8yQRWp7ZY8oKkv5L/2RNfVuVU+bwy5NyQLjy2W6a1
aHYY4hI+8X0JqpXRHWoEtRJ8DAY6M6M8Mm3UW/ePtycV9gj9tHGPdZeRB69UW52m/y5PSssVcTT+
oaVlcQdJJFC+prA5cBZquC4PPB0c5p9qYaHsQO/di5CivA/+EoeFUUXIGgeDwDaRNmVS7Gx5VJbE
JWItcFTkvouMJW3uVD3mmBtuB3SJjFXfCbGftvZU5eVQHeJgK2m/73apYEgntyl3WnGZX6pjVkIB
nvcyzbAXmbtQxKj8bzo5upQZTmAb/+TXsmQvnj5MRC8pIkKt81XyHtm6dBvgiEzm2U4GTiA9xnCd
qCslu8I3bpCpHeTsTMwUm2nKAx+0NoJRFonjiVWT/D4zfhp5Q1Vt8fnFyoxS/GroLrSV9xYGoPHb
sXSR9d04VbGQgQNyTsevjIu1OJk0iPo/Eqe5Vfoe3MVr1Qc/eB2eFel3iGRQPe/GW/IjYpn5l1fL
ZkfLfJFHFzVsthTLhYTWGdru6oNOLlrnRs5kYRGN5/obNTCrRueNDpk9g5Y9gCWghkSDoJtuN3Cq
7ZT4nzo+owMdzCf9l1Vg5rjKiDFzBOwHspsNB6m1J1LL+TNsXlzAwkNnV1S7hLVCLxEXL+bWDFip
a+f1sllr2FfprE6Fhm5pblaHys1PcNoifZ/vEibq7RyrJatnUlYRrMzCHZd/v7L4FX+pZJji8V3R
hjGVDEzMH6BnQSx55REZBlSCpNmF0O1gBjHIi/JLwDZ5m3xxZXdM3ZkEILaukcSwB4EjfKFaddCC
tNgG59aHFOWTEXrcd4lGCh6KqGoXMuKkWZWXwkl7ollq0Qt4OqMelD1qhhT2aOzCS6hurHrRkp+x
BABCwhBO3B/DWlpsMZtHi/k9clDsDtVGAJH/Eb5zXh2NZ6R/lgiGLA50/lDVVlCOoKi7o3yf0hJc
0VGCjfJxmRWum36t1+vuhju+QU57mOSkriQzqOjWerMW6LQv2rOwMQNgSsBZQgkW7WmJeBM4o4Sp
K2Se6jLkIcaKQKLPtcH2ncNDtRM+IlYTbE6RWnOhueGSrt+0827B88K3O+FbSWmyDTgmfD4VTsuB
5a6o3sK/N51cxejkggSKDgq+EjbNl10Xvqza74wl8CZRfV0+6Z1PC1B6BYE+1u4dQNpxMcCTl6pg
5SU66ccg3G02bsNwzugjmbFIs/UfRmrIRZC6YB2T3GbWHj++xq8NfYKdx9836xrhSVkcHIxdsIlh
Uv/JS6Qk/Ed5Fvtxy2+cnZJT/sVuZNKDEGAzz3/jL2OLfnmdPPR1/5QO5DEOB35vR/+rLuVaeQbf
/LsIa9kVFJJb+VitqqtwbieRQrTBc3QdMKO4H2Fm+Iav7T/3yXwLXoB/gmOZ/I8ZQ5lgk/7p39P0
g+Nyrv2jqueGcnXcJn/mIVlTV/DxYWoUXwQw+z0hRKyYuXcW6a206wiQww4fJ2pXVr7U10w89e2b
rVDKLJCtSTkbs41dsUnlLaGbKL+R7xCS9HLx0iKEIrAM09ukmV3yf+DvMPxwWOfmUi6oeNnpyRAi
1m0Gd6x0ReLLrIW0jCNHy/+Zb3alhs/KXEk2Fpv2POScnmMknZXjDh7BcEpIPW+9VrZhd1qsQfTd
6qtfUd3qGWa8afIEYcIcfXmDjcDkQ5CWTGbziYACos0GGoCK/M1vvAy+ySsmbqHkGWGS7ZNYl2l2
NtwrsLY/BpxVJnQ2a/saCmXm1Iz30Hd+boF+iEYQDqTjlMfYWjSB25OmEaPQmvMx+t1Xei1vF77J
wljc6Jaomw9o2GPVt2x1i3FtF1bH5B9y88QMWWshofcwH/X0g92BYKVXeoN4gxd+EnZikYx+J19L
pIrOq9u+YUy08oOzZ1R3Un/vV0B/WtXniCw5mnxNJyCP2wv9JJ++3LmZTlrXPKNimBwlINDE/h8o
QjO48zXmI89zsKqxvuggwlDBBfc6Uhx6RmYlsRt91+X6lR/45Q4pvyJRZtQvUfODG5D8tVT3Rs2v
0GL2E5PixbF/HfF7Ilx7OdouUS4mnXN+/I8WZTOE0vz3k2Uu7zIjpNhjScNewhBxA4qPj4aFlsqy
YhwlD5chRWgZUgxDl6qXrzsdiHlT5oXDzTxJN/HbBfU1QpmJvqPkWrjjAdLGMySAnNdHhs7wqaBp
sYER8XzjRGbZWuMv1Xdv5WalftkdyRS9As+J6aA2vBDSPcRg1l9BOyPRM/gIP+kzQC6/TkFKzqo9
fc8iWhdPkf1xYlNk8I/DE8Nm95qNc2shtBOOaUJ5zOx/xr2NYU4QquS/wJ7YMi0rymFbZEkRaxuF
6C6A8vrngSt/kqHueXbfwxY90qSPu4QpAcE/qN7QJN1TasVkyb8EXgqy9R5NPpzcnlM8Oyz+kGvB
xmGU2OC0Da5Ym9hRCr9tTCzy/YONiCpk+O0TN8US4/EUE4SJn4Z8g3pp7RNkt3zGfWAXvI/NSVxR
ovCLx9muHf4Mf9J1qxOp4V6/v/vxd0hr+03ynOiKn2fmoQrOoK2mIMAleiigt0QHw4KLfgMnWtL0
0hxoAj9/Q8B2vw30DU4s/VjEe17KzMt36ngZm5XKZgh7FnN7nrreVx+5zTrBLG15Be1I2+GZqz9L
o4eptagthXd/GR0OID0iZUVjpuKR55YOLhKK/eBoGcxRpo95WRU+ujnePen1ww+jgPWqnE8NW771
Illd5q6ITGPkmkpQWAF/lJ+ILgDav9iW8JBaHasQsnKoLlzs45xTuCgYZbK6CelObA5jK94zfOQF
BAgnr/nlC0+iKfpFEsazWvzq4lkN9pIE+JhrH7477mQOyiHe6kx0FqMH2RQV5CzbAcSah7R5VLPy
KWCloXnMJtxon93aVQtgEA37qWPi5DQXHHeLYAsn1rFmXMEL5dS8MCexc8BsuJOWX8WXugXXoOeT
Se31LCFt2Oo/smUYx9zbfmY49/JHxcmwwDcqLjA4w4eAHGjzdPMolmAwXntUsVjPiM+EXbOu3FOV
z6ZIMzdBpvSdr/DG9U6ULFUWlSueSJRuKMTBH8z1R2suW4JA01XqUrzyUDAGtPwqWhW8HgXTM21n
Vkse1lTbyejZEk/gKma9aRD/MmxD2ULg9aOUuDPXDailjEGU31qe4aGysqhmktx+cYnTQbPKmxEY
zCeExFaMpq8M0v+zevt9NA0E6VR3hr4a+Yte/SdweGbjN4kE+c2YU+pKk84JP82GWaApufEcSCxY
mc88NHz12ZxHeW71C5m7q/aUyO//hSRfBDCtjqYOX+fYIrkyaz9mTIe2p9yQei+7oh0xsyMwiUNz
Xn/xofLlvO4GqIZZ/LYTaz/RYdk78y4nJ4UDh7HJy2O/YCxzlk3lbjDnqf4kHJahjWeNACrmdLps
a99nkqE+cx0gF4XRXNgSAah496piCqIcUlrSS1fsK1AARkLrR6IrU0D6S0dOjuXHwSDXpsfhIt+i
a7ykOEFfB22lndWohuf5l8myC4s2DpkzoiwqahfxV0W8Ae3gsErMEzKUd2azWfXlVUgGqR3ryxZ5
xTeD/c+fpdFSYAnEqX5HZR748t2aC7/iExECixDc8ibkrbmsOwn3RLwlH4RQtZ4CA0iHhYR/2t5V
IVGoBAtciVZJV4w+eDJIFcAUTMeMwa1FAX9OHrJwLPONOQnFVHkF7GzDFl4ndWkp3pKLOO5zobPb
GN3KhuJ+5EMgFqlxAqA/QCRnGAG3rTRrT8U2eDbhjzD60GzeKGRt5VrcmRVy/TYrOu+hdoA8Ze57
XFVo5cuVZfl6tpS/Mozdx/ps8CA0wUkxEdrEFFczja1QsG/uwU51zegRLcbhRDNKw44q7owUTxwJ
i3kdPk65Ii/9RXMdoE76bN7kGYg0c1Kxf/Pk5puaaXtwS8LvmDKS/V6xyyj5WCNQjiMbndUABH9a
j0UyHtUQAx/mGqekqXpv9X15pVGFkiX/ZAgOUud1BCKP3nL3bqjDrRXkH/OCjsQhpMFmz02cReQn
392mxSnpTtAcWA9XeMNTcAhTHmqZzkWOb2XM1mzsOCmaDHpIJjbr8G8kqdz6hZBPXxKRiMKgDG8q
H4SLRczjy8wO5Sm5FRNgLKZhQwCNcd2cWZadiEfq/3ijmUwVyGcD5MMtbyHnd/txgYfXJCbGxzDJ
jwcCI/XTBe+5YfzUw5LiAb+itRqexKwFXBdY4V7+y/tlk4Ss0w2oVFbs8ZCoPCHNWtpaHJyYz1kn
V4h6Iqwcu3LaqZtgBf5yXtfsy2J/UTtF5ob8+KgtEi8QPVwbSI+S5UuxU0SawS2+t/J8opqSvqow
JgSkbiwS4xeCDIk9M/kfhhCgpBtlw7QHfsuLzd6U8IASETSo252RC4oeyBLD0Y7NkdZfdatj7vV7
jREOICmqXcznG+FSK1SEbBBW9RV3GCnAFl8vLoZ7njDNpoMGUyAc6oEpwUbAjMFXxPRuK+889Onj
C1cpfS+yzdzv8XkiEn65SGwnEQTiuBmzO4/yRlkE8VkP72r/D+kzWzIYaOoBJyhPC83kxE0L0cU7
GEqxP9BNjxjMmofWHN/sCF6OsYXKhskF8qvkFO1qWGhOz0eyqtYJ0UrH5rffJnx2qxJY7UzY8Gbm
FHuBT47IOmHZja44w46iMU/eNKi1BhRha9ivw1K7hkTscVbd+7/PCW4yB6HXT1bKbHJAEwEC0Web
MoBE1XV+KNuMgSWxwdyeaEwpr8djLv2wNqMHZt56zL8Je3pJCk2IE52y4V+fHzOAh2ySZTdk4fXW
d7U0/y0X4z9kQJLnoRXmKgX2vUHlxe6btXfjVQ6ccn+YjcYl/1YmPJ/8HbIyCqgG8XG0f8Hvi+19
cauxCUJtNb+AfJRrqCXPyMOdiDAAFx1zAyQFw4bF9SfbcmazU5DuNOi4cd7w9u1CBxpDlUOP1SD0
+CfEOwZGm9dX5uKkUC1nGrCbm/JtT8B5X0n3XYSDetjRpPK0WRLcMJ+QWOm1hmgI6Zn0OnlBLbOp
DA/5Pc7cXeRf8m2rLlvkvfPBzp5GMz9jTwqgZWI8dSAfBYxiviJe9UKYpCJzuV8jqAGUBQuWVaCx
ACvHbohwGGicNpt7HsDiK/iXsJBXtvFX8uia/ccjaHVSmEjLSgLagUjXAew+gb1KAuPY+DicF+Qq
O683vTcnnRjPn9JynzIJaBGrEH0txAtIOtUDuhCDZFYmo/6FtJrTdYYyOcVbu6qUbYiu/ZhuitJR
9x/TTXsHILnEo2NhvavzFxpuXwFhUV0GcSG7tUmLsiN5KUzdt4FXcVD5YmAdchYA0rv18rNBBZZY
xChy2hPJfn/ZmpLZufFXFzQrlxQNftPYkXaXZC9gACPt0/pMGNskcEo+X0noKkxsnvnoJpcGteea
YgA5b32Q12N5i3Alm67w8copeQXEk2XdmtiWHKBslV9fxAlzNO8EmPE8MHoI0NPk7dLmVveDtDYN
HyVRyGTbVCBZt0iehZhg6kNP4ci9Ad0T5wB8w9xTG6eMN1XjgyuHV10cRltX/6maE5Vb9uL4vr6S
XyxKGGoIW+m99zc69AgJ64SODK60LUMJ64QOcca5BkF8WKKIb9eIEGXK4JPGJKugXaWlqrY6dSXv
hYFjGq3827C5w+PQHn7xooDOro5VtUSwlSKHZ2+gc7/DTvAHpis0DGxLO3a4k2gYkiMExVpzP+jf
kDcYi3KGqiVGvznXRbteRg7WWB3zGT8lWxPkVSucGe9o0YXXvt2LKwTxwwEDW7KRhVWbH6rSz7Tr
ezzE6S6vQF6TEfWZYMdnhqFDeIvoJYfqAqtFQRD7pELCSKphcJpqiPS8BezgIaGWW59xP8sNgc1z
CLEv26KmxoJHoJFOkcFeHNc2X701LyLg4ek8b8C05gdh9OhAuTocgnrYGTXnQMGY8MswkkVdWe+H
CxpBqs5zR4nWnzLlzGUKum0ed4tuJZ4o8JZ0yxGGh26N5GrYEFgVLVGE/9Tid/j2J9f41DUwbP3I
rjVg1LaDucAe4SvmuL2Gbg47zMd0wxAUZkGFbtxmmzlvLbhVdoIeiX4ex9pk8KTGjv5i7rvBld5P
XoOTREVTT2qlU8Lqp1A6ICHYVBiY0eEQeGTNteLKXBtd3UlA+55DQuiPbeBF3SNDIcwYVY4hNxIb
hPC32NZMhw0QEJ6AwlRwY2EJoyEZfX4M3oZCgDy1EhXoUuBl7K75KmTfMABT7ehnO+Ekq8jOqe2/
U7cHtn1+69BQE14PqjpXAwFifwzvo68JfWz8tPAaa50vrWsH+8/uOfiIcj4E9doyFjWZpja7+L6+
aKh00ur3I3LVVbu2QZpOQSuvUwRahXJM9AWNnJggN1f98hdLqV55OXe/SjomLFQoK3z+MB+0xPvg
aXIJfHXR03hmCSQNkigWxHjf4hnHovZXx3aSrmley2ElQqbFGl3Zlp/2eyRkEGTet0pevppnyzhQ
vocdTJnY5hM0W1hfENetWSLezGG9YIqEQpkUo33PJVuGUN2o2X34YzVoktQt/o+SJQuKQY0vTLgL
+CzjqryhqMdMWX9u5APOrTvvc3hCK8xMAD0XLBCjJA0UbTPesckVNaylAk6RW+hr7IYY2PBy0W/p
NpkMI+BJmdP5VqRHDJuovdr3sTP94uNmXPuMTwRkgs18eOQcM8wIUivz8YjENXs3gWVutmjRRGic
MXL5L/C4nGTZi7EasbVxNu/XvRyn5ecHWSi6sHFumJ40ITjIRztiTc8RxLI5RQPdQQScfYyFAfFW
fV3ek26RYwisJYBiOCbNFn0dIpdNMNxExHnUDfLjHd/zHsyUOpc0vz/iWS3ffhZjaGahk7YPvKFy
uhBRW+XV5YV+rdGwzSXsAH9SdLXxMZMA6DEzPH+oh0NlifiF3GRmFXCqEHynC9ZJFWZPYCTVhsFr
K9/H/E9iZpYw4IXKZjbyvKh8UnqJN7qrU/2LYxcE/QkTsFEQC4jGkKrdpLRI3gWvxwbdQR9fNclW
2Dm8nkRJzPEOoK6uXb61F3qEJwBMrAPV1RR/BNn0q0m5wbalUr2J8cQGJCgx0eAu4mGhNK4DOKEp
NQh/DbYCc8J7100OJ2ocmCwiddbwRh/D8TNF8L232MkVurkImaYRKt4/eVsPXt0dhrtJ0lAPMis5
RGYxH5Qr8Kz3C0BYeSVyquxOeC5xHXBEo3PQIB7TSxnwWNCoD8jZApR1OMP4oz1Avj0rYAaJuXVi
rY7JUv3FcJxuCBCxXEkjdr5yovzWCr8ZOws6G6qvu8JmHws0/4qe8auJ5PqnQuDyFeu8cX8DbHSJ
TxxBlnqx+sjJ+W6t0TVoeHqlsGO+Y2kacbeo4yGFUO/c4sm8yHw6B0pv+oZGqh6q0z4jL3ohmI8h
XTeXBP4Suka/UP7S8mKGqFKn8EkYxzyVfZgtdEQgKX9AglfJKNcywQyDG5n+ECx7juUitLbEOM0T
+QJfQM0RSiIB8navcSNfmHGEmw+9TY8yQNw3Pb/b5MaAXsjKaYTZHwkML2KdFIMVYv3pPIix1YES
YxYkkMYMA52qApoC+E+s1WQbJ78N/mQuj/dW+FfHT8RF3odvTOapaNRvvIoh0Ks4uw3FOhABZ0wC
UJmhCVkNEcf2CtAhf9yVNTK+rjLZmjxb/LOfOyhVnM5FcGSfZ6CvVXl00K9X6R+ghA+AIaCm/0r9
t5D3euTn7XdEttkvsQ24IPeEkRDPZC2ZA5ko+HkaentAXUH53Xuv7sDV/FJOKgoeKP3Vb5VesKGK
BXRFPpN7NwP9DSpA8KoWje1O7jZh9dWOhA38xU7sJDojNQSnAzMolmBz3HYz4imHeFdcg3+hsHiB
bjLPJkhS560fAHQYOOUHePDcvs9sheVwpd6lbDNceXPVbYyB/GSQY+LVov2eRgMSnJ8tJmiuOS5D
dWmEW7QIJmUHWJskABOJ+sPRoxOKo+Jz0UpbWynablgY2uZ1iz9biiL28B+aKhYTzuQW4RlvTi0m
C9Bb4bykQNI8igO5YMyP8EGZpX/Ni2LyZ6QoAHw2TKbi49jR4swnoTzVR6MuiD0Q5UfB+E82Xjza
uAU+4GJo/SVfYTLZHVAiJPUPauaSvhgJ/Vbtn5qyN7tvzdi9Vlp7CB88DHlC+wiFEdAI1+C7P3MF
MeQntYV+6SIJE30bHRiWXa0/vW/sRQmMGogdXMbJdUTzHn8Fzbp/bUfdrt3Is2LWvNE6WnVbCLc4
FtmQYutnMQjQYiJuMeyn8lMugjmv1rH+TNchNKQZWoC7FjHi+UrB4+9jH5eiQLLTQmSit4sueXnI
p7UdKisEwj8Ml0uZ/DAu8Ybn9iQzffhBZTmAGjkyAHg5BQHmsLfPdX8oXsec5SFHCv1b9CUfFd1n
jTmgweU12ostFD9bgFFkvwxXTj2+xjjZVKkPkgQIcy4tEPC8uPD/UP7jSBGhQdwFZV0WbssWYqY5
dNXheSpt7Xb/yt19CLVi2XcrqUAPSfKIO8z631e2+nA3s0F1DMxRWBgg58zR5xPzEfrN9+6hWvPo
TshFAaoGnByW3g1hCW126v+YZ/+M6x+a+NykxXSo16iPCHrt+bWib/1Imf+jnIobMxYsEPkR8vQH
1zl0R4bVT7LGWD6zIXQRzXQs/9gWZvFeHOGgs9OViE/4Qrcvg9nOt7FmT4DS3A98wHMlQlRGUwtF
29JQoNNa1PqaIIZmSdAZXhUaWWwpxjMykTEckZ+/LlZ4rCMiJHC5d6gOEe9fkeTmM+lSsdyHMXoN
TppXnTmrl/p/ELbWmL3vhbCBUUWybooQ9MQ+NHCSb9RP2LVQfjDE+m0PiKjRtleXZDixIm/eR4Y8
6oG9dO3+9YGLvCTcxTZtAIx29PxVjc6AmgJ2NWmJradBrkUjVBwrs+GsWA9/TXWWygvKZ9oweXQr
LuewOr9HDA8I8pH3/auhKOgCPbCAN3KRz5l5eJRKu1qfBtU56LgFOxHJ0fT1SIPXOuXTijRflclx
cAg83Q68XLK4lDApq6oL4hAICI4VeGjcJipZGwj8quAeoyvvMgAEnPj/urskCXudILoIp6tx4Mjn
DbfgxWHhhSbDyaudqfS15DKmB1Sj7/yYcGq2qocsWuHDDnIyiqiqtTfWWgymTL/SzUR2KZI9y8VV
L391yfb9chP6SeGZocOHwtgrfpI8J8wMiEXULgOcNi0GLu1Kd4XeAuKsiTpk0+rfGOrVgbwdXEAL
87snBHrWLKr+kmvTDFA6JV9MzFNylBmBW+cqO8DdUym7Xy/BtZAAWtCCOjZV6DrGefla/8HjxLjS
cMeQaAJ5hKXWsKxQVI7B3Ni/GQ8jrCqOb9R6VK7DVFY0uispUF93CuKP11GD1Zh090pYDeUPS6lU
/9ZVXy5uWNo61Dld9ZXr3zHCZ5HfPn0Czqr7TV+fWoBGeOCK+F9KZ/V5QKmKYKJ1IRUYSE9j/xm8
socXiQRFckJbJbxGYpfuCQOXyQSk0jZ16rHQiTp8RtVrShpJNb/7LNVhzVIpPRhrPAM7FH9izb5o
kqjwa1nD0mp2BMiJit+aB7nbF2ziXVX2+ZSLL8FHBiQ+GlJtgAsTqLXoG2AFcDiYA+/g4KjsAYJy
glHg92GnSiYad0Dyq/GDv6M/ncdQw/WCk2YjY4IWmLjwN/T8U+C2IuGPlTuBLYgUVApJ4ZebJYzv
bxyd7PcwXhAqOtPEWybCqWF69voxLckTAQDuSBjJ+XnpfWIGt9mZrpXmmI0m20v50QIJZr4gJfzZ
45pIOoHyUtOLSwFQ2B7CP2RdckvyCOBqoE40+o8muHe0ozCAst9Ij/2WBcirFtZVBr7gmjbwswif
tt8smV9951hZfBqg0IJMFMWn+f7gVGF28aPpVxEF5sHC6SI7UQZFm+l6cYNdSI4JbqvxUH1o6Zlf
SNa6QwUno6FGs1a/afoauO1gsAVb6rE5wY4gnaY28DEmf0nJOj5fyVgibwMqIxl1UjmG3yV1GsN/
1ouJsRW0c/y55L0XjKshPshvR6LZceJzA7tkZGyA0DKEqFQ8+OHMUHa6PHUs9NKMpz5QTYw3oej7
4n1BmVSMngRQtHUG4CR4oLFYdlzfHmCmlJkwLf7JGpEsTMviKXAq3oanV3KPDDdQHes32ZAo8RF/
8QbWFv6YBfkQGHerK7Th4jtgTcs3MDfRSAb9DgAHG/h8+2Jk7NK/VLknJJda20cqg009Lx20t+o1
s6aF45tSlOMaPXrcbaEnExBWfA6JKi3GNPNZ/+lJhgzpzAwsMm9IQ3kneex22+olgm9ibGqg66M7
CDXgv+mJC7PGrY7vuu5sRVzoFIv4XEMkPvtXcyhxCI+X4FGzaZUgQeND2Bm29QZoBL1saijADIAA
bBP/9QNbi9ndoVnUPOYhV2PIUlnuBV60udRDVfwRzNENcKqpc1HhHTFWgfarvJ+qDhLuB6MGIMgq
XsmI9fcFfJ5ZzvJyQVpglSCLXzBR0hlKLIcRoyWMf9i8Gy3b8xVKElSTEZMVYxWYur4p7k3ll2Gp
CJIFc7lVLKV8lSDSPeu4V5j+onfriMFg3ERqz4wNSM4SaE4xP/LZENDN/6B+2qI5yv1pcJYdL2gp
wjW7TDP4TxVpOYSQBuS5sCZIapXxmtFoS2ji4OO58BUyeR9KfmUSE79vjBnewCfmFpgDRyVT0YJH
J5DdtfzQ6fsxznlRdWoaqJQBQcI8V+qJCVD+Ks6b+oPUC9JoIDMARfWMATVnC7N5yweJ5TlfgjZ8
aHnXcYyQ6g8dWc+yNkO8fMXlkHvp20O2a4gHpSYx1RkKD3GHRQsfpOuvpGccTQd9LZUbesCk5ujr
cCDASWPvgmid2W98QLijWw+RbQB9Hru5Tm8dmTIUqWZ2Ep+86X+W6Mlos3AmTrJ0bwwdsgKdQbdb
zP/KrPwL9xOpzprLElXf7RXuTW0ha4uyhNrtkvehYKkasa0I5BdwvPBOnpiPqcE0ji0c5YL0Ntog
4Ncj4CfAi+cFNC9aVFs3F7rOky049+jzbQHLx/HMl2yBtkLDJtnxcArganT9uscx7ZbTHih1NMav
mBszm2ndX7QVcZxky+qMR6v7TXc04ShLsmHD2PWDb5L5bfbyeEA4lwlF3THVrbn/4o1Ajry+CIMl
euYQ3NRnr+m3wFjwrvHxJCbKroMROPkeXi7pLorDwDiTlzF/RxuB/7RrbBrJqYEISwgaS1/mpXvu
iBgnmMLEF7jgDJgHf1cpL9OafbZ0kMJN0NhWjpQfq3C81dKbSHIFc6GoXCjcXuxWWHVGnjB7jBvG
Rh2B2qSYwwptgovyiEd0nI84PkAVEbOL0nj5MguTOXiFeEteauebLA4VBrdut/5E3oD892Meg/c3
cKsxW0R8At3uI8zbLw1D2XS5McE7PEOUPVWM0k3fS1yRk/PjGrOexGwt07uLToTpWV5Y9YbN6oXA
aIlHdc7AlvUw6jTFlYfZbrwQ/ENELqKkB5cMpa0xXD+uylCgC71APo9OAxV8LtwCL0NnmNzzRYEk
RYcG0tGTojpzs39iRFqlDPp//YJGcSUJVr4X1lkNiZCz8yO1eZZMLt4Pr5MCUBFJXLA3pbMWfSE7
IkfcmPKHhAi41F3ENn/XOHaRKF+bTfpLK9F0O8lcNhxAMGGQAfxCzKB1WpO0Ap94WRvzT+F8Qrde
/gUZ1w2FLS/wDOAMUjj1KRg8ktdY2ZZYglqYSMB9tmW8K1+LonOjHVkWvcQq/QIAQb0HnV9Ljykn
ixrqOzbm/LTf6Iik0A/dYff+lwOljE99gwzVeDEwjQ7IKLoveUUd19Blmi595McVvVH1YYsRZgDb
cBVlu4Ki4xAe1GRlfAK4g5vcy79g9+iDB4zieDU2cCYCQI8Q7E4YzMnswvcw78aZeSpQRznCRYgC
kmiJKRFugn6oKHIVZq9M9popUfahJhej3XJRN8ksOEWFXfHW6W7IkGoZBfO+/IorKpE5wJnh2DVz
HVUs5cbJoq/4PEdxzs4M+RgOrfEPiUF5T/HCmmxiN013aNDDQSzPfvT2oBxzcsEHhMKIzFj+TrUr
AlAGMaM2Z8k/doSXsLx9IZ2efjjmc8Gl+uoZi9TcN+asLpeKvsngXZGpzthyrsKTBdsEvL9bMoJn
W9y5kGRK1iE85J1wL+Wn8SAJJbKWoUMr20OjTZlRLQicHQ66Dz30wPoS2cwPA3OiGbzJuHoNiaI5
ApMDLBg+bHMbn6gxENjgxVlE3PUM5Z1k3qwUgAOEXk2gtAN+iD8yCj73QkTl90Hz8bB6X94yOxb1
O4sh6E3nJj2l1TPLYb7QZxQu8At2nIBibHn0q5ElMmYHsloVeoODWSyoIllstA+SDE7irbERtqni
BV0HhxcLD04sJw8w623/q14cufKGe1GjcBNdRNyAycEtdm/PzLyCsSdDSXYYqU5k41W09iDhZ2GI
p136NQgD2AJ3+mXsmage9RWf6Qcb5jZCvEXiXM9S7n8knceSo1gURL+ICIRnK+Ek5G1VbYiyILwX
8PVz6FnOTPdUSULvXZN5EiUTOouj0AIwe0taO99Lb8j44fMvjsQlSMXPND54BjrAUzPHP1qoS+pr
MIQ4D8a/55ntbfgvlUuaPnDmw/ckfGod0R4Q5+q8QDDicLOiPxbTItUXB8w2dESg/zjyviK7XbF6
hB4xGyCi2J5H9PD3BKTiJFAsOLcZybHWp5t/ATZheFdXHzOdT3x9s5RZE5QbcrsGr8wNoIFWi88G
5SVozitbDVtC+BcbCTM4F5t1clJEPyNWFA7Or3aM+juXUUzFUVaujJ93gEM43052MqL1hR/bPNLg
tMBPaiXoYNg5POkvZbLgbbJuwrx1RhWIfzvaOkosBpXP2zgiRaKWei919mQW/qcU2PS7WrPYdwbP
tAt59wT4OfxqVJq9U4/YS5xCwGK4EVur98C6/OaQBln4U73iKAqMPwEPoclG6luRvye8rVxKiXFb
5D+T+qahy+jHw2thxZO3OKlD7k3Qv9kBasIpgSzfdjAJ+PaQ6pOQAvyDPFrdLPqfl8hVlm9M7Zoj
0CY59F266OJGY0okTKDv7Re5gVzfAcoLOdhOBQuI3IkkLG3iX7ew0uJofixOIXuocamNx8I8yMmf
pH2NPKniAem4G16D0CpJ4ILLsFrz6ANI+YOn80tEjf4RnubD6je3kIzAMIZ8hIm4ZMWP5kahxybF
ouRY2OSoP6tLyhhNY4MTPxJeMWFtuaeFmxHpygMTGU4gMh/WVCmE8W2NNS8/Ap53nrJ19vyQOLwO
C9gAtvh0SYMlq94FB4XViGiHKN9liVXcGIfSZazQQcTPg7CqIMYkqyvhTq9og9m4c02yRCfXKL6g
RrVEqYVYxTdGtFTW4S5UoKBey94phnd9cZPou/WCpuovfxTKMY2cFpXGAMpzUz9YKJBy4+Tsqp5r
gpmNLdIcnPP5oRW2hjy/71V7EALMvivtoiNMPRfCHzbCwYseWQw2bJCdEdIjJPB9f9Y8Zijag3ZM
Yb346NtzuTjVijNqXj5LBmrxFtbs1CyCnugdmWTHbqI8GG4VVsY0/PQEHcpF7DP+pERWpBV6xjn4
Fd6ObgvtLkRgLd+YFoEmLQwX+LLKruYiVw7ToFL1wXU5A3t1OpsYp3Xpdm8MMj9FCzqMZEsWGkDl
q4G3ZfOkXl7TKv3Gf70AIwajrrVR3ei+cOfxEk40lVD9Z4F+5UlnkSgZ1TLvCNs+u221ZUet6hde
dpt4IarxeaePY/a6GK6wajomxORvsf9a5ne+rsRodWzpIPwxMF23d8VwjafNdqq1WWVadeuk52jP
5NXQ0dw7OobKdf6hQERkK3TKb1yBZUOwMLpKjv0RBSfeFvIrMOo/uSWgZ7mfBZSAA2J/NTzhzIvE
1YjxmN7s74QE9TXa+VuvVBYolDJyCXyOPX0t/CEGIE9NZEqH6JEp0BLNLb1vobOApa6gbMUDma5f
9bWG0PBGNe0Nx+GNMBvFZb3IaJ0EpMpWrzXhZOiYOsCX+U7+NMtjgTESxpvDR7YU/HmAfQCSydYc
k+qbvpaeDlYCvWdDt45ssOkqxQYE8Q3JDfpfsw0ZUuW//H4F6zWbjVzrvnDa80Hid2stLhZJtBDs
k9fVnl5bGmn+2BjRmmIVHs/0Lxtpp2tspN7J82xd2a1TePbHGOIaramT35gbysh6Ld58u1vXe7IO
dMNWaeK6NesX6rU/3kCJA4kUWsgwZIQsh96TY5dRRQisEBnZilPkUbrxqgLN6AXFAyppO/B9Qp6H
YHjb5yvziqRd+0JwIWywWhbKb3smyvOqWvfhyNZTvbweZIidZzk+oBZ+NRaQvM8yqhbOgqeTYibo
PKCK5iZdTbBHGEj235ptmucKDMkBxQmFbudDk2O4A7Q8WhAJSNZcV25UQtui+CisZ9Byv9NQ0pc9
/cpbyFSwQwrGk4R2TUPw2B3go0rZmzKj8OC4JHuFBy7bgeiUXr/1Cy/XqUb7r1ASzUcKGyMdnqx6
UMiR43MoPIoLKufuGMcGrphZQ2pV3b5OWKpR9hjzhVrfxvhgUsEuvkwiS6Bs1ysCvlm/PcPtCI6F
kQGjlXZ42czKGOO1yoU/NMvilyjREh9wyZ3Egl8iHXr1kUYbpmz4KvrkmIarvp35We9R8oOCZzHR
BPILouSrTEdVyQnk5ZZA8arFuWhAozePnLkQr8jvmAfDQ+JHzspu86NQ19PzN8MewassBkDHDB0X
K5zMV432D4Zmu1NLpze3IPZwWsGPwrYkQ3U8Sbij09PitQPVS8Q2KgCENZqMyJo84hWOjrH1Q2Pz
4kkGgvoE6HbATpw5fllc0ES1UATQxZKmyPte9Uf8mM3iJ2OjzgYV1QeWF2r+o97b6QmYt7qRc78+
x6daO9JoqLOppN6Jy+FDZu9/jAVbvI5L2sIHqIxqXC54FGrT7vo9ZgY2R3w9ltJh1uAzXQrt6Fd9
QVHdZOMP/50pm47VYcRa96WQPszlZAXtia8ThD0miQzE69/BjfD9UjCTJ9Nb/Z7criL/CMV7WYNV
5illJDm8swTrLiWC5O94gSmZIYDkjuVBbWekf4D2xfxBETSMnvYNXsMHCe5htYt/yaiCVRY65GOX
MHgU5Pw2n0C3fpKF9JnWpKl/wU9hIYj6KdzHzZ3LgkNTqsg+QYcKIzg6RwlieTB5t5BgEf29Xyxn
lgqsrxH58MqGM8d1wzVPFyC7Ve1FwoMaCWt+MSsKqC6SR2i68uuWD58JoV0IBcTRkRD0Y95mlMmw
iIO2BxHgpnu52HcpDn8LidEnM4sbkhPFmez6U6Ci1sF99qM9CUdTfetnVlJyaZAenBgbUF9llBPT
ic6/Aqx2bLpD1r4b8bH9Kh/cIpWMHlf1Efy1i6s4G98/5AjjNDUpEgfXtMPlmsKA3Wf1K6Gf3qnK
GsN42K3eO2AOyz02BFTxrLMXbit5HR6B2OP3LizFHx9sF8zOpm0LLdXiHPG6n3p+Fe0AiV0pwZFh
73BQ54vbFAvFKWOadc2O5emOdU3RN1K1gaK0nc4hQlkQlNg5kTOgZo6+0xs6md2zcUdeWWfLcIyC
ZbfFoFRICBqzS4lp7EX+iUTCiOCgi2UjqYB/AvxGK3vTF3bPvHsX6bvpK7KiEMDCUoaObqckk65e
195+9g81P9Ktf6CBMpoNHHrhhLagNx/yQNTlub1ztWnyGvdvvAnXJIEEl2DCWfACZ0rKGHMzrBIy
m7RbCdj9SfsvuMd2Y1RrtdnqOxR2gur3aEVo1mtGii6+Ln3wksCZEh8xMTcSWG9pn4zngd2XNwPW
Bce4Zfp7prqF6bTqRX6t0dM0NRz+9/mMTe+Z89LWAve9ZdzmhHc9WKNWVAlsip18WAf6Bg3/YicM
vBIbL07jseNoUYyDvWKEApbHN7NNEX69+k2MB084LW756t66wYNa45mc/73TqKteOqNIl7A1Y0+2
BiC/mNplxx7c6WSbrOodWuV55wHOKLSQZLYAsBNvCOyn6Ro+XymWZCeYMc0aGwAHZdbZpDYCDIS+
fhI+SF2lg+eBBmC+G0pgYOceqc+38Q0zgMQpTfEMrwRTKsOkdAKoR+wP/ZStzZOioFkyLpbqQ6o4
ZenW1SWR9xKEPlyX1KctA0GdzOKVKAICdCZM07rTpj5jQ7NwyB+LB9hapIRaOGKO3s0vmdpj3ePh
i26MOmbDzq+M33OBGpraNWefBjxa2SntrzF9jWzGEr9r+DerTXNEotfIVrxh02B4E9zXJY0xtkx5
HepXlDwqCaTyMV8wvnA6UGygLZ84scg9JoABxfG/mOqBFS477WHVnoXU4wQFA5XPXori9YhExkXL
3hZnF2SDZmWygcBN6bFn/N6hZ1lywuqcfM+fIvdUZR93V2J3Y5BHwK4GP2MKBkrCXcCUUaxaeuDp
wjPDrzjn7x3YT/wDznO/k9b+JBh5dnUGiANwLb/B0Gn0lchtSu3mqMVJPRBKhKAq9D6a4qIxn4Xe
A3CGiF6x8CCy1ivN7VAAaUQwLgt+D5wTE6N/B/sXTRRzE/M10NKT63TE3A90h8XzffqmgCRkT1XP
hOqphDMzUAfbc0/2Pb8zeQScQnyVevMAPMHg00/wS/MXmj9a84pNZ/YjJ06MrJvW9YXVvHywLu0g
2zzI+emRnM0RTjNBliKYm0jT3+ft344LsJshsBizXif+xirGWZf4BUY/mBq3nOAK4U7JZMg8MRRB
UrmZKDv57rmWpLikPT4tsV0pX/p7zujo0BPQPH7juBKeP3wLUJ6VjiZcWUCKDByTJx/DpncBNE+f
2Q94RpWhupRtY3BtTCJdYFJcj5CsFUdbfuVfi7kPhEUM8GXJBiu/z8a39GtidkVkSPqFoRZZGWIu
SfFYvu8KuOnrkPWQOn/M8pUh5RM3VmDaA20Fe23JHvZEopvlvt4nb6GFZAWaf75OlOv4B5oI4g41
qr5kC4+KNbSID5lthIBPSkyrMj9OuhkOKlnZ5hJTvKnchivC1xy2dIL1/ErdBqCh4HFovkX7KMAK
yO+2EoHP/QbEVkPtbrEYJTa7AkqW6OUVga/WB7a/pnLUbvrrMlSWoJzrgmPjgJhRkU+LN1ZHQFQN
Eb2iE94l2DV77a//6XYxupl+z4y5ax06ddw8vr5iCJNhDA/MTYu1x+PSYEhQN/4UWAEVmpaAgD0h
u2FknaEVMgeeC+ZpNWud+BwzRxY71Nf7EDk/lxwxGV1gZQBZn4+eAXwdwkpL/mTmBnbFHkgAd0Wk
WE64EyrB8ZhwussKX3IGe7yBSMVkrmME7fgNv0ThDSNdPb7psR0jAn8qHoBLuEMLX4KJohyJi0k4
0PpfXfjWap+Fv3x88eEDWKb6LdD/HXUshJjWSBrOPwkx1DuCLAlUKuZ/iE6AXbAjolqWXuiXys86
2pgMGCgsKfGNUztchXcxem+p07VNy1IDJojAVmReLaZvLX7bSPJLDMvJcI/s3NWn8pAP19zc4nfl
J8xLl6k4B8F7QKVLwar0R6ChZbQhWa6+TbipNdZVuFLZ1cNzShGRqPsGgkBIWTXQ57UgbCwJmuIr
gFUJKqyllpQQkBTitmfRFOi7Qqf2bm8NFp0AGwwg15wI7xgKenvvU1eGvtRey6e+HmHls4BVtkr0
VY+fRo5+x/Bfppfmj5yvTkiMwZsAi2/0zcbpEE+J2nkxfEpc9orxVTzPk2Crk8eiq2FizwNbUOeg
s8+LP2m4CFCK0AizdINABw/KYA5TewPOo+Sj0b1Na/OQqYX9ehcpsbH3EMkF8SfHs8YsJCFn8Mb4
hNaChT9auWxHm6cKb/lwZuTAM8IYyXh+G++JYaMcQK83RYc0Rc2B/Epem+cFX35z9aQNtl/HOPAX
JKFj8nicseIBcLzwMVH7NI52AZONIvwK6vKEyJAEseBdQ0/csXr2qYOFYNV/FavgylIicREqkS1k
kMdK+45nAXcmB/4nNCiK64amQrpKtRVeBxu7duv2Lz6u5Qtp4HLgkbcoelmFslBWLJIPBnk9oMX4
4l/S4Oqe6KB8RLwV7OLPXNpU0lbPiBEVB27tU6ITCrj4beuv0DxIMqaXq8Db2RDS9DrFks00jaIV
zd4qPosYbigpE8dMljDpUaXz2zGS1Z4cvZa0li5bTbH5FAX6f5CTExl2O+jAaMy0wCcJhg6DJ4xC
jhfI68NjGxIyM379EA3M82lu+e14DHYYikwGeRlpiaSvg/HVbBHzH6HpPz2J7mvl5aifSGhRl+CA
2zx/DHEP2AT5uSR7kCShR9vZH5OKkAyK2mtVpiobyE680jnM5x/Yypf8GgjbjwB5CbS06GB0ORXe
rA/hvNoxHUk85SQxW2E5/auMDiVRtFczSwWuttY3WuPy97B+kDnh0fQjqYUrbmc++h2kDSvYzDUA
xDVch9yRYBtgnflJXc4YP0291PCf1FwPk7hLwhsIpnkbekrs1YuqBE+IAc25wPzrMAfQ3ysFIjpT
iyF7p8WFGgZjxpouI83Usst2040u/A8T0JFNPe+jgXUOonfzIb6cQnNNVGaZeRofeJ5XXti4kD52
gmK/GBHWCXzVVXZvYO4wOgKmjOIp2gj6nJtcIPxBHoARQWXARaJi1q/wdFAcaV/qDOYwWU2YDnEs
PVNzYxMyrgmtFQsPsrU3rHaFjr39XFkzSqDrruYaZ5VRppa3FFy6so5uCkYYYldwtDB5GSlLXV1x
MD7gY6Q92xqkTDGRWYlkNWzL/UBVe25COj6a3GjLhc4QZO7Lk424MqBZvSyV1o6vQrY32GjcYMtQ
PJSgGTWgwN+koZXELHXyhgKI5WDEaAgdPDEpGXKCYd3Ijlm8P8k1Czun+oIEba7Fs/6GFB5llRXi
Pfbkq85YcHXqKID24hdXgFYiPiJIj4TqHnf8lRlUGv4ZkaNFD0Td2jyBMvgNKdwyepkNK9YI3s7C
mijCvLi1+Y8JJFLBlrotuoH6pAiECD+KcLn4Um6ovFKENb0TEF7UUjbbueT1nRPFBym5vya3pSPO
rMU3porpzai/p+JQDQeZiKXlQEKktHrugeVSboE6huK2Fu9s3skC/rTwOYSQab7wWMD0r2mVPACO
CqFM1BsDPSf3fI1gI3cmZP0vthhYGI7ZHwthWkq+mONZLBmBmc272N6QOBNZg5ZmWJWkGmMdWFYq
QR/2oj7Q6vC/kIstkYeldiTLDm+PVcUeA0AEkVTCfG+ZwiGUwFLCFcvla57huBxqTENuTmCry/c7
ODOGGhzPYBlFaqZiBzdmEwmknZ80J/3AEq6NjzuWnE1w7/LyRYak8GR8iRoMETCFMZdz5cMXe21e
m3q41CGY9tn6A5n+/kTEAPWf9AcLxbmWbhSgiowWnPCzKx6EwiGAjZHeDT8NtY70ybwSsQhcEqO/
L+jF9FP6O6fQnaTGB0bI5wyBIeFboDU+r0p43kfpFqlWyf1L7UoSr/460W0KQFmRh6Ec8DjaZEYS
nJpht6n6jabcRnQy8OBf3cVorJH8H49kxnK3YDlpG82RN230+Ro0DzAKEjZU1s04F7Md06mnskLs
i2bWj3ZoOLe4R9lHIj+Ee6MTimzrd8PzpC/tjGFnphvwo9uUHJplfip3lWP+apOD5iL61JaQ/tfp
Yg2PcPYOUs44yGi3XPXyqryrJxlkmIV0Z9wiAQMJQD4LrdSq3sHd3DHzYY6CBg1NBmgPkyRGVK7I
BSya0DC0auY/cv+VKATs8UXCUwvJa4P6kvkpLEn+kaOm8kXVDVad3/gC7RvCZcXBlEyNRV9YOtNv
V4FSIrp9yTyzba3kgVSQIPUJx+ZZgC5q5dVnpq0n8UPqXH5Qprn8/2O6HwRliBuKA8Uo7iPjxlDP
QsnzJEoLscqqsl+nkH3HkqR3YyvfSoip21A/95QCwTw6ytikMJLA3qnE26b3QQIwjobJHIhzkGAl
edR+aeBBKBKu+Q66DMsGzLMbYMEGicVehVnjYyw27EjUS12eEPRWDxpgav0Wb76wzHflx7TLvktO
3cWOUZdIEuXf4sYzBFzo8kffgFacKnOaPEAFzNFZuleqmz20HdydJ9l7KMIhU3FYk7I4nXhDy9gm
k+zFoZ+9Ceuq9ZnfYH7UQCzXbB6h9dnme4ouxDVpeJlwMCilfFYFHnnU9xZrkxxVdStRP3ntvjR8
UEAWH3vFdDSmw0ItsZj0pZrhxjoyPozIybTNYFuSRMMZ3WQrZYszW7jC98QvEyf4ZGd9E40QWpp5
ZIWicjJX0ADMlciU8wkYZ9YK15QCkM/p62uyXKKO5RK5zDIPCDBWwcraa8h6ngQc0CoHpoUZpjIV
CZvsqmzAS+ktyG788yvsGYjVsD0AofTaftbCXTLgF8+NitXwD3aEwXXBpUJVMJK9SiEvbGzBhSA0
+6qwucJL4izZmZ1Fw1UgQSg/c9gkxETZ0U56xIyKDuqLicxbIfNuqPNQCwkP14V2FKVVIltadUoj
lsUr9HXFPEDzJa94z6DeNTs5u+gDf+vIs8dx+Kog8aPQ5tLkxXLqwXou0lNONi21gP6+YoQxvIue
Wt7iHa6UsbQ4pqniTeYlr73kp/R51W3St4vX+6Qg0boTBMGJzHTkmVylffmmbUgO1gabskmSd9Ay
jQ+T0Wrrjtp7hDGQRp2b0sceWrts3YmdG95w9j2nXTUeYuPQ4s7XCDFmzdONa1bsaKuhbTJoOsrp
VyevRfA20te/u3/o1mjDcADu4CgAw+k1lD50PuwOyYSuou0oE8UrQotChD/Iyw3NF6s9yDYrpm7/
yCfL/b7UwEewnMFYT7EUOix+yuwgEyC6wwn5NxEpsEFIosp8YgsoEngpgCEjyL5xjBqPBdczCzoS
U/A2ECd8C/dyui3RiqGy1ClSdjz1ZfXxYsA+6zpUQlc+yMTDfDZYR3gFBbNQinEPS2JCrih5PNna
sNFNhgKWNwYsNiUM5avcXUf0GkgQmHFwS1IQEZvcHerqxmWbZAyFODsAtdPeJ7Tvs9qkHhxhCHHo
I7j6GGRQd9qG19198a4Qs6wxPEGBHBLmuRFB86BHwaHAFgFFM+P30uGHmcdhdsEGpl9zi/L0s/yJ
PjjGnrHD8MI8BkzpQ/4OUqV1DZAVJw4DjtVMN1zqd8iRI6snK/LVE8dbWh350LySbXTpLJAjYJ0m
5oghGsN5lEX+QvQV7UotP7yVA3QHly46xaH+prVHDsDn6ybTvTpguapxa/7QdVcq8U68i0jiLjmw
JZ9jv/1gi7gWfjBo0KUz9oXemI0fdDAak9NmQ84PIg5FdCemcAllOzOKXjmL47oo/HaLaEZnHF3w
KxbXxcIKyz1Jo4vsw8CwaOFB0WOIk3Qio9M8V1SM0fOWCQ8BG+i8gMGbqH0JlD3Dgx+RYJP7TFU7
pJFZEZLcZd9yeRCRIH5S0zGyxLrAXbXwA7AIJnV3y8zn8oouE3DRWHeF7qJIVB6+grSTAgdpONsR
PHzH7Nd4LRu0fQ07IZAp6sDUnDvaxuqErFqezirIh9Q1cjIGz3lQe1XZMGf9CXicRBga+i7PWd0w
vGaeFrOa4mNYImCINDcUXWRAAlBMwn9+RSCE9+dnnSPLwwkdr2XYBOP+qTNvotIwLJ07DExj+FHH
mD+XNMNm7pV0J9jD9FXYbpis70Fizpo+MkrGteoOf1FHSt8yXr7DilliAc8iWxz3NK3DX7HVvssI
d8x9GP2QlIa0np0p/B5qDfR/pb7lodtWu0ngYENrG/DdXipMxuR4qyygvZziyM1bW+WQWyDXJS9I
fd6oRnsUHoL0q+tfZvSZo3fypisT0Sn8YIo5MHjt9q/EncxTl/gY0jCLTbWbIZRDLyxT3/Gd4DLU
wSLM0qbLaIyrkH93q833kQlQ7LV/auY2mGJvQAPA06QMuBZWq5BN5pqtk8R7namxptsaocyUbB2x
Jq9vt8hv5NyhvJFCRJeYOVtfME6DHzDDg94s9ICFlkg9SunG0AtUA3txI/tM87WCgiHQtm2SQ+T2
2QYZPUI32gB0CIk9zOp8Wg0E1EvxQo4bCybMjDqTnsBD0D+xnZzX/soMoKjHrVh8KqMrrflpC4q9
BRtMJpJr9s63aY9ysPHXEe4op/0pe2Swm24ILLH8wWWXoGW5NH9U+Aolxv1Z+P1c/yP+AHcjHUrO
uGRJt4QOkKC/JPRgBBS7J+dF7vGCjadL1qCGJMTW+J5nK1Hb9OJbCF4gx1BkR6o/UqW28icBmTWo
RACZ8i1g1ywb51ywqtHlGqZn3kWSDfJaIgmgvGrBh8bqNRDvI6zfl/GpDc6UMcj5biFjZFez+l50
t9FwnyaeWHBizRs546qO15yR6IzxZNIwEvvIqu65bttfzbw3ict8crS7P/HDaJbl6zQdeutLfyz8
JhwOMRXNQ8MuCXYzPWXhpqE9l8XPJt6njlZs0wu5QYicsaR0+8VwL7rDrNGJWfsp73xuPCdiuClu
kbNQ+Bi2zUngMgmPeG1o9aiJr+O9RY1bkgHVcR+x0iNCzOCv8b3oH2N0E4Y5ZOW5Ztf9ZJgpwAA6
6POSOkYKGhHm8NkQSkyj9NIcWfzqVZfhqkCOlrpG2xhCvW/3bUVo6T5FXadG78pwqgnzLVacVcOj
0k0WZDjwvFRdZwpoMjdzpXDz1B5K+KclR+MdZXptyw9US8ysIIviDUa8dStkylTOfw1a2GGkk5Dn
ijfbROlNjvy0x5uWXtFBVaxP+F0Ag+QfdX0o59hjuJuHNqJ7RZqctI4I6rPfFtzqRAcEmyCxkt9f
2VuUb0aDrHiJQXHAAF06MXPyxpPxj+vsQbr+VqKMo5kQ9LWZvbfGQS4+ki+kJ7qBtn6lR8d62Ivj
qiFWby+RrFMfWv2HPGFG71X1Df+D2zomFdKfIdKZ/1LeqvKbIKECNkT/3QxkZjMcSVUQ8sdwj3D+
twnOU7yJUUi3JgmoPnwVohLrrxrKjHKJazdJSCPlErXE8I+zNzk1LpkJuumpdI/y5kk1jbCH8g7p
C1tyS7+h5ufJLPlQa2b54WwSdY3qOIpkcm0WSBubL0j5XKPLctonxKcBY/hmSJMV+ypixS66dXwb
JXcQt2RPaswrnscIiqPkRMlBVYF/sdbcGWsgb9USEUmmHI3iY6i3SL/+kG7GDHZS7Y3J3lNYfw+b
J5YDErICMmxWUDuQsBTbFn1uvCdgUudGi9Ypxrt60+KlVPdYN1NyOBHQxNUubr18eMTNDqJDhDtE
XfJvSm2wSqLCapuWevrBLEv4lML5y1SGHvRRk/m2OOnJbGOwSjIOIDpzySdiy9ybgXoGO1U95C4F
cG+zi0NfgncmpMo9SqxJOXhp0VRA38g5LIJ7hWQWW6FmKFykoy+nYhDwj2oZAq/BIA5zI1+9akZp
K5N9MeyzpDOXLEM4JJ5Xxi71jgIyov9VRDyZTmc4bXelwg0XxEVXlgE962ms6rdns1Wa36D/lnGT
MdUk6gzrlJAxuSW4miyV2E0T38DN92THEv+wImGTsWvoNWchDR7DTQAcfN1dIoTEECAFr2O51WS7
+a8NTAi+Ul6pxHXWLPZNt6nDExN+HBjAM4Jgg4OwVRxGynkJxmO+iuHb9CQGdCt9Wo/TnjxAJipv
pO8IhW8QzDAd5D+iAl9XpbkSjYeamRqKCdgNzYdOfCjtIhDLUvJfxkZlcMraELId84PSY3eUXeiN
GD/IiZ0mWJIgvfQfC9z/wwLsLBcoIbGrXCTywNVRfeKzNK4BTmt6dQTGrJGiU1iuKbylM2bWLpkh
hyus2equL856d6jYaE3Quzo+xyTbsQvBoq10fwvlQT5AcqnMkwKsuPwlnCLFuhiqu6H///+H2GFo
3kmAIdllyIHSn83FT8j0LcNYqsUnI/P6pxsTnrT+CIWtWnyw8hsYwhDORHFekQNCMkiUcGYiIJp1
9r4grCdUgpTW1AeYCov2iERKZ+aT8jD89IYdcM6rwh3Yb6leuv5YpLmdkwsknQsASu+L4ithUFaV
b2yr6V+NDwnIQgWvBSoMW26eZik6DCzBAp/ib7IoeNG5qmuZ+K1oDf9CHJCdEQGJhqjVKhz8fkXd
8iChXA883GemCk76M/6IPqLRZZbKnyxkyBqU2RFe36xi5Y+8gqcuQ2vKr150x1f/3SrHV7ufUGXA
FhsgIkHwhSy0pvV+MYsqQDAjRQOLOP31gBaT6OMJJWxJA+v3InEY52RwWjBNYcQWg2xD6axBom71
fWL8RuqSnkxP18wNShl9mqvJXxP6o44pi8qWQ0P2hl+jD9e8C3zoEljRV2WDndqN9M21xAVODTG0
P8WitxPoiApQ9WNDi9XCZvhphE/5s8l3M7PU0P8w59dz4357eX+6lShORicEoIVYw70pWhzq+rse
3vKZ17Zpmd4PHwJftUWlLnXxD7+IJaEz2arCen74X4QsO7gZE20nk1WBqQDXy+srDdf8uZPI7QZN
1lOiFR9MZwumwz4vQeZfn/Jqx+mlt7tgWhes3XVYN3aiXtIXMV7mtmZ+ArN0dJnhop5It3nnvpjR
GmtR3pTZjWn0AHEehNkx0a1a/QboQpBR9iAmdbAGhBsRS0YHBAau9IziOIa70cWP+HlO4OSZF4rl
58KlNk66W7PYpONewxAUfOgqnj8aIpvg08zKYBrUpyz/q4LHbNObow0Ew+PkHXwz2dYg7Og8CmIu
hEsE+UNUiYDQvSDaDduCoc3oRypDBDt6f+7lYFM3Cyp1NxaPJMozPpUQZwN+TC09++zzG/6B6Yn0
6tSXpxrYtLwXM8Z3YHWZk71WRK7Sgafb4rUVRQIdlLNRHDMCZOQzw2h25JV8CLNkM5sa2LslLViC
QiEjkZgsxoGAAiw2ojG1X7TK1F1HIpFNudBr5yJ3Bw0/xKqiSufwC20c8wdUFjWrJEgchKGjIiSO
Ab1H1zvavjISVC88fdgxUAd2yORxH2yjfhdoVw2cD2PK/qQ/77iMn9ZfUxO+iaZFISeQ0xaEKi38
nhldp64599HDwtArUDIh+LB0Rs/0dfFb06LYXXUec23wigSdUHxF10n6lcV7h76ZtRae/jWxiEn5
rYHXCxk69E7OTyrg1s0Isr6z8Gnk6ELQ5TDc2HloDKEEBrBvzoCz+Xj5IqU+wK3j9CN9FPld8EPs
Ki3a2M4nUkEXEeksGURkM4SXXPfJooNkL8Nrit2427XUZN1eOEalc2G0IT24kTT4JBcoKXpAA7RS
l9biIojWnSPGqPC0W9CyReSeYvmWSCuNJDys8+TGlj/m6zIy/zRpBUD9rBltF+pmwk3eriaS2dr9
QrcZqyD3iIGxKFgscsgIyi767aZtRQA8JmdCtAILTo+ESWzLzMvYT9qqkm0uXHASqOWtDPjucIar
jC2I4f6k79XwAow36e/TE7UfRhaH4cjzG53xeBGhDoouqB3iqoRms1jQ5b8JHm9nxD074eAJbMgs
8gsV0SEmgyG+I1pJQL9gjUWajJgIxQDLrvCQrwK8eshlU+buArpa5O5wMlmFnQaEOFSSWbAfp51x
S9ngSwfjPIrndNzlLu4pCFdrOJ/sNRWPeZJGWwnrCIVxizcYcRL1KktN6RtyHfxeugQo2bw/GCNC
ly/xoHtQroCV09TB3e4drI3ChmwXdzi1VN+r+o577fj64Y3u/AqZAggK9VtQt5yFWF663hJXyb6z
J2OeuZF5yib5JH0MByiJ0ZzhBDLLT28objNuh8RSaN+g5Rhkqhn/cOrb/hN/PZ82nJML4aNHzMDh
G4Y55cLCrkGNgddxxz6wTS9M9TfR02dFEgDuATcgzrFcDNroxiA90HISzbCb0HEDE/wmsVvbpyii
8IhcDekauNppUNH5v/VUiM/7AHZrcHvVamtSBJHj9GTMc4ei56YyrRiZkxTuUFHz9SwcjEBl4pa6
LcMCJ6oe2QSwZrldkfYF1WY9XfhemOEt0rYcJrAr6RMz+uz3mi2VfJFQZudgJL3EYZs6tZYmu4ND
CA9xtpEzYNDesLQzg88nNBNYjg7Rz/M3Iibwyx2UXyV4kK5VOP9xdF7LrWLRun4iqgARbwUIlLMl
rRvKtmQQOQc9fX901al9dvXuXkuWYc4x/lgJfLojgiukQKWDKqREoCEeE5k+dAfbPGBnqi6l9/PN
4wVJrfwfaW2E6JYIs0A9kmXc5fiYVVp5/lHp90+wTY9GP2he4TPliQC4otAO3x59uj1hIMVC+Wmu
vGWgq6E6wZsDvQA7+MiR5O20WUfXyt5yVeLpt1IkZpPGuRKtoQGhsPRgFSXr7KUTr0MG8ZXcwmDB
yTgIIGuQ/fUcemJmvb/JozfMHQIyejKLAV+hW669/kZwzl1aUUhM8AzBfGSck+iAsMNahwc5w9dP
vQifEa+HbRprdMmwUYnXlAtKt9ufKnZ5h4EGdRsenioezh7U/rTd0vT8nJwRaOTeyYb7gBxTcavB
363+OkiPfM6+l9x9K5stDG+mr7MVf0tZrRmYmK3OCm+xVdifw3vPw5buP91N2WI4kLBZYFoxSmf4
rmmm+8z/qNilanFKt+/PBEku+Y4hF/LCAXVvPekgH4k1U0anp6YDuHkIieF24z1Yxpx75P+MSBRU
QMDijVZI4E8WClTNOtW8THh2juHllf4oa2wn8/QyLszVQf2eEv6pRARGLmxSCmOk745ckxRlvaff
kJujCE8eKVjojpeAyALCBKP5Ztg+I4dIIiB16uLofiAREQC2XwTpHi6AqKvAGfMvRjYIV8EmRVJE
Q4aelYINWkX5zdmTjZ+97ILTgUycC89a7B9kRGIQSkAMkzrdgUslmJLnkSUAZpds4FJDAGFxRmjD
s1VXpLeByXt1umYB0Jfpz0TmAgtC3NvCA9kUfXqJGyor9M96taiXtbENUHLq9FquKvg5cnHQgPek
JNG9AV68EztO8oWBLUg/xAfJsAU3HGz1e0CgxskEhx8u6HPnzRIWVBvL0R5OUOtfWEAEbcdBrROT
eJw0nayHJfd3EwNyXZJXRxyWsWDH5OOaANXJG6/wmnwgStnD1JsVhwQ49JuUjhqofT45OpgOUXJI
+9V0SC9znVRicmrmSb1MLr25Q9ZN6k9meiE7fHGInkPj6Z/de7ZqlGcSrA2Oqmo/JcnMJWMBE6cv
pLX2xblPQhoVi0wgmPT6xecWTjGB3ab9e6duttTvLa1y4LGG10VkxdjI7Bqdeme7+axaz3+FgH6K
BQXzqZwEiA+ZouYoVnAKW24fvsA/ExMQUuZy60MINQtZXCrf6MD2gnAtmEwLjiisahT44ex2NddG
iI8JKblgvhoQKNU7gCdEG274KxE4yqo1DztXhGMj7jH23kTAmcgvdkT8msF3NsP1SqnPXEP98gd6
UiCHZ4DjbIBLhV1mymjeOyHNbIlxUYFCX0NWE/GnPzheoCd4Ev0twdtTLBDF5lx/d8prMVbDv/JL
Jo1rJE53QaJU/V100LMzapxCOx7s9LsUNn5zSmqHgkkSfRXKmDNe2aWEPOr0eZPlA5S+KzFyK2cx
WpdXc9zE5UYat9IJ4Bxy7Q6TE+HR774KGJycM6kmo9klbkeKtrj9ZsajJeUMBdg+ub/ByuY1OgzC
9mBXaEhiRP/XrbtbgVObKjza3ESoZmscXODQi6CT3mWrH54aiyuy97cFM59jEv2QCgTA0ktTs50U
eI1qirXOMqnChL4QFimjkJih7sf/nmEN/cy8Ys1+YeJ6PaKGluIH8VdD5YKpktq2bRdQ8w3qZOEr
Lfnl3mYVn3yu/oizc/2Kzmjg0muO4rrwYtPpNIhPgOBVdgnkFU8qv8OyWBg9bavXgoNr5pkMGp8V
UxeVEp48LHX/gh/xE9+NyGnKVWwcPgoJX5AqlQuM16mboFzU/ZYwZywFOODfzN/Dqm5svNwirhsg
oVMn7PsvqpBlZHwSuB4bWh6vQryPfrOYFgEue3r8FCq62DE3uMeFRczFizcBCVf3lJgjJGeWQ/n8
xoTxJXeDlo1I9wJkChTrcZMHlEWzJqnG0tiGrUvQuVCx9CDsCOgpduWj6S9k9VgzpzIR7/BQkQVK
HS/yu3n1E8VbMTwAsGhozw4mUa4n3V8jC0wEmm+rNj1ItQtoNTfGVTkskeqwhRh0aFTBP9L8Dkpy
U2EnBnILL0BowOQRyXizmzE7I/Xz843x4O0IGdfIb5lJro5rv0Fy5f8GAXwdT3fPmwiDUaJHYGX4
ltD7rwRQqP63+Ss1j97JAjHkVwu+hTH1VBHOX17YsdCpTc7FwVJfHO+D5e+xuvZXqbtiQAoRfIUU
gtfEkIH0jZTrzgdjoVON99OVDjW42qFl1DOkddesc+X8yZcqY6aXvmJJcJqhs5m7I3ss/g08L28H
mF000YVgNrZH9D7JBtRJ0Sm4Qm7UQ1N88teATSXecDypPoKDvYiQnQghOoKTb9W/j8NdIV2bbFiy
ruDZD8vJinOVlYP4/iLaDxfBCAxJoQ0Lhrb5EMSYwOdW7Z/QfQ3IoMSfnLhXCsb52TOrTVmpgDb0
U9XsFGJPcX7ygKg7Y7wHJmogxpiSEvVmreKvm+aC4E9vD7BECt5Hoku1v1w46+WlQ6WxKNL7jM+C
Z5EUBCd9+dCwmac8Jr3YgLYN8s4nh6rcEvIg6Ed+r0gAROluAv1rlMcgblKWdXn1i2/6z8T40GpW
xJvN13UnJy44juTrNeuWXHL1lp2XPOeAd1v+oyLeS7KTTwNFsCIYY4RXq6udes+lAUGXBnKpPEfO
VcmNpWNefE0tk175DWyMwUkxxYXK3SUBZwDI0opG0fdIsZ+4pT0x/y3jmwajNP4Fp89i5I8Y/hXG
kuC4gNzmcMTJiKdkXMMMkeNHQi4v5+dORjqp9jENCaLgxOVT9WNE8E7MElFpv6QIJ/HVR8hmwqok
WFCI155hiycIJf8a2HE+0oZRvBv405A17BifMAEAwvgEb4TMjKTDw2ogV+KSpdCOtavZ+Sflc0qD
ktash4CkdwrNHZ7IpEEWzfgn7r/eyn6AZCMIAR8J/8rIWSlSYLARWVtUDjI0pERqk0tcMmPnbKoJ
jFvIYzKTmchkCI5mj9qRkwTchEVQug5ILaN1RmR88IhoKKR5SMOL+VDk75LNNyKGfvVZiXa8bEAh
qFmymxOLAmMI3avxgmT4PiLlC73LCh0p6ol56w7L0RKPNYcWAbwE03ceYovRkd1qPDBp8KAw5aff
Y4/tzWe5/zDgLhS+mS6AXOPPfTM9Q8bvctoesori2knVeROFknP2DgIglFSPHzRtqiuzK+mscFlk
BPtiYPKLczMj9herG+1uw2/E7xKVVUCIIGElbi6eGuGvR1qbk9WHgOHU/xRvlfYUq5zkCluViiRu
aXhDaKc7/o0C1CA7Ten9uMsv/IZLlKxJ8NJ7MkGineYkHb2kc6ItR5HQLs1W3heZgWTcs98Mzuwc
csgCUmhrXbbG8YfpFBXeu3vJ5kOCziSiqdr4rynXzVNOWnown2FU2BpaRuaEIdLRcCynOi//otXc
YLhVpRJmCMM9Eq6SOa9BmcOyqSPPjfQFLezIl0lb3bSBbeyBBHCt5wswJLiWpCHO0YrQ3DMtAtbh
OCa0EcblE/+aEahkvwR2WwvhwS5MdBZOikCBwUekJuyNyqmaKsOtN5ULimXc40OQWuHuQ+iIuGz4
fftr+CjxhLHgo+wYZm9AYrqP/M3j85HsRdK+5+8hWdulwMZe72FVUMe3GkS0TenkL5cQieu46sPQ
ujVO9RXh7ziZFdu8xevQq/R+WbNgi9URSzrXbneKEcTgg1uMeOIReqZWWh3fBzYmsHrtkzj1E0yX
ZnpcgyeFmQNKyTynxAJ6CiYzna3AnV00B3WGoS/G0cuJAeCnLBAX7NF3wXHkhVcdVQuTqA+JQiBO
mDxbyTEN3u8pNIcIsnJYlyBbiAhyjhhsMqj0zgPErGPcUTtxTwMgok3mwfjkWzTD1DNQf+DxefqJ
okGXTHTb8I+Qb6zm/osNz2QWSywGAcV4YDDNb1SRQsC0NmyS5884szg1qmAqqJwTH0ns1Fu2Rc1r
78zNdnyIaHssLZM4FbawfUsNAfEqLgoqF/1KEQA85fXcgTylcXmV8bfvMazVyokYp2S2lP7hwE85
yMIfLrY+ogXNTn7g2CXjBv0yVscciQOyHaL/MzRfdnarp/yheMdBU+X79sRt+7lUNXZRN1jLlr9p
hl/5vSN3fUeCIkwUSrvbIH2FF+aiSSB8D5dEwmrFjdgSP3uZPJjGXNZgS9YRdrbSVTAx9EvjEbwp
8MyxinzX7bYAbDExJjXcnHNVpxA+hb4mhcwm/0gVN7q56Forr0mxtzCr5f4COTbxx0BNFBdA0WYb
FkRhQVPwrv9XI4nhmFC20NqC9k/kb0cBjrkk3uIwRURqDjYe8JBQdnf4Uo17y0o5Flvet6770Rt6
z/GnUY3MQxl7eAewL3T9lb+lPZnm2aS0o9nKhLZ0pG7yJ0aEzZXoo+O/nMjyRF1jJ9Dwdyr6Uuwx
+jkCupJfPZn6Yhj08GP0RB5LvB5zQdsOLRbOywzfYT3/xc5ATh9wk556zN5TI+p7Y+iEuJhrfGmq
M6PQAzMec8fIqP3WcQffYgWB7kLAc/pXH3j2R5tz1ymgkyy6N0bEYcKGiBZ51X016Qp1FQ8sCEdP
2g5r+/z9o4XoAeeT2B/rCWnVPNPIINhFpTPLWsj7kvqHUWEy3mNkqj6uHi/rAxgUZhfRJXUg2gHH
AYZyYKggV4I3lXKMJ5570G1Y+wP7MqAI8YsTPo2BlnATdBsA3mPBY8i/oxFZWsFEvo4UHPbd16gf
UYFocFdY2EMyPY70hpE0aE0hmAx/Cl0ByKvNA8n2rMez8FfNAegnZDa58rFGNCuMBzYmeXb9t9PP
9iZjeYEFEWDqS0FvPVuh6PWt/lZ3O+TcfvtMwojI8S1ZkaiL+3UQPbqQFMl1XLlivO86vIh7PIQf
JIIGCaf9n9nPPSgei5LNnnZihp5s2yaPCWkGb+c0D8FcUCY5+WMYtm9a2lHZ9V8ZodRYLX2mPdoB
SBPSl2/zAnS9JvMHIIl35zxlDrULSd5xyPNot6SlgMgTo+WwsI4oXGu3bL9UVA/IeFO7FKakamCQ
cIlElkFiAplaq4G2yg6+vAovM5oVFmTiRMHqI+/0h/og87jZyTvOUjJVjvqwym/5mpeI+lGIcKTX
CkkFkhWtZl+0XcheZkFw5hpkf7hHEWaha4WVm3rX+60tPTCMwFyYT2aZaEvAU7ybBSt6Ker6LMpX
rCEUJ5NwCdmAtr7Wz6X6T5SXZuQIpMCA0MIVQVFoKG1+huinvIHiQWMS6DC4VMkWr4rinesHk/G3
Dpc7Vx8+7EDvoWYfKB0GM4wuQCQ36EgsOnOZ8A0bRWBf7bMp22FAi/HDF1veYoJZMHGg4luEuGui
aA1fMmD4ZyqiDifZkiIars70dkbW7AG13ukFzDFgOJ2IrLsSJd0sn/yoPO3QsdNYgqmiz5eK/BNO
H8UugEcsU5FAoUB6+R4nBgOyhu0MyKBdJC8sIrwy9RqSDLmQVntTnRWv0bhiflMfYO904QCm+WSh
uNCVKsArAaVi9wfITThnCaZ6Jsi22p4RsiTn8IM3FB/AQv6VG+qiD8jkxNgCd2IFlUFAAjL/UWRN
/hMiEkB6zWIxI3IeBcREPgCD+T6xsq4UuSCEprimzBl8eVQpgVuQSyt7wPGwa8HotWR4yK74J55C
6lW4H3fwbZh1obk2vknngIPueAapbk//f2+x6tM3TQwztdMGeYQ6XXRW5/KWYKNj81ulZwn4tj3M
WlrtYRAsAgnxOonqv0934Z4VaIwn0wDlIBqlHsUaEXq2im6nZ6/qEHzj1EhvzaOxySOdoiitPvY0
zE4Mu9W6UA/FeE8CxCnYgR4ZsXCVo3D4YK20MQ68PhAGXCTmK8NdQIgqSl5+9N3Er5/Nle7GlFLT
YbOH+K9CL1vRy7SWHKrhm6/3XeRVw45zU4VXxlIkrCMBR+BrzJY86Mlw8ZnhYU+yfhnIVyBeRdui
79ebB5M+Avjp5FCW/FUqHTCgk0gEeK2azoPSg8wh/e4XEL3FC0Eq9vg0Oy8RlgNCkHLLDBnieqJN
m2LotXhD0xUvWliU8asAEmyuxviMeSKdAAF/9FBuH8rCEjwetGPgB9J+EmbF5OMGDMSw+OsGGWLS
Yth3aIpkz1R4oPuP55tHvUToAnmG5eqVBxtDndJiiWpJxz8UBDyNBkihgthabRcparVoxsZFG6mo
rDN0oQmpqB+DRHvYN+n9J8aKUwsPvf7Xp2RP0PTq8kTSbpqStQu3vMyELwUsrE0u1XB5F56Wm3N5
OBjlyg8J1NBgeL0aQXQ6UyyqZbq8WjQxSb2E2WqHZNu9ZnyWD9UxtGSRilLpJbQcaMpAVfIRUlq6
x6LdSBGlwYxG4bIwCYlcp3vRf5Rmt2yLe3uO7fIsE0+I2LfEPxojvDca/slTq5hyRlwWN7TSsYIL
EW6JZH8uIyFYIUDIxkuB1D/m8oif5cgDin2QJ04EjMTLVoT1XAPECv2N1qyl6EBQhR2amzzZm19v
ROBkGw1bDLChvNRfeXMTBuRAKBdG9aohacihlCUyKrvpBOGKHuJnqn2/g3+qSZPSOZn2b2OlrfOO
d2x8DBghMVMu5LWKbnyG3JmPzkPxrudXESVXhXm7kE1Qcnqqie3T2gbQBDCE7LgMQ22uOFKy1kDL
4rBmnaZ8wOcIvuNe5N2b9XQK8/LpUb8RoI6m/8SfDHs15kH8fyI/e5lvC9MiKAoV0I4EjvPEABvO
Z2sKXNfjNje2Mv+a/PlLCksmtrTDV6APvIb8pAWBFDH1Af7sPLY3GKMwMNEycG+LUAeKwDLBXbIs
Tj7FIAG58A4Lho8F4kMgFEWLfXSNaZP8HDorOLzveKZmBj4E8uLg2rsfabiGpxQgdEnQhOGSAxnl
q6D6NzLrffvBugwOynTdzuypnKvcodtXsa53GL1TnwtgpSInFrd96H4cUsfIeoPR/McVNtSvNuZi
5sxqCDI0eFXBNmSXVSfxcVsPvKP887GRSU3D7W3NiDFWT9qeUNcwI+cWp33j1EBQYvKPAJWcvFmS
W2U7EK6zkTMivtKuQW/gBYsV0jhRsGfvyvbXQUuL3C/LwbsgxoBavWbYMvHJaQ9yIKI7IcaOX2Ce
HwtqDwYcqZl6rMiHYwCzVAENDiewJuPdf0pIAg0CZ8jhDPCJYjDGKpUTE7EQOTWpXF7xiRBtxzuc
TV64wLRMjZZmeMa+ZOcgBkXnvVkFr65/tu2jJFCUQQaxHjEFptvBHHs8FcQIy/bwNclkQYNs7Ncz
cGafooP69kGKQCq0nVnJuMr+perEfxNIpurTIBW2e45togY+r1/1D5wwhVAeFwqLrPEj/5sctNk+
L6f2FxSKpDQIcK9gNcG2Xs6+iffCUC6dTProZRpwOQeAdbEUIlCB+oKo4FJgJXbkH6Q28k7Fg8C5
JR7FRp8jOsEu0kzGDNn8FRc8YxEam3ME6DsSvjwPj8RiTKCOLTd/3CkqjhubSc5k/bDUJ/+4dCLn
PftWbuoLIVny772opPUbLQmnCrs7iKd+wRzM/zK8etXrPawppXloNrm6QFdBqSundxNQMy/XOyiy
s6YQecQQR28ze8cbI9Ekn8A7FW1j89gFf9AaCuNftKaOEYWFp39zU7PbY8fCeMhE9Q63sCqjU804
eyENzLOuLe8oqLAW8Rw3JoA0Gx6nHQUNEYsMI7uOpNZVLjUH15p14yb5C3WjfL/ps0EAP+fktQbe
w5hdBIROICdGWUjEwgGrEYFuIrDHn79UYN7RJkSLZkNlY9aInhiQ0Ed6gXwjuCDr6EBap/FFqW4F
HEGy1YJJujjK37lIOyVwA28XWU2BJ/XH+Nz1j/f4JY8Ey9vpr7IpGYPyZ+iJBuTAJEyniUN5slwR
wBwZAww/yWTVQRX3rTgsOpqLbP8z8MHgfdYj67L+SGRPvmuer7qJsSnPnOfBnsSdH1S+kU3SCTUN
0+Pzy//IPeNHVVboPxiD58a1GqewdVBcdBQM3lwIi2mOgiics0yLK3pJ7nZKOsawQuTHDqN/kaNl
5DyppO85yg/cAcFW+p/0Z9AICXg7nHA/lw5HOV7wbczriFIBJ864wqaT8m3rF6xPBIeM47QX/6mk
+tWeekarzHns8VigDiSANcMGHBAWfeZJpfXnmUu/XMmtCv8CahntxXWYfYXDNLTyE+CpCrn4Gcr5
wk8Uw7pkr7Nx4NZbCv7SwI2OGXUn2PwIiGn6n6Zf8ks5xjCDvRUO7A8RUuKlKMLTJ7M1SiH58wgJ
XCL3bZ1mW+kaeeRXT7Fd78leqEHjYqeQd7WwSTidt/+TajzMzFMlz8VUmoWrhofKSN1WXQ+wsMQ2
0Zh9H3BguVgku2Chf+FgR91giafeQlbIahN8UV+QzvZgLywD2o7/C8ZL6oIuiLVYcAcrDciYJnQ2
JMuFbRhXmY6xyZ1a4ox9RtguvI4CfzL+krTMYad9NqwCbMZUuURXeks9HYAdhBQK0Uju2g7ybQDp
YWztXXbuoGDaWXURGByRDj7PnEPKeXBPQAr794MtgniWDhJqPJU1nt+zL187grl6niD/Oyf3iJmY
uD7x0neu/pr62gGkZbr1+OAgjj3Sw+AlYH1J9aNW72oNb+4h9o8iIqN/SOtRWMOXshEYSEp3HRMw
2Ci3I1ihx0LChovwKIChYyPWiZ9iGdxBcxllsxJhJ9HVEeCxltTdaKwwN8YKalawj4b+PVQqy0y5
EQ6uP2f79L0kzJeyHuOCChPPwESxHvr53+yA5QxcnNS7jPYCDmhAUokGXLZHtdmTNNx7FBYRkKLH
C3ILZbLnzlXtcJSj+K2r9Zmcg24faFsa5FMMEsaOd6wm/JdND2HySfp/pXmLmyx2a3I03ztO1PEE
+DHxvOjLhENl2CMM8pZwZrnaVCQo0lwx5z6FxOqf2I51VDoP9BCgBvENMQ7lJwtR2jHmCA9etDbz
gvyX2r30B5abIAyERBeWF7la5+l9HNF4Rxcae5X0jteNt4w7o0VvjxRcYAWeN60Xf5ZEapLKfB7F
jc+X1zmYEXRwTIxLXJB3ofrnI2ao46NYuAW+t2GFRhYI+8hHQBRM8iB1vdxDi2rLP8UZuWKJyH/e
Nnekdgo+GxSfpF0E88lhnpxQQoBb41nzuX3ag4ISBLwv2fIb5TUljcpkXxI8RbsgYAJ8IaqFI4/f
JvrQ1iOqQ+Ew7b9w/Um9O8D9PpDcAIGz99nXR78kyh/V8XvBKVOT1BN1l8nlMLrEKoJi1JPnLnpl
k9+Z6zBYAsCyx/P/+ICg1W+oC6sA2lz+vfeElNVr4idRLasHuhmReCTXya4LQ4MNMxcQymHeRqQ1
R4UJkENIo7TgmHF5bN/1jUCgfq15PGeJZR7qNeW6g8azl7wm0EBaqN2RnEp06L3HWoxcsyZl9NTe
2GiK+Iuwx76V5x66ZdWu0brgTtbB7KJjXbDhizQtMuESFr7wjyj0OrxKe6wEczyxTeIgyl/1bBdP
JH58d4+KVwpULgAYyFq7/Zm2Q0rc7mz6K8BMalvHG2f6lO8YgxswDry6LUfQeQYDjU5GjC4EvXIq
+AamHlJbnwihwxWfm68XTAcTK5U+iCZcMXTzdIugEwF7BuLjEIfnNfx1/3z+ZeHJM8iB8oGbghSB
xGUyqmk43yDSxCLNKMyLv4hIsC9oC6OFiasTRgLX7ZP3Tg+9Wb8ynCvSHE5P7t0gveQR9lWGxFX6
2TyFBFqW9ZEfCskL3Fa76r2S+ZO6e0TuFuZgFfQVxxHC0/6B8uUzW2OjLYenSbzPLj6Tr6nGOyT5
KPl4HYttvCjBe77BW6R2b8ZrZDwlmU0G+gLaITybKzgHBuG8Lxc+5rTyDD2GmjdBFe4qRH9fEWNw
ia0jV6JouLi2SOQrnBOlK8QHo//qWdP09h8lpIxH/o4tH42P5uBji/ODSlrFlvHIDyQGmIvJ+wTY
XunoZHjBDKT9K8FYG/USJkdYcirw+esb26jpk8+BLG3N0xijGucr529MXFA0IfjjOY6lK72p6ZNb
Mme53c10NxtcPaVXyhtd3mKssUjwqil6XJb3eHlwccFATnwDB9BMO4C/oTwnWXZsjimiShVryYt/
3mbbAaeYaVEQXEzH1Oyhnt/B1py6Xlj62NZQ6i6QJIDMSvxXiNagU3+RA2xFfVGDzNOCC8k0J+gb
dICzlHiQvHsm72f5w8fpf1ThjwONBRaJHtQvi6Bt3Mn0HY76qkNMRATZXMy8znzpQMU2sMMSEwZl
Mvrv6ESbDw32JKySvi9T2cfJiNVBna3ES+V+ehfJ9oxpftiGV6K3Z8uOYf7Coyor+9x/GPy6Rv/C
KRtHK7Vf1TAGnDmf4oRNO5sRp9gfGdEFzZkhdYkZbC1zUytbFd01uck5bVd+fOSSIRSmCF8jD2Zm
xWde84LUrL9hYufyE8uiBvaGxj24z4QdwXyTCx6NZvw7VSOTJYy3J/3RAEnZBAbaX1/TzYmVNd9m
KDhsPjezFVIbNHkjBqE5lRM4ka78HCU8/4P3Ff4VuTFiLnGtIwUgXArChzJF0aLQNF/lJOzRk0uw
fo+PVfqwjNTR49N7CB05K9YFAsnqFgvrGLcopZyc+FUMUdK/kmIzAe7I+Djcle+M9VMYMI1jv1UE
8j08NsRHJm0T5Hlk8oLm8rAHqavo/yZ4Owsu+rdUnGrjWNa7fJICdc7sL0HysADClTYqWtafrthk
V/q7JKCn9kfGKRl/5cQBwKVaNSGZgCbdd1NfmaGADOO7BBtApjK+sumHcnrmJEoOXV7nAdazJtFI
y1e+vFRnk9PTqBZi387V34BdpR8t2QXnrmkmoHx54fOo/PFvUEuGuus4M0mruCpESeyjDbmzDbpj
FjG2JJxcuvw0yApO6G6ITFIzVoWQEN+wfYe6nWzF6ky1l6/se0xQCyHfzGKSSYGsNKoCf8zhQWIu
TYbKnlOLP6XJ07mqIUHTV2QS+Di5+22cXgqCT6lLUgtkI6RLGCijNhoKFZzbzxI6SRz+xuz+JqWU
uAe+xnHTVTBphJIwE4cfSyI1wbBF/Y/gINIVFMUhXAj2Br/+WLkE1hLNYq3Ah0S8mYQolasciVhn
1+byFn1IfZhn2nxkZEI9wA/CiwE9S8UTD73uoM1thmVJIvfbLTHcl3bMUdDbhkkT3E4Modl3s9cT
ZJgDkgu0O/by8g1DTiEJ1fMrPOxMYQAxRwKlU4T5Ha1ocyV01dWUsPT9W6AKMJ0a/eN44nTTP4w2
iBL/eB/YRhbJtpA2ebEKKD1bF+xbxSr//E5h2uGDNbJddiQt/H+/YXoJj7m2rSv+9uDcFawqZMPs
pNmNNU/Hlu5P9xMlJMQvUmE2OwfD6wMD/yRjIFJ2ZIMQPND0Xvf6hGfGKZrJouo69SFHKzQDYflv
UHbZ7Az0beLk5dTakyAQkcONhVNbYZhIlWXf7spilcXOm0nam2gdjx0e/qj2JHLyERWQEWJszC+f
svvY5htuTZsrxxfWmWormks0aDYjSglVERqdqyb+cMZiSqjFC/eCvEY/jEWQc3VqQ1R3DAQU5yVb
rgZ/cmJwhzBe88ayMbymru25+cEZbEtPtFUE5BD3MaP5Q6LawWrrA5b+bpmRVY02cU4KKHgSlAdW
GkCve+gcQ8oH5uTPWoaT5zeuoGibZvfmlY+vuFwVEA0gx2jQb4gJiHYkN1brFvBZOhJWjP5cazgc
SEJqp29xmzjjLTEIDXzMDPKf1jniK+PYyev2cyLsdy0ry6a64m1ixgW4id3mOinT2RZrvMIP/CxF
ANs81RJlVs2sYBxJ+ZBjlaC/6dMrO/H2Povr+AMCpXnFeCFKIcM7vA3hh4PPkz86xpjIhEIT1QgJ
yp7eDK55EcjHYmfrue+7l9jcANY+iJTCV/ybo61mVZ1907lGfxvHKraN15Tsv2Da5yydvX8x1EPE
4AsEla++Cf5sV1B76sfFV+jxxWKHc5GWIP3q8RlRSMNzo85zEzONOxpeifwKDEiDmV8V/PLGxiqM
u4CIap5gYFvFOLXWo/G/NaMmqmECQdv3wjyY7QPG1NC3+D61z48SH/kpIrrspuw5wgW7k5ptEB8b
aMTIe80p3cUVY400Qn5zceo6IYBWdsWOUAN3IHJeaD5vlFPrLh8RB2r2G14Zls7YZeim4SP+Y0uV
C7vOl1pygVcVD4DSNRmrpPOZEXEHdojFMFr8MX/ko6fyxuuLVsHCu/Nx7hEN/4+QNVZIOmgxR8CA
AMqs4aoAmLPU42cThQf/LaJ8rs8iswXDivxdBrpDRBX1UyT9dyfJ4UlVKO9z25lXgUwk01cHCIxu
rwpg4VYfYXPbcGMUWFqBphWnE/d85XFzg0kLNRiKi1Dq8AvTqv9BzOOhx2jaDbnaOs2COyrEBFcf
5+Fuygbn7Baokdr5EYMrj/Ka6P5yXfT8xu1y5nHaDEv1WoJjJdSXXDWaR5J/rMXlDQyFBQWstrqq
/RIHuIvZC1M151G6sBr3A5r+XnSYNO33OUMomH3cDlEkqbJgmwjpgBSIs6fUYSvFLwi9ft1U3ILI
8ZiTxX1C30vyzQOE+G0SGEOqvppxy/vVyEsoTn4V0C4lQ7Xf3NLm1sVrESYm3ebqnnmgek8SE8IX
9uNw0CiMg2mA4Wh1wMRHMXPbi/Td7xX+ENRIi24nV9uSygiHaVNear8oDnY0PyBAwcb3+QpNQA7/
3CpW/VmD/UczgkDIwXP8/YAXkORgcgbbO/bnVtiH3QYpp//LQS+UV0C+KuXkW+UD7VtuMrAChk4l
eu8nLzv7HSVa53TfKowWmHmn3OEGk5ECk0Ywe730SUJktINnKxGhUOmB2jQ2XZYwNVqKqcXHZaaH
eWF5TUkaXZJISvMFScYkSChUX3qI5gyRAIDjhIADZrDasCRm21ECU/48ifFspqKN1PxH7UX/TPQD
fAKzEWhbzZ82N/MTmKHAMxfSw9Nv8V6wCwBDlxbqmvDUksHNnR6S08l0yBFJsQ3U76RDsBnaRE4F
Ll6IUMMtmR1W8JS8on+z4pvHj3ucLcuQUMfZijLMg2fndIYlfRC8o2PYIp/ipZaHBTOqcc8vjKlh
5jYsb/Q/UtOI5Ous/Yq1FwEfvu1OR/5+KFvPlFbYjkrIdmZlAHBC2uyo3ujy5aNO2S0pewIrwyGH
nh0PAWxmYIvtnOBylboRO+yvxrAgm5RvPJuySj2S3Mgl62R8kksG1cGp6p/WXPU2rx3qQYOvzLT0
/MAa9OExuGeASMe2m/uUJ/OcGLilJXscbk2xnqRLidMdixPpJL72U3yREpU32zZdEMPatQQXo36f
Cg6Tb+lfUoHhzv1niaeJnMSBMB0yS5AdfU7F6KUVbZNP3c03DE7qTgSK1BcD6ryKx84RIQSx8JTk
ijoNfZYJKxNVflNGX8vyZnjvz+IzOvnvQL2iCpvM5WGhgsJNI6RIvmwsazbcPSprE4kVvb8UTaFR
JmSo+srFnfoHR8PoFaJIO9fm3PybDQggEfUwv+FNnOBdJMG5A1A/qNNCjyigk0gbIbPWkibVkVMS
4sgvfHQoeQx/0KYy1se6SxAR3AWpVhU9QDihJ4CD56UGisSAysMAKEisjO5gsfxwCvVOpFvmE2Un
/0DHQi1xCToKMgQySpDyc6MP+N8nf0pGTMZf17g4lHysAhwx09G/ftM8zSWULGC3GPxzPix0NMGZ
9080P3ZTxM+6IVAIBo5MdFxq4ZmstSayk/eOgluKcGFSko77WLVG0dbVHRePlHzjmEcgww3dHUNG
ltC+BgfivQSX+1b86Y91ijQHT8aEhfGtpPmWgUP/A98C1iJCmEsdvUQzOMw878ay2RJGwpOQT8yT
q5n+xHi1iNsaeI/hsyY5C/mjxYDezpuuR7LXVa8JVnxVHckSoLtkcdrIe1CY/EfSeW23ql1h+IkY
g15uJQQS6s2SfcOw7G2a6J2nz8fJyE2yk+xjS7DWnH8lhoC6pRCLIa/7YyQheckfQBqSRkpjSb/w
CAqrW5eL8U24ekR5nHM2PlHCqeI6n1YQpXy9ooQa6QPqqKygLcnGcPnmaVTMILPIkIAaduGotW7D
Ws7VFHFPT65cfWT9IaqW0pPKLnjR5hdNLEn06Nk7cYloHkJY0VZVDwlj2rREpzA0T5wgpv4MJkTQ
R8I8rZjEdBYwEp76H4WoX6N238IPz1cocIn3KOeABydgnEk56NI386YpfavhscRsYN4moi5AlBUZ
VGogT1jGqIAmM0m5u6fLnGYW/stzID/tK44JEdibxA10KqdVireBdy0I5iGQMl/FQM+Fh5v7CNa7
KO9/rEjRlajo+eZRpKfBDsoiGcTweSyTlUzEFlDBW0Eo23GwU3/QqzefLOH3jyHS/83f1g/cD8Vl
iH9z1kadpOhy4BVkKhzPc+05JeZHWprTYFdMHv8/wsKk8dwkp6hcR9k5iT77fD1FkV0RiaH5HzGt
UuO2550HDvZtnu0WnyhTHmIsmamZLLkV4htLP1mEqaGr4AmV9Gum0SyB9g0fDtFz5q5Itti6jOIb
eVlpuGmMKuZ9SxO+kBZd47GsMaGNXiJ8WjDPUvCnAV7pdHl9EZIw/JFrDWpUdcc37Msbrj9EURlo
95o8gXxAMgPAMMOJJs0zie1nMxsO6AdgxIJShQ/fOHNju3W6JGAw8zjoUJSVu3GbudGRHJ6IQIK3
F/wGJ/w6mHFnTr7kHHogInm7DWFoqx6ds8PbyjRSOuKsLoMuLjZxsKErqZldx3BFEAcpPiqX+BuG
8OvYc4Q9OpKNmEtnIKc6RJwVJ345JAgy+Rc3rT+Su7c2WhvzJZB6vsT+By5OjAb/pOG9KhJ0d0AL
OMZN0cspzwabmNsGkpkNp5LDKcBcSrikLR3G9ZEpDEv6vSZne05Tv4fr/2TbE39ZS4o48/iuyNxJ
8bo/IZqrTo3pi3JwxHc6nPSSgIJvNEMERACJ1q/6oVJNAAK1I4J6+k9tTFsZwpslzN3J32I/F+xy
C/ROaUZFrsSSu0FBKo3HgFVvM26CekM/roGmluEfeEsoyHuubIFMO7faT98s9fE2Tc8mzFLpJAQZ
D3NDX3OnoSM+D6HnUSWT70ZUzEuAOKS9jf7ZBzvZJ1MZEzfEQxN5JYg5Z9pfzvNNa/GGTS13BGy7
tCYvsw/mVt7n/8D08oVHM9n3+hke9Y/fV7WO/fV9RhZhXYhqQUAm+xtV+plhMOc95y180xFJYJ8e
YYCeC8rNC5xDeGZTZQOEaAdabG3ss7wHArZZVjPeZ8oIAuJw+HJrD8m+4tU79hC/2hTzO8GjFZRI
NChjJTJZafEXVqPHiEK0B61txnJwlYhutpLa1J923Cancmb7pW8lXNM6aXhE2Q6GC4I4K98IbDnq
TbKs+xNXnpreeFlzxKBrQBLTXEuqV51r8YeGN+J8aEuUKb/UH/BlWN2bNdd6Wmy0CSc50/kFDLO9
dRMtGixrhGqgf+nXUNk3X/tVOw81XIKMxTc4xv7LIRm1ddDzDyVd3Qmqc/tL/DaWrH9sTFioh1Vs
0uGNn9Ll3OTm3+q2Baup/9RUZtfOPIKUy6r8K2/Guaid9Ia2trc24LAO4LZ5yAQ3UjbGCSumWeBC
QYEUqC8dE8QmLzc9sTKULKbgxtzRj5jPUHN5RTiV1Je85Yiaoxt1Lkc6v1vEBbJ5kRHXmz/ye9YD
LUgi8BUK5LLFp//DlK3+iMYadwdRSMleuKRAUDWinwPHL+KeZfgRQKYGq7ZHVkpWwRrVC2LGnhIL
R72x5Owy3F2WDXsDFg/22+tutjd+yUMSQmBuCJ/IAeUgt6oXcKjP2YkoXmXCaufeHS1waMIEvfcF
O3n62lEKNxKJgqzj1Jrj4ZglA92uMH+itZh61W9NDa6dowtTLlHokN6gNodc+oZJqPpP2QfPhRDD
gmrPonF2enEhqigQPUSgJMimhZ04V3b32LHYLZP60/hIOq9svU/x7TTMWuVF1Pc51NYChEudPrqL
RTeVw6dU7ANQm2VyM80Fy0YInjHrzuQ1ksBsJMNsGZUY3M+Z15oed7naegGJI/zwS5KcXXJj3vzc
6lYX7TC/quKueG9qH4gOJnzTjGykCx71RYp4nFAykugArcnlWwnR0kc0qqovlqX6CgEOdIQ5maea
GNgjBUDJD5hB8pkd1OdY7Y2IuDWvOLTSI0dqNvXvRYybHT3ySin+ZdPsZKOrVFrVmFvfIREW97v5
kjokDT21SraBxmy8Y+TGed+heVQ3BLQzix5NevQ2b+JIvyOmnlD6sMItYgrUaHwUTnkb+iP/Fy5R
ffPe+4U3pmc5f1qjV4e77I0qc119eeEs3FY3c2FVZkd/CEjES2V3NoUFWzqS8c0utP4KOT7gijzK
r2up3tX3jYiWOUZwpeJE2lDxEv7yeAuSDYgLVC/6z1R9Zpi/GTtok+NbzxjISf3lhoYISg7REQYo
6g8x4B6gDYe4zqa6A7ng3SBMZe7Khisq0R4slQ1/E9pwnzBSQnuzLZo28cJP7C/PCJHAWadTBpeF
2Ts+cYeD91k36nvMS2TTQyEBbOfTDiYdGd20Z2ssVH4iJDbwx/s8fDUUlkSDbYIrcVyN48foO0i8
VeFbT5fdgQPJodz1Pg8Zwh96+sJYxtonwGxosAGuqmVbriwmJUKsmd3QkXI3WsJHxHIkr/gl3v0l
nR4M2NB2sfaAyQnXWOn8LeLFpSa7U3kaUI0ZSBTWb9mNcZszEYiHMSfOhd8VJKGd0WkU/iLb15Lo
WoFpLPzisOELtk4V1TPc/UX3SdC9dbqu32ev1Olr2/FD4qzRVhxRyZMqBi059QSz4FppiTX7hxQN
PBqVTh9saW0n5rjciCVYEw2jiOlwbljIgZN0x+1TefJDzj2g9QiOj1h0dV5tLBxZduR/NsGahATG
GP4FGkKlyykGO7Ql4gRy4Ryapx7BD4B8zgyQevWNdJqccpDeniyWN68ujop/LYxnbNQr2kHiOY/u
Iap/Wn8X8nnOmEtO/xK/sxtMlEl51ni/Iba1UgElPbT9thyuESs1GdUrmVrQpANXU7wpPE/BseUV
YN9H5pn+xMxIUoo0kly1zsNAxW8i0XNGvyeTUPbFt0lOgcJTA5ZLkGSCzwuJWpgvA04ZFP/SCULw
bWx07Kxd75XlHIZFenKFNZNV0YJ1So8pgdCaMX/aXfVtgnqhF+ZzAikZhA+9WBcKVRvRmkrOiKsP
HxF5eWRiMtvo+AT/CfPqgpEPwxMwefnQ2j1QJOkoKFlkjrnKq4qLpR+a5kOHYIvajcztKyzj9FXd
c+XFBXWJVHdCBasSD7BhovIRIdbWjyHtrfwP1pdJ9qMpCczumT2bNxc3aizW2PZBPV7T7bDWWjSJ
WH+WStw7aAEWZvErD3eMUgS+sOJP+BowEC6yQyec2nQpEUdlk80LOEiBeY9hHTlMgWNT3r2jf9Af
gITxWsxpjhNeuoH1NmZvUZeyOE+9YkAX0kdEBkz3zDgk9WbDDIkO5Fva5+ltIPeV/iD4ubewQtaJ
oxDlx7DRwULDbRBsUYUyymMA0zxRPSbdifx+otfD4RxDAlnTE76/WYb5anyJuY2tAldFsSdXFjYq
vsXIHSl/4IdZFbekXCKZ3JPvBfOdxYc0p/wJhQfp1dz26x51wbCoqeNDLoE68zzPnb/WeELLw8Tf
lZvRstm/Q2J9c74bxwLP8VjMY2PjH2CV/RXN7+YteREw/SmQXY2lIyP6CiBTNZZIGVKZZOg77keN
+7ACUH9GwGIQCXDZ+j2LXfVC+MI1T10OXDK6onyVrLGwJve5djn4JEV0tOB9jQVlKqSipjy8q5ZU
agBaZa33Hsanvlv33T7STgFBB6l2UjIv6wg8+5HZUhokGg1dpuTXp9AAaOiYf/by5EbbaVcPNgij
Rkq4UzQrvHLTk7AblPFAFscc0PdHd8MlLoZPobz6t3DOiVuW1tGUd6bgTextSFi8+n0vPsBwsDVX
xMnS5ho9kvBSc25gvFrPp7FLFKv/qDiyyemdbr0K6cevcbB8qr6WVWUfi/KcpnYnnQJyH+agfD72
tL7iDgO+89IPpIv+5HUsaCBJzS0IPyEAiyUTPKcqcDtqBgxkC+FIDKY1XIsYpnRJ2o6s7jNhrZfQ
bIcs/pjFALvf2D8WhNOn7ptazuxAicbA+7hCAUjupEIgBfasM/Ff3Q5JgIEc+96zuF0nHEKEiCVb
YfjgRGWBrrcD+xv2Nu19njjJEa0uupeU29HZ3E/Wr7Kr3f5umU7/L1kJyDGJTIMYfcIqifKapBQC
VsTlk6heHAVUqlJhEshPg8ln25akXyzqcygR3dvOH9iFnmYF3RGBoiPmo6VUn6N14YQ/QuVKGWHP
Th+cm2JBNqTkNK/sWtBmjgDA4dIvV+pZjfgqgWNPOYDNDTMb4Z729ABTTpbHV5Uu2+YyUVlGJZND
OgZ1BuUSpSl+h9Yl2BpdgUgTM8GlC9B1Xzn33zoxGq4au6bwE4IKNg9F3ZTqI/kXwKV9aVvCffG8
rCSQS6Cna4p/F4eVepfH26i4uNPskbuMSG0UncSO3jOagiy3JPtqNSc7GLbc23L9Gqf1RA/cVD2b
J3oJJfqaYxly1VFFD+tn9kPgWaDNOBRTD5MVClxAP1g7bYEIkdBLxVF2hO9d8388nbXihs/+X9ut
UYvwnzuRmXcT6ACcsGVBxHa9NiiSY9rnCGD1TDexCeHS7mWqZ9i/aFJGf1t+iDzZDJPjUYXgMudz
FNeiuWlSloWrIpLs/VLBMgd6jeMevTo9EIt/EcQ8ZnHfKYENscL4tqp4MrcKsX80ZCwJxargHg6d
RKyJo0E8wN7Gy9H/1aTvt4SjeoXOvUXHprgNIqRkW0mv8Bo1YFAYAzl8bfNaOniFuR374w+vxJ4+
KTy58ZEQ62lNjgRBPDiNZwMmUS9vXmEXIZ1KAMFOuVn8DOiAdU8VAAq+J5+YEIPGgB6rCceKk70R
ghTUMi3eP42/aHwH8bsWYoM7aO0ztjbVdCgsxCNLE7zn7Q7yNV5uLap02OwIAUPn/MTBZfS41ehA
YNeJz2X/S5CV6FlQlXbWXNN/evSjfuobAqpx/r6RHM19WxyDDwvZY+OUFyS6OQIEwh5Wx/DKBmlQ
qWoHtP26DYHytrbNru/4OLwirln1MGTPfFh0cDWEEKq7auPn/3r57KOTpemmdqihI92FiN1mZ/je
e5PyXXTcnQCbaJq3EzYExc77Sxet9Nz1Mff+bqMDLP1Sujcyq6G24xCcM44e4S7SNngLkdH7W7pW
1I+0vrW3CjUzWiFbf8X3kh4VfvpcOOXE3U3f4kfFoxGIXFlJcCQHOQx3ZujlRIsoW6Kf08ARVLDe
z5TvtCZBsyarcrxnpNEXAeaLDWYUrCzrtkSbRhHjXICNtKhqXDhvSN/koKP6kjH7kGXV/j+PCly9
g053Qiz+WE/RNKKm1acf831TA9I5ajxDzvtN7cRDts3ORZQC1lTop/QaWegP8CrhVVU8ukNp9sRV
N5ObNBClyxiWg0Gvgi9Qj7WNfwTowfiz/iTdCUK3AkruNx3j1zSyOpFp5NSIfw3s61mH2Pznrd2k
yRX6tfgARAEKxMJVqseJNFRkQ7QaIGrWE28WvQ8gKNTq0ReHnRySjAbuQGJJI9U1+/R51glQMi5S
ZPe8zXr4j7O0wXLBioD6hdJ4mrkulXjqtJ92xXr8oz3fNxJUPLU99i7yTQoHiU/9UDhCVHrAWCFd
5RnEG3PElP5LQoGBtg3OYb5NWhYszvaaHiuQZJnKk94zAI+K/B5ppC9vqUwGQiQ5d2BiZmZKtH/i
DVnhPI9W13LLtACaNFcql/ZUnKF5TbYvrCqEo6vHkPUVyiHNvWTRoI5BPNqv5wXpNzEP/BTfJqoV
/kRfgrMTZxdnR3pDo6W+Zk3ac5IWrpI56mUOe6OjBVJgWZ8SgTEPlUqHWWD1TSl6SjX6krLGZU6I
11LttvItB3TMcWrsesOVqJU/JOEKfnfwhA8JFciG8jDaksipA1vDBQekVBylv6rY6pirmYepzxRR
YA20ftGJDuJlGtOCUzV+ESAZCwQDQPeeEID6NuLZjtNJdsrgjgdN9p2kP0FEBfTuqYCVhBS2lhtK
fGZrHpsCTvfOkJ+jVEh0Mm4c6sm+2gJxO1aOWAai8V3tO2PjZl9h2E3ZU+7y+whZ0Cm0WtpGf5yp
a/GXMp0OeXrDIX73t4bmmBYi6WM0UN4JRL5RJJLffxKKPSYEUystuvKxQTWhvoFqylMc9e+voEcl
gPv9oGJ9WpKakCHJ4n9EUjNrW0prIZwTUAixhRWFPvCXTnfmSdLOufivOwDS5qFrAPaIcwuSrDEy
zSWxcP/gx9QZI2hEcwCaYC3ZSRhp1Y/8RjkMY7QF67IQ6zNQB/qGTL1R+hs16xl8JyryY7S14BaK
KwxA0Ns4nmoHzyyMl2mbwo3ctNj/a+ksx2RgxaeE1c/8rCF82vkivvXMvUiRow8BbSDjbd7Oeaa0
dLom+tG7Cl8CZIZxG+A1x6tk6S7lorEHD9auIUAE8x8SrzG8xcSDEAlYfU3+uhZfEtZUkXTPyA5e
5XqEmwGbp/2CTDwIZt+4sRv7w2469dNn0V0l4R9uSYSqFYWQwN7J0a/X2h0sGtMdqzRuYYT9SXSr
3/ukOZAhJ0M0gaqG0ynEkeA205aksjcV11RZ7eu9L/JRvVLlkGsnC6p4NjCdZOVQB2ux/ZS7lWTc
/NwpyDbWTFABkNO7giSG6xhqN0QbSBOHgBPBJtkLiSpkpk2824V6NZ8BNu5+1fjVNH9T90twGd0H
L5lJMeDN6QgfauBJ0CFto+DfIDxDYauSn0fWJxcg+UqU3vIFORGaWHBD9V6FaBgAvahyVeufssU2
TXsvdcDRgaD66mW1GO3h6NjJl2TLRW8iA5aR3vKTUAmik+jSvAYWeik/dmgC4u+ZAWvWJT08HzIi
32cpkT2KjsdYIEeXwg94Pln8jnRqVIiz1VfZHq1lpLnasJbX0XgBQTA4H9v2VPu4Ee8grGgtSMrw
6K8hpDAiX54ZAcTdxC6cO43ww9crMKKHd7JHrfYMW+hHZ7i3SXlE9lqXyBlca/hdpeRH+CRRZzil
hw5tCpO6D5RAhC3h7m5N1NaX0pNx8W8M9hy/q4rMHX+bv2KJfUyzsfsqSJ1C5UC8C8wsix1PJXtN
DBGxl91sFlboG+k3G85AvDgNrIpz+5XTJqPag/8HCEBUNgCpnB9qdgQGdnhPDGjg4OiJiKTFRY3I
RxBwkPNDsiHRFBAu4eFw7R78bMC1oLKd8LiPlNssRXxNRMuHN9NjBleBnyGRu7WJf2wGHuw2vEQB
6iDKK/pgQ3LeZljr6ETImLStfQskhPqI+/DVXSb2laX8S+ZUt0hwBWx149jkJ9Hc4HrwafqF7VuK
d9mjdQX8kpBlTp7EE3xPs+7sejj5JF7LLf5e9k5GZOrzVuzN1IQTKAL1/KhUt1iHOCHhDXRPyTdK
d4JETHnOWFbGsxS5oLX8xv1SJaCPQ6RxEQwS5jNj1UxO+xYQv0eS8xuiXVrhXkbwbYYkIgKXARr2
8Y2W7BFjlbIJ9yirLEjPiv2qJDiZBwiJ7prhfVJW2KySI3ZJ3HhoM6xbwZeLQ+g9rPDfF4sd6SBM
7ICcbveJmg5GjcNGXOsW9naI4+Uy2JRPv3YTcVs8UlwavOQbBo8BccS4KbcILBb9duIThq4iqIGc
LCRPModmsMy3jLB+vpI9JYR4uSAjwCkxtMcaPdmOKQTgAF3vi9EMiVxt/5n63pQzp+XuJGBD2sAS
8rczA363THATC4E2n78mA/22pgT+FGcfhU9YI/svMT/vRb4R8XoH+yYmcG+RCMdyl/Cp7U8B8kcE
PgyjJ74coSfXCRv3GtyPXZAxmofO/EvY6eCat4RnrkIT2QzNtBjlSqYP3CH7mjvQ2uHCrs8+QNlv
UR6jcSmVBPSgrzzktHtF1GxRQUB8EaDMiETDGTvGEY/QukhCNLOJ4aqse+v/kGHTSh8l/hACKAmh
JUFpZZG18yyDtYzS3RGjXUcX9oisA0RcS38DYGzyFMfRmc6t9IsYjMC695xY7qDYVO5SckKU0rce
1xvqpKZcIjZhstxqd2UCRgOKmJCc7xW8SyZdumgc4pNFTTbCHnTjHHakfp7Mm3ZO8mVE4UpEAU9/
KuZDtVqVm8ljOxo5Fohhy9YExRNkir7aKXElHDO8pA5B99AyTIknnWeXSJEZaLy0IpIyOzDgf8n8
/JDmw+JCag1NwKVNcYIy19pZj5i62byhmDu/ZfFZ07wwfab/5j6XgtXJLT4sL3VYC4oK5om6LtDI
DZM7Vd8moxEPSURV8UwVm9g7jn8RVm27nJW64GCMHr2+qfOzzwPworN7jbkR/ZoIwzrNchU+xpT4
n2whrxOIqMfw1ZX/4vLwRlMYsqeNJVFAKOXnEMAEhRFiBvKrJFsnjPvcMvIV6NzG4hYisBLJVMjw
u6grPbtVEpT/a2TLzFFrDtmH1aPZt6N8OdAyJK3mmwU1KsG3D+NASRBJe3zu5q0YV8KexRfRE941
rWXI8D215pJG2JtOeAAKZSUjeDcIBeSPQulWDoc3VTj9rnnQNjJNNlmGe7CqWZxNMTNNKEBPxipR
LgUCdAnEcqXS/StCyjucHkZEJgCCeRIqem/CR9QLLvEjx9ba1I2HF5jvq6KkMFjxJMkcSyZUK/ky
iwBl1Ci8DE8fHlW2VXBSSP/C8ofnrCPnfmWdk1P6k5eY400EZDycTE3FiBHyakVEcBwwPAzeu//i
6m8bSIpLRe6t/OeH9+x9zaMv5eA7HOTNSyOlRSiuBp1by/L5lpBYLjRx2RAbvUjvxiENrxoMHkVs
2iZGXcSFeWKc4HgmdRRgo/k3adjMzkN8FaA5Rrt5xUBkfnyom6OOq1x88TpCrwwE+35J45a22nfy
5aP8IZ9M2GAhuiIdL6J1dU80VxJcbFwF6frmd19d9OE1fCIJzed9EFwTKaCByjjtHIVrdIG4d+SG
Ixhk+mIVorYTHk1VVuMTr+NnyYKSgk/ZbBftHlwLR+1ZuXYo+/VtC+SVkSe6aq7T+NEyn2KMyJI5
yrZkI9c2mbx8O8k5ov4Q193v+yGxVFMzv9R5AMndQMHu6eVFkQ6RdhvxlE9AeRc28k5Ckc2Y7bHS
idkqjO/U3/L1BysRbLF1bFpb+TX1zIvidcXbafDkoYsgrSVZrAgsiHe6Iy6WBMUeWbMi9SsU1pb1
D0cCabazLzf33trcM9hFO9W84pApN127LOvXVCEwJM4WHMMOHnVqW2uDzqZi7W9Vk6xvpzQuinJG
jQc+1Hl1gAloGe354oBQxZ+Z9+/rAxYeBTFLvlaIsh5c+gpgdKGcepYyYB3WMPL8ZhkAScI4aP4a
AI+fYJmSXIShDoiLNpkA2jGhJbu5GOREIYDoFg2YxiIBgic9sDzL0LrJJa92MtdGuJKeNPu9Zz7P
FkYXN0bP2FZSjHk2Oupy1v4yZaB9/9VAq3yWoJPWMv+KVjxwxMZGfEQ2OmkUA1iIlTXWwH7fPXT/
EsFsI1gywYZw6btHEGxE9Ev6I5RFCKGAEUzccDtATJPfd4KTUk/BGNviqcINeNZ4hHAOCP/MgLbO
2yg7Ks0K1XdJLibUFnebvpLUZxxtDLiqoURuFlFLsCKVIbgPPmaNBuB51VIyGXFki4AaVAcLiCJ9
R2H/M6d+oYiBMyq0lMaQfFT13FWV6pWXyiRVIYBS1k4J/3Ywta3smUS8ES4t2hGR3jk6IqHeJt7A
wQwPEdmKXXKJmmcdCh9YrDI8RbkL9GwhP3BB6bOH0P51gO2pSsUDb+fbpjP0SCcwj33R0iPNYBhK
UImfWjquDP+ukDaPzpdS9/ROKLP8V9RoBwg9rGZytqQ6wtGY57bYdLBhtMipv5rwk8ze7Nq6BLxL
t+w0wqdzcYJeTW7rvq8FUiYussoFWY60hVbtK2vdUxFUOHJ1f1+7tQjSr9mDfFdqSHFCc/q9Svwl
eVD4pkGUQXA4DsB27txLXDUS+aQnCeTZXyWcLSSwxKscanwjgOK+YRggHqllvsTtn1E+RGk70fqV
83LVHCkuL3YmucpAuxTJ8/eBIylYhmS148Vf1sVee7vv5lQS9WHo50Bm5rQYa/gLgL6OarQloM2U
iIKfg6GQjy6nnwnlrNuQ7nx5Wx5AqQ8wQu2FdpJRpP6KOsMDX+LnyBqkryrD6YdDibafyZ4QaQbz
obk3JJ7R7mz3we8Yv1DXNtcA9QgZpZfY+Oyjg9xQeEUpH4HP/woUDMG6enQL2fqo5O9UAEdCDokp
XdyZxNx/kVGH7S1S7IDPHFLIcsqlTMGmwMu3oykShLunmx1WpaJPDq6gKh/NeHnjF+cnrGhap2Th
FqyQHzJ71EzO72YzVlzJmEqj4u+NBkf/nRKihHTbEGe3ckJYIn7dGCtfdQulw1yIRavjNVcI8fqA
fM3pjOM56dpVIH3R0KJAo7e2thtd6DNt8eSUOY7UeaPAhqJHcDQuPvAkEfnoFceQzNb4ln3BVcJS
zt7RcvpUiy2Qb5D/5TH0K1BJ/50Inac4Etoa+U9e7sl8kj877vyaZkBCyIZhK3SLU/nTti5h0ThA
W4d8ww3PR3mV5unVVEgOgZ5IzuxAvP1QMiU89PIN5ODQH0giaWa8AtLBOucd3QdIOgFW+tG0m9Zn
tNYZ4GUMRhyrC0Rh4Q/ZokS6TQL5pYhp48D+E3gOeiart4SbWFjE5VeksJ9myFjIXAMbNP+17E70
FJtw9lAa/wzLY9+T5TWtToVqh0CrJRKZEyp2xCN/AyEvxLFda3RCU+dwTnGHCSvVX59MAQhD+InV
LxW8IkAQhvYW3eaEcHYoVFQr/vqHUXS+G819nu10JBdL2thuaWwP0e1Uc2TFyTNs/omck2b00ua+
BYaup1ibv0G7NyiGhnNKgRrawc1UV79ZK/W3wU037FrOjzCgJQH88DTzUWhQKe0pRy/X6bo/1JM3
NNt2WI61iEoB6DKpyBjJ7FbgOaLZZeickO1qQoJWEp1KXubEOGRcRemvrDVbmvYROUb9VzvH42wD
HofM2moKGHYY2Ip+E4BndegmjuE62g2XknTA8KurT3V3VrtbLSM0BAJGMpPSrcD8EjNuEJjAStrT
dXuxYMAg4uQdxWnQLhzIQbyd1ON8qrbxIaNAx/h+E0WusW7LpwxStpcPSFZT9piq+StYyH34T7Sy
QJB7DZFGfzY/TRZReiZTRvp37sGXmD748UYHpxDfiMYDTxfWJK+ydBQTSZnIsb8slNfjrrJuBoSa
KaAQwDdySVWg3Y0MID7RPAoDhF22pwC6H+i3/IyQW8jZI8muPmtPOwdnRjE3nqvh3MqEZYurvz0U
OECgsAY7M4a9Nm0j4xGwRwHuyF/igITmGWCt1F1YD8sKnGHOZ4BX9M9pQdDuzugIJzhoxaas70H0
l3VbGgj9cymux/FL8z2L1KDQjdTzIJJesXvDRlL0wro+i8i9hkKbZl8qlEnKmZ3RHJQTafXgPIPF
4zAVsaE6Ybux1F1Gtsy7JBmd7whRRMamfH+rdzFi0V3oyY+oP8biu0x+4/6k64fAOAzprnxvBvg8
xHEkPJuSS8/BkOxa2UOhV19oCKjXY2/zM3ZkKYN9Wfe6XJJkZ0yOQGfoXyrv9Q/l5XPuBdzYbC39
NkoRtBBCLFucxVSd7Np7lB50hgx+hYGLoN2Z702H5SFms33m0akHIOdBJbaz5etGjL1LdkHzNMt1
Q5y1ugpp8fyJ9g0FCWS1QjeKJ4UioBCby6YMv4v+nt7UH1bZEs6b9iCkTEy/CF8qJFPH8Upo6Rsi
kn533y2+ZiL6tz0Z/IM+pvmP9zkqmD8dLFfYgzs1DHOGO86BZYCNO+IR0Og2cIf4ctDpaRtDojto
16PNmCgiOQ/5avgy6C5sruO1L48dhZTc4e2zQeVXK9wYf2j91VsvnaQ+Iik2xOhiF6n3Dp5Bi1Ok
+BcrtyK9VpkbyhSzQBMR7+h/alTSZOt+cLKPNv9sSdG6N4XDYExOXcA8LdsyJqBORJW6lpJ9+BKv
GQj0VbwKKJCBAxEkNJ5sIM5fWN/he92lbv9EDqfXroAWc+ebXnrCmmKkIJwuYnxD3EvZVqzX+jGq
V9ABxnmk+gt+lJ3gk52NYDhaHOQtWQoCHk3d8c0NwnPi13repWFr/E0lN3fgxrozgIHe0l9ivogr
jDOOqDsIrTGy6ozABigxf4gMFJ8N5QvDNkTYgBAOoIxzDlEuXvXQ1tqd1L0X0h1xEFxdCyyHSiUT
qHXGO4v2Unz6x5iI1jcn1F8y0P3Zkd0ozPLZzKCOBCPimjUtP+VUY2C0avG1v9PrZ08cjLnWUgwd
uAmy777VFoq+7ZVl3yBVTpzxZEXHnNBhPOWEihr1Ybrk+VEoDgVOFsFRNOSsJG/+1cYFPbHXF3MP
1iTMUT8dHcnZGue/SYiUj9TtLkcOhsqInnaqce9YucNO3DWk8NQ+Hei4CFX8L648XNGIka7StcWS
4AV8AzAQSrhPcCPh0jxo8OgINcAb/lLjl9Q0fFAhNbX5h2YsGTYtZIanMHUryW0wMz2S5ghOhJb6
3P9M7OOIg4BhWK+bccWwLuKLPqLoofTZIqKeIT8jiXtZBbcVzUs8ijxA4ye4Vg58d+7ucXIgYURC
i0/jkAD/yH/hys22ph4iRrJ67zB1V27QPHJEbNVxNPd1iAzqWhGVV73dEu1MyVBdVH/JrJFL73L6
RcQ1kgOS0pNNBFFz8Su6hXxVdXSQkJA0bxB86VxPhz6gif6Kwhq3F+NT3W4G7Nx0Sszqtojqq9pJ
jHWV/gMBwK5G3O9XlLD2L8pPZN089cU/1rg0eUaEloBcXUn7QodPZWOJdoozg7FA3xnEUf0VtC1z
J2uujGKae4AIw4elPaDjrMytFVvQt83kEpsH3UkYmqBs2QwU/RlZG6meEyBR2HLwcFRVa3U353N8
mNgGQM625avqPUBn9I0YI8yGpQ3VggvcBLw5Xuc4pHH/jrgiEfMeoFjEI20GvkW7mKMnjmrt0UAT
PI1LCxOpmUBAMIpoRJTgqVEvLdFF1tpUV/wbZFn+HjawrDhGoX5Xw0W2FvmPmn1X9WFsF+G0ScAH
fT5iqpbe7W6gaVbeD9E5+W13iXRCtBcQWVtSkHEvsb//NHuBrjqolk9gX2Lyhk9rOGWNXbEBZPmu
6/b8YYs2QtzPHUiyq5GSG19U8v4A8boj2zQvE0uvUZ2JHE235UTn7twkEz8bfodw1WWLoCQKrf/W
jgPYLebie828HTOenhQuCVAPBQTNXA03FC5Jgo7fQ1jfVg9Co4DvyNGeBCfG/G0i5vX6B292gHNW
3EqSLQ+ov1aC/D+Ozmu3dWzLol9EgFEkX8WsLFmSLb8QDsdiFnP6+hosoG+j+hb6HFsi915hzjHB
cgG5kRCILDT3tkX476SDKzxYq9Wf2ChRPsbCKWcoSPYqITvxBZV/GmR0fR1YFEvfSSdjMZsDEiJM
EK8XiWURwX06Sg2yO/HVs/RU0mBAy05pLb1N0oaBNEo7RbDji5gTmoBll7CkBYdXYPbTdxyyiMI7
ivjWBs6jHgB1z2/tT2weYJAOtIcyHf5J/iwBBDXncXpLOvpdPtvLCy5auzE7a1U4VBxACsXXxcB+
s4Ynm5onPkd+h2F2mOwxb3gGIQtPUp6ANFCrodp4DruEON0zYcjDl0qHCnUt9bqC3X5AXaAy1hX2
oiRbxp3iiRlsRlx05XSGA+L/lf2OA1eBnVcwzV+GRgoqWomDgMESBnrG7v9NMdzq0su7gb5/Vbsh
YRLJjQgL6pz4j0EU4h0AcYf6mB2fnya0FQU2GrtntAnr4au8FhDea+hJ/JGD4ISbsf9Ist10zzgZ
zLcexvEPa6ZYHWyBvdIih5iXfZIOZQBvtISrfi3vsV4vu1FWPcSsPL26uUYp/GtfN48vY2uiV6mY
OKOmwt7CwsWQzqL8GHlHNLjG7F3xjuj2i/1MsrCwWOCz7LQwQcqXJ0OZ8jAyngaFAbsguVJmcGCC
Xtf4tDly5gtc8NwDAI9gqpk5G1xiyEXlM2V0SAIawYpwe1eotuA7osHmmcLAn2XO622BdLfo8Ny2
3LPsoilu/qY/eWJdNr2JE3/nWkdsi5KKyqla0az0Fi9aoPzK+F7gLdW9P73sst9PDMd1fTfRIxuf
zbf522xS+dqEJ6yNOfkN2KcWT9VV+h4ZXKvgiYAlVVDGOjsc+PCPjI4qxSWQ7bV/UcSZLPsxiw63
+AXCOLooP3PDyKsB+8qS1PB06a+Zg3J4V6qgyCgU5F9BcUYmYLEIy3dpB5G8a6OXdq4qcWazxVDi
JW45r0bkU0c5OdfYUrKooz2kPKLf8pgjdQzx8iggWFEOEalHATQJzBXYR+fiCy7hCk4ia+yX/JXC
5lfe/Q2/f7fa8Lqhik/YjuXNdi5mdmtXoMOyCO4GlLPXnrkZZEvuST9bADXdkt4gp/tF627+QyPC
TK6FqeA0BMcySCk3b0AZyuz+tN9qtlb8jN0yKbtAsWF2m+k77Jkwi/h7h/cVhlW+MgdmPnt0aED/
cwan/heMAgqLAslfDyaRTL+BEGfmKCBIDu2LO2nLLp0AwZixHOl2oDxtYh075AEz1rAlhw94FTrE
HlvEQmH+aW9MCqFwAmaYzAegI16jIOeNOpBViamk9oDBitm+QTmLgSANyp3GkBpv15VmDyE8sYfW
fJN9rqmCWtGjtuEf+09BYOmwzj5xPuC7RizFZYcrkH6JBclhfMTY9xzo3Zf504DOTL8H21jYIt1l
YI00HFEK5SL01S5Inx7vckp3e3yeeoY73Om2eswzC3+N+a8F/WHrD1BqQ39nXa0be/NUrhgtfEzL
ilfYZhqJg0TgUW/txQNHHzuovc68EY/f+C9PjtVqX5yZzqTZZXkiKRoTu3nHdODjGjRP99ARsau8
4yoxt8QUS1ClBORSVNVuFCAEFrac5WCjClxGTjxueVx05q4OBD2W8KGXUz9wmPUnhHx4UVodAbmt
0u3jnxkj5Hhw3N36YP6R6dpxQ9lx7Q/mET5NrFqJb2yzaHk2mMTPkLls4ojWxQfIxMY8Zf3CDi9T
N2FIk/Ccfwg4QHR7yjc66OHaHpRPWHDz64aNjWNumvYL+Ep6y1lQdYnEJYqxwaC85oUPLyD6oZCj
H1YxkiX/kBdh9go5Wi+d/BWC+RoI7IYWm9fEXim3DgLMd0NZpSdb+EhVxLRveIgE98xozba9wvYN
X2uS3u+aClEx+Yn648DQol5JaxkFf5L8SnKPfNyKI7wgiMLY1yfoJMQX+IQn+Yn8LJ/hC9Nyb0fa
tcNqbroQrPV/eVATlezG0BcSfG6QhTgFyGzG86lgX2ETWREz3WmcV0fkDyPWTUjW+RHCnLLVYKKk
oKZzmvCVdEkbr6agGHCm5j8T5pC2gekTfRDq0HTbRR0d70Eer1bHQUR8nnkocAyOJgWcDLKDyGqi
L51sjI6ly5YlXHxS248cvEh40iAEsWhtV8i8VdeIbQn1zBFWAId9jEjZkoeg+afyItvTh1KhvvE1
qjPKuaWL0Km2bvmLpumQJ07qaeI3a7RZJdPJkZbXyY7/MRbL7AdiY9atWrmtrsX0KXQ418Ldy1NP
BIdYHVgK4P/FGHRBfBXYQ/2W/DgsaYDn3aagq87tFBD14QHeW8aP0EAsfAsabp//c+rgNBzMjXmJ
1xiGWIjydhE1Wt9UdgS3CDLx7MbLUHbbwp7YFq+twngcSHy/TVd+9g0QVlM8GqW89bQ/Xoq2ZxDQ
vmvRb83Cy0D9BcWOu4yJB98InfTIFHjRHOGWILCdlZf0wOJDzIYGhXkxvyDggE2nRq5Ajp22Rw0j
+qzrG38AMAGB6yy+sGHQuFRLKNXlpcv3NCQmLec+TijYofBqcwuvmiFKxw73McdbrPrhJ/DvSUQT
Sfl/0/LWxTmnKp/P0ol5oNWTOuxWYADNCMqt+9rKTD590DQ8oBLd9EFHJMSwmUAZK1b3ZQL55hAO
ul8Iio0ui+hiFDlw7xha9myNf5dkBk6b6bURRpbGStDC3W8Hrmo0tTnEzVQjsLD7g6DEQrZCJSw6
KhiWadyp87cpBKsyshiOYgJk3/T/3U3AEgu/oE22Ugt6nXewx/0JlkZaGgSi7BEsGf9X0yasbqtH
bqF5BDchIIlI/Q3ibf0ee7HTn7bqIsRMFV8fkdPCuvwBq9glzIElbNYsONVPanx9POM94shmdTcT
eJbcARPFvOSEP4weoqodwwC4WFLCNZnBE0eaw+irp0G5VvWbZqKJ467Jv4f1GdRCjeLn5T6hL4BS
EpIfFmhFcQFFJUu3CM2wclAnNnotHQ+4BvLgxPW4cG06DGQHjvZWO3HbdpIO9oPMR54SsnnbkzF/
g6rgbsKTO7xT13cPicK5v3P3PLsDj2GL8ntC/qRgzjG9iYUmrbW2mqxe+JtWzGPCv2raYfNkH7q0
KS+yc+FAcGDKvoRi4RBFmxqFa56dsWMVrxkE+n4FKbN3c0O3Qr41bmpBO7U8unKzfR6TJ8NS+gbJ
7TgkVMzG1K2I8UpiaEMrGc+o5LruwPUPRxeKkplscapN5O8Ji8JyWCQCGqM6YStGB+Q2q+cnjJeF
X9FwYaJ4+f8yZgYMS1YYvPxP3Ei1o9s8Woi8nvo+USvu3nVDxaB5LY4rgLEAwZfjGO3py1jXn8wm
ETvxX4y/BeprRP440N2zGRAuznMLUgbZEi6R8wPVc3YX3cN4KPcypRIz7E+8V8lOQAtqqzvcg0Ab
TyOPmYcPjQoHuiGe02TPrGUQ3svCwpE47hVLByIAeJo+byDrCg5V981PIDK7AiLmxL9ydIlYyOrb
V0spi0j5yV1ptxd+br7aV2DaMqNNB4b6knzrUDLFS5jWjd+TFY+yRPAsDXvFrBxZQHZQBbb5NxWE
ZLQMkMTQA/hu2iaTMcqxXzNfzMqL2CC9zXsk+Q2gcbohBHiYyEsHBXBAOqg3PvhgE0pAJJDgOTFq
ryKXc+CkKkvLNy0WkZyykaxwdhDSEgECAlj4rdl2TDkYBcu4gNEA40B1JnpGRfoxuyJizV5o+84x
M2z4iECMQEEvFBBksLCk+ugXHofOjgxjwDevGitFY1GjKNp7xOev6ueYW7FirNM7aXYmq22hUcA5
l9hp9UxdW3xePFvASy8JLS58afrAxopStNSnELglm2Ap+27IqjtJ2ongGFpxs+RPRoJupZxCLJbP
oDtmAABXPgNqbPOJYSGXiBP2F+QULNGqYDzsZvlJ2JDZYRzTJ0UKwFmgeUhNn3/E0HU2KUh1d6zC
Ld1Rtid2gpxlPhChuCF2j7xV7sffYESFRxHfM6QU1oz3CWtctWvKjTRvpmDF6UJcPActwLfSNVPH
aLYR367hCvGpFqlrYqas6O5R1OSEo+QBbzWL+pV+bpjkUftisKJfJ46ela9OZKk1vD3pwW8U4wNG
/6s0snKgd2fC6jPLTbZUpHqyeV5zvMykEqD0Qe4zEb9CkgZvD/lN6iXq35n1oeUO2bOTO7/QNLbd
e4Hhy1utD5pO8JWfwYvcdZvF3bly2U3RqA7ylwifyOfzhMNWbbFnPtNbg4zB6kjgoWWrPnvIfPl5
KayRL3Jbon668WPzAX2v8EyyJCuxEzjwh1HWL+svngBUOMOaHpfPvvwHXetSH6g3aSW1YHXhQ4Ah
yjQGbeQTuQJMLX4r+oloj3sFbRtPWXGTV5s63epf8VU7mFbl3vzVN9lrTNLS2Ep+2Tr+zjyGrHhO
sKk5A5c6H+zNYhLCHW9Fw36VWhOa/n+v4ozcO6bR9luNHzwjMehcMgCFUpHFb8sknjvTYSI3tQcJ
4yD6ly2T8HmPuk8sHToPLbrpoosYsRPdWt/JFw5TNIr4X6Eycy/MN2w9IxuYniQ2pqTP7Di5WgLX
gqWZcZEPhhV+KUc1d0ISrkaJ8/kvf2MXGCPujY6AfqkL0SmFFMAM8SYHpzYT2Ti3lL8yo5eZmU0s
zp9nu+sy0DrkyNoNALgzUeo0h8/iUCUBNXzFSgueFEOLWT0zv0+/+wffvuHN4Q3bQbMxRGuVfZQs
kb3+DBR7N4QMARYKtLFtF9onz/dg2VA/sEh2G0TqOfo9n++KB5hHN0GZSNARmm3lnTkhYQ/0oyCa
qUAfIh7U9vY6RgAYzC0jJC6dY3l/9muSs94m16ht/PqDn38DY0e1ybCQeQDNRYgO+iD8TsVWbm8m
8UA+BODUBosnIH7FU0qprzuhI1w5Ogj3Wq5ajaBbEYoJesjisCzlfBBxtXHKwW2xJQ2e7WF+E5Eo
ohK2cSfj7Uvfk30dwauVbzRkM0kFzPla3pUPhKAlcmWShn3tbNbuIkIt3ghTWayDiZe/o1vnYa5B
tjp84vwWvNQRwuUFqsE0HcXTEuuublaDCyT8OYB58JRHhF1/nX8J0icjdBSuaDQAB3A3L6mfGLs/
uZy/Vnyiax0svV2elmFjgj5eoFV9udBrsnCTrHZm7efcE7Xf8LrwNbCSTA60Th0yVLrFAm4JYnmG
rkGMBqw4958rEZuRicLBfxVbYz8RIOuEInBoNXfJQ0ckrAaIq6VjnVmQT3hx++QHoutzRMd1Vv5x
JbZnMg5frQ9IQ1koahcoUnjENuns5j9a6ZLIMC4wEMhhQJARECOuKVGCuErvd4QSkgbPtAku1Jlx
gagG0U3m1OGGphhndikcTC82aaeCrmeq5MApHXws/BmiEUxzL/414Lrh/3QO/mZy+pSUdYoLH1NM
3BKlH9PEG0ooiy96n52T8osrnOLGlv5UOiFwIXQppw5wMzhVpGQNQaeOtMeJkPyDWQupsCCOg9Vi
ex2yXXxCs8j6W2WOcTNxirjsJRkR6weqytVp9FnCQv7CzweA9qk5Ffp6aAsTKWsOGXXmSdqTbB+v
9c+J0QIvFiQ7NjaVxTyGGVZjMzTdKO9s2amnLTaD6rIQxLYaFDBp2PR6hN4lKAE0N39tGZmytA0Z
/kX71ReGtJfoiAbQJ+zVbgqCdXXEAtWCVyMKdamrsRUl1+6Fx+sLqYu4YbATHmLbyt+AgeSUlKJD
r4vqhmEX7IkmoKOl+1oXUlCKiB6XSmfON0LmD9NWRXAehCvcs5gECbflriL+i5UDZC04WU/BRlZ3
b/90stehcfTgDoiBYZXVdfvpWCOI1hxQXITZgPeSGGaeow3ImiAKwj3mUR45agD5Ag63OMB0gvl2
694poNNjDpx96tc9tnLxl68fm41C/lG2IYIuk468r6DCKHxpIK/dbwpD46J7zGlnHu3ckitbct7x
HZ9UpEwaQywOi1XhYw2mWEg24AGquxphX/QZRbQuoHBIw8x0C3zyXcQJRoUCB2dOD5jk5eatU+zy
gowsZZ5C9udz/qZXkk5y5U5A3NDJquBMtiiN2CMzw30qG00CDtNwl0ts092XuqfckhAstbbCCWsi
RbQJEEFfU7tJtX++rw6cqRRFL4RiMFYRmVNQ0rY9jYMuuNkHUiPKGBV6vLSOfttrLwR45pmYkSKI
m5Rge0RubaDyFvHHHopjgVZ1NfrJEVVW0Vq6jwnTreTzyuBk8SVKjSrQhveeYQoZGLr7FM84/lgD
yBv1U/3EQ60HrDri4ccwHaH8GAePER+o5dLp++uTi/ohIn7LA3T9pull19frH1eJrb9lu9k4Sr80
Tkyjiw3HU6p/FggBWJYQlqBiNOmlNX92kfwIV2C82D0w40AaYCSK51OUr615Gfz2n5bimFivWIkS
aHF+aszZwN0z+XJUVAFMLjUBHyFORIehOOYaAHmdTs3qiEyTSPIL4EACc60ez35LLTJdq4Afdk/F
wW7f17349GJ7idwKogAxpnwm5IfigkXUsEX3kI4LgKhKXHE7nHXVMc1AxzZFBZ9+5cOxLddouA+x
6Ks0oNxEXehEFKVvYe0Od+1jxkz5oXRX1kz82DCDGToI5v2l75WnDy4YflSJhZiyfXKfiU8ZT7ad
WvNIuaszIm1pPfzD3ik4L5Sz/E8DfYJPjb6XyI5w+HliYMqhTyxTV1vdKAa5Xef0q7mP9Vmq9hwd
5XwQhMUB3+lb8oYEstxZDVYRVFLW0ludwFZXOGJk53OJHIzcSuwkIBCRUr925ohj/6wcWG+3IWMF
Gzewo+yM0Gnu7FDoEWxG6LmOftUKyUzArOzhhoxwW8Gt9zATqhQO246J0l4Rf4RxV2C3U9ffmNqL
U2v4z8YdvjDJDsNRfl2ejDNs7QcYfPPXGsRfc/fZZXgtOjoiJu6evFmC7Wzwhzqu6xdHHjmc7DNm
uHAnZD6afjUedPk/ZbOPZwwmh7o7EG/0/MdGsfaNwSvqbd3AnaYI8fvwMRcBzY7AoD4nLs/YodNo
YCiAYtQ/WhVcBMQJfD+sLsEwy9eE353a9R7JrE+Z7+DOo3l3WFze6pXVUmrsq+9c9EIG5ckJXURZ
ncw7/S9ND809cQX/sxE35hLSjfI4tcp9yZj1xXs5LKT+YYvSlzAlgLFWdwESQMwUQp5tu7AB0N/A
rIWrhiFo5n20BwJb4MP8H8m0sNxBAtXXvCJjIoia85x+jjvJvuos0dBKMxijk1Tso4mdgkceVL7o
83JEXOL26hbuVf5WSihc+9pv2LjlbgHhIltDQBqjqWIdQNu06PkwiFNmh/q+/cf1rv0SEl7E2/CG
H/3J//9WQ62ouqzQOSIsFisyOvvUJ5v0C1Go0myl8UdHB3hBWTbAg3ySO+uiFcUWJqwbwykRprsh
iNeFjfTcDQfJbipr+MPMDHmirZ2QpEvKatbwk6vUGwmnQflroOxERmlazztFIj6mQCs+om7LzjD6
SDn2oCcdBZ751g+5GkPxKMdvM6equqmwGCHRtxSEQht2hmVGDbSPY7+y1FvZ+Qh8Jc3pRj9m1siM
ot9W5YUp9b79KR4wCtIoEDS/iZ5AqBA/jdFnK2wQTi8HcX/Edc3rvXKWVgXJhIW4diD6kMnzfmUh
KCvNIOpoeH67hsI04MEA/fQCq5g7cxNQ/TsJzRPWy3mr5HyG8vJ7phcyDSVMfz4/n645QPNHTNLX
+II4qqNm3Sv8BaDS82P1utMxN4TEPQhsIrYBhdJfiOXtZyWe59qhMHy5Itfrpd1zKiwpa7nsiboN
WJQDMJwd3CrZB0fC/Mm9nH0AsAD0yzeZWzpeKuVPZgSKbsrmdGIGc+SrU1j5NJepdssl6xZhOVZj
ws3mY3VnWgVig1W2Hu+aZKP8qhd9F5GG3a/nHwgasx4wFUWXV/6w56Lv4MvIPYn8808Mmf2CTy8w
97bK4isbcjQP866gXQtX2NguEp+9eTHmx+pcFEduTaBkvJ2Cj9Z58HrjmE2HjAPitzmYEIa8F48t
Ww6cSZaOtSSyBnU/ACgwo0M++RFj1QaGrZwj+Wepi4T6j2Z6NBBOCp7GzPT1s0JwrD/opJ7IBJc+
3uZ/w0SIkyNhRdz+oQMNhsAE8cZ8kOlLFvpifC0AUxwHXL7wNY5xh9t/u2rv5LrNv7Tupu6FX8w3
yhutBaX+S/lUwmV3ZzIOFlZ3DUCe+Y8RD8s/Gm/90ZAMS+uX3RhxMzbpK5+I89cf1xkHVHKrWazf
wLCZNsQsLaDdSs13cdrLbJiKeFdgr1OP0LtbnkeTyHMRUxf/Kuc+zZdhKA5lvH21yvFIC6wvTnUM
rVeFf2oK+G9PpAa4fMcW/T/p5DkS5YipGxPmnE+s4hUDRv9sGLk8StLxMOzGkZ3wx77CPGgADlYG
GqPwn9H9mSDUx3unHtv+YT6epa9RA8a4bKWIeBbn1fms8WK2PmgPmsss7UB/yWwmiMwk0kb8oBag
bGT+pv9fPE4YZ6TZVh8tpugIXVPklPde2hCZAZlIVHaAjyv5m4nk8wgkn60ck8eavZCZHmitzP46
jJeRqbFwBSYIAa09szoXuLy1k0phTGGTLaE5IGgBoscSXaIJKpi8bX9EuLiYDDGTt0C0sw3APjXd
AUgaU29lrMtLIhDKCRDPwtc3f5E1VAbF5xueYewwgHSd1++Lgf5o14cQ1NGy3Hy5oDmTYa9R8B/S
D6Rl+RtW+RAO6OypsdNcT3ITGKFH8KhKL72u75jGGBJnXod376H8deX1JZ46iTMFw6OwENW/CnQr
SLCBTfXUECWi3aUB0xDRvfMkiMKWMDXiimh+cbm8/vbQDJSNcETmXNDvZbdC45JaJTBTsbV5d4rh
ofqjBm3ujBl6KF15QW/ndICoZXK1aeE9yfh+XgCygrJaAgZ+K1/hk7PYhpgVYgSM5FpH2I4t2KC8
Hqr4thj6M2sCP0xxXheWvn72OzNzCcCL7BQTWtFuKOCR01Jr8UwMkUsDyZqn9gwG+XAGhZVLsQpM
GBwhFTQ6DLHaSKq9jHGYTrOVPADRQs+oZiXOQC5Je1i/pd2B7ZAMy6mP8O586Mlu+cFmy8RbB04Q
SvODWk7JdwCI4Bi/nP7BlW7sa2oqWCQXY9jxg6T9X/K6UZsuS5gKTqQHMo32no9OuBKHTCtMJIr+
iyWKFQ1ZUzN04fAf2LwQibMBfcNh7NrHpxGUPyuJdFymj+tQ9mfmIdIWh3tyi9EP/cop5L3tcxkb
Pze/CIdq7H4EV71kBg3/ov3TZSASgmuy2PIwWZ0Iol4Gh9T5KNgfr28NL0b0QzEMJJCgkgHjQ0q9
+U/dhgBMGTd4S8OAZmf/+u7xyy3SeXDSTXsSvXk8EC3LLEuEZgN1xmJuaJ6we9OkXKYt/1dh+QD4
Y/yvB8ofIvgizCDqR6nzsd64XElDw9xXpycwwHTD5kNuDwCWd5TPwgO/L5nGPbvpQxH/VW7zm56U
3CbrKrzVLU3kbRT3FCjoE4bfrxsy/H4BbPK6mwdWqui7ZBulIn0+cS0IkfBT44eGWz4LhxA31uAj
TUG7VL2XNzgRAzJp4HsI8VoX7xW9X+LW0IyghFJzvAGb7U50iSDXGdexzmB3Zq4j/J/OeNKzU0H6
MwZErCj4xsO74U4SkalLHix0wfzMJtGAoBYFqskzSNqta/r0Tgza3eKHdddEHcM+DekVsC6GUzSE
vkkwD5YGzWqPhQ3Zl5+WbsDufDrK6aJw35EfBEfHcHllo0/WaVx7T30Da7qwlZ+YS9LNv8NDuYxt
G+bv1/ojQVf8K+hB+QEXnIlITk4s+b48QAPIDBKRmbE7//81yQCY3yOd4qltiWFVWLNop2xT1U4K
sw2kJPig7JxTakDvoNRiwjY4/JrAldiNl2cZ2QzXv7wYeLUhXSt4XA28jXBwTCvdC5YciMdHeoJ/
iJloAbOu2+wgXnE4C/9eP7IAN54Bxq7A/ujhgsAextnSMnMJwIlueBkb6nU23VoA3jh8Byq8ouYZ
HQlv5OuI0JvKdC2FLBr2BgTOt5QlFnD3Q3j8ISeR0Fqb9G9qDtaeNlR/ZMB8rIpD2MVOaT75fXQA
JaI98HuyXkTI99X8zveSusHAznLFE9Kfn6KLJBSMOLwrS89wZnKc7YtPppX9DaIk2/oy89tLY8D1
IZH4trQATyBmFEAfeBHSOyUF/IsRgwAbez6/RY/BmijaoDgAtwOUnNf25ZjqdzF+aDmrBJ+iAh30
klJY+eqnqTrVa7u6LVNGFgTZmS92Zr9MSyocG4xubpq8TZA7Oge/xrjVsJoTbOWbHyA8JeOoBRmt
7R58QnSK/h8tgPgUAPXGPth5o8WvJBqI811IEQjvxuggLOJUW9xXm7z0zCfLeBvEmGiHNo4dOpKO
2wkOELy8xcnkDpiJElKxS1I+t8lAD7DVzC+p+pgsohHQ1t/7+YSoDOFERL285Dzq1Qd45tUNo2ih
HoRrjeZIoaKEApjEt2GZ8/u8DpFwaV7vEUGzPfItazYYeSRLtg2tGRk2iNeEXRt7bNOBV9Fq8ntN
p3KHgE8wjwYzNoZeX8amzK2quyRMgneSSbLQdUyR2Ow6kZUK4/R6SRdAfpfEvKaQpZPFs9DKnY8c
MeeMMpzpdq02uHQk42fedSsiMgIY8gZyAMZ3eyF/ZDuROmWyBouUJKSvWes1cOdyh78vihniOmHL
zMjjq5O1PU/tELBCkD+AM5aGA7yIISvnsPKrP/Ez0c6xpxV9kMyDX5lnzqqp8nrlnTUFbxFxqGvu
WKQcmApvKzVIVS/vfwlEAudBL4+LS5m3EUjtdYVEzW2UrcKw+0iH8QtmT2s2E3Oz9KY1DlrG1i6v
ieg+P1uanpvKYPAmw5pVvhWCDrJ98pYDNGMsom3jrxK9lCvwXTw3QnTFV5+oXxIY+GorA+BFkG7j
3Cp+/lfoMOfutzqvxVnztQZDst9Mr/XqjpDPiN+e5S49w2iaCo+pmXjvI0iy/bbOjsbw0J7AFbxe
uIE4ofGXAxADsLqTDcFA7zWcVgklDuIJyyDRJCdkpvwVTZYF7HfEA/eBbrXgOw7Y+0VoNp3g52dx
9aaSgRcGyEmReVLmyuOHeSje2OjBenLmYGIRMqW+LAZHWMhq9h4yO+icFxNryMr3J7SJVwAuHILi
N+wAFme5LwG1wpYA/ae/yGe+I/Ey/c0kGyO/e59nuu4aWUQTjAadDYXB1RSsKfVy/wmLcyHpNdbr
JkVuGPDoyeS+8fgD8GBQlOnMlolLmdyXHrBvTgOmoBx42N4ZgszoK62FAhkdu0dMnbZZoXkBMB0x
ziQmIgXasBb49yJN/k2hHy7c8kFXe4iAIhzE+ENl0fzy0830r34jmJ7xS+oPTLYVW6FCWKV2/daA
4/hQu0sR0KIi3Wl9RJI4f0bBBSVCxcZRj5tsrTBS2U0K1HXuYGor1FfOuKybJJf1jD1oQYiScG9A
m4wYS8lWvASv2bLXsCLlfV5jMjiVPK0oaLFbtUQ8hh6xJBuOFeacnQctVua2T7k2ibWWxDU4E1/X
fUYIAx8m8QRsN3jr99+K6WusUbUDk6pe8Y3E9kxHqzbXlrNWXte0KaxC7khisNkxemBIwTa8fAe3
DViAx+AJEBP/bHIKPYYZMuoBxZ2/a2GLcQ+2H+Zttff7coP/1Jg8DJpjGBRLJOWmEDZ7qHHjyeTs
wNFseFJOQGbA7ohpoRtu0vg8vo0mqP5ztPLGbqvC+jpFR2yr5yI7Z/hsT6iAJjuJ3WHlp/Tfpm6N
MrKw0IcwJByylsQHJiXUQc4qGHpHQEJnPnf54PQNWv3tyBA36QKeS1uvji+NzysC/sIQnf+swN23
872unCeP/L4FEy0yuEaWuRiPQr9CwL+d8/21iTYS9CRGflb4YLjx+oRIiMQg3PXYm04dGvORpHim
BoRBM3hhsGFB3KPakx2wccxk1tU+IptXo8TCNh5cTXZ2wkWO7lwy4oDGlUe7d4PZb/4JKG0qCgMG
3P0hASLHxUlDDlfzSuXJhMpRRsQsnzPWAuE9TB0dWk++H/5xwq3g4Hyb8rd4mwOmVFGzXxmUf2sZ
9dUNViCjqJO5pgdqrRHr+LesWXVqJUy+kbX5CKvgOy8h6Xg8sLbDz5umsz7jPGR7CX8s9V7nrnJH
1mqMkzUWCc/CNr5mxvI+mp96m+8JmXETY/OcNupNCYPXcCRcnWczJcQYhQi72ufE+MqA9/Mhc5II
nANExeEbYpybE4Sr6zi3ex3i0D5JioMocWoxuNuNDbNj9beRN5GwiZEy1ObxWd4THormdXqmC+N/
5cA2kkAqHVPpQqdkarsOhKzMjQGyCHxqSnCZU003oS7XQu7iZFdlL8yYyAj04NRP8bjUt+JED6da
ungahLcoREATsMpBmN4RD22L/xhNKjudwi5Z/cvqo8Ryr6FFsOsJ9RLv6AoCifjZlP9MyN3hZqDe
ko6AH+LhRqZhot9XZxlYFn4rP8WnA/6Cc8DpyktK0Fj2MI2rMuxK1C0s/ri0umo7T/yb8ZalEwI1
lBw2f7hgfomJD94SBu+IjgRrA1fVIQXWQdSTttF0dkiomaC/YhsU3kTysP5GkN/03tI6uPZbfuti
unQP/FryBrsSIN3iItxnuOc1/Ec0TtYAj4M2qkNlYvGeLiRbZIPzR6n4rB7+yFEtUwaIZHcvZ0fG
cy9gaoITBQP9jFchjt5UBofDv4bRe8awLYw24G3LbMfHLmk7VbsmsSMVD5kQB/6srxG/lEryk8VO
Z6bOImJ5l5NwFHlD/RvhqJ+mijKEh4qRv4JjlgeURS8Ax3ibJ0BPeCpFq272Zv8x76h/VhuU6b12
MapvkVnVtAbhim92lN5BdLLOeoHaiBdVGUYJzMEXlhFyt6suK9bmBYf14E+IqUvhkRU85v3WPHAw
PT08vb14G9lNwGjVPI5Xmd8W78BZSC0JqJsnoEIojyOcJB7wNUPP6FdYZ49SQBPKYNjBSs5US8J/
9ggyd/VYPczZHt+YO7ioQwnywCGkoEu2enKnWnc1sLNgKQEb1YCuzuypZDFK80FWYbXD45/i90Io
bzOoYnq5EtbSrgarSO0LN8vYDbGPRQQf/nMvzZzbuxJVd3fuEruG3EFqJMY2JIrWWFmKN5yoB2pU
ue/8tTAKRYfdW4wHysU026wOLNS9fD5wDdfOfJZGBy5Shx1pgtAZAp+2c0REfOxv02efgugntG/l
DM8j2ULMjv7Hvan/XtNiOBlQdHjSxTQpuO9asUWynXzBlgjFQ6JsJNokfi6D/DVW81Mw8mNGLj9L
c0wJIGHNpu2j3hU5scv6TVbscbMyvGl6I7jGMI7CfBbjW3RQ66CJv8zmpywwqx6aJb2p9vyJ7Mn1
88Gexpr/FZ8EWcmqT6HZNPx27HIcEnkiemjKUcYMy7of4zJGl3wdcbOlGC6BU67z1SeoYTKcai9+
Gwqo2F5+7KczywSSbZo3acR/iSXe3/BHrQj72iXauenZVfF7RI4GhyWFzr1vGNHLLq0yg42BfoX2
lcGThId2W/dOMfhMLpJNpJEHA5BOwyaaL+FU442yHouTuVFGpKCf/DPWhAx7p6nQrnB7TJSIHyNo
i7+++mlkFjbBMz7k46P9Jgxtp3xW01tP8k3zM9/paxkwIW8IdOa/fya6gsKmSF+kEyyRziOPQAil
9cjiMvwuOb6KjdYRRN7bNcGLd8Yi2F2IBxkZ0Ii4GtCMazfmy7RXy967LHbMIWc2BPk2V5jI/Bj1
Ywq5b3E3bF4CeHumlkURQm72W6Nkms605UMCS/taeOiDuoO0j/GCqEqUhShNF3nZgIqY1oSorC88
l0oHcm/aWhn5Ea/t9B9H57XbOJcu0SciwBxuJZLKWZZl3RCOzDnz6XuxgTmYM/9gumWL3PsLVaue
ISMOE+SLLtdIKo4K0GE8uAIQIGlcexgIJQy3pbU1rXatZ28VF5olvlX5lr2Na1zV8GGCl2PIdcDt
Wc7Tn85p45U/06gxL3APKF9msRtRjW04uWqJSuNiVIek21aMlFGI6bDnlzz847SsTZQECRotZNN/
eW6QGSYujK/2N4eXASatwAd1HrJDitGc80A+MaD3f1UBqxEnIur7FoJgOayHnyl0yvonM7GysKCy
McgPP9b0I4a3+sAFbAHENJYhZ0k+n6bUJ6t6o3xOMbC7ZIPiKq4PMUN+XIgigGHjaeImAoNVRe+d
jjp5ARqAAz1C/0NVVJEFdyIZE7kDJmRptkCfNPqGqTEWCsQhjR8zUFmGVU6GvjGDzoamf41gnQQv
19xYy4r9pX6ZzPdeggLjZoa9h5QuNfuJopvdXZ2/uvCg+v5KjD/7jtkCdlQU6+eUWq0UoJctNKwx
hC5NZAHU9+466ierPynt3u9WjhSDaMgcOeeftQxS+UijUzKMoBCqo72l4RWMWc5GCyVdD2ApWYr6
M4BlPJc2l4nKQ1GSD06OHOF5tFn1oVMuFrwq/jsaBmF8jZz8waOl22Q81tgdyy0mm0sJWzzlpjzu
Rp0KrCVe56vSsQyTIx01X/zXkbQtHDzCoPYnl/mKnUk6WKAn1aquX/vxvZAxFzrRZ6x/4XYmTmEQ
L+XcOCjLDL4RV3sKkXuFUQO7VthdSirWbnSC9K/CD6HVChfGNUBoVVDt1R7dcrgCkclb2P5mFnPb
Q1U8WqaFWnpWw1eGRxUNVsYG1x9W08i/6dKh+t9BKsTC0dnvlOVjtNFeEiVoIPZFj4nNvsEUMDLx
ysE3Sq5xZGtSAkRC7qBiCMFH348DRfqtYOTX3rEslPZwERs62oUYUHWXP0hWQ2iQIQBSBvj6Ka23
/mZMliGDiKMsumF5kLnzROzw21jamyg4lBVlRsObSs35st6E3PGsHwy1JopbgvGojgs0JUcaxIhf
eLX4rl0gPCU7x2GfIPqbU7/o44BHxv1FK12jg51EpDV3Bs5qnBVYioAXQmS26+9sp2Z7gzBSaHde
SpTXRgfXCmNzmYirb2+PagBeiWlzicX9xoIC+IvZn7+7AMIZ7kphPegXof1Nypsh8vRVt7jcoJbs
8rOG74+8yRpFMCVJiSSFJAXRbbDQVTvwv2VBDM5K7zg3zt4H4cPQT70HDQ5NFvjAwrwJhznOF537
Sv2mGmk/o0c2ngp+/USN6ZkLHrX318CKhOQQIEjx7jUWYJI+8Kl/so6W3PxIwcHaU/QPFWcVzBja
pA1djHYtiz83ChxdXJHh3ttS9yxhI8wDdvRkzjhjrySKq07YWuZbObwiLJ/KPRU3eD+BqxpkNqCt
kswVm10LHoHwBu8ns72V5GKExdmc8eA0YecO6o+l7H0YM482/IO2IumH/tDc0X+lFOFh8t4En7Gy
bYWjpv3Wn2qEMFxexVdD+yl5acpuCdB22RfHXK7coVSWQnn3ONBGtk4JJFCPQmcM6QQLTpEONVWL
j5EwRF4zSuXXuNSqu8lxUXGL1VvROxvEZHqke7w8VK64qXWGUPhkbQva2Ckd3sJjNp19fRELtzZj
Uf8bMzVK4GpqiVuLG4v7hV5GI41hpDMR5zqLz6x4n3HyDn22SaPlML6z1hjASKwhZJcEipg4BXWS
gB1lYqMqUOdV2mKs6D5OFabyv1ksGljXsnUBy6bGJVtlv4lDvMQex6D/nX8BiuQmSHfaj4E4eFv5
v+zKz4ib+0uGi0MKzyHH0MAo+Q31XOyyd8A82I9kDtrpd5IDjX1DDWhF8B2TO4PPmQt4GVjTM8Bt
eV01roqoOxkgnKpVnd4zSKHhZ7I2MDyFDxlOPwE1C2X+uDBktWSpfCPqrMnIhdzf25pK6eKYDTOt
5grtxFsRQ+T57EKQtPsnY9yhI8O0ksuX2L+oE5eYuRDEhwJ3yc/tgalftcmqZzWdle9wOgntinjc
qHt2ulPMQI1NnVowtJGce0dR3PBYd+Zb337ODyejUu+B1M/xSQTYKC5ruaR6NuGbMLh5hMO5Aq71
zmYc7S/UrGFf/GgaEZXmASC8nr2T6BpLa+BhJkskW176R/9q7XJSMWgh/E/zVa4re0BUKl7Sq7lt
NtMefMLacONts8j3CAYP3trcc0SeTHt4B/q1K7GmM/pW1sw7bVE8KnyBOLg3ur6eil1NrjAtrQ/s
55rqawW5azp2LiYsdvnaRQKxE4CgVikJkFgt+gcnkE4bPC+X9wwlqvEnxM5461VmnGwGHUpXm8mi
TZG5lG8xWbHXurbNOc7m0bCKhJ8R38eQgMNuxdOKNdQDEuSTdvocfbv9SJ90sqNbPUwLnQ9Begtc
lrprLpzCP1jJfAnCh54xc9z3LGT6y4gHcK9pB2oHbVqcW2jtdiO5xHRmGFTYycyLWjovm2efFs6Y
xVgowT9Y6vRO+TAaB9GRZKBZXOgfwi9AFF9ANm+3h8ZcRLJTM2NALji6qrlCgQkOYko33tkc7CEC
Z7HXqo3EtP9JSkaExFNbsvjXvuehzvhXPqKe8eI5QXHM2m5hrZOD4qgneLFgZRFE3bmZ/CUi+EXB
SmVhE03WL/5YsCLXlq+SRIV5aWDwo/CB9LZML00DJxtfod1szIuqgU3wHBK+vwydB/ePDcw1ZxAY
VEg/liMDqS/zg7fSp9WK3OE99H6yYhv7G2Z55csDSnCmYSr4o1BVQrPSdgHHBC7dWPmAOKAzcwYl
vyAO4v88/GGrr5yl49G4pzsi8CDpgUrgX3DXXpCQjtYNEBbSdsvWV/1XZUJScPASZTcmQ/gsM//c
CKfK/NZcH3lT45T6TnEDwHsuKSuidmsRMzZfoJlan7mo7XUb/zXthi8ETPyKMS9Yv1r3o9oM7KCs
LrmtTkWx9qsrdq86Z7qxtPQtCjb61PDNc8/yBsUqouSyfsLHmvAsM7xs1oyN35QDjx+dZzQywqVg
BvUdOqpzFstrGn214o1ytECZith91mbvuM84K3d0sXXaAhM8S8yq9tXaKlZjewBjkJlu9DVcNoth
B7Ouxx+okAUE4vAo4ejr6h3wX3yfEdl6EPoBUHi29EUVziScMQfDt2k3NTv4VAQB1CxIqcShSW2R
m68kRN1OepzuFn3pk8USlaGxI9eGZIyTsetB9yEZwtbPXUzZ/1DSN4RN+fQB6AwI12GoDjiKgb4h
Q6ykbzGkEaSTB0ojwsSQjmQI3gUUcQVXqlMJeILdbhOlb55A6WliDEtPPb8f/39G8qD9Ee8haW8a
cJAOyRgzd0oFVKhboAK+5ZTb5FuV1jESLWMWalkhn09FM+KhYd9ixdP4MfiNywGPwIZ5iGJb8Sm+
KO/tL0se3sP5V7JFDJMRCYjJOeZ8857NjUd4wmfQpmueH252n0oQTxtPKMwglCb82gt1r6KOhinQ
X5lC8ocPFc02O1GavXbPBuHKh+fPRIwSiLf0KtPt8hlFZNSRSyJJWzHOwsM97ZsSLSnkUcON6kNa
/XoY1sDLi6epJC7YCZi6aT2FiV0ZpzTdjeVfz7hCGN+5LgYSsieifBgrxqyqC5J8FvGVC6BD6shX
hNME1RIL6o01U1n0XUVMDsKDS9ZqC+NbUxkzAVAVemco7/mnQrysxu8EAPYz7D4jTs16yhZEXXDs
0gpZKBy9T+sGJGNEHNWaXLWStfZpQhQIS/kf1UWsaMtiPPYORWfKPMglq0I0sKtfq7o6NqDcTWbH
Oi6Acl00tlcP9F70aZKTh/3CEOa5sjsbLj3sWeFHHN8bc2Z/08/lCEnwZSodVUi3moC4hk7fY9Kk
pWHeuJfQ19kkCTzJf/ZvxJkF2NiYNZNoBB1tEY1YzRlWFc8AIVZk/WGYFe7a2UAr42/RDqj+RwYf
kPOA4Az+Ie9/R/t7MDReW6aVrPXB13SnMDjnTDqVZ9TvTfPVNS8Njyg0iPC3VxAZXnKYklgBo0MH
SbXbtfppMh38b02DFfIPH2Mk7jBHMX/BFYtxFphBqawL0IGEfGdvpnKKwgcmV/CDlUSk04ohcXX3
OC7RG+C6IbJS+bTUFW96wP5buRW3GNgnsv1jVZ06/TNpbxN5EREaVHplRtZWsx7uPuRI4k8viroM
yK3BZ2KC6AtfsrEXO0hdmwpbKpA6zgrm53xM2Wcico4IXYeTynelZXZV8pj7rl4cTbj0XPgiyKOP
AHw7YIx0OQYHtrHsROQ5PMhmFPdoUI8Ke4upew9qg0E5htltWFwNVqvmmTH6cI8BY2YoYYsKiCQl
pWmBZF30DZGSaCbR73mgiEXHk59DgZBqD6S+URBK8c9BLxd0l80iUTaazEwFx/0GqGTFMKY76vBN
s6XygmBU7sOQaOxdW68Vnu82dGTrhBP0Cd9pku70HwPaDInRU/cdY19vfzwqjviXUWMKu4NIP0nd
ALLV6ncrAXlDp0dq44BbF3dlYLm6grOu28TFfkBfUhTz2VquButS++Xa04hKfI3hraHv7+NfBKQG
q8HjPUvu8uwlggkPv5IlmKpeZAb0iYa/26LIF05R9NkX7HU4hItmnYygrGt5U1NfFMWHERdLjgpA
ZQxeejxeLZooy/jOEhFoMbNmQf/rDJ2vdUbEvaZ2q5BGIwRUJEa/F+BioQ/14b9RS82Lnq4nkcfk
0X/M9/XAEQZf1FuQuoBgs7TetfBLldcJoYuz5k5wbexa0ophGoag7I5stjrDl+DsoM1kA+so31aw
KvxjynggZX3Ho74QwDse0FkibDJotqMNaUBUlY5SO6yw6pbh21LFpuvj03YSxpJUeq62hwmMA4Mk
OHHlw93tIe6nv0ru+ODHa8AarDEBLgMR1U4pq2GdTX7viKQsgrlrnZH1WrqMm3m9y6iv3T8K7Q9C
T8SiBElQEr/5/sWc9zhMD+i2CILhVMkBMZUHnUF4xzBXM+EcoV2snTQGmYTgHoEfaMRhFzLsHP+o
ZA6tYyIT8fJzjKemL2c/Hak26Uw86lzyfdgwP0ZE8I2DSwKpeJ0f1WFWQVAw7vo/gJti/jPwFphf
/LYaxoMCjZPJldihftQZPhs+5dQcy6AyQgV0MQ6EbzMKr8joofrM6U7QhkKAylxSWELiIVIaclVK
lmXGNQC+ip6xpxgFKv5KlFVZ3aPspqIcx6igOYwtJ2NXGcf81iLcxKVBMKiarfnsokRKEuU2CwDw
KAxH/4thWYP3C8ZNQzRjZWQefnk9q/IOc46LwjsC2HnmqhBycGzFZY9MN7nhj/KzXYTXGw9Gf+56
vFBLSTx298j7rsU1DWukQOrkllHNYzO6xbCLwnYxJltylvRkXnv4zE8F8n2sERuW3jt1+qN5Lgps
cVeSvzD235pEtYBblwRd7SX0d++IYKg3XmF6tzhJZQp58GH/x1TTsBwIJCD4SDuTno5X2kvXTYRh
eBUmB3m0DZRujv+XbHzkwkW1rvbuQGL80sAlD754SC1ULu9W//BgN7zL/onig/OZ0Q1LI1qJtLVl
9Ch0Ef1AqsVnl12k+DqSB3GKxdOY7zpiWnCMYGOH4XcyqNpQSaduz9jpQATZsEr4m0g0MJyiJDdu
CcIYWDQ6DMJLNbZNK/4nEHOH2ha7r7RlH3RslH1X3mntOy7s+L1s9yFUO/nSMo1TYZSiZu0KrkTv
MFEPSBMUdAxR0tMLgbPWt6C9JUgV1g3YDh7ZemM8I74vOtGRIQADPN7PPv+hNRbl+KLDe2oRUELe
y0vw1CoJYv48B5K0bYLIRShQsvHlDSw3uAOuCA9VGYNRBEaW4a+aJo+A6b5uadsSkS6PirXx45NY
4zIJQb/hvJvYM8kSGhen8+e2no6pd1RUCcXwoe6a+Gc4JA5SNuSmkvVs2B3IhHI6JVleOknePf9b
hAWRsPeaVWhQ8/GOBuUxZHFhocTAbMaMfiX/Z8oKRNTOViZqDxtJpmT9jcNVDU4Jd0v2GSFL2oUg
MuSWIJZLFMmzAFc4I/oibp0oV7x5Jhifd4kfraOoUZMDJAii18XojtHe4h8JUGe7A97x6rdmnHWo
mGZb8dkv4d4CMPBy3qRq20BtM2VbEl8pi0jzLQP64VTj2sDjU258pBreJ9TQEkXSIeHdr9kwzPCj
3LgyjhXyYyStiIMkvh5yR8jGo0CiJ/xN8lyWEPYGC4blgt/eWuRgps1ImLAP4O/9W4Ksj8KHy3MF
PoqOUbAbkDrWg+i2ivgOzCdleaOIUcYtcWPBguRVsmX8x2CsNQu2xpa+wrAF1C3UDByrL8NtKGgR
23GujzvWyrHoEP6Izri1jpZ1EKiV+DIzetSz+VmWnwhM2KYLRFYyhJkcDFuMJdtDZvcvDomMOZzK
AVu7L54BjXvyaqQHEp4Kd9JO5e9EjA+7jZLkKUIOTvJw16eLX5PfPbk56/JBDdjsILAqj2blGjQ7
GkLiudA1GVh5gUy0GXghdcbL8DiKf2gGoDUCm5gcnsQR8BOq8atkbXhr63ir87lon3QNXXMILMbj
nzzQ2njiKuLnyQ8lNovIbgKXNWfvPUQGq1m5TrHrS69JPFZnxdWlV8ExqGJxHXltXUosIfqQhnPv
z5alN5bMCYqdAvgXYgx+7ODHMDeUY0LyQuaVx1tPcRleMvWRW9hRmcMIT6kx+TFscsKtwEJDemO1
eA0Q0S0645C5iv5gn0yCLne+goA9/eV/pjBFwt4ffDTChy4R1QQw6rPvNxMWZ5DQ2UdaPZkVC4jK
jf4xoQ+RFKgx4V+FPsXgm5qFKCIb9rIj99qNofTK4z2pzGVmvkX0aADzYvAQ06zQNb4wLD11TGiu
QR4SIC5nVN8H/Pzh2aeUxzgqLQNt1zFfgJolTo6pMe9rR3tI4fk+GfRG/jkiQTvRftjAG9NfEn3k
wkMxmPgoh1ymDZNRkn80BjdtYM9fvYkRH7etNJ09mWxSxmnxD8tn9k2x/1QtbtWDih2dJw6JS42e
/I0gnfR9NFk66uIm0dY+86GBBERB2BHfpXwttGZXKGiw92b90Nsvnig1RiOHfA7qOhNFGQ/2NRR3
LJHq4GyRCudXG01lLQwHlcDt2dtU3xVE/0yfEPcgt4j175iNLkFu+OfYQbT+dz+e64ZFqiYu2w8B
aTDZDEgC9c4uMVjgsamg8LyU+N6S5YNkE8cw1UupokU9McHG3KNjkeXCj64RnAj6H2SQPjxjsXYj
b6MmW40Vcz6vtIlLJJTok0ZdFA/kIU/WFmMpMLRkjlLl3oes9IRfXYY/g7buyAprl9DHgI8QNDnn
ZROtiQifWMKDXGChJHeL/Ff4mRmbWDQHuAoQTQ38fxNyQwonSq+MTxcIn31Z71pH/LMAWg4KbyoP
iqB3Djxoak4OuIASbVbbvFfdhTed2SyuSB2Ea4FIoQQQhhqkdUhUKBd2vFNKh+96l3aUIPL7MFx9
rIUtSswlUWwVRAfWSulVAXdYiF8idprKvASF3WnptQAbKTY1zH0sYH2xOgXZoQVRm3gfGZRPVg/F
zVLXHt3au0WUwlJsnuQpSTg7LjCsySklNdz+Vm0yTuDGo4HfUMA2XzwUGF9EnCRLZkk17xZjIN45
i4Q0IOZ8AQYWEW+fte+Dmjh0/ipDCJnuvxVx960FoCgahb7Hu1nysvcdQ2rCCOwWG79Cbe+TpjJR
0lfwEGQd2Gl3MbB5aKM7/2uKDhSaCUUH/2YygmviV5GS10175HeXlEgM7x0xktOAd7Nm5QSdbvCf
pMypW665wZgazobji2DhhzuUoe8KBSFJnrpBRJkRcGws/feiNDiUAHQimm7zo5kuLnrJncLLW0DV
ZUog4A63fsSXrqwAX5roJenGBenHQHWOiZNFAhU0xQZZm9OYLRPDex9h6FkoEw3EbTjQDTP5iFRm
63+B5jSazo0yKntK+IpIRxHokSA/ZP7jgOqqZ+6YRbhpo/bQT/5GFM41Q5C42P0//1aFwp6TN7Hv
+GUaz7w4ztTWOTiMyb8pHmpYESHJI4Rl46WhMNKYZW1b4pXNDRnFOhMTfcXdhjThFbag/epHcMb7
KON0HNHSNY6ElDHxTmPyToI5Zjie5pEVEsZJ0qi1DeKpKvwsk5vAPpe/Oz2yZPIZc7AYsKt2+ZVm
O856gMoQqOtvarow/wkrF9po8DM/IknjKMbaUz4YSNUea0ayeAY+5UZC2Im+ARUTAXkYK+5esWuF
9+JeTe/ca9atedY4XjB3/98bxPnuMA+0ecB/cEfWbIFEW7QeG+aePkxp5rHhtasu8h8J7El14Z5n
LZIM78VG3GpY7goby8UjmKfv6ZnomsncgC8JlUv0w1myJ2dbhbyV7JS1uvWyo4nEEi7uVvPPAjEf
YONNW3/cu1NMM10DvPCmk+J9QZeCIWzsCv2X7G9mUuamzXfVR1Js5+h1Zprimi3KyKQLRDzzgBD9
DiahHf+Hrv04x+texINJugsjzmE3VGt/2iiELBAO9vRWdOcJOk6i/kI38XHCpmwlKVxdFPZ7uj9y
IJDj++pdkG0B7+JCao9RtmHlhD+fTnHJSDy/+KtijQQxBF3kFlzUJkxD/Z3eqTix2JMrPiUYu7MR
QMveDFwv7wbUINaQ8azYGpOfuvwrIIzluD9u2Dn1inmd01UbNFxqsk7yD74x5JOSt+pKBw0xPShs
IHtucy/K2lu5uDJ5EsSUVCTKvg3uIcRF8DmjDVs/GvbC5363cWCxqGC0Gs6u2wX2ZDb4jNHn7lYR
7QGHBmd1fFId+lb1j8T26anBN1yX8l3irBNPHL4+BcM+vhDy1Jx6XgmA7DGrHze9GvkJ0nD/Vq6M
wmHtXARHA6XGd9auMJ1r2Qm7ZDZgTyPG/hS85e+iZc/h5TqratCiwQG9GmyCeF3If9WeqoS+m9+m
juyosMNtwPATFceSAcqxBHwLPNefXeE5OCub4KvajtlCAaKuNupFfRXfYrXrsDVhkxogxazGa0yv
zm3O6ktzJ3iqZ/Ya3E7anjcmIzV6pXmreRiy4emWSAZi7MhQjc4DQQZ8DlRSXnauyju3F8NnvhNG
Nv7KvyKPXomfhkvHlBTrnFioDWcZduR6jjdKVs2el98AZ1GRTc3AjR4xcjOMbFRB1VM28NCWDGmf
/IkpmzlzjatX4etEsFQ6Wb2yoMZUSyZnd4b7TJpsomGVbbEPNvXIm8x+1VpXcxpwNy+wq5/xGHzQ
TIoo+hl4QdUiDkZvT2a4TA94QxN8riSp7zL6ETKQ4mFxsJ5ytiriPZ2fgu+uaTFHdlhz4lukPJJw
XwFtGBBRmGvUZ1hVLtpd24jyWz2c+u1u3AY8f8GKaRY4uflOlwnbdEZ4wp84/+NDI9p+Bw7Zudei
w75JsFYEd+QkJa15OBUfv+W2zh/yof6ibYdGRrH14f0qi+GbwQkuR2aMBhQ9pO3MAFx56a18iNQh
a3gAHTe9CZdStYbZIZifOgHOVHTlpmdeljoQuKbTMB6BIfongM78sggVQgWSsNfjaEe22FDlMzEh
73YuIepHna+wvxCeyggm/kUwwZbzJ/4tD4nnCtcxfxMkR9vF4yb3791PQqHv8ANCfS7Ma3On6BCc
oT70b5JoE8V17bbJ4qtZSxICG/RHbKVBLQNtZwtGyhiLvuKJ+8mAlM8v/WP6Qv2/Ax0D4I9g4D/k
cYOrFgA4nOkUXzHUc73rjM+XmneuaGqZiLzQRSgaE4ddnK65uYQnguF+tpwrgH3w/TgVSCqyGRi+
ccl0rmcBLUd1e5BXZrp6Ci4wWf1VOukn89zJJ+TUYdfibUFOM00Lbh0Tm/HUS1DGaQl4dOaIxflq
YM6orsPC5QxmsYE9v65+mLhxrWkqfveTRaq7yiedsbZ2cCbslZUp70ZkvUXTe7VPPwdkGMZm1O9E
BPDsZFfmvihD+23GRnfAeol6aZ8PzMJWhrwvUA9xqIO4wvzFlApNRmf3ymVemU9nvoKq5n4x+Iar
tWK+hTC99bXnvVv5fRjcH2K2iI9eWBs12wLZoHsV63N+LeYIr/qAQqwUrp3IFIZeDT8XQSX5MT2q
/6UOXMj8LfO0zTaB8K034zGikeAJYiRzj8sz6w1lnf+iqcPsAV78o2cwULAlhdpzoaYGNGFDxIyV
FTK6KHZnpozmWj3stSXSMraMfyjXb7NRq1iXV3g0nM7GlfG4+Zq+Capk3IqVa1p5fz5wHUecNqDJ
u/QKS1wnfW5LL8gJGGNgnqCqHa1d4DI2+tQ/FcutflBMF7w6l4zPjTCxcXxxjpSj9UU7V8Mm5FwW
9uQhDSdkxbH5H23BozasqxNigPKXEGPpv3CVqEZ+SOwY2Qlpgv4xySRw6A4DBhC6tgafBtD9iqgL
q/sUiHICi2UX1gehXg80vaq5n/WiNHWhky9dC7IJriApOIajXVMPsnTPKHHOffE3EHBVfjQKuMZ8
pRMfA+DB2BL8QoyMuOfnY5pKvE0JcHahGQtuQyT+3c2wlsVXPixTa0/hbxgKp9JWNO0I1U8+j8oZ
YPezQv1miWcjfkmEBwSrjr17s6EVT+kU+YYT4hJkfddhD9nQblm9HRj4BX/aweH3k/Apc2SULsM1
aT4wXQJ2X74Ds15ZBy5ICYjo7avZh7jXH1qwB5dTr3H1xQDHB1ucAS/6n6eDXKg3dG4p0BNnajbI
K0lLxH2yQ0PPVJtdSCCc6OcGYsNr0o8/c3wHTPssEHApa3LOE6W6i8ql2ABzVu6Zd6LythA65Tup
Ik8sPxXcPh3L7u8p5Jln7hGwtseiUNOBBRKCpB6RhWHrCKxM+R5ZPLYV7y/cDuaQvi7y20DUD4hu
riNWUbsKJ+4VjobRkXts+z1UgYTIMf6a2fTVomtvmGESUakEn3pvG2z79WJZPXlAS4JRefCC8uBZ
N/J8puKD42DSro3xpeFO5CdLMEPBup7QwFsr6lMHZqWxaLiKGbR8G6R8bkJlXPXz01B9MP1gej4W
O2TmTDTaeFPNKincM6Q17IEDMX/mU3OpFi20DObI9basXeacn5byY0p3eTxB7GHfy6psyS86vc4a
DoGpR/qnFw/NOmjRPphcLEbcJAHQKGpKzeXVEVBEDgQvBXOlQGtBVSHSm9EL1A57UXl8DVjmrcM4
MnqO3tI5K1P/Qd7addAMAXxA9HxwqLFsAZGA1Z3iCOb7n7oSOajT7JfybT4x23Yp86vevpiQK5e0
dvXhraqfeCiGZzAdab4pWEmjLh7htOlqFBwHdSWx0+/jG7qwuvyaYiaqzcFUXrRpVXGYzMMAENha
NMyspMCE5KiDPGLvQ8HLiidSiYWzPuPiW1C/c30n5g81+5kaaSHGN7HeR8V9FD+iaF9Iv4r+Vf8B
nxkwRrafkifs5aJ502HkIVoVMQcEFORy+gdHJEf6jl5mshAqP3LA2DWAYtT1fHO8wVW/G3DBlHxH
PFkSz97gr1qGd6zbB/WXQ03hFX0Ow67RrwnDPJhPvXesqdi/M66XGL9HsWlaxiPIr7RvM/sVbj3W
Gj5GShn1HBlgSsyy4wgpqPo9edswtdlS6c0+J33cR+7ho2KJPz1WBKjpugzURMkKnU6wyZElJLeR
WVu0oW7jo2cMuLiHupRRFIA0oPTBtec5V74bvoORwWfTrudG1DZxrFClsL4xIrj68Tr3L/wxbB9T
9gze8Aqjdy/bdcRyyMSOUoVpgJEXBmyI8ZJT3EonJoUVjeDkfw3icWI23szPnWZ8NXzCmDaV3rJM
/zLlhyqCc17KPqLy0vSFY6Iok40bzblNnbQI0OUWEpC1CpNw9gcvyTTE5Qt92WxE6a9gIigdlT0D
bzxEwMWUDT1HBBjbOLUBqroaTB/9EpJ3jPeHehWcvikJaibc8aEkxSj+65h6Iltg6w3ymfIPTQOZ
lT5ZcVK1gk/l/4Y6LEG7wW6foakDRKgcLOA4ZwWww5i+s5+vvy1Wj157zSdHaupVGHW2j02GZyUQ
yZcd9bmSS0e0NyN1IZjVt3HkIxswfTtS49YoNjESpoSvkRRKaMM63GE5pOMi25dBkHkIixW+smDe
mB719iqym9U55BFkjNZysr75u2vyGkOK9ZzdkY++mwFXCrAZef7gpcfGOlAHV47QlkvUl8qhqIlh
KQ4pELYAB/GlDpYhSvIAO/UgMtTMThFLNyI6NozX+vDdmzaRdI7OfNUTMBm/VlwTx2kEKUEiJtD3
zgefBgac5CCDI4EGLqnYZN40JAkt0yYdWGHPmgX9lI6MGoQZqkKGcsjAhWcvbwQPbXezZVfZTieo
UZmsO7B7xhcpAMA7qIyk/G5UoNKhue0owRVpbzHIzNiyefnD8Px1wUbSUjEIZGe9YYT5CYRHcEW8
2UgH098RK2UdbTBP7YkU0L4FVkxS+CbXe5kQ0BZDaWcneDI6LgZn2hsuUzoRJjTXGedCtwylijDi
lbj1pkNXrTs3ZUHKtMJi++Xx03g82GCAmpIikLKa9DcayGeKNhXsaIjiKZjOGrackn3usRVg3fiO
ShtN46hYJ6m/ad8NQ6+yejCImGjP4AaSUsM2wYB8BPlTPPHz6uNKUpd0xhIjKcsfnTnLjuu52QsM
Ik1ATY9sOmYFON+3jH5hcodnPG1AwVMg8mdJpS0GTHk+VesoIb4ZmFZFOChVWmr2UUaWu+3jEWJO
IA+HhDw9qNEaz6j5Fd3PFFwrWi0e28VEyA3ME+brLWK0YMmP1pNA1RL6YJmn/K+ukWBah9qpikvB
wKhEMNaUvIw4tWUNG3rPBqciLxBADM0bURtKnvwYIpWEjCgTM1u81PV7wrQgknlhTWJtNrk0N36U
l4nJL/wRpl9dsc4omFKYd+Le6796BB50aU/gcfkRSQboqHwHUsoKoSmFy6EtbeUZF39d/iHLd1Sw
4fAmq6g6KZOxXgLYoiOpyQu0VoH/VQiM4vjOOgP1AucWXgSN07+jP1K1Z5N/DAhIlOoiCjemPop/
BCZZu0ypehbS0ncFdEfbmeJHmB/ByDA+hr15ztRv6GUKOP/wXbNliot3pQaoiW4PSJ/HABGVhdVz
ushQI9OVH99CYNC9Vm06dGN15J1KtEqDTAGpEsvS3gexfzCW1CHbFq8ABnP5wMujJmd2HVSHMbRs
7YsSfBJ/K6jvcGEQ0pBziox/WaMVOEcHK4QQTBbf90DqmMyT3fAzVrCjPDLftLHcaf6naN0UYKwt
V6OMgimmNM6Cz96A+MA7wC3aalguYYBlIwsGAo/zR4xCwEQqnzCXGHoFvxytPj/WwH+uU9/t+NuS
xO2Ku+SjWsZORGBWAGl5aix7ZnKR7AOuDMGCqD1TAwMDEKRmzrAdjx477izwCNFb0m3Iscq+9174
M8sG8I1YbC3OOA7yjBd9UJahjtmqx0MSOz0Wjgq+C+tmgbuCWS3bPN4nQ5b2sCAhdzK+q8hbQXFb
UcAXef2Po/NqTh3r0vAvoko53KJMBmPSjcrGByUEyoFf34+6amZ6vpnu0zZIe6/1RiQz81rWnTdD
BxlkA/aejtsLMTRmdApO0GKwIPUMoAVqc7LjBhDtajVjfLDJW2UCnTGjZzi+WzTl1NTzn3hAPhuA
Kx4NjAqTBg+IZFAPzMgsyaa2DUWGNbOrEN/iUAhTINiLOJxzHFg9Mx0JmET5KZysxeu7J8xY2xdg
HyN3tKStPpJE6Z6O21a1woamgy/FonCKIHJ6ourq9xW+URHPP4A3Y/6vYgZcS/XmSX4NzDx+hJLk
Jx3i3lXntejVza9SqKChjxnOdDk51Awug/IgHA/aK90JGAOYacrnog5R4WHleX5JxDMcaEriO4Br
lMtAplMbMvXFU0wSW44VQdiTrjYzFz3mEXThGVsjlKqDN6DhNDKkfUHwvpR8+MqcviAJL+bS57QA
0fiZlkQA3YRhRPda7haeyQK5q9+ZOP6lOwrnKlx0tMgQ3AAR3p9az7wUZuj3SaAZRFgCSfPfHDYi
g4UL/V+eR78o5+NvOgRkYE9ywKmVba4R+pJT7kv83lZtnRl/dKetCJmuYICba46nVE5ZeugTSgQS
GMisIEXRiQwTeYmt/jVXTkFdB39q37vK/JnOS65ElBPsrs8LLx+WYHOJnZrQI4Voa0JxZ+EfUqSK
qKG+5p57H4l2/dQXovAFMbE++ukVo9hLN/rg0QnXp9iB5337LQKZVsxZY4xb6MhyoXFYm+NuKC/6
G2/ZQk9JUjMXb0ivgbDeGMUUHxQKn0w8Dq/t0J2Z8HQJaFGduXrYrBPJ9MUW7/daSs8k4AGB4HH+
FOuGrIS8zpDnXAy+5kEiv1l80IqMAGgVh+uW16fhMu2IJpdZfWEZUP5/yQhI/9+k4LWQjRna5Oph
hwDl1D6Ji8BWyT9ANKDwolfpvpSaVsKxMGMFErwxx8h2UYt1B0sfQ8DNxFM+wynDnajDCAFi1yI7
JvGvhZVB+cHrOVNNWskD3WX4OuAKGNvLluWMJfkzLMO4orWE9C7cn+U0X0QLleFuWv/EZtHZ4Yht
cFPTapoQ1FPLxwIqgup0dvMnCtzhW2PzAVHJ9N17jzA2l1NPZRmugueulIiu8TCnF/C8hoEH0stJ
Nnxqf3G4jeQ9p4Ghs+ly1NUP/YtOA6J9GgcVjE0Q6DJzy98nGy/mT2DnhAQADSmvjJ40ORTJoQWA
Af7TykdEymRxyrnSyr+h9d6zs8KmAI0iEOmZVriImFUiu2IrMZlXvA8bIuGRsFJ4Qfi5pIfBCx0K
gRpj/APui/idsHhz6iKonES7HNRXBmHK8xQqpilhbfxECLLX8kltI2HlKecKl9I85RYUyf/GbQdI
mRKTQ3kCODk+vxVnYrfi7PiJj/ApUDiLYbYVEKKTUUxqpwtO02b3hOBS6ls5vy+01tXVqTQspf2e
VnE5s4znItJcfrnhuwmOJAY0VP4QM9L4L2ESkc/JiiAhKVDJW1HBZr8ytu5FuqqwYjiYiI8AIaBY
LGraDPkqF1RJlDLhkxTFQjJSJA4SRkJMrKyqKerknj9aB1mt9aGcTdyJtc9zCm3IZI+6gH6XPyk6
6kCFAqA4IbF2qgXQgqzC1my2m4GPiE8/BfH5DrQfFNswO6HQsoSQADd8q/yDbOvT7fe59Tj9MpbI
Ea0He74WrXEwaW9QIExhtd8+262WA8QguKUMgRgm7PLUjZTouT1hSfTWjG7oOS5jyBYeiM8xtLV4
J1wHBKNwKB9Xp9wkttqCOtxlBXwkkFE+G+dmXcxDRLsGGBwSKUi6XFvCsDy52Wl2WBk4fg1qJpwa
qwbfk7gxL2i7GSGfxycNEDwqr5rz7S+mdGYMN2RGNPSgN0EJS+T3N7oGGst0FYfUTuY5mudhL4vc
HfIba1rii9D96XqsT2q9bnL3SSc80yq22FcAd8HfS9Af/sSW8GzAA2Rn3B/DA9yqh1ROBzxorjSp
cDj2GJ04UzQU5jzXNmCcI9rPnUIjtaVPAd5WPJ6H56rchB569PwH9oRqGtLCoY5RvWzkUyP6qLSe
PL1nNAuD4mh7VFGfP8Lyw+E0wPRtZ3eZ7njeILJMKqoUNig5Ed2rAAXPQC2vvOv9YOFqfS2z1urd
8gliqa/fU501kSOlR+hAOq6gBPkT0FzyKNcfZwL2Gc1qnL/ZuI4WjXNXveJHDTf841NKSLmUyfzN
6n9NSju0NRqXmfJAUJz+JOWmuiLqxt2HfYIyMA1NOzTHpaMz4wxD7L2yQ5Ot6vfX848L9H34BE97
m+/F0H4TnUxIzBSoIlnPIxokEJpSdWmtZBKSGN/mrzBo9wR3VIovoYJRjlV+E8ttJ5wj/qmcpBfV
Ye6uOMOZcTFBe7rxC84wSzFJLQVxT5/RB+vjiwWIm509jZW/l46wL4RFABU25GkIzU2QL4TdSGBo
RDnzuK9kfF2T8yL7k4tgRHbyIvEMjeD05lXypMMmbYEA3mRfkVRCTDZbbOeQrRDwbyvvHNBQklBK
pbhGQREz6+q/EfPJY7Zt20PPe9ngObi8plKc1jI+AWTCpEWkZoWy5fE9RVLvkJyEAuM8GbdEasIn
shHEs3WITQ2jCOF/76t5yWBekZ0H60pAlP43uxM2gzInWpdODd7xIKCLy1vA22nL926ckD5i6p/W
pTyX8ZYDrqg6q+dsj6oTNJbGsqp5BF5pXNGNA598T8PvE/4O9tEEVJ9WAm6M6oRuCIgA4dbT5eaJ
fP0S7hsTyTSCCG7hFKP16Ev9LS54hQjbJ/vtR6YjRAheKs4W8xseVpMQTl86Mvs5ZnB2tgpnvfxv
Niw5hFihWY7Bb151kGp35ryCVBg93KKLbp2K5zBjBpa4QgmHQVeXxuj+ViBbIukHk3MVRznbODdY
JgYjCnqwIiKHnQ79iEd0NAMkV7BJfbkRIHeLhHXM7O0m7G3+7IinYuaPHQH1tyLg/DL9zxLH0vgv
cWB03msRHuhtgSSqP8l+RGXdWIJJuawtSDctmzKBcrKZbiYg/pIE2XQnDUE2IE9rfQKZxG4jDTxg
RHXwolvl51ZFy26FWBohgR0xM9rLcH/D0dKfak7E0NuKbr8wHBptWDNMX3PbLRmLMQI6yBOfTT5D
8CMtKjPIaP/g5nSyZfnd6HtENeHAubdGROG/k4125WUKXd3DFTiIWIxTyq+Xo12B8o20tthUFj2p
PIW3I5Fk0sKPIvzXktPjQWjLiN5OpJoBr6y+wH7Oyw5KwKCbtfdKOZnL/DsHZV3gNNpJyhWHHxjp
ohYxPdpwvVMZrPyIo6WIPv0TCD1sLd6TP9BjFiN2AP5oJ3474F5XjCrjo1eOBNRVwkqo7/n76ZdN
7w6odxkMXuKug6JMhNtg/HazdjVKV32KethW2XcuBoogo+pn5/9KL+m1rMY5lDShZKgnXRhgSdzP
wjXTxVucUs+GEALx8G7ZIMd99j4b5YoEd2qEfqp28R6/gdiQY3iG1z6/5Nkify5gvaSrNtL4oR4i
YauGa/ATPEVQcVg0Uok0IE+Xq/nAMjzDWGfiHiCto3AL82hciWc0o6uMdVJ/BR3FlM/T+O99A6bO
43Mz/It1r5ZuSuKTMB/SnZ0+t8lwLfgeSzfpV7i0vBibhAn3NXNU6uVnPziSVXfc1KrNvvYYcPH2
W/lNtbzp5yzaxmHQ/5odYtCYuregUURiEVAPxcsE11hiYctFt4kKlcmkwwBH+i9nawssn7v4ZZT8
i/y4JzN7cUz8ia3k/E+NP/Q77aZApNiKNN4x/29ehN6QmaHuYn2hP49KthP0XfVVNuCQ2PoQaXFb
kwaX+RHlu6Np68a9RcWVYPLjWJ2mwp7vhY8/ZNRQuUnhzHz+BmxpDWkQg7OFH1Qn09uSn3IsXLWE
opZvHys5XpXaIwNVuGvkitA+Az78KreShZ84g0h6pYcJtm99XlBPs4nZjXZAOsKF/gOiHT8bBeNX
j0IY8cSo2iz7iRU+iPAAF2ufHoLM6J82EVst37VhnYiKemYK+phjCix8qeU9w+grWNbRXhtvH+1Q
Ad0MEu7bhXAiSMx/+UK57zE50yxG/cDzqyDyYYd3BvUg2YAI+pVFvnllkNa0zhbWL+lF2JC+I4Iy
u6NcY5dys9hpIKFZXdID8hrBRN2GdgbJQYUBDEHFG13o0y0InDyK9zT+JkcdTRsrwf8JAJvXGz2a
T5zOMivc6rejplZbVM2SeLBMAbLqqHq3wj0NNRRlzQ6ZAJMACmsr+xjQHXxRaga6Eoj/zPbFjMoH
ZgSZYlHre6IlzqoV080lOqBCiKBBOGxk+1sSM6K7Gln0B3Xf7ZLUYw5ylLBN/v3BL5P9Ta8bON7L
ec7WM/Ug8Yqrs0WRrsD/+MDjr5QAkjkpB+TEJvbrxIwcupHzwS1MLkf8E2Wr9ITqDzLiGmJ7+yam
Sc1RxZIR6kWNLQXaX4Odl83s3wAPyN/nZXBSipuoC3ncGfUPKz0Gs/xMpdLn7/F2NxXf/mTTlh+S
bfyicke27i/qRac4CmCPMCXJiqewXjFosHraoUuyR0FAM4lOJD+gXkFHOIUCBJHPoJsrZJMv8333
sVVh8WFTTg8D3Ci7n6sMG+aVtwNB62XxQuuO+TqlqXW0dP3eo7ZQLNhdszyK1XF2lz5+D5w107fR
BNYhVtHn1ZrExJfkaXdldGP4NHZp819lIRj+V8FEIpyiKYJ4KTpdLTrJlDlRd1McQo4AULEU3keS
Utgwi5PmkHuSWbEn3RiaQ0rf+pu4lK6q40ULBPgIq1zz6aRIW10edUH2wsE6Prf1JZbWb260lUG9
8JpskzygWYhIJucF0z3pl5Baasw43ZYIOMKg7SCiTYMIAHK0TEZAIhJCskFRpkBdT/pBLi8MHIC2
BIdH+9dRvyCoFbm+JpSL3SJCBUgEHSgNZRrRFA/glJv+7bB4Nu10s6evVfj95HDUJx/asX9vEFfX
3FlLvSS1BJiDtqQT4q5bizEAnNOthhNWFeRjsKarj+gBiMlO5bPNoKXnY2WD4r1/nyri+Lso6Lol
nUnxXqa+fU94wXNhypbGKYruKWXvzagEcEC7hsT+RX9kmWeqfoHhv2VvlnuYZWhZ6khWhJ6otu0P
gB/G1ZBcKwwKb8/AZq5fejJ1hR3k1otBZ15gl5ynNq66HEwIeQOF7z/TlQpLIy4EYR35le7FoWfW
/4vZtKVW3InfpHUt8moZP71NJQkEbQfsCGMMpsCw+SYpAFtisaP+5QVBSA5r2DGxIRJ4OQgQp419
o3lN7ecG7iN0XlPGg8E9NO9ccm/XcbHCh7K319vmK3kuw8JFoymnB2yWLEkVtZLYE/9Xq/U/eRaQ
GkfWBxmtpxd1H8/a0bzPUevXEBXFaeQwTIYfuEsNgxHKEaE7JGIQEgEnP8DlWNLEBnUTKjw0E468
nOoqwOGOaLeRQyFDmzVkCD/YKdngqiuXgTnl25LEQwLhdsZzgQxWLE8y6m5y9jzPpaEqqu/Kgol8
BjkNKBON311NerSVj6rV35QBGtYh6GTSFEJUD/JDm2hrI6jCbdEuNM5iBkcx+Sn4Lp7aAVjfvJiU
0uhqMJYujv0688MTyWoIuBQkLAvIM658ggZz481Zi72H75V9kbeFkyB1OVyLFJM5FkB5ES6AqgJT
OJAwW3XwbEvlO6Te+NdUAiJOVTfxR9Ev6muruTFZWz9j/Q0via37jdWIkQzAdsvjk9pBXbiJw8Sa
vT1efQOgmESkDZh9zrVS4o9Gh48uBibOa9ndqoUSyQ6ff73pyu0gO/Wt1c4xRco1OLShTREApTJX
6Y3PsEq49UFFJ8J6zRpU5wscXdOgXkMfIiQyfEKymFYtcsqm3OEWJ6BYuJG8Lgvd6hFSIFjXNMxW
LiaolwbGiZ3ul7A7S4iRaxLmiTHDAvkmIKv768m7JMNB7TwmIUaFHJAjvZDdUP7r/60/rpxv4aKR
0sGjppXXj98lKsGBFgAXwjKYGp/b9G+mbWfZlGUisziEM3Kr1n0KyIcJHrkE+Xi7evMbtHbxA6lI
LB5N0Wl5b1pS468GX/FkfBPJ6SpiGMAl8R04ZsIvqUlwxHTocR2YgImMmAQuzBLS+y/9UtXFQOiA
pT1MnlLaBxj8lwkLfOcQHqlM5MFUKYZ+nVXl2C8L/tgjmKD2eFJJRIoWufnAYqAKkPwOLC7aXYVI
GcIA34vW+8BAkOTObewxPAr8lbsot2odTsM2tB3IQL7H44wEMg0QFQDr0w2h0myM2o94dJLnpvAM
zDv0WWinAZ/KbgiQSU3OeqKm7bb8NmbBcB4pUWjB4OudehXQyr7d6EvnJAj1hbRSlL/JAv45U1hF
3VeH3pKB7Vv9ZkjQLeOIwv9Zn6u3Hylz6NgRJyA+Qna3RenGi4d+TaplBkqv6JuemZOfmRzlhuy/
YxV7VMnozaXviGFe8CWnPIbEaYx+lRDUQZXVBhSK8wUNG/DsBT03NAgeX8p2yStZ0sOqtutS+Ebu
k4OgS/QQzWHt/rLh0CQrmX4ovIUQxNUyJEyFThWyOIndQu1I7tA+eUhka9Yo55/EWSzhU+PyygDH
Mw3YJcoHpfsZOfKgcxcsoIW5zuf4gcppY+sMfKWsxQbGKF2b7AGFBHUDt/KAyyW1j5decmBDiQ5R
rswDBn5JIhsRA0mIk4npx2vw2SJs6ujcdInEIZzyPOyKS5TjH7T78oSoSh9cuN/d7JrZ5kmIid4E
WX7QTGA4CiaF9Yyy+IQcG1i0Trub7QWNPGCH8dyUi1/zf8EMMaOIEWcHsw2EwRn6swaTxvQHsYpE
c0EGcEvekHZ6uhzk+S9B2Nq/Z+WAh8yp1wD6420laiz/0b4xRpJ2S+4ExF7nJtKyB/2cE2lDnipQ
tQgEJEONP281JbFPi+oxqukoYebkMh49kwArML7M5IelE74+Z1Xbk54xV+mMYy2hTGxpBuH3CKjO
/5dY7R+0sEiciBl4eilNfGgsWoSZ/Bj03JCjWE54KgBBS52wcAhvXHngMCibVwyuFIV+JhUo4yuB
j45xkdw2YORZmFfqg/jCwp8cmz2M6Qlg3zXXVxIi2MT7pW7PfKCLjD8b6hafGBmCFLwQnoSfla42
4vAavCSOTEiLBB473a2ESbTgAERiO/xk5EY097riVwWuER4TZAwqy2OlI4BwUSmghsAWyZIE3Qqc
yk/Kn4ShIFbwA3nYcUEOK/vd20gCcOok3Gxww7oLXn7CYgTDNf1kFKaCHEGbYJzA9x4+umMTdCuI
lX9I7JhYkHeOp/4kuxV3RGlVf58VbMf4kFG4ozSCF7qTUENuP3FNEy6Esg3pbIy9pobnRUf5JGxi
5vCbDCX94C7B8y8UDKTaQQ92NmpTiWwYycIZj3xsJVPlE7u4eFJLWQsbyGCYzierem9jOeDnDIvp
MwLr5wmYbTm2tlxpIKxcVWR1zAjXYBUTHYSDW7xwLZqjHcMyZT8G9aRWvacQxxl/YBeYW5jJUOT0
tswKMf0WdAwpGrWJzoueISYDbI0LCnmOOc4rC0CPseg0KZ7xwrsceL4RsI+QNRf1FhTOlCKyxb/W
8neEUzThhzGjcrH5lDx0B2OPhEri+2GLJIgWJmXV3tSz+IvPfhJmFudImuOUEilD5d+GNPbanPGy
7mvPJfuROsLGSZGjM962CD5gvqyIErkrUDLwDB84H0j1hZ2AZmF4bEQ/ZDVoczRQfNIloD1oMK/L
I/JHsp9Fv19jE7xXu2bX31p+NkvCWM9Ag6sDhxttW1yYOFQJ8aPlqsEnt+StwV2PbFBjHkbDl3+x
/gIWFFvAb5g0QMjZSC4UlZNzzuyZhYwiB9wmmVahQIXbQNho07+fOxoLMv3YKNzhNo5P3F4NKgdS
1a1mR20AYAaPhktSi0XzolvOSdIgTAEyN3kY3/Uy35La7yK0OmmL6T3gpZGJNJneADMDx0PeaPf/
3nvZRQPi9px47fSd1g5vIFXuDHcXpveY7+MRXycnw7Fmo5mIGet1RaA9wjJNSzBfOtIyHAwuZw/V
dG8+DRCFg8S3g4aVLVRlLp03X4zynFD/GOj4eqvyKIler8+JJa3/4G+JJZhKUQ/GWsMXyI2Czqp2
J9MJjyERA6RjvVjryPomEMdnJsZUqzpcuU3jgDbTn/jiUHFuPLLQ4RwF7Oz8iClCboRUc4NoP364
6W6Af+U0oDiLbEREouSJEiPBpCgBt/KpItENH9BLu/LBwYCPuNjhMwxPSDXBmGgLkLHfUjPLyU5s
LZZZigJHflDWUxaTI9Zi5ngcLS1ZXXPlhIsFzDzfy79I41SSl6aqEogEiygC1PezxEVYMkFByvTJ
6ZU1Q92aBlrl1FCklOONc4hjMAqZ2DHowMqmZLdPLWND95eCu5poAhwRGWHFTvsKStN9kdJQOBir
ebHJ+2KljeggYqaJHPZEVNMw0LA4oKbTsYFx4F+CFjNxa6THb5gFPhVn0g0hyUD7gOKGhtaEcDtU
O529hkkM3r65E2Czgn1LkbVu07Lszb6M/ce95Cd63bjW38DKPPgEjJcEKnEWcvYgUs9v0jZfZTkp
rLaBrpiMsYlatKiQ4oXnc8alycVpAnpz7LJ9chkjkP5h2m52eDcmnJ9F9wGhP55Ee8v3Rlwl4Nv4
h9xGBdY4UNUAs8OHGmkWsBevnUDaAWnVmKdVC17onoxzbpwETJc81B5xAcAfRxLvMrN3yBPmSoec
gqx5+k0XfZrM//o/fOw0sRoM2P/CH/ZOxotwz19Zu7lbuEixjUJhmHf9gkbFaS8yggi8n+BTVI9i
ZMPAzQuKZJ2fakaEAIT09JR8CqdPyeEnUXK6CXnbaYdC0WC2TizahuAAnPJHcya2P+q5+dU3jR8Q
4xDSzoS8hqGYwlZKkAfL/IWILK6wKR+AFLKcpunG0v10qk2JkThOTxdxeZZOwxRY6ZxrPvtSEFde
6yW88Rd5nna3riGnfGaOs7QWFrVj+sNV4yiGcWWeeSGexwRJzBTXrCX/qdvRyb0UlwNRU3Q93PA/
CqfwZJ4BT5V/8oqoa3If/fakz9eQFTwiCdz0/Pmn3NS76fLmCd+UJgXI0HH9aevs/8eGb+MFODyh
B8j9OHjY+4ggIjRnjziQtox5doo2wgK6pg7WrMbC/zcfIXHRqUZ0YHGUc5Txec4QtYCwoD9JfaRa
/Be6i6lBMESx4lWKg5dsqhGMSDvEMVM7CKFNyvEI7Bx9zoLk43M3o4zQ6M7tl6hcOqrU8cvWSPB5
Laar9qIjCoREZkywZeJSIawpCSPYjWQfYh6zYxH+iM+ZE5loN4c/A7rL+xCpYjHSYAbFA8ckTHYm
3nI+ovj4WnEBevayuY6j/X7byFjeaJ+O2vrNUU5Or8isQm6ExfKMNjb6V9UWYDaZHrgiW5VmPqvg
slDtlEOBbvJgPGEEW0ULbUcP5gr9ki8ShfhZNksqm3aw8lHJAYOfa8aiOS83wnfIo8FdtdY3Xn+N
fyYN6nzEW7uReJR+ktskWSF/70QzJi4NUXWNezhltqpnTvrJD0Y3FZYtS/jHiVeJ/JWzVzkRPgTI
jyeSeDTyExZYnzNp2W2afzELySNsrBx73EK4qHu1Xr6/aRZyJi3Stt2waX6n9/4A+VqlrONWsY2W
0olUBoG5i+kLKvHRystqO25olloSL0A2IP4piKw3eZNYOjgSqPowqARktd+KVDsUgYuBc1qO04vu
lgdeIJ43PgNgfrAe/me8W3NOg7/EOdpEK/ph4CaZogNLfDT3cS/dKlcg/ncxXFifLtGJhgW6IdAm
6cfoLPbzPavi+AstTPVWAmt+qs7vHZBhWdjpP05nUlBBjKMRLligSJHbF+qNgIH7q3Py0AKVWOFY
/Ur8+I8pBTsxpzijAxI/kD1av8Jv8UvF0CSgyWw84Tva8N2ghIk5sXGCAPUBmhJcy8/OmcZFyRgM
DRVfgQD5aLXWrjObiA0ec6Qdc/XMGUpe4LbZQta5zZnQCNMR3PSgYkufG42drM3Nhzqbfio1LXjz
qfc5x2CyDKz1FBt8mKMmnZ3ow0IaloAA0XoLjwz5SZxFxOqAwheB/ctB3zLBG9h7Uctyuxzrc45W
Y7pm0Ip9Talia4q6/zgZyx/ZFe1m1xyliV0D1GLKRR4ffjPD8XFx3TNwl94xOgx2eeKfGC7joQpE
v/TKBY8qoD+JVLti1x3BcRgZiFidxhVCPbiu0FwbdgHqhAygQ3pvw/mL7jR2sTkEz6OKxpluAtw7
6EUIu5l8azLvHykP64D3QrkySBC6LB7QD2xCv70zfqYMXCQSzptDs8/vw6ZEuAEwRrIlsov5sABt
G+ctChUNy/h8geprRH5NzhWuAW49SBpEKEyqX98/6aEE5GLgeeicRMTrorkLNPJUy2S+ygKTJGhO
kCepVOJGJXnJw5JB+S/6mt/3Hl/aP46BlKeWLJtNFQx2Rhgf8r0BTPekncZHuBZXuA65y7QFfPqi
XMOl4ER6I8W8TWG0KK4ygh7SDq8giTgjWzMQAR0QBARwjXFvgxujZWa8LkeuaD6p9gJpIZFFlTjE
KGJS5I4c29UwJZ+41WwN0EK4SH4g3LHcDyvaSD2+QhEBko2CA/3G1A2BQEr7ITaF9B084jT9zejf
sJNoL2NaMn7534F5qrXQ4OVg6atUxv+sxezuNc20xNrsjpXyV6VE42PGJ70p63744UsSQngVEKCB
M0aYDfmqi6NCShjQHqYkFO0atgsGOz4R0V03occEu+L+209ZqfsZMX8AmtlBFFZFsuqwp+E7odqA
CqP/08SYaph6uHqWlxSA4NqTCJvOR8HhKEnR3YCaDbb0fqCRrI6cMB+aWyUnf9HfS9L5nR9eDkx7
n/6L42lH1W69pSPhvb2CVobkntBqJOSwc8C5TbVGy8ieS1PyreDr4UIktvRDJYlDWDByfBKHNaZ0
6bWpSSqpz2og/8EC0+EtSJ7IbzVr/Sa8tSYBTxVF7TaSEBS2PB/Kgl7d6KyP7uuv3EAxx3cyzoe5
ESRO/EXArl3djXqnhy5BdjbDBFWa2nNdUKBEEaoaTWEU2DLIJ0G2Om9TjHpofmoqyH9mMbh5diEL
V+uJDw8i/kZxN2BNZaKxn8wqRQeb6iPetAx1L/D8yM1V61Apajz98tZwPqI69zVukbDZlYZu5TTI
omzrT7q4fA37hs9KrXZv//0DUFFlpNuAbivYdFxBxEu5rM8FrDfTxkdesorPvsgXnq2enhZa9OeR
/oAfzrCnpIDpXB/bR9s9KuEyvFy2o+TX6EdCZdxMRFW/paG9/1SeikBo2apr4v5SZ3a1Xt9FvEhv
Go1OjW++nCG8JLrXrdOF2O/VHvM37E6V/MXDMQZo3keQixr24uEBqBe5s2Hx7sERDWeKIKtwe56r
0StgvIl0eIHdUDdISz2U4MvPdcCU8aAzPnx0HgGCsqEmTPFvKOaPjPKQ+Pgk14hKeivELJ8Rujpf
MhuSc8WDTu2Qq6j7j/j1bnaGsqaP6nNFW6JCwFL1EdEDSrI2xCVfIB937JV8mSWuAgF5/Fac6BVY
/jWVdsoYSOnCKF1aK+PVsCs5LAObv3ETB6D+07L3YZD8/RO/0GmaNO+sojMRbGSVSDd+JJmTBc8S
WpjQigC+ENlgKKNVUPVIkn/T/KDYSmAc2cY6Y04dDccQ2X9v2VWXyj8VkWvtTTqT1k5UzhLr+cWu
Dw3BZUMKQ4TYPlykoD4Pda7gOERqKqKE8hCPRwXlCBNVxs2Li5m4Q43IMfqxIACAevdQ1FyWJXZI
n+prClsbmmQ/ZItbU12jRu5xg8sWkYsN6Tlb6cfaL33B748jHRMhv8pvdVP8CiPaXDkMSMV+xwOb
THSDUz5/QDnhtvfjuufmMr860sjn+QmgoQLfJlb9yBsEECOdwikLtCRNFn8nWTgfW2zsEQU0ZtLb
GskTX6TisoZhHeFQVNHakYP6y7r4IRqdnbCfIDD2aE6o14p5mIE5IRwsRQzqosttkC4meFF8SQ5E
Cg0w/sz8gvRApF9T1D61ClbKlq1YCIr5VXj6eCbyt92VtojEFJC4c58lmgsnVz25c3TSd8juxX/B
F28PkGTNYaD14NhpO8VAwOKnr+1n5iI4UrU7yETO99a65FuzqTI4FscZSv6HHPS0tZLSP482xmRe
mvbnWCA3xhYTl1MgkVy59CLDITqDsAOOuvfTARBGTkIoYMfCWjgoKhhs+UHYOP4fn2NUduYSh7OP
2eUwu+PcQG5VNBbxFbFKO/ZK0nfPfjfoa1QZebIYGuu3cDnsoZQGDf/qxOlmKvc4PncHlQy8znvw
WTpHMBkS2bkSnNZ0zCWO2fK5ZFQvx4WuLSTutx61k0XZ2pOfgqghSp1aWLTO5qnmws5k7IkekZRN
ystE7YddaB6wjQS0EQVEvnQ8TUB1qJIp3s1s3CZTzyKd2G+fOC0GlYA/m1aWz7jSKHJWt1m/7lnu
KGkwXRbliK6Pfi1pO+gt/g/8J2nayYbfpA/e40KEeBtXhJGa7MoCyw38YftdGPOAj3GwuAvAUgp+
WIt8MsIviNaYvokOeHLxIQpF8WnAS1E0ccn/okH9Qv4CYirRafux9TfWW5cf80kiM7+65BKF8FL8
tvc/Z2bLMOCeAXFnW2aJADBn2gdQJgSA33j6ANjuLRV5ZUmvHelgBINO4Ao/THljlpoofqvDy8Q2
hG5SsKn4IuSwNa3nHayFbYmvEAsfkYT8Qto/fm32KA1+likJgTVXlgJlOX8C/3EhfwFykdoITgPi
wCl2ZPNg39cGHuk57Ab/xEJI8PEnjKzDQ9KAPUHYnIlPRTQd+5roMmJl/5i0KUW6UvHIY/nhbZyn
91dJRQsYERbggKkULY5RkLDqD+fo6dDg99ljg1h7DezH68KjOWuWIYDh9G48Eydi9iMQjfg+kF6c
YDPWMMgrniLx95Pg2rNKpufQdlFHoOXk/XrzinHalETkOXTuwE2GSOGSCdpj/2Ecx0f3Vvb0eLLX
IhYl1CX0Xjx6a8JoNi4h6rRnyrQVuQRosC5NVGTtk/lGmBbCRdJyG5efRy0womObnNYlof4NY3wr
1GfmM8etk8AmQUW7FcS1Z7+YFNk9MJ/yO02hWfMKyGw45cbXuvWft1Ry03X2xRX0UVEEbSMRDvkL
yBb7DJYUdjI6xR+tzhAHiIo+nkPpTHG72DsS9QC2+fY+2WaI2Oj/hi549vuXiJnDb2gHIWX36eWh
k4TYmNwIILrgU2Zxdtt0oa+W4k9V/EDIPtNTil0Oq2w4hzqz8gopCnl+VtUHBlGfENSyr/GSt/yZ
dnTOfqsu0JVNPaxoqZXwPOpQBRbLIq22vxqsdRJdXvaTsENrhhuFNynA/QLCFwakrKd3QpvL75b6
SPrfV4AQwFtfsPorFVYU25iyXr7KoyB6yJVoSiQRDSUA0Q/PzypQZg6OBr7iSTqJOoPhNQQWIljz
f0liJLtMKuz45UEG9juV/2dSEHSBuWJyblLxCuOIEi8kOtDKulXHlXXrduaFf8tokG80hQ6/yNKO
HeWFXMbBCDKRD3Si4JAT1shXQnZ9Q3MLcVqeB5oBediP5J2HfaDTqoomlFmXSQtwL3clkP84GFK0
mkF24/puquk8qtfKd0bKoYCJ0sKyFOHJ+WFHi2k1jFyZkzlacOSUhYuWPtvOENk2VoGcu1iBU/AS
xz2CD2LSp+JC5PKEILaCAyWXkt8GSUf0D7NZudCjFWx/EgVRFCDqen7xW4+SV9MdN+zJ6iOh6Z+U
OfXosWNaYELTb23odgJNOMPNKJZr5mwGyIlCOhkOvl5gsk/qUPL9PkuS/5Z8MsoYjbTXkk1dlRF6
O8nyPTiaaoeopbf8gOjtKpkMcRcFumm4DQu37tCH++rIXXEDNPfAhUyHL/c3O7Cqob1grsH6zZ6f
we8qjl75SUOCO43HLnc/oi1Qc4SvrKmn132InNEybioOD7wBI63QmAmBScxtL1/Rq46gh4Arqv9h
krTXk24R16VvjNtP4xc7+QJxrEHV8Jg8ijuJ8vFWr44DgQUNWDIHwIRucsPmhiPirflC9xvBJxY2
Z32eLU1eUQj3XzYXrkOOLEwMJ/znk24RVTVdfh8PoR9AjfeWjpX5S/xMWntha7e3dqpF9PnT0NNK
zyUw1yd1kwyd9u/qM6UQAl7QR6zbhX6gwpLMnVFfmh+Xx4YqyqQ6FM/DfySd127rWBJFv4gAc3iV
GJSzZdkvhMM1c878+lnsAQbo2z2+tiwdnqratUMffEbVl5a9xOFRUqQuZ1SkmfSa4h+4v7h/8nGH
CrmSUEOrHXcqFBFYyK10miQoDx8WoEQ+HmSswZnd0OKfJNg8qINPZYhVzgmrK2Swbn/OWI6H5m1x
oKa5uo7agT+igMD4f9S/hPFvwnW+H/8q3KblDj7MXjKAiF0Ng1PtEWVoP3gVi9FbWz8avChQuor3
Wu/cEpKqjjEslFFDPXfBv175kodHmr/Cbm/kREqzaeGDia5a/4rRhvQ7sTqMkQ37THHLYK/0r87c
zwblFMyghxHX58NKEn8i+Uy4s2pdKCgQ2cz+G85oV/8RxRBYl4CjFpvHIN6J0sasLjAah5ToozP+
uhN28myXRAFG6Anqktgd4LIM0cscbuS4+dIWSqQOOR1Tma0uHUGncLIVuQQuSEUh0+1Sy+Ma58jS
luveE8P4UrUHNMYQBoi7uqEnEgbXoMqzKUs2i1L6B9qy5F9r8wixibKcLo51tEnaBvAsc8v0i3rP
o0VgQp69Ghx2HTzZsGdPPNgk5U4h5tIL8yvpcsXk+Uj6LuhT5oNQ7lrrUeMNfO9kF5IEzQPcmTF/
TTQ0e27F6tYVnth/DG/BjTdDbT/ZCIoAQqgE6BvGHU+raDxTYz9vWDTO+zR2ISUV+AokTgUuvWll
7MG8YDgSFyxHT8ZxgkH0NdaNtLL8t5mI0/YsTTcJDbKHTjQZ7iZ+ooF6n2Kvqt4QGd/poKp+WfbS
DtH6Jf1RiM4kQRbNLynstLC0LwWmBbPrcj+J7FinvcKTDX7OiK5gc/cZ9A7MICN0C9UGHqGBoytG
vV50ULTZmq5w0fJwlOONXyT24UHTz5w3bE2BZqt+U0NtaS9x6TT9JvZhdSAOc0qAvp46+sLW1I4I
WWpPQf3y1VsuHRHJTMYtwKfRNeEoJURjEPd+76R7HG9DzlCC3ozc0GYdYR6U2oH+k3U7VlstvTQ2
vVe4aFq6S2S7DF7pU/gi6QHq+gTV1qoUNss8m5Yt+/DSkOP4ThGQ7QlDlwyHizXZkumCaEWoiLKU
ltgebqBRkbF08UujyNbFmKSVKn/6AWYHa0L+CsR98n5iv0TGedu9q/8l13fJnjNM/QHLkY6I6TL9
3o8HCixJp5sCfUp0jNITdYk0HGYwtoMifsb7xHKOIRY6gYfoio8HU8o+dc0J6JGaBWy2QYre18f4
V1z8vMTyAqMRkA66DLs0BjZU4kt05Kam6+IOpd7fkLhw13E9G8YOlB1uJs0sj3u0zjFDG1Gn3Qbe
mXX0mWBxCOKLj0tMOON/DkBLu3yrrkfwumCDWAoVJfwzxpnyAu+px9HHLolKIOOG3W1ebsZl6IV4
7SmxGy6bcBbmG6qSZmK84qpLjk81bGjIqZP0Fqy9p+NEg8/GRj37+S36ZB6CZofDz/APrAs2S0P7
s6LuaCiEUCTX6zBxhcUD7KBw8a7gzdX35CTikpztqtHh3vqm7QWeH+2O1SRUOcncIkrgnqapgMbw
M5o7f/JMlX9Z8GJcRfMzTt38Kh98AfzdLOOQIwtHVLOL6hNQGa2MhlsJJpVskdlKjrYh7MbiVTBq
suHxpvhZyxuwtuV+qS/cf7QH0K+hQdJBgwuL2RMknRvCoFjzAaiYnYl/0Fv7FhYvpgerM7e7i/wd
oAnRJu/zjBSshrmFGEN3Z4E8uNTa+MkJP70LRR2koo++EDSRYAmIF8BjjTZ1tZuOwo+oquzMj1gd
o8vDQIiN+Gm0Fvdjfa257CIb7BOxk81tGnoxdxbmC+bJ1nYqWcJsWhzk8B7baNkn3hbQ3DBfYTyA
/JEQ640RaIwnS7uFb3cmcofsXt706spmulKvcDzl6m9qXT5qOPMR9CQvMJadP28dGDkZcDInUtwI
HHK4VznV0WPbg3FyDqqty9CPyPSzje+EFI11fDa/fEzjlkC1hr6SJOwVZm9NdTLKTWrsCMNjUMEl
mOkGT0F+OXWxiEDDxlsoyzvEVpq2Cc9FfaLVhVMg9Z5bzZ5ky1/STDD28ruxVY72xACN2yzfPY7o
Oy3/jW/LwINtGt0F4xHLAXg5VCtihhjIms2sgVl4DC50mkK5zWZAuC2x59yJBjc6+ZTAVitkVfDq
gJzRz4LpwuFl9qMrqS+qDnJP+B9Be2tBxiMW0GMRcJpPXiXun0ttbtcAGFJEUsZS2JAEFoTFslH5
yJVVfIje2Jet+Sin1EnGjUoGi6O9j3cm/ApgoVi3JJVp9gPPVJKb0/1EGC3RtI40uNiPIZfKrD03
wVztmKhZDkPK5Roo16rs3gogBPgXzqTsLdR6bBnYmDu8hbK+MGxhB1ukfgcMqen4B9+Zx5zSsR3B
e6BSorqNYEw4hQLsuFc/eHwoyRPKJng0eGOoBz4xBHpid1aJGmC+IEZcJUHeEYNNE2xMw2GVHm3Q
Ramko9T6Z5qsqaAQbS5RsvQKaP5YUuGzJcsfVfpuiJeQtbqA0dTOR09KTWeOBigJt5niqp3NpaeW
rskuMyHrxQWogHBR8cDQIQwu0zaRq8znC/8GNu+8a7QTdxAxL2hma3DZ1NHMXWEdMHofkKa0kAkG
lIzdssPu5ycfUEOr5qPwVNhi1SRuqoyq8/ybdu8JqHQH31J9Y8CRkRkydVN+2hdk/+A1A8YnVNme
HeuIhrfsXw36ah/gAaGTKn0KHPmGNZCAcKIC9uYxlBmS1OCFcIqcFr9r9jrtYgz0l9C3KtupOJg0
/yH/QSy/WuMTfU9uXaPigDYmqG4BLchvFv1LCB6SlqSDGFBORQD6JtYnsT/gWhFB+Tox6sOD5rty
iHdMEL5n/iH5u3RPCSpRe9D/Jj4QxNQmdr8QWlDPsr9hN77CtzqDrEj0VG9HexkJHQID1l2Ci+4S
ZzciOEC1l/A/m40JAhCGmXiy3B7MXQLzwfKVoNOZ7qok7nq8pvGtbp3aekvTQ68vqxEuDpWUWfky
4f6bnRZSO1QsTO5LF/+d1NPMrw7wSuyvMyYk6pbsl9p6DPFPqtVrrv/RelDtBZ04SmWDbW71Vvsf
yXg1dGNFuw9A0lSHJIGJRC+865n+KjgTbxEGEyFjargP5C2BZFyHSXejdsg7ki9ogMJ9OO0l0nNY
/EHviq3tckgHOzFehOSU9UctvvvZrpGPuGciuNaVKyFgVB3rx4y3eQqisGU0htVQZbzIcyU/Muy8
O5DAo8inzCRoPinoRekBOOJ4aSSPvjvlGGUOMC/p+d6Sz9gujpRcwbKFHKMoLP/e24Xi8S+kVV7W
wgqd2taUN0biyseJBiffTMO/MjvV1dsg7AflTcvOEIfyaVsHtNhc7ekx78+W/KnNO6WzQ2Tc+Jxk
9zrdqkQCJlssUfPZaX5LHIyJpmZVtVKGN2M3I+A/dVzwBNJA/zI2nYalNiXnXTJt5c+CWYs6AuGB
si629VOiaeKSwo99sC3N5f8jXDjkIFlvMkJ+XEBO/FTDtP35joGkVWOBU3tJuWmzH7/2Kgw8Zs+a
PLnCq9seBwrjxlYyO6xuZnuRgAr3LZArrby8h7AcnEtcomXHX3zLVq3psEEDL2fzLsluY5Dni9vP
Nl5QPvjw625wi+wIyC3Ay8aH1bXiH93HXtgz+q2sbGKo96BriWPhtU6DgNTQgb9Xf1bEthUY2Dp6
aRsM894cLAsWmLJ4UJ3bJvMibVP9aibI5dGCN+w3qAofRvFvzbuYIyIAR5i48nxQz5yFZOKmsAoE
qL8QzfG+3IXls5Jsf4hP0bARcFdGh87EgOX34LadbX0wo+XQSXgyYRX1JPpaEdaXUtefBEIsfoyO
rT688kIgoKU6qW6tu1HJ9Ieexqcyx4GrdQcd3QaabqF6Juk54MKAyZIv0nrlFAOJHWR130M6yAgV
q3ALdTHoT9q/Wf1pAPXw0PptAPH0GLMuNgI5eqm4g/0EEiN1H6wxGzDufl/IP/l0jZNnQQFsnhLn
KgKcLwJs9ljK1JBYUA8lGE6kwzbHH6i/Jw2OSQ4SMy3ZiDIUguPMp2zWu0gkRr3TN5rADOpI5T4H
J8CQ59Oo3I7liT5h1yZs/AbHK2dq74FF4sppjn708SfJjk2PYadX4iWMVFlWj5mwF+u7Iu7nbsuu
DNY7K5HQG5Pv2fonmV+VcBA9P4ac6nbtsUOmC5EMNI6In5nT2tMhXxf91Jh+yhlEooXGlbGhBbMm
WYURskSreZXr72L+JLMPIYN+TLtjuUQuqxcx33WkMrfyexYSZvwcCb5u/0JiuViTsV0TDDJ/WJt8
jv4tHndhfhsw95QRtlwjVlUIYEbP+uWO4CgC794N7sHhOOH2zNRzLhOb/yCz73WU4pAmp1RlcNkF
+VbxN7PoGosaYepORrwXk0eAZlnd5LDfyx3fL1A3k4jDBFyJ3UjNRENBMBnqBHB8YcNjFNVeGXLh
eKGF1dQ6wkxicCY4SHTD6/KTlKYZUMTvd0NGK4f+q7EUBoR0PRMQWMDa6umjpkfeXGT4QUp87eEB
1el1/F6S0vyA3aJ6luZDIeL8r0NWDP9VzPtA2D02brtZ+ycDfTRQM9qd3MAW/+jLj4ExrRCh7US4
DbGPi1noxPixCOpjCvdyjbcedNRgT388v2cyms7wS5VOAjoVc2Ol78jp+eoechnupRJ/nChbU36m
XTWwkhOrh9Xc2q1l/E3+Qu755kSv9cw1ONF4dnRE17aegFRfk17iJthKLYPkMuY2jxp/enpi5WEF
jzK5m5TubjhwbUSBHYqbOSDwhKxukAcBolR8rvyPNLhP72m2G9DyCfNravi9QHEA/LaDdu7Ha5hg
jNd9TaprzsBjTh5ssSPBlwyIWgnImN2zwkzGSx/+i8gP9BDQmpSqt0zdlNqpkb9q5aRABIpOI7HJ
MXViw8MYYweIhqDMbwXLGfgshXmd+n97HX5rc5+l/aRuw+jXT18Cu+yNlVCtPZ2NgPEZ8PeK8EOs
3nP2YwTsgMC4Ndbjw6ZACz3/lNmuXrDZAfOMS0qYYOVpgAfq8tgXONGL6xFqDURJgG58eTaiCoRq
474UYAKeHwTFxkmddKJechvVw1te7P4pFnlIq2vQg5/iF0EYoGMsqvDwbxrcsH6WJUSLAM4nNNdQ
hdvMlT6wAmaXvFDnITPVNBeoVfPblG8xd2HVmTwFXgdDGmsiin/EU12TSM769Tye4uCYIdrTa0hK
nVfG/+r8B1/nilhoQrshC3/NdGIl/lfvovLGhay291rxxvi3Hx41vDHr2ZaH/LORLvJyfeKjLhp9
uQt1GpXF4Kg6jcrO6A8l0Wr5NR4+tPlVSF9xf++rl9+cAmXLUloIN7H4ULR7liGe4KYJE3aODxFj
kPLcoGHcFq1nIk2miY9snuA2OuEaEZ1Ap/HGNCvgsO8QqnTQvk/to+6/0+TPMst/JpdZga4Tk80/
dfI9X23XI/CFxKRE1gjUVphPcGmIXJ+GOzmdbAAZ0InbsBTeU/rbHPPOFiggeFPoM0f5JRQIH8Ji
LZZMrItnVyrZenNqyM1KWdIaIW6RrOhcJhJ8jJMQjeZVXZIvHdZ5PddR8mzivWUtDg2mhkbCbVJ0
Abu2fHQIjUfpT0u/GtgJDWQI3MYChaYa8WD3NCrLUdki9HgM9BQnn5lGGky2+kCQ4P0HIdlm9a7B
xKE9VZMdma4CAmQ9lu8xT+mhwG6g+M5NuCkVnYR10fU9kH3MohoItzh2/b+CnbFn6dznz3G46znv
MJFkJeFveN1HKjQXT7QIujpE+TFIrp1wwC9wmB1GJq6yorxMwARC8q350JKMgxD9dL6PhDVfhQbT
+yrA/XbY+FTzRta+E9LC1ezV9hNMB5o2ARaxyUSHlCyRQlhQMGjpoiaI6mS6RBcC6kpAPV2HsjVQ
fkpI1xPZPvAcwgAr0/DKXZaNMCPQYIvhoVVeuspyCxdXEaFaxm4xAzhnYquZgXlXohGRBphcJ39l
hFOUKJHU47AUsmGras40UB9ZqzUEmCk0RkgLuNKmeGCOgFli5Peu+Cih3VggJ74OKBDdi/CT8B6y
Jy9kiynpPse5gmmI2ZABQ0n/VP8nXUgZzZ+KZ1fJzjv7nZQ/Uf1Vp2QtaPjbc/RMJND1XZLaVc/E
0i13UMh0xSKgZ7SGjGHpeHKIy8jyGlE3T7SGglWuNX50lxGPBrseqoDMoGSFi/fSe12isAQlkNtN
on2NzLWZ+j3cB1a8+fyl1fw9hYMB+bISVEj5wNXSiOVOvi5LrJwgvVfspFp+lqz/i9EZ1n/Kog+j
04J6qyEoH5nZ4u9q/hYlID+uFC19+qS5SzdiERkEGtXV6Nt2GO6tI031EiRCEwzImcV4CicWdxNl
mUHPCTJ3CXaWJ6BsxkCz3HTmEfoFJG+AHoDqyMXHhMzzOH/KKUmCeFSjSYs387+0viU41Lr0ffE+
oT+AySJ+0KpvC1KwLqniiqwhSuHJTWCTP1JjQVweo3MabiLoztaSoalBxp1nT4b6h/SM1VZJfELO
Cu45j9OOlr7ayaWj/ELlKL3aGynrqulGXFsG8vRuPvTo3liIJ/gUXaH+K/Oq2I5I7G3/W5Wdrg+x
zwJD7pZVcbhjAxvAXkxsJIn0jiWoXH8K+cDNVR3iPwiSOBwVOC2t9l4ExMBqq3KGDvee4fIbdXur
hMSH1B+Bs5EkrAoYxTKmN5XUsMGOVWUz6fgitDosqM8/CNnMFTg0YEuKvyDPjStk9khYPKap1pVL
TdbOSq7aU6rsxgSrGzFaaRmCumjXdigcKGE1QkgNjBl1dX0Q8XqHT6i7fkySz1nn9QrGpcUgxm0I
9AJfp0jlNXxPqJaSBb+NcTlbZNx/+C7XJpw6xHNC6GUdijHpN4HjY3wpDg5DtcyknSxOZBz2gCie
kFUAQAZ2IcPHeDJuGEs6B+g5+BHgamWX0c6Hp2jO/lakLxM3MYFqG07SmrlQE4y9GUQ0TYz7Ksm9
b5jitdTZetwGwmPoLwKvRdW+aPAjmUVf7A3pQ3wf6eLLm8LBwKp0Lr78Wy/v0Q0VLBO3hDSvdiR7
BfN7SYLax2CxklEgMbBj0pgcuahNhwsWUpgZHH1pB8mIvSzmFKz442v+ifeCB+qgH8mU8cJjdJ8e
2lN64mmztTzRHfmnwihvS+KWFFddOPYo8sisW2xg0WKvkZoEH1gxyM1yXwWwIdpNgZqXBQp/Br+D
sAnjiCEBqh52ISvxoSIiQz71C4IFvXK66y8B/SGvlo+ti13Rd7XR7guvxvsR8eN21B4krc70xpB2
6AZoygR62szAf/NXzbe08Er6reGD3xN1c1MK14T92ZPtxrME8z8gG/2ospPotwqCdwwmINXDAhSe
KQQSyXqa2OM04ZmhEVe0eJca33O7w9Ywe8Ll1KqXiEwGJCfBu4mql/R/UQfdQNG8cElO6S4Yji7k
9gEfo8W6aEtcWzHZ4smU6VrRZZV0ZZ62Renfs/TEEJgFjlhif4Nco5VFx4CwYEio0ylA5yre4bc0
UthNipQV/YT/DMPxebi5UFJufwUxdB6S0vXGuYx+CoWgghUDDFIc2kqVi0G7MHUoS6GwPhiOUI0o
xCAibVjoCmuNluJvJBmjcPdWZOsDv6UHtU0H1WpJXYQ2hu8KN2AIgT+XYcL9lVB3IIXPXIkNJMno
I0vOBQvJkE979YfPl8e7z6cTucO+Y7UgBVuiNNv4mf9rOMmdXRG7XOAwBfWnYezpYGYZ4V/A6eQu
ZNzXPKsG0ZD3umC6NTftCEiXSx07ugp7Hu7MbX2c6N0jaHhCM9m4vMA04FnCJ9POd0AYHc+9CLMw
5o7wcZKQNYyyZrYks6ckF94qbfSeqEKMw/CtZuwu+QHzx9dOQdTPrP9MeM4U3QVbXKsR8mfGDzsV
vweMtfy/cbLxPmX6CtCheqwTawhCVO8BhetaGrf5uOA0prKWa7vl90eX7Tt4kwi4MVDTUB+xq1Kd
JmB1heenHfIQ1W4oOOWMX8e6AZdDlK/yQlKUbfC2IpeRs+SRUFkL2D2CI1iCWF1SfhKCl7BeZfFD
67186mZh69/dCwAUfDXOvCLClxhbUQelC5gE8LnFFEBC1AcWPKz68IQXu8fYsaFln0YRx37gSoQT
9R3/3hbOduBoVx6eIGN4Y7F7HsJbE5uk1S0NKES2RVpWf2nJNiVgxIRx96NvuIAlqocbC5tRQdZA
9R1fEN5r4TfQPivl3H74wbkhWSgn2/wnjd+kH6N4AAAb9Z6RImttxa1OLLUkGVtYsufgvcGsXpgn
aJkw+0ZGhGpR/usw6kATSyOxSPRq2uRvib0WWnnWlFA5QxcsK1RXBjFghFVJ62tXUFzRU7h14TJH
0cWphW1FXoqMPFvx1RDGNfIYTddkgeKvG4iszGE3sL/OdHvALdPFwTsgoZjwPfREMy5mrAHWC2N7
hNO/Cn54NYsOEBINVggA6LDWeIQBWIPl/ZC1XVY6hephYk1IY8HGzmWMyEMu7zXdI6YAfJfWWxhc
sQuzpgJhJ5BobRAPRpJwCuq7httFwVRQS7MM6z3GYGH3lc+rTl1zK/MHjpKJQBukHHCFMRWePnWL
+D5QAGQ49CW4mMO3w+aSh+SdVo2vhVAaIvWJVi1fjg6cOXgrffGbye/FnSKY/eLpjQoRATs8NCSr
iIpyaFO2QuQahoiLawMHdpV9hPgKRnb2gRut9o85j37MeurvKdozWpM/+b8fETYINbExXGuaO6h8
QtQmNL2r8kv6AxttCTCTbStcN8S+7fA89DE8y9Y8PAbLRdTBOJ/C2UFlHDh0eC1KYM2lcFs8kA1p
MPbESEyTGdgKUXlUPf6Hw9uWVOCDys3/gKn3O7X2AHUaQ8ef7Jea1P3yMnAL4qfwa85omZF5Z042
uY2yxmeJ/rP+KgWnY/2IrvYgaa8WewXEU1DEDRsbac0gSMsZLtKpznjWIIvZ9ApcCB0oCuyaR/Qh
I+SBVp7tI/zzkcaxsQlduNhmv65QtMJPGxdPp+m3R2uHLSfLzGWktuc/5gOBkWLAHoK1vCcjfQtZ
dnlMAS1m3KE3zPDWVoDAFQGD8roQ1lyTdJ4+mkOszmlvxlUBlxjRLjse9oK4luA8KbsaSmkJPjYA
m80xJ6aOcsT8rUC+Uj1gEOydC3Zr9/KNQ4p1q7kHbA3IP6gjf4UbL7w6gl6wCpVhS2x80xvnDRaL
UW2XBo6ALpq0gHKfYQS01gFdgYMWNdEa5J1OqDjQ8RuYobBS5nugT8UMBuM8RgD8TJUdpz355WLh
LGENzI0Icpmvh418KhyDzXwJUL8e19RF/R2oJebX4hdFNzc4BQyMI+e6zG1AkwCjp8jG3J1LGziR
9E766dlEUgu+d/QR8mSsPt0xty1qD98cr9LZVZMD6ewc1YQuCctOlqckSKJOPgHaHkCh8SSyTZU1
BgzulSkeIqAMJeENeAaNzY/Skv1U30FlNHDI34hN/cbYZxj4snWTYCTYYbdQZ2VspE9cFTQrkOJN
HwW0XcJ9TZwx9jKJeWgdOgSmWND+uSegmrh8mqANXXNRxSv3ohi/p8pzkXEFHAY0O4cpolHG4k6o
jxpmLIi+8Fmo2QMs9oSBtWyCMSyCsYjyjxBFEsh2ACPW3UQYTTnqKQEgYuWPQSSOjVCTzSObf1tn
kU9nAKeYefOfBTgrQYB65hPXxV2o+TUZJl/5F085XHdMe6w1lAGGDS1cz6RTqHDX7Nyi61rL+FjJ
ds7S1FqFLNrxo1CeieVx4pnjMPtmzkLONW/6P4Do3gIUYr/KEVmNX+FmCm3BdyYo+EijIMZyvREJ
gCQaISh4jXIIhB3qf3zwtnyWxMW6tJ1ai+0oJa8a3VB95cUlLO9JzxrgoXwOBuImBzlwv49jXJuA
tN8RiaZK6IFvi80nG7e+ef+PfUZIFzwBqP9qfxPbZjv5/75VCh5u5OxyOQ3wgHZQiwcU+GzBSxsk
ED35z+LcwC8LcqSAN0DFWMPx9BejQLTnNjy+JVgEO9sB4tcxzw4mi/AVvBN8hiAeU2cXqoAT0y18
oruP3ub6iGVEa64UNDar6F89HtJv1M0QusO7gMky3YPkcM5gSOO0sPClq8mD8g5tnAhHvgwbIIT+
bBAY9JFPQMJSt/G7/JNKXy14Ii5UnXFagjn4JQL0HAVTltOmR4362bn/V5NmkkuyMiFfeGQhNeER
bN74STVY1E1atgCpDSaPE/HQH/TZIYsKA0hIx4u5DCu7igq0kh4dLRQTFwY3XCyLOVaI+AZPAQIZ
SOijKIXrHi0r9yVHqnMREcckRZJbwnuCbQgLVo75uGWxStBoyMO1LFhhKkyjPX3i68aPQbcKwLEW
t3BgKc9sLqxreIfcFMS2WG1L4WI0Xx1ZlWeNpPfmYMBbbtEISrgoaL8m6VCkBUuQgi1D8Up4s4J8
ZcQJIWFof2kJR8lrEGBIiSfnDy39ZzZ4EuLtiECn3zSja1l71i4UK+pMhQNLu+0EBoYQfnjGk4SN
rBy96XOFWa7EF/znQ0UlUtRX396yetuita42CUIUrOQCtgj04v1GI/xAUHdC6anSbywc1OCrqzeK
bK7K7qt6dDUed0BHsL5XORdpwNmb6I/n4G8Y/3UaGV3nSXbqBtEg+z7tBapHEOUG5/Z4a4ECuzop
s4RxqdZXnrS2H97G4awJpwmvP/jJJo2I7FHcCvk544CocPvu4M3j0JIO+6Cwoy9Nv8XiO0yYEJ1u
eyi1V84bJ9kVrE481B6a9VURoIcVSrKVILGM157j2GDuMnumK6qHqj6abYXCifZk/Cp7zLtxfqMA
mI74UV2jAQ22+q5CNuqPZWnt0QKpxTGOCQ48a7o939iHyDnX84CcB8IHYiTM6yqSOHtCTxgo9yZ5
dJlf7fOCIsOVGM78NRW/Cm4Ruonq2AbXquZh+JF6gxYNsOtJmywmnyZTkc62LFdN5Ki/InEwBJo0
/BuOSaAC2aKnvA94ucU9W/0QnXv1ZaXHiXjFfGeQ482FVFY/sngpdXxl5KsW0sOJ+wSxVvjWgOM6
UPuy5IAlQmfPZEnAE49FR8XLHUs4PPaFXU3nh0E/GNxQnAXVpYLqRBtk/TarEBQ42mIcw+IevE4p
3juMLiBfrwsMLJCjD8bZgKdKcxOOJauw/VSGbhO/VUsET8Wql6KNFCrYU2J9xmgWoZKyU5QjVX5Z
0GT5gQ8+zzy/8oFCbzLBvhNbGdBjyCpcYWChXb/r/xt6GJhjctk/JrZwjoDHVz1vAnQT/JzhIGIq
FDsodJP8zGdVuaVwm6XzZlQj/GUrbElOXfieCBJ5XHcz3kdwy3xWLbe8vikwqt4NBJO4C5RsqgMH
NFK3AAyXoEHIEh9+cQa7wreECdf/NrL3WqZr43MN9+qE7JQDe+udg/zTzjiX83mtRshzlEKs8c8p
3kHVJeo97DVauLX/2ZYzXGFLZno1u7Ja339I6a6d3ky3POrM+SZrnoM4HzYzKq8I9gPimboHjgtf
+gg3r8RjqACe3cgwJzuTAEAfSPUzVLw8kNbFBVpzCGWRoQSaESXV+mtHvEuyVY7zoDRsdYOob140
hC4+3faq9y9aHX9V3qZmo874OCl/nfYrTOcqeuNGy7zcxrMLH2AEs7aJxHAxwKBDq+no+7cGccvY
fKfDm18dJ5fjkH9l+NzRuc0w3DkdvMLCG7ZNvwviVcScJdLvdPjZDLcZ6FnLyJF4ZPSXE0VakuDN
d1s1WfvoM2Qwr16zawi/ZBiOzCMQLseB9QZaIo2excdR6SXifx+zHs3A7HDy2fu4uzLfTv4qwa4s
5kcX2zDx/qY9q9FkWW9r2JOsYgDQiH+DoBBOu/xfyl82YX3UI1dO9QbLwGIQDM7JdJhQBKQqkz4O
A5w04v1g+yqDV//saWvg3GB0YBVYCLjfCv6U3vhrYl+GAIkN/1FetgZ4YwD51AuJwWz3qgY3k96Z
i3UO6UFs5Ik+jE92aqzgD9a75a87EpDHi3Yvf3sGKafd1Y4HIYpU5SVCk4SU6Cq/6U/1CYk0cY1N
SAjj/h8MWs2FLrjbWPJ7XR3r4gFOV/9izlLhbQDY0x655yi5Fw1zM2+e7eGi7fIbR5ZtM2/Gyjxx
f2d3fxN+52xFV+0mUO5SRbg1qWzw48iPei2GUV55ENhgnxN/Lx8NFhsrgb7pDWX1OXUXl4sWUSJu
GUDm2EiJi80BBsw7mAp7NoragBHFsdKOozCuJshp00hO5pPgAxATzgGTt5lefQdNklDu++ziY2BB
/IFwyBB97yhunEP1weJW0fcgY03NlRKemDMa8V2TMUjmehAdgXe8PLBIBxXh+WT4zo+ELoW/4jsC
VG1Y8BAhhATWnjN1a7XnmJM1/TRwUpboO1p3OFBfkf+AyRJ+BgajgbpqVHDgofe6jSpbHtBtIq7s
pvTk/g27V1lSOMK/JlLflLyblf7RNQRym57s4xSdvTFyDuCSduQgegtxe4gBt5cfvHg9CLBRLXda
+4oHQtK3gecLBQQwYJV39PFag2pzDXWxvMN579SL6t+M8DEIXqwyL6srq7S5DokcFs6QzIEgAtuk
SWCuxw7s1IDurJDZvBFOgMZ++MPySfM/o78wdWdEZXhqcmUSFpDartTzADtZeE7af/ihDJg27u/t
BDcUgH+AGAu35Yll5DGwN827CJvbfEWvwm7f2o7eHbOmJH11JRawEIm3qXW2lqpv5z+Vo+JTh3j/
rLj8tLa8h8o25Vd+EOjNy0zXQXDs/sYfJhQczY8PpFlQtRHyWzcdEZI1MoPjzdiw59UfIzKSN9iT
xK7bK/Pi6w7dYSPccC9zEGjAaBWQoL5TQI3Qs+gPeBgLVvIE+1HBd/jUfoSqM7xrH/6C6ogZOqVD
K7G3X125fUT8jszR45B8y461ctPFwrU6BYhJsHKLvsNk6cz/xflGh2CArgDWnvzh2//qdx3DIdeA
focV1QpRTBvf4JLHvAYBduBPckKRiOpj3NCpKrSkiXmyTaf5jlAkXPsbYxDwAljh/G8gnJ4HCpVm
u9rg0c/m28HWKR4WbzNQOhoaho/cJfOYxRm0dz/ZdQ5vpPgZj94YPePhOlj4K5ur8BPfgXgFZ2t4
MAtbjz4GR0GNDU4l4Lv1iYkfLR1JjSvtU9eZl1+R9TcYnHKugVV8NJFTuLPI0sdE/Ep7HHPfIkrc
rFvka+9Q2lr1Tr0PQa7w65LQ9HNUdHV7Fz4gQBRwETki+GclvgcqbAETD+v8h/sDb20sWSMuCPXU
cYXDmuodRHc1dzm8Km4O3OWkLdC4cfObs1Dthw+ZlwSq9sMlOlgEa3s2kCDEa4y0wOQBKZ1LevfE
M6Vy4OLW19BzBWfoVm9MlubdWp9HtFOQpoTDjEA+OcqqrYgr5b0X3VR7huDfrB9/oI4PcOfdQdmB
PG/JfbDOPAjs/7rVI3ehwG7FuyJj23ASLBd2eOKg4GjxfDCvhDGgygx1RwQ4gCNUED25TgGEguA3
ZAxGDyglB+uMv4xmvM30hTg8jq5Ro3TgZ+4FkGMvPaYcuZytxGbCutjpvlUa8qK/hLjVstUYUZLg
5iOWO136lqTX/0g6r922sS0MPxEB9nKrRvVefUOo2Kxi708/HzPA4GAmJ7Edidp7rb9GB1+YmDCC
WrQNVPqOPgqBB+MlVvNftcr5K/+YIa/KsWdYBaLZAJoDRTIw17P4woNmDr8czkyUutIoSAIbVhh4
ELPLw1tpFMaA9XPootrl2Zxr2BJwwX7yjt5t+pcWubcw8m0vbIkOiZCwTFnBTyAMLOHhR23GXCoy
cPS0ImuGpfhCfsW7OqvGsTVh3cf8FFKLQHOmHxnChAcQkgAEJR7BNauzOZqmVy+eg9ZBwTjxjLCu
AagikDPCbXQjCcDnYbTcSy4snAQ73yWJF9IAgEQ2c0bjoNKfdXCFAQlty56tyf2kCPT1S+SNQQJb
0S7u1PXJL8RYdBQjZ+CMR93SHST9JpLobq6UjB9hQtMrXuYTJKRyfZjdCdTKOMSji1vMw7VPPdVY
fpjKyHzwiLTYZri4RPoaEYdzM8zpJMarQR+MON2Ye2QWdBh1s37MbtHvRIzAwDKTcMHXHOsLSGs2
jOGpmyKI7cW1VhyUdYoAn5Wcq2wA6cfQ1nS2HtH31dles8wRsUcIS6K3i+ci3KWYTXkOyC2+VLkd
dEthwqSEVmlQqPEpZaY+WXg3ORqBw6INWPi/y+3brjVE+Xz+bP1PmsyqYyAdefbVv45hBBUFLvYO
Iwqj5phnosVHx4DJNKHahNVGdkib6LDZd+pJpbnE+W20vYgr6xRJH/Q7woA3UFeVyDPpRUgfMm1J
e2J/x8L+rXZf5ZRVG998Fs4cuDSbrPEpIztTP52zzPrtWr9DEiLazDR0FgPgxu7RXgUsRvb3XO6Q
OzXf5f8J9aTojIdugH5MOFO94KuhiXPxW6y1A6sD1iFjkoBSxdstZsSJLBFOt4i+tx6zL3HMAu3S
uBtQqB1k8thmqbRzK+gQ0GrizIl/i4ixnYAXNQzWwwHHu27ny2cj3hjxVa0dlerB5UbOCWr0OliV
aJHohHbr0wbf77NDF9qRuOMdOuudmB8xfIqJisqf/4ezi34XbWGAiCren0VjRfflZCGBIDpYDK/d
q/veZWSJpL4PWVrpsg63nPkFiLfLXZIAn50gLzqoSIlS3nap1OfMPNfJs9J2mTqvgRHIGf0Rmgfw
LbsCMo/0UjH0oDOoogOkZ6hcwA1RCI6tFo+rTJDaoGNKyCNsHwR57cDV8A8jmG4hW7AAcHVijPCv
Cu0PK8x0j+HnhseHLAxpZjhr3lwNdtGPDzeoEvyAwr5ceRs8RBm5YozKwp/JL37bafPU3lgibb6p
PBQtjCP3z5o0rxTP2DiRoHmA/vCb1Qt/VzpXrdkY2WgJVMyRTsPZbMETViMVMJbEpLmbdz4N3/Iq
0NhGIdCdh7jSC9IiJvEgR67wDA0ALbchQk9RemYrgVZJ7lq6oTh2Yf+QO/8LIlHRwreMueE2pefo
rtSPwnlYZ0EHC6VWYNyviWegIIJJErCKXZuxhjI4pnRljvswoKSNNBql/Y3rfRA8jBWtCs5GUbc+
jvgOVyBrNwMfI1cDoUdBlgl2he6vmzfFibFWoS4VdbU1FidA0oKJRnBS2sRTDgmV8SYy11wS2ADC
3Vhe5T96bVs407u1Pwum8rw4SVMMrHv1wSFSdUuudGHs2/BgsLRTzF5CQ+8Zcrsx6Ol7sOV1QzEJ
EXmDdhw8DFz+SgxBuEU5wU/TaM9EXEf1tAvIqwQ9jZ8yqV/rBsdNtEp/8kHaNaOM7Ka0cPTDX2CY
/vtJFZ3z4NdoyG6jy3Yleg9TfKcub+u7I1NNYiXfO/mpbM+dQHss69u5rzhFD4p3in+ER/RbBRya
2dg8fpNlIeIbJv0ZK9/SGz41f80rRDd+OZVk0gu/PXwv+JXScMF346h9+Dzl+a/H9Lix9vgarEl1
0xKAXyTrF54OvQS+VS4kG8BEA4q58aVo199XkQ+Rmqzsbfj7NYhf0EeqZ2vfpcEoKch2y8b2G/Um
o4uB6nhrfY1xJ74hWzzvVG/EV/RTC1f8/Cyf2q7KeyJHbRPhRc4JDGwPFQrgDzyJ8Z1vOlLyn0I8
CtZVbT4Op9KQjznGgy0swDfCI74Z5V9zdyBPs0vFKDwkFaPC8Y0lo5of41v5S+uNUs91uNvl4BMA
+jiU4jir5mAf5siwnw2y9HF+KGX84ZNWnEq2wH26CYlKoz6DpnGDl23XQBh1S0jOoqKubMpUC7If
v+tyYgXb5ASWBQgXjFlpjZ1DBeqV5cmC35y6TxIRfpcYtGyUcx+FrAI7nKFLos+SZkwQ7Rr7D/Jy
opDtAok0ZC2EqzbFfauNCuvM3qYKtIuN/qyFAgHKPL7V6OBrtI9nkDmzBPashJ+m3MDBmQNMsqua
ldRMzBEONPdQt5d8i3hPthuZnpX4J0DspEuYiTICHDsIC/CHciG72xY6vigPvXrASZRAzX/fpRnY
wFoJudRR+TbfPiZqhCkSW+gIxvvjsWugkHLAPvR0Ka5i4QrCVhgo1QiW27Hcsj7By3Qjzmx/EpoH
T73l0L6Z+sNsTan6pVpS192jaIx3ZvRHDC2JfRg5X6kBiob/knyjY+3Mv94sqM7FtOZtGmkxwh7F
giL40GPszNlCY4KLQvWH2uVRgjkAJvBH2XXLTLKJTaA4l8JrOtkJoi/xQJAUgL6NqihsI9EtqMeu
tFOvOx9Tx434AOyXos5bhgomRkzzG9jhDSka2MKCPw8HAQnoUeTKnTDkobgmcYkOZTvBUUxWjM7U
WWHzYhWjPbtdzQ1b9lA5jZtFXq/FdQgkpIon31wO7hg+4nNd2zj8/9ZDIYvQfRTdGnUK3bCS/0Y6
280jOOrvTPtFcgTJ4a5U5VqoEP4Eudg6NAC5ChhuW1vy9vhn8xUIYQhoQ+JV65Gj5V1KJt95Pppa
fxIA+Xfta68OQ65/Jsx8HgcrFnwGEpDIfWut2+7BAesLF3/PlFUDhSRvzB1EkaizpttGVFsZ8zz+
k/6imDT2YuEbn8A/qER90wb0U9x6f2UImBSInLnnyVQlC3GJLiIVbqIxp4kG6QBhc9Po5fIPXsp3
R+S2cOkcCng2yJpdMgar19d4Q+aqAV5KRuk/MvKniNqJ1hBfkrZRw63ziOWnwTLlUfOyaPC00CFk
7UjDjeelMUrn3+5OkxpG7p9sYqv4AloL2fWyP8rEhFOBSDIi6YHX9GomO+h02gzITevncAiACXvd
3/YZtTF0f0TFCT+3Zc0NCG2jPIugPoQAYaTOL1r/+9VYRPUTXjJSKnTGXrIsqqXBZ4ouuGaoqYt0
G50ypi4ZE1/j/And0TTW5Ei5BwSb2Qb1FIOhya1o59AE3vgaOPNw0M4U++aPriiSMCA8d3TIC/VH
uAaANcXOteGIe2/WukxG4kFBUJLrRNQYD6V/KIcCrmYHMznubgExVu4SjRLHT+U+6/RPkR8kbPHg
OqNq35JjBZAXfSpsmNwk+hVtZQRhidMoW+fKymRB0m8Dd3cqNCoTgJLQpJorPyLV1lk7DBBVQZff
hiFQVdcGByDhk4C5bUsR4dOcfSuc4/c4RVCLcRUJ9Z/xB5RLaam2KI+cTciKrfrSEhmGXIEFil9C
uNj+CDnr6LoSt9EW0LvFt454iLaXGZAzqvd25Ckr+rzVV/z7RX5jzVzfxvPl03VDMJFiD3pdLLj8
Ppw1EQK5eNJLc3BqQT8hxfNRAHxnPoNTl22ybmWGl6Y7cUsMxcUUU7ZTv1zBqoOc1TL/OUZNGm1F
YyPwtpkf30V1TchdI23LdsF3Qc0s98jv0dPsviQbC6du0qb7HoW6lX0QuFuMJ+FFLwjghdck1iX5
FD2fuq1scEYmKaHN20Q9ysmP7wPbswdTcisvw3zu5TOLN1nlso/+AlqE4q33hV+++d2281921dhl
MtGkV63ZeYscQ//54l4i2aD0ZhURCjBYwgquBSM3WEwvETrwAYXFi0Bq5BCgNCQ+47UrjQ0bl2OS
gh1O2blS4VmDweRADByOsxCw3oKxQHo58ucZgH05dZGMcKNlD9z3cn/o2g3tEuSkt/evPLd4Y5j9
vuoBopS2NnpfEly98UEuPkJl08IA7DYzHxg4gKuTnyJbyVPY3N5EMcOmSokUJBdkPMcm9W/5mUhm
wke390ZeFlQ7x8pVQVwjV8+QvKapNmT+tTnLyKhxR9eAGS94+6hZhgh8Bteegqv8Yuy5kBpvFBEo
N06aqSiAY0Jxjo4ZcwS7GQp90DN9DOyKT+WGb4PtqaSHBkyXGF2ImRG26LEczQKKW/ODiLcfP3X6
oC2tVh7o/CGgCrwzzUx1aDO22ZW+jc1Hrdq7lOfB7Vf9SiloYAux5+YbJrqimFM/NzqErw/nFppB
ad/kbLt/3P6xrYFLjASPXChUWWsDG94yjJ8Di6tDhBClP0VM0/vLTt1lHag+6aNTdL0Ih4gDgWXm
6GddZDEgWCH8Va4NnzKiABLgIpwW8zqa4F5bmcZGkuZRuq6qJa8ZPlKrPng/CJy0ZXRMmpmb2d8d
Iic1tcV23denGLAJBua7j3yqpZeGP/GU334GLE0CqeGg1Z9UlG0wEmDkSPiec6p3qIn5yravLF3C
pf6agUyJJka4bGNb0FYIVLQebJxoAbk81sGxEvYi6iMRUqP+/kT9zZrR9ozNWLAr9CrymudA4Bs7
m154RgjGGn9jGog9iFHGN/MIoHskuyK1Sl622lRUziHj16V1bYWEIsrGnf4nRt+MpoIAkJJQp4kS
zrS3Ks4dZTm01KKp0KkIG+KeqOnJoNHXoQ3s1gOk9jfSTL76llioXHRGuUvbQ7715XtfnBTnHGJr
RCFkrBm8morcPBLnbN23TW+bwDwwU3IZ0iHao++ZR9agzyroEuDtJpZvDj3ZpnYoIAKbNvC3jOM1
8VDD49i9BQsf5KhRME+MW1KrG/Qq43ZF0dPvQIrKv2ayEeqf4p2hUrROhTGvlwaZ39KffDa91Tfm
bheUL9Gxc1+ForohbxQXb3cj/H4XXbGo1kW+6etXgOzzLnRT33qp2lF1llF1yf9oRwL7sRbMXDJH
Jm3qo+jp79HtKodkza+m+ZUpscLhSHrIoWFY1iflyOZVB1Oeq9nCbFZRdYQIXcOhtclVhRUiVqNc
S2w9KIW0kfFd4XNh4Gauw+Q+5hq/FtJRUuzy4FJGkfOWmW8p3eeSDTioizOdzDX+EAglapPc3ziE
Pw0pLjxeXOAnoo3Rg+ktfJXyEA1U9U41LYpD6x5yQRwkT1hWKpqjjFULWOwTX9D2Y4pEknBd6vc6
3aPrpdULHSdGOjPFUgTdbdltyeNtgKKwoJP4XNIaOirWNKMR6eCNNdqHGkRD+NsCKk3InCEBgzH1
EiR/urOMSWmZNfdaOeg7Eay/noTVuJQW+ozJTJOWqmXH/Y4b23PvJokkBor9ZWVtHPfJuJ+c2/rS
pJuGuez7xx7YCRyYe5HqVumSrjx4Z2Hmol2o0rP4FrqxFc4Lea0tHSTt35/CemXVYKpFYk0kQjvy
izmDflA+E+JkiqOvrsntLcVFcBxagWimF29xfNL0mYBIV9xVIfF1D9Pd8p+srw3h9mN+CKE9Qnc5
1oYIn5S7eV/56woeFusxPojC2SF1ivqF79pGbJdPk05YIhWZdxGD56cAwoRH+bsVQrbBAeXibaRk
RSCoSSeOdxOrM1a4aYQE/qKQa2huuxlpVXQ1jZSpItrMqaViF+zyrMUFE+Mx8WaRO402+bjZ9YlN
tD80C82TYwR1BYMJ1GIc3CycwQLRKBOz2hSklfJqDJI3/GkI5gcpK9IY2a7Sg0TQzBx9P/IIJB3x
PKJhEX3KjFEWbWoENZ/YX4rwWlAsDvjhvTeKLUnltTZadhPgBvnmM6F/0GZgfc3Re7GGmgH7xDxZ
RO0z4PHz+h+NCsD21ioHhyj3KqQc6agxEIB7Lepy3b2H6IdwgXQ0hu9B6FOJu+xgPjKtw0m9SiF4
W7RupDwgatwKxasqlzX603wqp+dOPQoNoVPE7GUbU/9OYOsNHPdox1z3qdY8ip1LgFxly4CJUtuj
Qx2v+UT7Z7ObJcWiUP5IXhJY2jMkq3i+CKaqxH0EvZeRqvJFkOST8tdErO7my00IbD9XlR2gpm9F
Iln32XBIQ0QP5YqgQyIRZUf6ArnNUoQr7lNJr/X1yzMCrpefO+2YhesGfVjqYFs8IxdTqKxg2uGT
Y72ibJuU90Ke6OwMWUU1XXvheTUN8HOG71l/bXUMMVSCLa30t2BqUP4idCcNMkiXtaxkDLCSVcpV
Iz1DiuPuSOYMcxxslT/QUbSswAL8gy2RzUJ8e4Pod9DHOO3KeQsHx4KXRCMhDGqfQflL9gXzPPjC
UOo2WH352EFCxVcVERA/HmCfNWqvpLB/90a4GMjEAgRkgv4XjBTg65YezRvKZG5x/8F+yWmwdPdI
SvigsfTxB+tjtbB+cZAgu+AzxN8kO7dXd1+QfYXPO6YEGmK2/3GiC0AHuoIKcY/cfee+gf9yXArI
M+ZQEUr2JyM2VjKKyI5f8ol959VnPDQoVlCQKSybS1Bfk+lKUQ7ffUqv+uTBFcHzp/v8lUNm22RN
enZ81XGNoSuhKnNaGQiq9kyhDCcpqzGvIrW5fD3KOe1AWUp/iKT92pqhYsYnuVSIYfxal7QfVrKG
+rnGGlS+LYZoTAIhGvd1WNkWndHkO/bZO9iiucY18OX7DNIU4yXYbbqt1nXDXcOWyh9UBsXttSOe
FEjEzRfBlTdQ2JTW1oh/HbAmqgQC+YACKPOOOokmNynndp1hIjZenC1oZFBU81CwnDSVMOGzIoCg
t1M5uLxlgJAqPzj5QkH3SawYuiDDRudb63Tr/vbEf2yYLK3RjS/HeArlF6xLj7KSTQ/XE2x1uo7l
63fhMkHu1mt4DNe+CXlEnQT0LYrrsf8ZGf0GBPLO2cvzVE5NXi7guvnwOJIEwlli7nIm9Mycp8pB
FjbR1ifCmY8b0wPVhzJ/yRCbnDypn4zVA0uekvbFQ5icUZDLeMpt8g+efLr5AdMnJyK4mDHP0FK/
A5yT/Fb6A9DjPSDEhH4nlS9pjDynvA5fOqYdUU0PwmXEXZRNqll4RrBsFYhE763AQDBrqTVTCSd1
lv6ilOyYexPTvkxODxz0NHq6vH1qxVywQTCN0EAVQZ2jOf+Y70zDxcKrzBkZ3QiVUx5cRzz40yky
aVk9luJGQwuBvEi1SM/Zt0iMRnJ2di176p7pyDHhXn8kZZNOmYMpQZsIfovEnud2gFdSYe4L6L6x
TQoHv7vlHBicN3/esetmKLXYmUMTXc2I09YyAPqUK6MwTF5tMynQGEcVzBAIRzDbnioWlpSfHnxO
L0hFodmAd9FNHwpBGik/ZB2dIKy6boW232OCZqdGNassw3AtCVtmxy0r5+d7tnhsvcbgfEIxJfGj
pQxAHEaarXoXJqvKtfEBBOp5SK1I/8ziQBN2bbdut0iTVcBB3U5jRAUDnsFp4TS3joSiJj2H7WqQ
cfPBLgn9IjHR2XjCvkHJnBBPnTxU5hdf+zinmNbGBZYjHoUs2Yn8Bmqy6yuDYGrjpcLfilexbuf4
1HmXGLmdo4xhlMson0a/aCLwn3Bj1s2hF6Lp3IVriClV4eVakmSBoD5tSURfJy+FCHYZnGLjTIUa
kOnUddya4MIsPYE6SYQJvCvuTbTdJkMbPIS+IQMCfze3Or+B2iDTn+OdMlAhjSvOv5ck3psVtmTL
XWJuiYUF2ZaacBxqcU+Wypg9Iajn+z3M+Yu4RCsUfFomtOB06h3biwG6O+En9Yy90Q3uk6T7E61Z
RZJltQPyYoRJVzhDIrsZ0Vgt7YcwgxHkImbVALqn7g6xiQccs060S8TJiuCXGKl6NuQk87EVPwKw
GDyqOZct2hnNVYkoTxDIDPjD5SmwAc1aY0JDyOAQwkMmTsXy1+c6xYiFjYioImGWmbZ0iIHYJykK
9fXwaB2zB8f717RVWqORtugTj1LqmYrTYFCLE5pBoo0KPEs/WzdVrBtOqMJD9zZ85hMBvQqtYD0/
pLP86q9eWqb8CTa3XppoC4AB+Bm233pqWfUScS02ji/CppIISW43//jlY9one99clPJBkpbMeY6z
oLommOQZ2ATNQzdyNymYiShB53OP1Gik6gI+L+awUaYdpwoLn9hWc7k9adkb5ZFe2ooNVmH7hKB1
p4TQniBA1qN92DysvwpfH7cXCT1kP/p7GU+EaL5Mkm7gRgZD2W44IMV9z4Sh1E+1M1A8LBjfInTw
fULO6yYTloNx+mscfZ0im2FQ7WBisVl04lYs5kKC+2DJDVLLwxfTBwFy4ljjprTXLVdQHa8wC2tA
AuK5Km0wSDM9o7hXld80tvtD1qxiZi3sew6KRK4ZTJjRXM9R9GnTAli0m2h/SrofZntwXHMiIbEF
iuSuNkXcDz+57WEED74rwV3IBI7OpOQUlqSTBuPttKuWBcpvznnS7IpJem3JNOitZuLRnkrPGj4d
zk4fmSe+nWLWolwt7iYwE7ulV257/Zzd1RO96iiBAWeaM5d5WiHyGCp9d7h0tHQartKFT8HPhH3O
g1vEcDDil4Vjzv22N/K1CUjEXKN7IGWbZsbMq8Makn5P4p395f0RkNDl7cUz+WjtAXUZHb5YQLdA
Ddju0GKxHM3kehXJj2LS5HfOa+861X5Y8FFus1YBbI5SrGDECWBr0j6DpwkQdZ5epYtJmdu6wXA0
Q8nTb4tTs8LZpnoz6wwEVC37j6C9KdfyAZ6F+UTaUxqB0EWzdiGGAg7nVcv6Ru8BYx9LFNGIM3kR
Yz5eIwX+HsiWw9Tr3HT6iikrGcLkH0iONqodcKNtynoOREN7iUuGJKFT7PkTxuyEZeWOKcUiOomg
DP2lrzhAxcZW5/BF5QG5uWhrB8Ee6HMWeOPh07v7fsZbEA2UFKWPJnlUcss1k3SIIDGKhwTEVo2t
s0v8XYLVHICABMUZSXrxrFthS6yoedVtahg9gFykMr/CJ31jChBxF1DnsFlQ3DOq11H8EIW9RyTG
lNySi4DweyWvcJSqmI53HCQl4O/QKoUQZozvImknQ4PK5Au/qI1bcVU3g1Ub9l/4deqrFtiJvhFF
riuSo04KeX4a3UPJWhHmFQASZr0G/1pHDWFxcoGBTGjojFFQhmerLOlXbq8lpJ0Ud7OaGsAW5rfH
OydzFMY44708WDruy+1XCSIk90GUlGWsBDCbxnpJdNzgk9Nnxblb81iRkNKt2dUFPmYpYBVGJaBM
xCsK9yljZIQu52p8UbBrZxmPTslx2NEF0lhz3V1p5VoQbf0DpEIv7C4HbV1q8iaiqLqfCTaCZyTD
njfOcUquW2IEQWTJ0uNcKibdpHARyozZFkwLIBv2h02PN5BVLvlFHV6C1zKPb6PXL0GP9R7JXInW
YOwvWGNl9UMJjQd+Gy8WrATftfP2vqjAiC2fYF4X9WlFCJhW8hbgb51xHPSKXXHOQ8O2xEAlHKIl
leDkJEmL/ppvXXYxnXOhklme09+AwnKvDRZ5CAEpbfKr4/8ILN/7r38MmYbd9hQVR1xIoBJYV7WD
222FZE8rTwhzPcOxwV8L18ixTxq77p5IGv7Ng7TVsT0ORxcpKt3GF169QDLyoAinD7VCfpd7ZzFq
YOdnXnlV1AOZbxHThzqrYJ8MvDwRPYJlc/RwmPdY5jHgEJWUg6YoZCqZ1g6bUgLbxeSUhhwl+JX5
VWJVGLH5jBQWk1Y2a+SP0+5DqK5RdNOOuHv5AsFpV/ySnWjNdqgeluK4RoY8osmHPTlA6Q9wBXuN
9V/9ERGBpOKIwJeg3OLKywead1XS6gRBOqSz3Rznw6EpAQV4nLEszgXHKKc7h36GLQcBeUaycKG+
v/0+8S/eKxh8HCvux7Qniosg+kkXQ09cBK69BEZdGyNrNbYUewkqAdyjkhW55taCeptrOjnRLNOw
e04JGwmHFHdvNViViAxJF0SyIDH97kQTlad19AggwclUNOcvunPeToN3Op/JCmqOofMALFhfiLzM
vPCKe/eFZ17jDTHmGpxRWCyZU7NyHrFNq1zJLJHsq3KzRTTgk9l9lsKt1ZDVuQDJl5qN2zFxxYt2
SDwha9p1cUXwLb2/QTpscZTqWBf1XWdsvOhTuzcv5r3MnoWxcfhUpMdSbzANrfmSGimZ4QqzeBJe
UGk48T0R38jzJHOasM8wRFPxLRBoIL8kEl3p8OiuZnFT0ICS5auah5aU8V5eJagJSHmC4ELIE7Wg
ePDSXq2OGnXuMOplZAM4bOIxQUwCm7MbzNTMrmoAoOjumGeFvFml3EG8dkzw/FkNqUGHKwKcXnmK
1AYwT/gQzfTR6NIraB8DhYC4x5XeUXf24Oj77Nm7C5EKMzh48lRIEbHQ5Hj9w8Rjqhbntn2k1GdU
OKFPgjRT+boNcC2vlYw7OIF2cNN5SuSY1JHGRNiYelH4G3QAugqa7hYpeKc9PVIWiRNFTsS/6S7m
HPmuoSRuxLWYLkRkW4itOAJi7cx8zy4ISCAo8AYM6tLbLBdl+YmsVUOdsvnry8yPLdfrHhJgSA/9
8VJUOLPu5Em7xuEDa0xBdpyE2olD+4t+0ursyBhWwaXfIXUw950/BXoQ10ApgBcAn1G/QV3PVHt1
3xCYgo23EBCenPWz79lMQF5xjP9ggWAe1LU44/DQiyXJamBaxLPOBPrJYlJtzapk3KcINII3T5yF
CpDVfcFj7+bQd/prPNVGmHuKTQAbOqBAXDTAPmy5ZEe3h5iA5+zSExDg3hzunA6GMqIrwCUWloWl
KDKE91wcvw18tC9eI7iaMy4ust2ck8NFulbvffpSQOCSRzzFQ6FghNc3rJhzDzMCZzEaNJO4N3q2
UXGNHTkcfOPlgPhVe6SjUjZxoNlwPUiyrTmn0GUoWIiEMKMTmeP2BvU5h+kothB81EvvO2zyxiSQ
NgQkmNk5RK3SPsU7wHqOuNDAoIp3a07PtRZPwJ1E99JoV8t0l54a2O0zIU9ehT42JzzEk/5a60yP
BC4x9ZHm0nDrWzbXsIPcuv4uMmKT/5J9dS4TaYZ7ALkcIXV/bfJKiTydhi6RrjSjM8iNk4cePg2d
UHpvtYqmwyGPRL3y1ZWKrEHmIBL5tC+ECQJ68RM56wAjsJLvVYWoM9mchITyFWe/biknoAkCLDRC
wpUjDusyUoPO4I8jXkNAkS9wIuqRJLi4JrkJk76HlBiQ36K587+le/eaJ05qJ58b6l0i/rDhhCi9
qW3uZH698i6ZhV9l4XmkZbNVInttXxjh6mRe158YDTn+jDg6FJwf9waOfSTdSRjYayjTJrMZhTm7
KgCNnigsNNIQTYGaUOk3PhIu5ZoppClNHOqog1dVLeJ85irr0tk6bwMjcXXn1SUPBhhWsUN/ikC2
KccaIjLXwu7j4J1pj2KEynWhaeh0qX7luou3LvkeDRFbxSFR9rwA0Qwrz15iVu8v+Xf73ffpVm7u
fXwCMXOQ3/CBDJQztPAY5zVAmsjK0uJms7J9Ud3978yNfpQEBT3jB6mA/A7gz1a2LesuCCexJtOB
rAXUOHufD62EexQIM9CxzBCKR4g5MBeeK6P7IdYGWH3IDGhVKKp5Gt6+KJc5XtCw4S/rdg0ZMMmn
hGTLCTbK6CHYhAXhXS/i+uW7YQMVfWui77BTu9va23y9aSP/ORA8zKhsJ+rohOXFabZiOcXd3qwJ
boCVzC+UpVnIFcm9R28BHMNnjsogonvFKxyqo11Lsmb/GvHU41rF5XkTib1D8zR3EHa7Q+Kr0HC0
5Leh+/x0DWfdPNBOfZeCKHJCrhTUwJwzMjo4jZAt+uYKUnSHeMruu8FjbuLVwNNCW7d+8L9LPtvk
z3xFsIunLxMTPQeXhIrYBxaEwzkDohZ2CVsisUnsjdadPHKcTdEYSSrkMA1p+UI4lfJaNbcOsYB8
MHbOlTibkcQC6EgHE+0cihGQPpYZJnk+xz2p7UuobVE+58kjkFG4ExU3EnPeZcjGeEkcdfUrdZ/k
xx2CPoaGlNBcSeq1zw/ItTI+BqQJUYVC2lsp7Ex8AolBfoq8j71thNcpYpw2MzoUG2pXULkPcDm5
/I2FAsdAc8gyXV07PO2Y0msic9kM4mLR40hiVrSQQLMuKZg6Cp57IB9G45AIL1rHjpb5mzm4LnAU
7cCfQ+wH0B87nF2YCw15Z21LmsAJTQXZp5IlW2bEEP0o9crDYwVulE8My7ZUpK97n3KYjDScuwSr
lw9Fs6KNVYdH0ZyhUBWcDzWCnb8zS/56bTuNlhUSq1tRLXBjmXuJCPTwwrJKcnnJv3fCiKSkI/kv
+PvxkM889PR4L0GgpEtkeTO54Hxy5/kg2qk3wa+AnRd3Ob1wNUmBcL0mlRYUCTHdbz8T/YhFzqUL
neBUXCX1JitQmrTQVgQQmuvrcH+XqwLVJVWzKKl9yaVtZxfOGu4kl/StdC4QnkUaLKd9PrrekoeD
bC/c1jagZuO+CGVAe82DoK/cc0BGBEPq5lbXz2TB58lFIKRvDIa1FKFnsHWCx8klZpqiFmhoK3pn
O9YFT3/k7o5AZSbB7rdFjmw75Lg1yiSg/JTYKOJVBhiWmaLRLlxHLW+HKW4HPJmUB4C91ddcesod
0WvfTJ1X3T+ciNaBmcW0ovjuVNVt6g4KnM2j3FyxDJXaGUXsn4hih+fEGpFcEIg/DlA+0G6c/SKr
LA9AKDfDW+SBNHbbLaGRQnISaEnor08OgzUoVEcjEGRcMbMOWEilbExsljenFnAZ6BMV7/8nZIcL
H6I/qbI5c+0/XmH4A4U1l8yV8czqlbMyoEDx0kTLbzHPyZGZvLOFX0wZwHGnNMkMpz7/4vNOKmPv
CdLf0EJKsxRbpXjjAu/OfANiXizkPzovIi8Gesr8t5PRjMFOgEQGB68ngZMq+a1ijWGbiXgqhEdC
u9tFaW0Rj3c8H9BLAdgYJ9g0Bom7id8DfoTu1iH4K25OBmdFVt2QMf+CbpRvMu9y8MkqcjbmHF3g
j67cTsUh6XeVOa84mivdNIVmaCaks9OBY5AuFP8welTLlNRdBuuUZsYMW392cnnPU9b0On7H1roC
EMyMEt7zpfYEuuF/nrX1huThbtX0b0d6Je0nZ9YX5LEaG3ZjnU0aFdQhm15+BQJAE99s4hQ4+RNe
sHJMudA/xs9olgmVIg5+1RQ+lDA42ylXWbpQQPYdc/lFpZQq1tQX0Z+tZI+gnBgsoXBZBbg8LeWV
L9NGX7uKsC4PKennOSEYPWLqhUQ+oqlfG4KlQxCqEEmWJs1LQNzCHHgUC8pEHcVEQFk8xsO0aA1+
Dw1dKsl5xsepmyF2rXIYKEff4Cjod1i5Zj3IdOiyn8TAwMCl/3F0HsuNI0EQ/SJEwJsrCYAk6K0o
XRAaUYL3INzX78PeNiZmNRSI7q6uyny5ZkairZFzp/DauvcPz3kxUQm+zTXM3eClAdCvpFNZPfRy
D4kGYxK3IK7NdpO5olto/8Z6rYl78pRLqjA2JZz6GwRswWpwKNmZqKIsbFxaVmBThPzKNBZlb2F8
WWSAsU30MsHOB3xdPB/e7GN1qmUaqFv0EjhIsg9p+S2zGiThKnVf8bZ60U5GDzSRfQHAz69IcNh3
NUckwTuYyhKY4XFK+Ff1x2Igmq19MCt7szJhWs/W37HZNlxSxgE/PcIzlPjMH/3y2Q3fBMoKhDus
Q/ixC+jAoz8vr+FhQpu4AOtJw31uINPUMJy9dP3XVx8m8elcP+YGRBnQlqGP41NvFCxlf67jAn54
zISmrz5bUjYjhovcfsnTQVZKT6FDK6MaR+4ODSLlofpN/E289Spjpby/xJp45rnHTTnA0VSOG4uX
pnhfmcoZ6pm/NHES+pB+SX/nq9D/orrhYoX4kmtKwg9sGDiniD4D5sAnnebhpH1CHmI6rlm+++YP
Ok7JTvusUDjqblggOSPABiE56YUJpL/i9kY7Z/p3zdSWwSvpAD0l6I0Yj4Cs/qtFqHqeMIFInjkl
NE5rFa+8/keNCzM14jmnORwbYOxY9ASEgTzC9nt+eZs4XZWXqWEf3pQXev/NYxwItuTSzn4WhaeM
Hkmn4AamqeKh8AeSXVR2Kx095FtkcIKLN/7eUE0gkL350kWATvP7hvIAHDNLwgRWlB/yy3L+QdHS
87eCdk1Tu2IMIQxs4bw2J0XeR0RRaWvq/4z91fotzROvpAyoIBNqlDQrI1ynHpctTbtxH+g5Ezn0
OIPULaqQa296rbrVxY8eoycpTQEFdf5hKV6bPcJSIpxJWNDTwdnJyL2KLy1mQVTz7ZqmgDZsIo1w
vUPc7Xx+GXTS2VEwnzTy2vi3f3/I8kVKWhovJ4nX20RjiUdMtyvkt7vJZ5G2a7BgyDNLxG6p1PF7
7mOKVioYU9nFuZ38FDq5oLzWay7fGJwsOv7os+0EaK5PIx15H21FPyXLJLqI1NO0XrH1oY38V/tz
KbstulUSMJ/VdrxjYrdoKJ3k98rkJZoHhAF6sY5xMr15ZWeGtBbUwDOAPWkXjdc87wNmSGAz49yN
/UNwMmhHVxIFwDdDX3nYkhiBA1hV/sbqVvXcgwzmE1LpRGW31AnweOu4+FEDcTaPH5IIIcgvgKBG
yFD+PBADehIv6SjQ1GFwXQxbEWEMyrZE+xmIdqnQUHPLkKxrR0/OelMAvQmQCOmnyqgKvxr5oaOB
L3s2d49RzTz9NcqfiBmolv2qjdfxcCf/w+REpJs1YuKU4DONyiuHSwQCTb10gMF8kNEAQugux0ax
bet/csackzc0/JmMWyyRHfdo0e2XJu1c16RR5TZEOBWuXAIhopMnM73HDL2KYlTUhHlX19Tf1njt
aD0SYUaSzbQx6Eh+yvfgt+2QXTTbUiOZsOcrVxHuYHZDkCbLXxFDBla/INKAd6ZwV3CIk4Qh+W5k
fsgReTxnbHJVhbwYFy2zI4xhdpR9a/mPslcMt1uHbnSexl9rfIVE7xLQ8B1sxh++UoRawW/UHfET
CRcsAMFdyNbI0EQezhvbN4HJbCw8DTT8uw5TadjbjTEcJh6AZFzV+vj2X5uBeBnU4WupxGTijC/E
Mm3J7KLR7LE4R0DJ3tTN/UOB0kQXPggYkYN60uVrlvzrM/Be+ISdFJzUsGvxWS0M5jAAezoyI7AY
1FeDDOStKVwUjl7coMV3UpCZRfQhS0OmH4xyp11kwU3K9yh1FfNMhB35v8RBjhAqSYuEFuepsksm
IYUxL5BWo9s7qFyjWOsy0yWmmHw2xJZfye8c0vshdAdxoNPLsnoyOx1XmroeYhfntjVwzI8PcfQI
C+VexZQxgjFEGycgeAWAlSOG3EgrrwEDhnGhYwD6oG1mlI5fMOxfsLfnyneJb0jnKTTIp6zg0+of
AJ8Ex7dVDY4aQsvZ36yODHTMj4guCc11K7qF08XSvZCLn/85oucCHDC4OrCrkb7xHOgGWoy8Bx1W
rQ4frb8m1iVVvxjJ0D4d2FgocpmMVD/RBpKeX55NOrAh2sUZ2GZLuqdDzmEme6DvwsQn0y6jxuNa
fTAqE/urWtx66RUZDt1/nOy+xO7CdlPYGUqeNNgR3TkuaOwPbobGHtQHmjLxPkr4cmyjo0nrVRtU
cJK3QgH8lQieIq5PBUk4fxO4HgQkNG48oTqdkIMpS1QY1rUarjnxKgZ2J5a1xG2NxcL8AlEGWh5b
xB2BrGmXhJDQpuA8Js1KLCkaw5MVUHkvI47sIqMLjt2m4Rg0bkWDG6h7+buefXwZ7Sd/WOpQt7LZ
ZUyBxokvo+Eh76Ah7Grmv/2rdW57lF74BeLuvZzIu3FDvux7ZZuB4+cxLqTCDfO/DrZbj9DH0CgS
aoKip01WIlOBe0St75RUZTo6ESlHTvGnFI/4EQFNCXVSGJYzjYdnnKMiRpLFfbQmJga5TZs6KXvW
yL1NurEeg51ZOxMO/uLmC8oiEUgCrzGMUP8OXEYkkW3XJ7QMh9dguDyLFAduNcCxz08Cu24e0RKi
HKoj6G01Q6xo2gRon3XwOxoXJHxVQwdRkNZHXCUEpdECQUGtfETVcxA/ZycNYjTlpBTQwr60NIdw
QvU2IG2bFjCySGihkxKbt3pdtgc8YVayN98N/M9jZqTeqHy0VEetvw3uUXx698uLECGz68+dfKd/
Fd0Z/qOvieIfDWR12P01JjQx7IS+TV+jom1PYKUa0ZRH2T7R/9H2FnGDAIMSYiL5Y7oueDRMaccV
uZKv7RzwHp1AxQwfyYprdcRYeBXrJOatJKV0Q6YkLaOVZpsq3/zD6QeLhi5l9lRnIyT1rH7n0xXm
g7Xm+9yoG8bw1PDjqdc4ebnUhT2qJ2Ztd6V4QhWw6o+RZk7xnWJQBUyhuGNiNzTvB23fyutQsBPC
VBbJL4mSnX6Lwz1o0u3IoB15wnBG2/3RnNIQEBQRAgRe29Nvc9S+e2qNR/rA3oxF0x6fobYlPqxg
+2Upou1MFh36lL017bPdJ9fpRXxhakMnGwqd6yB5b/gyKUuXb+NssoETqzCQqH5/M5S3JMBz7juM
nUjOPRVTCrrk2dn4IaNA96eXZdLo69gdDPfdPy2LkrcOyQxQltTMSASlzCmwvNGBFohz3KGeGB5K
uSXKQT3yDhJv1nrcLdGXpBcG4t20idvLmHwhBip9B3M2Kd4HNjlcaU9ZWQqGTUnBjfHaX7mcj1cI
k4ScUt5qe7334nql7NtH8eYQmDMsWI6jExNIMK8vBzVFRVbpUjqzc3DGocSAa8SJC4uMEEpAWruW
HYEPu0e+q3Mp0jAWPX2Et07/j6waIpIsKDy0tycU3OwADiIJ5UvkISF5i9zKHpgYougKZQ+zlXkM
10xqlnN/ay2rf8EsB6/43YBqSR/oqyXwe+Sy29DUIsDwm+x9bmcvEdNHdutP33InhI23JfzMBwpE
c2KuCQ/CUf01fSZkC2XliZ8oWgaHeF22r2npV3b8zdUunseyg2epbiAwNOdidCDCgHYzIBljzSwf
740heU3jFaQHpWtGJMVVxxbOLWEvOYpXzRv8gSMwpMKcNfARX9+Oh69RjCF0IDRpdB2E9XSVBVwK
Ln8FuqXDRBolSD04xKSE6daKHekx1nuGN0SB8BoJy+mOlLUSr0K2Ykn2M8N3ao54IEB1q9uw34Vc
nMnCFBfFkQ3PK2OvZjbJ9mkGbyQVEj1RZqy0hta1gMXAZujKPfc4rlEboE7QtY0wbHz/nEZeWF8Y
XRBVIDMFieg5rcqDBCN9IC43MZAMputTXHCLWCqMKBB1SAWQHxfac509SmUfS5uS3MbMwdoPheyI
0Qo3F0FU6lNsnoyXIw0sGHRH9l/Urv2LQCwVJ8K6ytfgT/JVuccLGX6l7EtgvvG+yG4izmTSJibn
atFcrfjlfwR04yL4wTGtIAmMfk6dVBvgkGFpBT450HO/WTpUtDQ+NfFrkvbBaaIuRbtwOSF3FXc1
kiWWy0bjsuBTtINipdmYkFeJTQyeD/JSMoggJda39PDJYUuPBcVimKwl/9Q8oRLKvLjW0YjGS6MR
RPOjGLZ1Lp79J3MRmUhaakEYRD/IZAoadM0q/GuyTymrSfsgmnVRYbH6xkiA0eD/K6XKd1RFFwZi
kGHRoMd/0pcmH2efbb+MhW3BOPgA1sVFGph8TvsWEwq7M6F/3OKZqs98QztgCJCskh86UzqUPYpO
9ZpxC7xSU3NhVyYmGAjOXclpEmjWq6Jb0na7WXs4kWQFKAi5GcK6jb72idDijfdPMj2Nt7Gh4xPC
cxa3zSdFUpu/wCGcO6c9mP+q9LZU1/A3uP3AJF5WKfBMZDh68yT5Wd7lZ7qf9bl5zc2KnmBtvEwn
1p11lgjpufjPQT4jCIaITLuSaygrot6TnH4lD4nxTQfpieYRQmiw1cZN/npEzY6DlT5Yi7wDFwwV
f3KYG2Z48439WK9kEx4uzd6UUlbeQ7YiW2eQtz7sCKnS3JSRbTlW/Mxggdu7Gv56wtmzGaPpYiQk
+GzVoflSWf7crTU6tfpq4GzAhZ0474Evrnd6zhx6u37pRZXXgVhMGfgyAiMgu7wkGmbeDYDht340
RyQJ3J0Y3Jq5xdyZ+AQiyX5Dhk40DDgW3x8sUz3nmFwpiHQK//w2i2WeHYLsWGtnEaaBdi/I0dv3
x+AUyx5PlUkfFq6KFpjxh7kyGjjCoJ66vKjGWWMmhYZUXk1zFNxtFta5Pa36GIjeQ20gS2H6pbCC
p86wdp7tZdyM9cOIwBdpd/ZV0CBIdVdnMlRF34Z8BhabHkb/G1lLNCtZrQ3SHMwudPIx26i/ivHU
ZE80N2p15j3md0WQMR4t8lEX6T8ZsWD9MfdiTKfFI/bKSdVx5KP4o//UD+svrJd0nQGJ8AE00oK1
jYYKiH4HOQ4xfOhxAzwpjrzop99w1iDWsZh1l803DS/8dFbklV7wqh/d34Ashq8H+8BPj9D8m5KR
y3jzxQ96E+YZ2PGWevjEmIve7kUmI5yhsOJgx1Mx77Zr+u9dhgOe3CAogV4z4fsgpQQTadKuZwHt
kWqAUTZqfXJV/C3zqPLRaA5dV2J7cLn/a9AzIsU2tuyUBjNNX3nEOpC4et8Vf+0j/0b4Vhe/NTdx
bYQFXWBjwvrjIl2Hy96vGD4UvxjMKmA+i3aL/wt9BP1CPm/jznKpp3GWPCrk7IUIDqQTqUnc7Lmn
y9GXcQb+Qszye93DywlcQrsaOMF0itjz8gTXkbUhZjEejOVcPWOmsVb+M8FIyZtOD2oQHBzBzKCp
l7txibALWcKmwYW0Mq1vHSAFLQ2StbCYFd8oVhhGG5YzUXcUXH8XylwqEE+jIMp4qZ/UkD6C6sp7
D4tf5R+/z3jK/7AdUP6DMn6jhNt1v0R5Ndfoqbdz97BjTsY47K8sXyYrHEfkXSzJAVnJL+1L/oms
ewFHYpbohHZy572CLVd4bOHD+SNdlBeOWyouzowJz/+1+hQmMExrjXxIQhN6yKzz65HskJ3q1/AR
E+RB4qCDYblxKuOe7Bh2Ovo2/0p5YhuYogahDSsyXzD8cHVgAAvdMuyPQ+Va4C7Gb8IbNDINUwXk
HnZbNIrUzOWyzn6S2sOZjCMR9P3afHfL1qJPeSc+i8BeHnxoG16Phada1sWKSEH0bNEruuWC0/2p
zRMBaf8Eiaud/WN6QZW5UU58q1uSm05os2gzSQmWWgeXQeR/c5zwzbRehJ0Gcs3/hGKShIu72ZMy
6WW/UIa7LW/1RT4iC1Lp4U5ruvIabcyBvvwM5FdQw32jRHjf8MXhXiVGUuqp+GsaT09ObBwHUOIT
0K76v3DakNbQ8k1nm3I9vkD4GOdqhxodRchG3Ji3EpTaq/XMa/jN9jP19/a7udFonh4M/Jkfsb1s
sUH0kk23g8vhzOoluIGrPubfepXjq3/TKVv6rwquIbf3L5pYxh9AEpxdIJP3wz13DI8/VNBjjlfp
L7thxJu59Cvka4ysOeuFr/eTLltKta5zBYGgF9mFekpiBohkQ2Eqtbt1+0F4u5f7Z+2f8i+mFEWj
azGqpR908nNzpVwKw/lJF5/WqnNYeWypXpfZxj5nKLRNySqguo5QZl6Gs3zq45W++8GDyPYI736p
f6qbaENbGM+LI607jYMEUmSLuY0hhOToL2GZk6S35FZ0TojnAHWAdcTO/Av4S8a+KL17OvnuB9YC
kexwh3feLn+FlXLg0mI46pG8co8tUd6SAfqLA96jE8pTdjL0J+qWQ3WySZzIbIf4AiZHTPIGp7Hr
D2sPkJR6Eagk/qQt6/B95J3ZNT+aU3TrfMFvR4L9BukhZAap2DocSGhgPa5ETwbR6Kk0Fg7dl1XZ
7yHOEElgU2vvxsztj8jhIKOsZl0XH6jGb/uglbcfP4weVf/4rzxT9B5gVzBPTo2TMlChL6aH8YcZ
iAtDibyBUvpXB8L6VaH6LtFHHRhjNuOWrvL7hsANA/5PKu81Gla82t/5ZTIAyd6LYAu9ir52nG5q
0UGxM5AZOTSIOp/ScJ5kDEBktvnnkqtYPO71EKq979bA13YqZihklEbz0BjhiUdZ+KYFZPyUkFgG
hgWFdomta2EA/xgpgOoLrTvq+VzBblB9jTO6hRt/a19mQ4QTH7GUD1TxP7AmWX4GJdLA1WT2vs3h
CGfWjR8SyuxOq2SDABos7BIrIkiu1eQQLiC7Gc7tBpHvRvCw+oBnIrpH2Wi0QiFQcAu0Q5ku3DpI
vYuCHWktQOVYrNchVp5+XUZr7nLsgZxcTNL2iUfbjxYSHYea7YJrAPiLeQgWrmnEIkEGAXMRt1WL
w2nVgp3OsAdwLdwRiA4ZgJwDMrqQQqkb8mzbcQVPRNEOlFxDOGvbIDbYKYpXkgARZ5OKDKzeNP51
uWOdLXHFPV/X8djQEcUGvvY/aXvJPC6lWgk0MYq5zmXlNeopjc9Q7jgP366euEXoVDd510TcsXdc
JOOvidYrnE/jyqUEYQEErOp9aE2HiBlmHaZv9wghxwl0FNZTD99/MLxKvnJtEwQ7aaR7qU5OHJJR
wZVJdkqMICYTe7P7U1gC9YeSIF4Wn1XxrNTjyOwCOJ/aYEZaDF87isJxkxzBQNMvuDEJ71H9XlE5
BMIOAeDb/wRGpmur8i7/a8aHoJ30D8wRu45hAqxRZKayS+iEDGt7AmOCDDFiqMILheZjWsPuxJ87
gw9mR0MQ2RLWVx6ZBIZ+EZ/pow/dDRfMWODLnvOR42gT3JiDif98wt3d4VfEQb4GTKC6VHBI0mrw
3icNiTBL3eREGuEPL2tpO8sYsZJzDuBWdOkkScGeduEYrtpL8kTe81MkHzLyLmPZD19KcAc0mEHz
DpZN62GK7M6ENgjSllsYkxYdCeKDd5gG9ZL93YIF4E2//Bbcb1IM80vdocc217/HOt1FF191Dd/F
byVPOxC0/PdIqYosBUvTAp0V4sHa/o4XnzBsDD74saJtGCqX+oeeLmBhxEboVWjw5zSfNj0AX3Qv
4VFO7allLoGr9RInB7ChgwEC+GF0TkOOzD4Mf/vwMw1/JSxHWE7ueExH8Jz6JWRxFjsYWHxMUqlJ
Mh2A/9qtseG4aVAl2NBmTd1mwxM/GM1de1K7Q6c86GslnaP0VN1DiVIV8Ai8+rcpaf4d9WkbtWtN
e7I+clCSkGrHHbd2Eims4wimjUD39lTA/RnganLuwEuy9ZUEmObbYgQNsnBp4Bf8RjzUePqFhhfR
z5/TybxzXlExodfJXNbo6FnIrdEWAIo1+Baway2nExPw6jNn8NXZqA+kdlkwal4QobBmD16CwWG2
xYf5xz5uYQMwV1hfZNyVOeevW5WHQWP3gahQO6UtH3SiC2iC7iAGxVgSQDskiwgAJzkJKGoOwEy5
Whk7nFbBB3eUZv4MYnwVe+KKEAsitCY6D0OMsWTAEkFwSxyNY+u7wxBfMFKtbiOqD99rjfUz3Wg/
Zgikeps9ZO0sfw149wyAF9jKSK2bbfS8IlZ+lzruqOuR8TZhyoFEFspV+wxG9MnL6A/rIxDqXOMS
4OZkmn12jC34foFgnGpiTa4onigN/VV1+QoOw3gI6PbQJ16ELaxgwJ4YHmhcYX/CPPg1HSmG2Xbj
A0kmOu7ha5e63XiNwrNmbnoG7CYmKbsT1sautmN2BWw3ybq2MypTwN46TUX9Xuf3SbhUiD7YJx2U
RCKVhgupXulWPDNeCrBfltfiijyP1BQKnAGuJqndfdL3IRcRWwQJ84SCDnaL2naJlqQ2Nv0aPUr1
QYk//jXf/p2MjsphKsqZa64MmqwYFf9k9n31Z3gSqIM2JedlXKn8zA7FEHGla5mz2jWYPpDZpkLw
W8Dq/DPSZUnT37GOcgRDAkUlJJ5Dv8JkXvMuwmulHOi5qdFUtAv8tv5RFPcq7qx3+WKqRrAiMQ3J
EpDAz3TT/2RSXzRXUqBm0JvDccn93vWlAq6PU4g3SQBlPzntPG2IbqwXA9MBTYTCi2N067Z51lmx
yz3kOjf4B5H3QHhw+qxo5DTgpfvf4jfbJ19cuAF0KYgJ0eWhMRDP2bd0y+B9vtD6kwJKy4g7OR2L
KlhEgKlX9OnoujvIvszl+BrR0vqoDhxtqwZkca1U42kSAP8m2Kx+pdg+blK6k/OVZC1iTN/4bLBk
/DK6Yjub3A71Fe/DxQz2OXn1vK0CyW/05u2xglQT7YR1wARGC+8dTb6OYQ/LTAINtgq8Zm4xoGaf
Uz+G3RcvqLJr7iGqsTvS38/G8pgJkY22rrf+XCEHTmyDhN0IToGS7pR55TW1VZjEpFggpgGMFpyq
S3V5M9gPkcUCfLHjT7nixH4ERDAdDP9OVDt2Xlq4qReP27BbNd/aM9HRTqwD/5B9y+hff9ibiRfA
T7NQBBp+e+XIckTzQXNg8f4rHkgC843uZYc+2aBrIEbH+hFV0l2XQK4t2oyeyBM86auyOA5uSofI
mdNlMMMs2G/Jr+eEhuvW8h37+wG991JlyagrQPU4+9UVC8ZRRtf6iekwlLjvYUj/TM/gmymKBmds
2dFY4kc9I5rQxHI4wcE4tliBha+5Fhj4y9o/Qi8I4+Ao7be1kHiZiju1TB0RmyxGriheVv1PSSpV
Be4lrxBVm06kPoc4gh+XPyIFgBw6d8YaLr0jmSt284ZedC7YZ1IzX2psn/77FQxzK67ZVpiIY4FG
beFpCZB6ZZOxfPIV3vaj6TLRRkgvbhUaMjNT7WghxPlkEJhMgDv3jeG2PNoI3WX4IT2zg9Ssyg4r
AQyeSwhYJESy/SJf2VIAHm6a9wk1QTWug6sKQoY2y4WEdYSJhgKx9MDu3xhXsG7hq1HWEyUYvtB+
TfGuCAt67uyv8b8JkKj6DXsCdp5AgDUDaJa25QovbaOP63Y6Nbjx62UaO3K+ztKzcIO2HZGJyUyJ
0IxizUFsk7xSojNby5SAk1ZyKVsphM+RsahL99HATXbXA6CD2ikZfyphS7Z7wAdeCAK6dlxuWy3G
6eq8r2ATbfZySlzAjTCx+W8/2pAbGYaOwRf7YgRdRDtINhhX7kHH2b9MP0m7Ed7LtNgDpWreO4lo
seJAAqJ+Djl0uUFIHt++oMyV2MsfkSNDVGH+wa30Jk+LEUf/zyvmI9APIbEUr+MCu95gp5ya3A0Q
TJU/beBVZNWf487hc/EE6UfTfuV46GvY7+hSOE8JXPy7UsR+VIya2aVHavJVCMBzVkQtAFnmHl29
c91xcK4yMnGh1sUr6Sie8fygI7VewrrdRdFePxPhSNHWreV6pxLJBQDkr4VieImR9RBHinpDu5mO
+nbjO7mWJvrQVebiSziwcuCmbWSqciyUgGEQ+OMt2ddkoDJ2OkQMBhZ2uZNhZ2yMGwvjbhgnivzK
sqeYtviqX2z5OOGLjbKXXZ4pmho8dsupcCdY2H/tbYRrC1z4iqwSYQip0+6wAq+lnEqbTaD+mXqo
7OEO5bGIlrTFSbAKLhrWvv5C4AUqU3klck/7VOm6SDx3ZEQ1eZfr3sQj/NUjHkS58jQkThsbrdvo
MjpOVceP1mN8bpmL2gFaAi0CI+r253flYPzMn4axkc+AOBlDITtTSCM4v8VbYNi5gKRg0WoYB6+p
cAZ4imlzCByM28cGdmd97bQP6yQzYYjZYWRzy2ZDoMO42A6S2wJsYrqRkdbTojwovORjzByBqQZv
ZGlt2CoTn6kNu/wCOzeO5x5PEeQPx/9Cs3zt0EBH5Qc3hRBvlzOd2DG6wAYgToicJbod7UuGtgvD
B9iBw5yZIbOmff3s6QgeeYYp5esi20NugYzKbqm+7/ybNZylpdr/G2lzbHQsd1+KhHpkwR+wHSbR
Rhu2MSwxPNzkvbbki6wM0pRRl8HJoKFL4ZC8d+pIo4QKcVpT8/FHTI/MBVk2d13yqJX2U7RSNgyN
g0U12danvMeI/d6+Iwdq4WE4koVmceLOFwwMdikAqu9xRPWLFAJtiKv8vM/jvoZms0EczjgDPzpF
xo4KF8CbtK2gzHp6f+uyvUT5HNnlCdNbX57gyvn7rDigqq/Bp1z9EwvfyKEo02+3NfESWFvCsmBL
tMjag63+KyeHmpb2Le6eyOnF+GWRbynvLZm2AjPFjOpFeb6BPmF3C2y059ifoH7+gXgc/sXJjbNI
2erkVs34yA0UOp8LpzzrwxFK8FLnmlPj0RwZqQLBqGJbmQ7aPExpn2/0gMkM+gO5bEFQwGIP+J5Y
KL7ZHOdcSLkrt8ZB/Mu7ZtXz2gunzjeJnTDWFijY1AdbyCdTf9nsK8HJeIs1oPyzcH3XxQJU946R
WMW7xZwFtCppu0V5CIGQVRLog7y14/oWHRjv1OuEvxO9EcDg6RezVRzR1fH3tW1duSkZ3cdbXLX4
Buroy9xH4l42k/W8QhAp9lPldNJfwss2lWw56e8IGpIXQvnilZnkazBdphB1kkR3wUNKkpIXC6v0
lAtMCcVtQcVpDCfLwL8E6qYNXn5CBA1uCwFVVX2NBMURQYRRSD+yLtg1emnDdzW6c9cTRbabPsOO
1g45r4H3Zq/su1embETxWxIfSHkZzKBcBvrG46JR7XtmtkInI6NNzE9pu2qh7wTdIdXlDdnFNmrB
jZW7+Ds6mU+hxNdGieyUm1Mmmq5YuQWqGdG8RgDkQmhD0l/OF6uiIYrMFtezbGssnooKysu+5i83
N0komZGuC+Jr29/AOMdAebnjLCWULiDV0EhMp7q9GNaJsbEqLwHDQ3wyK5IDYDA49WDTEM1cKoSO
Fhg8hEITTgQ5+PsUrlqHYJL+obmKsmuBwOYNZeUU1muT6azsFOFmUO9ThRuxe2/SkWoWXUTrTvmt
t56TyttMa0lHTiC/8+vUAz/UUf75KLHqYjewfht8JCWZDhhPlNYr+m4bMTSZr9/o4ULKfCmREL0B
Ky8n/IQUrZbp5I2/egd7dvFNkF6HdlyqWvKXcfUpErYUdDeylLgBKhz9LGJUbqQ5MbvlpQtQHApX
wQ//8upstINrVrM1FZqKjJeONnOsom4lliP/tADQ4TTKjXXzjlxTzHlbfHL5tIWkVw9BljdR3dnp
M05DN0v+uuJcG99WEJwE8FeZGdPPKpDb9SxnAoKQgMJnEayDqTB4VVHe6vAsjtP/jeOn5jORfO99
TYaHvYqwpd6s96dFVzU5A96lo6J8pBKKpAKzHZGjqUQ1Y5j2oHFTz4jWIDo6Iyun2Ki8tYU0ywk+
iJ2UaS6ng9f8o9ngq1w4C5tMi3T/R3vNOCfobfKdDAbQzD36V6A3heCVcrYQdorVTaifEacHt0tL
8ITj+Jfoz9lFPaLjB2jVEjVEHd7w2DMYgaawKwlGG0rYcemvUR8l5BbRqQ8+w30s4qCU14HqRgFA
Iy5VugyWG0yK2rsdKkrtpmyM3J3ifwUntikwySIFWSLQK3po1LMD1DGd5mZHimuejF45PTUOMAG2
A8uGMDQO3nDPBBqxCzPXQfitkmRVKtpCEyP4dIuIeK/40YsW/3LIEOkT7poKY4XIFFsgIVTUSJ+R
r/qhLL41bSn0Zz3bDEdEd0CzOTN6tAzq6T389Br/zEPpROxFzxCBjqQeGsD0zTVkltTRnjTpHCmB
J7zJDBKgx8cHMYFfn80CNKxHJBRLTjmDd7k59yH+UNOh3s0hqnf5pekfeoU6oEJmpIYrsiCIQk5M
5OH0AnEz6ZSz6blKeg5vOyBtPjsbCHXRa3EfpyWb3w3u/dqByA3ii2fCfrEL2Wm6X2j2bsRkd0Qq
ZaPcgePNfdLn6Bb4r21LDnu+0/XzoHzEd1PDtIebMfxU+k2W74vxBa0Cr4gob8A5G8YOvYmse/W+
4mA2TmIC74Gzl9gtXh4Uclx80Hec55syqm43fSaoEvRNh4OfliwzF7C5pFKfKeCgwMIP/jA2dESm
bs9iQ2u/DVy4K8peOnWc84fpRKdhIg1Gon6nDm9NRvLKOoM/RJsnO6uSE2WrkItgNx6UkaIJfDVd
Qpz1SHQmEhTsNlhbN9S4AQ2bkCvPxANg+waNB5S3glOE/BL1Hchf7PNatIvpO5NC0T0EN0Zsg9ZA
3on8Tia+wsfYueh59yKtg3BT/ryTfW08jMgxpN987i8qsJhBr6vjMaREYDetuSrRqCsPgbE15n7Q
+5JUJxGeVLF6Tys//ydCvCARakOphe2u5wAM9zNk1BppNPF/oAuHgTtkLkd4K9o41jisENxM1wAo
8dSsSzgOCl1ndDIU0d0iOaTooBF+w30ZqctoNLyDgew0hoYpaHhadBbxn1sKP+FI2CcFsNCutInR
5XN4Y7TQ18jghy8pIjOISYj8pyK3CVDZmBIzCho+rp+NDMWgSSMNJiVQpKGWBOGqftbk6jS1O6E7
boqD2N3T1ssMRhj0rgnBE3nyKtts0kAboBQkpcdCZdxo+NJkhEyMzWjAWDomcS9skAQdypfvSeE/
HbgfBSQSDLyZOi5PA07NsK2hWNYNM3fm65JKXlP+6sx76CNjQ18gWodhog7zCl4qNMvNR3kdky3t
kurZQo90UzK2qFqAEkN7CNZT/xLyxk1Zh/67WgUEN4SMkNnEaWjwAu0Z1/ePdKbCvk8p2u8tVsK3
teuCr47cH3FAnbTUzDnKmb5vcDC94mLMSCHhij2LUfkbTEfEakQ6JbIs4A+eDLrIqnozBztAjnVR
0RXkMsgLDuQ1fSy5/VHv3bGW/1l4RtSzoK/ogCBTkLaKyMuyjRGgtuRe1QtGKQot0ZgAemgXHMmt
eGnjY2ewe6ogIcGxQa0df9BUs4CsnfRPEf9Fvxl8T0e9TdmW3zVhq8y/0VCT11XKmIeZBtA9Q9ST
wi99yOFGTd+0T2+TtskMEYPPUgAeASlEVK9o1ZhrBQ01WvKSewc5sdEg37mV8TpRHSv+KFBFQr2k
RvGnRYjHAcGU7sxEjIBr/X8knddyo1oWhp+IKoJItxJJQjlYlm4o222DCCLHp5+PM3V6pl1uBwk2
e6/1rz8Us4V+rHktu+5mIES1BQ/mvHdUmBOTq6puDgmzw8iksrVyL7WbqEBweS6ETax8yPND3KEi
4HBXWzo66aphIVE2uduMRzYnbOgnaCYBQ+vFOZduQXFnlKGnA6UdrH2BHbdGqG3+RtFNe+9jGTvg
59v4zsuPGh5WMN+0/FeRrQhX03Y7G1QNOxAuBfpegmwjcUmMZvStQ2E3t3D9JuGhJisJ0t8bu3T6
9tPbeQEUoV+puION/hQaPx2cOmWcBcQgu7qyHQAw54griOZF5xgK3F0a6Q8t+itT15x+g8RPTRz7
9zxypAlW9cPQj3EHkNijWKEwOGjDSfVreR1Cr+ssuT3o8m3AH8P4BWqwaSxYMtN6YY+Sp2zZ8gzF
z0897BolXvW3otu/jWeDxYVmcVnKvQbRZwuEJj1H4aJ15xqblCFBn4kCB0n8U2fmgFVr6smSS3j1
24KyzEAbDquxRLAHDzBjsJfX2HzfMsUNI+QbBBa4i804EfkqzQOE7O2ao18ONxPD6w0IJpoD5y3u
6b7AaoHzDB4SNBPBQVOuCuAtR9thgZuTMl3e1VVeOQ3u6dKOZ44xmnTX8U1Z0Zn+ITiuX7tFtNPG
W1v/FCbDpo1M1zkkOjlQmxBW65+uf5MM/RKOw48OwwSPUSwOobnCAF+Ajd4WIYrs82uPi7S5ZOr2
as6kkXUNEzwAtg9dOsrtGZkG1zKStz3Q1rwRF2gPDHjNfgCL3MD5FoIOExXHrDc6+yy2E287gwDF
aLScbKFeJ5pF6VMElmKlwbI5EC2wmA/w8zM4EW3p1V53APqzsUDC7tNPD2dEz7qdm1sVtzLdV9Jt
SBNtx6R4cH5xNozND4JwMd0gvS4QppZnIXOGhWSlqHbx/4fT7TeRlZX/omsS0LDRwIbChZmPgpfZ
jsJjTiJxrhw4o3oJolNEhNhHRGfgAU8upucAl6PHfJEm2c1PA9M4m751y8YmQFSKVuXHAuD2c0fF
hvR8ICsLzm5OB3hoIcEpfwHdo1R/LhimDch1u2aDCZL9gkJStISE0vyv6N+baU8HK7C9BpUjolLD
nxEq1Xx3FJQ7iCwIAE3aR69cIOQY0BeYZsHZz/trpR5iUl8AhHw5R2RfXUw2RWZ7N3WbAtByGhXm
SjHX9SjizGJXlf1efBfBCcqdJ8hL4bM96+JSglfTzlttiPgJCvIps6nHpeWBwxBdnwho3254VMJr
h3HUBdqdjeKHiOQGjNJDRVSshHvvjh/YPshWfFz8AXeXVYLJ2B83uCALjvXAf5l6EpYkKa259q/G
EV5f5T5Rr1n0KQXfMlxtKoSAm0z5QNar4flD+QiNT3U2TRlNq1ijKIrX+L/bIlOzNWjNUHtM/xar
geYfQKP0GFwMoDaZBgscfeJx8XZlWrGjRv2JitqarmyeC6TK0JvkdtlUh1RBag14szVEtt9k9kf2
qzWqfU4pXjJsNLrjcckJ5STmStc9VEw9JLBsw2BjqnZCsybwZclzHkE6+iTOVtg/WZW54mLn8U5u
wxW1Wvlsz4BHnw0/9IxZ8AHdY4hDn7HODYuxLR1HanpEXm7xNfhMoy8WYyfcsuFmjLf3tf5IBSQJ
gJmsmwA/X3xz6eqSJ2UEtmlh7lOZlD3OahEEOuQuyI79drLp50ucmuOzoAMG7ipzjnOM/6nVCcj9
3fpkqIrKJvPIHYK+g+LngmQr8YEr46OAaZtsd4dI3xlfOCoyRCsUq4E+sETIqDrB32DxBAuXQv0t
qxf+9j9qRuNAvz+ytj8zTPEm6ah3pQW4zjMQ2exjinwcAjJzrbQl4sAfS4eMxom1SHGkTntDfpC/
/WZBM76lOg3q7yJ0E04nCBIjnuJUIaZLWVdje1rnG1hLUCTTZAss3X8UQGykFblPf5HcKwCjQHUq
5S8KKRImPGznWekA10VRYax5LbZ5Vr8HwX6v62ab7BXtByuy5WIGDPiNWDwosDFL/CBVxrFvW3Px
Qqg/gyRjE/U5m9kEQgy9AwhvUUJINVmgXhx8VcRyz5CUHFyIFsf4bj9+qMlTZS9nPHeKnJoIBOGj
ZUbqDageYfpJjil7BJYMlZvz7JsfVXpiuv0c8/N/8z1kYcmpuHQZADvN22ujB+uFvBuRsTavOd8o
gKWHglF81hMYK6pJBGSfWEWImZ/3jcuO1EFuol99rfr0qIhY1v31/aMyrxq4d2z1dgm4052rdad+
6OIlEJEBH/MZSVc/IpXC6UKqhIb9ScPeBkhCcoD6PTUoQx1jo87bPJj1EptECuAYvyJoPzTCZ1gH
QKdV6BdX/k7wEzEsxS+JCY9ccWVEm46T3nySrraAg+oKI08umifX+G0wHrHyPRJXoGqLzYypY4Xd
8paSgZnUyvwMNtoXQa3Es0qgog+k7hIuUZ5gsD/uOIcn/LUb3FkVKtpVCAsrQbgtfL+7jdF9h81H
jap5jl3+boxluDFyB4iUUgxIapruzHZLZaAKsmLg0wUjdzRj/OLJkbRzHTpIerLFQ+62xXGBc2yC
X0al/8PoRWIla5qBQRiztrddwEQyn/PZ4y0QIF8bYimidk1p02WOpP+03MJR93dP5nLcNJfHuU7u
XPH50NN+2bMXTDzI/HyLlqquZzNM8V+78N8wTlJClXQngiMSmgrzm7UCmVm/DJD22IGJsQfYscNn
ARUDbYLVQw5DmiysDAsCbNo7kocLZyoD8J3alKM5WFOm1xNOJ9BMq2pDWkTVolNhv80z+JRIzJ2A
kMzPfHrKBSEfh0C+SrqO28QhfO0GKFNYQAk4GuGYCFVJqK4aLjfFoUPjE16nxXZeUDIIEPXvON/Z
EKyM8e/HAZhUL9FtYB0m093TuzOKNDhD8Enyx495VQP6Z3QFf4NEYEjUr4h3yaLCV6Gu3Yz4XiVP
k3kMuE6Gcw9TIEa0L+KlUNnk+16gVEcUXj4KyI3JczHhZbuM/2l/GXFF00WDz64lvwGBOI9GOFGW
i18Tj0uYVlaYXwCyNJ0il28JcV5vca++NcY6i0maBVqTdOy38WpmCvaVnECoS1Bacx/8i7+RZsYw
uXCFIij6Tf7hTwUmqWdr7V/fdEtJ2fHwVQXiSW/o/iXBGf2tknyOArZ0eOf7vTJHCcKUUXdSedFe
5G6uguA8EiPzoj0Bk9E2E3l+rZWPG0SzHVs6KI7CuZ2msM6f4VNKyXHrbWruCdFzYSUnyguAZ7m8
dTxTyfAgVXj+Fmp+DHf0owZdhizpV221s2WY+sEnSD7W0HnLpFKifICekd3EeW2rzUUjviuRd213
fnkyhzIjZyd4rcTEZcK7OlwVbNJRmq84p6lEs+SOe350Mb7YuKPQb2QLpBRb8tv7Mzq2ZENZ2Y4W
4fW2ngquIcsMEtCfofmK88k8S0TGzfad4EkwOVRd7Ob0cAxBiIeAKIr3BfMBDM+JE19pROvgt0Ev
Buh3KpyZASAUm1JE3A+daT2TE3iQGLNNbtEy7to1nEQ69OcKTz/D6hAiY+dJVyOZTumyEzwwYTWT
Ryja7fSYEyRv8GWi+MtMtumIoOIUP1pShM9JRCQJwmnwjRa3vWf2tozp2q1pFljxDX4UxiaQd1Lv
vKJ1RxECJEjcg7TnhA2mayURo3CfiBtYdfTx4UeGObE2rBR4lNqhdNkzS6j1suLHn+FMpbVIJ9q9
tIsGYJE1S5F04xCCKM8fYPUiXBv4Ueo/CQs3E2jcI37dpTzhuTScTEL7FO/dHgUUd7TfFKLY1LFf
aRz66xa1UYiaZMXDX5lrVZFocLfyF5VEQkOISfWEmAv3EnJJHmZEQ2Grn2/CA5J1yYRr9/KqaqcR
QNttwnbbmOvdDlmwlUm7YJeADn+yqzKbc2gSinX0r5jIF3PiZq1RYr0Bm8S/ASt24fhW4L1aU0sa
DjgoXOlNqp0N3aLsiueCos3t8VclaTH7NAWf4grGzLtERwBzg5neIJoIWtwO7mqCBogG+8/YcB5F
4sUQvbrcKoEb4l7SzodLO34FKIGE/UTMRu0wE5ZcFJTS6OfSbqFbCfrn0U6Ua0RBzBTmHjSYq9HV
fdCJsNkVL3iIG626ZakN0UQsfe19SeuTbnwnwkWepyr44+b8TCbZymZIziEE2/LaEiMoQ1innAVl
MfBiTNh3oZT3hxhzI+ddrIX2kkNG1l6f5uRz5ytcdTLCLljhjY7WrzwIsDfmH1xzHr+wfzMj2hyj
/dYWVyg7gErRP2pbk+zaVb6RtSPRay2EysTSGy/ES0NTuPyr2Ni8kt8otAzBrj90RJnpfRKJz8LM
HOYe6SnqRqNDxczSTkgo+axpHyN29cnC87C/jekl2VOoCQtblACk2TtVZH50g8B2AUXc3DkFX6bu
pQmpvQxEqlJZpSa/v7t1E0aYMFXBxtNLhY02HRdpbxLaRMkpkm3XyAT94fBIEh5ZfNJxtKN/0aul
YIM/pH9SgwQIsfX8Ufe3ktpMmMcww2Vh1quU0GWdoI34daZJzAW7pdij+AvFNW8nm+FdMYFGwIbO
EFJAzUKlomyTEnYeh6uOW0eBB558Zfy6iEC0O/JRcWuRYf/lvyXOWx2CyYqU1KHcae9mO9ULxOnM
NiASk5uU1EQ4zyNh1r0+ASxjs12unsIntB/juwBUoqYsOryxoSrXtilXdhPy7tGiwE6WZEAnQowG
or3feLiaHGQz1sj7ZoguRF8xvViVst0EmPT8vfBOwt/MRGaczHsdE+8FOoMwvM6lkrF8ua/fimog
sbFnhnKqAdCtF9SXAFOqxgMfuVP43QfFan6s+55kAArb7mxgTA9aTkXGQBv6MDRxO64eobQuAUiC
exIzxrGgDBHoloAA4gmFihWQpMhPpezKECcLaQ/Ylw2nfgE8u4x+5O4MAqozSnVIfkr/xZGV9mv2
Xx6snEaaZz7EHRFehb7S7/p+sZbgC4fPAU1FvdKTc9r5ZUq+HcnnCkPRQ3HDL7nwZeDo8dbhoVg6
rN15QIEHKIzNgkkCzsiwalz1vWujT7F7igQjzyabJNyZ6TqM6dRt9fUgOjjgGcFMtbbwTgZ/ptLp
YU6kOgYA2l+sI2JY4e/xzkk7EC6v18VYXEdE6SYSjLVen5LSD5A96r/1iFPVsZGOCqgj5Ens+uCX
lXbB6LyHvsELKsgAqElJGtGBdXhW+GBs0+RHw74xPWbaBmpaeaVGTmWSYdJG1SqMwaAlSdTRTyK0
/n7Vx3HCYZJd3Svh1KjjpaNxFA5leWzHWyh5rwGrLJtuckFT91AB4Ndsog0Nk7TOoKcEkwu7T1AS
aKwYR4iQwH2xRM8Bav9ka2b7aL8NaVf94yiJgYOhBzPB8QpqP1XYtV9QhMo9DXsNCf5OEtkCl5YT
iFo4WKL2GWT25MTCDkQtfQTCHmM8+a8y3brAlYMJDAQtEA55AztycnTc9dAfqnaz+JgJDTxfBT6J
BJsCNDmDAxhKMRMx7jCV3/ALhJlmGizFnHDVB6CDzaR8ls33XKOv9OhM6ddZ7QdlVepx5fPdoHj4
SQDs5cMypJocaLHf7iK7dItty3OlMUfpebkn47c9aeMXx1xJt1Vw86trRt7BfPWupuphbjLedJiV
KC1y6V8UOtpP/Ujc1HqZtsD5pm7f+j96SRq1zNMmtBSHDsbv68sgqWRasX2CdUmMdXjlhr/I7ln9
cZBgw+AvvWyHl6cYHthKEe5NVtq3AfNUKiH2UCiu4yPwOxAb4nemKbCI1jJWlp1CLCvUG+79+FVk
jibuDLJfmINw54eBQIXaE8MTjrbHYDNof4EA69/mTwmMyL5r9pETCTvK5zEL773mT4hz0d9QfuuH
Gid8aCc8TFZ5YkuzDwGMvTPig5lbqWKSKNIjiFjlr2u0wmhGyIZrZ/BEXA8y/hDLBh9h9jr0uKOJ
X598mk97EEXl3wCxZ4IyyYSb82ocblLt5eVRgtOe1/9ovgTzu6MlkDgqSxkzAh9sucG2zTfZSwOC
fJI1x/ETQECApp+ueVAgL/gcDgs0bFW9BpYH9AR75f2MiIO7G5u5zkVB7nrroQUaF7k6izJOViHe
3P2zGxymrinq94WtV94gHmfbNLSYIzg8B4xXreINqeRTf5Exj8frgqi8X0I3qoh3hVyNzK1xlucq
ufNibK0/Xjg5MFYNG9w3RUb8PabJhxfxmsiBjepS/KJCXmh4f7FYfUD1mqdFvMuUMIdSPwhxv60J
OWcG7NYj0n2HmbWAcGD6JOoLDyLSQVANcQwhPxvdRD0M77Ourk40JI0lFgA3K3Tg/Bnx896Iyxol
+BP64TMXz9khPoVQYSNmreirRRKsoEeLi0MV8nSdo8gjF95LSM9eaffh2b1OGMEnja+Vdwsfg9/6
eyA18I8Wjwok3TYWqbUrQnhrDjFHWCeMeovfP9H/N/o3ZCMlEuZfhVnxjVOYAc8KV3n7MYsvIxtN
BGdfA1zce1j5beMcv3Tn/ZMTvPh/XdZug/Z0NrtNsP/29AdEFGwAdYhxWsY4lF4fl3tGw5DLBRBF
Yhf4TSCNOnNtFMq4knOZStofEMDwikSky+0V5BknxMyJ9UIaghthxPEhxf8mlaQS6AmWVG+mBQIZ
O2/9xYtWkXiABkdjfgjDfsLtM6QGA8GOpLeRfvJdd/v/Ak57PNnuI4NfM/CgPLXqDOFRzeDigssj
mSt/hbofRUj2wwkPw3w6M8TjkM/xsUN+6Qe0dl6NlgiWGmEhovAQ9U2cHGPhD0LH8I9vMxd7GOKX
npzQBf7nFlN+8OExPow+cqkGnWCxbX7ZsBmXJG68WZkYt0hHdC43RpvNnFjtLr6HG0NTmmYJsZTi
NgKZqNV20hhjp9eEfoCcE8gM6T6YfkWGbE/KftU5GIgxej1EazQzS9Mty1LofOh9Q85997MLL71M
Hq8fpmN79Jj78pjjvEjKpXps8SF/zclLyXGw0XnLZ6i8mBeM5+ybh6a5vcq1TiDbR/+jnlIyuoD+
kLRj5G9mPixGON8DkfQdb5bZP1UDjpLjR4aSgngkqo0/dWIMEK6MyclQBcRbuA0Eerx+YDW+DkON
STQYE4kaFpHVnbv4WRRX+BJ2cFCBImF4+K0yq3TqxcFcw8hZ1x55NkCXdFtsSBuqO+6oPswBfaEK
P80RKqxzVvgMYBYGjQ1jgGH2qF/8JwEWbET5gNsN03/JJkfDICIWKzjkBu1kvehUqdGIqfiCAaFj
isQAf1gZsTPiCm+TDUc/b6E8Dn8mfA1zr2Apyuee2SjhN0xKAZn2ycxThaE2IIqX9M2Zo//5shXD
eZHTpI8r/TSSsmauRnz1FJp9CadymTWy2MjmOk9v+T9xG3GkXQGEFtYsLDXBGYU7A+H8wRvl11Bt
kY2hFw50kC9mkvXsnI8zCjRA4Cds1Zd4ndQEaOebCrItgpe/CafsZps1JDLOYfHYDbXww0wiw4TW
4XrxKBLrIjXHRcNw7PxmsLDwBLYxXPfYk16ShUd0brjZbOsCqW2t4YhyEHD7hNuF1q7fJruIIqVe
Ot0xkTY6FIzP5h+nMAh04eGmUg3ngYWA0WKJEruLbZpLhhERdEeM7iBjLMVka5T27KYk2eCTHKAK
9N2KsJylfFaSrbChh/3O8SlIVGjdpI5bIeR7opSmLRFM5XstsTXiMDJHk6BCGRbHMGFQjtpWkEFx
AeUKXFMmRNOQ8zAMomV//03GLRsJH7L4A5k6fZGRJyxn/m4FHSybz7d0R1nPngSN+w01Xfx4m78t
GgtYahSvOgHp2GfTEUfssMpdu/FjaCbEFEYEVBucKzeR8tNL2LnYKT61dcxIDEwF/1/xxmlvtuuu
JnC5uDWhzuXdxT3BtQgaX5Tk0Kwwdu6gCwzFtuSUmKFmY/4TSiNKTiQsbI9oV0UWSChYLwBLAI8X
9jc17rcwe3TIv4zzF9PP2HKLgutY36sUG5/63jJsLWZBAD7lrGa2IG0TTN8EoPQgWNhMzKovcPBp
K3fHDvGe0l/b7reKdSaFTEPET0OanbQ2CR6q7Mtmgf+Y3eJXAbuwNB2UixFSuSL9EINrDExSJf+q
8J6JHzirm+G61PKVzMwaXC0EnkmvxsRQ6J8h4vHhiMk5CX7k2s3M50B9z2Koym0c3kc+UnB8fqHl
OLXqV4nHQxs/3sU5qFwjOZj8IsHcmqD8Wut3bixuRM1mI4vJzJCNs9RtB3IAxHtWPXRGpUAtsGzx
hHkzUxmpbsbgW5DdhCBWeBet+jF12w5sJ+BkCugVMMNN+AsT9HvXG2R9HIThlJEC0RBj1R3TArVL
8sPZZaCNU//z7shCVNZYoY3JNU+ZkNYz3he7oYCfmJOXEtlUj/Fu8EEM1E/exAtfIYNkAO6x8vqN
4l+MIQse/Vd6aIePmGQgbt0of+vFFlvkCdsGBReTRbbLWAb6+7ulkC8xFJFDeGRhh1/RKUgPBkoo
DDq6cjs2d13xM/h501+AaR0ndKVjXZ4esc3Qe+xauRQCjkDvZ+bg3WIvvPez4OPKbdzKxVGFbdsl
vxe+f+Hm1mxFPnpk1bPxP3AOcEVPvM+cfYK1HZl/kL/FO2Qp7S56KKv5pOgVv9VO9lEliuT0zAb5
TNI28Ub2ZCJO+GD+Gsjb76fsxZv3U/QTp/rltWzgcPMv9PFO4b6fHLX8ttgefrU7QnsX/2FP++YL
3OzCq/BEHw0pn1nwv/lr///1Mv8CkjVv+NQOKb+1cP//76JHbhC/UfRQufrqYslbJaqH7+dvu5m/
PyEQgbTqDa6OXsS35k66wX36m6+cZSy4EoNDgfja0m/npnwPukyX09TF5erNV0Iboa6/dVzPhZdu
elSDXsmHuVM90VA4/Dz8qI0796o5Na7Ed4PgOfNrSO35NeQOkww+++bj4ZeLPnpAwiK3QFhXVG13
UmWlDYZoeELPJkEYeSGT787oYxGyo2n34mIVfEs3TeC9dwP3svqNN71vrvW1aaEQLZaA5gjRVxhO
eLduFyPfln4zB0El1wV/kfcm3cyv+L15fTYuon4QA5f/e/28N/3l9WM47YVrkDua17nGvePqzte7
49qtoJWtKhd4gLcjz2V2ugEZ4EyvNu9TTmVI/4WZkmXcUZO49YFZNV+JTfgqY71lFp0nvf2TIr07
cy3n68HFukCAcG7UlA4d8hL/WmQb/UH5itGCOqVjOJGn2JEXgDY4HEPmX7+dPmIv4j99E3nlWt1Q
z/Cla/4iTllw50+/Ht1XuUau7EH4/zIosLw3dmCE062ZQ7ztNwsl3RU8CyN/Mx0n1wSTkJ0A+ZO2
ft97goW7JznHRPCcJ4pM7ApoOi3lQ+Xilv/45PzWXOm3vRR48nNDCI/ygMk3w6/sc1lEn6sR/qSb
94ZLaIM28RgmeGktPNnD6WL+YuQPEI4Y2h7Cn4U/L5wdn2h29YFxBjd44bGSy0t+4Et56ua/eaQ3
I6bEPn5GzLjYklia1Q7BlYNWw0+Wfxd5ed8PG0p3ojT5z2L+/8uq46Hc8JKaXbfDE87r2PpoCxaF
hV/XqdrxfAaMjQx+NH9jMB+fEDUml9clOhW37EAHxQslj/GCFZNV7ZJLdolDJGT5gYdrl54SvqTZ
za+02Im+6K+gipySS3zKoIpz70f3dXgdkJGbR6IVc8AcALVLeCj4+tYX1u/d6yIcTTRh/uV9K3bh
Re1sItr05QuW6VFYIzpFU5Puej84m8e62PwnEVKP+tHYh0ijc9geKIz88ADb/WgyxNvxhTSQR21v
7NWjeYx35vGkr/WjKkAYVqFVuRD94Zvyc4OzcW59RFTRLb7Birnn9Srgu6AP4xN1hlIb2Pk3HZsP
+5SvN/Y1bEZk2nx4DmnpWTbxDgn3LuC3CVs0aAqvQOXFzVqi/z5b+wnto+JFu9pXHlgF8B01EWZz
cwlxmRdU9UthG+3mV73G3ghu9Lr1eanH0o9385vA7Z8otGV5x6P9DB/PJnXwv1+lwHrZc05i6LHj
LE1eTrzjcvBurXbpX+KVjrbHanAPwfb9TpfBlW6BKjbBmQ4QSe8tONccZTfjDMtVf6+0MyJq9SFc
Uavf2/9+X//9vnHcCQ+cM2aveGYxt1Zajd/tnVZovkwmLu6+5Z3SG+txr69Tbu18SxlywnLklarH
dGeusc/4LUARkWAfhGN4mD/ntT53mB+yf+/KlxPOS0U4zmuGRAUMJy9S8TV7Zo00q02Pnnhxx22r
AXmWqX7WOEXgw0D2DTYfLo/PO1MdWrkWHmeEn7xAp1unEMpCzXqH/wQDvCEGrD4MjAHrFsO+mGeS
Ti8cGyt6YTGxAK/4brWnKdeWxBAhi4jBHMSlyrD4NRJQORiMlgJb6XtsCBeOCu+zuI0mKv3mAF9a
1KycaNdw8eilaxr66I0Y7hnk/TlYxyfK9vVP0hzkdB22DCqbDZ6wLpFvpXWP09+GIhZKIw/7EoPA
jVzYiKwhvjjxqZz8HgWAuiuqrx4u96JhoNx7Uj1uGobSY3BN5RiJ+wKh5uEtmjYXHnVmX10jEv4M
wRLwdMsu6gd5SRkWo9x9YlD1LbVfguWXMqUo5nCApXR7q47anZSUeLgYNkOO6wRIeNo1zqjqy1p1
qbFXIce8VUJkAHQxCJGQnPR1nHq3imeFXgm4rSy76gebtnKffmbJekIGl1rCo6ZexKeI5N7+8Ep3
g/lPbQtk8ow5YneUsCXB/bjDyo6xJZgNNAOWZU9ymuHW8EcbhFyV35rOu7kNX3L2jIivcCIN4i4T
QSWDE6qxd+CQUWIxrewNmpnAY/cKiA8FMkFgDFCtbBR59QE5r3xjvtHcwIj1rz65EfWeAzqRuoWk
Jb4hxSyYjySw1AL8ncjGbCryuA45Au0bwxEl9kiUyX6ESLUXCwascAQzrpECoVZ/5UsCIF/7fvhh
iXPLSPWQkCqKvKNyHUw3yPuSaWP0lNYHQSdi/FEzwkD7SHQBA9vO4U1F//CYd7sdCgY2aNFvNCpN
G2uRdBe50AfQDKzyvQkncLJgCvYe435f+CMrEXlQbbHsl+Na1tzoCdRDuWvmX7iVoJllgIRKb3Q1
YNWhPch052+KZrR1/RpXvT45EGQ/dvsSRUapHd43ltN1rq980eECM82/iAfhdzrJ1580JscOqSRG
VQSWV8Gew5sNSV2XBXwbZ/HU3lbuh5fGnQbrbVN93vvB5kmMwTcxIXJJUKFrOqo/L8YhtAvLetMT
sLBKf5HKYuvIqAmDO1yJIY7vFArgDtMyPCgIo4RPgu9nf9Tg9O0WR+xlKw/XMAw2KWZwtTkhR8Bd
74brdQey6dQgDksKMnktcKwkNtud1NkIMgqKMRoGBgtcZrIiKW2hcPAaQCyocm84KuB5iBUzd32J
OYRT7XE4Lbdz+DK1yOXtj/2qC/CFtF5khy2hEH3CxISatnz/ou/hOjY5snxKfyLMvxs4CuNZrn+V
wck+zJ/XH5wgnBLO2RkIDXYMgv1V8HxjhBhaCUG2qh9+ANcLB8b+tMpb8D0gFVHxeIgnyQ+NE+sJ
5QSQJ1I3BDvDEdXkJ6Yn1/SxuAFlf5eHJl0TIQFIQy+j7QrVqsUze4GXwJNMjmOKBAbjXQvynob3
Jxu4pi/X40W8g6U92+jgn4ol4WUYKO6i837Yl4e8sATdBr1dqNwznuvcxt29XVLQkNaC5WAXXsqM
3vfB8eqL7uxIYazDt01xOOtVYSCdIv8S7JN7RngPGpsLbY99dJEAydfXFhv5q3gFviirDWVSSA6f
7LBMG3zFCmI3pFWCVyepvh4BNYy7/m26U354q4hQHtkBb2DcE1Es5pQpN1YU4tG5wKEWDr7Vnkzt
Ne0idY82bnPzhH7YjF5LGYi5iug1ps3Q72TTIUuwmw+uHWhUL2ByvqYM/KVgRmYM10Dtdyx0j1s6
H7iFS6YMk/iHBP5m8ABYSIaIHcdHD1YlA2niGbNPUkuuZ14iHSiDq9VrF+5iJhsUzvNzV6/eqwKs
zspcOu4W/0jUxb/Cd3urW0s4q/bwFziahWN1hy3ISkbVxoKAsuvWCxurI2Tp9j/1gF7oWzk2ruAm
xQnoBifBcLrrGwCtAGgLMlgI5fjjQbgLaRG/4rb5IAdR+xQSfJ+Rb06O+Tem22iihYblM8c4B59z
tRXg7SP656uxrjyzXpKO0n3hM+tKWEZsZvNshFrjXDnbRAvhB1BY6surkfeVDh7FEab0k8XqIlD7
vWBqKywNkJGl+FQfuODMVZ7KAe8VO2NxqDEgXpbfdCMjKVmsSCAwxVr45XeD2Oi1z//+GyigCY5+
UfIjRaK9y8jtoAoGHqXxAekNLIqPWxGueRARuoui20UbNbbmc4qRMU4kmDqB72yp//B0iji2hCXx
cUjFZpUp6k/DmUIPKDeDCtavKFLRabFrIMmqei8reEE8VsWzz3ajchgZccA0+R5xWlhhgibBuwEh
Bsjul2IxJ4y9fpQZHmyrLUMC4FsKLKooErzfLTEi1utSnADTuifmRtCUidUbGkc2vRA7QhYxaUPq
Gog55929HH4uhg+I4svFOqC96ey+dfjTAhmxQPoVZSwOOmw9AN/ImNjcqmSuzrvWGrkycCDgbsaz
D8LrQoeA1sXvzjoTKQlm9BJJTVB4ETF1eKz1HkUkk3YMf5iToFk3TJA2AnpwOJ2jTeF0ytoyusY5
dno2VW8Tu5lkx5KDVIrcY6JZDSjRgHSZzX0rdQv+MB4AG/wLWo9LmRuwkuwg+v/rniFfilsKofyb
hoB/YdVUhUOMwWzL64hM6CWu3yq4s9xmzQcQ2TbsNjFUxXi272VK1KsuG+QCPo4J9M0UaPW6M+0n
8B12GVYfjDj12YzLjPFDYjjkyHBcv9kpmCnIL4dtlQ219ugS5DuXbDLIqYBk4amGDZ6bNIQvu9i3
DmxBHRARfXJNXnW5YQhEznxH24PTNm0MVRZxOByksWFrKLRRwwPSa/GBnOJeQmtjv3e81r5z2s4p
9c1sGztuM30jv9fifU6SnJOy1K94sKXkI20sKhUVs2HMCzuHTdg8hu0e4yBUjinWZF7csismpfuG
e+GO4YOhDCqH/CB1uwr7637JDBX1FToQvN65FCgKsN+A8N6tsXNgS+djLrfUHIL3RlFQ71lMxWLO
JpMwKpSbTE1WheSjUcTrY8DFh66JiX2+rcJNuIBVeeZE7da0Gx3ORc3xTXpkt544XpkG4kpBgY7L
hWwjW2XRZT8L+tDxp8m/ROr3zOR5wmggaP9e0eNNJVrRrdazKoDPRgk0dZwc5xYkLTCG2sRoJEpP
mq1253EVg7G2/1sUGzBOCmSum7HVRQk2qLp+w6zFC0O2i2ljEttOqfI+a9X9pdxUfnbTPZTu0SRw
CraL9NRquxxM9P2t0nUs6NeF/iGKhKN3+2a8KpiMYdkWbSL8qPDKoL8TfCO5olme4E0rdp6v686R
Uh+gE8SONOO6pmpkVAWrBtO+U0fYdQqrZ8e46H8cnddyo+gWhZ+IKrLgVmSUo9W+oeQEEkFEEZ5+
PubU1Jmebrttwx/2XnsFDirGSaiW6/zrgScHaQjn8t4w/Fmr2I5SHXO4NpAKGKER6ZWIzqPAVm/V
C3ZuEBtCAQfrEJYVPiOb/ivtlosUkspBxI6Lu2eJQbFW7+kwX8x9IoQwT9f8B1jK+UHLjV2Von6k
720tkBbiRyYf4jfZLrkUeCB54gNmvl1g686VlfuYWHPmUqRUYdsdW9EfMjSoy/7hcvTODSJqqOcO
a/QjMenDjN1xxBsuJRbIGF7ZcFdk7JlssEZ8hglvE9PdQ6UWxA3PxhOA851axHvin4aml/Kzt02s
LEm01VByoh3GrfdYga+BzqL8+FevcFRlAvIcuT8dfGMZMTEBAgciF/Rt9efxzLwafmy6JwyrajaL
8PHDn+Y5jFnHkJYoO5/XB77ylkH1hrcis5AXlR4MkDt5qm53Fplb4ZkhOJVwfxp2zlHzk9cMYf0Y
2XXaJgweZb/L453S69t+xB4MnzjxTUeBdHBkRU946SUyIMfpAV4s4kSH1/nsvRJhXifhRP9bLtcY
bXJQ2GeCJu3iSD2+Jsgj3mlevSIEe2k6n7DJ+41pfVB5Mg2ncrRSv/E+SbABtFthOU8dhU0nIc+J
6j0IvcNU7xrdKL+1kI/Fbc+CLA3V1QBZaDHHs6N1lt30AgNfG8D/TrHQuXjFEw5VYuWFtOe9E1NO
RD/fiE8sKr0STjaeZjJiY26/2Nef38/oX/tw8ziImPRsJKBzMT49ZfigcwqHi2gNNdpI9Cn12AFb
tmRmjtiUQCZmiBpUALRKmJNuYPnLJYqbBKwLJo0rYuGz/4CcYA/DETl4pzo4uxfQGggD4RK6JBIB
rDUu+hkM+TWa2fRnxrs6WhsMxd5rwbBVv/1lXxVYU3ZkmeAnZatI4+lxL5isxp5hN8rWe5ZOj2VE
IWJoVavYLq5M0VKOC4INGB8hpKUdgEZlG60vakDzfiNtyTCqpd1zFd9ogrLj2DoTPECDqQp7DSFw
oHfIj5bJkbRU6l2FKu+2sMR98XUuIg+JC5Ywb6ZTqCaogo5EI286oOxjc4XJBsVjRO8DP+c4CReU
hxMTka2ceShpiE+85TBSfemrdGojePMiWywzPpb6vvHoJRhP+8xssK+4Pa+kjdjKF9Y+/MHCwZpw
Pc15Ah/TVpjTwPyYWCzmbWogYilkYwCQeP0mCs6Fv9Y87dA/ltuHYrPYNXpcdLMv+9hhUofjx1K+
cbvZBFs5z1lYqykBfSA+Hh40JDRcFoowTuyv6IzKUl44SvxvAZq24/8aihZSNIYQMa50HHTb2GVo
548wl2X0VM1dfSPtcTA6Jg9PC4sr4KB36qxbBYvfT3QWgbUErqZEEe5ku3mcc7dmrTImbh2y683p
sxxsBs2cnmQFazPN1mpIFZtcGW8+u9Ja60L5QAuHbbqj3KFHKdGJRoLsLjIsSGKXl836sTbsfYkP
caibXpdbdFOZZT+B6aeRtN75u6ApHF5r3AnaS7Gh75snb5wslxlmG5driL4vW/7KUCT49P/beJ5/
LrMdSpUfbHcZMvOocFdgnx+G0hmG78caIXhvlxLI+PcecxYOkWRVSvnygVei8Fi9vtIm8in/hruX
8AOJjyuwhWfiab433lowLjNQfncGJLHAFK+rfORwaDI71X8TrAmUt2rFyoeneAlIW/n6ITSrZ+vV
o5NdCbpyxtmwmf9BTJTalenVoZysGb0tMZ5f84QYM1yGjRkiK9T+1K/IEdxFZQP/HZp+y1XFocu1
zl2sTUDPCc4Z5uwPJZXHAdCFSM87ykFfDzpseRiE7xX/4Q9ITNdV2OOcuxSDxTb9BATcDAFr5QuX
y00Pa2PZUDL7tO5LER8MdNibPN82meOelzNJmx7ORVd0eYVtv+0OA/6jnOTsJCcqV+pgExeDzYQF
lUn8iTzuaJ4zox3uHVOzfT+d/dzwsFng06ycNfBzfQV/tmYinF+ToHmEIrbRU6hvhCpM/0aGW3+v
9B+M+QNoVb/PcKpGS+oylhX8OgkOg3os3HOOh1H3+akt29PthrJA/yQ1M3bs8oYy947nhugN0pJp
oR9VICQ2Hop4Nu1E5vT8kEHJ1OGWUqlB2N0tdv20LAKlgX8MGT2NIRe5iN1h7WLmVzI0LyF1UczV
wyPsdNXWLdR5W/7INcGcr/Cj0Zkioz834aFtN7+yEyQfsz4NoHNVP5yE/E7c890nAzJPmv0Yxw0U
1Vaxi32xU1QLzdYKyirUAbums1rrjDJjj5g9jjBBsTjRmvuE6new1RSbBaxdPOht+HSKhYfU4SFh
Zres7jC6F+YX0gnJrZiZjPhyo9SmV7JmNd15/AWR1N6zkrgxIIla7cNe+NKahTOFiPLy47CG2Pfu
Vs0R6h+GIOUanbaE44r7WJHt9YRPVH69Xg5aPQIKkIGuFcEmYhgyN5wC6VzYEEhNApyLpVt9epz6
sEBemGWsmOtXOElYEhaszOPwv9P8lBQgdTa/SrqlfJG+TPQk0kfMdMy5difQCWKJ+kOz0p0XQg+I
l1kZbIy8/NEn+F9Wc2Gq3R/lmR5lIzKFFP86Jj/ZT6P+Q6+WHrFpiiFcMLh6LpnqQksmr0y36tzC
7Uh0IC5DIVWzYGgDCLV960KvXDRBGUO3vlWGjfEjVhMMeIiI9dP6F/nOj/qx6pz5JmiCHv6ssOMT
uMxpjPbPZsOrnNbIT2Az8JVnu6x/SmdBcRxQcBH/gYkukgqo4TTOVuwjTSNvmReBR+m/YfkYYBRY
ifW8cahsAnWwbqMHLr6S/CmyJb9AvGi1J7MMqX6yHW4UwkcaxqkXPcln++qP5CEns/cuypF2F4fG
vxet7L9RWnE2wiLFrtUydpOBtwoiHct04hCui7RC3zNSR035ZGOCjnezN/GTH/ODfidqM/R6Jo0v
Pp7pNsSP6uvFJu2k9Z6NbjoJErya1GVbfYrLmBJDewSExpDYBABhg6RTts6YfO5VfNkYLmR1UMbP
gUIjcxV+BhMSd3IfJ6qHGotz9LAFil4bG1kclIZuq6QNoYIhFFGUzvAPdrkZ1DjGV09M6Gzi2XFq
ambJBD4fzhy6ZmU3fOSoTQZaC6tbQYxb/NOIVyPjWVjSKT7LdYcA+BWY700eEcW9UqjmS5B/Eite
gUiT8/iXN6cosnBDWzVnGFmgnbH22/BsJ+dFBiUsyvYG6A7pIAEapa6YA1MGXI6Xjrg0HO4zFi7o
yzquTjRy7++246ffyseiQ67CtPhlS6I794Czte2SoT4CbKYoOrSJpSLdtNJ9oD/HvI03zVzDLafD
nPuZJ585zMNTm3kD2hyzOhYRoCl+2DaxaBLj98dJ5qUs7ipuocaxJLxeWY7FZ7KSMfyEjjbd1XEF
loSXylLFCAZR4Hy1QLP5E2BmVdacX0NsQCF7I+oaAJL3HRNHU2BocI+W91rg6jYDGHwAA/Pl35wb
M4CJEi0hla6nas8U+Y2c/6/chuW2ii4Yi+NRCrOt3LaUMm0ImZxrVu5ueby1xjO3WGvpBkk1c2pJ
cWzZdpX1bKh3v0yFjvGXVkz4I+Onr3ZTuWraICE0tiWnQzX9UJourJkBITmpA8Pnhb6XNkSZGWzw
O7lsYrisxeZCzmk7OFW3guzXRW5hOpVMDifP5KcYNoZ0nC5JQntN+od8GxfE7x274tDzmIR5jkOH
Ac0GWCrLiF5kEAB1pIvXucyDDN4C7o30uhU0Qhjc5FcNSfAU0cJL3wyY1XidwejnUD4ISdg93erU
Tm9GrTYhSDJdlgTGO2TfTY8AKkyaS51TXDzRLXFKOt34O0H7ecE5LL6UX1IDGmI60flCSdF+9TLQ
GL3q88AuEbitBJsUxSm7PjQ0jbhDTWGrIcXGa2BOJ7ehmlX9jCFCc4GUtaBBsAF+IGDi68NhegG2
vcTiWug3b8S/KTyLBnLC05XzGTgmk9q8ZuPmzi9A/7w3pQu8hhJ3uqX6IVAOKC6o19egoLr/fTHO
LpoLyJFZuvDDMvjSv8RVP4dARpFWHDIOZ1zHSS2Q+bRKDzBC0nSLTRCpAbA5PF9+Gv7umQdyFH4p
V6gpnarCMAp6I+j4M7MNHZWNz41B5swLiTDUq+LxJ+J/gfRosYHrAdicKW7craYkjJEZcB9AWoqa
jwqtziH5TBysNBgNpXZN/Bkw3GFmQr/YjRh+8MP/azNMHrjCuPtxhWGMn5jr6kneg/32Xvtu9m+K
hl8hnUf3XHBJKCWhCrIggrDjZQLACHRmFDeq4/emwVIdKjNROKYTCRDWUIRWYa7dW9K7tICMHJaD
8vvqt/BmHt+NseGlWswJqeLjelfhvr3w3lcYcjAjCO5dUclClGkJc4FGne87cV0Y+xwaHCf7Msc8
hPiXpiORRV1CK8X/tLFj4neex0VGrPugHpwmwYQLw6DTyNqhYcTf2wdQgHfZHiBr8zB4yJWxCec6
NXPKw5ulrrgVuHnlQLlgr5VBI1vwWQzIaFgA/pIw3+zgx/yYAznb3pxsbJViqMPFivFAxTIi21UQ
94pN9LFgScynt9DZuU1YBavnRcVH5DEJpvjWw0w4KQMqHE6nIzlY7eSdMoVBB96GCBBwfwYxg32G
+xIkEu2uplZcO4SutwBXZJQjuODumjzG1Wy+HVuSQ1cqXQn3amo42SGqiJNB/UrIk9PCzM/FdRq5
w0XLvy/FELw3UK9ZMXxWsry8zmxKDu18O8PHOpaceMHsVLYPBgS9pznThhyVX/KYIAHB2fvlDKp3
rz2AAd10rMNL5agkQQUTsXoD/IQO4uUxkx6MW69aCV12t+b++5eansmJYS3Cl7QH31L+xhvwB6Im
wTE3+uDCTGUw2zHX/qvW4jd3GjTYv6FlEH0Rh1WsslCEiLdr7wcYYvNQbNNMmAI6NHmKJRWOFN/4
uyc8c7g0yBOHhc1teyd8KEGWKu4ULjkmEDhzoH44PyKP4HE53op6oLa+DpcWNIUkSwd11qiuizc2
t3RZAZmteNzviQZHEk8phGtzCNAOgzH/1/wQZ0SmAQOjHU0dX3Fb6EtQI6i5iz8RIbafrBhY8ztr
YHMIOARR4NxIgg1DEzjbo37s1iO6W74mv51eMsNOTMtEuc0PTDzCtX6QiVZmHzxZPiJtbE3a8GQh
1c4EAsDun6SwRxXc3NJxwccTmL52YdPdQiUmFHpxx3lyQxUBkD6bpMJ2hGgL3MskcrT6WWhPNxYy
gEAxgLmAivPmbc5GxMdfp+5gxnjQqdxzujVrutIHzzXLZCn6DCtyLTGAMa88vsnhz8iz+6vx98XK
bbQIkHzINlkZMVnx4p5fdBAHhc2Y2GJiq4o1WcMfdgJk+HSEXipWT4Jd43TVGWqGQOjjYL+xrEls
41u9EdyBTROpXbPbsz3HoFGpRRt+QaJYP20lNKay/ebeh/VN8hTqEaCH2RIFq9f5j3jm6CLI02YW
wJPvpH30/+/w6BHX8rUMTKgEp73OLyK6a+UeInZ7pUknw6w5D1hRMKKFvnZYnHEy2HQ/GvECEetD
hhkPHQy55rQrQU08Y9pW4h5HTf21S1AV2C8sXrb6wCTTKo4Jy17xspaEEAfNLYOMbb/2YfFgtuSL
3PjVj2x6DJA9MjAXl8X2bZzj8hL0lNCQcrGs9eLlYgsSCdsTTRK3yF0IYpvBxRD/kFzIA7CBp3fK
lQXNEhm27w24tgpV9f9Zwadm2LJNWMT0SdJOtAPfRMMLM5IcRuQkHJqz0xtsdLtBh+dCRqeOImNl
ch+dw+BJ5lj4E7/rq5IG6eSiogGrAongqEr/QQiSvOfx1RJQiQobDdByurQbxh9JtkdEpIznnmS7
8shBqgwbtlFMuH2GpssBP+v2ZD7pLjiABfcSTP3lRit4FGSnEHrhlYrL2clsgnIZ3GZZ6P8YVAK1
jwFnkYUKsUN+NmM8Mz3/9D5kRGViqwg/R7qNWlAyfWbO2G6MD6oEjmNGJ4vZJJWsEaFwnhNZjGwu
3TVu6ncsL/fPbQNISMLT0si4V2FNvBnbo/Qk3I1yqglGmzhlwYtOmHMh6szP0araaTN9waaP3zLs
hBr4nb82lMTxjffRBzxa9Gcc62VQlO5EtgoeDgHT6gjwm8FxEkKO5wap8FoU57TOklCA/sQtoiee
2kHW96lpUJoezGxPltxUup0KPzcUIDgay1RAnv5VisiG8XylukhW4A74qgq+sq9ZDfWK2QCQ4BQM
IYRhvbMYjak3egNBw6bvEAf9njCo7AMEj935CraMHpr9qw5j6vjvOXikcLrdkG/JEnm/7cVg99l6
ujc/T2xvKSu16q5U61opl3rPRK5/uuoqFs5VuisXey4s3iIV/jwgeZN3h2oW5iLArZ3AVaYMIjKH
upKno+C+xLJlSDaFESaHXl8cMDDXZScv/Re0aOZr8EiF/JtFoWm4VvmQykfRfi7m6dtogMjY5niA
PS4kAYub659BM9HUV+5vYCeFSy0S0IJUCy+u7Lq9GPDrFlYrhqXo5EB3C8UVz+TGiLQyYKtkOVnc
vdQQMFITmlsEI4jVVfQxMFUpdZieEyqV2CTYncmVRGOE2jSgG6kZwdCjY7lEsBgTT+4EnBzq/TxE
vZV3TiAFm8Gtovx7vEOMeGO4hIXd085AwMkPImJhpz2A6LO9Qy3k63B8fsa3N658B+iWKNlsibgz
4xMlitGeZFTMl8xUqD8JMw9flNbGnmKmq4Byk3WmMUOzjA/EQ4Mn9TuaDH70p/ERYdEvnqQkELnz
Eb1I/pwFzPWn/XHMaWnwwNnSgAGBF/eZg1h2OcdrHE4I1/qmF0eiZpxBGlis9guEPpB39ceveNLB
i2eiG3QgjlFbBA8Vga/D0kd1PY/80QCxwmWsWa34zIY8ySvzV3cfZ+6SeA8G/vJP5CV26xdcr2s7
44iwjjR9S7NC4dzsoLGua0u7NHvO5v0CWjtdDaKB20w0KBeniWuSmpS4N9l2asaOyK8ZYngmsOu8
ELgHq39UB/+/5GjVEv0VuyEOMf+yo0GZMeguwZ1UExCrF380jVnms2eIPEYG81qRXGncWhJmiBpC
hvM3G3ES/7As7k4+rNo/DM6AjR1sL0SPk4XL5BWQCsdHwAVBQV1cZXI7trTkDy5zLtx1DLK8HV1s
gYl/SeUl7EafmxiLLKbvHri7cZMMsrkcB8IW+bGNo39P+NgxqbhoHmJAhTm6jd7qH4+2CyavJWwX
WCWz85oQLnoRYuAQE/F9wQGYOeZ8U8N80ishpxzMxDi3qLw7tAdHFhxMCNhTcCOhUjdBF3kUIljn
IFxclge2QSHP0bqX2OJsQuodXFBgbPO96YEOeNQSosuLowIKFOqueXYm20RPaReaO6ADEg2xH4gD
mPmUorREDyBjsAQTjG2JZ8CSykTacNNQ9giZn3LxXscTH/H20HiS9pPAVa65IfW51KcrRdXb2Q+d
4odY5B3lNcxy2mTSuhlst3Q3+S7TUD1Y8gcS36/XTqdhquYWBDFaQH+orsK6h9A8bChx+O+JuTL4
6cKSfrEBXZEbVvm0frgp0mUYoUkTxACTcQqV/IbhLRHITFBNIGaq/zcEl/zbjD8e3yC2YMNzq9fs
xMU8ky6QEhrk9mxQV2EoIy7HquIR8hye8FkwrUZXCA9nojbg38RSpgkloa9y7gBZMpbrF2RKHlWk
0tDWVBUBFQw7SaTybbD69lsaNB41O+C55KkDMMDWa+xkZcKi+peKEOu1a827Yyap8kRpTNMfZGKY
8QoAQtFy+5QqgrDHdYNJHkiJvObiLI1VAs2ESWTz41CuCjAUvC1OmMJO8ATK2vVWYYuEWz4RC7+3
V8oIobwUs4HcIbsTyTeCtj6CJOCLLkRS4aa+oZTjPyh1Ker+c04vmp/NcSdNm3IAW31c4PFbb5wd
xDYsrzl0T8n6V5KlsbAziXpiWlbBLE5bEBwGSldeyxHeWRZqPVc3HiAYkYHs1fGmbhS3n/YV1qUV
Vk3ir25HxSVObLiRJpLJQxe1QdzjtFNi6Jctj4ythhuRjRJCkt2/QcewJVRzWG/MX4rXXmDdRjql
MKIMhNSGjDHM6NZPvJRuigeZIGdaHjOFYxQMq5z1OiIdx3CLcclNZuJjnqclJhGkDu5yeI1PKL98
c7XShLlx6YnQuxCbWz+h1+XDacIEYAifkrfQVsO4ewQYmmGNGzblhqfVti7oZPAqMHjv7UfHV3QR
NHIgntIfEZVm57WMgjBIfk0EaLoCemMmClT+FpYTtOQTY4dWrl2NeWhF3NufKK/1DhXMQmQSe43I
+kGHyCt4Uw2a0an8S67jbsRsgVzNkl4UIapGftBmcpiHIMLL0yNvfshOTD15LM06TT8pqFK2dHKg
0p+AT2NcM7AcKf72xIMXKwOnI6rqF1DfEN/q/l4pfMw+maDFvrxXDBD72zW+OS9EAOYU24Ve2ov5
udGdyhSwsMVdYvqQnAVELYGgrJIJBuVoi94MLEUnt+OpfnBVG7d/Dd5zItY3LKvZ/azwXrmyz9m8
ivhZ5Nmfan6JDGGm6IR3DP4I4N7lr9F5yXFwWuUsE0A6PtmBPT+oZiXq6NcGEWQTGLg2+obcQui5
Jfz12XFB4NWCVHLvHe1jOKed5vDphoDeGPef7POpxaEJNZb26jk7HlAf4BJcQP+U58GtE8PCzJvc
bxu8esCTF+UVImFeYSv9WkW82yZocSEohnzdMAVj6dL+nNRxjo0DKXEkJ4W/T1VH3LIs2V0nLSv1
t+YSZSkZ0rWUw2b4KNMTyys66QlhE52J3fZrObHedwWxSIv5WuP6OstLFXcphMSPc9phTr6URkv+
Br/mXsMODBcs7pO/+r7AenubQ1J4rM0/wI3iU7oa3xCR09ou7q9zFS0fZ/m1699hKu1NvPqxHOj2
Y+f0DzuSHPE8qoiEQtVtbPZEdyvT20s5jo9VztiqFtbjjcBIEhNrA7HlZ1TBISB0bPjQUVBl78tg
xFYFwUuTzv2tYMkO9XahGcv3X5mGjFLT/kShltndrlvHtBoqbr+YZdxbRwCOAYNFSEleIVZB+mrE
XBvee7mRil8Q8ykQCDGggF6mB2IL6+MLO33zGmWrB3Fn57ENSn2PfmDCMQFj99o1vhcGYCOYKzLL
KhgXsyx56G3x/aFJh4ENl0p03u26dQzwBsi+NqrV7lLjL7Gm8TKW3wZl2WeRnQxwk7IhS9Nvr92A
6c8ZN1IDStuhS/bs+mLkwui8kXOwY2D7xr0NB+xHHdRw71IibGem24IW0k9xvU83WbN6ZUOgSu4A
UmFs2idLHm3sIN9Nh1FT9ZGBbu2150bMCjyOCb0+atqhLvxaZiHKflP7katVK1jPEKsLavFe+uvo
XWJiXLto09Y/j/wycti/qQMcBvqa84zJRPKexmpkeKleC+ajmquI/qPB9sAXv9+vPenQFfex3eOR
Ylyq8WRU5+kZRPNUc1PkweO5zfBGCTnD6txrt6O+I11ZiPZR40mftTMXzevsCCSTkW+0ZNAydMLy
+f6itin4Fso5d4JCDcLbIB0gC77cxZUYXLvs7feCsdZUWCZ2zymnBGCUzAyKwGTG/3Y+utT3/RzR
HCa4J6VJTuDlr6nbarnRPou/1MQy1lWu+eKb9ygG3yUEU8pSHGfoVaXc0TgmpU1sogPublPzVWHw
p36PzY1WjMsvk+nV6Nqrda/9yIsv7rA8HBn2PqutrB3JXWs8DDGtcluTuSnb0n0y9pU+Q1D3VP95
Rd8z0kRJSfD1ekAuicgJqYtHW0jLZxzfYDUjmXJ7MDSD0cZAmckXfNQ7ADBlI1KNJv6dY5qRiBBi
P1U46U/qwrxS1hF7j6MpbZ234iKtVl73aQggcAmLG0I43HaMVRnBkEGwVPwl1d/QfAEHMRSZ2PMj
Vu5Ummb6gZ+GhT3iYlOnfkKmD0x/UEhStxfVETAvjZ+HZ/ljkhSTw7waTp276Ej3eNyT6MQBA2D0
JNOXmz8W0b9dZS7hOLnXYON4ybynzwaNaftF10qNVgq/sMqe/dHAr6P3hsW+pQ18cEYyw4jMT8T7
9N5ztYTwdkbeBKQOywoDLdIlJhhfoTZ5dKzKGahgiDGAOI3vPVWwoe1i6pP2rGq/CwNkr4U2bNJ7
Y66VHSIgEQVy0wMziZxkCMGvhvVrmgeyCsZ2zOOx++q2D5IdKzAEJJaEwBhbXIiKxbpp9nnlkdXH
6JNSQ3ZR5WpbsYd7VWPp+fIZGGTGWi7p1Bij/SgtDWaAUfNIdDPGQrrVKzvjUG5L5tAprt3klFGS
MoeDluMpzhuGsvGv7HbZJ1RMiEitsI1WKnOf5yonVvfBDBYiymOlBLK8w5ylr63ytnrS9pFcDZ1h
/XgeFvRmc9DPamTW3XzRU1UxKLOjvNbqh564D/lMLy43K9OGTFwFEHe7dv+GOClwxH/2zVcxhG+C
aJJVbc9DoOoAuvZyYSiT06Cm5FriaIdlm9P42GSIvhGRDkF0JLxuKNJTscYrYTlgajp6GpIt9BlG
t63zo95/y90WXu24gWw94H7K0Up5BV3AXdg/tMEcy7NYLAkFfAChWDSMbgEXAwX7cZyaOS2+c0ys
ZwVONVOq1SjQIeM+3V5yMg/cT4Qzb8slchKciqyuhOdOptsmYoI5elNL5uYcOzqPScGIHh5z3Nbt
jX9kI8OP2wKJkVEEssPrqb5UhULXU1BXUft7koIDop88LrX7JpQPOWAsUBf/mDY3gYbJtUmOKnRa
PEeXCVQYK/9i8YieFDtNxPQOpzfuUxwoeA8eU+MGEePEW9i+CfbAKAwysNWmrrFlH6CUQKe+ihnN
2bHLG3+GBJl2wxe+yoWwey03Ghmd56rCj59vbXj7+hF/aUVaEzyoQrZZLQKY3zk/psbIDKWKxreW
fifFbpU2X4oByH80cTARD0IO6YVF9FxnCtGzeznkOWFk4vfwq/Dsx0/tEL1+kzOlcDPzigvMiMrU
1Z6fQ9Mz3LMBzMhnYfaivc8Cy6A8YKlopWmoa253h04iHwDTRJ/EOgLLGOh8kPEjZrZy6v6iyCkp
J9gGwF9giBN0lsgfDO9d+/qmYfopeXgpj7kTIzPTh8pBA+QhWyQajc96H5Eno9WGw0OiFCkK8OML
KLAfXUgUmzgFeeM++vv4/ICylKjXJ5m3f4K5I12lQq/bv2aZjUg3tWnHbSYCsU27WXLsviGKteFV
Qe82MKgtN4J87Zv1Jzk7m+bIWdDnVNW4qSOBnYKxvM5xgT3xWv397Sbk7tF21NUBPmDkNwX+uqCH
jFcgySfWxNdRNQ5Na6QQxW5sdImn2j4XF8j/TL5ebKG9sTGxMCunU0o14GC+9ik810Sp6E+mpasu
Cz6r/q4SpinDKU3Y/ei6X2GTr54mlJQNa7Avt7L0T6fe5FHTfTDmM7dsgJrj3J3sabY7nLNHcFIb
SQSZts3dvL2VNf6P5KlR7iZY9OOcN+i/5rTHGR4n+cITft702h9lN1raSXuBEDlYMhoM4kGTH5fb
22VbPyvyfmDT2yISC1pFWPAPiHMq+k9gP084pff4qvf2bZMQrUBm2070njjmglbucariib9eK0zA
K8sISY0YCcojtbB+rxb//AWIseS+XhAzYszkNyV6ZPYim/r5+vfy6ayb1UMO+7Af2ZirFn+cNOSM
92d7mfnMmv6ZAQ4jMQbR6I8xkihi/6A+DjmwbYdYiL3saCzxb5JqdRYgnZf69cxc8H0PIUk32upR
WOOVgjOcNOeo5QHcMW4DclfUrXpsRvqClYGYxxljl5AOnE1YvtiOErQ3tLh00plgnkTaXqwYSx24
IX6elXPdhAb+v/c0iu23vIUd1oeVepMB879fbybVJsqTm+Eoyf46mqsUNpReniSJ3MSPSv3krJne
51L3W8Ez281ESO7TXARqv+6RlAQVLmKRu2Cs/syPvCp0nBjTLs6EYBExiDtLBGKiHEnK7XEoKK4m
svf8Z4TxmTfg/RSeE+FB6q0De5JEmD58+awPNbuUP4Tot0EvhyAjEzy8DsaEihUQ0lVlR92+10oL
zsD1DJplUljYRCtDBGM5syQ7MrqgLTk19Ofcn6jueuPj1dtVTeoE03uaOwaZ+c/QUTB/mNFnxZ0k
6X4RwDXHAZ5TWD7zT3l7Rkd0l5nyoSWYqW61CqutZjdOXO82LfQoaKh6TgDThNDCxVkcIBivZDzP
39a0SwFEGdjth31FPCZwDZMXFMujI1WzE6RUHoQukJ8IrnZtjqbc9MW58bB0hEas0DR8bKORYd1V
0tfxMa632vv/4yDhEBl2qkiGJcbbUE/XnW/qazKZZEpBiwmAtE9ndyobL5l494pJGiePNf8QcUKA
JQlvPPPiOzxoGIvslBRViw9zIRFotJcCVyDurK5hyWMwEwktYb1QOlKLVnUbmhDvsz/M9An2S6Fp
9nBSTMWThX1SETFLQ1pR1nTeq3YzWlZWtM1NA5U2IQiis1KgycmvzyPZSKnfc1O7jbDm/Gqfnyn8
zgjsHBcw+KsZeTG8+8elpJZA7JqsqRQmwU328x2Eu/zgcOFq9jjiFXO2nuO2Wxnk4hRr8o8wCYMx
IayfPVtd6c5EdKA5bTCHUPfmSc99fEqhYErNjgBPqd5hLxblgbTAKH8pE1AQLJTla3SGd8CmIMRr
+IerdmtXAITcrTzApvwucZbQvhud1CX/Nds8hip9rcxgAQgqWqsqIaKUFngbp0zI9IyghPRWUKyZ
+f1VkrhsCc8/1c+/Ko35o7O4KSRTZ8vH3xtJwwIgC1UUOfT/tD9mmjR4X9VHjQnvp/5J/bx6drtk
YKRxbc3N9D2Y3G1BjQ1xidpc95/Ktnp81AjZFDzvkFG1ImHRHIES6p/3uQun5BJpYeMzL04uZnSM
S8BPt+l/OjbnZELEqN1egAGCcUfMXZx+EXCHuBlQagRSnkoOJrS6quqbP138D6OnQb5lqS3CnG+O
nW7nf5Xu6FuBiV4d4GJG2BTqS0mhsoaQFyL6hDvNbuPvWhbfj/ddozkhdZTqRHy7PRjaQQN6ozB6
3KFJtiji4HgSvdDFTg5INTK1K84E1EloZB+WPpGnpy7RleXEEeM/fe4B/d30sWmNQBQ9nBpfxWpo
teVNiJCSmUNArmcPSjhjtR9vvGhwVjc8szxoMNClb7Lom/YrMrZvcTsWv7luLHOmWDRmKk4t2DbG
9E6rhBPc8LEieDd+a4ZTBgkxO1XK+T0HSzDHeiFR2o3PYOhCwfCGcUWqbBVhbQATabb1VbimtWX/
XlgNyRUxYXRz/fj6HR4X9q6ZrHFxgO74s2hvRDkb+UplFSg0Jh7H8JiFprkZODjLmT3efEW5vxi3
UhXM8n/o1iwh7niR+5hEHaIgiPNISy/GAMr8UvqbWR+eAxudQ6L8WZArW34nArNRgfNvO1+WN/ZN
q38RXyLQGT/3pelPaxKYeAodaSjaVwr6OUqHBTNKnX+9PwRpOf5FImPPTf3Y/8fReWw3jixB9Itw
DrzZ0oIEvZc2OKLEhvceXz8Xs+p5/VoUCQJVlZkRN4h9HEp0wontZQvvMkhooYkdiHU6+RKJIEsf
QUyv/auUlw5dISEv27yhMhesJ6N2uEEJsdoHYXwrFMELmGK5Tg/g3KgnKV8q4a19Gy5hXn+twHF/
HTZ2e9MwiEuTeNBkxPLl9T9Zzwx4Fxtg0Yt23jdrzinjIUdyQuFvghs2GM7D36yJjeb5cadhU3a0
pjRrfcVe245Ap+k+ms44QLVKbbTL2YlThExfTIF0xNfIoUwmnrdfjgw0M9pilkTo5rw/ZcYCyrdc
rzxAUAjbRu+7CGyJeXvEzk+6qvFRdiXhEBgs4Tk1cOjgQgthbnNjKL9737zXHD8VGLYaluASJlfx
IJoRtLgcdQe0cksfg5BvXdT4n0sjm/QootwHvV5JaktW09vU6Xoxj3KZKMxZslBib4NCX4xXi6h3
C+2EQE9ves9FQlHMgSd06GUL+EDZpZ9MVHMOP0dUGgJ0PiijBpFuFVWrPbyZp6n4/lgshrd69qOd
jHLXDa/jzicB4RCDE1Hugnr0KQjxMK08dvy02Kv000Vx20T8Mb4xqZac8kmeb2FVwh12cuxxeOer
S6Ss8+hYgV4w7i1UwnVs2or1o/SMtHHAok0L1owFooo2/lzItg3Sx1aGSgw6N10Py2zIF1VBa9JD
LVJzqFZuMZYuk85Fk/2xIWW8BYGOjh7R3LngSDXpGablIoQTIP9NVfDviBGWnOvphoLWIu+C7NFh
Q4oBW4/wP9JiPXQ7o2PNS2aRj/x7WFRNuyHthMjA/hhoLP/CK8F1pQfsADNCwBh1Vcca8Vsq3QWy
8BrbcH/p9nKONFb8BTnnvSA6kgn7OIVP6ANvNSMnMBXgL/2hCRlBdr89UYsJyttohKelA5TTcNUp
4oFA1AM3Mufm1k4qLq4Afjcuj32uH1r+nQUQJE51wpwMlOahSB4EfQc5AeHh8hlaY6mX5D4Nyl2t
E+DoFCJZvBoz42minFJb2khSyTyLZrw/3qVGfqYiflBIKqOxM1msmIjQeCiWuuto7ZepbHoBirxc
XEK/fsbld5YH32G2m/b0npLLn1DwJvJWHGWWYJCVRyhfl5VYY/8GvknXdH9LCUFqq2Q3VwV+LnJi
89BRICS2IMZrKPrjSD33FNkJseZ6qlxUN0Q9qNbI6E3pS2iiixb8joBdEusryMZFw79L0EzkZv9s
8EvzmCuseg0WJgM+TNSc5ChbFOpRNvwz6eDSdPYYUCqYX33jEsRjHtsK5xOj0dyw+BwfYk2W1VBv
vWE3dH9+zDopmrfALP8J6EetsH4GcX8QMdoBQIj60RFdF8uGfreFWnV8q6cfnuP6/Eipec7EdyzH
hDhiakmEXUZqsQUpZRiKT8O7pv3Rqci63SXGYjHWGKMg7SR91FWYDSTZyaTKbkxxV4zJzbvGsnok
w7On0aRvs0BbpK65kTBwce9iVeH7ImUBRRAnFUFuGYG726j/w2OLJF0WAN+H1SlKk9N0ZXS1uIik
qYosHk37z/VpUo2Rn/MOWEpZMYZf0kY+aUvz2/WWCk4Qs3j6cXJ1w5saMf+mSKVwH9JyWXis5sRG
Cco1mWBeA6NiMtzdf1C5cgGXMQ0DEUUflz+uj1oFM6fMfhJXnpfmUpOyCz52EYVbE1sYo0Br8PKF
UmLIZg0vGbBLNMHVYueFR461hqBtbLykRhsvtJxwC6ayvaucDJ8a+zlo6OwoeT3gbTjQaTBStJFa
59mgB5SM3ZPAU95Mo/xkNSNV3u9I9WnQWsujdit3iLX7v5pkwKD/a94DYmo+ToX7UAO3/1dpBr0K
Ij5TMlp4uyxUuTDFxILHoXxX7JEKVAV5r4q0a0WSZXFgAMMRByZKXgkQcq4jvO05dw3TJ6RRWDkR
/W4Pr75If8S7DhYhP6Q0ASznc4+dO3cvOf9ed7GR0eFLPeSgEEwk6ZFGy7Q/x/mPpbc7wFHcgTNe
QET89pL5+VLm2ND+m4i4VMjFABnHPFcBPiPm9cCgPVoCL06Fg9n8/7LRuBh4/mFP0oz4GrgT4O6m
2Q9/J2DYcLnlCigEvEIoDkvZ/5qCc0s+v1swTQTTqzXQG6wV/4+fI6nEMsILTCm/xF8iIR2bYyhj
3z4WIdxB8W2aTLM9WGkwavVv/1vk/mv5eFJ64RP4MD0s5Sq2//TmMH3THWPSNKR7WH0baGMJN/MI
1FDUg2aJRIxoy3PPc1yLsMsFJL7NpIk863lyGtp/8HJ9D4eaOBBSgjCJiX9B6SunOFkqUmhwk/Kd
RwyMpltCUA99Z65zxKJevBQWtbyKQw4Gii3iF5o+behdM5rzAkJfNMvmmTtZ5UXKCDEP3hRSrMl5
WtR85VzfFmKKCtNFtVjhp5u+zPp51T+8CuDY4u4q92L8jYZfWfmJM+BZC4/Wcy34i4lkwtVOQayG
5d0b/uKIhteUc1zzcSt5qVkoA0Kn541yZ9Y690R/axCshslbH5tVme/KT/7JmhRl8Q0LSA6XxKTu
GXt649529MItnVSgB7w/V0o535BqyGfmoyKpivJFKlNyCfL0y3ILd9LwZigWk9Ija0c1uuFRz7OI
n/6oyFwU/hMkN/cPt0zaTf1jGO2r/KNrmC6pY/ktAuusFa752SGFD2MGi5KrVNKawdDoEYNKO9Lb
6oD7wv5i8vC5E/4iGtZSmC9GVoM++m2oQIFYaR3Eqw/W/EymK9zPDATbVYW7F5a20onUafM4eXsG
k/scvRyeFMw4sVDA/xVtN8vX5vCLt7+MHpEnIFTNTlP73+AryP1Pja5Pyy4wQipuYBA4DxGOoUir
uo+BKGg8wHcwHBF1UO8TJc1tI+WEyo39DhLNNEvES250TLSe/NbOCf4nUw/qRgkfLp+64WNFBpkM
8dzkTgR3I+HAhtZNKHNE2cjIwZG4KmV/K6OTRtP3/ciBaIl4KRFztMR4z9rOTsVXxgCAUiDlp5RI
W7oFuw0DMxcKsk967FXsPrV+0vJqmVVQm3gaVexr36BUOgI148hxJF63KunAdMuWbcW75t+6eZ7W
CKshM6RRWfSshR2R3ho5AhEVvrcJ/W2FEMEMVtzJLgQMhd4dNy8gN7XriKZjXtmUYOaZlACoaiNM
WaSz9dozSnWH65kmb6MHlKc9da4UzXiD3xPhq3yAEof6kGQbCYg5zfbIpB/Gy/UzOSzOY89UVlsA
HRczEh/XBAgjQArDP3f41d0vj/dS+TCeGT6c4s8IqvCqdDZUjmnZoxNK9hKyIq0D0ibTBN9AiUgD
bxtX3wV3is9znvPRkn1Jchjww7JlUcX83DJeCvG5M/Po6MpayzxUT3rtUFfMye/ui3WBjZBvT62u
NRguQdlL/seAfRcjHPCIK01fdbdXui8YXjURq03N7Iw/Za6aOFmC0gxI811tRhub7/ZBl2kC+Y6A
S3LcLp2+0ntSxavxbhr+uuInFJP04ol+NPQfiatC3a74n4Ek5fbkl/eppnMMZqughzhA+bjU0D2m
e7LAxGClcWsK6MLDGn/13AgidJ1LHV1oeRefim9tJO2gAajhYoTFjzRsUwmd95IsK+C6mfPglXoG
hxatCEzYbHfOuaIpX4IrnRhkEfaYc86tUoGpyGgnuHyzUUiHscayhKomDXD0l826QokSFliiIQmQ
Ag83J0hnSvUNYTgboLdAzr+rJTpg9SfCl9ATAthQJhbo3vn+4E3PB6XeCkFJwAuKoP7j8l5C/Vkg
ODJpI6Bf9PQNrK/hHGSvQL0H7lfZ20J2YXk34ZrIq0rHBxesTLNcGKgkBO4GsaCD59Df5qGCj2Xw
8kPwNbIe19W3wgokThntUf/poEXkKc2AzqOwRBw5fVeM/2T6rMMiM6b+EPJihOZ/o/Sq0/Fa4lzO
6IyrfPAAa2WHwHTYEfSe7ivS3+EVkGmdBerSzeyuRJyUSrM2MeYyerOMGI2R1RigI8/pvvx4cHgs
JB3A2kvfBssTHcQCtzGxyFQpVBMVWkpC8pDgjpi2ufadcMOENXg7MyPewAXRys2B6SDjtpmsTNKb
gMp5orOtBp+IoBO5R1Lt4wkKVy6lOw8a0lVR+Cr9LRRqqTkmGqovoEvDQ+RC9sQppVwuzmlrkQcK
rkoHxspCocBQbc7ovntP1FyuU8woV+IIlTXjXSTbIAcgEU2cZjpMnkL6IhiUjqcPyTnLBQLo8gO2
B3MTX1KaSEcU8D1y2LAdFqUMl4Umq5RQiNoQKYxyDdJxHrMsSBcVI45O+k4JpoZho1Z/tx92YtCF
OgpFls3+C9tVy07Y0TBMYBQForGP0GWW0cryPAT1nKbQ/NGhiUMA447+Fgzm+Cvu98pTHBljRJBa
s45pch2pJ4N9F1R/9YRaiJxcdDqmaIxAR42kuPooF+XSY7xf5/2xZWTiaYh0JWZiBVang8JTCa4m
sgBw40jJkIMIxYiWYji77khee8sMgaG32aLyp5zcNjjLjESldZ5v+xQbFAKTfKCpBlugZopoJ1eT
Pw2uT64/O9CENEaUgfkkd3iQ0LfiGU2gc7Pl6egDerX6FSywLKWELwXKKZ0KFPB8W0H9LK1dkr3g
ieuljuIxdEa+AjohyygxFkZ5N7mtO2PYlKK48sTMxhGnxQ9h2MJa0olsnDyIafyo8LaEgrsNSIrS
eFOtvwkIg+zvATEnOd81y1qyMoZbyOgcX4wa7U06kbUCR4uLovAxBbgTEztat2CwwHGeFKPuxCYJ
Jmh0kduc86xgr9EWn77VgLGjQvgYry30uq1QKSH4xBM3agurrJaCz4Q9v+AGCxo+gkYshjnrix0i
djyJ4ydcjjEkSA6NpDU/qE5RTYcztX66BRUAGekRLs6ewU0uvyJx199Do5u50dHkemOTRPI/0U17
YNDiJlwKUGgUtpTR/xdEX2xAMOP/hPxShp9m7Bxuf67aAPTPJGj8W8ZHzzCyon+MZsaKHxIJfCgd
Bg/td3o2oN9xPbSrQFOrO4UMD2qxW1TJDcIR14JX8/hRWb3jIxVgjZYAGkXh5rLAtvtBuCkNMqH4
ZAFDInu3OxTmluuALL+VX755AlrONxH4u2BkdC9wgKPRHSa/GTeG0i9FD3dy+YMFQo6+Oh/9MS5h
kzEa6tk0QXYKT0Af/2Xio0/p85XbWHnF7bdsfXswZszTkL+8fsQcctJ5fczEGbgCEEG+/zSCa4GC
MB5QrSQ0bJkrEVoDCqTBfKxpt64+h+M9Ea+hf0ssFNDeI8yenm5XmBXrPzN/GZNdmECriBmsJNA5
ED/kfOjwsuu/RvxoSG9d4a2qb5GOE/2Pulx3xsfNTaqouxa8pI4T77Mw/0ztYRbHjsZ2Wf3V1Z/Y
vmTjL4AnOd7z7qLCt2939JyRrMmysRChc6UZ0o/h7pmXoj7nDMPlBUBsRCs5npfqTAk4KwQyFo84
9YopCfHWD/eKqnB8VOElF3LO6T9JtUeUqdS/aBALFwrYyejowdwk7yYbF7nrZrGJD7l/Z6RhyBpT
YvWtV+s7Cm8D7VFBlpqFP6HA1dIQCQG7l/Ulv3T+Wsr+JZl/9LSHZZizU07jvW4QH3m4xpacLpey
jCljlsH97WjV5UfB38sRGoniZuWnSXDVTw6yks+c+mtGn8iZ5OheIISE29TdOay7yNksia9iF04+
eixadGpqbaV3ZHp/BXSp63BTI30cZCAjJSctdlC28eGak684uPeitn1mheW+KrKt6oJE0kWiI1gc
TBuhKoMMxFYSveEDlsVnDFalvtTyVlU+/O/WI+UGNWDDkaL9V8OeKDtyM+utRhBTV2MOzf4SDC7j
tuqeXfgd0mGXqnee/5V6tHJ9cd3kGolpF16rIJVzfLaG03nYFp8GnXYRBz9aJARXSNExDbrHEngi
/UWJ3mDErRDRHczRQoXYApTqojKry6Sljp8kzx+x9DVOAxZkvYnEQhReUQ4n4be3Af3XFXN6xZ6w
KqsdtYafMG0vYXaCjXe3uXRDUEyTa1bXl8xzubf/yeTRjFykc6m9MsNWRFQrLEXSGcsY5N74n6gB
LtIcWX5kPJZlgrh+2dOklbfI+DBzhqwTSE0TwgpDeU0NMRh20NKgdZBaD7APTfOngUOp0DUVS+w7
JtDxu2JhemG2Wyj/UIlyrpvjpij4ASaHfElINs1yY2g0nLwpI+NJkRiXv9L47buHuFPYBamy8hP+
fC9gNK6yV5HhqM92X30gs51CuAM/EvL+kuplMl80PRGrIkeGflUZ76bsyJy9h350HEnG9aNtCE1G
CBCYZswXd1bmZJbd8GjxrilHeWivpbuUTc+xhk1AJ8q4ZXNgIWlPh5lIMRkBskL0+49E2SISOsgQ
Pe9J1pqTDEu701FjVKbGrwmDtUX0eWwvCCHxSKCur9MF8T5oe1h+XFBX7mzr+qQAkXDBLfGwGvo4
S/0lv8Z/qOvEVwg6ZVhidIWuiQeSkBQoOiKeiNmAIg6HubiQ0L9xdE2vhrBsq5UPa/wxT35xGpXa
Ap5j5H5Fq+bN8c1gGNauaEhQyxfFEhd73c9BDq7yubeY087RtbUQPZr6qemnjkZDtx/iG0d4TrlU
mQM1/5jfVYoNie7YuLBo3KmgOQqcfXl/jiCtQZCeGH5y1DDqoK6lb2JXmV2HpI5ymm2XmmAbFoEG
Qk+wCl6luYI0mfMbNVGxRr6CbIkGzRCdBVra2UagpxP7f4sQPTK7U+Sic76n7ZcB0Bz5k/8FFUOj
GK9UvOmZXb17fEKitufdGdiQYDtvp+YVhRfR9ANNGZouHm3VgP6fzI0WYUdpBKei79/nd8n/6zik
EtyjhkeRvoIdF0geQ/RzNzfdlNRPnDKpp8yu35E/PAvZnQGVa5wohy2AQgVSG2feujuHSLQzcCWh
g+Qj7L5k2kbd0+w+A9MgHMjgGTGaU2gb+K8mqB+q458m23C1MX4DSoPOsVeoxfRKWozVD7a8gpmZ
r1AZxRst2FtQe0a2dyD95ZqvsvFIq1nRqJxLxKFk4kxSv3q0RuV58N9awWYS7Q5auSpugCUNjsyl
2EygCX5FBh/JuyUGHNp0hSlFwhikrGQOaZm7kiyKZ/wnY7B10xcWeKyW3YRlMBk0cz2GmxV8aNAy
e4BVAwDN3cEeR7sdSjYxjVOQpPz2kcVR99hMpzX3168X45+KYLLp01WGmgLbJqck5gHMERoTQ4Ww
4SzXVFgVr4gW+3ReGSvlCpkc8QArGma5lUdm6jq8DVt1HVZLpw6+O3njIXVsVtx0LtM/anGS/nBW
EhFNZ0EL19aNcsEKhhXIe7ro3WbqJKLBDKNlSUNKxb+hX8bwZNLBS7Haii7IWG7nvBdXFfqbpzte
svY0neJj+nX+OZ3KkNgayII8FN5O4NbVR+ypEXiRYKEn9Jj6W2suRWSPbUzqX7gyItQQR0Z1kGCH
LZk/HJOn0Q7H3r6fqxOJgmMv4Q3AdSbd6FboN3l8SDgmm4TcT0fjSmuIsl+YeYrQZq8CwYUBLpac
8bWJt9iUmNLnkqbzBkBZUFEJrMw5FeXoyNXZRTjClAigq6tvQswWBWmM/V1mKQafElusw2j9CUEB
LU5B+M9CFUmriIYhSqCGDswbKzrS81pYiuW5RZ3HxmC8YFeypjNjDJCJFGTLYttfR+4xVr66gQg/
zMpspGSGI9jgOvvE5LonJeU4V85mlrGq7thanwGsNwEUy2KM9mr15fasioB6zZUOtZJxMD6BDPfM
DvhcxQ0BW3gecRTJMCDi30SaHztuPd/5D8QClzpgFnJuaOmFtlpvOUX4P4X6mzT7wnxUCIue8ADd
lUhl/uJhTm2axy208Vax3ehAdRjqAYUSqqVD+db8r2q/4eogMITanNJxnYFEjPK51Z1MuvCH3Bll
W0dJ1q/5gLiAmtaW/yCssEzASUYRt8QwyfhIW2xoe3sUKawvcxjD8OW/ivIqbEU80A6XmVYUwUhX
Ub/BPkmZynJ00H5I41gzaWZNQP+37psN9al0Lw9luuYIxBEYdySN/d1kfxGJtA/tOHhCUR7gV5gY
5vDlkdzmXRuGQcFG2iAops6+0+eW1G2HQTA7gi1lSdoioPfbi0S/VFzAMTKtNYwBlX6rvOqss6uR
yEPzR7AZ6atwTIjYa4zj6MFHGRx3StJdsA153qnXp5sJ5bYCqXwS3aBSama7g6f/+ua8+dXp2B/N
dgqhCSd1MVgRFPvauOFISXoP5RVquhP/cltBB+QxwteIBchm+QVvq18Y47GKsI6DI9X8P/YM/5uN
jqgReLT5lg5zOGyBH9Ma7b0Nukg2eB5kWsjXTN/Aw4On29cTilm8wXDXkb1s0Q5yJ61048xpB0O0
FiPxd3B1m/QCBkyENwY6a1+4oCJCI4rKq4r3qfJUJboxi0o9xpjT43NPT1Dv0ROwCdBEbxYkGGS5
bZ3Qt4WEddq0Gqm0I7o3df3tgTQRHkO+6W7dLifx6jpg32Ku4zo+5rWFLEHIXNKUHVXYsjPzzaRo
kYQAZ8n4goFGV/ckA6YB8UJvmwEClWu+qrQjemxt3eeXFicBBHWwjCc+3ICWcU0vPTlSPnIQHRiD
b2tC6Rblgw5XOQ8eMt2kPXkFwgZ7JZs3izTVEfF84STJTs/STyqfpXl2SrcS0/JkzmAOh+BcOqav
tOPakcvEewEEcIAdyAzoB2on+gow9IV2VxAsOCiWEQzpIxTaGZhb5i/0PnT5gg1CQmaHXp66q0Sn
zbh8C0WVrk9o8Lw7HKEAtHCKgbbIF2OdjA3qOOmvxR+Ph6BYBQRbBusB0kJ4NAQbqY1brNsPvasy
Z6T07ROOhbZlpEy+oqM60H6Zjkd2VR/Gvd6uPTbkeqHIB1PEa0SI8jKJz50T+vZfZ9FV5E6lbm8O
Sb41tXWFSSrqAe3NomNBb6TqTgXreM2SRh84Io8H2io6UUXoyWQ9ktwRd8cYGKIA5hE5DUt7ai69
2mmYFRzbfeCeu78B2vpPzsRvtWv/oZNhccVWHtvl91nY8IYs4SyA62jJbZ4y+ZjZNHC3F9pcdSyX
MR86cU7fUJc7IhgI9UIRB1d83rzb/Yijl6QdbSP9wQNH5QSbsFvo6OHXUMthgCOwWKE0StcKzQbi
IrcmowILwSBWGnqPC32p4GaiurQZz7hLjqLTqdU5N7bwNe6JSqiIgPUhaI0EuE89/on8VI9bOBMc
8WIn21WYsMCeRgvYujeG5CvkTYxx5v1X9KOxveebSVDI2W8Pb5vMGv273FRoINfipXJ6FRNHnyx/
cJ8pEbO3ynEwe66Mv5QwJEy06DEsSGlrlczokZwA4wSTfGxtS3viJp/iptBR7FHdIYfKlpANtE2L
cb5dsqiUBcdAFDI8W9AH5F8mwLOBB3ru/5ivmKSNKZ2ARBdmOmBROBtAtidtFsnM4q6HaOkLR4ZI
1hDaROfEHLhkzJeVtbeA7V6eucT8G/baHmJ6tIWJP/losKOfuveEGIXKyotEAP7tP23qJUInoO66
Y27puWPSJel3S95T/69NFt4cIIwHbFyFQEL7KHKm3sJI/jmJvothxUQYrEJ7l5jqwDNGe815lDaw
JcHA5wEfCxBxMxu8IZqAKOSe3Nb+dWqHgzKCNJR29OF8+uDkYqmvGqujsalow2NhwhkSn8kohDlO
F0ikg2D9g4BnRbaGYHYCmXKvN4cOEEY1vI1mfx/j93Rhg/CLRm20tr7iO9JVdrzwNBRXcoC1E5kP
IqYaluXibpHKaQTg51c4dya4ixzuJH0yI1qfYNUfGygMK0QsjfQjq7Ajv0iiZasQ51QYokuPei7q
25p8T/8b90shXyDIs+H5uIN36k4T7Wg65lgHianfXMXvznh71kGfE1eoHw+dBRLU2HDw1YAkXUwM
N7ByVkg66VlZX/meqvGNaGJQMOf4JwSL0G7cZVxv0OagmIJDqgcbrdwq0rX3f7t8SQJBJXIyWvnf
KGbkZF+fOfqYThlip38yd21cogIwwEIo0f7V+WcYVgDzsgBlu127i4KIbcca7wG5BFOU2n14B0RE
JTwL+E3Lc8nzs28XmS20iGhJbgiXhYE+AALRSX5B1GX4wVqKY5Ub3ziRV8D8UCTXnH0l31EGoDIR
9AUrJ9IXhnkIA//1LyId2McOcE2uWF1n5QaBj0TvgWrEzkSiSR1N/osyPFcsGHFyGQb6qwsimCkT
UaVn0dlrTgkYQc6hg+Dw5TAASdkO3XzL/kaaVa1cWUyj5FUPa8XbEj7FKG40mxfT6IYgTNrzFTB3
yh1gWhJYtqpkm6XHygRp6IF4rXFNTQqDniO5ALyIJKNpFFizPzDnS6PfzPj2sG8FyZmKsmDGxIKk
hl8+F5T0YJZxvFPkopBX4a2Cq/qUxi335iZiSWXBpCYTX5L4CgKG7vBsDOyJROWUIxgJ7Rn7Nsd4
akz061LAYBxFhNvipQVj+/SU41Rs8h1VPArqxrtO8+ESoSzZTCWlJhcpDx9S6ITex+UVaMA1mDA4
dopY/bTyu0XIA5ptKkbQQWH48pn1xWS4kOYQE89aXmPGgz4BP/0fcUHComQUqtqBABkfxw81GoqG
DmakuqmJxSDtQNhIKj/E6kU8saf+SPjlEuM7YT7QgWeg8lfLZ09olUyJFEg6HoWZIB7BM1PJIXhn
2B01h2zKv8E4HR4a+c66RT4FAWGbAi1740xj/qz9DNK94L8SQlNramRIlyjVF234W7Ir9uyFwoaZ
s+T2tmjdlJyuNHWgdpDqb55cTksR+Ux98Bngvk69+Qb9iLWU0aX9ZvXavMLG0S/VVfuCEL017eDG
XBKxJdG6uNWWEpUoAHkGCPP0F/W8QmtJW5W/3GnKkm+W5ksLhIGDEqOLtQw1rAEYAjJfR/XBHcLh
x6cA+iEIyMdYzbEazusP97m6o3HM9wszCo9CdxZs65oRa42uYz78jC+cHz7WTYYIpEnVK+PIuejR
n67447l9N/0r8o/iFh44Jj42Q/XgEnSUr9wlUkPdJWIA0cCmsjX3MimAWNTovIenlOm7SguBPlPF
aWvZ8EB/gRXbFH/snu0hqaeHSPEfIx2Vdsl4vtUR8aFj3k6Fq2Oll97cYUBlMs5zOe1LAoQ+66v1
KI04oc7NYSFNIfFYhMP/5TzcuA1RxgwFWUwuiFK/+f2chU1ja52GtXuG+N4tu4t11OovwfZNe7xK
J4R5BD7g1Aq3d+vR4hbfhvgmHBYlNS+5IgffIaXBXVrrQ/bFLa8Za+bzzAzzab+EpLrRb6q6yJc6
fIBuE0+6tzJYo76HM7J+hHcFyaBIAGIRrXBVH1m1EbObT+NWHUOBlE4DScz/zjqYWJwf2Lz0JVkb
RGQfvKeqkkZuo/xqv6mDIc8J2WzhZTYyqqq6Mp2ZgwO8g8HqruQCtkujOhbvPv8uCNxWbLoFBvEt
/bqVHR2sqPpjUUBy0+JbXeMdyZ4cyg8u5HnW0Ln4D7I70wSLleXGZ2SOskg3huMDM1pWD22mXKdV
awphoK9XPC0OVbTcJvkQ8TDd+MtUEB1SdSSThMGMtJS4Idx86WuLfnwVOTj3WVMgel+wtkHznuM/
OjUbCh1EtsuMuecCulGaoSmcU0bi9qWGp9HOz3ikU67nuR0/zVN0yC4S7aIL9mdb+egvDssX+eDf
YV0v/Xu8gzR5x4BlnOhkQYhsoR1Ae5bW4/qUT0FxCxi6vyN2XxxrzyDYQqfvjHX8wKewp+GTPHMK
U3C67U99oXJmq1hr1i6Nnow2rG3ocHJKjWW7CC5MRsN8Fti8JePW0ME6octNN+Mi2eJdyLdqOqdZ
esJ7hxs9fj1oH5YvGRzULOIm8I5ysvFZ85B1eBy3sw6n5myAbsk6R1cL+LldAa88ZsivM84JDqFL
gOoHzn/r6gZGmJmusbWnY5fSz0l+cK/KOFO/BOqhuXEH+oToOlz0+4mvC/sHYgvjCLl3aI66S/Gb
536s7E7+SjfuR6Ff0W6EYE2PDsLS3OUZnBNS6hM9h8BCOyk3r+Y4Ek2eb/E7gyParMCv7YePBgVx
Sb+P/OjRpq5eeE61/9D/R8ZbA3+/yaCLjzQcm7mDwYxjcqbuEfb2NOe+4hdOIvCI4L8wYuw1JvFf
eH85ZTQ2FSAxYojOJkVpEN/IOqJopAQMSH7tw4eF9CJbdfSeEnMdOghojJX8HUNjm5WcEHZ9sdfp
07MSRyHinoWYnSRQZrrDmEflxD/rSCbFQudt2/bkTZh3RhG77hBzsiEUjUYIC/+fSGQYNfpVlewh
XTTKVjJ+u0f10LdMOCVwLyHPjdcGjGQXvvkuhVWR5atcrhjhfrchpjtwJCrVgBZ7c6mEjiN9Usi2
DJjxHMEQ/PYQNm5N5RjUJ6neCyJ8cOlHF5cFv79C2UbvXyzWkXXD7IGswlqgLCqQ6GQr+WJxy1IG
RrTzJRrVbXdDHy/4f2pHuaCh1XO7VY1Oxu14mhsmYD4aFT9cEuWCcm1wMvL1aOZh5/4WWLRzJCxZ
Y6KJUZqjZiFYP0QzIpCpHGTEllQR+vgePAQi3c1wi3kgOBS1EdpqF5NqQa9t3tSHhuo4RfRVk7zG
ooyYNnu60g/qVS8grvyLVB766Kn3iSZRIb1t48SOWV5VVMWa0hJOPQmwYZPT055WkQwprUraKmu8
oR5i6jP0pRSVxTtH9CdNuYOdn9N5/+jxq6Z5WkAgrJza+xfQBwG5LkwKSuBJPcVaCfOGNJzYgO6n
Hf9/epDG0VvijBaj4smhY6RqdGgGULAisLMB/iTH7WCvjp+etV7Abu2+6CpqxrBOmhcIn7yD1exe
q4Yyu79WlDVl+6NgfkywSFBayrTxaASXKzpIzLFy6ynUjwBr79tCjNPPELEU/lZ41jb9mKdwGFHY
eNtm3z8Z82rMwa/hqnW6T7U2MDe+4Vs4+bO465/qIxxqJ3zm7rK0zVN2TrYs7SC3PpGT2K0jn8Sr
9m18W2fiXfY6Q965u6PvGjvqAqTIVZ/rp35bOzqpBirGvnPrxI5ypidq7QFo/nYb9e1duRBcfHIk
Fog04nt99n88+J6TDCjf9+2ev+pn9D4xNXCA14QNUqFgqU2d8s6hESGLTym9unN8tNbRw8pOzDux
oAQbH3VQDZyDMTSv6sVC/cfi/od0hvIe6C/lF7iVJVipfErVJQ9n5cWrCV3hj3PpIdraH9+O0l6b
N0IbOHzySsgOKq6Te+F475qA38WZ0K98IkrCmK6W8eyHoFNA0XdZRhiyFIk+FVcMESDnoDVH1kAL
I2HqoEFwRGWWr3u0LR1u/Q5Dr7xq6wU9mmauwGoCbfWHbEab10eWw2Kg58qkfxcKk6PZezeJI57N
Cxck3/+THcAWZAo3/pquTrx2UBW9OPlXPu2TOY/QeAfMzlS9uTIiNzjRDZPwjqYS1EvqVPRo0a2h
1GYQsg6Fa8r5iiv4ZKME6wcfIEhPtICwSXYD2vHfMgTOSEr1dKnjM4uktkx1upzb/0g6s+ZGsSwI
/yIixCbgVWLXvliy/EJIJZtVAsTOr5+Pnuiemu5ql43gcu85mXkyAe2NbMVLX/xjqFojby9ioB3V
x5gQd89cbIi7GT7PUKQ2Py/mSno3faD/BctBNIriMlruVoozFGQy8NKiRIjQuG+mGRx/Zk4pJaMF
sl3mHgzboEIDLBnn1Aom0IfZkhIClL8+sGBAusTbCxxEXYpeGE/pwLzPLsP9OBlIP7TLMDrMyMjU
8pn1EZxK9Sn0P+I0EF1ray711e6HyX8N22X6jQgdfhztEkBS+It2Y+STblXWmJOpVnQaDYKoGCSx
5bTxeocbhwsQIxUYB5EdhZqLwE99od0kY6UyqJhaErLMwYv8nB1lJdjkIaFxTN3AAbH5QNiICH+n
OUROKYWJo7o9pOAaPZeiHKepZyrVW9juA4S0qM3Av3Q8wqV7nV4M0uTmP/VvgNa0sfRjHDKNiqrl
/oYsozwAS2YWOFeBMu1OcYhQC+kdsCxpLISqzD+BAY/xVn97iuJFbJENmYEqozsWmbeovKjSgYhe
yk+U/CMXmDyYltPrGxwXqmymOhQaUzAQFS4mp7BvaeKOGHhgLDCS4DYeub0V5ZcQ/sZ4HRb9GeiQ
wMwPfR9tj0hzhMJ4/Geo+xLjHsVL41uGCWGGulVnl9Y10XonF7Rp1IV5deIkH7szjGdSfiHxh2BU
qGHoPQus5oKLItOj1Dyl07Qpc3JF6Z7FAzTO55h3F7llqLb9E/ju8VWANpX5pzknYwePyinnGDIW
xRy0docEOUKqV424FJPptTGozceWtCmig54qaUIaQOh+mn7IkfHS0UAKUl93xm3SlrquBqK1hR8n
cJs0M4kDCMW4AHpeWJdsvp93+FX/ZvkxAShEOTxHpl2rxLv2S3IhkyVr/ApirplooyERJ5tygnTm
1Qh3jD0PAlWpaa0ZzVToKfFUH5NmSX85XOH1cslYIlKW4OGAXujBGy4R4f77NV8L6mzK9UO9+94Q
SE6I1ySjfSEl7ug7wWNbAZubfgnep7EccElHF4UQGa36qCOk4H8FvXVDp8c00Xu6qFgzkzlY9Bvd
GAQ0CkMTbjnCwH3MukPMkCcBDmNxHykbZHTgAv+fcYArCPkCQm5JqizYMV5cdY78nruuzDWeKCOc
xKm/wW0xkcb8W+f9m5w5carCvK9yeRuSYlm2eBMvidXMXUiCiQXpDiEK29cFUeVITCaqdwGWk3uV
joS5IRkxEPORcxiVx9BADehIV0z5iXegJv30NxWj/X4z8dPKYyK2/6P4ZZg7mgXgIpmjfTbH8tdS
Hu10J2DO03OM074iDt4Y/Qaa//mlXnin+zmo1E2Ln+8yND+UDbjXC6hywQNxapn0h8HrkI+XApZM
hlgeywrsCj9nGbtdLlvhlSkplQpOz8JnXTFSYKAbbjoJ1OqqC9Bg8HD9oc326bdWk3X9TCGKOheE
WesOIsgQuYsNzzsawslIHxpmvsnUbfMCro7NGLsdFIOaEXuKDtDU+AY5s+UZHo3gHQ/43tiQSv3G
UBq8u5Lc7AtSjnK5uTKBUimeMv+hIcOaZZhbOh4VkF4vh6hU+lp8k8ZdfMa3ScO2O9+/LkwjYhEx
MN+21RKawyOWacpUITBnvFa/sh9eqzKyBVeRfYlecwtsqjPpZWB/gTR4pRVfzezY9wcAJ/y7H59J
WcvaxzdY/1xTyq4UkQHabJFIgM8X7DWROr8I9ELxqPNfUSwY6bODtejjxBH0NYqh68C7HSO47ckc
IT6tVbdR5E7xgrQKM14gdpUKR8wCjG5YgC/ROIiYTGZMFUTUuJmDw9dV52GJoMX83Kg4Ruh2JXw4
JSS+zNnHhGgI/XkwbJxa9X2M3jgfLgZ2aZ9pDF9udyHJ2Ah+9Dex5Mjswis+/fQ7MFqMREI69sRA
Eypnv3p7JLfEmF+b4TIRKRNkFWFr8LEmmbQ2cf1BnLhvqlMYvogAy7pnW8KALGWnrlPKdzSrShsx
QRKjwMa2E4bFwDIJsROu/SvOb31+CCcXbqY059F5oPhgELSseovDohr+CcVPCI8q413Ehvhd0oOj
aCdAGUoqtqHsps31BVIN8+frrFqSAsd1ihb4Y5HHiK9v9UIN73SgHl197bOnIbqCsB1SwQqjdVpd
q4kd7e5J5AjKEaKCK+wIC8EbCPkkJE2bYDOyY7LCoBgCJ4GoLjymbqttn6HE2r2EKUyX/Ho0Hlts
CQfSvg4aWp/JZMFF1i78AW5y2qJ8SWDM42PQHNH4y7GlH8Ia51o7G9j17Ph+wWegSTDxBxpm/gqa
Tdn073VC3urbS9JtOt9QauBIRSGfuwbxPpE1WSaQb9i6MtymZqkJzTy8NSN9L2H1lqFuEfOwsCDw
0PWLqUX/wUfqFHaqI2AYs5ck0EKv4mnEReTshFQplW9gXISXX4ljuC1lm3r8TvjqFNgRSyXesM/t
LXkVgCwnf0fgLCZ/x2kEPPFk6aJjpSNvwKljzoPyVLWXOv7HHOysOPE+Zi3zK3RaLr40Ey3BrF5P
KIxTv9HJr7RpDhIuvSU6UhYOPGsANqE5zAdzvlUmQypcfs4di3pdQ2gqDoic4QmeehPWr/FI7UgR
wJh89ebw1qwkfYx7/vgoI7pMzdItKcbVH1ZR5uApNnMBgaqVqpyi0cH/Ohf/AY42HIBUQ8GW7B4M
iBj1IfUK4/+leAL8oFQBg33w01sG8kXm3kzmDePCi8Rv9s4wPbMhkyxLCaaT44Ab+ZnjjQOxztdj
i0R4aXiglF+8dKNF2BGql3bxGS3CGwZGZJRujQkh9vifI5ZQhDMIrCLGkHJT33KcKS+vvFLMNCrq
ExEPigIDs1onjel34uvBsARWLvqr6oTCH0ZBcqNsJRkuNSJvQ4hm1gqC74E9gNdlA9OXuOkfC51H
COzYXiDHjGdkXORkCznxOSHC67Aqxl0GFD/3Q/hON85duVs2RLR+pQy84ve5CNQN0WmglZzFENLh
iZGuEso5Fo8Ir2ZMo6gmUBt8ew2lxtfR5b/VK/0JXZRQkxJR/bCnjEyK0OqC7BcbqgFOaPoben2x
NRVMmhok+EwfMbGkKohgmE+tEW0YT3CZCjdGTv3+LD2kaqXDJCN6hHH26Dj4wZxFxw8hbKbyY0IS
fRpXjdHhhSZKWsaV3x78Ft4dDegP5hpM4efXmqHvsPC7zykE0lCOfq9f5H2un3mVa3UfaAej2Rhv
vPVucrNpMDx7KHi0XSHADFIYJ/j7j0KW6hnlNRXPaJbXhlmMahnNvjNHrOnIiBV0q2t0kCQYGQGZ
NL5PuB7BS0SfH+05r/dzWC/UEy5O8quCKvLNUEVA8z3fqk+s7qZM6OQcwDDx5OeXQMUqJ4ts7HLi
Kx4Rz2cEtxy3TxYNdEjiYPrrFCKkDalkhTxzFZCfbPA5ooGqOCkQt0975cfCtZo0g0zcxE8AoLsU
cypHrBAYrm6DJxDxvzFmirUbZDYZsQ3endQJ26phSN0L6tXsgc98uBvLKcqaqmL9hvCfxrmkqVm4
oFQDfUmQuDlyTN9tRnhKR0sBZ2KyL3Ac2uP8UOHW/LLkLyho6u9uJSRb9MgX0Ga4cjSy+BZQ0umr
En1KhvbDHLAkPgq0iY7m0QpizQEQOt1kqmH8n+Y5Hj4XDDN4smzvYrtS8bBl/AEvCY4bq5jgP5wJ
/PYppXhP9FSfMGrvbYbyvdxo4V0Po6Ua3iEhZy2incvU3MbsEwTYEtQqx3sh7ZejvFWCtY6kuLs0
1CNC5+uRLTdeBqjQ45lOclG675hOVqGEBQVDFRBy+NmmxS4G9RLyOyAxLWcobApB+Dg49Q+kdv0i
ZRVTzBysJjYphTo4JBd/pZnsouUYeYRr5PkDUtT2FwCMNG3v9XEcSpEVVRMObi+nGkyKNBry8qGG
7C+EmZy6Zf/vuzNOoegDQnJCERD4p1bW26urku7cjtbS/ADTNEhkaSjkxeCGh/DLydkcbpN3gF7/
aY2llaoZYFJhtAe2ByEhBXzb0TQMWPrzuBYXyrj49Pdx/vB31H+wHVUtvJXYpD6/Og40Xn8hA+He
b/FxkhHLL97rGbln5gsMqASBmFS18vuBrX3dHThPKHu1HpM/HjKtjwAAhy+f8llhVta1l4i98PW5
Dq8DE5IpVamAajXJj9Cmsw4xPeifoWHJ7xS/CozlDnlUQd0xskfRVLBpvJxofWo8ZhsH0xg9SV5r
CE8x8EBVhJkdoG1zjac8gxdinik3iXpsXDA51jwQBYtPRSVCGGBgqa5eo1/6rCzintI/OGT6NXq7
nvoH9RMU1p8+WsJ3eKz+Etx46JBaW372JPWI7AXYWIJybZornVpSm8ph/B5SF1h4LhLv5kx2iyiC
xGsh2A2ZmBgW1z7QzohbACrXvIYMFXklomk6aNGwUxzmvYXdnGZsjI7WHrIgaN62itY3w+YIHS4W
NFhnn2LpnmjrMf6XtBjgEC6M80qMron9+fUTiucaUpMFY4THmYEyc4MhII3qKJ3097bA6jmyuJiY
WiY3Tm/pkkmYF+KmiD0nkiODkRJMyPST+MbwszPhDuV4rYm/ufqtD9i2+PnsTMVkQDT1r3vMzeq5
xwWvbh3xvs+Zy2JgxZn/F6+O9rmp9tW4wasHKxT1s/tgGR1dgrtE2GN7GLRbhWBejv8hzxFu8/I6
EoDYH1AsMUCH8UCDmrAQnsZTRPeXMfcMqmwcpZmDT9ULU3jsqwg+3Jbt3RCwojxBDOgOMvj4HnAn
YSubr1G71BzlTWOrzQaYG2oMGYvwneB/hnJ4wTxpbWBQCbJMOoz7waU7P4/6JhHq5SrPTeGJOoTo
Qaom7Uw/is7rfevheY5a5WJ2vQyAI0ArGYw8UwBPNhNpgtoFv+sKr0szAKlCur5kWljFykY/vhjF
a2DrnRkd3szStJ+YaWlCPs+itCjwiYg4LHKJdMFt0BFTuBZt5a/CixHxi3ocU0SgH8yVyYUJAg7A
5p6ETgtMeSNNU3dycomoCvHxZCZolChrYuv1mfOzwTti5KmQaBCiQY8vHYUEiDvX+7GhHbJ/tXH4
nB4sCa+yMMR8al5ymIGo8vmCbo3Vn17vhbc9i3bzOcvYq8ClFOEbYzB8OjXja4QW0Zm3xO0bMUoj
3V4X9MqzACMTH7WbLg+mLuKS3i/UXaB1xMqDcMMW+JMqIMR+ofvR5GMgz5ZvVl83Y2SpPkdhTvTO
z/QMpYI52YBPWDHD+LqTYU0vZGbQq4PJ+EuK4GIAt3SqLkBwH6DyR7ag7MqOBKqQagQ3gdDGBk6r
EB1a3QOOSMYSuyGkqUbq/CG4FT8LUzdWb5KqcgmrIwa1+h8pw/yMEtfYzLC5ldDGYtL9CrEE+mo6
LNsEux72wNW9HasU4gjAYNKFFW2ySIFaUnLycSJMz9pgvoSbKRES1NLJSPRHXuPcDy6GzqGiIoAH
6lJS1xlBNMwSgHh8293sLrHKI4ZsQhCoFpOPyddmdmjFtdBLrkJA7kf8VQ6065nVnstH02wNjyJx
JAo5kDw5/NJmpOztS4xisgFcFvgk7LCEbdxI+EfjO8vntkIVir6DEaNJLtX1RyUNXTHfoPmZWw2K
9ciRmgsTKJiuQTDSkvX4RKbf3Wf1fh2Dt9k25099m5oInAPQEVWzL4UPEqff+uwriEuaTHZcIq2H
bSyEZoPnT8hbk7TnSJog1vM4X1cUeZKLCe54i2ECc+YsPHoSUTpFzS0KffY5vXAY3BTJGcIv63UE
Jx3S71ewogfAxDNKthyFUetxCCJS5RQOocUI8+5R19hY4HxqsyJYWJzYI0n2tPc67NcaHyAlEeUi
CN4ha/HyduGXArpKaGhURCGCdLegbwF7rlFjcQp5p7Rfl8GKbiNqLY497IwSakRsudDSqcuKQ1i/
wF+FKJYKAMyt/sFjw29kjwYIQ1pdcfj5+NMEcJ8ILjlV2aKwLAcEhESki1ccmdx2BlTfbgRHr3My
Yc2w6LHhRO+gTsKTSe0197ncN1d243hPOheB6yRUKa3g7QLx0h3M6NDm61xxkDxR/Cfse+wPb7dC
HIfFSPAHL4JnTsyVyh63CUgciDeSbNSuDGSxCQEh0l9Siav74cEIynpOWUTxyt/0ac1GlLcdjyCy
c1BSlmCFaNhBHijhI8pkqrwLpqGRFW8oxdRY/nBHAXO42wMEX7Wi2zRIBeon38+EEyB0kQLhdAFZ
g6E09p/qrbkq5EQPJvwlvSVQbkqpelUDdxILN8jAPAZkyjfhSF6DWRcaH6JKcGxVnFTd5OpGa88w
SLN4pwzHVNlx37mG/DHLfdrSLN3iR4b4hB8A6At8rHxw4aLWPH24FhSnBNYi7UB1qy2YWRNcjDA/
II252/c+qegDXsmNOZk4q06oeCUbyORsGOo2FnW81Tgs9uJK7h0OV/SFhBVRN4H4wFjg0MpJo7Rw
3mbOQWAACHopnQ/LAqKRHR4dLo0xDir9mjsJ8jILVjx7xCHl/Cc1brTrbbJtYdyffDjeA846lg1X
iRaFr0L7XoQ+gxcMJM220O47AfkHeSHfB1YgLCt9Sq2Y9Hm0ZtJR/DeHRGWonj1DcNT3WkM0E7QX
UHveNy1w29bNEmCMk5xDjfFYed3EW4+pxXDkVw1Fx8N4gqJAJ9Oy0eBwV3huCDH51Xia+SPcgR8Y
z/wh74XnC0oai8vEov0F9mAqJpFPzdubFveDHnJ+1J4tCkfkJ8KTB0BlK5yBDoC2ph/HC6lB0tF8
nqNNQ2iZ/DuskqV2nnqvJ/Ip7iTr6vXoVrOpC2QcT9rW//IVvs8AUyvpsUzRiqODZUIHyKWbGkhR
AEe48Ignd86aCayZ1mD4Qok1ybyy71AoTDYRFi4QB4IxpsJ/4bcq/CU1q7oWCe6oq1Ykb9V5E9mn
3bAApqnez5CQBqYe1AdVAKhis3BZdtB0kYBozBL0D0OLO1TLWVLD0YF2Q4VLs9pMNhKnLc5zphDh
qsv3pzRH20NncZuqlMbC25KmR9F4oV1KwxnoxDErvmS6whDVbEHrK8KDqyxN8kJmb3fGRykpZ14k
EgpgYbz/RneusLHVb9rU7PDVWawgsMFoGoFOwmY8GSCNEk6naASGgmn+lrIIpqiQ6H6QHhhYqzP6
5MyYHhjUeNlNu+9NgMML+RM9ZmKxca4gPiTjBnsFCiCyujSI/bfwFxoAcgir2lfjTfLVGPYGscK7
RQQfQzoq5QLV31RhNTGCpyO9viwcmZKav0F1GLyy4FcqVASUZLldhC676JNSSIluAVBJrVw54IeG
5v1XlE8AiOwaPY84dAVxBZI915FbTJJrxjtkTCZUZsN8uripm2fhAiq1pC0u6Y8nNUnrMnkBUMWA
gI5dcWyPaH4URt/WkJBcwuTe1GLf+C8ZHIgJNrhpwx6P8vvIFsEFsG8IUGOwdjT+lGX0tiBkvOqd
N6hYAlpcHmgOZiQAucgs+W4CU4SJNUOiB/RcEs1MTAqmvwfKGaRE3AC2CfzQuU6OrSyfur2oY8B0
nwsrPmP4cZg25Ftlg8NIB4kk8J5G6POJWJ2fDHdQ9Cxur3CGWykTkRFa/K+3Qmuu7hXc4uDWVAc5
Fh+Yu0Y1wvdKdEuf/5DMTQ3P2deIk5sWmzEePEj4uDtcNBDUS580nDSHqDOhmPi0w9xnOpE3/r/3
t3lwCXxdXK9eSC0lkiinLYk/zGOBVeOH8YFAWWnR0Ogz0DkEJneOn8pJqSUcsdg/ThvI9PX0oLkN
EMvcB+ups+hRE0JkEiBtTHOdmW7nwfSF3Ij3L8QhNzlF4xmYb25at8TGC8qWmRajxqbSmUym8MNA
kIaZUmvzrfmgtKnNf0sFEIRRTOpKHs2YbGGKWUV8AD46cz2sJbRG0xQJH7fZ80x5QJwnvMLDeGRG
B/0dXkRcQKDshO6sM4EFcj078n342BriJdZeu+Gm8pn5BGDFWPvx5jBGN2nwGfG6cLSxE0AKczAC
wbNnZRsAP4TH/BkuGsU9nyHrXDwXGGXhRoJ/8RTIDZt+H4CgsGQBIogierrHyMgETnpaCN4r2C3U
Gsw7vYgeI3oTz7tkKXMruedM2P3y0vEdQDL5j8wEoqlkvgdfl9mjeWg3pF8qZovVijXKLUN0KeZ2
y6uYmqxF7jVIOWuX5TR9bKbKmFnlJAfF/OVdi9DnTDWfhZSTPkoPppKseWBFEvWUy04HJ6LyCDMH
W2iIU/G3+IVhx5vcnE4YrKpgiPGC+YKyB0llf1f3bGHZF27suY2UmL9hdFIWEXNrbAFQGBD0dGx4
fnHUoFpAM4XvB7UDHxpJ34MSjAqQywA+AXcVBLp3SGaLx9Qme3xBeCspUbh3LGhuMyoFPqjEYtVh
7HArYkbSxDQHtbdwezEiWvgsaVB7VnLLMqHgw96UQ4J/wPWfe8qAzMehJy4VRr2nFUqcNbeJ58If
BLvEpIvvExFmzTYDZ9253GtU3SBaH1505p4Za+vQWrL03IB6ERcZvFygagA0cM4Sl7gBsThY4PkO
yAfmUFZQ0e6xb2GzLfGK0fxSsljiGXJdXtjCH7Fw0S0GrOA/uEb0F4xy8IQIAmXVok58OyQEjJDb
kYvGF4s4LhEzoZENM/T4hKicMZ+FMkG0ifdJn7KvTIUOgyQ8iv/2VZNIklFfF8W6VFyl2U5Tq8Xa
oFhjnY5rZb7RBh8ojU/Iz0IGISdOjcl7s9OUk/7CgfUsd+CDJ4K/GcpCdi/BOCO7/2oEU9InCLv+
ZVhjuFI5c1V87pniYq+lkW0a+b1Mgl6h7T+wvo3qNRKLd4lSPpEn3A4eFxa3myI08Plhi2FyAC1x
N1sTZ81iHFUzI2Rb9QgUj3rCMBh4nLJNNKxJIvdFyQeRWLh6uoOuRUjBryR4toaF4cJHY7gHl0jk
80uO7npc1uC07XL40GAsCmTe78Ud0o+AQ17yGfIlNA1wm9AJHlGWqvP6HBg4JEiruIzhhtC5llQz
zZ1lNhE4+cvWJSguvkm/RFBtQOt6rVNzaMIlMaEwjWHkZ5J0sJtQUKUweSz6vWJHWLorCJLMgHln
RN3rxo6Rh8LkL+YLC/M+FCDc1eVs10AfEiuUSACCplRZleZmC57corKBqUQC8+YAYt2XNI0vLjIX
KwF9sWbXMIu/2NileD5EFoCqSFLX6JPQtitc1Zp5zpXN5x9y4CVCIIuBRlN0yN0mgIdJO6KXpnDi
BfvPigQGs1/8q63PvTynewH5NiPWGEH9oepmYgeWOgEUQWHS0P0ueuS4aNAJRUBK/C/bij6EqEiz
TL23VHC7zPDaWb7I9Ga0y+7RmuggzBPenbDLXKhnXqgDVviS7Mun/nh/MX1/KG0/WKxjT/jVvrAI
gPmmws9s9CcZbNrHrb4bu7JTr11ykz93F1bXHRxmpxbs49yPq0h2Moab+/sAr4pXv9k1DmzBClFz
umOC5UWl/eQ5IoLAxYW1IviCj90LThMsET7HPWVymcF1UKKFtnkh7GK4JTW3dx6XepAPgylb2c+0
sxOQTHrjz3tDtMMycgzzefKThbVlXe3y8xezwCAXK8ZtTHU/30aHmpx7wdf4S7xEW22D+8TutZds
okUPTcSs1scnCfFn+KceyDHcSytihNgwoDXJEeWpG7+vk/zFkhaZ59oSS73DpvSu/U2h0jaQE7Sb
bk9UBY42hy+JZB4osgVjS5ydPuMHi7u+uGUL67ruzK8Tfl6Lw+Q7im5rM9+W18/mtNUXUzBocQn3
IVinndrCPkZ9SPT4t+DnN/wpxAvxV/BxwjP7Lr5ffzASiyWdLjFYlOJ0JIy5MZzAMCB1k8mxkT8Q
+XATP7gdUUGc30f9UZ3qr4E3yWm/SCmZPYxbxy3W3dcOi7nNazJioK2aegMoBw/9lGecGfnn74Lb
Rcg0JBlFPCPT46TaBz9hfJOCcwbXxUnG3//5CqIybPa5bVz4iStqAnia0ppb0mZuDQfM/+Ek6SOe
T8IkSTgg7Bnnsm90aavPr+BNkxxflIxI2ZAQ5g+SzX6bBx8kOpxAxDhNGMGqJ5cJ8F6iFMML8G54
R1we/DK/RweKCF4GjI6dmPxYlh19/eYb9z+b0S8HzRvWNCXd2GISGWmOvul3gpuvIPAm9u4KRoAC
E23G2wVxJcvEcGfObDvyYt1BHuO/8CISY6Kd4kv9rfyoT66EngjItSQ0j5aJhpzvw29Ccv8wt4e6
mN/O3XbSCRs34wl03z1AKZoHZ752m47uYw+cf5X3rwdlEuUKXRJZQvlV3KOtxG+MaT4gUM2kLGAW
A34PRIGagVOSIyGA3zk03sevv4Q9fdJUO5z7PcRSRZt8lj3ef9aGPDVn07PkzIcHkHhYuHlcjQR2
afH+YmXQcKEL+cLi7IHwF2c34YZTx+0DqgbehtBoKiroNinRV7U938R/YMww/6gwIMlVlA4Iepf8
3JeIjbzFr1wmnSDgymzAr4dpzaVeLWSWsMYswF/MloXLBjYbDJ/iJoL/38shc0rfaCdc68u/ZA1D
otnxlRU2PTBK7P//NBbvVtogHnCY31pWC47zO8UR8WyL4EDc1BKuxKw9/Mbv+qGzkr28xoTFg1Xz
apeaHuKcMPd+RfJp8RzPsovbuJ1uiDKz213gy+C399exOYqP6stYjWuQFCu9kB2hHwZ8j/6CP80t
MBi6RsISjP+m7Ge3OTOdDwYXHIGqZGb2XNPgl05HMffb/NJ7oq4nHSXFDOCB7rnbKBeI71NyUlfB
uMz9F4rPR3qw37sKSgfDHdw7eA1ZJwySXzrGa5haXvBVREMb125T3MpjeWTedonT7aH0y6N2zX1x
lX4xapbY8eFtY/NzzJ7dJdlr9iN2q0t2Fm3RLH+w2znGK+3x2jBevwf12henl/vCsn5RHmS07NAk
p9cB8Asd7MkIF8Gee1b9VuysYEr1IjyI1+pr+O0f4Y/KY9EWv+GmwHWB2SDklKcOB6KeMtTU0DG5
olvs2uf8Aq8wImDvF+UvMKpwTA/5Bv2Vr1jZsz0nT9HELSzwq6V6fR3e0z2qNhr5Bup3cJD/Mdk5
d/LLm3kvp19n5/SINdVqfu91PBaZ/1y+mW6n9a9okVH5wDOiTqNGJwVsxa8wXjCS+Yj0/V5LFw2c
Pzq+SXY1tv24n6nf5bCD/VSs2tQhARW7IOCIrExCCAxGEXmJf7Uazyp3rm8rYV19bDz1XuKt4HRE
RTrsh9kh0XAiAlCzG31LBldSHGChRg3+lMg2MxyoOp14dGP8AT9rxs5QR4FxN9BlDA7eYQuYo4RV
FhdsGNpEtulfyRqqkaSa3kDti4nJAp0OuHf5RsiFq/xC2ihEmkUOCFKpATMKK5RRvFbsfPibNbyi
1D8L9RuSD5GFOG3GfF++Wt+WLgP44cfmPUTDRdeA8SYqWA3VI1Aye2ECRrUiCsnCfgkkCcnMArkw
XAFU2rRFzgB0OGpChHoor6YXu2MX5icDBTI0jFL0e9qA3eZafKW76KBvX4/393D8/Ev/3t+wlKhG
2ClLV2QwGwMMuhYAH1SgOOYycn8MfqVN/OgY70gsmuWpI0KrTxxOtbpgkrFAGrlAKrFgh12yPfO6
AW2bDS78b++VbUCrQCDfIvZS5G46s+FYiCuwXMBblDDiqgSZeR9hYzrdZtaQaT6kwwFov6cEK8Di
WmT0yAV8L+lntENU74DgR6IA0Pqjfqe97ddAwINoAYonKJtf3vQRcD3uponAjK4epKx0YrAvF+Ab
DBtgECIfifIA0MeWUO+Z6+WnifwhQHmFbApSHxY8Ax4mS6CYGoVJg8+RRzOHbceRnKloGlv69DRZ
Oz5mShAWmraRaUa+iQlYAHgLtAEBAcanY0LTujSE+ZXz2lijQ52wuSU0QBcTELrkIJ8bZp8QO2+D
/U5wA7iJbr9wqGUbmjzoUSRB9HioXprm7/0+TmrvGOwMv0gk4aw1zKFIETC05dD+omJThaOUHiJU
rCC2kJL0pEdlOz7nR8EbmT2QVv/9RSxliaNA4jPmf0ywf6xW01/CWmDovOEVePQKgxQodTcveyDw
tvruvotLvG9OyQ/rL7gjoZp64StNBQ6evARL0QKfvIJrMi5OSDkhd80wqdOqK8UL44BgK/2icjl0
uVV4cNPsAaAww5BearpQnShrDkandXE7saT1bFW5fTOR7Bo9xy045idNWRj0gBIEmlcVLoL+hGy7
qWoCIOiYMHhHf/RlqYb21SmAq5kTPABwECFFuKj8NpkCSGuSgQ7jjN3CCrKltlH2xUp2kLCuia6g
lKbsxxPg9czcngjdErJ76kIUHcMBC9czpbf12qGvKdmatqqvHfTTe0s0oms4ipkuW06BeB2vW6r/
l5k+4eA4sdN79zfbAqxT/n/88NwiyKk8fTVbvfGZICp8CxXG6e8pNrZAsh8sK791oFamwk/ZRmuM
cLaN3djZddzG6+weIUimA+f0hyo20XWhc/VxmSB8PMCSFfSagLsffSN6uEHsiLDYhjaGDttoox8p
3o8NgWXR2XCDLU2vjxWAPfrTMEX/MzzI3tO/4jt7VskFG/57i+8OrjUTLgLpw5yLzQNOViFCHJSn
+5nbeHQezE3+C/fkiJxkRvfYxcITKVN7XBAzoviQ/18ll0YCsBYDm1+6kfpeHKgTl0Q12KPTeekp
51ohJ+9MxjN7+XEBGZcG/yWgAD6DyaVXTI4u/Oq88MWoyaINFsv26H6Qp9KvB1eKWKfyR07a13a+
IebFlkysVXKT8GErW9NZmPE+3zEnRAnDS+dqWx2lCDzoKX+Ie2OdOb3z8YtDdKDWzlfik3eU782S
R1sJp4ZTOqLudUFJD0Fil5eaHvnO8LPdeLR6tPV2vst8YF6rOiU+kCwFnLSR/MBXKU+pwvXPFMlG
XCAvgr5F9f7Qnjwuvky8IQAgFfwBSUS9fmQrH44xZuzoLhiegdnKr9peom+oN8M1OFIrYhQvuaGJ
qNYNuYs6JUVkz03k8fj+8V4OjnESMNqILIlWI/vSmRPgoGIrAtu/RlZjoaPcGianq0X20bF0DWxV
6yWWSdPK4xuTs7kjOXFKWZjQls2M95rmZwWzavPKR5jfZstmGR+L9fhv3A3HjLUB4m8hEfw3dwIn
85SfPFmquEdjUrss6SGRruJkMvCctF20Tjxscb3EI9iFa+lcnxbYV/lEhYN7g1WhdMSebyXCl6Ge
O6Kh3maOgOP/Irl33wT+pGbhqF62jrFBYsESC7rHcSs7Zi4tmTl3Mux/74mHWaULNbGgyV0MSx3t
x2I+LGAwDBc9ZmIwHqWeKle32KQRJvMa7uaO5Ncm+yACjsGfO5X1JO9+eZCWXLLJDP7mSQ6qwyDM
ikFRH8iDf8vWEZmFqh27wSHHnInxjEfh19uZy+y0O/NnzoX7xU2VttRLZrOKr8pxSjfLzcwvljrm
S6nJGLA5O6omrk2efFIOJfzfU/rpv2uvPAIx2QzOrxWH2TD380yeEaGbxne4InEe2cS19jBB+3jZ
vkEM/Q8XVvHRbep1yL8xwAqBte7X3R+jRK/t207sHhti0NilQeuhQonxRAASKFk85t2WaDO4IDy1
CLGi/mOawYI2BNMp3NKkvjzrTuf39szC3vM39bkIPn7NNlH8Al5q3myb/nV/0T7yjH+Cy1A2a+7j
xa68Cv1yk5nJDiezZbuGzMTEbYJJ2ckzx1hj4++oW8azTMlPWCJA8SaGbLZslveaMfE3t7jwGif9
SX1pCTviaHZvNz7o8JEu2cqtZgkwv0AJahGQvZDX8aqwW7cgtpsoHfq+VeB/1vFFE2yEXGLo5HcB
Ew+VfaiyhqXw7/OsMkvBHwisAjtILBPdeMW4n1V+IYhRV+2z2MUHsEy3PWW7l4PBGbORDM5a8Tbf
9tOdsQKnc0Q+LD5OTsG1D/wOMLATUYAC02KLDkZ/haDyP+f3c9iwRyylLaNf8BAL7dRYGL7tXj+T
l/uiOLPm9jAbVCVHzGOxzwF9eEQ8DiTmL1P+N/9r4uVnbmW399nYZc7kXV+tkFHtEVIw002X5Is2
S3RP7B873KZfzhelM13WuBbP7Qkysd5l7TJlD6FhxMGRXExQhC/5Wm4p9pMzZz3uZi8gAckhdobi
1cJujoVfe/RLsk7gA4lpeDIu6F73ukdXMqOwPOTb6Du5idxohGR+47T7z5mZZPd/JJ3XkuJIt4Wf
iAjkELoFeYs3dUMUVJWQQEjIIMHTz5c9cfrMP9NdjZFSmXuvvcy/RRWnKynMllR7q9uq7Rwmy7ID
op2UAATTCI9dCEZJsScALXj76QrF7t8dB9PvZ0z0Hqv6jq82zxW0q+jp9suC6EIUvMsswfIG0TP7
Tc9fJDnD1r1ur9GZq85zN4Q0enrSEcTCFjLy6LI/R/kLL2Gkn/BeHKj3O+mC9cdjIx1UniGYMNyH
47DJjyen8pjEkoQ3+YOUJbYZMmtQTIBVuPdEws7gR92i/O5oBrkE3dczFvLHxS1AxuWfliKrl5y7
FZbXqjW4E+/p5Iu7J5mYsM5PDsWwdfLyNaiiDQ9X/nt502/lICV/CGlY6c+4iJHAY6W4IrB4x2Zl
EW8Wt7C8ivnUgZJvkao+HzvDYrq8b9g1FlBV2w1NCeweJgEz8hN3Y4LFZ/nPJ+yjq0mjzK/HunEm
O0CIC/PcboI41Lz/NLvyr/NVjojB7i1YLR+KDnpS88oTGGNP6HwC6D1mFb79cocbrgMhzk9jWBDc
wOlyCksXa+9LvxwWUHbgPbTH+vJe/cUcBz4NFsWKrQEFlE4l0q0dVUTssuWQ6aoxWpR39eG9HIXS
ouPkztzxLo3BLeigXheQAZos2lOhILubE7D01nmi8IGcJmK1Uw4c0DC/X+o/GNSFE7j3PNIj3Bvx
mKgP0ppeCGG4gbZwfoO6ghsWzR4eTsbJA9TKxt8wZjEAoT0DcjHcxg+kBVzQ8bIj6al1JhVpBKTJ
jmNiOFH2wnFRcORhOgNobO2UTgRUs7ioI6QjxL0HuWFQ8FD5WDhx8uZ166B1oGNjj8EzkyiwIzAY
cBZhVs8zXRSvBMjHf8Figy9FODC7Nf0dJ0i/hwUWZOd8m9rP9eMLlIuRKH0KwBDdR/6Lop5CYc7Z
SPh1YHJ6LXBsQQJDUvKBTAFpzZfl2zQseCgES2JK5rA4gX0fFsjk7O86W2Law+kKWLdnfg6Q+MHb
y8Vr0ZS8z5qiYN56EL3malzuM3v49dUwSyi/t+Ru2ZCJzXJnvpemklQi1zfu/Am/V2FQ1drMUZ3x
fBL9CN8LRikEJ1xnP/V8L82LULP2qTf44xkbzFyNYFXMX4er1++1C/a6Fz2pNpWXL9ojq+WP6inh
g+ZLEDOvRvV7S6A97PNtd3YVD5L14r3Sj6wsn8EXnlVIiIW9F7sh+5ey4dAbrdM//uf0BTG0sz6H
9DuNEwUzUyjrNLkf6mhwa3j1hzydlQsLqDlfUSP/a8ohUjA6zRfClaeyZSyK2KbxMnT+km5vLB5L
coYppUeORonzAjozp8E16LzPjjZoPQHNnLqjkHheF3nXzQJwf23pbRgLIgdgSDhnBhvdTJL+klZM
3OiEJ/AZ18xeZ9dfBB9UC29qYZA/xH6pyVoe8sWfZiK+nz9dFqppeMwfn+4kzud/vccEYP5HMz0K
6db2ox9WZ6dSWnWBmHxeQ5JC5+Z4X6ENI/WQ1UklloBeViQ/nM60VI8I0BO/YW2zI2sA50TsUT22
nMdCtqDQWA3g3Y5L76roJqzMBqOEVBy/OdPwTKGyvG4KNjH2lykGgTG2B5bOp0Vt4rDB42HIRaJf
QCS3VdyKbXDqPxJIho91ZolTt/keHTTOXo6Rg3Io4y5ulrqr+uOd5mKinQzrujE7OeqW/Tb7ggeL
PfgWKjgmIrevinkk9rzM1/g0Ax6m6CNmY1RjQbltOMGZnKXee5jrjdmnNtHcN5FVZ2IKBYCEqchh
8sVjvVOd62ayZEHDQAGdh7I563hCSqyMOrdxxbDmFH0ON9kZaBXiNMYSjiulL5j5hTWbJfQat7Qo
oQ55SNww7L3cykBygSBEA5CHOEI4dcjR5Wb0KDwjjnj5wb5uYFs7xU7HIyZUvxq/thFwxwOVlB6m
e8B0aQEPsuxgbQpwq75oa8iHb0pyygjvdh6FYl1cPVAdf7SYkHwChjIjC2/O17ckwJ0PBnL4tqR/
2gbiPo8qjDnen7PmbYHLsia5XzzHg10GrN9xzBE6zxCWr/OQncfJTKLCjjRd1I8KJOWJDzw0Czj2
WC6jNRs8GQq1rca9ry4p0a1reGK/FsciVZB/p6o33NueOGumCObtWxSWryOA15hW0jAVr2IzgQHJ
An/TF2W2uLiIQYdLxksqG3hdpMXRybSOGo6cCVsRjv04u3bud726YxgxLN5LCnCGBhvSSoO7MKvj
G1IkWFV4/amoayeYu+NgN3FIKeUKNWei+OggHgvjfLPIizevNsdF2K7JjLkz5/56R4r5CU7H27aP
NDwxZyC3wLMY3+9zuBLSXMXQpzIhKr23/KaLWXtSMmU+p9v8jMtG1G4AudcK7m+q8NWAmbfGTHcY
i0qs5DAr59e1ymgINNiZLBToB+oMj4gYGxxn6mEpKfQ5VMOY46zKbbnMAmwu+T1QEkoCI3gTQJXP
b4DuqCVoJ3k6G6zBCNfC0YARxYxnTId2cXXGCFgvEOiJbjEOCudzE6vbm9t6dFQbig9wyWxX7Ar+
SzKVoIsaPB4FTk5dlbKhUWG9dxAsaZ/0GRo37CMYaSN6mdXnFmo5lA7aPIx3dGuqMBmfacw7tuUF
bqKjrdJf3Me6w8klCB5j1no+LMfH0iHKZUVhZD8jeQdbOOJoTqCu2cpp1kTZFhY0LJddZ8sLY/Vc
Zv4ExyxjLhGBgqCywhHFVDTiMhFT2jcX1J+rStvU4BcB/O9VG9mH5mqhI/ROXkkL0dFKMP6ZU5at
1UVq5Tb1tlU6uNYytjh5mgXzxG7/uaHc/E/Qup8Ad0xXRA2D0Q7zq2FrH1gDswfSbeZH5M7g8wbY
D3+/Mt/lHMT+9pV98dOVRE01v9KygWgQVvJb/N6iKoAWStH4CeWdvHt/U9sHeVJGTLCj6/rGUKFH
7pRIrvehiqz5AOin7MKRAB7nEm8IHkjwW7E0AsltnHw9IF5dSiZdwDfRMd2u+a426bca6RtgBaaw
cBzy5ZKsK0cUxLcZ7Mk5ELgt7T/7zL8tn2ynQ7PmpZvf29cjua/LLYUjYlUWKdw8FqnUzFv4VZwW
ie5Odup3H/PuAUNMn8ltFSPXsfCfMlO/WNXr8Vba82rQ+xsZPwbXYBLB0YneY2or02XH0wFzCFoz
5rERPQckwtNu2CgwAlHL1fPpBDkyZEwzP3lXxRzv6AqGtbTRMVphPyLaozFbUEmFdAHWIUZ34W2l
0zkoSPRn/JT8mVebG9N/RsqcfRguUR+RYPMn03Gl7nMlLh3tzEJFQZzHw+4VP6w2JtBiGLufu990
xLw4agvfhmGxIyPSQI5Fu6UyK31n8wJKeSFH78fgTw2fjMVdOz5Fd7D/DnBnYvUKJfdj8fJSl1aI
tn7qYYfINqzOaXEM5hDxK0xdRklOx/xKu5r0+/HDy4IGo44Zp87Uv+1yAqlzD9by/BPW3i0++YWL
LT3zz98PxzHL9uYQ4cOoio7w9KS4t+tNscKYql00cfONKzl4CliOdPjYlVdYhQt3yCmgFs3p1LY4
KeMJuiqc8vfNlkOWgeZ8qHj3z2VVW0MXcL8/Z3aA21Zyr5frgfHbXkeds68DI2Z5XNejVX1mZLfJ
otFqFF8TI5YXaSj65lvEbkWnWGJb4JVkFXI4m3XCN3C7X/3McIwJXrvPljwUcER+GY4RMX7f48Zq
nNhVZuTivGCBM3JlsgrF3tXeP3JvNcRJXyFsWszWCsN6juHNzWtiQgEIcFym6juUq/fX9UCrhsUO
N6stbFrd9INVh8sSKwHDyCyD1jpTDs03ivrj43hzp9hoZuaAkuQB0xVaufUwHFovWhEeqjum8COr
/md3VpS/veTw+7Rxao959ly6mq/UIf2WsdmrPUjKTjnwhyUzb9x5TdW/m4V78sUAjnaSdPaBq17+
YnKQfT8xJiZDw2EAucQ7Z2VcaKxymuHpHE729MT410GvdO+ciWpDklItdUkBS5MrBufychJpa2ON
lQo7GS1f4XS9SfgadS+V7ukLbRPGjh8KbZmRSzjI4fMt1OSphHvEnDoCdIxf100XD+t2cUNENrIR
3PWFpUnmcBmt+TiPK6IBvL3IrUGwwxDaGhNnn3tAb6hkAYlp52EQz3USn0jTBg98zz8NVjKzl2oR
H14wcSf2hH95ONIbK3mTWZxIiMu9LCd9FEK/3RSWUW6y2p7QUuxoBFHG14DGxgy4YMdlA2sA43q/
rQFu0duq3va9TErZR7zJbE5v/WHkpx8Ll1YtD6t8Syj9rbFLCEXIkGr7w/cHi5w6mYzSIix4sFBO
3RB/JcZzWX9i47N4nSImnQOIED9vROkjaLgS+DnSEKlWD65Q48I2bx7BuLanH3cq40nzO5aXAxnF
/hXReLGWTsnrlMh8rlOstqvh38uPao9PTwbN2+amAplwaThsdcyMOwwfbKK3myFpJ64BJCaZSAK5
/lJjVeTnKCHj1nfuvY34U22e7Wry2p5e29d0W97X9R1ylf2pvaKlh09kIf3zWJpDJh4F7VCR1zJi
AhvJziNsrBpkonavxsvspGOtu8YjabFsfiRyQxsdoEPEpHlMaI4WGFKYGmxG51P3Xcib7p1oyk+a
Ro83ws5zBZw1nq7V6ZrrBLxD7377Y7rKiFcfbJ0YocZS2PB2vf/o5qcv2n6eDfXv/qOEPH39N4QC
NMbIRdGD6XOCOG86G7uDk2/7EO5cSm2THvCmPP+bXHAjjp+2Sk8sR+OYIhNAiHCT4WneG18C5p5g
IOTdVPuEITDDgRMr3MNMkPVDL4/8kjUlT0wZDWvBczFmQ51+I1F8KLwFfIPbbS0D72chP4oAsmpR
hWGc7GD98QKtZiGObI19nkHQzb7W7qMPHlVUV5FCqYw538S8wVrLfe6blOQ9sBvIQMqeYCGCzMiE
b8rLlIc2ozfjLz3dXLWwROHC3B39GkyfQVeH+oDRk3NSsBiK+3ab5WukyxrGakQbKAwVxTSZPBPo
KwjD6Yf78D5xdcxcCi9DN0LodAXRlPjy2Wfd4ghODC5CZSLIS2tEPpTsweoZOkvGOmPkIfdiAq1+
ffDcQPc7RiiJMZdNaS4szgcBpehFyOCUXym1152xz/zTQbiG5j3nN1Eva4qJXhsbRw2GBN2cnFwx
CmKaC3UIOa9+xK4Lmso1C16k7gmOkynx/uzTeHZdYeQsjF4IMsk7QavxybCBcBA0oOK6o1nm2B/P
rygRgDgzBtHkDIvfLB/ucKyUGHcy7LGY/vICyANzQKSWXv0wMhjsBu+WKaLxMwJJz5d9dyJ8tzc/
3eakRCqxKWiHSENl+2O8DgximDrv9hLWJww5H8ZqRBUI4Ea/H9+yjQ4Ai0ALKUpK71o56PNSoU+L
28dWk+MO5augIrvcCD3je3OSemrBURM+Oq/CD121uR9MJeQBvZN9bx2kv+STfTpP6dyJ7LW9L/HW
E9SrFlAxuVZCWYckDmuzkJfkP5+Fx4tNUYRgMSet624j92GGDO/frZwakOzE/Z8qDh+QlnPInIrr
3rl4MrfMSSoG70gyLKV3hManc2neIRJl+9dxoEmsmBGObLZW8Av45bmVrkeb257xOejUVYlPzeLE
Ic9rZQE0AuYKoFyPC2uNxpaPBFxGLzoaw0aGek3upQm1gk8ldCeI79KeKaxYO1CwGMzzITKhU8Pt
XFx5PgCfDAUhnAMa5iYXBCj+Pj+GbwJqdrE2sbyoKUHNKb5vUJLwkcwjvkbeRbm6uGcBy/Yqrz8F
Klvy5PBmkISUiYdnX75Xrbp4Z5vRCFp98JACtE+II7OHN7QmM/2Oo7qRtngFFFNbxx0VV5aSDX3G
eJSJ97W0R72jYScfTnQbHI8lPgIOGs/hAdzR4GcO12MU6GuNESo+y2G9aBxlTyoW5W7WmTbVBsQS
vDFgbp3fOOaDCfkPXwXJzF2B8tDYwk5A1YSAjdGhEHKBGuAJTCf5Xp3gmbSPkA+L0I0HTSm+37eo
KH0jC5QM1ZAJ2wQLv0Jx0TGm/HO6+zQJTw0UCb4YGKOMhVMOc2wOe0KT19BA8MkIciQvTYKX/MD9
oaQr8HcZMT0S9xLmHBecF5OeXzlxBg36syFshTWeYGagsISF0aOeu9pCscf4Be47ZAB5rXa/iPM0
hQdD8Ph4d8gRZRPAsJBeG/6dd4PJ9oAaMIKiiEqS39N/WIOwYdqXq3cRCr2TkpTd3wuhUHE/CLHo
+7V7Cmh19IN3MH+Jn8HkAcFPR+wFGgsK8o95VWd8uBb/h9eyyTcQM/ij+uW9KP5HXfRumSXCxMqF
ThF9JRca9+Y69fuHsD/nruenv7KNRwVmyO50CBstktjxMPWfYgxuIfI5sTuJUAF4KD4Xq3w6yCkn
qsMH4YKwsqDgwGGEHpgm2N6iqsEonZJ2ulMx7UKRmvpyvpE/5xd8EOwZiIAiVUWXwQdWvA9wMZJ3
GCQwS96VxeVo6WFz3BJJprNRmqJR/SARUnAzsJDY8bWRcH1Yq+ivppsec8DU5Yd7fHBQT7AoJj66
nNfLqiCJNAFhKLy4kf60mL9+zjBmQFQQXIBsoseDkwjNRR7CbHw+cTdGxHOiYcJMFz4OwkLUThi2
QpjEiEjjZ3lSSZoBiIMBoZP+jLGsha0Ps3BJSMhCPgW/A7JZYLYy8XFda/PdDSPi2+Y1Wn0wRh58
tDLg2xjQo7MY4+KLxt+u1bhTE13Cl2qBmS8BaD2c8DxQ8N1mXCXR6we4sqM4wHXiJQXcvvHTIZEG
ZddEcWGksBZwyUH6z6VBgdPtkQkIMSMchnv0AtdGp5AveAFkNUiJSpi3GAoisMQ7Dr01I8B+WTFG
LJXvUZtcccQZn7mZiKH4NX0KcVeekogEjw+GBk6PXGOQGpws1/oijxTUmWS1ygGprmG1fESsBzbW
Fs5nJ/Zm5LjAXujO4SXhuyK0j/K3DidhBD9zzmXD3vZJDYfSS0JdxPOWgEpD6YUHBNGpF3+AdIa/
Ub7+YBWRUzd97q9ks/dCrQUTZ/yy0Vag2+FT6owq0LOibvsny+Tf0RzzOHaoux4e0pz/qU4sM9yz
s3p9Vdb31xEhHZsjpCjuMeQrRQqqfjnigTS0OUtWjDKYX4DHQRNG0fzATBMGXMg9EiZM/Y/a2cWe
ygYhNGPtHCK6l0OLahfVi1LEKxHysW2OHBSGbCKwsYqnYFux2HgCWNSPV8SyzZog1TDm8xHw8oxN
MauCfaokOpAg5Ah2H5b8Cdd8URkJRh3VHDcTxIuz5YHBC5IUn0eBZ4vIB2RH2IBObR5EYe6DyCoL
+OcjD3Q0vfVX/76wQuFLsxtAShs9QpWiCIEfMrxjFxR7duqekfY/nRjfl3dgSXFTVEb76kylMoXy
igkJU67f93m0SXfPnUovQ1cBZsqshok8sC7GYPA/IKfti2TYdmumA4iofzqfpkBeonFNlMvL5vV5
O5Yu5zR17NAH1Mk4hhQ4M0H44yzDsT2LIadB9yP8/YWWg4k8en5AIvjMDQGC7Ci2XPry+Q4RpHXu
aILLhLCMZe8SF7ci1gNa9mCfIjqSj/0FzQobUTrAqGeog9hnxbrjSKLcZ31t+e48MFBogFibM5N9
FE/GETkUq0yw0/C4BYbU/ld5sXXgEGfCeIHQBfEcslvvgpMzurt7CtVGzSda3NyHV+4IYFqiXGL5
g24EKnNG/Qe/aoiK4OinLSYz4uwU7zpjhuVQ+jELg5XEY4ZVCBF1M6wbsPjqbgk8MWGxs2cwYtUH
nBXfwmHo9JsLmwn7A1eYqa0hbsAESljnYck0hnvB+JBt4+G9YGV38R23MACX2waZGgbASOXeqClf
HiJQ5eUJNqPN91LhUuIjW6JeQL6QB0TftWBeud0k2rbAxhSyIfIhfK/RRkX5F8xwNex+Sgb0a4Ju
WDHvp8Utg43FA83293S1ZEJsR2BgplQwO2B8T0INSIefMWQe+8z3soLIZ9jB4Zs4yjrg+MFi4IYq
kSKIsps7dGZmyF6Bh/VU3I9szcpF4Kb5jwsNWT1r/pROTIKrxbB+k9kncD8m/DYTmytB5bP6wDwv
5K9w5LzKUJgVoHKExHLBvxb+rHaZQiOG7k/6LqRH4rtSbs5925ClR9mGawaklIfdwofDJm1YUeZ/
ktou/2j2sMM5ESjynNMWgiwAsHxUK92V7nWL/Yvz3vTJM8nWXBHjR4yUb998IMAHPrYKXA6Qghrn
DYcq4gUw2YEUTKclyEKsJ7LqwP6InrvZtId0PdSidYoAR/CC+ZCjDXscG0MPMk4wNiSUykLCdl1S
mTVnqiiGvWRiMG+50xYRxI7fvhFeI4SV2yI4kaZn46JFu/u4qEvQuvixuJNEB9sjXY4Q1qKv/Jg2
ojkb1h2LGZYq25a+QXYASZesGApe6YR/xUbvvCXiCpWcKvi+7FmMEfgslQ9plu2E44LHieSz7ICQ
pdm8dhUm/KhBssXtZ7DgSJGnITEvmVpYsLufZLLK9mOG7JtrcqpmxmoIaBscpmg72CI2ET7xC4ZN
G5Yxmy+jJQyDNEzPmCZb8CAOXDPQHaYD8IdoheZjH3oGRKmS2XjP3Kj3O/hORAbMRn4FVAqitr4d
6WuslpwvpjXp/rSlRYXfeQNZZpODV7fkucUgeKsko0D5+STwBrbXkDv9Sx2Fpp+Htjs/ySKrLPZg
ikDIdH3ldBS9xPuGYgz3ZuEw6OdVonR32k6+JhpG6rMW6c6w0OCTfg0AX+aYIJHaYu9EUbKabjtC
fdajhOkIuGfv3xiiURpuMGtfPw7sw8NFS6TL66jG76APCLCKGsZETIFQ9CBBYyoksBIcz7gWsK5Q
Wu1eYbupN++/q3eaYxGy0QhWx1DceYp5FveaZhFC47fIMNgZm2mcJfL5mUhRj8uA7k1W+HTZesqD
O6dDGCVFDDpDUvjuc5AO103vfxYDdgGwN5msvmGt1bZyUQ6o4v7oUZn9wZITm+/1V0JKUjm4JcI0
fUSYjcKQm87YDhOkgvAjQcW/0rWGVaBYVtDT5a/2olzyjbYmNMGbxG/oPkS7RWp8A31nusBznc+0
NdpOj+nrdPaONPZmMltcMQNMhVAG6xAasIzeRU8ESQf7lgMjocn3/Ti2ag9HpHDAY3D2JBCGShuw
p94oNuAKlkrM+sYgRnNsF/a3hB7AG45lwKzv0vgyPpKPkNt15e83f90u/3mFglOmwVUjI8DvEqh1
K+6TIyVUGiZgzLr6evw252L/XpbBNcLbPIQRw0xWORSrPsZo6H4ZQpxBkxSmBuIXnfmjLkyKWDuT
6L0q93J8+hZfbDWNpyvuk436y1bmEPzBYp/u54c1wjkx2cIfjO9zaPl0YJ9jdVAZFgAHQ4D9uBIs
S6Ky/gbdmaAoO2s/dDrQP164kmQ2Rx/KaCz8yMiA+FDvZPvp1d+wV+8xckqUaQa+RCpMiRXi5F9O
0lMMZcnmPOsCHmr3LRKM5dXY+dgwzTDEV7/65XhJBsbbQboNnamO2kh1rzSTZVAzzFUdQeRDTQM5
6cEdrDxtPRxOURmjEf2iZDDF1BYq3oJkZYudaUVOUAu9kQdq7Mu+iNiYRmyyTFxRdhwwn4cfOnWQ
knzCLIaUBAuO5OpEXqY7GII+MGOazcvdPbzD5wPQoY1OYRUIFiuWmnKLi9zYNpYDYB2FkQjtLpHu
6X67I65IQyzxM+y2PfNjPHmu+ENxy1blzggh2zhFcg1QDsNjJSPTvLofS5tTwkDoBQuDXJnZaAbh
xN4dSiSfqg+IeYZq3JIWjwsyXO/t937DY5KT57Ua4cZR7vFsOuRe81fu9HVlzF4HCvzsWxWExwRK
vkX8WsiY2OP/wgaq6L/Ps2LwOaKo23VkR7EPTaIGeYTgx+U8X7ssfv69V9pR8hCPRzWjlpwQOYI1
udgX7Mp40pN0D5wmR1BWEg4WoOz3Hwoe6KrA8pCdmh2CIWjfvWnAKe1NAHX4cWMcypGkTGMQCB/C
NQac9S9JntaYiX/tDXAuX2znQ1i4GhPK1i2cmrgG2QP/dRlVuJnT2GmYOkxGg2F/+xpbqi9uIWYh
brocgsr9OEJ9K/nTS7qZrIfVJNRiKNRe4czg41ucgabhlGaLCrTxBgv2mCnUq2MPD4O901KAcbsZ
wiLGoopAn3vmfXzIMoLSFX/eNnudlsDJff8phyczkey7gekw8V8hJcCcYSwqYqs3n94D1Ug/j87Q
FWdEjzuEEFY7rYxHpC2CxPIEi9wHt4SP+56Vh2nIgHlxCivABHpHkAfJfp2ZB4uBPQUYankIYUmN
GJTxcUfkjstQbIrHegXVUv19Lh/SrDes/m4V+Iw85vprPjHmd7bCY34s4HRn84YIaVb3Ck1ZXzoT
ViJ+WTImd2HPWrxaGK/fpmbFJB0zwQtLQ1dC+eFQuDENglnSjiLjbivYhy5YBnQB8/wEu8YpGwAH
YWXkjZ5LTXf7MtAb7M6tvjBR4IDwMrAs5uo/Dm/D5ElkyJsf3cXEryhMDQSftzgwyGBjq1u/zz1z
UttjaZlpds7NZ3px85ltVLy7ajENquTwBvrJi78t9FtpPFly3hPDQCkFW44M5yUDnLcWfDB/a6wP
+7Y6PpJE0Rj7W7MqpvENItPEpZ4CnkfAOR07gODauhsvkV9pJwEP5y1NtDNmkeUHXVmMXxeQ1Wa8
HcH5fggrLlo+2noKrkIWJe9oISGaNbxyPSDp2BPPGuC9E9UrgwdiM/LoXGtfxuN6lvtv/MCAUwyT
CmepHFSfJDvhWm6Ww5zZoRb0Thcz/5z+caoC5j3C9qAnkZFk33ce6PvPfXFaQuP+nnxR5TDDgRdM
vyE2QaaCPMMr/fCMNRmmgSVS4qiMIQdMveuAmtVh4iR/cIkiMoxkSvSkqJScycSUGp8hwNPCw4mY
WBDvSeGNDaZcLkrV7AoIirm4ScAFtSDI2HhFAuuGYVVDBQyZkTKjD5hBTAeLswaK0Fif45Re/lEV
938a9T+Fbm8y9bqj2mcOSWAbkzvdYTRG5QOThwmYXO1uN/f5VynzKVOUlJBpN4U8xwGY7R5tIukh
EQ/ABPTptIOjH/AV3C8GWH+3pKB8xIvnHxqHrRbt8kzFV5/3ZITwtvORzwSQN6kfSfnxGIpgUfrC
IfaFZQUBY+aUdhnriujBnKqBxK7AesTmFA7pZ3FrQgpvsF8QSQzGEK++GElsgI7Yj6+QUQOaN8YP
yG509x8HCKJCJO8Jz4h1vABmn8v4q9hTe9BUoNmiXBRNBfL8cpY/l9CFN9WGAXtYCsLr/UcPqvUQ
TBY4i0NqgGODIhV9ZEk80BQv2pnCadnxVOBBDDYv5odXthPdZGQFy3Qa1X1gcKblwJ0e8j30dE/E
hANlkH6RITicUJIyF8KCwq2f7OMQwtBYFJ7WRsD+HHukbdBUimMsFbM7leXy1TK9MmbMD7kmFDlo
BikgVGEtyPwHRXRRWNOXyZ8zPXu+3UJ2sVhllqBBkUbF/ApYWoqCOxlWlRYDnivWJjQUjjG2M+yO
fqg7+JuviVvrHsajrQHvS/NgwKf4MME9MXVcJjShcoRdSqJoTGYXeTsSWhub0BJ+GY8Nc4+WLgnI
FKcyVXhqY+8OYEIpA6z3P7zPFOdJtA/Oe10kq9EIuBpkhrJTnaFuBiGArEod/8ZWefRDWQ9mAZMQ
Mb/+P3Zgsex+Xr3QG93/aZjBDEGXAQY/XOjKGk3C++A8sgWDH6ZB/BEacADiW74BOxLNgeLWCtqZ
QMCPikfvD0AD9grwhBce0HPT2dhPArFlDQ2lsDISv5Abs+51Gx9VsGZeB+yMhwE87UOSB0OKhwce
BOQwlizkidi1gVdc86DNLTwvqfswfUFDeVoBaun9EksaPIdYuEJQv2dSQMUH3AvCJYB2ziLadbol
oC5skMA+PiZ9MwgTCBR2OHxuPlxzxsgPnBUcGWccrgs4LqRNoK0Uv27soBDn/OuORhsuDyA3CBZ/
LtBWZiGAI/+wF9BWbA5viguMCwCJEdVwi0UkCvBujoXMnE8DWZC0GwIKizPfStKFPdSUBIbZg1oc
wNOoZvyTL48vHg5Ua1SJQLzZOn1azblzl2wMKNxB+rhoUJzRB456Eb2Jp9LzDERJc4uEDAidP+RL
8AtoiJ8VqwOPVqRsjy1r5L4F8tkiyGeVfOEdlP+ijyrOV+jNhufiRQWOidESodAioJtjG/IUuZ+E
sVFQSUJejx1w+zsm9TKnEecjIYy/RjQvJ9kFb4eHLYB/YA4wIJjFPCMRMr0kjxqXmgv/BzSvwDXd
rEXigGrZNI44OmCB4UzZcnC/oN84RVqiLo2NLtAzKCA+ZlVOg7CgEDKmVTcfrybRP9GC8nM7c3nO
QgyD3B9CmDAP4oozdOAz8Ys1I7YtIAbkIrhaLYmF4Ocev+Kj/V6X5VoCNYY5BacWs6Nfrtc/Xwb5
TIPXCSkwfnwLbWEcmdiFNCR7bQHItCB1bAtllEmih18mi270058x5hGXimqYWmd9M+sBTocwKgIq
K/fDMY8qh5F10C3upFDQ+r2iAX1iiy8paZWkUV/Gm9xtd2UobwgF2achxl1C0DjLnFM4QYv4JKvA
NJBMlRasv4RDGlF4b9Jsv6jnqGCny/pw2jL6VdbvpY65OGTzNQe7NSwk1Co92l+PdUCjT5D3Xlz6
bbn/LMADblBMnwGj7PC2yVdvU/DCMUfz6eiOtzO9K2AWi0XfXHk1if/X6ZBKzAoArQ/KZeSC40AU
XQOuLoYLVQzcRSkpecv3vky6RXrBej8hp0G4ojGJ9O9LbrjTBeWekBSsSEHSJHN0sydjp4EOCigP
ybGYCeUc3mDESbFUVrxacPUnBIh+k5lCRPkb/o6zpvG2JRoFKgyaGyi1120X4IMMN1xIfY4pb/15
OxVWHLCDF/1e538hrPrQyeCtd66yaJhUUNSj5HSZfB/TH2knIWOjs8MriUi6YIrOFxasXVMdKT84
9noMF6F9N3ygqRBVIK6gMYmfvhZQCAkmZxo8fUwLwFZnpyP0vccabdNrnXHZf6A0w1eiqEh3N7p0
XDGwYkSirpoYwAHm49VGvVV9dR7eQN86sHXjFafZZ1dDNkVNoIdsUfRPokCCw3GdwyDCxwPeGoNS
k4H5snFSy5gXDh4mmPHA90Zad/25/lD++sQ2XOfjioZ3nxq3dYFEpVw+1i/sdnHXwjF+mLXQ9y8j
ymQ+7bHE7BiKVmPKAymKGl7VMwpy+WGpmJU0M6pstDofuE1QvmqzwkRfNp8j6zX13iQ04lBgrGHy
1JB8Pi5cIs5gSlc+8a2wqHK1gTEVb2Bd/wVNOoSEVZlDvKIythm5w6h4oEWHu0luEeQyBEeyy/C7
oFtUPCoaBPF4eYoZKIjnT0+oLb4dtKhML3CKI5Gsn7EvsutO8FydbpgxXbEKHBwgY868fydJMGHg
gckXWURRv0dCwtTiqfGv7NGZDd7tguxzVuFv+0QqBZwjYXxLPwaiwsAL9jXGf3ivCVEII69XNPLY
7R+/n+316j8D8F5G7JxJ/egwJIwctDXaWGQmRMwSAiycQoQNsEPZgjmKq96RZxohxQ/IuIBm6Kmz
W/QEhsERlnAhRwGmInYO0yN5PUDiybIEmS3wZLWGa8C3ZeJjQGU4diBNR2FucuXwyJeco5zWfCmR
Cs68QPTqTHa4DIyHS4Z2vXApwK12jDAm5l9xAy32gNpM0bDtY05GaqwwaxlthG/mhmOds/fZAt4w
e8LTljXMTgHGQ8mSO7xAvgV87cgfexrHsqcmoxosytYqYH0vGLDxMkh2yVRgsvNvvIHSwWnOWNXD
ABAnQOrq+KwzjfY4YH+mK/5rQUhhL+zdOM9qNLFLdLgOoSDJ1OKbY5KEhyhZqel6EksexdgS/wU5
5gFjYMYBiCyYJh9N0shkZsI4jEf/umWyYhzZbDjkYGHgFIT653iN8oilgMmozWTWFcpyQGlGCPJX
FhuX2jY2E8ye2TSW00MGBDzdGuzQd+4lPUKAJgpUEm48dhfzdC8z5XmCTpGysv1slSO+CXPYTES2
VkSN7DnEan/4aiNjwR2ixkDnGZ1iY5Fid7lh7EvIL08B7LX1xOIUjFGvfNNZ/ZEwD2JFGh9AzROZ
NIVJIbRWvP9sbKaLosIAX2xmznQ8yxKgNfGS+s+/+yfuN/4Cv/KK8l47MsjmjnIQ3h0qBLD/1Ia/
R2XCFB1Z1RNvP84NKhtpQeknx/gOQcnD6Fgw/X/044QX2YozNqJCBFUmS0MEPDPMffxyqXlBLnSD
Dub/AoGb+A8+ZRrPBBnqQqK6L4ErbTlFO/eEbf+c+QG3Fxjefu8ZlVnsyW4bLe8RLMew5MvwqLHu
qJvRXURlQlUEWoiPNWXO78PBEeJcYe5gy/vKf3wbO8yj3JACza7n68LOl/+RdF+7iWZLFICfCIkc
bsk5GrC5QcbY5Jx5+vl2j3Q0pzXTNvCzQ9WqFeJ0OZhqlu0X55HJ9cZryLGhcg8+RPvCSOEKq1UP
lXbFgcOgNFqjQlZvjfNQMWasl5dk2uq5U2dg81ByMYqjpwzld34xU+9mLNlzP9lY9gzNH40Fs69e
dnYYyPv2OW0AhQtFkgqW41OLBOxZ1qK8SB41Ki1g/POLOUuUwkK1z3jF4LqQ1mAP6c9V2R73JBli
8/wyiPMjn5mTqXARWX0DSZXxuer7y8bRAw7tJZbP6f7yXsoWYt1Q8jTYpYW4iVClInnVbKDqsudL
FyCQKeo7nHdTCn1fIkvJruNlPRTbpf3Km4MiFg+E4V1hM3VTd8aQylcvxW1r3VmWFGXVxFxUhrMi
7lMamIuKTo1eM+/T3adtMlDVJJlmLVK2WSEsx97w0iC6xcvgQRN8J3O1SJeXwD4/TCqcjhWxU2Zl
A04Nxnr8L57JfNtDaEw5n3aSWGdml7mqox6KDMKGfWOpOfpqan7suuWqCR1Fs7Yuh5pgax45b2G9
dU3mFdgPBXT+7RmVdte2En4z22hYardxmgrLblVCuSF/Yd6+4s66J7StjOVADP2gM3d9R7rZds8B
d9uFRsiEmO+ALkINVQt//zZXS9Ox5bq5rv97i/P9jY4x3ifRD+Cqwe9XPONEGhLFsvfrUmnwFmMV
Jr0m1MQRM4/5S9mB5YvHai6jzNUvaDxT+XN79YVcc/9VT3nq/6YGDrncfI3nKEKZ/hhAfCrEnKWR
7qmzL73N/9D8J/YnJwucuNK1fGx+QkfMdTqZ4HdiN+Xv/SeJ5McVQH+svPINpj1V5rOtHIZxk3dj
zfwOOWK46pzmDtUwOQtF7/v72uZWyue1H+/FeyBdSHPQIh1gFbnBGWp9IAVxv3ivJjTGYFStgKPp
kNLqX+yU8a0EVidb4su34XpkWJcc7385xywKrwaX61MV38hxqYU8FuMNE5o61+c8X9plC9FRCZu/
E3+j2mXm5gp4Vu3DurNdVl9jFJmFwXB+M3ie8nJYXyrEF7fAjNuhwf/3wyzARmj4K8E4d1qME53I
U5lhtN6K9k64ejc91ASPTgMXF09i3HorH2birlKxBj8dR7qGMtB6VAuMddhpfsTOk+y0YSQvfRzF
8f9DqxJDpKuwf7+LiNHoIPggG0Wm/WCX6r0JlOj8rWwvvzFBdOksEhb0zDRzDONS+2+mt+Cky3Ug
U8kS2l86LuNpKQsW0RK6OKfS2IwhkaNI7w/9FauaR1VLHAsO9roz+8rrcWgGE5EEI8Ho/S6YAE8M
DdDyvZo8jRU/calpkljjooN5q/oa/CWIy3mwjpft+mnxZSzP25uUrKiBtk8WXx6fxhLjsyf87lS3
3GK0jfGG535dFFJFWNrovuB/GlxY/eRy0/3XSOfNfg8ghICaSr1yn/4lmV/2L/H64Q9U42NFysG5
IzaMvPK5iiTErcTqPH5YOzb09h4oE8hg9q3XjDeSs3hQm9Vhegz3zMsy3BgwMBS2+rEb+CJMg8XW
ZPvX1mauAI8Xj+fCMPV7qb2/AaOvDykO1+/FR2bYffanrGr22eL6+/bJgCuL3qzrXvwl+OD8bPpQ
w2U3zEopOEE2KLrp4jsrjs/M6tXQ+9fWPDU4zz4Gq4tULHFL7evogUKehwvTDtyXpUe6EdmWrzUT
ZLr1RJkm+1WfPsO6VgIH9oh67t+IJYYZxsVadmxKzw0FkXxg1h6wDu0Lz7V0IQla6YF1X4NpovAc
ZrqGItrFX16mz5aLENMHtXT5e61sVqX35NoL3Lbb77/aBec+DIkLiHaJRUg+O7FNbbnIuOrzmGUi
hEGTWjCaWUZ5nDdzlc1XhBsprl9p/4sdgzFxuH5j/cKpHL8xdZU3GZrWzuXPQbJ5lzLHDvUhT/5c
Md5XL2xwpwaHc0W3fq5PhfUGI3gEHqd+Gctneuwc5lLLEhQeIbkVf6G5v1aglIghrFDdNHQmldQX
h12Gzlku15uCKuZ56SgxwnKYqpiyeXW/p3RJF4FUC+GwrdRQ0mtudE7mr5OXWZIImG2NoVCOqYpe
PVuOAgQSxk2mARHyimUB+vvM1LJDCNth7Ox16aGrKu63n4jyqYVmsK732jOPTpcEBYRC68DvOiS4
H5emKnkGueyAbULu/y+O6P9oj4kcORP21nJjVPoUGhj/9mazhCLZkuQqRla7W1ehell+hfR0r8rc
wYAA0vcBEEGiDNgWmifGD5brGD1pT74Mkt5QP0xh70WkVPgW7l5U3u7Lyj0lpFtLXp72F5KpuDx2
GSC/HvPtOugJGTiewN5cZ8fv4M3dYB1zZzhczp4GWbqIC5Ld4BrpL+7dcI7xkZ4llj9h8rCop/iU
qMgvA4MEwNtcUmPU3PGQKSVTrUTkVKhuEI5cQUciG+PY667oKzijI+SP9cOpCDf7tSp2Y9aJaPKG
wNG/9cfrlU98gEeV9qhBGb8sJlCvoiRxsjiKrtiN/OhwEc8bGd20codcJX3P67OVtXrDuDLLJklg
XGsHQ7KW8weUT4jhAxpbi0AKSCE8bVtBIN8YFMjeNBvYFs2F0hMnFLdsjEVcxO33ve/nlHb4JFfC
63vhPXSQami1Mol1943BF2skJ9IxKWFzwQY6HHmxAoGEBnZKhHtocnfercvLBM9zGRXsSYq2HWL3
8V4980xq5RYyuUu83sxQ10EMkecAQdeuLIqhnCWKmWfhrj76XcM1TZ0yhUDyRj++dajMZcJtt8Xj
s+awvwPlGPk8ileiQmq9VD5u+mPwOdx+XkiGaVipl6GBlA2HfFLD+mDCJ/k2n78rEj4diWEyBPWN
FJ0grnJ+FgtPu2uMQ5q0/STsOOTf78KZLA+MqCskr8XtQ51yOya7yuT0pkd471559Wk/MqFbQOon
JI/gd+Uf99DGOF32JuWHNpFT7EvHHfBVvZEjIlp8pFv8zu4yEvF/NKoSFBeFqyAc5sGh2w02hGRN
Ew21RvsOwtqVwPW5OQvzSXbMiImRvmf9uIO0ERRVRKLMfIMnLp4sbBFWltCb9dyRHmB+NY7m27gy
W1PcBedPCab0N7sAyikTQxvNF6D7WEqMo/coZ8+GVcIqItvqtidOHWiQUJCgmBtkK1kwxAs4Gwhn
B8wNU328yF/Zt7+huoNs54oA77i/OwOOpb6sG4tsfmk4wNfd2/A5M3O9tSM/i+/EfP27+GewhUwV
Fs4/TnGiszoVEp8uufWuvJvIyYRJXbUjillHnXi7J1017UXJwIwI462k6lGiPZfF1x+al17MjehH
AD/mrVhbhXg1jj+RGdiGEqj2HEXU0kpXCnEKEpOnyasBnT4En79QxVkaNAoGZLmmrz8oAY6l+Iz/
HKIGkB6VM6mluRVd1bB18UMHTF+WLRj+D6iluFbismQB5hAUS3gDxx+vqA1Sh4WeRVPyEcM/+lZW
rzL1BBjPbZCPqxAqS3fJ1/3fqET/qWgOErLv89TpT+yahx2Z8ca/VzyoflNxtPuQIXFUPqL37wpr
KhvD6nacvhOm+/f+gs9oWCzAtrM+3PDh3ySrjgoHnOzlb6pPU2ALyDGUIQ3cIkBwDjpPdA8MkWrL
xvMZaj/VWChrFeucb38PfGg2XLaZaq/yieE7VlkTdgxSv1gsqS4Vn4HSmTsnjPeOhiFKt5ydbEbn
OL7gebJWQ49JnJ4/3tulqmJPeMOsqDshz9GWDxqB7Nivfv3se+ovdP/S2jT06/KT/NyfCpletGF8
5otyKNk4r+bJxE0XkeKukn/o0CaLRCH9CYt0IemtFJhM6KPF1VecH0Mg3mYgG5nCytdBg9PXCIf7
3wq4LoqLP2ECV10iA2V5cnI8HOUYtspz/eWxrrK0b6NydDIyzjkUnn8SMRMzTruqIaMsNTbeeTi2
4ax/zEwjdG+nmik5h1PasMO6ajabi44Okc+peWAy2aJ5OEsWzX5ABLMGORT9mTre4ZLdhHeiMsv5
NVT7ZZiaAjXYYo/2bDDDBiWqiU5AUcQsaX2uAlSS2ZF+M0hR0TcdRMxOdNkvHcq+7pjCEvlaBtJC
fvoZnVnlOlyJg+9m7s7+Ut6Kfl6baQsHuCmZT337KKCQzOii3cEAuI3IqtfZKpLE48kGVNtoz0Q4
56DjEavS8QSmJ32IqQ2qbypbzG7L51Mhp6BE/nup1v1383yxGlHE1q97T2Mk3BfIRxLy/tLzPk7i
Vos3lADfQUJkdXH6D0vACkhRt6TrrsDzsn41gEmUk5Z0qBfPxfXfclmIL0pHZ4grIidZPP8eanNz
yD65r9j88KegnGwnV3khn4+PV23bnpoWz7Yiid78A6bXQqpCoFFC0/s7/gTe5L3yljeZT//s66rC
fzj++ccHbadnidHXvpodnGpqlofW5Fx5D4+sjrnWYBsyS43nk3EKA1/YdejaWsdF9IRFrt+5IWeR
WGPv/sOmD9/RXqaLylZbsWj6eDWsMO0q6Wpx1Yx8P7qPnN+y+DEYaG7+zj8Ou0MVLPOabX9Pmfy2
9i5nPjeGJKP43/7D1GNAHTtO1PAOE8H2sRKfHVuZr+uXCTPcJcb72rJZJTtP/iqTS58M/JLP/CBn
PSrpbwQlJLHk97RyQ8Gt3ZSQi6KBdOZmF8cGTnQqMssR2zesIC/7j+VM0R5KH3qaRBBNBRvLDLjv
MAbN/K7777/kp64714RKZW2grkHoZN079hzaD37HZhCF+2TXRZF1Ro7+ZcDue5796iM3ocg8tt3P
q69IMbQU/7DG7CQzWPDoyf2bvrvuZlrR2fmXColN/k9YdKn8XUS4j4Ut9mqwxG0EEhr6RxJZcDU7
zaa/02G4OjLOIWcDm9P3QOwWWiDZWuMyjhalEHa5RXzvAIb5ZO9upKQidbwEyvSrh740db9ozOTp
1uiD33IW8AHf1fhqnOINqmtXk2D/PHgRtFPJrjNpL+w0mgRwja0aOA3gHiKBRZLfTbtIB4lXO8ET
QJpCtH6KSuNqnU+yYRvaEUWz1gZjW3GMD+4oDCdvuv0mU4+xyzIE6wbvJzB3jZqwTvJXitSo/gqf
jxEyX7R3qWula+LpjF7KS4O0ZRcziYeYWz0yyE7Sk9UsPVQ+vPlmLn525Uvz/fdy+4hafeDL5wa7
SCnHlpCvCCs9dm3jDK6yINROZH5mFbdu0ZVU3miFDAvBNpP7ZN2w3abCDcRRDAe6/sJ8lwdirPKa
qriYW3cOqPJ3Xb/2b80rsvCJW1DsB4lo+JrhMDaFC6+smEqgQL76b246PnoU2zHbVqe4KSINVlUG
cMaWYrnieBbwpJ87KWDMx7328Qh+Q77ZpjMciO3hb0rmLR1NeQLOmUR3pQkGDVPuMNNQs32KZ8x7
RgMVBRYV7xOorh2Q37EoMCNN6eaAJirqKzBQRGqc3ce/qIxZVphWmPXSBeQ+trUlIaDfcVOrups1
f8CPV00lp4C86HJM61uGVdqjLEsKgQ09l3gYhTcSv7zhbaTHLNpGksNLamVq+GgkoCzoyq8By/94
3tsmk71UuaP1DmMutpPoXmvB8BrNgXri0c86IR0dp7G6Ffic00J+poyQGRGV0tij2Tpr2abjOd1b
f12iNRXT9OmOLS1mq5HnU6UA4A6TugfS2wNIh66nS/mzlRVDkPUnP4pcKXRACpXJS/iLdBCHdT6Z
LShcssPt7+pJmqZXcCRrkcDHQGQESBQG+EuEHU0+MnxjlYs2wzaL53M4sfqpUroa5fc551vdWflq
3VcM9Iz2pkEXwLLDQ11wagrODPnrD46UA8km0e+AmWK/t4/bzMxBbcpLC7MAPSA9u5g5mhVAtvQ9
D2YpzntnnQ0e7T3VbclCmm25OinTjf1mvq9Dh7F75Mbht+laPxvqEqFyyXbyzYVzicoCAkBmJdrk
IAelt0xO5YZ61cTFR+0m3InHvGPM1ftqOj0snk7ig3WhOIjVIItbkPbqQtHDk01zrfNY0o21B7IT
3Z4XGPi1+lPIRfB134Pebrz4W43e3M5eYwERYX5defWif56JyRKGbmHzFW1ue1JwLFIg5Lsz/Vb5
pmdH5jRsnC5Blbv8pXMyBwEzndk3XMrTDGijII30eGTgzoojM0urMxaF97FIjV9/f0TGiSSq8GP0
CJolvPd3uBBykt9fgZq2MBDO/OPntHVzyB2P8v9zfR2JHidTE/razX3EJ4J6lYsM1O3nRflY1w/q
JOxp7U9mvrWMWrAcmnozB899a267I70p7S/VWKTFm+vKdPatA5V7SQ7Zvi8r2w/f4XpZcoyfGe4H
J+owu7nVoJpETsLDCXNPtItxJvIA9mLgv/OiMwv8lbqpw+4+6gaZzhNQ8clauc1gfCCaqpVHRIIO
mbrUI036WsXpqpHsk5TlUMTcxsm2Kj/U0p5xhjQqYvTWeNRTp+r9VFTBe91dCES0X0itVuPT7B5Y
Gi5KmY7KcC8kZkrDyUI90qSKf7qfLBBSebQlxwKn3FfFYftUFNL5/K9m/018eDXS+Wt5uuoZWjxw
Dncd095UAVT07MTTaM6Ba28rKoucdqQFn2fD0Pb6WjfpZmkmPFNfnHHQlBRfUIpnR6elscJWPd6Z
mxT5rJkX0jYvwJV3C3MCKVfyqO9YBr+7wZeT6b+qZZ90aL7uUmtlao/ulXPLdTR+p3gfB8PdcLB9
rXtL1ocMFjZ/xph4uL/vjuvmVN1WtOJ974QKxkNlcrFXJwe1iPtZ/4Z3TvMclM6Pwtxf2DN9Nkic
luJcIcPMz9P0cN9ENU7ndXv9kC5BzgDluqzruXPp/hj4DsXXC9GOo4LJ+OXw2MFO9Q79UWO8JKRa
S+/oa319VzAy0o3lsYe+aq6fQX++9VbbFh4aFN3smkTSHyAGh4RCs7pI9/4/GfSMOZFG62frMohw
oPr3hKPtc4KhwOD6Q7S+Xnc99xAPS9OZGMyv07+LqycEECvBVVZZ2zQTVHzamURdRfnydYG/oJn5
c5+/97l8fgweG/qb/fD5rpDflR+rCQOtSHvR3AM0+svf6beic9rL5WxxRs2siWB/73zwwZAnxfo6
3VzdR+nhS6xCtrXPdnJNCkikKtSj7D1/cIFMnI9KO9QvNjCCp+EOdLqiO7Nipgr3dyl3KsBV132n
9jt0gm+XrrY1W72Hq9Ok/clG4h3ETuHJwmz60b7j7TZbsK2AtyEeLoIBlVJ+Xd2hTv6CR0nGKGGe
1/qU8ua45OhSu/E4+DaNg3mQ/ty6z4Tq/L7GotJPrHaV17WZMbCAcMpHWzSnM6vTt3699ZKly6NI
uHYLHtxSeGa57vR7Gi3hDJxx4JdlhhI505J0XtDVG/TBNzcbTqOYUeW74H/HG3++InXr/tAXs/aC
iC2azz2haG2zKzivji0Nvrk772GJN83kN40HMiXEmyZ4/6gxv/dz0WoWDh//emZhMYTihfi//y2D
91A5iRReSLR0qaZex/oyLKVXLz0BcHR9ixvnFnkKzz4Xn2Jvyc5Lynk3iRJGZQ29JqvS+0VaCnlM
GdxW2EBU25wwNgjLaVuhbb6Tyec1KieoU9otHAb6mgh3hJ0FNnkf0CJcrk42sXCpDyy2FXZfFxS9
6SggAJu6fAd0rhN/lda5yvNn//novfqOA+PP0nF0/JNOcGKkM7l8gNoR2IbPrqCO1KmmjErnH3+e
kqv7fDeWQQbE+jlXtxpzFnvt0wy4p4I+xOrLbAfuF++lXuUDT3kmDz/Z4bsLUVbkxW8FejcP8bIs
+sGDNhlPNyFmtpBQWZROY4PqBb9SDRcEnsJPc2jtQQ6T5dzPqw3H0raHowldUBxSDhVtN9jN/dY9
LeG1vtSetTGav/Q+h+p+ch8tuoLWq2ef/Vuwls2Dw3L9cTEhbVvw0GCPmT26XlTtFcvDpdCjjcpi
gyV+IKrcvyAnQvpkNfUu3Uf6O9UM4nB/eK6cunurWaRuUCIacNl2b/ZqyGQNYzwOTrdCZPDQhzEQ
gUxl8lPY9kZNEuSzahzOEsl/PpKq/IlvDZShNY3Poqlq9lZJ/V5Xrd2usJkfNs140USmwu32HxSn
vOWkkC289sXbt6kTPySfSseq6+xOM3nkHBfDlLFAiEMsPysm3mMEZiyRlACfm5dzZ767jQB6ohbM
ZN9lc+U36Wy6HHMtQmexN09lLUyCFaAGaN2FnyWcMbBDlZUEl8U/lXTOkR9d1844IWbx0DNXWUhl
x5Rv3k7Q2CJCXDrYhFCcSshM3b+gAk4nZDojlW1PiP07hv9bnfIKeTP4qk7NXbRLjpVIf7mpOEx3
VMS9d7ZwVsyLcjKhf0WLgQORbe2+F1gg/UQ876Fc1j2HCQSYAcQ+0ofZb59Qd9UlnXpC8vd2BuAD
DLP/kObhVgrR2vfqZcf6mS2ZSeu+el94AQNmOH+8kR3zi6PwRYeA16+TbZMN+3LqZmL5asD9zu8E
2TYEOC/u7dtYovkrNlwaoSrV03Xl5uZQPWabi0EgDhzrSa54Jx8jm55sn9JeC+dcaTPwkti+WBe4
KeuCFwo2AcZIEdmFvgeKmltxjmedRM7SdWxocRiiHuvQasVQLqEwKqyppHQ3UkKDhPu9qaxflau5
Jybu7fGXXn7J8jxv2zgO22ESelaHwufmVu0hNBlmZy52wHkGpTqKL7RiXuipGEynAjJgcxoGGR29
+0JT14HxZcKrinzcy5IilwG/Q6/+3keqIWtlUU9iaGh6kY9jscYb9Uq3CBaKl6AGkWe9l4pAeOPE
cq88o/bCUNZiLP6Z246Ov6x1LCSgC5r7ipXia5hbdjcPPII7Fl7tGGssaLkJs3FFt730i+sjh5XL
4HTvwgMR2uTR5tbKIzDVb26RLaaE9sXQO8wPrvgoZnBWJZkG7xS58W5BTFKktlTl+aiK14wdBHdl
Gcj+WHer93xdul0blwRB0nO+UB67VEJo3/aXKHq6q/rKcduDmQAS3a0DC4wtq7gsh0d5/SzpWZam
vdEPK0i2sxob0y/zxYbhWb7lgnuLJBor3uwT1jvUBWLmPjcVhzAMl6fLUmSwsFp/KVoQU2uGr3dA
8piOL/PUnl9qoM1gt+HFrevikwinzwq+Rf74417b/8T7cnoZjADtnpufbKZ+uBYyuc9pFlG5n24k
q/FkM5XtrshVfo4RISn74Sluil1zxUhwc4Z31T5qYqUgo5nNse5zOsSi6zE1XqZwaejl3STQrV20
uJ0I4n2qRDZfie/ptJPVuCeD8UvIj7P3NnjJCdyMGlbVg/EoBMVE4cFQ4FRHycGjYeKBYInveyxt
Hx/ct+/YF8/CfjrKrDL2btHh9IgULH6JI8yOVsHdJ7YvA2ZT+Kmv+vFYfkTEF5UdOBGs130tfYvn
I/QP0f77HrYBvYExotDSI2MlV0B5vW2Qn1ZVPadYXZGq4ASXKf5xnfk58221iX8dz772IPxXrBqB
cctfFql2jNmiPe5PPfWmLtxVmV1XjxEgalALrAYgDNZBTynqLmXSIQfV1aCjff55y7ByLDSew9S7
QFkxRux0pat4jXcVMrsKOz4wFAkD89d7LXNvWSrOUmPo82a0Xv0mHuY91U20GJUIEgKiiwvNUBqX
ftWOBh2nEpxBB6lFZlGNPENIs4PIuPi0LMdYAxmTqMFDcftP1gJUCSXCPUwxTi6LSEiFwVRfwt90
RsYcpDQMF3IsrHKB+nh/thdBY0QXtVhXF/5kyarTpJc/Eh3OH+9k4G8w277TMeTjTUNG9ASsP5fl
sxscDvAjcsVsOzZnTL9U3DtUcs9PXyodhZPs+esyWA6jE4YsJnbJeyNRD4QZBnEgrDd0Md2Hj0x/
0Q5Qdf1MggKmEK5srfKqfGzZdulJIpufnJubxmXa31fhx9fZKl1YcLscc+elMTyVPvZfmU9m1FCb
HTiLYKuCmxi6sRFCuS0GMoPOholt7/6pqv2n9/JI5Brcm89amSXUfaC1HBm1Yrcay6j8WeKblfKF
E+vH9kth6dLvslzI9jI/ixzL1uNXovlq7Xl4bjtHV2LFG8OmblwmQMez8tM/u6lPa//M2zLaSlxq
m8hAI09T9vwk085U1QUy4Jb4gjzeVxPWrrbWP/gfPQAFQerzpWFO5JszrJqa6mTc/mhqqbmuGsDE
8mTaj3VRJTgcDi699Jr+ucAguU6xejgbYebfu/wHd8RoxpCEutUakSpA5uScPoWLMKAtRY02AnXK
7PYfQYZU6P5l/ltfcqouLeeHb4RtLQWbpWyqkrwY42QCWf0SAhIT86TMg1tLBdO7ds6u31NliSjf
Wn9iNW++FyNROyg12ipu6bULb9lIqsVgeGVH5BMRpU3x2o0VHyD9eD5VPn0n6wLVxcq86tumBy4c
cFWZ0/EtZvufWM2ELRqoOdmhIWjLMHP37YnmOtOeaOKBTbjpg81230ksOCr+2rX8mFov6nReEeaF
sB2L5NgkIgwSv8Y7V5f4MoBDb77fZd3yumZlnJukso+SPf8u33mnd66f588WOHz/w7cPAOAkedTp
uHqPZ+nTQs5V6UwCrhWvqEzvn3vm4kt+x+BIUvjW7tHiaWzaGc2/yLepP62EW/iQ/BR6zPW6D1t3
lBsYvE57WgNle4BsC6Dk1bvEOZQzZ44bfbIE3km2or1lDYRcMf1ENJUbwy0C4sDKmlZkcnoFP8bE
R4qevHFIVpRsbpbD2MEwF8CJ0q5xinwGMDmQMGWS2X+kSLDBdGnXOPH94tJesEz4IbykjdrzL+A4
sAOVFPszcKLDxLIRBptvIYB9FNxlRYXMBygXfLZS80P1YfHva6dkxSQqTHe9EAwyiJSCZNGhgyhL
SwPAnTtWBIaSi6uumZ1kakH2hN2RmWskXVORjyev6hCxXkxr1Ab7p0lYBajJxONhrMWHxvEOz7iU
cj92HHA96tsuIPYpWrdNRj7wxG0Ziwq47EWUR2B1t2y4hwwq3hDaR9FBepxfI4VstkDQEJuLRDLA
N6+GUHyZYuCqMD2MdeN9eMlupnFln4GhqrMTI+BI++cdW7nPTs98fIRbxmWTXj3FdG4zCm29GENR
x5rnprZlnqMWDN5yy9608+g+e48PeVQcVTajaGF3LR9Gds3hj3aifP80N1mDg3vL1qmM6d09ttP2
2oRlBHsXtw3Y7VKf/oL1kGDagL5uyjJT7U6Hu/raBCMtG+ZZNjd8D6zQc1O3qqXwKEgOXaJgtjYI
xrng2shR/fq+KFEJy7oKABjkMdAdKyQWh9Hy81hz68Yr6w9+bvQxscLh8/HgaQzVjYQO6dW/f10a
p5mv0BlBSAT8wpPpPcW/GBjKh2xIZme/2sLEynz5DkMuF1nVswSxZBGc/dOKHo0AUVeQx+T2jZe1
GBfcjifvFRmSc7F5Adid8ru/dG9TXUoKWjR8+WfpV7uwNPlruGIEGHkqjk2DIm9HHBQ6LvgqZNGz
0gjfrRma7RsI42SEvvR+rvtHwREowLdx4K6DG7WM/nvQjWqjrH+NvCNZfWboN/RXqI6D+aiXsxD5
PmnmWkwRsXWCx40r0e/g9omreGowqrI+sczn6SFAgfui65cRtCOdsq/CzdNLeQ3EvoAWmP5uZrjh
yEQO6VM120911xUncK6meZi2LxgFVqdD0T0GLZ+lLcXLeNpGaLdE57o7lhi7/Ai9H76xCvGAqC4M
gvRE7VgXA211HgcCKi+w5Zdapu1DZPuQpEVRnWLLritPr7mdoRBm8bGv7RE1ltrwA1mTkyeixq2K
cwQTMpQiDUxNkNj2OtgcT411V1ybrcsST+uq8gZ9yaJM0kzlRqG21tXSaAanvsKpMbo1lASgY04O
XQSvshOqpLuK3Eu6lfmtMfJRvDWZ8w4vS5LCYlk/VgACdTBLcmacZnej3BmjcdTD3jiM0WlHueIh
SUiO8RKCCwa5Z4Wi5EGmKWJRuZ4NflqQ5sjXCvQ5Wi/KQPbaEw7ceh4KGqcRyHQ7lIxYVwg/hTFe
Pl/l3fzW/fPGPVW9wpCsqfUYwDZeP+LmwxJH6undjEBPoThhdzElCwXvmgbc8rFfkrwxb49D132D
WvgUbMMeWjJyUTmC023Mbzb3GJvM+/Vh/SLfsdlo4Io9f3Ebk1UV8S1IFfctqghMqp4SPM/8r5b5
Sze2rUxoASKD1AAuXl+SQaJS8vCiUGBjxHL2hZqY6nL/87Z8fwgJ8GXVHMX0qv+c5z7FZzC5r707
9N4IUCsJxNU7lzljYt8RcCqvgioe52bb9+JzWz4xpdiWGRtUKCmSfcnXx1JMszkZ5mrOeaRiPjG7
HKeEgquEGFfxzX3Mgs8/8t5N4Vp+rWrOR+eOm6fyLgyBaeZUpy9kopLQmZ3zVG1hPnStcOgwm+O8
gFeh03CuKVp6NqszxclB0BBxlXbNOi3vjfXs0FAdLeNhzs5y956p4P3J/PZPSjPzA1gZCdLI9hp5
JOwSoQ2X6urWHuqaz1nyq2pKrIvMcfJ54YCqJcZc3PKS+Vxxg+s8jeFNFkHRSdKwWEFbCBQgSDB7
WFwbzo/Rovj+WiRq7y/ULKR1VU5/hE9ui6FLosiKBZttZvZEpqbJGr7G19ZxGBZZ/nXhH9aAOTgd
sLtOY7/0fm/Z5vhnAVVYB2fM0T+Xyuuz/u9r1WvgvioeHVbXVz32/sStzLFsONZcqc8v3cVicG0h
4GzZBf/esbzLL5C578V1/7G1syg1T6WoQaW7WWdDca5SRP+mSzbeojtHYU8OfPBlz/RvwRwqWfG7
/fl1a4Mo1kzZ9Ewhil0abaY7h3ugh3h8mW5mHr6YbWWaLQcNNkDfAyGoRTQvRWfOzuGyd5bCYL4v
2rvr4XkLC3+Ho65yyvVeoM2dU+JL+0pIQWlL/nYs42Ug16S6jq9Rtj0yaPBGno8PRLJRmmr92oAu
3xpyDHx9xxLCVh2nXpQ1lxYcw8IQUTp7LCbeFeRPTVikeHmUGQnGyi84IInMlcpvWzpk6mQXUVUx
QyXBpRwaGUPO9q36bhceNLa7odWtSBFDGRh8+AAGkRoQiRRoZDWcARebe3fxah5su8zZjC9TH+5f
4eZIrz/SZHAeQ8R4MVPnk6ZFJluw6qAer4p3PXxGP6e8T9OtPZJofBgwoFRrhOprvgFa9qaSGHS3
9mHbM/YYgshWgqH04c+6Q9nPvR7BwqMLRLnfik95xqs5Je/ib7iXR0ZiPgCHbB4Vh2tK4/oaxacf
IMVVupQ9KM44xkgIqwQjrnQDDe88IdmqrUf3FzXx+w8N3wNRogEl3GGOsFx38GgkLJPi0IWVYWdh
s+Bph5PBsVTU51J9qXYyTayO7/jY93bNyK9xwaxLI0AGAKGMzvinCXUofj2/VD9uBI84S/NwKg18
uumYm0chPriOJEYwALX09DvGEn7CVQ0U82fqfOTVYbwVb6uQbeJrJYpkvChDdRANV1YmKyifFaUR
AQpmw7GDQLeKZqu5n2Z66dLzy9xRNYtMTbR5aiygfZhRhUzanFcNFY77SMMdHkauTUr2ZDszx8cN
ve+B+9e1Em+GRE5Yby/ah2BcMfoYYVqsBumZwrKuPom2YzhxFRTgaralFpySuq0AjIXTn0IoyyLy
jgII2kl9nlS0z+wwKYVcMkQM2rpmF4TnW1wpT4FzZJ58EaRDyn2U14C39uQ8lwztzfnT9IbpQCnR
uZZ9LZM46ofiuRn+HdOU2q1+DiVBrPva9NhZRtAFbvVoiH4W71M7leJezttDced8Y6zGPuT+cy0G
OyvXx2Lk75yVknG9QpbIVbXkIu9tm+dI/UTUrnhA/TmVgBujRfhRAsq/xehWWoy8vxq/Y5dmx8eO
MNoLrmOb4EuSTHZOs8Ms2qdW74gYPBXSr3x6W80GIogX74X3nFI23kJOoaTMaA/MNrNi1pUNX51C
FLUCGZBd0Tho2zkXpcpussP5h+kMQ0MDjXNRGTnIWoI+cJzKshEpWzSlzZgFJknwPiWHMzW4/yQ6
LKd2f2Y3747RDg81HayHH6tB7f9pdM2OeR+F+S9gQrH87J4AmAV3qqKO8tys4oT7eihbpLEukef4
2REtEcsLDbiU+Apt321UkymjRcwepTDmroFSspI0XNRvPhVa3Cl0cyzuPgBbaV4q+04IjLiY8Lzz
7+tnKlfZ85tShgXJtx58zaRFN3lyiY2fH8gRkUHy0qQyiQs8AdRCH8yyrJN10z3dA9idqxsr7bJh
1lqLxj9SJ0jFuRzhhcdRf7CGEuZjZ6H1amtJISF3fvG9PdcoRVsIJH+EMPbDwEp55NrTik5+n/5Z
xCuRTq6jT8dVur/KL23y6/QTYj6IMY8q5Ob50Hkh3lxieLOX2mFTS2VreMeh8zexxFnm6grDKa+/
opHSQoTypnZNkVr0+ejwD8KYW/Zjm2Y605iuCudt58AUgtlAFbeEpMFwsJpIdaT+gPyNrsxeTtdm
63QpZ/8M6XPJ5rRycOUQYYkoSv2hRCzSYs+rQJb1qp9jUzRyHCwdd0rR1rMTNsWrnlJMme6e29En
40kxGEXmmyx7opUQvRGr7OL1yCBeN2P3HM7NyKvsuSWy1b3gMiogTLgnx0QcPPl0ElxKnpo8zGis
8torzOEU5d0olShE8XhkN0wHWz5/b+EBxXiqeMg2d5NrDU6C34Gy1aM48NCdpjvMm1Mry95LaNtr
vNEX7qLV2LPB/Cw87EeDZVXs3WaDdWFqyPrKx9hXkETWZ84z/KcqcUGY5nEmpLKOFwodHUohd62H
QWIqLFevKEwRzSLau36aCu7PPQrEq6CY9bSzasdzvMnnx43Ihca1mZwOTu1zM1uZ9qZSIQuvWI9T
4zbUdC/NqwVxrBmgGTGy5gEC6UDpGDlxff7zzTormgW+URU+6unJugnoTdZvf+9bJfKTybJVKKSH
64qq8ACJab67dIZh+urQiLfFxTZXIQ9yC3HvPChmLfSXBZrdt+8/2+eYzZSsFuJP8p+q8GfXxH1w
Jrf0B858A28n/ewbSPJ1QIj9wUCFFVAwXcsp2pSaRJEDJkCYoJeWuY5EjmCItX4jCPJsqi8XJdjj
Ai0zVTCCei/qOENQFd0STIdaKpPhDQwF2k/rUwolKoYeWMjtBcwbMMBSG9JSFJL7xvVcdDysr6XZ
LtZKxiozrJQZa562mV+4ZzdMu5XWhWm2vfjz/Vjj/7F0pt2JYlsY/kWsxSAgXxllEqcY4hdWEktA
RFER0V9/n5O+q6urq5OUIsM5e7/7HfC8Oy7ObJJcHTS4hEyHoGjYOVHZcLLZwoF6rQirCUZckLBH
77l9+yKvhLPnQ7DlLMFOlv7iMLQ15nKCBGla4UAkOenPF0ag3C9kUjxjbj5jiretO7goKaBiMBRf
Ad+Sm7OG+nF1IeYhQ+F9yEcyRcgNdorYYN1m2i08NjBDSFWwMbiYkBDrkG6EI7p9pgr/xF65cVtW
sIfffQLDXoPzF9Ncgqx643CrEenEshZo5A1J6KxqR7dCDR1H6/MT3YC141+M7HDnv0/U4eGguiSn
StFRSq+0CuPLv/cr6FTEKHBQUKxQ3OABAiz3CMAmuKRjTj5Qp/2rv6XSw5RFjXiej2DEV1wxAT8Y
XI85pNUjWTHjJ8E00oKXImmQcGJY5Kpd5UrcBjrJxdB07w4c8q/GDDVIGkgDsNSO9c+JM9myRv/c
v26exbt5r6/K/TUWp8/bJZLPiQrzcbvqmJ5yIyGdw6ULskQ0xNI3ab3ZZWHEZEKC3m2KDKdt3X7t
9XEFJ9OtXAYl7m//+WvgBYTz99ICeIl6Nn+w6WukTHcPso2LMXyoYfUMThhiXbPHKWwAu+/pBNKc
Sz7lqjH8W/PxGqfu4+1pk8ONZ2ac/HszEFexzYwM1u43m5tquj1mvMBvzPiqB8284JJxEirvDQ30
coGHB6hVeEftcC8+MfySTJSfl+0U2xPO+QNG8F4iNLMOyjmZY5ctAu6OhD+grdus3DKPeWEfxpxd
+r2rX2JLgWPZgy7hU8eUZsL8FZyWikSkON38Utm0L0zksO3cGq0IGUIe9JSXbZWZJUDNCnGOhewC
mhkB6IX9XHXre+M9U07KWeeYlxQ9VDwQMJ7EEpZ1yKD5/RSMOyhrJ6qh9T0+53iCTXaUFO+Jd/6l
mgXlwaiFNprH6K26o5URIlRMfJwCezOsyxQYGgD/zEY/BJBSTFLMYGMKhTubDBVRxaegNiQAR+bu
djRjBvp9ZyOY4gsPeuQQUaeShgig9HnrmbC4pyrALxSd6xNTmWcTkSRE+CWFrgVwXyd/nC2a60qK
1HOMK9vN/CDdnfabxxeEuvWANS8tJmWBbgZwduCFVmK3Kj6OGMfd2Bxn3NeakiCn6kV5Vf1j9D6Z
xIjUOFr0HI+/2C59sp+8cW4LenX7gFlEaVQLPRB4ITJKbRoAPE6LORs9yIMg0jK44frouc86xBJB
LhOZoVGFt6cm1C7lHDQdDyJzhvyV1ORydMAEyxW8nMfWYkQ0P6vuz+BmsC1i9kKHnXg3uhlMV/nA
xAAqXALwoV/dIhW11X4zLEhEJ6Kwx7tQ5afYnQlj+YmeMyBfPYTgqdsHZO2s7Zag2w5fSqZYdnxO
YhyaWL7sY/IkNFbgwxIODuA8/WSP0QHrNsUakp1sdO9dbP0KH2WkTNeQWh0ktnTp4rHluK33Jwei
jOCGydAMkWMLtoELnBU/QWrpqGMUORoC/MITvCHQSrBeMJ/NBTjQfh2jM5YDJFbajMTc7eByHWXA
rIgn7fqdVQtORvbyrIzn4LLNCHg92wDkWJDj8AgguTWCLTHXSK3wNPzFue6HzWIGeu99VViKIJb0
Diz8/CAqWNGbvWKGoxGwOWXuKZ/sTHYRGELEkz48Svm4/ha/szmzczPn4O1/lE0trpR3d3Aeqjjq
W0as9oaaSfPDsYyrfbnKTpvB5ZZljvTn6TpY6R3/Xvb/ACrjccb5n+xoBlLer/WYPZzcMY+J5MKX
3YkJT6uciy13jt74g7ulLPGmy62xjMV5Me14cGMjuOs+thNxOY/HXByk+CkOxhUfgbKXtfKEslrs
7/vio/gn0Xi9KDrw6n3ZWRdmTG6K5Vb81T6nndrLHNrV42PzjrwVfxBMK5BwgK3RByOJtuROQZPk
+aXIoXoApR3oGMzMXF9scQjUzeI/HA9HeAr5M0d7SiadYyJb4mOmfKqAzZpplr2f7mrUDTZd4it9
1iFTLWxbnYEg3FiuN2K+yw4+755kdKODDsez3/3eco1qgENiocyG+yyv5wxA+cwVLQvuI2Q8JiZN
G7eupTHv4fRj6J2lLEXkyOHzlMkOXzCwkbU3YIR8n//waxoBDnLjYHiUU2pyJiCVc3xAVZRY2CIm
28eBdUht3Q34OJPKA5nr3u2XFaLho+FtnIsS9PyeU/7lz4jkOexu4Dhy+4unAKiIBhozE0Ah8Tz8
/fr/HwS4DVyKeIZaiKbAHvmgGCwZyx5H8akAdHEEGnia4M5TYAE+4KhP5XcOeeB/SpsRAbbDGN0z
AHP2xwT2xH9XhOt3gYKx5DihpvxCm9bQTZaBWURxu6XO/TL3h+6fOjt8SC5xAOBKbvS0P3goKJ7/
vb84+78QPkCxXV6Ra1q0gRwZQUw1EQO5+M+IIUzh6e4+rj6sr2btoSb1vpl0BUBOpBTzmTiP3JkM
U3ZAtof/f2gzjBkKc06mzgFvHhi9pLDZ3Cs3X9hYdXm+JSsJpJn7X3yyKrzlnNe3L4beNqWSM4OD
hR1TTxwKoC9gBo06/C0ckQ4WhmemCFNbTnZ7diCegdVVdQ4fgEULLYStBNUeQTNTlJSOfXWEKsnp
HhhMcWe+ou0S4PYXSBvYhROvcwIQXDL66H3ABd2vv3kInxGrJdNeJonsjI8QmBmeNOWBEBOxhGi/
6tPN1CgbS4zCHCrSt48kY8vUTFyeUygeMvHB+BPxQzmPzn+PH9+cBH/fpDDl2eIZ4/nhq+12y/bA
YsiWwmr4w/miOyK2FK9h7kmScOGBBld7c7freEM2BQXwzoxHaAPw4dDWxWD2rLR00t9izFsHyb/k
d/qlzeCGphWbC5wEeCQ2a/PUHm2dcGN+n+1KXujCM3NxphAmQqogbON4theTKLtDhV2QxO35Fye7
ps9AmjjDBq1AgyYMbOozKxbZCVTBVlxck9DeGTBYuUXBE8uAQnJMWIoCkU5M5qYG1bWwNyV0dxcF
GvU2a1Wne+JR1fzqi6TUB/o0vnhE1kZ9Q2XFd8jb3iq/ZGTS+mWT6Ietol5lUpZh48829nC4XhQH
rPysnwzBGfsCJAbv01fLdH3Ce4tV84i7S+/DwuBOFNeo5PLMRGoxSxkD0QfsAb4qlrC9HO1Zi/gK
XzjdRRXB5bPWLE3de/7fheX+7X1iNIGZxKq6Fys0N5HCnSmO4u/ix0zCiBDnf8QLARSDRzyIuhNd
jCFvIJYzB7fPOeuu7j4dvU2MwV3CYTFCaERmNoGP9cu+8IwIEISmyzGKJbjdsmczbC+rFNsR+gDe
X1/njNofjC34UGQO3h8fkDTK/39042/vY2AIvxxOyj0CGuMezjlW9h72MnHLoWYlc51QY1h2Ts0U
tfEIMb719gJf7c1oB0jAncIN2oBcU9tih+RuunFzWU5pLygK+PccX4KgK1y/tMk2ltMbX1O/W2Ls
BoqYW+v/SJ93brJPff4OvhaMutJ62d6J+qVsphyiBKISIamzwI23ECUJCzoIR3PxGhgkk2p5RRvB
2yOcycjQZtK665gdxJh7k6HDEzO4RFqQXg1hg+VTQt0TZo8tbhfbCVb1lNeA8wc4fxvx2nqObNZ4
eQSTblH2xVYWE0RKBOUO4ImF/ynooRptW8gPK/mJe9kaYi7bqCHoD9rmEzEgCxR9clJsiZcW562B
ItbwUeznR5+ZPtlbHu8LO3n8bbd17fDGPnQMsXX9fTxs8zajK571DPwoozD0J+/d9bFCBV/P856l
AQqS6ciYSn28nBk0p4y+g01CzL6e9gSLC+okezayUoHOr0a0O0o2uCIA1tVwuHcpLBAlQtcHB9t2
fQBRGfgGNXeFvIKO+F8poeZy0AXKZBrjTeFJZM7QuEDDOFDngsC2c+4ZIUrvyVZGE/4joYMnjuAf
KcQrDp0Wrx4FLLGp9rp45M+b40KgMqYLHkWxd/cKVlla1ReBIznP3ilh68AsHDOkUMpOCxWtswvm
VvNMoYUsrU96WZz0l9rG3NwYd1JhUnAig0Xp15IdFegZ1XgPLYuI7ECpfAki5MezQ6YDuEX0OHHg
zu2HTsK9Ov1a9xH96t6uwj4qO/snOMAfqoWQ0ylwBUkxs5nVUWnX0T29wt3CYEEjLHOGdSp6qPBM
r0Qo69w4H0jqVYGWeRpzVLVbUAUBrP75LVNJeSJOgM2dMz2wswANhdCW4IVzwN0jIPFVvcQ4SXrc
6EMf0cCAUGRAtejsILXDoSE2yqMw39LQsymwesQ6Swe7CCdNrCdCngT/B4tdeBJ/xXdyaH8Yq2qI
PqPGiGOQzhNUDlobeUF3clcCUBLTzuN3vhX/AwPlbRztF42tADzw81EZ9sTPkduSlGNEibfwtOg3
5Ux1YDWdcJaBsrEd3dE1CxviXztHZMRWSArtwU/x2qTnSBqTiInpSxRnwCRsaYLJAp/Afr2dx/ez
dkyfBX7YXx6/gIL45YPeYc2pVB4MotHFlBzFkO5v0paHnMWaUokQqnz0xxyGEYHe1PWgE20Tnuil
iGSmQX7b2dm9LE3LB8mo6MOc579jdub6Vs5A0gRU6Vg18nY1JBJUkVvvATGB8bGTFEtARwz4CWvu
NvfvZsW65F5WVUmAAljm9PBCEFNBC/+4TonpxkAcG9KbgGIKJeAp1aQINPfFwzIkFpwnr3JSOl8G
Geykw6zGBYL062s6Yc+tPRmBmQ+aazewwDKt4GO4m/FsFw0Zp+Lv9PiruA88TwFcwZwW9YociS0P
+lP9ovKh5PR3RUCfUp5mOyM6AZLhj2RP1YjKt+9zcDbod0AM7FcSN9FEO88QsvBAcSqxMGua6MHw
hLvSZ9xOGjPPH1MV8HrDJcX2ciCnkKH8XQGG50S5uk3BfkoQHNOuii6+eIcge9ET1WLr+FJG2IEa
tG9HeQhxHigrOkqV0OyILV4REdg69QDr3WsKyHdge9/DW4WwI4o3tm1pTbMeC9s1erKbC8fuwKY3
/aBsQ/U5Zcoy4CVTcyQDZnm/yi/YiLF8UoCGWM29pMU5FOjzkgIYlcySZWMSjNPgcXg5ebEz+hUS
54JhO/EKcynP5IMIXz60aqCZsxHkeDEkgHgMKZq5EaiHqwiVonAQ9EAti+HQTXdCYurDFwJSJdST
P2CwRH42HSseS8EJVMcEyR1gP2JUJzuXH8wNUWJPVgxhPYzukTNXLmWL4per/rZM4QTl0yXZ1ceZ
NYOAgYOv4EmzMyBAxANxT0bPAp9GMWaT4uFXZYUzglMyXTYU2uYvaE+OilkobBE4K0TyXjd8FEX3
lD4iLoJ1aIMLWqRjWzXjJjrtQQV8qHey81wxO3EyPpLHiOFtlyjMWndn5ey78jYXXU/R4VKY0LHt
eNoVUHSP2VExZtY6vXo5hMDHZa5oVM1m/hhJxQxFGff269UEHnkz6zgQ8/e0mJ7WdyCdP4d9f+IN
mTGxoaFdsJ6E0zXr4DezoiygTW/kKQfLU8wSXIJoxUr7h8gCI+orwkrYbFOMGiZhz0Se3b9ZWj+K
nQ2LIrrPVed16JLym+7wRpfAtsC2NTPi/m7fPoy5II5q9rZKyFzphWGFwfRLNCnt4SH2ECi05UHd
EbLMgGrFI0DzuSZz3tvyHWqoBi/lwU6f5Gdg6vDCQYWIcx5BiNv4CbPPHaFiMNnKr5Pl7jp/Y/4g
ClAK+IY1m6EFhSvUMZo+ZyiTu7OZnNmTZm9snt4eqW3OFTM11ziA8fgkIELuyQCPlu9P2CzMtr0i
BBRsHclyC3iBfEiIjlwPrwlWA/vU1V6F42z45DdlNoGvx8zr7JD0EfcYds2oVz8eH+VyQBYyRsXX
ZAyKRZ2K5ccsnOG1Apy+ftTRC/4TEDYZ45jnILSQ7Q1c2/CxK+CcGkH7cnWWPM29rspJdPyyWGIo
EkkB5/PX3oMnz++IzEkkTG/f0Lo5r92d9kGHZGzgmisq7TmlVCF9MiDrgAHOG1z2g92rmx/f/hsO
LOwldMhoTb41iCV8BYjWCmotYoUFYCTSTo1e3PG3dne5sbf894It5FV2TtRoapmzhgtZmqv/EvmC
V0nIG8OcvD6/LXM2UGvCvGmNmFnqO+ci0rcxmSATnrVUeQSWVdjA3kTDw5PsQvYvxg53pIvfpO+w
1jCQhx943fywrTGIK1k2viBkMLYgJua51rNhStPMXs0W/zjQhOfpo1eJUn1VK0vyKSaZU2kKHGwk
9+WK12ezNRmlSw/HJM5LYZ6Sq1dHU+10iToS0qgWcT8tT4vuurniRtFhXdAQ30PikvJr3iPQPCLn
VET7UglLJGq31HPLzXKnZSCV5w27RRyekvPva8Vwu/Bu9PlQuGfHEpOFZn5Cc8A9iOpO4G/sBlZI
8fbOVchT1MP0MSzKSGWdDXewPBuJR3NYweANUPQmEgpnFrT0IZoQOMrU/lW4ZZAr0MYKJfDJtzBb
VSM8wBOGPaWvOloRYOfQBcgTDVHkofAtAr5GnhInhRMUHOnd5dkr7r+QdjNn2UF7TXv3AbZS+rgR
5qVwSK0r223WQCYzoAK3BChYWbEWMzhuULk/sNSC5FyuznsE086N+i0eCZGGzd7KguB8I80MNHZC
RCWGY+tLMDGc2h5/pHkB8AQzBmZCTDVeKrP7Vqvc69zKWThgDB0u2GQVNs8A6vwWBzYnv2/1nIoO
VIiqhcnBdcvQmbYAnZxMKKO0htY1EdlcRsD1QpWYQbEqPbB15k1qpNswTmePM+bp7VYkgcAFgy/w
iiTKVh1aHRoQMKqna5zno/qPGaDXXMTahIabjfBt4eVO3AohOyz6v2K3JC2Ei6dnZ0LUENHTA+rC
4YQ8bt6foK8xA3tFqSgRQOSJgavb/1rj/JRc6xDQv8vbA98TqmnEeJJPDQmV3OCZOE7BXiQyovdN
/flASgCQboLSsL8d+oQlUfCCqYyB8j9R3xxdrlmmf23LT1gKHMHD5N4W3A6gmpv5XUOdApIsD517
VhJ9Q0oQxD/iy7T1CHVBDsjoE7BJAkeFYHV1PsU3bacL43V82NUdrzhYkcoSePNJqdPgwPzZZGPs
xm3VbyGQazpQmIiSWahLdu0tnXEV8l2YEPKKvUDvnTuyPwx/U1BsCHw2lPPmvGBggO6Gzr9++C5B
CQjiEqYZU5SMLM43AauzFjCHQXmFiskkmIKHI8QKYcwmQEZWPC6sNoFJrTzoWSYrw8N8DocAT9+g
Gsj/yBNgI9MPCoey/4cSnFOk+sBzJ2IDMdPGJhiHsei8eCcKKV4vohlpynSWCT27YwkAQ+9DPtHZ
UQeNbkptrQCes8uLyory9Pwlf7Ayiz3lWLssKdy1OM2wkk3PxHFANvNvG1ZYiJQLI2C2NU0ZMLGL
fSNHgTjqaqzYM9bPN4GsgDU5Po8Bg/Cb7e7UKCU60UtjH2OoK/IllMWt1yhB/Wg8knIY1uukRvIX
9DW3KIwq1nKOk11RuN3Z3M8dUy7uQpoZeg56wrycsSWEF5z47u5bhzN/mdMs+EflEwoBHRGTDkpj
frVaEKg4NOlfvPGern0aPOk4mUsiDCkZ98Etd1EGJXpHKwbeBNT0IuzRrNxpBGBwt7tbykQ8R//h
pNXmKrorlCLAR+5lq6mJRRbl88CQN1cyoi29dlvOrycQSVJ7lvngc8veI1wxsAfGvoByWdSCEwJq
VQBTxZe33RC//fuBTUh125WJJmMqTIJYZzMJ4KwJG3i/qhhRcpzS9MekXrpm19NMAp/GA5mlBX+a
RyBK4yPUuLP3olYdmA89hM5H9i7I/DUCLUxoWpxH+cxs58LFOsf4h6xROb9uPIdVaDUMEAP1hXXp
U8CTHiiVuB4ZU8MrwyX0yT69P8Nyg9mfSVgW/xzDAs8FNkCsiMZ5Rl+LmGUUn3pqiee4+33AVeyI
RGJQqAaAawwHgdq5uPRnMFiz16r3X8Tr8VhcvKz/Uq4zTNZ01SEcSpJdThRlk4FjsX1rfBTkTpX0
Inp3uCyvXWCyhCkJZnxCpKxSk4okLhTwpxxrTzpd4QsLmFceeHxhNpUiIOu17ErZ4x2Mk8cyYHV0
MLL/WhKaZBoeFTO8X55TuAZo6Vi14gsCCMjvxsw8b3j6cZsAwMLwg+PnqZzQ4DE+gpbHK8KgP6Lh
p/14LVhWOQ+1Tup0/NN6K2rRpHq7A4R6a3X/Iq/86r/n1W1tDJ419YswmYZWSRlmF89Q/fcMeJWr
p8en5isrjxi+OtPtKJNA5PjvhMTxATOhoPq6rDRfeq1TDHn6vWL51qfxDztEfaC15l4HDgOT3WD8
I+guDFVXD8kzf0eaxi03NgX3wbj+8jQztOUSA+oZASaK1ppS9kpnw1bECGc6fMuvrMCyKa2Az/Dl
uyeWGVC5ce7bJiW1CKfb1aFwZktkNeRJOyJ85o5vlDihsOu2sYQpNXSf2nsiI+LZhdYxaF4fFsG9
Cds59RzrxUMjUY6jsLEng8E0lyyb5Ya+YRoydWWtoFyAk0BbwZFjoZbeT2tMizbF7hQCd9BHIV8C
hYBTXTnLHTsaFLrzF9PcErYXnLwbd+5T/rq5GVsiVK/YgB0SNeK5xjRWboP78fMo5FVoKRm5aVl2
KqJ6koN9mHYKDwNXcbBe+o4SBcLnTej2gZOYAfOGPjN6yF8EYDMN89NtkarknLLjsrfx1B/xYmV1
MWbaGsSX5wqcOmvp1fcbhCA5cyZhVNI5GSKa5e7IWoXahpmsCNBEhg+fkNrFk1H9s5NzbVqFKBR/
UFxITPhoZ7KUVOYHfQ2y4vgvowhfuMuSXxV5NzBTdhgL8qEMGGzN9olyjJkze5SJERxIoa7/KCy5
Yr9i5Kob9Nwe/ihk6zG9xen9jgGt2MWXIvO2OLzD9OndNm+WLdIqCUPD/QRxFE3oMWQH88qDUsGO
8MXUisX95m0oAq0ZLm2f2UMOrBno+ZF1FQydxD5c0+4Y1HqEh1Taqjmu+Yq8Yy+VYJlKf1abeHny
8L1zxpeulVs0EKM7DQb3hp+qmUFM+ZYjrga9OO/6jNSAxTS4eOqOaOnCI+AVNtoJgrXFntVGog+a
LsoluGvVuY/nptvTVfBwgEd2eHVMRGZMn5VIWaf2ed0RQ/pFG3ufrK9NYJevzW0ane9BA4qA4vyC
byrg9QUV24tORUae3E9/LH1ldG0oblWJsdv1Dv0a+SQA5eS8L7Axy+ti0Y5Ze1wy7H7KtIIzdjG3
eO66WwjlRnNusL9O/gtmHGGDdVIhuEyVanUiVHPRI3LquowuWhnX7CJXJPPqF2srAs0OaBK57VG1
FWxiD9xvJYuaRN1nrtGJUTc+3hBIidWkP+GBejs0FghRxydeY3dQYnhz1hyqWqckQw4dCATy3GU6
RZGsYVj0pUxwbI8MgHG4SzzKZVy0kUX5K3nnPkpvnD0TcuCburb9zkfcmQFEXP3veTYE9EIQMyc4
BzJBbYipaxE9vk8Y1wo2zeDSELyiSSBDDwOlPjmAeJxGngEXyMa0QWP08fO5JVHx+4aSaCBQBltg
MENAXltigATdZOJIv8DsUP2EZ5sIa2zpskfISligvHxWONL7hpx7Ro2gnIiHnllAcD0QWs0C4rFC
wRJLaslrjPyyGhYPJifwO+a8u/wOr8rXG7IBtEPIN5diYfTfTIVRpDCiLy9zsVOSFYkHBK9x3T1R
I33wlARdjoudEWn797qAV6Nha9hea+ekYJa0wdbDgJ16TlBQoVc+EhBw4aFhyoxZxPadaO6fHG7K
pSSMVfOf30zvjo9Q/leC6ywYNRDLyepHN3QM0WmKz9NuNRA6PeuK6AQVa3pcV2rCHPTIAyADpICD
pKqwkucodKipqBoUXCcyC7AIsDXoOtd4eqeOAewQwZI67a+jqPSmGE+dcZUx42ECnds9UTw3GFX9
mMfsiD7gAafg6nItznvl7T/IPAfbZwOc/KNumaqbvr+6yqQWcxvqLRWQIUb4wdRthuMplfPhTg9g
YmVXrQacRB/eue5AEunHVL11KFtUZUOFogAynhK4B1c9thTssn+LlJE7+zIMafbyJ1xltf+W68/p
E8wMFxMGdhdcAnHYgEOoTH5LcNv+Na+pdyH9v8PqutRqaTbBMqf8nrIcCt4i16uDG+4XPEaPV3bj
/dRNfbtA6JgSctDjgUBgkAsmAGexlMNGXabXOQQ9cO/dcf/YMmGdlIAzKK2zDvnc1McfwdrUnP9X
MuIf99sfk15FS6T9k/l0WPk1VI8NGUrW57sDWbpgC9VjEsLH6IHaTEACkTklwwED4qTYe9TUwo8u
hmrCTDUDrT0exT6t7qim8CmhV/pVD0/O876ewlUibrbm6lHoaVu1ZKOWRu/V1S4eANr6QsXB6ZNq
VyABll1cFoWyZPbwuPtD7w3wyBFqhdpI1xnqJdWs+Suji2Bs8XoCKkyXor3QkVVNPG1KJwL2WWTn
c9ZfU+HWpKwlH8vptg7BQa9Q53cCJkjfjLve+Y0McQhPz+fKyulVqKNkZsuDm9MZVLg9ndwhZwcu
TaoP6n0KBmms4rMUTkxlhs+asRytZwiDp2O8DEPN9Ctqqxd/u9cdtAjXYYth8Zli+z4es/HrzfLa
yh8WnqX4bz6elnMHI6h/BPVGWzQlenK25xEb2mpbPLaG0H/FfR1jLD4BBpneRm/ESgI+Xw+Zumjm
MKqI49XRMz+THuYDP2qyzQgutLbXbrLzMu4ksUH/759I/YQxE3UvZS70EOK1KM/kFDqySh/xQf2Z
mHm3qdbFvthfcRl4d56OYz5FcyUGcKB8KEogjGBI8TGqHrCN4Zxvn6h1Rugp6IiI6ZzQ1TA1vh/X
j0nSL28fmFegA9kKScL1cK486MtMD+gxXw/NBnqeztrTTIYuPjKkeEQ9HlG3MZ5AMbSJA740n8yP
eS4pym7u25yZzOjO/2prrsHmvexhho8+212fQxSa4Akh9PJMCNCERXc9pi7uAFeJdk+0TMXysFK3
9+uPekse50WjRJKyf70AGB2QDD4YgfdCvnJfXK0YS8L+sVH69Cpkuf4ENcON/JeEm4DbvGPB6aRg
gJdMF9qck1ZhXSrvPr37gwSDS4eFFDWF8fqhOr0XE/f2rmZTK5ZNX2UQiXbjePe5Ig0eFZVpIRc5
ctxNs5SsFfJU6HM25g/JWDJYnwRcUWk2TkFRz9iQO+1/IrM6GI5M2yoYekhjzzOSd9RvClA0o1wN
+CTal6Hj47xvC2Eujqq8Acy/VJowyCfB06CfeNVZD1p3uOtPHxVPDwo2hwBQ+U8+PzfiXqvn+pvY
Esu1ZBwk8Chc8Rs+02eOV3jNjQmJqMoZqCa7nHKM/VFw4ZzCEbGBQtGrkFY4+Ly8dYdbFCcFCj7p
ThJs0FzXJyUuGgjKZqL3GTptsnkfjCIhj5cBizgxwrL/xNx5ivV/+rhv1XZNr4IvT1ioMXKM13H+
lldwlgfDUzFYB5VGGKrxoRMe6Af+CXTez6d9/6ZGON9D1Wnmjy1/Ls9rWd5xM9KwsI6eTj4Jx88D
0z2obm/4zmRWY02vx5ce+ti1dmMqGkZMSBorFkwFzcKRe4y+PGISY60ZhIBznRNIqzvMe4Sd4fB7
pkGUl8raFN0D35QjnU7ewiSP6Uom4cqIuv1EZ1CAIhX/br8i9ufmC9UOOW0fylpdTtJXQNjVDfhF
AoEkD2H2Wuqb+rP+mcy1jZqKHwUTiN5ABh8UXtO0S0SpzYbS5SyoyEarsIRxdctpT6EvEoMcGWmV
wD/CPMKaSbNHxMSH+SSCcJXZDoaRMZqltcoP8gl3w+/4i0HomtDJyDTCF1qncvvicIA6eXN+N30w
pvS9vkeYaUY3JERIGUC4ZAIw+F8tfOKzEVuJtlexPW5jBdvcJzVHLK9wDmE2Cz2TwZK6usyMFXdx
bCGvXgGnEPnY/HBMPv42R/seV2mVGnORN0oqU8LIXrTgVtITPXcVMqeVttBDPTQJnCunvgbhSiBd
QsYgxRT1jBu1UJqhK6uCPYZXZBt+6ZuRH6MPR0SyU9bwqJIzgMtxIdI5XxEk4209O2+MqJkDwyAl
SMtvAR+L+VdHsH23x5mSVM13Dvt1cwunhNaPdBJMSaWM0KbFGD6DM/N764fYS5ygcDh/rJrZmPS4
HZ82gooAv+DtlDMk/aC4zP4GwGlBXcA7r2E4XGEbct1iKbC5H2jQqEaQii3NjDZaWssRU/I+oZ/t
ElCvWwJMu6bJBN/lqOAV4YtMKjRFqZU1kDWgeh+4J4gTZ/4YwXI459xSEQHXXEn6A+EqAllzxJ5g
KpyXq9Bcd4mywF0KWRMj0OJLP9OOWatm+Oo9eZhJE5z3/TvluYH8GqPY1rOW06wJ5awNlagM6+Qd
lImRSdGd/wcayu5plSHRiqUUZCjp5lfsz6u5lIqflD5emYEHjzOucLj0LpQFM4ZTwbg8YQ4RTkJz
fvlo0zYtUz01Uwm1WTDwLmSThNijxUUyCY2kDB/5hec00iMtktDZenrULJrF7Xs8tCEiqk25qDcm
FMHNJXyIWbDdhNX3C1vLzMjaRFuOURP2dMq/z7wOR+arFIvJGB23p20d6ks9YADIv8a62pZJmVgf
x4Oc3XMtPcenWNnd/Z5+Y/7UOPwT1bp3ivGxndN1foyzIrzFVnpJJP69JMOhZvQG7Pl9TThfm/7A
y/6duw41PD/wjiZ0NMnovHL1tz/ckbQsG0Su9is/bW8HBEFJuakpgbfFmpm8X801fGS2Y2Sl0q5N
JtmD6WI2WSuBsnwHNUerLOW1nL3x5rwAYK1e++fi8cWprsjpXmnzItHwEhLHy64yVxdqOP27hu+l
wnkx0/vvxbLvfhmq2ZtX5DyMHjveOYZvuCoSdTHddzMk7is5vFKWYMa0wlA27OIXokrof9LcnOte
DdJRx/VMyxnYU4yh9Nmw9lLEzm9hveoTCccaYRFzI8c27DDIYMrRh3DmfD2ZeMUUOdK4mKQiyJce
XtvAoZwhTVLCEWMPtME4N6Tw7VMZ0NqiG1cg0VzTC6raaPgZYmo1mY9W+MV+GhZfbVqE0kqac2ej
fuIO5R7Fb3UtrcZ4nLV/99zlQ5o3eKoxaU7bf9KqWDQfTDWHT3PqDzHUjU8AuHHGsLJmXlruykiJ
L//q5YjWNnwjcbg4zccU9zbAqZRX4e+n9Uf/03M4759xdoVyRqXIu/HNKenvdhEaX0Bf8NyklbXC
4ZM7f4A3JM2Nvz8rn+jaohGPoFiDctak5nzAnuBJAW+boMC8wgLhM4m7tceYd4ZhX6ilk7BE+XP0
cSdzy80LYH1xKm2DSXE+Op/KDNtgvKOZDbR+ET2/C8gyMID/6EDT6OXV/MBtcZ1Pl7T+A/3DVmxs
reCp1avz4vrdzmmJrfWZXdFc37foCpi+I4lJay6CNisiy8cVLdJn4uOKcy3Nh/j2SQSJ/HV1J+tH
jjmGBtqJ0arz/Fqcf2QYs4vC5670DJcR7EnkcmP0QIgjAOhk+TjUq24zhlenwQqqdMrlH/sOvNI2
AL6uHlvfibXkaWtrcMdvE90nXIWP+kBGCRvvCXZBfWAHm18+76x1wl4HZ5ZiLn2VmfxzC9T4vp4S
wnDNhhQz67UaP2fqzxmZuhxPYolFRic04eI3ayQnoZoabMSAehF3O4M0LSuBUPvwzuZQzs4LI6Ih
ghPzXa4QS8wZbbTzE/S00+b6DflqZOkChCrnvMZSRmCYM3u9bgUIxV+a00e8cHbFDFlMPSCYMlRm
JadcArhP3vFbwEk4hWI2qwkqUhGdQyGWZH7IPCbveq8IOBpBDoSGckuwsnWvW2DQlO60C93dcdOF
VOKoDSMAT4Q87FawoAq720DF5AWDyeG+hRCGOxMEhOcHgsgigFfDawLP+MyKHSQJ7EZHMinEu74O
CGtfB9BXmPO02RjKQWcFyF8/aM8O9fYYbp+4VfCZoW4gO3nZu4EJHhgJAAMLAn5zdHmJAAHfvwN8
x8eBjTEwkO/b7QyhKclKtvbzSunxYQb0m92N7bgIYLBBAHMhCzOZKVeQtP7H03k1qaqta/gXWYWS
b5EkJoyt3lC2tgIKIkHAX7+fMdepU9vdy9kBCSN84Q1fl3fcSrLmhShICLc8WkS0iMNozinR8Z8B
dbcGS33JTgqT7cYNp4WanAkAnhO+gAkDJwkGjEPTpqVrotyEYDlbkUDCNntVWiD5BS7WARJVz5r9
0KVrol/Y3m0eHYBmZM6F5QYVWWBTC+U9Bn9B/ruCaZj4r/XAmlOWxHCcAF/8HjBNrmUMCKHZd6WN
SZ5g/SKKhVIWvdk9lT+qBcw6kplACGXdyOpI2yi+UMtCJsmmezyXMxfj6YhDCRwdPblrv4fLWIGR
68XpUpWc8BQp1MFL4ED6hegin1RI81M9+R4E+7yeZYuHALBSIoWq51LlE6QW6AOVc5gPlq8FV3cG
qCBWg7O+zGfyRaAXRmNXOgsQ93eGk9p1nkIVRjutFrCgfUV7bya7EkvLHLIRLXwtaLAQMTzD45oF
MAPfCsAYg4MyzkNg53wfflVn/9JESxkIdBNpiIlCIczJDx/BCceKCJ64bVTplAAbAINHO8+BtEZ0
JyHKal57I+VwvnSXl0LZmRtLdWZPFYvi+heCBcxw8ff0uvwC0DnMgMWBSg07OgCAGWic4cEm+slA
g5SCW1vbWHijy3F3QNlkxO4MNcCRAtP8uSg0EMhWKVQDb0Y5xo7DYvtaPBYFtinUq5B9pqdNz8Xj
Zmm3Zh9fKcRTJKQjGtARZFgynAH30epU+bQb6qOio8ec7Dke2DrmTu/eF2rlcDi7wI7LbawDIj1o
rKBPj2LBaEWQJ00YT3KyI75fAaOkoiSG3gNdOcYFmOAtxTdxk9zoxpZLqR49M1DC4Cem5pR2P7Lu
+BZUSAi2zA+WqZdlkwBxxz9AuT5kUw3iUyAkNCFsR5ZOL7PkiKg5c1hPP1A0wvicgA4ThLyz7Ggn
QHKAR9hMeIZLirEd3Yd9B70N680p7BRu48d96FCz8PijqQrnEWDYiQnXCoTMYQRkg8tQvywg4hiC
3DQl+0eBJ/vBaDv+M7WZtv4iwzStMLbyY3RqbJV4YeDjnGvHKq7sXClLu5/Q/6TMPTZ8Jr7pNbMk
1MBm3Y4DVl5m9ay3m3CHRdtgwiahATn6J2lSUlIU5LLn34ttB25KNi1tG04r4ySfUTyjzEyJWF8y
xoRqlZNSJ5KtKaJWROy031gZkSO6PXFlF6ASFLHQ5VR+YXyOIzQAdyi0jhOMW7FPc4sV+AWqu0he
2Wd8l1BT1AO0oCU39eXxWb8R9B5LjR7+10nXkTWko27lmqu4kJQXvf3e6oFETRKm0N29H740W6m5
/MUMe/Ey/8pyDDDFarbg1hDp5k5YNB0jy+FDjphtdY5+U4G92v1MZVTu7jQKrAIoLbqo1gflBVvB
aIRSu3c/juymouwwbkKEo5BBYUTSgAc/SatqVdlRHybjAfY38wass2dSafHv2yGiGZeWf+f7PLOj
JVLb2XbRAvn5WhdlWTtvxFAyG8QFkskDzH4Re7kjV6Pbw+vdRkaGR7NWr+jToEzyE9GQggEDwA8N
xXLCbJ3yTjatw8GYH9rfW+aKS9R7FOnHVEZoUi6196SkmkdVgEV6/N5KrnZBSp9wHL3vyf1aa9xu
dhaqmuM0wLqWRJNJR89BQ/ubveNAmqWIgnIfwHpGRb7dL7WQ4M6cLn+V8WM9jFHUo8OUkwLs2UvY
admlJV+95BPsNbpN9Tl/8KqZC6aWMe1uzKD+dA/v6JS2Z4SpWU81UAjOpyL36kCL/5YXFaFGOn7a
CChSX7tDrMFZvSkdF5Qx34JLxkaRNQTYQ1yqnXhIUaRUgQu89OkzTPwYVAIJ2H361qcZ9GRwUipK
BRO29ZurBSgxssVBKHSAsmGOSyBmtwsJDToP8y4gH4g2OIIeiegFAGbwlFSB8dJDdOPcvBw99pQc
cnylbAFea29w7X6cOG9Co9GQ1bl6BpSxwXFS2gUmQlqcHtURe1a2/o7CrN/d5XniqyyQUBU+pvde
NHDtY2Tjfo2/jxGoeLvsBVYKHQB2y5IvMMcF6HO019mfYuGOsaJKlN9DuPVFNJl39JYoUNf+Z0Z0
Q+GZMha6tvD8AbxsoRWM0AWBuWM/t3q6BhI69IvHuT+X6r5AP7/5rItJZtjIVsjuv4+FlGAno3me
rmnzRTCj2v0LxTtWbwzyKL0Fr2ZN+RwIsuHRAaI5zekhGdBVXn0PEU1ddipsx3F2B2TxXhfHb2Q3
qN0M1w3rK8nMqkU/PHU/LPz6Y/kIIBAgfG2jPzImEiIGBixZdT7mhXJhP+sxzRWwaG9km5kfnwAp
UdcsJi3wIUFNxzUT+74apNCy2UXv2Sdx+tcmz93vtokJTartY13WfIk8oVaAHcu1P9P4fyhBJQef
xwzA691jUEHZYEGmrxbNMSIGiyVBHSJS/VIqmMs1kIVZ2V16HdUiutWIjwQQx6ggt5Pv2/v+Jkx7
CNaLv/wnwwP1ZUcv9/4I09HvoLuO+KGGVqWLUGmUWioNV/ApyCUNneS+QTSCZKscjNsOJZ89BoUC
3dk7rvaA88KZUpjfvmP/nV5yskM29uYxreufODlCOTPe7G5LXVoXiBdZk8geFI6cWf2Afso17+AR
5iRfH4rgA6cfukN9NWpXhryJEcJUw+GQ5SDGL4K/aH0NGWy/8ngMr7mhIKtPq5WH0+GShVvDjmOU
Ek3SMS6SG9H2NdBTH1NLR1cmRVcyHdcqhFJwJY4uL9OfjgX2aFylI1rt85q+F+0qwLLmIvtM3p9V
l/tZss8+21e0LtCfIYGCTc+L8FENNLQjOk91pI3I4SPXRAwC/olIt7J5/QP8PQGO9YtsAjBdksXi
ly/lj74wF8l8dFQBclj9sWYUzlQsLjrHPA+eQMfHJYibl62X03JKfVVd3OeyaetriPhrfcH/10pY
/5rrfmApslVMiymHEr+nL5TwvtPCzw/DdVP9PZeVJwMU5hEhUzGvpx9fm3DnkzmH9stpAyOmt4vp
l1bHwKp47Is30lTHcqpNSn8EB/O39pO5+ISIgoTsZbPGBec2qVzVoRJE2aH2OeoUTHjwmEcuiEJ+
yv9YICavS+E/fzWwyaX/Bc/sYr/iIawXJJNGcTq6xmzTgSjLDIMIJM6sutwnooSSHQpfVEhK8f+p
vEh/koFFCQVKBvAR1FzRm7FTFkjZaS5x6ebgBiEIsfzSPgGXyKaLvr4ScnlfFIxI2JCbgSTHJbQu
89TGjHMir+9/pmkP8NxFi+3jZEKn39OkqZbPmnbco/CXbnVlnqunuEYSAsRC48bk9cTOqTfClAkJ
7s9kpDtt5+l1SKeZWp3hKpFvVgujRQMLYWPZTnTHSBCbtRP01/DsJVi5PXvnzpACRofezYLYoRox
9bwBwWHuDakkETqBHUW+knn9BWsRVm/D741oo/RCUE3i8UrJdPjZ3dlq2NecNWvc3ZHQSICWDa4L
fF4PiOvvNbu/jiZmH6r1h4zILN7LXjJgB6X2ZTzc4C/AJbMgj4w762ltvuOYKlfVWl9iCNu44Fdi
lhdTtULJnYUm0t5gTV7hoCW0C42lfJODzuGsbB5Ie6Avkt9+CuAbhWXVoLfH+b4C0sVOBevL6vDP
GK3Sc93uPEwK6ERWSF/a7O87/iOVK0w+Nu+R/fMEFVJONGvGj4zNuM68NbxT8I4YxEKIGdnf2/ED
Ah1Xk7v3k21zc1OJ0tO1/IKQnwtfMd1/bUtpogJKsVLL8qj+rcahqdufAVqQYVmv+6fbUAPuRtsH
B/z6Bp2IlVoSg7DncD40P8be97Ytck86GNbjY4UqQnP3bYtqyXhHMdaKLgPCDlWxPNMLO/L5HpfZ
HtiA+PEluhzDe2iFWFg5ysVUmBzc67y3xnQmrfr2mJj9ksWP6EsnoBkMtzIKcxBirG+wSPd3CFdB
XbrjcVlaAWQli0bgsnDG0COqyyfoxlupcxs5LH7KqQLL/M+wgfz9qOAnxvEPLhEixjJJSG0VS7Sf
NsQ/67agpBvQhSYAi9F+Ow/mIzIB1J4mPD6neC2UYl5lR+gBIRMGvJWnUOBNUdNfDsvxg9O37xg0
ARmjdPqA6Ot8g+aQgWifd9i2soRB93dnffujerJHB+0FE2QcoQHPFvBhJmaeuRvpXhsypQfyKVfm
ukMBk3j+9CH1hKS6f7xXtfOYNDhcoSVpkXIRp5STSwB0x2kOY7RbVi0hPQ0ur7gx+NX5HYkLK/3N
GO5/6ppy1su8ydr2jsytJ1d/zL7Cv3sdOptAO6ys9hqXMu2dOLDn3upzU7M/QMJLckrdk0+YK1jD
4fbroZHqt4mHYr9rsdoEngl+d1IQkVqBgSa1PtGM5QepPcrlBoF1NrSDGl2NFUv6CPpEPn4P91uM
ZrJr+IGMBMgBH55mcv/4j9QZ7FV9/ECZQ5IXVTMZnAZ/pd80wtcwQ8cLlt1FZ5NPTww+PXKIRFvb
RB4bUBlTtgO8Wc3eIHTAPzReUqxMWHaU7Xd3MBRq9yvhHhsPdUxU4NaDfMAUwgD0jzoPjflVNyCk
fJJ5YPopVNpHIWtlaGRnuZyyQzmgHIe9OVaaxzr5Yh1Nb6M8tf1BjaY1GcwbyONdZVFbPmCNvWhQ
GENXebn6l7LS5/ZMjnrugyVKyXzwFT7ikEmAO+Dll8rk45vGMSc9frkSYGu3151hN4NyPFgrsfbv
r4bodmJ/DnndOCZUlenO+ynYS98Y6e4bFo25lV4uMAxt8Dds//JPyEsHvVaT3j615UieFsv8O0sg
D5jJ0XjvZLTCyb5QFKK1DgMZkAw1vYelJQG0mBxVPi5r99zE2kSdIfahgBIEzl97AO9ap7yCN0N9
IA8FIIJTkajNd39Z7Pef5Ss17EbwdNDcP7VvLLssFf2kNznopJb9dI+Jd9Rd9SSQGpF2BjUqeKOR
PYoRFrZjzcVhpTt/lG02QhsYm8RhjzYcG7IB+aD23wb91vdSBlqDnzCuzB3KSD1mxW2o9t6Q/swK
lxicjxYAoaynMcUFp9DsMKMb/dzl5ljaGp+gZDEoxyH9ZvpkDm3a+wJTr0h1AsPwyVRlc6z+tYyB
4aKv/T90mmI8m6wUbx94wZAFLYpK0SwFWtEeR81qoB01y1sqcWjk1q98glH0jN3homj2SrPKKNZA
I0Ks43KGrcxq0k5VzFWHtmd8puwGzt+Abk7kGEgpwooc//FwGvI/YvDUfXQWjk87Yl7gbb5GYZnd
NqU8QRBVJsvi19TdPx2x8truGhfxrRe2XQ49dHrhjPrxFgv6gjNOgth9q/ZzieTVYEwUPIXnbr8o
lNNP8Gkm0LWIXfpszp2e192rA3BHWxCm2IoRgySzhP/WQeUCrHIil8lEJ2w0+fIjPItbFgWrIKAj
hABZ+IqhkBmrqp0PI7stXM5A10jCsF8d2B88J5q5FgIeeu1iOCIw/7sdRFBBYx+vlc1AcWU6Ya9L
8nQHp8pmX09fl+bu8IZuGz9jHhsIkxYsWtroKrOrB48Zy8RwJa/aQ3lL16VpV2y19Swn2IH7ATvs
CgCCQEjvCc1y3X6QuynbGt9KgkmlgMdPbJfY3xmNlzWzGc5z+0ec3ig29LEdKAZjX9ehSIN986ch
usqdSAn1mGQM6NgjegXaVtZb0M9STRrAnYhlTDBSy00cAmbIO92YQr1DqDM31wTgyYo2TgWkXwPO
5Wv7O2wTUXb3ciQz+vQ6+AQajVEKyeWRRK8eBFKPDFDslYMliXzByTvQSp7WfPq25rZAHajuLz4Y
ZGxkYWAJ3zBY1na2APZcgT9z+7PQOyTWQ8WetQFeHQDC9/SVTE0XfQLS6uZUbMjdAYGqB7DR9XAG
xtMkL3FqttbnCLdGcMu20Y5zN2uFJxAiRScphw1JWE+5nHSfjyA8TVCd7jYRHKHvCWZ1OhIqC6l6
HdDZNuxo3369MiM9ytcjHeRLEAUqxexeeRNusiJQS6Cv1INpHGbKtFVUqBMoceXb9zuEembkd9fo
wacB8oMDgwir/pkqsGUSRMFmw4GXfXYDFK4oxuZ/X5bNB4ZosXrN6ImzMPBbz8btlNm3oG7Xn8Fq
UdeiI9kutGLKzf4oeIZzDf6XgCsY0V6swz86Xd3m4UMm/QwXrNbS5pX56VHwpSlZUQh8742gcKtT
lv1+pd/mLLtPnkIuhahjDaMASQEGBJMQaLLkZO+Q6npWkzU+AwT1FIBZRD8pXWnMTSqEDZfwRJn/
n990KU+Vc7ZWaReYy/t9XlQQetRLouE5PMqvIJG0NNChRN0/O2D7o5yNTYj45ilpIKHiNydDYrOq
ZETK1+1PsimlAz5IOI23iv9exul1KHGmFOSwsJLR/Fw/1FP3ce6KXw/8GkBcWA6uwGfupAAS8f3L
jVOHsr8ER9KCsYxDy8ucDoHt31qVgaOE73JaXMxoAte0q4KKABSfBC2b0v4fiVUikCcNXRZkGf4Z
4GQTdau23kDbPw3QjMS0qb5/gLeq/57mA/AO1WG23oJkx8tr/IBcNiQd2jZgWIImEkEIWOnUQKiR
2gUKMdt80TxmeeaX837b0gcjkTPOMZRGzcKTbdtokAWF6dTrB+Q/xy6xq6mX+K9EGGWAap3QexE6
b0cVaIYBFw7H1Sve0XfkqkCxtqLlQncPEw3Jo1uDCixIXZXEy9cRK7YHP/kVRVKkMoHqUdqvJwX4
wvKXb9Bj6u9bBT8+KnssdcUcXBA8oqF8k9AFQIoA+uWWomFNZ6L3pX7SeylxBrOOmO9vFHt6OB2h
zdlRNRp5e4ClOFWnq4Htxx6WoBRUJ4NfRGt8oDoeommIMqCsACQGGOFwYszhDInlYI5EySO438ef
X/q9P3o1TU755uHQ2eq2cJGhPObqrIHQyg49hgKIuc1rFOCBV6mHe8vSjkcF0+5neAURJoHkw9KZ
jiRVLkb6g1IY7XpwSKi5+yoJZfFD+VnXZ0UcNG8Hod8RXFqE2gGBQp8nlEJsyHn1brSU9x0AU5go
DBNVIAohrzFwYMFgXEtJXU7D/ldLXIlut+LHNLwZ+zcaBGCrjAdeeoFRhHCzkVb40IgCfagfsmSc
UTmHu08Pszp/pZDa2EC9pOmOmfkeD5awmdB7nBFWjoTWDUUm6utyPkva/SDE/dMEZ9EGeerJoLYk
C8nrwhyTN8/N8Alr6ksBxrDk3ksiF/vVC97IrD970IxUad5/I0dFIwWvYcbFAoiafC07FyRBNPKj
RYRc0LzZ7F7q7LPWftFswtScFsOCZ/BYI4aweKMmQJ28nUHiwbcVtXqsGPyCpW34W0XHTztH6F6P
A7mdV3qg08TBN+rjg8OEXAkYZxgKXJ5koboKgibHx85wOja3oVN04w/8dOzWJii9t1RKmUQyBfjx
/eXLhLJ3H537Zwxezm8Eu+SfOQEmswj/wyT8SNMa+yHJ5fQ+kAUAHiC6e4XMDKgfjCB3zbxqa6wm
+nzS/L6/4jMHxxbJeAw0/9gs5cZuITUuuv0zGcvoFOYeopk2ARpdhfe2/cHFGp1qBbed+jCaI9sN
Vsj0JRpfTzDpmSODaWjmqVu4mMMukF3ZIwKTodNUT8otYiyvhdbTaTUJZrXACMwDwA9Y7Wx0mBns
n9toBTjkQv9Em+tbfcstQK2yhPxcTsBYwYlaQH8gCJ2857Gb4/yxYHzzZD7b97remnzAOt/StWZ5
Pwt4K5VoHj3DjMT6n75Av8efJRFmQjR5lRvkRhvVzF21U6fVqsQ3bd1tCnoWa+ocsxEbx8OvJ/W2
OD6P+ZHfXDXrwU+3Ge0Aik2bRRG+1pn/CRMrC/odAnN/fN2NsNmZGbT3tsaecjlV3e82xmMIsSDO
nXjmVBy7Tb2l73so2eAW0b4/VWgPUS/mF4BAJ3Z6rLdUqPu9cePE1dkXEib6CesIqtWB/YqbSRWW
KAxnj4cL9S8As/E+V6v3CSDKqpu+Ts2uDjlkceUGodQ8pOq9LbeoYrg6nwAegYI5YiH5tdu25w8r
q3BYr8MhMjYqkI/7+g1qGiYD1MRkXU4EDie+SLTu7Hqr7OutdH4eI3F2j6E/0qxqUYfq7CE59/fU
BNSATpjqArh+rPnCWsqpGDfj75/CLWiez5WbiG7KuTqjjQQ3ekuyyCpHNCTxrAmweGosEUfCMXQ8
xMcgF3Yd/Jg4Gu9QWco3Nf0wR/0lsM3ol6DR+EvEzn+NMJsZU9wamFCgx5li2B2yv98v77DE3ZbF
p/57bVoMKxYGXM8b3qKo+VOFiokjQC8SShAtjGkQTcug36RAaRYx0cZKI6vkVJFbCLq9chj21vcW
r6nsnNvZwIunPTbj/Saapry7H7MwuTaz517gWyRwWl8vmqnz0qHuS8BKJaBGhGI8/Glf43uAFMva
uGpHZFL1nwbM+0jkHEg/iog8tqo3AjnO84J6S3964KYj5KwYKuxTdMYlSOrIEILMo580rAB40rJh
nH9M2o/V/uHLP8bLRYSBo9OOev/Fy2ZOpgkDHXb6k3+QPf2+gv6vOY0E108s1jf6JLSnETUoaIiT
TdAhVMbAs2gKgC/pru8gPgqiDgRffp/NtEaS52ud2DVpLH9pt1WTShPyErRu2IVADSTs+ezm6A5Q
GSQ4BcDDnoCsgWlpYH3pumJa3toPlhIBOPaJKhD/ZNVsoMTQDqALidcogNEORg5i5WP0B/gOX793
hEJseOl8rZ5oHIWG6cD+YgHlz7/JjKYyON0scyDEZN85f06rFi9q+GdQMJHkSX4GVzns1yoQyHz2
AQYLXwKNqcTTNoP5cA14jApMvFcmxjbaqosM9q5QN9SEwB/aHinwEFikFyAS8WBOPsAqA3gPVhBV
TPRSRxZXT8sbhAMda+4Be2QJJuQfu49OpdAEviAYswLZ5sROudBGM8CKOligxBqhzWZ1N/qo1CBL
RuobQzzrc6M0w+8U57pyH9v79bVd1PuCuuZaO1Sh+bZUNls++2z28FQs7UIxlwpo1aCHalMli7+T
6mLu4p9oZszk+Z0Pgqp6qw7xWV71l9GFXO/NUnNpL8VNfuIGRHLXXmJp3h8o9baV8yLIRLKSUhWE
Lau7W/Qw1ubufagOxe1BI5JNHFQlp5wQ+hRjKohYn7QXEh8JKiXXA/dXtai+P2/P29u0FFJRYPen
6sB/kpm6iCay6P/hxw3VV7AJQek5pR/5lCD5+8eIm/MGNqnOyYW3IOLoREjhd/FdySfjThkY15d5
NNMXOgDM2K/wooCw+YMdFHplVwinoHfepJEMcIayoKdC5tJUAb1994Lrxn5ERlBhEg0CBuwMcIYS
0xLB14T7846cT+3BhmtoxP7beaHhV/EYdT0Dj4lmjNhq9CZFe8LldHDnGQKkitdI4kFrAbbDX1aR
g0slH3CHcUNBD3gvBDO0rKifothOjEjqhxQVtXUCVZIVol44Gsz7PfsKy+trnaIHqwRid+XRAusa
IFsi+nMQdrA1AlTGP9FPY87BAASYwHG5Jsq8sK1bpOPaDVPK2NWAu2GUBY/182rQGz9ne+2EKiCn
pHVOeYiBHLEsplg1wmOfcPq01tiGIGTi0YWGJWFOcUj2zWsKrAtBRBQkmOQpg50yMnLfzzEzf8RQ
3nI1X3AoaaAhYou3EdVJuuj1GIA4YYxRomkirDggUGjYqQzEi+BSatwIlUzcIKijc1Pn1RSfknql
+IAWYOq7ZogqKoQStvcTGBg6BqCuknO//07wDyX1ottaeWynX0s7ZzRpdwPMa8DOFVsQc6LHTCpx
yRbiTt+gOjOJgemgJ0TmwNp6IE+AaJ7Pqj3YrcEmuRUXKIB+enidpD+ihPBxFveDiBYgzQjSi37g
GX2uuLRC1LxWphPtkXUbzvpTiWNmGQpMOFAAaQ+absxq2mIFQpENX8wz2SD5LAOfZwMAfZsseJbc
VGFFQFICpuKWnKO3S3NyrjiP0/f3vUMIHVDHtgfdLIYKVwMIjoArVHaEJOVROavwF8FpgNL6UGwN
XownKv5oJjwhQYM3cmtc6zOh3kyd8YlyOCWvIXEUiBExxgtTkJ6Lw3fDO9ZbhHrh+DJAkpuxa4Ke
HOdB25DS5iQNdfQfXsHrYbPNmNMi/LLTcuMJ8lkxUIT4WqQ37CpCYUHy6f9XZ+XGOXNvOX/uCIOQ
EI9aAe+BdHFFbCRkfQYlb9CoTFGEo5E+uWBIUZ3rWbs/NXvp9txiwX0g8CPMo2k+uMRXFPNgZ8TY
jxggZNu/uw/ZZcnMqm7DAx8WX3na1HN4ygxxpHJGKETjpITW9D9vicYAF/LPZIIwnstDfaUX6mXc
NiY1cDzKIYBAhqVPnim02G/8JAUk9Q/Rh1g/mzHKPEx6WKGwcKgzkDl/L4RinNp90pGJxfuSjZ4c
Hr9T2svkPQirRIBqgfGgWUVAbgLU9SUmytCi5f5ubV4ovQhV+H8YFM4DzBmrFHMLJQ0Y5zR08MiE
381qytRFaADGm3Cnh6mN2MB/T1RMcW4t182mwgZt/kv0wGpyfYLidb+hm5FfWH556PwCGecLXZdE
sLP5ZQaHxO6suAPZ+dydEjayDod0jLZLTB5BjQtMOq0FytWyTaoFMJcxw2nUQN17Mbw4GegJHJnM
BR8gEqMDy+7jsYFM3iAXwZprilCANaJmg8DbwQMCjuAK6gslTFyqrZbycjiwP6QEG/nwPcjtcmR4
9KPeUCwCWrWAwvTFnqLFX3RbupUBphklJdRwonNS37CIp6BNkaWiNAK3qx9NRt0aOerUuGUqPmUQ
oyj8GvMXrCLnPYLLCbUuqxaoX6owcrJply8FOvc7kXs3vU91bGmk+UiFVupRjgNyS0kLAKcgSLfE
cEX47Dc9tFt5tqeC0GvTDJz9+v49KW8M9pYsoQLlJ80Vj3oTorx/qCoMizsd/11c+YhmYpNi1Oi6
AMPcf8iMREKLbuaUtUG1JsPLe1/dCDYYY4TyfLZ26DKMyuArJJYqniQb2lKFcoOMZDrJzV2FzpLb
PgM48DLCI/njpAg0Y57uEAVaQjNn7VdeIWp7n8onIJ9JeJqstJyuljPKkMQMOKYprHUUOOSALmH1
4k8x7F0Z/Kcxpq9zQ8UgnQhMIjIn5xJkYAu0kPPAXgX9qhYU3WvP3Ho/N2YUFKhRdcm5C7F/Fo6P
wuhOPeJXMorGsKlS1EjnVFN02a4CFSFVRHdTnyKkUULPWuoo/xdjTHaWpTREYwbOVJT4KBUIWxns
yEeYZdvIQcSmAJ4agfsASE3J6+l2gAnRhwBgCaQZ1DCmOAKsBWd9z6rL5ZNSQsyPw7rySaeRoaj8
FWZ7xXHVnAePHRXh13Q1evwMLHu0pyLFYXNq8gVVcKasM5ceAf4I9ODJOxChqYDcb58TdqoxawXl
uBhBiXI0uw9+vsZkJE1Y+sBn88uPZnZg4AP83J/Yagwvowb78HsIcNDw0eseIHpY3EYoqe4FR9ht
WR/Zd4EIgRl7r3rQsHa9uTsUx5QHSrtaDiT2DHp3UzKEiOOpdfOowNCmMyIzEN3AjJDNnUHJpMDW
VU6L1/VmqTfM/E0+jMdLsZOfkIn9FKAdn+F+S2yropw3CsoC4IHLvsU4ksAQDILS8K8tLUjIoMj4
4iSHqBAaxqUNSG9lGpTRxFU7GtET7kaQp8VyQmhBbAbFXDuJQubDFcpSYxJFWweYItRB9zwnRtLH
5Yt8+F5YXCXzhwSGdTmuxGq4pF7J1H/ctHmne9DsWFI+cqirM5JBP3Gnwy0xxvo5cYke8EadJD/c
tu0H9AHittRv4iXrsnGqUtQKMCiH5c6Zeb1TQS6FtIcF8XAzZY0k0EL2FmWI4qLC1yMEYRCiSmHM
mXNRMtEHbnRixSB5BzWcIbakOCDSO2I99hYZDMaEXGnQsJBHEN63TPSoX36rA+ry6K8hUNJ1P9Cm
uasPacL8ZmoTazw7HBaAFNM14lZghKL73eW+jsFnnXiEaCjteXbEJdCduQUHwlyiMsHnZkVFfhMM
Cz/uw+KAbxaLOXEhg4b4lLWfJKf2OmiGQIyBVsAT6CDdwJrse2GTxjVQF0Na/y1tX9AecqQ9HVTN
Y8XOfh7pGLsefohWCIIe0M0wEH81bisFFSpbWBagfMBeA9qXh7qiX8AiCoi7h+y4oOUh4IwThhH4
w8gDwk5BiJyUtRWAp26bVSDDnWQned2aPCCURKkAU4KQnoSCkjgiyB3lsplaevSSRn9dYX/Rv8I+
lD4Qam2AP9lyJagUKLKBJgP5CVaNhn9JMAueMT7UA/sued/C/sCh6SYlEHY4Q4TDmkM6gnyPiX/r
uJEcLQs0BvpACJAKoe98qdG0ojwBB5sld6bzrYnIjvH8YmUUNZg7IMTaj38d01Hohy+H1kGFN4IS
a+ZXkEgeDqHqGpVbAIlWY9AphPT8i9YN0pn6pQqEvGQ9oXCT2qMjXlDMVHQ8Bkvg/UNgJFR4Dmgw
ALiUAWRKe9pPzQJU5reaINP6yB25ZLL0QETDDLCwCIhxgvEGa92Bv+VU/nDZXYhO/60ZzZmSpwjr
xTW0C1pfznOv38wFdZqGQ1EzxpnkKoJZhwmOd7s0gQSONNCE0wf4qEhzwZtEf8S0wMbrvxEnzzaA
dtQJ1kixLb4upXqcYxAYfYHpe+JHYH0qG+Eeoo2BjW7fkF5x5TMGmNkNnrGrZtc3tow21wRBEp/6
/63fR1/2VAdNJjArwPBofVcnwuLyV9oOUdxbYdBFP/eiAZ6Ofgy3uR7BW1t5kJB4BvqZWjqbATK5
mo1loT8ESqIGr4MclJvm6aCcVGI/qjnaWR/Y3LHqrHPrHh1BrgeQtedhRJNGs2jlzdOKvrwoXeJg
1FXj4a/L7AEsQA6IQCfCs5Ty+xu7SvSvapBUrtLTYZ+9v0uA+vGWRa1kejnZKiIXfbrlP6Fs7hvP
DkM+shOURVD3hwp0wficgohCW4SYXr5EuBTyzKESmBu2gBoDFwIQSA05hvdClwJrcKIWlBOIGXjR
jHQIxnjHEvHfi/fEjyJCozVgI4DMH/Cv/3+NAn1JDok8Y2/xIrVjwaARxVciTr4SYLIewig5kXMS
5hG2EoG+QKT8SxmY9ZRMePEdvs/chbeAsI4nTyAOt+Lb//2QyPHlSCdCHV5IPMBgZjryKe0/T12m
AxkhZX9EMBIP6G3yy6qNyASlIj6J9wSXvGEB4+x4Q9IiImEO1wqiGIv7fzoJvOHFgaM/TpjVmISA
qcSLx0LOQWjP17gQKQLv+T4jm++gevPfHeObH3eKfSZIMVIPylesTgQl74DG1b+bxw3lDS+CXRZW
PgOdKkY/L47FLs9W2/OsKWYjxE0c97JOex4EU5CDk8/wWWIvvQ1hmG3Z62uED5sb53dSbhyBgYSu
PN04KCv/jsQbng3PjK9cPdfFh/OGZ8GLN9xi4maeDrkAT4Q7wasSTBBudtGKF1BTnJs4BsBuEQr8
OwXOhTdsIdS/OHuul2v77zbwJjsDcp2T2oCQYwDNYq+fUsv6LART89+t4WlwUSR2/3du6D81OzpV
m+rMnkapgaiUO4hhtwUBZN6zUvwrfwGio+xFsIk8Bk+L0+ci1At3mZmQWcIlAw8cq76wTTEA4ZGI
ocgI4N//3YCOXezfLZnyBPgZp8uL4cuNp5mCkg8/Rh55D+0E5FhqrRiM6dui/dJxp7a6nf3CnXdq
wiU6Mkheo3IkeiwE1+g08YaIAVZIY7jvf87EGF7R7JGm6u75tvgHB+Irv8cb8Z4aL/xQaB0MXZya
gTKzflMw//ns6rdVwAsDKP3vE/ht3vOVw3MsWjsgJfmO9NP60u8d94Efbgt+vXxwKdY6ukKYTKBk
4Eh+GXSe4UtkhIKET0C+wH9lZQaA/2BQWMMjsVXrf+cJFfLUQTRgT0UpDykURLdobwJ8lTERQIzq
r1/ATzow6KQVS9Q3fAltPgoHMO3QfdjzNEoHm23uSgsEdZ5uH+cWCUzLnJXVkk5UslH3LLLmPpHt
IWwQmAwSUIwb7sehEIwbLeqPQ+sNPdRJYg9mCfIrxg1tDgwkgTvzvG7pTNSGnN5TnAzOL7oECY8d
kI+LnuwjmRDcVwESmHQtYyxJkSZ5zpW3R6eu+8MinmLY1jym6Jz/pNA9cScrPe6ZssDO6Bumd7wn
x90xRj6AhhkSTlh20V34e4DmCaolR4kVfhlC0Js49WhOPvNkw98Pj7RZB9I0//ioErToDIKxxAf1
fzyd2ZKqzBKFn4gIBmW4FWQQxQFtW28I7bYRVERFEJ/+fCX/2bHdNGJRFDVmZa5cCVknJNDm/Dm0
YiIFREws150JwiGQvtka9GBOiJGmPB0PTzzmWGXZMm+tJfvcIEORHCJiHwPkfWl6wROsFp57TPd6
IiRHzQiI9MlsDFwRPzx2GioRj6gPNln5DFkcHv7Tyce71C5vc8iAUQIyBlH067DFCmQEjEcoltjE
PfKA8HyYqszBsrUBarPheNk9OIp3Jw+XhcT2rqs7vnO4OgKq0PzTBHTY+oKPMsD/oKJzDSoCyKLw
t084thzjtkZ3z1RcDnfJ+JR7w/Np/vrSUAKDXFi+cEhz690bXTgsX4PXqBwuEZbALqszcJPS5GcA
1pli44Iju4yhzS061UF29LJJBbd/D6zsMN8bWNJJjkHTAtdByEmx2qKeNmn5VASIQcd6IRgv3gRq
6mDQYd5s3JeALHpHvB43NVnfp/LqdbKfXhWDWITyEj9SqgcOjy9Yl+7g/5cZMW0tfBJs+YXhdiTC
AI7v0+yAwd4cvNf3uN8HGqhvbqr7eDqnE2ZvRASU+/n09nT03EuCWh9h5gFjClrwE9YkIxw4NyOR
pkFNcKBDEd88xE8YFonpc4YBn2UdeijB2PAGAst8ASGZNjiXrnYaHk+e6puIFliGCFn7sKEw3sNM
MgLFHR5Pw3MzJ2pmskMtciemPX5b0MOALXlBWYe9Fq89cLQgE3CwIIzK+0hYUxeI1k0Jn4SaL4Ge
RDoG3HwpaUEfilTdxg0ColXNGF3rKTVxYvgpoaDJ4iVKhyscdfFgt4Z75DIXwEc4uNaELkbVevXl
/oTYqhKYai8fHa3hpVpfwzsQmtx7nzy55yvPKdG+X83yRUP30Dq4GkBmvJqJ14dtynkzVYaP2jeU
lXKa530P5iKldmv8tgnifo4KY3J6TYiC4j+ksMG1Jp+lj5hAGIOaQOHSQjnPHxhu5zjsy6yB9r0/
5YVAd6Z5iAUWVd4CAnxX2Zt1gL32PLWoHED46TBPWCDQckh2G19nePKVh966mJ8bwl3Z6UkEqD7C
9LB5APhPT9M3vM7E+DJRmVpuJmHHDwj/fj5FWRUW18VZn52b4K7PGujR/cphkJZuffk+aiv2JxZ2
Y5aT8LYTM+xtbo4QIm4YkGP8fJ5HFN5jZNvTlkNOjMMKYNsAAJhkG/g7srVPY+kRS8R3JpZzkEXa
N+y0iuk96hUbP3Z6RgzfDBrymnjaU/P11QaNhg1HQCFSG9PpF3tUOuV13YrdHtj2Kvz9Qr94fLFX
7GvoVUEkMsW85hC0AyciRAorKLofFI03EXm1geNsRu942Q2dpo5aFRzoQDoty7t3fdnYLXBe/sJH
6499HzkF/EflggIJMiiOzz8LjgXA5EG1xoDSbsFwvAix0/aj6jKXD80XelhzLsjNchgj3mxeUxF8
1BjIi1r90sr5q1nD4/P6rl6umowFLxicK81Ix7+Vsb6/mm6BU20dXsCIHb+yvfXq7zQ5NAtrdmnG
MtY5oxhKjCw4tnqQgvdm+m1zfZuTwlY2gN3qBh7dAlfH5UlH23kmTqHbsupBX2MIa0UNNTV2Y5if
gAWnIsx60YsQg3ZQGuByoJdDloEC93SKQczs15iF5FdaChwNFBoVUTVZjqE+eJRD+j7AKGup/Z7x
lfpV+naq+ali6/WXED32SHBvaXCetHsVHRu80HWQAvpUhgZM8ou3tpZNF7wXaOhnIRRp/H5PR5YU
QLSaWE5dD1VMK9pUAuaTe8QtoBcAmd+kz9nFmN8Uu4/3EEwXbwfYCZRSsDiZ7Erx57JPmQugTcuH
nJz7dOl5f1b2Z3kvImT3E5p/JUyl8JE4vJeBOKmGherS9yX4QW7DrAQqM79d4cIlSqK0OUNEHTYg
OWUhciKi91H8/v2B7GMFGmMvx1v/hcZEFI8MW/+Okck+HkpMRcihgWLLg/kcbMjwCh/y1b7FPRGN
YV5cBrkf5eERA38SmJggC+TI1FFYot02vGSuWg6PIwP/tHYMPgpYDoOW8dkjBHEPWxzhTcITzkVP
oliO+mJOnxAkrycPziN1jQV5BXbm5RVnR/LuyPJMVMMKRZAHeQxhsL4bEHYI71/4FIdXTBcPdpGY
4XAxe7rgvheg/0IcW1Kn/pEMJs9hc/VRZk7b8DiMs28yz360g7mvt/KSYLX1AujcrInb2Fy/V/Kg
nCv8iCAJuuGGTR9ZBceCz/nrkM/rg74utvWkXDnYzGBLfuHOjNMvkkVggFxYaavn9D4nJGv2nf4k
+yZ+eZBwSM5rgg8FbBcKTqfbDBIudVd91V9yhFVpg7jZRyOOxLdGnOUvzYtoypHLT2BQ6Pk/F8WV
3EOC5URCJgSN1Axa5imq4CVSdle4yIlI8AEl8ZNI9rnCSali3Uun98nFcvmJZIC/0OtzwldOckyY
QJlY4pGqPzlwhWF0cqsVm34XU3Ox7X4gBY+nrPL6ODKVBTKIB5eoTejy78cv6PgeII3Pxzpowj/a
ODx/37Dco7ZHKoFmgqZlr4YGEvQ9QBes9MtWHUSyc16km2r3Rr4R/Jfw9DCFbM7b2wzHaFQ+GQkv
Uw3qn9MvQlDOxonpnUbF3/dwcdIfgPNnLfSl1kNj4Vlf7y2IUeNg7Hjk85euRenYJOCnTTFStKuf
rUFX7dQeVUddUc98WKqamF4eUD/8JFB68cm9e+Y+2fdXssDGD29T5JD5M2bNWZ2jaqjHiQ/x/ryZ
tsjoYFoGwv9cKmJrW+3Sb3YSwP38k3uNWeDM17p7Eg9gtyGMLMx6YFWYMkGvfE7e+MMCtWECxz31
cPq5bfhqHS4/vDrV1sYUlw/l496qdDnyuR9yrLnl9o6tnlnwkwEvfttQGTTJ7vb7WJ4XZMHnBmaa
fdxKxyL6rW0ZGl3/+hSFx19+tB3JaI837pXT0+87dS/EAgpyoje5VOT5s+16/hYTa4rhJ92LmU4e
IPPTjykbJ/RvEwoyooWfJ6xWQA3/MCwF8EmFT586IMlxZfRQ9zQHTA1XZCS8q6qTMSh0W0Yv98aT
seyzfiewbuAKYA51nAzvyBvtbSTrgXH1WoAob+W2M2wo8xxs5mgY2wRgIzWr2BKmD2Pc1l8X9gd4
hlwYGg4tMZMdOYS7hvVmXm7N6Gm4bBgpPptRRt/xACDm8yK8Aie8DtvFNmYEWDM2kRT833vyHl2i
bpDQp0jNh+tc4TaGWtc8FKmrlO7Xs+r21sqkN+YWxiv1T0qmT86zOEVaol+Ka1Rcceh+zSzR0nQR
fuu6ZzeOKXs3mvlK5vzKsxirlJcexpHbuyPJ+LV7ELn/l09IMOnwOWO3/yl9l4hjd0/rn6ZQUPCF
5HRUiiDO2TXf0jGcAJN8W624/mTmxAiJphASIPcxAxH2+hLcEKzcX/oyj0+r/lwaIW+MUWdE0HYD
5z5uxeQbm8mgFnQR922xFQ3FMN5mP9k3fXdr7NolS4OCKDYsIwMg3185aMbFAlAMbE3sL5wLBoBv
k0gDMPbszXTQ+pJDqxypBW9+XDV7GpGdtLkuV2LXylhi33OoFveDtWTtP6EUgY8CFcQBlCn9l8bj
2LU8k4No/P83UteWFf4gn+FLTTBqu+HLT9Q72XSV9D6QpGtc5lTGVDcwaAu+qut82969+Nbb3U4Y
jEeXOPdTgk1+VRPtuqOIeqitmK2YK4uDvpXnVzw3MHuxF7FTGzvq9JfVAQ0/tFRMa+5rRvdFAODI
O9DClJjSdEXoug+MkjHfaWTIBOkndCTalSmmjXvj057bWI7QPclb/lJ9XV2QsMuHE16MDyfCuvNR
3VCeesWBLkilcY3H3tn87vlGTZzcS8wDVJBjWzGXwTbyHMj+ZUoePASRuBtxVDVl5CK3caRkrEpU
mUqHYuMGEgqt2RQMNXfQqk+BkEGRsgaH7dfoalwV0gyq57ZMCV+Acgwl1c0Qys2uSjjB4oyyjigB
aOpynNjwajKwZf1XYV1KWkjd3obNnLKVBxR/EB5DmT+8xmcIr44eMp25eM9gEnVyr3JRI06lZf/7
jR5daIlfwTWCxwCroBHX35nfG0Le5orgXRAwLVGfWHG205bZAtgM6MD+dz/WVxKRt9E9QuH9/dih
8UefhhIPRYQh9JjoJlBJolpT/2rNwZpBnAkn28lEuSjHOiQzN+JpyV/F7BKZE8Te4tATQcfJAS57
Nhbhnvz4oN0wQnOL4o6tCQgAtJNaOTgNE7ADOKHML2ju2A840NYGIHE6BR9PRtimTAIPgu1tymWg
Eld8tVVRLCIagd5nPQK9wc4fjaJg5/lPjUrJUcPnNAwKSwHY6I1QUm8wkoKBhpgO2C6b0o8amsrn
k91gGhXNge6Zkzd6aMDznxZk701npKsgt3PORU0bzKVSpO46fNd5SdF9mGg5YSrnellN/513Jxy5
TmNrm2RIIs64QXy6Tg/J/nH19KHY/EwC3ZEufzxAvknwnkjbGLNfK0DLqeUAFAZnAas/Yyq3uUQX
pvvkDAhGGT32kz/DqTvp+jhjkGeRzHL6GxZJ7nnuk4g/3QDoTrjj3wn38WgW0kkaK7nHdcb4ectg
6O4gR05IwvGP6Y17CxIDRf9MeKcYzae+Rh+XT8onlOYEdy+31CDpKBszHOURD/goSsmD39tP8gPF
Y9CzkPAIUqAuyWJKzi3oQXPxlw95dBmQiKRMBxy5zpEZoasPRnh3neFNemvD7uWzliB2373SK1FZ
iSeQBSd8uvt5OBIUcxBOFWSX45T3uUIunLBaaMOby8pDOrZJh+LQrVTd/f5x9DLC97BF4fh8/EhT
goHbc8v5G8U565O20QINhtsi7N+CvkNQ3n25yrfg5fhQtxxpSD4USywbV1jKxFM5xrw7tcUZxeQ3
jpyTjtScs6bwlSNp+MqRV+YKL8HbiOu89OeWLkGXCfXBT11u/zLhIri97l27t+q+khUnJOsKxI3k
TLbdjfwqtjOfOuNB/MrTOZE+kzVfu5JwS1cevvLh9u5IbXJO/mKF+1zssu3KzLFLXzVD2oEEXCEx
FykMRzra3TuOuMTPfKcoPIYjDdUJCtzDgk9qitIVlJTk0t3Pr3zldvHrJwcSC/HicyQrzkW5QVHt
aQgk7s/u7e8WcwMf/KMQg3kw6ciLI19Z+7vXYs+Xz4ECkXRaet0rdcUQZoVPwfjalYSv3EqZKU/3
XLL5VxKyIHuuk8lxeJ4r5pAvfCgoefHp3o3suhLHyDtc6m7iEhmIuz8P4VEYHviVE1Y19q9dcbiZ
h3NL9z4k4Ma3KcrPCYk5HnkfUXufjMiOwlN7vC5XuoscuZOMupN/xexOyL1LxiPJDgmMlJzExZYr
ZJjPW/8Sd8/rsqWsfLiLBL1Q9UnEdxnZDRdtvK0/zcY5H5Hj50MJuN765eTfJTKgCHGy5zcy7mqX
e64xWXXV0D2Va89PUUjIh4vcJ57IxMZdCTLEWAiRJPp37N6mewOmEG57s8P6VK8FJIfOyMQBRe7n
iiw2WeLC583bz7N4CqmaTyqO3MpDuShK+vlKei7+O2bA+T6ZcZENHNe7e8mb9uzOW4jJPtfJoXsL
dX91NA8oxXLzHuJ8SqCbOmXSIw6jdym/6jshLRLM6AK5gkEjkx0+91OCWtUF850Sq7DnPm8T8Oa9
gbRCSd9g5nfYvV8AydhIysiRuNEsmfSof7LuCokJ7f1pQsrTlfZfsenxXKSE1Bk1Z6owj4vGof64
VwjoXXvwSvzAa1DnqP26muci2XEkDZ9EHXLOT6k25HnUNooC5YwH3actPh2FHHg2WQOMEPdwPz+r
Ark0oPLoCzQIR670Pidd7t1jyK5rBO6lmsURsZbxU+HiRhIeypEkXUPzlTvYGyNfkiUX+ZUPJ3xu
9yEP4YT0PDMn+h32D3GNm6hAtBkUk/v+y+PTrKSN058uM65nLIypSPCcdoW3hSiLfAbaX3ipidfg
inXgATzpiYpS/LUOWDT56WyJ2qaY1oE7aCXrwG18+NaVjcLziqR4/vIAbm1+KRcpyPBzyvarK2gf
NQxJ0QB8qWzNqLzml2yeIj1P5dNlbR3IhbyMA5co4UOksg7WgZzgr2tEJjyv+aU4pODYiFLzE/d/
3oVvJOiKwTmvwi+cfF6se///ShWpDtfJ/1MUfucbpaaDvnbobb76q+vmwuYG6wwS8dHro/omYC1I
3kHvYmswcNYjS3fTJOgfkrAGs1H5V/TrwHgJZOQWkX6xj2rwQNXzclDE9C5CZ5Ffhw/47k1CWAn3
x0vmyMIUdiJIfCTdbLxus6GSTR6g5OD6dtINNDl/fCsy+zEzAFEjkrILxXhmwXAWFZeRDCLo4aCN
aiDbgzH06uXq5AnLPrCDo1MXEMAFjf7TZLsjMa+1cQ+K/dP4vHgmgwq/HpwyQE5amBYG2SzHRQEp
/e/0dvPbDDohFW6WYngHHsVGAvpNGHuQ3efSHHKAN/F859qocRFsYEQ5BRLk+z/vkezKqVPBHf8D
f/Y9gG5AgjB/hNIyx+3pHGv4U7A7uk4vhq8ocxxhmvGltvvgxHqH/ij3q93t6SWx0cIY59TEsalx
lJ1cIWmb3sYGoFXiU1+cE3zdkYL2T533rzNjUoK0/CkXkBpenx7ENDlhrcFT4N8EQUMfZhVpJYNq
5g2IAUoMrDijm6MJ2Em2FGU9zICnub7MPNijWWncYoovnvcUPldXFy7nobboORQnVOZ4ae5wTb44
z2oEUdDTGggCFvZzG/1XLeyoiTVv1p8LwosBH/gyBscowR3lYp/Y63xDiOSft8+YRrqPsu+XTgwY
W1Ri/ZdM8fMh6Xt4l33lq/fwrxf3CEvsb390XBSYhL9fqB7dVIMJYpjNROWx6O7gQIJl8QFTyljz
8CTChQcXHxXsDGPAAyqneg/PwGFvodYBkAwoqpcnVxmZPwqI2sX1PrwuUbSZ0/a7ACyDNxuMMfh2
jI8w5v0pc97dmkMFwcMsj4CQ9He7GLHc9fwakmz7tYNt6XweJdMzFA+RtoOfEYal66YHcJayBDHq
8pEM1oyY6MBw7y7MGAEmyyH26BUj9rR5jJ8BoNSri3lnZwL2+aFTXAOKsIMxCqXhonXOc9McVNhg
sfG6x8tnat/2V8ou+WEOKA2bqBvocx2GHvEgjgBRoLzBpc4u8bVmdOnuHYYVhvMF9hL8px1Gch1x
rdBGjB0LRW4NYYorGQ6WoWbJsIS3JCcuxdU7LxTQgHids+KpOFzBABHejkMGiQI+BnO8b3jUxgON
E6ksD9SMZNoZWiV9oCQR9dxzDWJ3L24P9I8S3nME7f0jqfan9obnv2YmWwT2HTSY0/4eF5sRDTLf
U3b6t+aZWNHbQCieoPHlA6cXeFm+Ch5PqpyHNd9QOt0CycODg6jIT/uNz8tIn+Z7KrxPBDsxcGv2
yk4CwhezzDm6Bi8gGU8P7ihsHhVG0rEOdvYIQe0gXyh9l2xFDzu7uhnQMasvXpixiWXUmBtz/sCF
w04/gFMNIWF4c4Yw4M9yplZ92rqXQHaYbOkCDPkHb4GT1PKBfkyjqUtQsEvy5MMrvGCwZH4/Ovc+
XKK34Bk0DHccNBhkoikq3GR5LrGOjnYPNmDC7aVeli2OhVczolvCCXlMMDLsAsoAUUPByxu3id6s
3RR/KN5LaiYdPSd4cFruHRXKc8iIYbcHQ9fugc8juJIR4Q1am8HDw8e41Wr2E50enl8JRrYB3m7G
tqfaTBmJSngXR35szutLA+6beAbq7LEqp73VI3pDpfh9m4xxRrM1v0BYuUw0h+jnf1es3CghtrQr
UW0c0L7nKVKrk96WFjvIeYoDdQysES0zer1Ff6eO67PYQry29GQFyWyKm/81RuxDZ5ZEGJuA2mAk
KTx1j5brp327cO3INAjQwr6rbOshURdUlNa2Os5HCCX14u49fpW/ZmrRaIrQhKXwTvra4T5BNYdi
G5eM2WNWLa4zc22ldjGv56zWrFTUEKRn1RdEqxXhkGkSdEmKd8Nf7Q8O2VSa4OJITZ59aGzBS2ge
FYgb4SXId/JUnZpxUglJsMhtuFAsZZUsobh0rlMs9Xd4Cm0tIHbKAHedoMKzdioLE4Ua0uUxAo6I
NuiaODaKNzJGENbmi2yj30X3Okcvr0IB/GBmmBdRBoR/b4C3IHDgsNhSU/Ia2VG64chmP+KCzFSW
06vHNADFWtf9LHxVsFpYistmjA24gSCIQwW7c4yzB5SI2Y88po9i7NmiM3f7u9p7hidHD9ty1MNJ
rJmYcAP4SQLq3j99l4us9h6z7Dy+/Ip1GCtopA0p7I3wU2Lc3ufM+mbYBNZXz705lQc3mQTgZVw2
wwtRJHX4izW0cM6F4Fja8hEmi+OW9mBiY71nKdQgeOZVEVuYy15fKu5voPDtMtLd25T5tI2NnY5Y
cJ8UUZKsTNwjHWHtwhTLWhTjgSnibiShGYKpRap69uw+DijgBRAL5o/fYR1dlsyEGc5YZiBBRAVB
B+wQOCrB+bVmSF5mCAe9M4gH7zFOUu/RJ35Hgpc9LFQw+uExSPCoR8CVDCDJ9VAQlZASXMWUCRtb
8/Dlp7eRqRuNJd5eATcK/+bnSJof0bzBYGMnCq4EgXKOuUHSMT+PkuNC1v5KosR89a6bN/iB9/SM
08ED9kB8mZdqf5GY7cB4jI3tW7YbGAWBRkO1zTqM3zEUCu4NcIoamtBswm/YBprh7GZxA8AfIr/Z
nchNhUCKEY90cRbrTKKyxP0VhwcoUFf6U/ElHQKahvp5CJ5ChGtyk33uF7vLuBlv1J/7YGPNse+7
mGp8pkDcGQSnMqIy7Rz3HSBfLkIAPZjWuqXeWHX1wUEbjRcRpH2PbMEUZAL0nFkg6gFG9X76Xutg
Jhg8HRWvaW9XfKnuLL4dHXJe/DHa+/Azw9gNDPKMhKQQEwU2U8iPYYZ8T/q7HPFiRIQEl1UKaEey
lgngePbLeb14Bpcl5nhfrT1YIvXBBl/jKZ1m2hD/cUjT17Y2OhqYFxyCWSIeCK/iB6wwLM6s/wPm
8tnsuL85lIKFb4NXg+Dn/Gng9wReBuketQdFlzX/sb4Em3UW4MPwDUCBm/EvZjtiE6Cm2jHhASVj
V+DgBItjxK/liVPWTuSSh9MfvW09ZpmD6cJB9mQ9Ayw3pABOsctwSXOY4DGxbsqhii/fCCueexuL
uRSS6yFDw1vdXGIIBwgqESbHuUKGfZvF1YZE1G3ckpEmBXCp2ARpG5wHbINbBwMrasYmRmtFHydg
y8SCqPD1pa/PIwQJEHYBDB1uu35FrNkYhoCdTfMdcxwL7u0HlN7AmjAh/L6H5eixrrxVOjuGqGIp
4X2BRq2NmzCf27JvOfk8GRb2E3eW6uT9Ca3fMI2NJe61LerZAqQlM5G1fIbXfeujGX1EDdhq3++x
PQqUjUCpEJ/sV5hC8NOzLch8HXJRKESEk5VKSOOZCJVhpy5q01UbFuB61RCtzkoPby7OxZgazocE
fHuOmQFHjuH78G7sGMe9FeDhSbV6bxj742JrQCbloR8tJgn8XvsMLWpwHlnwi6Qw2d/tRsxVo8ef
NZb3xoY39FLHwO5/GjYxo2DcR+i9/h5DZkOU5xvmmZ+3BQrHhwvlAXraee+Ur+ss/YVVULPTTRHB
Mvdy6qhPDN2R5ZVRNkM8ugWt88aP4TJjh+TdRbPyI47iy2Zc4zsN9wnil2bL0kTGPVgaXnrj1ITK
lTC9NCNTf/WFXFm8ie5s57BBtJh3CLelIync7z+sC7Jbl9ED57pqVHz1zzEiG874JIDS9IEPH8Dv
AIB++fuGE58l1rXSCZCQGxOmdyHuQN/l6pnWlSdFErWnra5+FeVXmnpFGdl94CX3c5xLs6bFSVya
aT0iNbdTDSgnY/lR930NDhKzIPgnAM/qxCCoEGTbadlH7JYrdmp/D3LEjzbDMeF9g4KwvePNM3oT
dkkZMSlCf574Jvj/a3QpNrmyyZiRbpPb983RdKdCkOaG1trlMoqGlOUb/sdqhJByxVEDv8PKux4X
SFyc3NIduylExPtpdEkmpeLdyy/FitQ2ekF3/H5PNGWkYv1pHyPrBCOX+8LXFNJVR5712Oser1H1
WBD9ESPcdQnf1EDzqrv7IB4M1CTpMQlLljfNmqlxecEstnrfT8BAtxIel71ybvTCO06UyaxU5jp+
GUwSFaKyBlDjBBBk8MDnXtnwqg1xMN/W+o42/QrQjOHBu7yB+7zg7GSXpo71+DXqJZYNP15varBN
gOHgCUeAySRU4LBWPzJ8mMCwAGK6s4E7xWp8hb7ImChza9J8F3/PJmZfewLwrPuIiFRKikjq1iM1
xhDMLMzSosPwYgCbHEhbhG34GKQtl3rKYA2uVoTz3LTfbBoQ+W8P2KoFqwMSJpSq7L3gZci/DMHG
hz/xD1L94xvuXWnLos3mrMa7gmUUEQh5dwqh8hipVJnnX88fJEht8tikYg77o1jQID6+WTXy3B7I
MWJrggMGuwLcmBH8WreXii3yu7R5IuKysmXukvCZQmWn2Sd82WpwmeAs8RaAPAH+s4G0u3zLn+rm
UvscNAzhMXnwRrQCGXPCZdhR2+mZAmCP2x6pn8Y2Vg+3xtPMgXTsW9lC72us1Jh3SBDY/67WAMrU
5hY8Uqclf/ecBbkxaHDpqOyWCeROTKQzDm3o0+BhgqVLHx5BERDnonKIjwUNLM+0VsaKu2C0uALx
Ci7fN4UNhSCnbjMPrrrSGFi4rMdUGg2CmggsI3oySKTGxG8qBX/pc8OVOxzhm4rAiT1HWZRnR/5N
ZLcyqBswm+inbH67ZUCd6Wz5Xt7g9jV5EU/RNoPMw49vUMOo+HC8NJBnpnPyslXC357TH2owUvy8
zs4L4QQ6rLW008cS/JKKAyUumxI4nqGhvvaJ10rEAkFGfek5kub1ZfsCuVQ9VyyngH61FRyWCVGr
s9FzdXb74RNdO5r8lWYMin2LhgJZEwAVhDYe0o8Bt19EHtTUvYVtkGCa7i0f3q/EcB4UCV3YgSz8
VqHRcMqjC69s1nOuxA2Br+mK3559yYcvnrzmjjugYfeJyQ5APwRZaLx+e8snlbegNqghY1Gt04O8
IcmhISoGHU7d3IkQksARB0m03cLUJAEjx6PWNpe0H/y2Raj/8lW5OlQwZdfg+oRMCFXHsvfblfSO
BgGgQd9O+vbJQ/UVLmhlMisTHPPtikIS+i1fnjG64lsenDHh7fO3k07eixpnzf1xDwyeAt4gXd2k
EytKD8mvEtGf3hFTPCHh9N8EkDWGt+Do4EQ2/iFcHduJTb7u/erICNCuV4PDPYS3vZ0lKJV6g4MZ
ECvOOU0OYBG+y2E57DkH2NFht0AK3ECGuUrGLQi1jTSEzKfap4ebNLiHLcswnPgv7/HyQNcniW9A
gYkjK9yeEAr9quUAXL2KCpewZBha7YyAYE8YNpZ91s1yVO35WzzsUrGtq4P6Coxuhn80toGtslZC
cPR5/FpXGGPRIqL/kfx0lM7f5JkGuNVhdvIhI4G3NIfU9OqdRoULr96kmrbsUXhRwpj8QtIApWb7
hyeJAQejcByB04FIn+dfYMDVVMT5vNLz31fCFwwa3gtnkNzpA/7VxwpyI0b1lU5zQ5R0sjNTFC9x
Mp8Z1vruu41Xx33/DP56Da6SdyixMsa9TTaBVd0zVsyUimzL5eB8Bfk/pOk9QhK0DXF9XHMpb9SZ
/tuixgb/nAs6fSWDrlfwp5+VFY+GJb8fCRwy59TexljANFqtycKCOj+ZJcRuc/RNQsy7ak3kNqiB
Tis8IlArYfFfWcbgMqnDoykiwZmw1D+offjsIecX6WGzDFOE4JP9XmepfZ0E75Clegpqdn5dZfPz
NI/f4XPSD2mMn7PkHDNmITxT66WKxmL6UDeZBYvYlXB3pqMfF9nshdPmcZPMaiLN6bNqTbWZBtRJ
K8W/rd77dE5HIO7cIdmcJun2MXnA2nadF1Mo6yZaqMFJCxvs04OL4tp3zD57Ex8fyt7qdA7wNqmJ
kAG9nFO6MKTJRG1gBYQ13Tn/iIlD8s1ZvdZngoZMCaGqMgAgIFRv2m2O+Enn9gs3nRsRFD4uStV+
pESJyzgu4JSEwF8Q98D9GeBWupABjIXVSJ6RzljoYHb2EOaG/ZCQ5dDIHEDR+9DtHh1C/a0UeP9P
Qfk3FtTaYMYJEpASA2uQEqSRTBeW4Atn4PcCxg19ARpjaUDaiUZ8rU03RsxlQWSB67eIV6hutIVU
eswLxRo4P7ED1lrUI5jjPWR6JyT2WjwmhdSrJKBAEb5gHRLMUMQhmNFVRLmnzYZZiMnfiHDkCOXg
iM4iILRECI/0a0Dwv1AAVmipjKFOHbS/IqSi3AyI/gc7PI30WmdzxX+/EbLoRXruXCYG42HaHCCx
nQt4fBUeSl/EW6QwE8hbiXGoE7tSmvQJwam6efQAV6ZPiy9rcoz6njK6wkn2Hl3GSZx/PVxrm8Cl
JH0x9eJL9ld83uRNlE1tclxrkxJ+YRHQMd+XIXXDJPrcaNEbjtaZHIuAC2gafBJG/ei8pnZhxlpo
kUBio5dJXEizXFE9BB5IxtQUTXNci6pUFgw4PSjWYpSiF4iylbXA5aFa4w5DXMZIxD6sYP5OOYqI
iElwIR5k5osIqiYERc/oQnBB0aGvh2TGELUikRy+qCURLSPc2IFMeW+PGWBCcQqGQsYorPYEE52f
VprpVutyf9+z/KVsLf1Ut/sLIkuIFmKNpwfD860Tt6NGjQxO5jddNQgfEREkZmgDAR7wFjITB2+L
fBe+GO1iPlc3KkLFrFwny3tXnl95Ay00fXXNwgmufyb6Dr2xEjNAOWS+SX6tBYkvA3OmNnRYRlBI
uerw0XNyxWYuIvKI018wUxOuY2EsiBhSrKsQmvIectOE9/Dr9WlFxMlsK+aZtRRVe/Jc60G2Qkbm
tWuGB3M83Shlzjc3TOIjIWwQlfLACsYqVu6Z3iv8SrBNSBHLBbfxjxKVexZZKoGOKbNs0pCJT4sv
WABFRfUXL0Osn4WfjmVoj+AVwFA7hzADETpiRSfehTJXPHWqC0ovmZCvxO2aQvTsW6tzWI9EtFI0
xlNt3osLX55KK2SneqQQ3+PNXScieKCKRVQnHCuup1PUgpXdn1QjdQrF8eMbwwkq1dR5X7z2Bz0y
AQQudHICt/ah4kUIRHI2Y2xFJgYVcupNB0dUu3PpcPyjmzDpJ+O7bxAPVFqYsLVOICL2CSpJDBGk
HsQ7gsyiAMWaQnQVwr/uhGj1g4B9E097e5RWhSGaxunNmNk5EgSB0CaIOYQrYUJYwv0/qXyF+UNM
fFCeMrmf5iXylpi27qEmJo+xGhBoJER8oYVpOBG4JZm9aEwrMoM3VheovkUQkpRhifMNU0zi4ivn
oVDY9YJ+xALqa+E7NPBDDFkOL5M8FquRGVgLvFwO75BXw7knLl2chyIIWuMbo4FQqBQMR76FtEhH
aMkI0vKG8PHiG9/XqC8KyCzAzOBf0qEa16M3Gu4igi5nLI00DC83F4PofXQeogKYmmE574UQFnuy
ZAvcTDnJpklkLk6spNHRAyanRnhOunqEk8gEtCQ6WtQX9wmIzlG5ktetD+Y1SKfmQl+cJ1rw3sjs
5NbWEipUQj5vjisFZTf6VdmvJmA9YBZGgRDeJ01YEIE4TnmcMcOFa3YkFHxvrhNX2/JV4kkrM33x
DFFMgGwL0DssoJzx85EoH2y26DWk2XkiBcWqWTdCbXx62AShXvSYcScWJUIJkRJlcaD60DVjRymG
+QhiYL9GX2DN2SVhCItuPu82Ie7oVzIXhNo4zcGkSSS7ZGvEUnjzzagJb+EjROfyhFZooC9uez3C
hbSxLdi9JxrrElAiXD9w3MA5BQgsz7bwTFNsqusRHnXbCkD1hdhYQO/1GzSexixfnSeg0dfJQhQ1
n3BDu87A9MB14Oq+MBahUaTxpIlBo+RExyYqd6hjG8r91yGNRZ46cIhA9lL241gX5BGQ0CCJ0qke
8Vho7lwzQr+FT40GcWYb/o+k89pOnFmi8BNpLQSKt6CcyMb4hmWMrUCSSEI8/XzFrDn/nBnGKHRX
V1dX7dqbttUxhL0RrahdpE376TlQEeXWQysDr8cU9VcywPlYpO7ucReg9x222168n/eC/nvktPjs
MY7BPSx3Yix8J6gjUHAexNLhNVYnV54DHvTJHrpXp9u4cIQEvWzz+5yo4fVIT7G5eK6PKIIDa5XB
s2ZXpq9VIWMOqG+F99WJVBQqe/eVNQPcWCxvOK52hFr4AvikZQpAcENKCySvKPEVlG1zMnb8DdQX
4Q/pxVSZ8Grjfqp4kPFyHwOLvm+ZkRN2u6c+muq/PYbTDo3sBQnd/uzQCmaScTcn1swOOp++cbCi
+UqdmDs1PK6Oq2ZL1xdLwsjKOUBGbo31rflzeoior8xragz8cge/h6iI2lhEzpuVvsa8Q0ZyI+8Z
SOrv4Q/cgXsPNa+miHGBG8tiszxmylyhCRpy+AQ+BRbbZmZOCg2z6MV1Cv0V10HpG7vpYpmsy7JO
b74WV7Jm58qEYQETqk46v0U+vkZdHGnbPyXuc8LIClbENQZFfN2SNZQFbvGZHtKHUKUsWIVutvO2
4Tmv8T0GeJnT/h3ytMtNpiR6SF9ptsloCEjbFYuZh8BwJ/ZEUNFLPWxibdaeHW2GBVTOYcmzYEWr
gp+LjRkYoUQNXxiAklxja5aPWbWpNTszOvCfJvbi/+X5XoZh07JDs8Z9K8uCprX9tkjNHQQ/1xFr
8BpfV09Crh2vYa75wJqZ0FCwxEh1LiyMv2OYjewes0zJA+2UHV9B95cPVv1MDaEon7Rxu/r/riw8
QVrLcDRbILTFL1+6rsjX81+xlO9uZfUD0ZXFIE7ljptZQkg5s2Y4omWVDrixvWhWBZNkYNbGrEpx
lVzgyleU9WkpD0cSN4Zxf0HnvAxx7ujtsOJfNvi4OylT/CCPGzrMiJLQGoCfWQ0m8uy0qqwPuMt8
jrrnlBazqMcF0DabEKwzr+I7laQRqcywSs/xYFwk/D1mUHmaBsy4+EP+RFcMNoSHzF5r+ZMschlk
bs1k5nMeJLYnlBhZP6DP1ydafztwrEpYDOWmYnPi3Dq/+ehgE+lP6wTgtcEKPyU5/GwInoyVAOsN
of2Q+Wb7sDkIxi1XU5zSk11gP+6Bg7jukWXU4uNYLs9bBk0MM8WZiXrSDshYYUuBGBa2KOsZ0/Ph
P1yI+0NUBT72NjrSzSPP2QYnHFHJpfBxqRW04cClHSmi148dg10DU5nc2QUoUMMic6Jz8OLhlXD/
0P1zcTqb+WrNKPE3PGiRKriCQWgHbaQEwNQcFUdx5zYPX2Xl4qXiLqqTjoVWJRVzc1jSXhSD3Yk1
vKrCZ7SuTHVqtm45QewoIQoaI70iDt0/uIeUZp4rS5d0+CnV2f4YaxzuewIZTNmJNtEjtD0VUltI
6WdCtH7xbLzZNco//qunX//gATkHuLqJRhM0Voo9FOmGtyK/zK4OjfA3Ui2TMnxEPIYHHiHsIhFw
19k6S3oLyswes+PCSXlCc7If5VmHpLTFrfOZzlxSDKWTHJvAUjjLk6WUlj6vHxsBQ5kdsnJxTkwf
QbIwJ9o5IyNOuiEq4hPQ6Jtfp12Qz0HS0KzTIct9jylP5HOxYXpBAU60yTVRUqn865NzbCEIfw7s
Cd48dGTZ4ZsC+O2mEgaQ5A+PYR1JXcJmjJR5Dickbow4O+KAMJXrtHRY3vCp3DI5JtfQoP3tkfa4
lJ2wzQc4dzwrax/tdGUMbX2kpZvve9J3xCduZtSD7sklw6cvpVmkR7VE9olqeg4u6NuT/IC/+5Qc
P06JOtYX56DB18hzmqwLO+zYOOkzxclm6kRdD1ij4nv7syZmSctSb4X2Q9wICw743gq/zUrUJ2bI
5r3m7hSI4mJKW44ZOZDeKh7VHfw6ncGQFzGAJ4I0Ztah3dSR9kBiBhwN/yChDVk7F/yNhyYQWwyo
+0jb0ld6YUQsT3ULuOqEWvhBER+4hcJGxFzyPTt8Ow9Qj/yFJROIx0Q/gVb0EglkLTqE8AYFV6IA
0DMBB21+ovPpAe+iIpR/AMAe8IpihXciQopFF2pNuKZQ8Y6cm/hUWgiUUFxAPzC21Em5LV+5ipHp
4QO5SJwUb4l3Dt5eLuDduuA/Hl7fsY+j3odvwGPbIW18spkTjAxcVo5fsDeKSQ1cjcsS1cF0rzA7
0ArEmC0wVyzh9kvRil1PfileKwHqHSfzf3toWX3y8jSW8eQKI/IfZN8Fj9+Lf8SGGVEGUQMG5MBP
Fp+DwyePDpUL32R7CS5eEZ7YefsRVLADR3NP6xtU+x1VC+pKeBL6VzqIzZjUMx6Pd5dRL6LHmdC7
wsFa20O0p7IsI4OArt+OB0xn+SOjIXNokxB4RWTPyQgwe+iJRHr45qwT1yDTIGYg1v//+XrwkfBy
HLdDoOwyrkoo//ETjnwV58krU1pkouqfi3AwxHRoNMQ/Pb+k0ODT1sybXnyFXye3C8TQK56FvZ7x
lKeSYTk7pJSDYgpTCyuNWJk2byQFkc3ArEOByrMRypzgXqIifXttHoT+lTZG99w7o9wIJ7Q/iF4Q
3xCVUK3zzJC5X0l7hsJliMxCfGaL8xfLmXZbCWhwtR6xGtNpkN2Wy8kubctPFqlGWMM1+rhBSlqe
CZSYUIpR4G0VTw0bN87/EDL2r5imrB55HfY5/kZ7Shc0RGg0Gns246QTN7CNxBRl2cvIUDAOeFgI
jN7vSV5IbkZbXeUC3vHlfbFkGV/5FBBIIAitBuJ5mRvGnLkgRghu697Xxet9SaAKSSjrQx6Af+V1
JVqU78s+KJ9DkkZhlaASo37fjmdmamT6xKgvXvnX8Ta8mj5q2ChwWT+V+Hv4G5NedKEqxT0A2qzZ
37jeHvP5v9IZRna68x/yah4/IqNxpm4+iAYUVzW8CdMCejBUfVGwuqLFiYonQytvQAQVSkR740Fw
b6QQQwA18s6KL65I4pO3G3cP+HyFvxEHefWPyvMReP5/HZtquYqpdxiPWJ8SyEoXp8JAvhfm2641
nCPvXP/WbLlK2AeFghEonixhnG/wMEaybuUa/3cPWe68KgwwAWBycW4MuwEbtyuWgZP1ND7Df/Do
7w2UkUR+PLp8HVyxGpkq7sWIsIhYr/cYoqEifUDgx4tCd8DSmrznomKrNzjDEA5iDJnMnaza9zgX
w+DyC+04tiTbIo8Rc6YVkwLlE+YrGUYHqwdPi6kNkCJj9jn/0lUVE1VLXMmqY5w7whljC6L4C/hD
TzZRWRGy/XCkDA3INYF3jeR5JjwPCwjvKlsfX5SoGmeHg32vUZMoB3hR9jZSiQJl3XCU56FluOWC
MpKy7x8fzCGDRvQLZj2gaZSJp8484uTFdUOWnVxNHl28ibG9c1p8e5VgxG7WIg3Fu8qUKzgTGfMe
o5xviSIxc/G9stU0Ygw6by2njhYuHG5Vp3KOkqeTZ5InLCK2hL/LWfq1GG7WH1BZfonjkpnrBYBT
5ZRPmApOhFCalVP/ypriXMi6NWXHId7ncWVc5IpBe4XLoo25ZBEdnqP69yJm1HEi5ZqMo/wYW4FY
nLwWsTEWIlZCF8weGDEPzHnmlyMsv/G4YkzysGYobXbkrhG+kRMWUe07otWJ2+U8QDxepZyDVJdv
EVuSTHRkk5d/wLDECOSkhE3RgoO/YRz5H0/S8cNiszLMzASHdh6cycDmrM0IC+B0lrV0D/+y98kW
qkwksm0JxeS5MFB+huMHrLziZ1gwguZgwIhI+DGxFW7J3MmbM0xyQpLDAy1pbOHycrlHvoU7yPBi
g0pYjgnQqUUpo6J+bwz/7UhGhhuG9FwO+L+3T5Z1J+MteyxDz4Xk0MmxB7pgSHrEYFkQMQ/H7FDf
lKX3PrzglOUgQz/iO7cjk0RuBf/4/0ElvJAhYM3wC4MtInl+Jl3uxVxKYz60n9yByx6vHMNYKYSD
XGPCu5TjvHbkgQlTqaSnvC5vT/s+I8KY8KZtYOOADxzaoBQIBQzDXPAvB2aRcS44Rby32dN7jDYu
YSu3Dm6GcKXwKCw5mUsG+r9jICDx6enhQbk3Nq6ePfl5+rT4lI0P1yXrWiyJT/EdsrH8Py1h+Tw8
j/C2wscvi+Xrxg4tti8D/D8w4nW9biELjlF87xsNDkqWtzjZM+e0wycqUxhwR0GOW0okA7JIBly8
lyxAeZn/u4ns/TZkXkOmzOJIJQ8npsGQYh38BZOQlT3GjOQFuQ9NItaQBiPOTKZ/ZZ/AFkWigc2G
dc8VcEgaCSZZoARAeGd5TJtP3xELU/DOeWAOJnGyeKUesYYcnWS2Sa9xZmZEZdbE9LArid/E1UqY
IOuDhxBPyL+L82KNv831HmBM4jYGO1JLvADOj68S3eICmWhxW3J0lhfHrekjEnbiCIgzcB+cUPgP
I+DuHMtxLDyuvC8x6ftY89/xy3PJda0NZF7sQERwbCub7YNtBf0tWk9YZFg79pjSaPJ/peEpd2Qx
HEizYbl5272sWbnS2+jiPgdQ8XXymOIm/zsCbOb/+5beXLYrtjNZSneU+t5T8z7ri7ljxBzgxULI
k4mT5a3ZUOXp38sNlyWHLRw/a4ANLSbVJj6BH78VbFzc8UQjsNgkPr+Vw8o7asLwZDmJUfB/EsDK
viup0RNqjdyFKX7vXnRb8fpsYjLvdPqxPn6R1IMzg594uxJwPnLG2V7e02httYCQipEjR42RyKrg
SRkx2DNYX3xHFp64fBlICRreo3b6/W/Bj1/ZdTkPOgeCGonnJAKrIjkWUbwKYYKAx6sIu6sPxHoK
jHTCxntEREiD7AXiOXLU2NYlvVBt14NdOSefTZzC/EiftfAdKPFj/0EqE/7B80o2YDLQv2D6fk9l
pK3AdiztBf4Gt4qoBpKMrB3A6XCjO2Tw9g5tFR/QbnGWSnrPn+n0vnFO0RHukog5BLLUmrSLRzdN
Yg59Ugw/lAdcYIDr+s7g43uC+rcdEp7V9ueempP/+qAVxznQJTXP68/b6JPOqn0+2dz96tsY1+BP
E/u3Z0ZXK9ogMUFD3hmeyeIXXgKYNofFsl5eyFBAbz6nPOQbq3ZOEwV9L2e0q0Rz+hLtnftqEMJK
BcvvsiZgRgMnUNG6uXi372q4ZO/ETWyIZxxtWvzA9cXSh4Z3BE1TdvNA0gB1H1UxJgimKWzWgGq7
HQRBirNxGR7OvaKDMK4pFHQDOQxNCjjGaeqg2wqAN80wTQKDukAj7iR6nvu4z0n6PKfTpA8WYg3J
DDDPFE2dDiAuG2TpfW5mS6vnOvYuIrvpQNzTjiLO1pApWD79vwVw1tEJfB1hxffx20pva5U6ty8B
H12ZQe+rPz1M7kuwOr8bh5p8Ob0+3O6L4htYzdkBRGNvNEYnAy7YDzol0Vj2Xj/woL8AYTdAlVyu
xhyUrvIDc3AN9gpI4M7SgGQAB/s4hXXhXP+U4Y5rfE03foMcL42LEB6AYx8rn9WkvjiPm9vtA6oQ
X1BKIB93UAIGq/NRtUBjEVUPe2QDlnqlxlLf6QsL4ij8HmH2zqQx8rOf9Qt06IcNKAckb54iOnWF
mKgUIogeJeoQsQADSvCRATkt7QYHV9978A8AX326h5O7BF1UDfdDpwjhZIcaXHdyyLjAB0GU0CKR
M271uDcCOzZsfRjEgJ/D7g9EEdiBCJDsufGKg1TQz+5D1iBiBqKBoVOpe7nmME1zxERH9WfxJCI8
cZgmdWNE08MvqdCg8rUNmhDDO6RxCC6TnwGxivbCmt82UNJrUW14g48ldQCkuIeHJQSMVyghFxff
qIWyjNTzQ0heB/B9IdipeTln3Km9YLXSlEkHvDksD1OaBgChgsNukp7zzIzV4wvy3Jnunz7ypAO2
jxIkOacRb2155ZxN6tCfk6GuheC2643ys2M0ng4AEwzxIHTK1clCzXxUmW6lemcYLX5uc6bD8NHZ
JARbwitAogBxKDDQLQyUPiJY178yg4WdeUWXB64LNRqwNuEpdapp23rzg/9HAec2EBUkWDWuwAMb
54QQKroJyfHvJIzlx4Nv/JUz6wvSTKjdcji+uGvWAJTe7imlZOwaHM4vvxJHpFXlfNgL8f+kawiJ
IaSDlmsLAhkTOtIDJOzRz08793upCp1o1H8IM/tCBVyS2B7tc8AjKO1Tl6a8/fUga9RGKIOau+f4
9NPEp+Vm1s8OS05j+prbcHzqQV1JUPtlovZ78mCnI7P/0kflio9gYGMRpRdFpIgAatrj1z040rAD
1BC1aN6o9s5+e3cOeqD1EZD1Mbz0KqJ756zuOwjB7OuJ+lN2X3CsbqY0Nkv1Rs6FcuJg5XPQZQMA
TA5+dVzZYwA61+8xHPHNrD/CJwB0hZoDTs9A6TmIUaDngUYZW6qyuG9rnwz2cQ/mOnccYHEmzwre
lBPVsl+PmEZovT/xAeP656R4/ektYUgVNAJIl9ul241a0dcA9V+PHg4qOC+oZC+gLhXhCj5v1VBL
DVoo55D1V2EMd2JNb5i/71xmPIRD37/A6nXipNFboZkhBCD1zVFYp6IXxIUNx/rSWHVZ/QkdJwSH
mTJ+ouJECRBV1MISHaBbmfH6vD19OGiMTh5rnqCuXH1eYY00K+loeZoMNCoiWDEKMkb6QEgqQmio
75fbdjAelBMowL9K0zcaxC9hInX38wI6cHbbWuguIL8wvbtb5sO7y/q3y4yR1+mqpbuhqmgV64iQ
FEdifBB/I/LyMfGh6glPMGw6z3GfulkX/0F0MlF3Dg/+mr+gPI9vYAbdzbSD3RZP4z+HBXef9aIY
DZPJ5uw8AUFYY6vngyUb6d79OdyCRO4BdSshEEMz8Z5PYSDe20hA77M8Q+MLf9inKclGQhE+WWhk
aih2KWajZxOmkJ4jzec9QHQJ1Yxx4Y9ofqGyoqL8s2QsCYav8ZGtz+PEBDPz5DWHaOYhUrcwcWp/
jRoWuzq8JBXM+J/xjc1ggZVIybtc5V50WILlf07QnrhHSiKRP+D8Kc7EDsqxvmtQW2dghO9G9zo4
tvt+lbyPvgTNcijjKEYwVkV9IiqJYouIQPwdYPIDkmdB7T2kXhxJqVgKG5KtzOEKeoSbqPdt/UF0
DDVnfnTw1afk/HdKbokkf0/J/k807xIUZPhLF/VJM/ERzW7pPSoSyddIHk0yrnfUjRXSSQV5yUNy
QJwP3iAhQi4hmCQJ2kX4XPmC5Jq6SLwV9EFIQABumZoikhtb6qI8xW011+e87O0It6h28Ywp/gAV
Ig80RxWRPULAB7k0509dU754BU8R7QWMcXFbBhD0Oj2bdJMz17N89vxk1sYPpJU96+B3PfcOKnWY
qy5coVcqgvVQWVDbf1WOUt/hjmqu8wvEr06LIsQSlsmpcyUvFiDVDrt++OTVjMBEsNZODdd2pig7
nDqv0ePWnnhlMRp3VfQkQ9N4Wu0TtZFuuMASOeJWxDcjWeHqqM4DYwawm8NU51wlsWQP5jVEMg93
A6ByjJ5rvPlRfAs4zA+QDY5h7vWD2GJ9WOTwHvnT3VUONEbQ/9FoKQRE7tFXDtKWpKnauv3MHF4W
8DFV69NCogjEDCIZIq8yXJqBiFSsEXIt6E8kN4AK6cHx0FVe0N+9WBx9c9bjkNMbdc/oBEAP4qIu
AmN4T6/6XN0el4V3HiHZ0Wj4Pvf887jMQBEDzaKHcj/K+95Ro3nMg0r5aLkVWL6gxzrrFifFMWun
7s+KZ6aNbFLFFJotJNe16KaMadejxS5DAbWc2URSX2nv76K7x+x6AhE5LH5OjXMmr4xuO7JQgJCR
5qhDaxoj0qNFR7J81Jn+bnSEoEaqu1rrxNotOcPYNNSJkC7TznRCvUnVT6iiCdTQZUVu7JLqr6ze
LPOzqya9tGeM8joBs0hApwyn7KN0172m2s3rgMtcU/0ytZA2YeOK0MutdxuOVOeZulqML+MLB2KR
H66uqYoQRs2zDxFqv+BP9wYofDRX0gvlg/DmPT7hfo1yNUW8NDHyVHsF1UKXQDQuFvnJlYlaUF6N
dTvcW87nY6HsZwMr+IqNOuv/ES4MFnWz6CluesHlG8Oi8wx/jKrALWcMj37hPOmuvA2fMCT9Xv2r
OTFo+puZ98+mmTySFzQ0tCFb27xHrhplqMKj48TyH31sPKomiBbQWaYunne8FcB612z8a7o/7MrL
CKllDnCHoUcfIV1L3fA2+CiKb/hBst4I1anHZxmcsLV1Ma9+jCd7C8xNTyIywo4a1DssZN86Jdur
h2DcJvK0URkfHN/cXsCc7f2WPgwl2vhfIogIn7FT28tNtK0+tQ/r+4v7ahEbKKz/r8DDMVlfm1M2
JpStHfrVfl4qkW+jfTkRu6nRD/YrVkKpIsUjN64T5Howfi/WegTSMK6L6oHhb65bNI1AEeszzcfb
96jVRMc/CoSnCdrNVUgEICqT7hjq5NN6/1Hn34fEnrds/US+T5vHUKAuBr1MZ+0c2TcVrv7BjKmp
Pu3SIRZFY2djx8riQCDIIVSldQgWuG0/O53gDB+fgeJZgO+dZx8GwOCAYARtbfQc5elH+a3Pt9Sc
UaOLGmOI8G6skMPCguM96pcQc9E7MD9q7sYDVD9BkaynDcvGMx8j4+w3J0ejHc0OgXSjcAYVO/q0
LVsZaTm2Ew5Kgz8rQgQMH3rwtoPgQWesfyvcHLl2KV9xVjLoqKuHrs35b7Sj9AcpgnOm982IlcPX
ie0ShgBlrAIZnTCe9vXzdh5DBuyW8JMol/BOEPY8Dz+Pr6B8fD8O3glS7tcY0ucXZ3hgV3T2c877
oeMDCg03NeVQgkoNlbTryyVyaY1hTDLh5urm9oViZtgZn2U5MlCA55RjWn7budXFQcXqlJhjJlqs
F1JPD+o49en1BPterrxjxxSy7bF8z8/x2ZrvoSTsw/1cfvSnGjEZjH8fom9lQ68OJR0npde4R1vk
yup9K+cvsCbHbHz65Nh4jS6XEFk8h/04n1m+cdu2GNamg7UFL+D13ecclvCDT9fFSPvFu4xhtFNQ
jjorNP/4mgAd69FYZNrMJuSMdKGT7uL0XGrH4eUTmVEOec3R7eit8q7u6bM8Adja3YNLOSGK2sHi
jIF1MPIx4ps/rZ8+ryECtqjNg/C6JgMVm6xCc6z+iKWSoxgXoTa15/b4lGymBlXduwuMwzfHSMF9
Pj+16fXPpCpOcjE9fuh8ekhEQLxKLp8c+NBFMDnWk7j6VALty1pynFDnFNXTnn+NrKXAycjdJXbQ
oovLPvhYQw657c8ea+rfszOojjNYOgBV4BXO8Z28IXWa3qxWRNpFonL2V8CGCJWrk+NWqgE56gQ4
2pmRDSiRD9aCszEpl+sTm6CG3xfAixZKAjyLdQ7O7Fsq+mjPjlEhzP+Qy6KwxTEk6lGG1xdUFRdA
C5PX/OJBgx6/JsfVY20Tipx+ypXGT7zWyvuSe+A8+q4kzXGmumwnkGBGNBTaoIOimGAn6k2Jtvfo
t6QdN5DXvkYUrQTxksgb6s5OSZ4gO7SMXOfi/7hIDVud9HlFe8EMKgm/aYADtJk6aQLefr/SgB3z
ssRtVAFCGyTPEeDea82fAUHBva+QoQIvMGmoG9HmyT248cxMKPXicWVMGZSMEJTxemvJA5I6b4ke
tsYMUMt6EPZnIIw4iykxY0CG0060GdVzgW0adPKER+ALZBU4iR1XlvjP/UoqF/stGE0QnuSjYAsn
7zXTaD4ETcQ5V1/0Zir6Hz4xPKPQ450VLwaHRJxXgbKQQBCsDLbIaf+GuBlU710k9milcIz66lgd
91CljKoEi0ruzJhCHrgHYIXMQjvFVjrfug6dAYgCoAIlT1SC5+pl+VYghUe8OdkbGF7lDXYCRFN2
JknKh8L5X6pKIIkYVnXCOWah7y4eb6GumYvZcfuaDBj9htIqRVjU+kJK9MxaQJpACsz9GUOWYaQP
HRQicSPVydlz0ptxTiXLssf0eHUZoR6D8cImz7G5INwG1gAwTMswZF+KPswKM2Mu9luejfxDbGTV
stmS26WSGAqER6CYDWrHFHvA+5GoAeNJMLEUKJh0AR+3AutSvIJPzlsgtxmrg0XHClAS5tne9WZM
RKjvOOyTqha7YuJWJSd5YAeg7wa7FyoocblFtBfjc0wGYwAmjHcVLKg6QR4mwAB3pEPEcov0uebI
S0mZooHce9efAfprqFj1Trwyz7ESdJ+O1TCKkoEF29ms4LOXCQBTuHrSAhc2W8BvUgDiLUnhUCYl
egf5zJA/YaEfiR2Wq+eaNQruUnBOhPfazF7oNRkjHh6jnNk7IbHHI68FMgK7B8PyWjPzIEpZzc+1
nYgVE1dLrUkOPUdspJZaK9eeQD+DeIVkfjrnbVDNncm9kdqaKF4vGywGIaf3jPVGApgD8cnrGMu3
E5ya89dPv8KW7xGbDLABUXed3yMgHbe1mQii40C0AVz6NSQBhJWIldKdxho70aA6JVcGi2w/Y0PB
BS5YynhLFnPJ8GkzbAy8EIuSxBIJF9B8GKfwfjYBB3ISXjUJk0W+fa8ufogUGr8bIPyY+YUgAa/k
JZL3umdMWvmBMy5Mm4GeJauicN7jXwXLDUyN+VJrvs174nWgNd2MWLEA90TYxsI/trRIsxHns3KG
qudETTRap4fQfbtNxCnYgU/qY1zv0JC/LY7BMeAETjYcHPo1U9FD5qdu4O1pWOAXPtHrjUG+0Tl5
AglPB8H4DLSiQ4XnAYL1AJh480mhKrGgJzg7daR+25Hpbzw61ACitf4rUNJraHkgllJjrI0fIOmJ
cuiVi3s7K7mBEAxuUQ2LS2CFg7j22JYh2+CwisYOu96PgJQ6MiNY6XtdhzLhZJ5Ql4jo2Bo/Yvic
KMylG9qBaBJblCn9ZrT5TIzJ+Q3Ip8UnfGxLacGoaAF7BTSmRDR6nUevQEU1Jj2nx+eQe4+baU72
M+CU8gj738hYZycQkNkr0b5tD/E9AzqxkEPGLyH3nHxzl5ocwVu/Uof1GCnGFYHbndiNq++Xxfww
JuaO1HeDA60FM4N2fkSzUIJZG5OS1jV6XrbSPtinu4mmhxuSpNSHgzzU3T7taza9cI/AzqRvh3wz
oy+tHWaqoK++h67lFeUhQDlPJ93ktJPXVNoaepPSN0L68h5xNS4Zom6puQPnRbbgOIMRPQM6ORVn
nmfVgpMUsSOCPUShENlSJaFwgrVmdM7EL7ph+4i6RYMvOoswB85egcrvr2AT0iIV7oFx0cxRzev5
MSLlQ4fDKdgnOfe/xdIScRifl/vI9A6Tilai2mvRitkHhKoROXMMuT/Ns5okgwSO/Ygc3j6zPx8Y
YptVP8rKxscE1xQuLDqQkjKgPCDfp1sCWOWepjdphtQDyRPEe7xMYHtmoPOLhjny7vRxTU/z4/S6
RB6NKcm/aD6KzulpPgiOkbTgXsak8NsUwFdw9bnYtJRj8oy3DPg2TXVfjMphXE6lMZA2lSnHvPlx
7+ZfDQQBzjOoxk16/kI1kFlGgAkOaqZPd2/Rge62wUyn2wPq/4AZoXetW6szmrhoH7utzOwW0HZH
/1rTDjdBL9RnZVouy+U+pbWKDVOFw8qhpbB2L6s8ben5iVkhixdtlr1dntJmnKf8XE0qeEJXseUW
c5UG0rEaHFGa5fVYGjf6Y8zZU3XpOjUzWnNNTOmyum2V2WN1Zn7of5zTFmlMaLPkWaVPzM6IU30a
wUtaj3JfgdEhoyEJiwgMPrESI+xz0ZtJAxpLjEc5rDa7w1aa7vS0+FAPTk0fy4BuLpzIa7UJNyEt
frvehFVPT19Ol9RlW6DBlEorG41sOW98oa9uMKOzc3JNj1GbHgOdhpxfGspwFMEzqnFu0l3/Q3t+
mVQr8zJiaYh36tMX9/JpmEt6ANEM/k3PpFWKFkV6tJa0+OT08NAuNX5OH5E1zsMNMKjDtiOFlD4L
jxds6CXDYEsZ1HeTcNbh7CeXYDDDAWqhtjgF1fY1o2Pw7tKgM9Gz/oRWJjqGL7TT5vEGnTDkBymF
0KJRzvb0QHM2jCpGgPwIqYPS0Yju7XXROey/m57LRmMP7Z+eS3ZnckUtA1Z2Z9r1g3YQfoDlw//Q
B+9UkiQLqHkFIwCPRRqx/9G6og77T8fedrZr/Rq02Kux2UTXkzPeFp8Wt/SqgQNnlUqmM+o4uiW5
PdI/YdmxTA7ZHALDetGYI5JmYDJIoa9un8TBKHs7ZGdhUaLngveGzqByS4dg575lxwOSkpNUG1JK
JTWZU5kCQwHMFOiBMVdxi0FOF07llU342iMW7NHbQ+EbgRfpnyCcI8AQSJL0Igho2iCYIMArfCIJ
ib8I5OmAAE1E2EnPAcC6rJ120/5XO1ViMyGaJEVLdRwoswC0ADG0K2TlQIBLtlVKx0IRLtclP0Wk
S3aV0wrB+kTA79IfAyQ4qL6KCAjR2aHGjbbQMwJjJgCbp5CU0prTB9kOlIF4s0aJaCbBaT9DGULa
SYgz2On7naOxE3P2qUZ9k3ieUA3Iw0Q6Jor0NSGeCCBW+UP4nQPiYMzG/KmzMcvm/FYAJUer/pD1
qUFBm2ORBeXA9k7akjKHPoL55AhELsKcSzvInVoNufuzfNz5/SlHTfKCVG2wNCsqY5vFziYTX/0j
ntz2mtkrMT5Mr0vr8dUXX/hK6p14zEGsxmfxlzFKeCCo7bk1pR6weCamZ7Lz7ivSrlPKFRd6H68x
i55cv6EMHJ0KQkefzezRm7UwWtXJwav2izMFbdbg7TDtt+sbegSb9aEOFXXWkqOFjeVLuazvB47K
n0+KnZZ0LwNOsqONkr2gcsAyi5wDEQxcdS/T2qVhdE5uDPdX797sTIjljsu8nG5O7vEQPDYxT3Vu
U+glWrZvNOnoKKfZ80BwBmcT5lgEJqwOpJxeLht4Dj5CR6N3SHYFioAcAD3Swx34hI7gMMo1p8eh
gB7NLyNUYyMpoP6henQaVbwSMmcN6E7EJntbpXY7Y/ICa0he5td6RadjUoHCYgMpl/TiQvlDYwgy
pqegoLLRfjBUOZyhNqXFY9rus6qJjl9sK2xJFpgC91K6+9fQJOJvco8G78d4s6bZuhrRtHoALlDP
7wDks1fjl/rqqsNV6Nt992yCDVxpS6KMF9QjZD9/qWxZf+cp7dpBfvCfJJZHDDAqZf1oy17QNxOh
m2jPo0fP0X4ZIlSYEUyljHf7fS3t39v0PEZB4kQhjcMS2DtmaN5fbVYvDfraEbVRPiTph/7TK49I
nN+rAOugIH5WAwrDZu4jm4po+qOgrupJHpKyC+VZWKHILD9JQzWpQusiG16O+gSq2GZk7ScLUs+U
dEq4BRlxc3TNvcENGihIPEaIGYTN99Qekl8dkfCYRRZ8jli8vzOfCxByisZ25JC8V3TSnmGrppsr
z30Z9drZpk/WcEH8cjmlON88VdCK8bZqFsHAsk9QMMxgqYFELC39jVOvr6SNbJN8QHonBMJyAAjT
ioh5kR7oof/8gmhooG+Qr8bqwgKYD6zI85vhV0ViWBM07O/T+++DnNboWSEhffh5TLSPYm38CdkC
itbq6jSv5mwUYA7YaCCzohw7PaeEWaTZ9zDA+Kgssu38NaJRrCAliygbNv6FxLs9pDXw/hrqMfjd
L+Pph5Rnb5pfEtvMUEF8rOzOOT5QbvAukOwm1mi/ZayaF/0Qxoy0GP/DSZU1uT4HvU9cIydLDp2k
FjhDfuUZrA7k6Ehuc2/KXHbjPHKo6vybDa0Yu9LFUVCHg1jx6ezbWXtynsihaAC3gnoLXYUEZsi/
LpBF3IJHksIzwcMjQB6RhQZRbnMLLuao3cHwDBP0mY/VEYdLVNHKLQcqcAqsgh4pCY5GV4gZ0Lpc
1L7V+DqsgZw8b+Pq7jRgiV7R4xA/Dz4Myi319ckR3kMEaV/DDV3KVKh8KIBpfZJ0IEvrNqIIbxjw
JQ2oApNbuSNAOSoermU7NhSp7Pp3t69HZTluzhEOvTk7ejE0XDAAFKB6GZkyjlWcVDmu6lR+Ao0v
3t22md8UqJZMciSvOdgLMvzoZg/sgHLG8zHagEj4RpgcMMoG2T10dZk8OEpv4QO6w0ukVJ5tAylc
PpznD/IXyGs0CFOzQ9OW8FfsLrv+xz6oqEjD6Rh1MPw+s45EUQv1RHia3L8vC5ABkmFGn+n7Thx9
orU1zVW/5gLwmZ68Yx+4b2h9NL9ElzzU7PVwFPKdl6S/axEN7NInKiDshGymazUbkC18V/3xGui2
W4/x+Rka1a+JJHcRHjun2PzYUOqdfGqtFHHIXTPprNwmu7JZvIaGwbnZzU0vr30OE6fFTRvll5GU
v8FEkeI9MuIkd9wBJfDf8uTYhQiKa398l0GjcokyuwLVRX9IaaURFiHnSs1gh2JrBV5oHz6vATZK
BhlfQ0HhmhJ+khxBAJcEnkEUA/9k/o+k89puFNnC8BOxFlHArURUDrYcbrRktw0iBxGffr7yrD4z
Z7rblhEqqvb+9x/8qUQ+7wC4QxVIMvpDF+b8DWu65kTKqpq8QdDhRnPRwOh/sc34aPGE1Sb1jyNZ
YQ3HDyHbc8v3SdXORDfPlvDd/iL/0A0vYeJ2ZxYah813/jtNPCVOMXvN023kfQYxgB+OK+u4YQTQ
uXK042om3jv+HVgG4+EqHx7KbrhdZgCh4a5Mb1Fz1TlwJW2VtYGehOrivZRDmYj2csOAZsrWJZbR
T5fpGROkqvdVaPbtKUabMrt1vi6zwGCZRyodNBm93hw+gJMXFBPO7cR6yO/Ntr3yudPuUZdWqmuW
GARgEdi2Z0D1ZKJrWEnFxwCp5mZx3pxuTF6fW/vbug/axiKXRqf4rlgisrf4KP7FLw+oEfvo0356
NByU4vJxJKOHVEK8dq0lDcwWHz3lrXpuWKFyH+SKV+suNg/dIZ6/HuXWtl4Sm+n9Kh69UcWRYZn9
KudSmKvK9QoWXz4ssWaxlA2hoc0qtoKMKu2t9ocz55eypeUHV2POs2pGMhUBkShPpXyLQBDzANbi
yh6oZTo0bvVPaq76dKXyiuNKSzzF8lpGotaWNPtm20/v2Xv3mx0fmlenx/FlnLwSs2/suVTLlzCa
48NdKnCJsH5qj+h2MEdV2zAr8IbqK4c6e0AUQnc7O8N5gUrvqOP+yTa9FYHCDSQg87aMBy/dtKwN
HGQXy7LyTbw0MVjAvwyqAQTPDfgO3EKb0+U190wqjhrBfafAiyxKb0yu2g0YSTZP1TtLVeFTzi7E
Am0ff7ndZNeO0zb/7Pa2Jl6309bUQGYR6pA0GEXA//ikzz5mZAzi7JZ6/fCSQQC0lsVnGr1GB4Zf
Ayqs1rcf2FtQyJLBKx3NDwSxqLZPssVBzSPLNK0xMGmNSexyKqDlcYuyQK/WNrWkwPPgROrtJmrf
0vQE60V93vNqD3OK+SNT2wxVfBoMzfIfhlJrqfp9ZNgjMrVPUOUpvU+OV45sUX6X0muMUZR2Gaaz
IYZuouoKcjjD03aMLjn5XBTo2J632Py2OIkkQZb1MIwKCG+beDKXTzgwu0fiCQzvG5RNx4b/ouNg
j3fqrw7Q9jIaR/oaSwvAVW/FD2On/I09H4vgLTbUD/BGHCOp/aV3pf7U+iCt/RjrVIMujlj1tZgp
sXLq6ONKEmhB50EN81cp6XkAKSGJ3Kx1s3dLXtmNG7EHq921+O51gD20b/KG0M+YtgP3NALw+KqF
KjAvZvyTyganvnDFOAgun43INXEUGQZ0U75El3FY9eqFHz/JEC28SnMaacOeXRO8LCZG7m3bvjK/
5jTBCi9eVIslZdIhi92Kl2/dsXHS+ldqXZLBiYDCNVR2ysp5MGCGxpPzIfAsQUB0FqZDdZZ1LiZD
+Fwp6iFh18dcFfatvLLgFVsEKIuqoVlQonryD2vwycjiQAE54c15YoL1WHg8hARNgdby5QNWO656
jWKCtyk0jPBf/10snEhaldZHu4773cK8cIW8buvzGGJ+xNgHL57EHQ4G55u+lKAmQwQpXjpyrhhz
1w5JWIH9TtECXaSSnSfWFJ/9N3co61ZyhJ7P/MdjMpPFAI+dVEJoS41T4FD+WIf5GbU+6q4mWk24
xtHKiVjBjLEuLDsAVKxpcyfGWTx8pEF2rD+5Mqb7nH/kAnk5xIwE1mMwp59PFU1SuuVhZyL+txko
Ohw84tjJ78JAujhSMw9nAqy5vSxLftfdSXBusNsIkxdtQ8lZ/fa4xQK/pFflJUeMSy677lQWttDb
zPZwsK/XysItZM+8faVPNtATptX1vOTTaD54b+Z4QWycb41v1VxNv3Hsw1yl0sM0oPfq64JO8zuF
4rkyAusfvoKPTdvt4BZwFN/IU5DnwFh8PdGIA9yr9lusnWdokeqKRG46Eo5yfDSKMHtgAbo2yl1q
4cruQh5dZCdd1ZY2wbZKtF70o/tMILiW6067t9ZHp5PyaJDG/SIeaPsMo3AwHi41WGNd7elI3vvm
VrowhB4j59gzW2U2nJFVATT0wQAd4m0/bMbHp3HQcGeE1+FYMzztB0Pq2mHScztXqXOrXKM9dLoP
sAI9KO7owm8/DIFvJ877CbeYp9v55euI0+yorMBDHytxz4J0cDVGHG8VXeGHxTmJpZbtDOYp0Zfy
gxRTv9CQjHRfSEd4xK/PNizxcVK3SeSLNp1BHqRl3E+NJFgcMoAwwyUIFy0Y/UOcIdlWN7lT3evJ
q1JhBY+OtfNwY82tJT2WmTrTvGk+CR2WsfI2cdKGB6jYED0q3OMsT6bpt6OAh/fW3tlnbLoyBhua
tmdsMnX/Ysx/7N8qv5dfMwBV/P3sX4r+1Hcho2VuWFXjSBxG0jGlRraSAHvRdtsAkXb0ko6KKEO6
y9JxwXWqvt2/wxdbeFBMzM5nyA/ddcFep+F0zpdSG2gwBfLbZcouvfml6WfZ2j+nY21vRiLScdyM
PhbVZT7CMVZrz8ZpEv/Ow7jtD9oGumlLRLtFQLb9jpWAn5zqymmJENZ3VuFw9T2P+FNwA8fvZEs7
QjF5+0V8A8F5r+Logaf3V/WZ2E4Ozt8TNiy/xcBk4plZlu6CTXMHhyYyPKkJMvtVYlqcktk9sSWV
d7rh4ZPqnIficTcpvM+9CIxE9WV1ZGa4tUVwHwNPjynUYtskPhm6leHQxPBVj/IEVxQ3kyn2Fuqh
Hhgi0sLn7mIOqaB609cevmK6iJ6Y3dwwhZTpR5c3YzMfEmQukoKdc+TwQtf0pVmqXnUeERL2e4sp
kv7WYMQzn7FBqcxV9tM9gQVq3+xdWt6opliTyCcP2tuH2h3nxxVJH8O50Vfh5+sOMyCldmbFoZmY
U4+Wih+vJJub8srAl1EPWhfi1sgCgYVYfvXKMoKMV28U/QiFXMnuxmPbJuJdaMrWml8fiCygT+cc
YziBvMuf0e+t3rCndyZVFyy3Jtko/S4GugJKAkLNieI0et7GkZ8m1e8qtOz8F9boQBkU/8l52uSw
aqlIGN5jS/Qnj2InRxpJCwpVSOWmbYaaLRKGD9OzlzLagh8mBENg7Yz/PMKxeWXDUg3IyiBiIDG9
InOneGtHwlBg4XfJAap9b7kc90yZlTrMr9DfY7z7GcamrrxwRaYMfsSmQ+xK/s1XWwuIcfvkZHna
b3tANvHwGeDH6/m1Y40zI4K4Ue+eiPKJHtWWuoWb+RsXLxV+Ob3lR1ZgVLyiIZQws/w0rVUMwJaK
0sFO3ZTVgvbNcPAcT2tH7Zfpe8/o41NiNLlYV6MPixuvoC7axp+z9FOkGwxwNJyyn3CV4LwEj49C
9WXQVn2lp6u+o/l0khEJRab6hPxIErTfKEhAX7VNW4bpu3DzxtN/aYAMnlHNcabhkiI5pYWwZaPP
u/nx3t6g4As35YW/YL6iW35pM5nLuxP6oHlnqUBoy2F26vlMAvtnftDRDC5WRFFnrgWyBqw8nHJY
e9iAYtRps9E6Q/JSKA5Hrpm4KHo7DfjP64kI+Wm4Gx+3OwhiwWEyIL/xM3M7G9AWX21MGHm0afpH
+Mo4MXXBsw/AY9kAhk3fLqvEp5ZgATC1t/bY3cfTGuAc4fE3RX9arwf1lbtiCSroO2RrN0OaHa0w
tb801wZNk00dx+s93toNeiRiPZJjn7rVK1da+coOY/SaShFEOaWXTAe6zvUNVz/qrXRvMAt8VcuQ
+sj+6fqVEodpelZxNt+1FRsJATALtx58szsP+rZlMLqH5uvnmOBW1W/J73F+fYaRZuyHwaDlZFlK
97E7E4h+g4bSLhe9Z3X7GIsH29VmH6yiX4mkcaD8iNlvDa5HpXvzm2bbyQ6pP2Qf9JR3KBgQeeKQ
WMIHc4fsQzX/mYuLVhL4DUEcQme86cyDna3JWVYsGlCyWdovVrbWfvJEIj+jIKJNeYY3CY1H/J5b
DhVhs/iaik3z2NIQo0Gwh0sHhQYis+VD46bkz6/mM6BWGICFsNImAf6z7CDhkHePXzr6DspZ42MB
KaUgMyeCY0RZTU1AhXzbDaOLLCJHXEfT6UcG0Ny1jL0KqBVap+lOXOslves786P/AYmUz/zQMsCj
SUBVnQsF4cbxCPerR6hwenY7tgql8Hpqcy2kCLGAr6V/Ux62ijvrzlh6k3kygMRuMmcDoJ0kBHyv
1U8LoYNhAyThdxRpr6xsbMfgrRcrMKhsR7F0e86BqkxLlZ65+YRaT2CDLr3Ez8/aWiuqJ7WvOgxY
2y2q1cK414x8cARl5yN5hoTdd+K3nn5Eb0usqfRrqY4J/+3B7rAs7fVDwXb0mC5CyRL26ovKyaWv
8h9hK4RLdW04X4XVenpslliwCIlVSd3yDPTYnWVO7MjP7a8UTOeHBOs4DlniCXFUZElB/3gEcxRG
74vbjpezKDbrSzVDgz8X3VZkQY2bTt4b3bbK1+RgmfU+Dor2aiVnPScwG4cLp7BXFvFKzEKKt7zd
WbYv4zMybZTuTP8krZNmf++ijdWhcPnK9Bf6C/a9BFF8+UHcDsk/SUFBf5CeZwJoYjnUu1VRwXOw
vtJp09NlQibskrOE2ar0ZRYuET0j33DXOQ3jim79u7qrDJmRE6n4egOjxa654IqEtzl7tzzvezD7
R7euCPluPEX5iF70bykJ52ydGy45StKRjRrXa6yEbhc7XbdStvy4kVOgkoUFF705ZfZKfe+vBq9u
0eF2qxjPQlrzyT4o7Xk0NrVKt/v4zEUUTwQQ62GnnbX7ufMeWyy2i+QtnrGNOGfdK9bg8j+dOYHm
yBeQNWkKOTea2JNpxiUP722cmMmv6BIXpA3LY9aZ5uQ27AKCNIJxJGEOT9qvpF1ltd8b6/G574sg
S9ZP+a4/NobGXBgAf0Ct5OnHKCVDa2fBmwNSZ9f6zC5RdDGIhlKYMldODVJTHCp1PwDLYqG5bJK1
9fwYxSAU5nZuOGqySX395flLGfm8axa3iMZobROL/Qi/DXTGeShF0GCXVr/q3jGcj1hMdLGoU0De
aGVp81+sxdfNXrfyNXkg3/b1yyR7qT8DzRchnHNVveKPjif/N3kgj8cWE2n+zjzbr+MaF3RlctPJ
6zJPbdeV0OXiVUk4D0EFRGZtcTgnDYyPWCK+8Krhupvik/DOf5g3l6ChOj7z99rvUBxiFFx4QJbJ
viHEBE2jvclN17Yd/iLHms16AYbiM471gwzFv/Yt9kJjv5CWzAskxZU5jJHKYVTOEzxyvATTv+WM
IObLoMWv3J6LRl/COIKn4105xdW+rl7ohsFW2mX6k75OQE9widQ1MSBPQPwkDbrhraRugAxshrJy
hc3xuAXG3uw/U4yHzK1avRbKlyz9QgXJYOP1br7Kvh6RsOrWP0DS1OeKn8KaU874gpogc7Ax8LMw
3Rp1R+oq81cHqSp2omFVq1s82fn2l9ojqp4BZuFiEKRhspoIyc+F6jiRggfbGtoQckDN9YJpDtIn
6m5lpaV+F1ASxpTIcHtIwzCcMQJAQz5GlQcKETCaRXbPaa+kHBJYIKKybQ0Clx1sYCq84gbVnVWv
CxSkXFFIng8lzoCvEZ3r+MNgKe4PTIofCx8OGy0NwV1YdiurcnHox9OMqF/azIhqx2vZHyl4x3EZ
dUCoP8oQasjQs33cIGj9ZucgZccga0l1+e9LB4pEdQn9deFXpteQYCc71C+tE8MFaI9kjdj1WX+G
BrbVAIE6eTtRuu3eh+PIfg+LWtmR1cOXEUzXWKticBbfydOzqo9y8rB2tw625HYNJSUCcq+M/CFl
qunpX5Q3qO6k+k5tlazgxA+IBXeKjakFVGsm7kId26wmVGLRqwSj0Q4qoIjmXD6I9KBpa50HJqYD
VINBjp1bc2Lf5UNTmxc22ge9McdhStaZdh1p2ggnj/dkAhIQk9Im7J+/eRuaKAeH+HwzvqFpxHmY
/PZQplPcXpAZdV723s4hRIERGE0SDbtoFPBJKBi0Ue+wMprerSFg1C5mATYmWI9Q5wZTgVlXWhnw
JBkimw9uBo2QCQbpJ9KPDNOKWQy0IstlLemYdjWrjKQvUYA+ATcSmvngWZ5npCUDJZz+pibkizqA
USwEwqcHKuvvzHSidi19WjgGMxAL7R9VJT4JQvsSYfBINuDdercQTs4Xjjr1i1GVdkH+kb1TQyKu
fqRYEDAsH11l8ufMj5IP3QhYSZnhNLJbWqeK9vm54hY+z+Mr75tGF5t+jtTHgaZmCEQU2z5BcL+l
1uVU+uV00dBdJCuwa10X8ua4OXJ0xxmZWQGdSdmF6j9pceL283FUNCwrgXQxI6K6fs0pfj9mzSvO
9CmkMSK2jmZxTD7tlSTjFRewsxHCJlGeYUVVeBKVzFGOfdKE8m+5dikFSHCS9BcTc5pqk48gywiL
Ottvhlei65TF+2AfOvWaqB+Vjet69z7SWpvQl4AE8N0F22iCJPaez/3i4Wa3Y4FQCSZx4WAbjLF+
RfoAYRTotAyPlR6Rj8Lwo+Sz18Kx8h8vFBCP5kSOg914xHIAV0gE0CefsiKCGsaEMckTsZ3In3BH
iHYRsKTfYEfGoMMZgKcH31Vxp1Ec2uJ+CanPdW8wIcZPQixad1vqj+VW0T3OTwyKq9+Fgoz4LCkv
EzTn2itvZ52wgnZVEnkQCwnSE5yxOEQNS9NVYRiOx/Jx1R9+Nh5upv80SMiAMM2EHydiyKBNEihn
HO58nqr5zDmlfNJG30itaPLljIeU5D8Qv2JZo3Bbl1vzERY5mRlBW4cxug50OLSNPvzDnXYiJ626
3i7GZ00wpiGGxdK1e/ic6QMOAFgjCsx5SeJK/2vgB/i8w65d2lcNZj2iwsq74UMFG8ZaUpLrIgcb
QVgm4tBxhqABlldMZWlDbsw+bWeR7p6Awcnm0TN92MwjcVxbozjjrdD86G9Efr60/zrNGa/ytj0s
NqPoq9BPY+PGZp+S+rRKD+qb/kbu7oSt0/wL78JGDq6K2hDhGWPVFNe/IWTnbrA8vfM4bFr+/C9/
14LUw5PvcywoAtcVgWuNzJOj4P7wyd8SiM3+DuyWsAGsoBVDXt7MFyF7LN5Bp4DgIF2XAbH3+/SL
7ns82hCMUaS9sd/EKM4TNz9UJ1xWd0xMk7cs3YIOo6Om1RPwPHftIWhJ0sJnWliSi2eu1Imul2F8
MGNxRxKcg8YORCkvnfRXlsHWKa7Rm6CprvDaUF5b27FsV5X9/A1CEuC+vEez01t+9s6P6Kq1Fvbf
9BLYMcw2uIDbIHShFImSCzPvxXZieqkLLhLCQHt+HxO3XSOvA2w2GMFQDJ0AmLX32y4iLi5HuKmE
vNoDdHzwOF+Vitn+47XIVkBi+PA8XFqX8Ql+gg/I1GyzntdL9yZJBqFq8NA5LWK/dIeq2y53FcIv
HuZuVd/TO8Qe+hyaEdoi/eb00DTq2QN3AH1iIM1s2jpxQdxBoBnAudzDOABMmakwhKJI99jQsRd5
WVB6Y9yB+uEkXpIB7bzCXwCOOcKj0ukqRLGj4oxNwEpciGu4/dDtd2UgMBQqBXgxCE7A/GysLCiU
sIFh1IjAyQxQ3I1MX7GefsLYcWL8joEvGOZ6EjmlqmvFolZjlsHqo1ctTtZZOQwFxRMEtpIadEtw
0Csqi36DJF67aKDlCOCTrfwr35/qShb5MuvbK0vr+fxokTJ1u8fscOWG5uErDKUKeTgLpIAgAFfp
m9MKbISfRrzqnYy++YfdmZ4P3jgjCioppiO/0yy4MbWMHlU9dWyFCDqrN6U/YfaowDfye3hb41py
OL46nopvelNGIwLTK89gF9H7DZZWD6aOL9ZKlEx/rsP9bYdEiSOAljVPTrggxfZZo4n7kk+PPT85
VhzwHg2+jsJ8HwvyflcudpRZci8OQHgM1EVoR7t2w/tJDR/l578o9xnI9ouAO55OKw4DaAq2sRrI
q4bysOFZZvzWzmcJD4dFwEc8jxv1XhyUFyZ2jCVwp2BEISAXxeN5wMxjIRamAJhg7eF3+oLUhakV
aMCj4mGiA73w+oAfWSUepwlN0BRYwz8MBGZ9D+hTf5SHlhikL1RN2eQ1PBuo+M9Zy6Hi3pB5gEUn
UTDpB127QyxE+2P+w0nBei2m/aB8MKufztyJyr4m1rboP8zHfmCsmjiozq30VKKX1f0YX0EdByfC
WA5AaA9KA2rxb216e9fjFXPVG3QyBmuSr2vo4Tguu6XytL51PqBil/1MUB0laRnBEnSkBGThfRjh
PxAaMmNYovOcQrRT8tp9SrEjDQw/Y6QsDbvSESR2ji6g/s/oV0mPlbFPSCbWL5Skz45IN5aXafMc
YiWwWGvjy8I63W6bHLOBG5XgISe6AbaXtaR+CVj8bHmfNxf+VLyF0CM8rxODaXAQsyG3JsnQeFNh
ZGe6T7q2J7VLeY4WByqSCUGHLS5efXhS6jPe6Jk3sl7m89NytcXqCRoMrhH1hFobO9V6idO9futI
Bd1IUZAKTBnrbqcFXq/WQMyAFcxqSkTL/KkW/3RsFvH4koE86xct2aiNyMLl+xkc02WAVydOxPKQ
UPMqw0sr4m55juM5WXHwxJkzG/gzVNAxtrHZOk+WVf2kML+nytmQ32u+1SzPGatrjv89I9xeCA5U
vp6rrr3UejAnYFlROHaOXgbTdF30xxk40Dzm+SnFSyC99iOtCfxZGNmkNECQqWmL3nTSh4nTwT1f
CwwpMIy9lZ36OLDiCEiY7pFUWcJUdlR8U03wjM/isbGHzHeV5lkP71YFVbpngmwab2Z/GNVNJ60w
mOn+oV/A1mgnupyBKTbup2y4oKxp93doUpl0AbNorUPN4ds4CwIRJrj11RsjWvP52KlPr4JrwfN5
GJNv5mRQJmfSEgwP/5Wie4neTDBkqigsGQq4KcCRMGCYEyBN6n/0s2ZfTRjHZovPDlILECw+AZ6L
lUwdnWCQxAOTbvh8dT7icWcMAfBUYjFIGHbFEFT9h0qWw5lHopnfy3KxyqKLxfsYqEI8nhUNR7KN
1JHhI+hOA8Ju2MVEPdaiIj5m+iVWvRGGxufDy16bxz/z2IDFAW6zsp4UExbZIzykuBCkJ8s8sU3y
0lb9lsU/z+El+VT1AyxBtmHULtJLn7hsPGAzXzdmPuFgeMrtYAiKKyjCdOzLExpbBsEISgELW1de
z6U40aKreobf9/hCH8/8rd4gX8QmB80g6tWTLu/QkdrzviYsfC+/Mkvt7jIcm5srNON4TdgBGruX
eFsyLX4nhZFZRqe4Jp9c84rNuUNUJ88+czBGo76crSWIKXM4NF8t2XOMQaj0Gm7OW9btpsehgwXa
mC6H+mLecRaUlCCF8ICVi5CBEQcAnZF+wtgjhj+FRLdEKrItq82pXqyfCKLfsRHBE45ujpZY3ae0
HbEr9sp2O8LDggxalK/FuJ7Y8qkdn6qnoax6OkhdsPEpR6fgDBdBwD5A6QSwmTKrXBoxjTyKLHZs
dZdbJ4qkWN/DyNAmKCqrawH5jl2/ZLq8HKWAuu4mrZJ0Q7sWmy7APOdmzflg4mTRH834o4JPgWAf
Sue0sl/GZC/X5ATj0kUOdGhelCbgRGGcrC48wF/9BPOGgu2x1+hhcZXKQ4ifN7KUqm3V7x+mMDCJ
3+0ihCGTMNfO/4oGh5+KqIvKhbcOv2pysUzhI49vAa3qo/Z501AdodKBotChij5tuFIGMewE68Xp
o5UP8EhQWMufVrsvZziPPlvubbiW6akpt2I4Wjs304FfqZTBs4LP508jh5SXMiyJGRbfFeiXKpEv
zRd13pD7sLngZlWQ6XE9nDEvWLWk5c4hxIZhDrrbm8pNNCrSAjEAIXcJZ67MqSUXcsZk4PSzXHTb
SPVHLGaJ/L2tYaNCO+MuKS/dEOpQNXNvpGwqsTK30LuRW92iBoOzW6hCSdQTCCgzIow22QLsgjF8
vwCwIUQv6MYD3A9Irrp1aXR1qXzDxuyJfG6xbUIaTHMjkflyZlSvyy8UvxTCSPM5m3W9ImkVr5Zy
10UoyUy0De19GD8jMeaHr5pebELqcXxLL7MZqL9o+PWYkXMhZT8pauvsWiU/esMH/jmxU8n2jfL7
zP8mhaIwqqDBAKFX7qL2NXb27AaRR0WZwkyds+OJg7zOlEFGyBzD9Euu8DtygQtGrKrAYDhUenQG
o7mNX1nw4Anj6DMUGx4HDQMP0230fVOcqckqwSegnwM4aOIVU1I6o0zjWcJsTYPBhBOeIVwENY5R
R2dk+iFnu9FkGQMZ4GtOVReoD1h//a8d/sYADOI7TTqmqTuOheY3puo1SN+6+EOmubV7DqV228r2
qtSoizAHjSi6jmXzJqhIHA9T/DH3fCReTBqxsZsZZ0vFOcpIQ7Tcm/o6cKBxgLPzdg7z0ck6McbV
F59Jekxrt4KcZ3kZRcijdhuc6bwCHn3qI6YAK8GHjsPfwtMAZqad+KP4OqS5BvsERyVCtCFk452a
S1qGpblO4mBEelGP/yJ8cr6mCIJqv/vliM8xvCdEbdjVEIFH8erw5dOVhQSv/4UqwTn/xO9pHMKS
qE/hsLn4fLaf5Z9rSpZ/PRa7hsFiJUZUxbArjQOzOl5Do/urFqu295gE1vmu015524W6wYKvoiyy
mjfOKjPZDB0O5tADydWoHKBC9ctMfO4HPUyrh4N2T4aQy5KGU29tm2o7Q5Iw14NBlYT/jnJmOIoQ
YvL1aXvrAHffsvFkDqdoYSJ7gf4a/WL0CuhEAs1i/jYjIqY/RDlFDDeCG3hAqVPfPmSQi3kUopVw
sl+SEeR2U2LCggaSrevm8B5HRBTITbClrlJPq0amjdxtxioKl1djzSDxWUy3gkp5p3EqtTFGduhu
if2OGR3K/XGsGViCWxV4iXSSSsA6bHaDLPQBYmf027aXfP7OeaVp+NHHa0FuDd/1sE8Vx7aogNYs
ejjR9AA5G24M69z8lG8fBiUdGlVRUaUbhcHOs6NjDeJHYMcBI+JpseOu/RnduP3r7Wu+27j8+doP
o4PUvdkvzyEYH5ifVAGYbEVe+7i6lUHqRfPWGD5G4VleHlSbuKaVpnpK5WHkgkk13/IsqvXia8hP
YxyUVQAsoGKpR8bBSp2dCynBMCptb/F1YUh/WclMB+85bTpUqR4aL3PqUjlnpxOvCg6ybEmxpt6c
zHWEDFgNnApDSuEX9WExcXJzyNQEoOJU2dOk+flm/qXQGF0GlcooLLlYcPCBjUOroVlgNRSVt2D6
o6cA4MU7Yd6sk6BkQpLwBOYhPXNCb9scZSwy/k2hPHh5sSMdiTqcc+9Hx9ZhwbEExu6AlgNy4OSz
Asl+SC/UoolL7cmukHsdvHc1PylxMC3XfSst1zGwyO+U3hXMbJANW87cvGrNq4LMK7qwHYGp9Pp+
QDCmDAGjSY2iNl+rTOeYlUDHKjZMy0CIIHoQ/U2GLWz5JwGOFcZvjPdDmgwZH1tyqOBWDt+Lgh36
kDT3hkEvMh6e/sR5LuhEQMcMHtvjk94h2UMFmRIIejTfwcgJDxvKoiyGps+VYNqNhZ7BKqZxNPcJ
506TOvwP4BJYp//pdwA+XYlV7zZl7ynpnmXVzU7aQAzhdazOAKszhVpZnKSM8SL5o351AtLxsJMM
ystMQ5+5YF0N9p4V1qiVn33CMn1tL+JLxe9FzMH/5tkZHuHDIXf45Yl/xMsIM0/xfQCj/Elxytzc
AVjN3PYC0OtC//CMFeT8lco/pUNIJN+UuP//evrCsF0F32Wk2b7MGpbn5fYRRqHIMRP/Tvmd+O9H
OK8bkZtg+sY6x862FP9stT/b+jys+aVgeW6sVezsbZ8x6Z3xJq4rZ4VrEO8x9XAbBeYSSjOhVvvf
ABdoT5ivNqSCcNYDlf88kfS53c2fUVZcAW/FjxRBgBH+6xECxfw9Cs3d7CsE5hmkPeOfzw1JWXIV
N4uUbl4biqSHYQAPG24hvrHq7zYwo7j08dfwudxtvM9DRnX4+mPuLggmz70w9Ye2s2kPtVcfKQj5
i73qoPzxFI7mI+df+lFjOApc6UL0qBkzdyGYArcIGxbeOWD8ugyZ5pAJQtx5gF8hd2V2dU/FRR4T
E3zCHvsspIwe1sK6Pwtvfo7tWLMtwgRGJjcIB9ywOjU+pr2efYDBEGZhgm+ZyJlAjhcCMgljB8x4
OXcwwBN2sAP//n/1QIwjUKDGWC73QN+IZPiZ6vWN41IsBT4RUP2OgVkwHNpjBdjoiusFDPDGa33U
PebOZcghL/Mpin/SMCGHkQ+fhF8k0UHniewFoOMjzdqK5mDNEAm5MuNTX/PrUNwuzaXC5eNu+Cim
NWVIyJsTFS/dnKc4ENApE/DYeRe+xOgJyTwQn9vE5soyYDFPuBAjyGI7YFUII31m7FhDxxAuWD0z
Kkj+n0OE9wig6U18O8ctEWE4LKzF09PAY+QJqFnnMFD4vMtwka1yIh17dNfSNfJ78gwjIgnKkDAQ
gxWWcxtkpzrr2w4r6sbLQiZRizUqbz4TbPlC/Y30eL8g0ALpjrDyCMWKRa9/6sFoc1y/KUfIdjAx
qxb/xqYlRJozBGRDsE/TGG5v/gIlPlzFp7LByhOwBbNqbPtRel3ICOR28pSyBPnwcL/NiR1IAIf/
FhxSDnYD7FgD7HLPPN/IG7hL2KTgMCK7kJlZLrR764q1L3y/aRZwKpxg6C7eJbYG+y9HgT/1cXDY
dr/RV4zs9JOV9tmPy/qib9kbXARVPNYi9EDsEQxN//YNgB/2CHhrPJjYof49X8LyTiYDyL7d1fXw
G4dk8nD0ObBAwgiBvMrfCbc81JFY6MEaRJyOa5FY6pavA+ZWofkupBXiT6dfHVe+AmU9CnWXgZOL
oB4BYtDzBeLZ4CfxD9soI8JhTcVBZcrHwtaIczf+9sKqegogSnHNYgcQ6lUSTvjZBXdBvPDNf77c
fFlo5KpQ/eVlPcz3uLQmlK8ocxb4belcTLTX/ervPhbhE8c/kf0i3gPaoD/XQM8Oxf7LnoVDVcHj
u/gF4622zGfXXJx4f7wmKSjiFmRcdIH9izCAkfldFuJ7q6/bO2a2GLct1uJWmN9/ry9uBCtErBEN
q6mebGe8lhw5xTWxkHZobsq9uEfi/lHbUGnQh4urvvnCpPDJ94qbiAhgK2MLB4Ry+Lvz3uNc3yuW
rfgz8QIJ/y/eCvOnv0+HVAz2YM/gy8XnIy5GBAPhwyhiZUSUmuU/eVOYjv1y1VvepTCUwOuQ/p7c
ldudCJKHH9Mxkypl4QckzA/lTxFMcLtrrETxC/U5G5jEV/Bs4aGIqSIjIFIyuSliAfGj+VOwRXaK
CRucP0tF8bSsmV6IXA+RpCNeCMN2oWLmFx4s4jGjASLNAJdkNFd/i1w8eSLfQHyB+AV9iUqfEQuE
l3/CkSfeRkwhRXJMKEyekm1MmhH+RtgYSUSS/EVK/f00G08QcdGA+nvhvMPf8HuWGpAEV9jxfP1d
820nXk1IjXkF6vIAb0hxzSJUBlCFGyFU2TmeQDgp4bNT83rC6KnGDkrEywlXJPZ9fs/RlQvSlnCS
EaJsEb4iEsnYL2E+i60fzcX/f0xvxiMLgVQh0lz8HWRklj8m839ibvF2uYk8huaB9BM+6gqu/H8k
ndeSoloUhl/oWCVBwFuiYs7hhjKDKCBKfPrz7Z7qMz19eroNsMPa//oDZ+u/Qcu4KU7lGHTqbUX4
egZeata2gSGIGFQGQyNnbOdDjVsO84ENgWGBAyXv7nGXj0CFuMOgMxfjgN6VyPQJTri2XD/gT+gh
uFDCfwa/KxFvJKjfXLh/t49b0bv+idUJLhGu9tytq7jK4orx+Ph6RqKl1Zs9/8aGmP/i5YtVRbyZ
vysu7tqfDRWU8y5+nuLjyRrEwELX6//dVij3vnBR+htKXtOfA0U97gCaWAqBnAgbfhjefdp+3t9t
a4TjqpiwRBihw/tbNABff2OtYc1gMRg+BiwjJS6kYh4JK1PhuyH7/Zm4xAkeT/9eJa+TrZcZzz7/
G2NrLCYemWYe7Jtl5b2h0vdwy3i562CIo8ow8vuu7ooZKp5G9gO8u962DtTJlGCoincjrEO7uJ7y
BmlPFn+LEW9VPKkYhClTgRHE/WjEk4s1T+OWikcUtxFHmA9LnMYiowrlOzljvCrO8rzujOsr9o0M
9VvIuiReKkSZKe60f+9JrOfZmOZYxLdkv5Ry51mPpJnwtep6+KP9TU4xacRQEJ/zS4jb1Yvrw0I4
RLo57LmQdv/uIsfPdJoPyzGKRL7DFxm2d5gQ+uL9P6bCd4exNgb6EClvwjhLvD+R4CP7WKjisMhI
TMbtXrxG8bOQ27kyvG4I4yyFsk9oF8uIWI6ogARACjeEK8fb5f7yLYZX5WcXhQsWnLpecIOK6VxB
EsYsP38/nA2ZJ+K1PQY9pgaLrStsf/quYov30nXElOk61ZQu3pzOzlKxcXWkuhGGgXSAsOvDTVZc
VI2LKbYVFDziSotr+bfyifWiM5CPX18XZkeM/wLjtj5ri4g7UlgtXgwEcfMePJWwl8FHF+uXNz40
hD/z5GLOisH3G7fDHOec3+Dfxt3DOSgmPFrYGXy9yIdON3/NcOsZRNq8HimDj5cQh/5ZfAV8Yev0
CFcx3AZk6KHdRtAe0H7jmG+R493r2A0FjFWxlIWor8Ofldi4kCIXc7RUbNMfE/QvWRW11yGpZ6V3
RkrfleBuzFroUQOQoKA7wLXzA+v/jbDZUp12KIUAZsOPr9hF6rwUYTR6RhOEysh9AXquYBFQXeIK
kDox3ouHIMEucfwFw4gtDcK7m3fsbr1Oj+h7P9Wyr1rtuI5sRInVrQH33qSZO4TGgaW1E2KRn+Ok
aMZ+GbiBhHVOyg7J2WKM300zNbYVKLSFbVMEkmrqb0sFwXS6W6SuSDp+VxoIEaEpeK3CkcUtkhR4
CI3D6vTDTxJwtkf11py0ew8Ff4m2KvAMfkD09pLv5DuVir2Ezghtufry1QKD6XrUTbx3be/TrQJZ
GIumk24MXwqkMhxpgM6myMRyaYq1QUJjyKweDKwsoCVkIuWYqL6074FrlePeHvdn8JR6E3jfviG0
xBmQbWtNjo2jUxju+Y3Hgl/S/HT5lfAD6NDIZFnAJDFAMCRNaO8aMUso6x2SLWwdhN8+jRdbx0AQ
rFrjnI+3cN/Er066NPEOtVZK6LJ4kAZwgYnGnOmvSpw3v2NJHquBU2frymq1wETii2v5vqcP+qbN
K2IZbO2IACoHWa7mVdooPhV35UImgs1UZoHyaKPX+/KB+gM3y5SgPqGq4DMOyRJ0UA0hcOHpqpON
w3WQzml8PAkLBculp4ZvNaewh6N6JfaK3yW/lu+1BmjZ68jXkqMuPlM+5ICyTyaIui/fAKpuH7dU
/aRznEs/5+TSQXYNThU+oCeTcFv5vXXOm8S97APVhGXq5XV+5OrWSBYimygxwUXo28Tl4kLZW+Rs
AcuiBp8HOYbtgRgEw6oUJR+UNPWI/72OehTX73wU/O4wBdi89WCAIypbaFZMisLtXTNtjENxsVCG
Qr2ERfOTCeXgXqNc++GckgRDOuGaWMV7CVsYegLQY0pMcl3oLzS640UXOQNP+DjUJU1kuFkGlHU8
nDPIGFB26Vq3dhZdAOJ687aY4KaVjwq6HWZ6htgWWD8J+xij50vJuJRcuXBDchZ6xAp8dr1yDdys
f2e6SqaG+66u9MQivNEhAYWobSEzrWjSQzoQbjt0XfBwQYnWZDR8TpzP0nH75XhoydFsAT0SchrH
VwVff+obFBAt8g8eijZiHEHbtCuzLB1tSSzxbxpYWUnuNK5+GFbT5ispFhLe4IcoHKyFUPaCGGew
PsBJTWojdMTkL2P4BITMIYxjhjL49nUrpjEFOm4s5fZs80y8hjoR5VP4uAHhfM5FMecy7npEVe/A
mPC50R3QV2Kl4GJ/PPJwgiVJR6Cx/AMSDsBZqk2ajYo4luKMA01EIhe7E1us5vP7YiEFd9gIBAA2
f4f2Aa1kGJ9PO1j2yiGobKrOXl7v8PKez9GVlnf18e7hBj7BYmGQgwAaaz9oGPPqFmiF+k+n/yMb
hEfhWfmpjDesqJzxMAtC8/aaXAdaeSMx/KmNnp2O/XvcGjJXkw8smcx68P6TavGk7RbGkGJ/Tl+U
bHjzKxEds5KfQIzwwwWxLE0dK40XQaoSG3pJJwc9EEyVEK+H/PlDz+l3Pps8BhVL1EXcjO8vr58X
ThGTJIR2J83J2NAMvBwQM4H0lsDJMna/+RvbR+UZ0NjcRi4nUbm6fXU4wBmlbwAn6EGis9Euu5AG
uvEaZkG4AHEOeLgIUDS2aU0HOamJaW39WIHwJ4rtK4BuF45ioLzZrvxwkbzPWTyiC3u6gtj9KsP7
/kbdHUk56tuLVwYkY3kA8t/zCGXoiLOHQY8oduSz6G1OH7iO5RRUA7gxRKxA0I1XEm8i48AOB0S8
F2i3n9VWe09GX/XEj7FmJOkyvz267Cc6BFn/E5okAvHvibnlglwF8vsjbAuOJRgym+uHp3tkw1E6
o2suCXQxmaxqypTot4LDG5r3Z+s15giINdlIKBJ+1Mkg6mXamk+HYLKOxa8vEmcEe5mMIBPwP0KO
A/JKnatNEVtsPzOIyT067BiHkKla2eWy2LVP20BaiO/fXjsDYmoDmld4AxgO7AkoAToRWanoe3SB
+mEBhrjScGxqFzRRNU7pu9EDL5PXEfGd7jc7Ggn9B+FLaHaKD6PKXkj1ugSXoQGiHwtOAc2ugGSB
ADPI0B9sfry+rBomL/bicEAjjPjCvLtv26/lF7oPqvxWTzJd8X6BhRKW5/QrKpblMSAvpOekSxgE
W/1zVmWOEomU42xDYoD3XmGHFLNgP09v2VSQNUpmC9EQFobXRTzrfMeRAfMGJd+eri4MNWuk7lR1
SF+GvnQ3c6Ri+ADRncTCBgYG77sdozV9muImls2inUhoPn34zMZ3UKLYmKeCPyog1AZBtJlNNbQm
gf9Ya6xW5VTZhKalazSRIScsnvRqQlOa9Bhuy0dgvswT+jwzLSEaDrgWuv++5g+3IibLDPIJl5zN
gaYRliZ7cPvkbSNP9z9kcAY23E5CZgbvyKKXChIeA+YPC5deuws7mR3PzE76MUN4sSl4lI6Z9CbB
uJ9cKtIe4IAh+LbyLQRYxWN9flrGEMIrggZLvba+vH/ME7D7lE63ypWxJWZLsUrtHNGW1VlgXjLE
a0LCvz0YrV/nkLWeNXAOUHhRiKRfs8w8G9YgU171j1KL58yrdiDiodngHkCaKoBvOmi5euNq/oQj
gEkfRxdxrfPjKFuwjKNddrYgre4ISRnt19y6kzZ3AZZo8SmFUYBTJw67kk0eB3zSyj/iXEJ2Uk31
xc6S2wBg3a2meJFKPIO+4mj0wYiFHnNOM9ULm710YLwHFqQVyZqWbMPOd828xrFAHz+pwknlymzG
RwoW+vUYjgEd+p9N/AUrPbYkB2ZHn3aQi7eqo+SiVlKM4WRPbEqK/B0JSVewG3zMuH7jnz2bcMBo
3WgKK6F+H2g6X0MvS08y7FN9HOOwyimzHZR9/1qliPoXC6T1UP6USQU5M7BqenXt+LcZ0URi0RIp
gVdlzvKN0XsG/ZKaBVgyHMOAln7b8viDxhUSWm/gh7ukHPl0RgMRe8ObINXEgWN2fSK3XBXNtg6x
ThFEoDr0y8z9bWjnsXaWvalodnFiCMWKxcOpOK9jWTJqDzz7AZgWcky8IhbNbpgrsxhBg4oFgumz
sULky6HKoBbu7ovINtzY1r5ETZN2LJSqYNjCWQlsF/UmlkrUDCq02V4FG0VfhXjeEDcHLz7BNMpL
elNWoxA8ilKIXgaOA2Zu+t/hRzZr61Bd9E348TQb3JbZv6crP3vTiiADHHIIDHHdjxpaSxYAMjJW
KisMzTT/Ud/jH+reWHEyGXvmApuRZXCpHcdXL++X++6Yy5tBEhlnQQonT5o+0jU+FAY3Gj6YWY2f
U/3pf+3Cbr/Lx3r8u79gWyApusvGsLX00FLaAdU5HR9sV+iozFGTVeuqtOrjKx/TVejuA7ws3Pfh
TUEAnBWWw3T3GQkhPtSpeZemwRPKPMa6QiVCsYHcD74/8YksCFElmj++fIY7QIMQhm4q+RlEGiwo
1899kkzas4zkYhNavTHe+cZCR3FEWITTkjNipycFpCd3MdjRhZVahUWKZKofdNxYN4mEINapzIJN
3TssYFwL93hjQbpAf0glzWFrt7f2/ue71H+WsrY37BPVMCNjTeTvkY+CzMF6f3CJhwmC1hpOJd6L
RuP89j0T83rjjlURVhVAHIKQyi4hv80D3G5QcCQUIt+Shd3AohicJuH1j9IteWqQltFBXXHBIuOJ
0s2hUf+63XnSZpTcujD8hTFGSAQMpE2C0w5szCeANbSKPZvP3VFjxjNDOkMkEBO4Izb0FmTJfq8P
40MMfON0YNSMacy9HFqLTjiVrMFBM+CCsAD+pqxwmoxvAUCRz8aP0FY8ZnHWxcjvz4tZh5UJTwMz
hbPEKWncwrrijO7Ha9qX9G3nyKk7Gjl45YIhIERH21Vzhsw6jNfxMEscNA+97ZOjNC0dzDIW2bFB
5iq0D7r3mX9nTx8OHTzp3/FbmMW8hChMLouwpMSdGinZFd7uXLCFfudw3tcH+CLhX1ECyAEmYNz/
XGvBKo6HJZ2ieIwitQODsYWgAo1uX9vZuu4PIBNBqfBLmeOyctEW+xar/+w3aF3jyBmB+WfTfCYS
+7VRR0UsFDIgyQL0IpvhlHTcn2wmKDyr7dcLDz9jEMS792fbD7hmo7id0U55U0Qjm/EwWmkxs4NX
JR+xa+zX057uZTYgyRLuJqpyERcbnZEuovS4VOQ2vm38cFQC1A60c4szpgkV5ZwnwscYTYQz6Cht
htIMTr2SQXZJqaPPnIvaA7lENJOAEq3aTbcG0XbhGNGJp14MXNGaYbhrFMoRv971dDyZiB6ckZTQ
uhnjQ9qiUn5mjkEZLFvRMTn3Fu91dGhbi1v1oZF4ggMwHSpHdr6H81zp5+oGK0mZ9JwujH3MiYiq
0YZNM9U1G15OoQ8lNj9yPKAfYYaVOIjmUcwh8Ovqg7SdIilR4QufPofPjNKBRTYJltITSwp8xqyX
NPIViB99IJGxMsc5g0U0PxronuATcjB41l/WVhjr9II6h8Qr4jXVM6NetPrDgaDAvBfyebzNKV4r
zpk2dBRYOF2V9F3siNBr7+C4vDMzMY2VQrNji+hTaL/gNX6dStCA7ax1hPXPvJd4HzyiXE3dPjBG
keypz8HzysWF9q00TtRMe4s4dCJ1rMiTx1y4ahCT/R1Uz+UP2Y9iWTveeAO88POMS99rXi78yZC0
u3Ww131kMMxLHSo0+OC+uybvZgTTtyBPCMUANE4O3XiecyYOxyFaGWJJwlk9Q9MtOGh4ZOGoBHqR
X1KnM0pF7NoeD31sXaF9YNX3tkbFyUDByI4SLrtYQmCoQ4fwqeCsjozaeTFKP8MR391BPkaz0dhc
YsEiIPMKCrw6NXChhJ0B96i7xIkJ4nfo/26QQF5HzjlQrfpz/BkQM+Hwqlkl8RWAWmeIFAQ7Jth9
tFYxjg4Q5EFmBMUduf8HdWLDoZBvwpUdhlivw46YY/lHEOwGNb5YfDjwYDy9pLUADDSOl0FON66/
wsj93fNLjaoP/ARjtc/TV3sLQ57xGBlrObE3178lVpn12VAU1FfI1AYQP3kb4bGk7+hqizdAngeS
3YrAmZ8L9+P2WN1ZXdEhrNFRkOuIxWjQX0GcfHODMAalhFCo7fA/6UoeSzyOQ895PdRFB3aAMTuC
A9lmxhlDVjrjgoKTueN3UCgzbZRBiPyHSEFTmxUEscyRSr1ZeVszhdFpqXbhJgNtmFAbcuraqetl
i5sm5MPIFMW/Gd4rxQTbDK4I0/hPxZ4T4/8KSVNL5Bxw0VJZchinOItxI8tf9mPI8VhCshichfWo
YXfDUceY77/hsZJ2RrGC515VSFsmuIzANsob/9cfw66BDCUPkIkB5lgIAFEpramhyOCy8y3LgUbt
oNGr2/cwwoyh8Q1ESVJI8xTXLnh41BBet57jUeisCJauRqr9vbzOKka1Tycp3O4qc+rFpxB6vGoc
KFZdUWqEuh18bIXz2OceLsnfwZjRDE+GNJaQGACvVNaLI7LmdIfpvpsPKvuDz31xQLtJw+cGTFPY
2SDVxp/YQZj8IPMJMoW2euYYMhsKJtzPnYSurPa6c92iKs4GgTKVK18yXLys0/eMBSsYl4O5TvM8
vqqB2VrwYJB0ZezWECMoj5RJjcwElNfFVmYO274Yvi+8YZezgWHLlBsuBsQ2WK+TaDT7IzvaQ4cd
tGZkHbpuceXAzEKkAasMsaCFQvfHeEBgcAQIMDjIU5ZymoMl6QCw8a/Dyu01pvOZVaOfpwAfzepJ
uGigarGuay4zSixaqlXC1p3/rMF3JQ5AbP2OMTIEOdqRVYpqF7kXtErYFxgaXTVxmv7dsBupPk5j
PtzGXAARqqZE7MWOuGCnntSe5HyH5NIgoRDSXTNG7+2Xk8xf5fVQ4hi+qzEu95Lj++P3ia+hKmft
IGmYdp59x3ZkzonNcAgLZhztcIqBNoWqDN+23+hOt2xtk6RQ+eTwEJf+WZFQ6yRexZPuiIfEb2LA
yoflx+3lVVDxqVXnUQ/+n/0EoZ9EHM1izxBxEjZ2K88FfOhdRNUAddYihHfz2+RWfHni6ufdE+85
wQ+Cx/sOwg1SCMSvBLxbFGNQHHCPk+Fee591pF3TObsCPKZz4n2xJII9MXrs38WAIx6PJzsK1vDC
BrTYRfGMQ8HDRdpAasMO+SsrWeo+qwGkUVWdBcs7zEZoC6qN2OnQww7JAlnHzW/xhn+ySyGlkjN4
xHOH2CJyEfp+3+a0k6ob/4v2kjfFtJZd9Be9A2eURXKkVIYgsNIPdyF6dcGoiAvGNAFTkoQmfe+O
yXE2g4aW+T6omSpYF4iB0NwdK2JzIOYmPiur/HL1tx8KLkQfFqD1PXNJG9gpLnjrKs38vHY+KxA/
YNVgGrlIaBtzhe8FcnR0NrRUfGjBZxgL/AimANDYSZrKkLqFnA1YmKzfBUo4+zd3nq5qvIPbfm04
Z7rpDk0Hc/y1AeaD8GCmXMoRSp14xaE0cu9Pj52/u0xJ5O6jH/IQryNftlIcJas13m89gMIhxQ6d
aTRsD/h7nktx79AQBG4ACkNoIFnofiOXLYC+qHAzjCg2AY0p5V43npB3Riif9Yktm4whumL4TE5D
/BBij6FEbQWG2DAvQ0ce9HEmR3MDY+Y7wINdWXNoeaL1H6AoAlx6Irec8HjvZiChLw4JG17Lkyf1
DyECbuF3aQYDQCXeS0jpwg1w8RF6G+ImmGCNDTHJ/s6LVQdusP0dkRwyaC+4w/iv8JLb9tfBZxRz
Me09ypp5w5o447KhlNYGZP8JTAti1pv0QgB54Uv1wA/ULacMQsTmn4mxh2OkOAb7h9a47ea/R7fq
9408LFnONbtv6ZbBZ8PG5N6CAMzW9O9PZOHR+vcvdHCs34iCFmf9aJLtOmwYVseJvRi+kVrbeMqP
MKCeQsM/ixgawSxgVveF8ybHI3A9yDlkz43FR7QFjnJqtyY+tHBKEv5+Y+C64WP0GMnwY4oF88sW
hKoHjR2Hio6Phg/JFZ9bOpL//oiu5L+Peozp6vTfT4ifCrwILZwnvpToJkpubafTclzb72k6rbG6
M/zaFvmhJGbyGS87U/ztoirgC92k0LdzW5rhcDGpOOJxJuUxm62gfP21ULNhwf+Ixxe98+r0GPCE
pHdu06Xi/tZdB+NjR7W0Lec8+m+qBRhEVxEXaBdrcD4/+XhBOQDmAgE3bx3nJp2JxLDo4tro7yy2
bLYLAD46dF/zODN8YAVTsjmowmfgMrgV1zAfcw7hLFNiYWSFyaLihlB14VjU+vUQxSQZJd+XF+EM
70N7BeilqZcun5n9FmkWykA5tz2PRE5gcosShPtcs9vDI2UM7FCTWj8YbxwO4Pipu+5AO8uj2AaU
tvD5Mal7+JPjVvrygMehrcMgtdhZ+b1m+LNYKqExQXhb4YaJoYR+EDRJAeYDVbn/CJCCcUncNhtp
tn2e6sZsXFy33cLezW8lZihQE60+H/MbfjZcKxR1lmjQkrzIHQ18skot8Yd20Kia9EgbjB19RDOX
hq7G988992ueqYKcxwIIbENLd5Ot0kWC6X25IgxEpDS7s9g5r2eYNLnFIjJnfDULrfOshF0kaHGi
J/5ZinEomtOBJ77b2ugfbZUnFxmKCFW5x2BtJgSIv9vWmrfb7bK7iNlEArWFw4F1w3TJenCZmc9c
7jfvSPxDzBS8vcw5GAYfmslbF/eh5uaLH6PnwlAQ94c8aPOsOmeKAxMcho8C0/t/H8Df2KKLoSyG
duUgJrf/sThKEv2yMdEAf0MdgjE/R+d6xNkS+SE2WbYY7cTdOXjmM9b/zQExD0QI3s9uL6UrpuzH
AcsiIxyy4B4dMAF/wgcewzQLI3CLA5P1Ghp/rK3Aq5h4/+brbwj17cSav8zmyGWXyTxnfrzmE0Ho
KnHtLcfiq3z4nv4gbBBsDCNC0GGCiTHpzQw+GxMFUoYy+13Uo3pM9tAa5AE1f3cBeo5sGoGwQtDP
lrU/H3YugizRtb5bQcYT10IsAf/WBvBkpR5hXQhcRLhlwCpgeMlaXKp9Y41Sc3L+Wmd8TMzHqOfO
ZuczGT63kDtLM5TrvFYG6/XXmg1p/vzd1pe5Qyxvjzkic+fQ6VEzGhwnMxZbxGXmiW0W31kNROvf
h6B9yrYGlbXjBZBUX9PG1v3+vePpfumwR61rJ9+Ksld8yDAlVfcFSbSxqeBcibD2mp+qxeDxP4t8
pY/yWXgR5AnFTuynK4YUzjT4FrzOWCQMOQOwSBtD9fBvsebzBEN6cygGFuUoH2cWQA90kIy2Ia2i
xpehP/UHgjvU9ZCqQ1TRFoVjLDgmEMYKq4U1Eo6RE85rW3xg08eKjH8o7XyxXkej95IQkh7UQRzn
T+EmcHp2iAK/IdLnOe6tSL/eysRLPE6QdUCuS8WKtzw1x7AMrjCcf0ufhfNi+14CdvRXjxP9ikVx
Rz035lvss/i7s8B28Xu2nvtsX/hbADZt+sA2egSeok4HBGWPZCJirDLCHtje4h9KHrEnVnPa3u0q
LwZN5pHYnZFq0Hd06J+GhfklVAU4PVjeY8byomqDBwFuKtx2KuriQYtSVFj+y1CvcYvZ0XAHAVl2
8X8xm2sE+Wf47hNWQAAkv2Cn3nP22XQhpFjESL1BJF4j2QAKoZlt474yrQfRy1VzO3v5HIPIv9iD
LkQsfNvvusHMvTRDBuMVm6r4kGumtDX2yXLa5b6tNfADfEgdMIMImntlhx2nq1gYmaPSI26e5hLN
kAdvw+ULSbc+wDOANPQRGC8MIyC5+b+wmxveTPo0BFVZqmtlGRZbJcNUzDYuPU985eJxQpliacx4
+/wefNiESuoiKx7xwggEfpu9pSQMqioK8GsHi5q5Nu6uSMUh6ag/iVKTn7cMDpTX1x3YgVwfAoti
64OHL8ZM2DbW407XWpZoq7BOwLAGk2OKX/Adn6NfF/dZTsGTH2z5kh1Gszn2Vo+rBK2DGrFLLSIP
pSX3qDI7ToirEK8Q04oPsgX2U2UXcAqbIWfDlF8wQ0AQ6Jdsob8pe3iC2DkTgwLX5dQ5c5c/Hh4t
dm8pXw3u0yXdf/fpXl19L+EOGzzG2VW+JufmEKx/u5AUq/q8jhf6LpvlK3mj3ZAZQh2CdiSfnvsY
ZuPgO4VIRRNnmq/hUcEbky2usCsKkmzN0GY/iQbE8USW2GDeUxbo+2vYg4wxk4Zv2F5r4mvhv6Uf
K4S1YRJjvifiBWpZekKRSOHdVTmkTGKwX6xqSEY0bmDsndzRGQGgvaxv0rmlqy1ZFXMnnL2PMly9
ZM4c3SoyjbGJmmJxTTAMrU1SwfoutKjoGN+4wgWVOBLnY3EJKALgj2Bl9TjJP+8Dw4ezeWjFyOo7
mEni5WkFX7vRvV/X+9awiuyYW5hZeLF0tuEXauJA7jBjRgGqHGG/zogynwHdcZwjrQQqjup2L90+
lmu4M2BkgK4KSY1b9b2gv+kjjEg8vTP/KOPk1HnDUEB86NakMlJtAiJA0743e+Iz1vRH8WC7MX1B
4RGxhhTsWOVVHTvSR49E5BBc3mAs0ftWkYERY9XeF8vQ61AwU2OTDDMrG2WiozpkGbVxdx3K5KzF
458TIRqjIeF0bvomBxMjlEIx1xhiw+bEhQRS9EImlDQEi2sWrG7xMsfYFkPm7zS7ZnOIbXs4hoQO
cxCURMMKQjIWG7iY2oia+QXpAmDdIK1dt/s48Xr7ylNIpotoZeoLPMYcnKaLvlUsf+uKNIl42Nln
V0oS6nsRLFFC/w5IK3vRP3eCoQwhglIMmKCCplkc+arZ0FqlzlFhg6mnYqmP+ucvlroIi8eYn2Pp
ArLHQageYnErn7MM1HuliyxHnUhOnL4mWGqhXEWDVdM3K8H9LXmEOR7ORfi117DN6PvOQ8xKgeCR
zFJZwNCgG4t47w5EAeueMrKzzqC2me9tRvXAmkxKM9rKU8fvAxnjLMrZo2fTpaaTj0mrMeqeq5XO
EKeHAZjjREQg76M1sukxoDWQqXJLV/0PDDwcsPBHp2MXLtobB3mW1C9WhjAMeCSsUvhvEZ/lyW+P
awrBwci4ueyYYuOiYWkTUNM3xZE8wSkWF1I8Th73OBCZKz/CeoGcAIg45kPO6METcVhFSO0m8oGF
teL3uqGVbvU5escfauyX116/oVUiCQiBeIl67i7Q+sPrQmPMMYhy7QInGHlu91hLopNUhG5LF+5I
3wkdNHbHNaboF+h0zHyVqMuphqGeUAugiLh3sW02e/tolK8a/HnoxtXofMF4TRzTv+wCDCPQu9CB
y09sHI9wbLCPpFeIuRtlGzeE7yWU0yorOaaunNFpT32cF+dIn6x3TLFTbE8KWwmgTB7U7JSiEetN
9RHRRcvvsppiRHX83hj/9Q5h6SlaUojN3hw3MEKeSMvuTPKfW5yh5pGv6GgQrd+YBZj1kPCQhji0
bUMOIHMRyWwjFs9mCu8tP2Qowq8PjuwHQkJyMisYFFAQ6CiNSQZ52xR731PPVTHm5sJCJd28/aer
Mk2/h+LQo9kj/BMJYvzNod29l0QHQu+cabAvnMCHfEdqSktd193gmGkhoFvRfkZh0JmxTs3ZK1go
n4kVO8WSoClqr13skxV4ixy6+pRmuSVP1CPmYiiVP0g68vmvu/omflhNIYkOu8Cc3lupXKd0HPab
LXZQW3Uf7HGvE4/tyui6AzOfpkQ7IMABoxOqQJMv0vVzCcTzdas9pmKY9djUD3OAey+OXKqbO7bn
7GxuoWEnvMy5//cNPwga24wyDq3T/s3YgVIn6PfwHLVa3aKdtyCobKjjmTUoF/m03uYbbUfn+8OB
YydTNl4L2hXMEqp52Uyvj322AMkubx07OBtghpvi6aKBLVb6lp5etE62ARCyyYqPj5Jf7+kpMI6x
LOO+3UqBY6J8xPE8oKVOz36jbD78I2oFDkns0pmwRwYygRrXqz0th6hg1ofwVo17/utUoKxntYc5
SXPlz2dY7h1Bu8qbAl0C81LD5lr1U5oJsgEVBms4jMpgp2Qtx2D8sYcJFX9XBGfqtcMbop/NuqDf
ejc2Fbo8WIjSrAbK7jROQXg3sCeD4SUoRC1f6zaE1ho4fN9cwH5pWsWy6dCyYRGjpd3oA55L8Hso
FEF/yeqRiQ5ygPB76QgqE64hyGqbM5S59i9rSQA1LIuw7zgLJqaKW9frKNokAm/CpBOPMXOlQ0CA
fPG29FPAAZDxx2sSGVd0uxAli5ehrfSjcuzgEMulv/N3M9cdfdOH6IkFi3kJ3L6DGn1Go2HZPYQ7
QkrqJXr2npnuFXqHqQlnhlD3KZvl48A0dMaS8zj0WTojanQALdJko7NwA2SyMaRw64PqQfuZ9iKN
B0TPHEcVvBFFKwRAuELYfysX3XEy7avE6xCKZBIPOg3P1A0VR2RKYQC3c7LTaHqsW24uAt4NDjMb
6BqE/tHWEzEC5vdc7TLwXkyqMur6I0Qt+nblTduh86TcXCgbY4Sc+ZayyKEeBqtHiixcwipICmT6
bOM71guk0DgYOykHbEd+B43Y30K88B8SO+yCaIooAyh+gmw5YQlkIYRz8NoHm99nqHowagMi7Kya
IGtWXZju+JUiQ2aBUL3qfqTsOcJehLq9o+VFXx5Tb7TaaeQypAG+GMDjHimWpGiT6GAiiINqdu5d
iW6ZSavUwS4ZcHBLlx8SMhlC9dchC0gOaUHRO571GcwW8yjEgwxq9ak/a+4qQ3GLNUl3GwI1vI/l
Ob5pXPylvqTsIH1PRFlWDsE4L9jbowa+H96gO7aBzy0/c1JhEzb75/ygkBQWuvDKaQh9vY+v72qs
nHncdMmBGQ7DATRokB4/m3hBgt5AeZuPG6V0TumBexSRvRQerpB3IPOYYCa7WsaLJ/z7yOdZajJd
44Wyo+jggKScoSB3lqQi7B8nutAewWS7ZgAXuVnR4sCC6wzBh0YDFM+wZ9MGh2mAjwxMjwejd/k5
06Jrzoywf37lLPBsfv293Frw0BdgXuEcNQL0+JazPa5glPOPDhp/S84s6qqWzii/w0XmUpK69Dnx
s2gWALLgmEEEb90PK1DAWcF6DHLivz1yj9YI6TgeyiB59s/V4G0I4YWeD9mGOfUCgCCP4wxV0fLF
b5KcCHRY0iFwonOiO8RUEzoPka6GEOd3vwOgWp7CVa86TDpo5EBD3iXZKh7Hn3jMdO6AaedOeikO
eBMa69wXvRxCkh+QMgz7PZdOdetQC9VejT6xc4+v5dcN9q8pst6HFwXm8/QUSVPDHnglu2NoN+v0
ayeAHHfm4mtkrNpphfcW3pWzSh98QhsmIj6idBSwMqNPS5GkpTZK5e6Z0oh+L2A7bXFmx+9QkudO
MRC4GXFklv6CBY0xkRlen9eGmvrADhlrrrw9Iy9Y8j+BasajaouSheGtF6a2oLqltYHRWbxsqXDu
KFY61IjE8aGagrByK0YshVjg9EQkNgtMfE53EBqIjKA0oTzit/ordarBzBfl1pN1a93D0pCmzqS+
qQO8ErbvtWwXY4IJCg7ErJe0XOlNdmWM9AaRML+2VBCaOeZ7KWZfJCEQ0GDJ9E84fmCErwtmTg8B
MS1h9CGc5dft/HGmEovuBTg+HHP0Y+t8njxsaiPio6YcRyedc70KvHjbJ+Jbmafn/lW464ng9eeE
EcFbBHrnc9eDFFTcqVpSZOjTxyge6JzfRurmN68mDQWJTc3WTLQbpdOC4O0xASarFC4xLRPWKK7J
7rXpXwuMwA4PWHKwXiDUoEyJEGdwdbignx2Iu6sNwlF/Ufr9jXSs/c4ES2U6Iwx18Mkjyz7s91mX
KupQLiATD2JqjHBAlK3NWj5ktA/k8Xf+E7676Yr6f9qMk20JfaAQcAJEyt9J3Xf37HSqmMbM0wus
RaieWEyL1irGzFz1lXao9hAY2E6BKPIJOyFu80Zmw3zEDpjFvSLKD5avINQltwIPt4tyYyAy8iHW
0nPm+/QdNzRtsHrPURtx5n0vNY9OPLAdszeDmxSSlGuxCDR3bCWwL3xvUZFzsucN39u9OnnQQPJL
cUIstyk0frvqCjMT0CEabAxqSjyMOr0GjJi+hl1jxGXR3qeo7wzK/ffOYMBdTyYyUzZZv3DMGXMg
WJNsHxPRMlbW1CrvE7kzq3amHrUFCNUZHyhpn7HtSjSvrT3zh1KHfNh29T9RZ9alKrRr4T90HMMO
hVd6QUGwQX1xaKlgr4iK/vr7Bc++Z1NatW1p1spKZmZmlpO37u78yKdqZZabZ933vEx/6pG/mV7B
msGbBRIehzWdv8ecMnNvtfxxqse4lfoYVTCwursxhs5o2bxizItppQWYpAB2r6H7WqB441KPr0bM
22Q7O7x93Ev1njxIBADXrwc2Iuh+HDvxNt5mZhxvt3sndoZDTJLj3E09juPhMHb+nPmWF30DIHin
ZmCx4rjH3oz3elyzYj5W9mE8Zn/Xa+kt3NDjUgdABwUMF3Kc63CxDseLBQ3U9MVClLVIweizWduZ
LQYzQRCbYIg8Ab5gDSTv8rUXPMMnLgaaLjWbAjJCdDI/QMu8AqUJUCdN3sOg35MH8eR1YLaQT0Me
FVDqrocPPWyZt5BvQrVLn/nm1IdEFJB+O01OBvGZP0IUEtL35om+/1H3j+yWwNizlj59G/7biFIz
2k2RjqUW59ZbzAYdB07f7G0oOhesq/uDszxrzgazlympou6og9gBr8Fk5SbreNiwKXe0iA7kispu
yhHmpLyQIebY+e10BqwJ7CPxXMRZOeuzKfQSXioZMTkukCPuS3NRNxaDtyXHLhkH+X3l1vQWi3Wb
Aiztd9RcG6AD8GkuuAyl9VoeYDgc7PF6jRvIqBAux9dnoHR6MZe2xw+jg8d4jjfGjqQdyEbxrnHI
Xa/U/+SBl3t1Sr8nI0bgMzmxD2vKmZh19UOPA2+x91NiYn32NDiP0aZrRsgaDqjqTWj2oXNonGl/
6u8hTUL8rg6PUkFjxumf+rk9iyKXSXszRhkX56BPWsbkaq4CBLCDzUHP9UkQ3HQvmLCEmxOSTy4v
3F2MXWZ9oBq6mc7/R76/id46lSXyad6OxHLkk/LlA6ljaVFy/aZWddMBjr6ZHcsH7WW3mg6FehzB
kx2JfN7iTn0fsc5eY5T1yGKXf8tFE1GLhwtu4EYmTECTsp6TseO73CgiXW8gqhwTaFlIYFXoPymB
PrRZuLsmrMvkYc6TOZ1vTVjHVodXZPFFD0CM2BzJFswT62G+7f7wb4j8h+PsDWeYbCU3tB1qpGEJ
uIyXwZMOOSXoLOa+Soo5TqEzOfnpwLQf8i9OBx34L5T9m7zxL9YMJ0n6FAj0YVLryZyeYzoPzHGk
9D6PswdT9mzOLrS8A6eYDpeLw6r/svqQkix5nFfN+6VhJYnOocgRzlXed9MDb4WOnTEPqIgzq2wH
hH8+YkIjI3OS+V7XeYxV1qXjmCyJxSv5pGDOByfJNrEm83m/b1lc6JveJ5HSz/UAM7Nt8720TDSu
vaTBXs5Lw2nzLAiE0+/PraVuBfzicIOAfdpu+wEggXzpilFC+PxBHobUBd21MquuRztSijI4kCTC
e7FkvGjmbrc34YrseDKCX6aDktu70QgvhFU88iOKASYZvvNb32w2Ea+2AXn8A1lsCiAZM4z1yIRm
YsDhN1xvE51J0dpMYvm9KG2ZH7Pp0/DlkSkAanC1Dka0idgHBvnOHe0O1o4eX4zdNAz6gZGhNySq
SL6/mzCydyNvN9q5u8iUoXwxRiMowJAO3IjG5eeDC/ZjaRgubmIpqO6x/af1MQbYQzE74zX3XV4w
G2CDxdouFlgPcpk06bEx3o8BHgQGAjux5obBwFCz+Ot8AsdRmMxqdJeZIbKRL5ZHqyfeBtbPV40p
B/cxplOSL3eLozwYzD4IFW+8A8kN58xl4h/iJNh8myXH34VosWHVw9BCNJSUIR/BiXqSeOzKFy/Y
XR4yOSzJcr/6kmgVcyfJSDGiC2JvMovVKvDPRnKU8ASwpN3qnqiTHVGNzRTukYlWNHU/Kl+tGn62
AA/xPAYDUSb7KWefEw2GYK5O7opBS0BsrIIVZIl5P3PbNshN3SRG8bveF5mSEtr3COBHl6vDe4ln
dChOkZ9NUsDQq853PnX4ydHIG0WbqU+eVLbNlIpseF6bB1eUZyOWoWizgbQXbCJAkA7sxlZB7/iI
U8sPqw0X4CU52dXSa8tKuXQw+STaFudYljlAJzCvBeUq1ZKwd2v6oMa54QXCEKCRsc41XUNpYeFY
FL3q4kJIl+WTVCeXUk6n3DDhfCdm0med5MLKZZYFsaX7rHYLWXhmpT2A8SOPy7MLSNQsS6n7mZJB
BTIDhJSkN8nwr8nSw8Iz7rGaxMO4ckEauj3WyAzKDgmJIWVnG+yKXO+PwSoKr5xpEy4IC+TQp6wT
siwMFnyVjO5pBJ6rr5jkIxwpqmx9HnFgCBubaNqxWr0ppFfb33DqOaUWZhl7bNTGUqG52b11Znlm
cbHonIy012QyaepBCkOhZfGRd4r3yGaPgBVeE494AXy6yzjw9oqF33vs0TmWewwgNmr4R1J/Pm8Y
X6OPIe0HQSA2CcE3E9vnWYo3xyaWVrAKsErBCoBPbNMoMlarYIQ2A3ODHaGwFEYWZmizQZtvqKD7
0UVru2NtpjWbmdWBLsd6xSqqWgcHNEMfTTwOmqHqeYw+GXejXQ3NNd0drfgWCQl1g5orK48gBmIH
0dHxXtgTghBM38EDYFszL11kiKpHjsitAQRzBkbGZJ4EqOHB1uCVYknvNMxqTSmihZa/mqw4tDmE
ZdazHCk5qP1ouKxgfV5Deaa0WE3AQcjfmnQAhLpBn18a9LA0dMKEQjAtAiYyaRpCvvs2Va+Uh13Y
t4LyDojvyNnKiQD31jfMXQjrH/q7QeZa5LAS6O7DdukxGej2xEAUKg5wLon9G2QD+hE7CGaSxy9N
+mIioCBqGQ/rYdHaEsICas721bpiACKxAbJxwqHrwUclAkFQhz/Qp5d90Kon6ezC7wOnHCCURLRs
aQC1AVkUuk1UfoK8Ymmlds0UOyKbkDipMuPGkiDuEUqtOmqIMr++sIR+hBH2si8pwJ/P1oF7JI6w
EDOgXHhivkUXAnSJ76RC3xbjJZ8s9/LJhGp88OBlDmaVs8Ucmcnx/qgb9OriVEmpu8ynupHG7V3X
r61RLbUKAFzQH1y7H9cIJ77Ut8A27tnZQrJx4xqeH49djdLllWGHOdSjM9egSbM0ooZYyCd7XPmw
bmALfg7cbCbnGYvQJhQWMyKWixxCn4IUhzlZWbK2I4+S9meF6IGz2dBORurVyqgw4rUcXjSdRlNm
PbYF4yQLGKsVlogJELEarNHrZZkKyRZwJmTT+nKPHcUho82nDB2qyTbdno9LF4lHtoTBfprsXOa6
Nxq5I1eaCpfOe92M28GOaSMGBQckmQcrrMHKYxo7K8876B6FV8Fqfu2J67NK5vOlPv+ibzB4k2F8
XM0DuBuUjdrosckJJmsBNU2UJZr4PLqItcl2c6CukhhLKWWWdWavNd1GmVrUsOkJZHj8sMrpo52s
nigRKKcnk8eCGrzU8a1i6NB6g0lE+QFeVjCRgBH3drL6Gne4JuKDMfNuOJMFW47vuIS/YT/Ml5Fb
qMeB8fUpe6qYIEIvElZIDfIUfGKTQFJipDFtgPRwoXBSJW5ZQ3YhYoxvroOT+eVCUz6rx0NVXwVD
ifegUMrbqphinMyTODOJDuAAAhUeHZAln7oFsyRUkC+Te/7WkRzli+loKDwZMaQcflv/e8CWgP2p
71HfK6zSeMJooejA1KL9+DaFDVaQNXnbWJPZ2y7IUQHEjdTR71BzDrgllAIYDSYpUdzjbwC6Yhc3
o13gJstGuWnFYTtC/947dICYp5N0UrPopyW8xaV5nNAr05J9q1UnB0pMxvlR52QsZOBXu0+MdNL/
bpacVmqdHiY9a/FOyTD34e/rpD0vsLbMP+LnJPnjpYWuWMN27w+PlR/MJCwhoVaisVqdiYz7DCKF
TDS4fwP6vsAIu5N+qhh/zLE3fhmemXP2ZL7JDcoXP5nxdEjZgQFDTOU+M2YEhjhtJDwJAtmgDcgS
zORpVkSvX/wsXtIiBFSwBzeTGSZb5V6BIRObd+2yx8os3yI0MvlG8R34QlmphdPzQLoMPwJ/oomz
gfugOosFw0GsCUV67KpNAUb1buhpxntCr05giUtFSBJKnJDiHoJgOL/jgR1sQ1GwORKOAniMx+V4
hK0n1E7x+BZdXBIxB2uOnVZQxjKSmFeOULbKUX3hM35xbemTjFu7d5+xYmfh0kwQiUk688JrLdqj
HAF7oxXdZ53wE2brhlPv5anUTdRW6rgz5qXGsQ9mFqEJCHs+KHG+5UcAAn5L2JAxr5l8YFfVthtN
JqPJbhftInLRrJjwYFzhQ8qSvjdvA4kPZVXjbx79baOzrNU0neRxuec/hLEkWg1ZrylhdQWTYKmt
ohgWc9Zh8oM8L560BMRgbNVveVT1wZZsWZ6bfWFZwsA0j6F8E9zMasWfuPIeeScIlvHuPXvizVJ8
pKCDSUa+FqEWCudSZlrBTGtEOfeKg7AlQ5q8HdGXODlvKjLEEKHEQaqIjBC8NqrUnJ9xOlE6SE9Z
XpewlmTM/u0Jm1Radfttqqz7tQhHmoBQJFYzfUX4mFxQWqSQ23nbLU/x7hSN3sdt6HByzEKWk7gh
NyaFMeluVZ8jxP2GUs1KSxYJW7pDw1VORtwycOFM2AYVI06+VZijt6kQSfOp8Oiqx3DGhEXHxf2i
V1lHslDEQgu+CdI2tjqrBEPpfMMFUYxXfPAP/nNIAxi8KdmAkI26TRhKpCnzFiuRWvEWcyZnKsHL
jeNErWa7TqMY/ZBoxsVfuhKgd8yOqY41rMxlzf96GCIDEyFE1lK3beFq3leVUh7aeeTvmF9wSQ2N
6fSgBacQ2vGU+VsmTj6i6UE1Hxpm0tH7w+F2iF1mVjJZU5Z36KVi68X6YajYPWiOxO5fSnaoK8IQ
cY1+AOCPyi02SaiCQvMWwjdIOXNF1pDSyKb7yu8lt8V6g/LrH+X6YqVx8cIng+JJaUtZfQ/www+M
EDsnBPKzwTm6MuEbrhi2Vp19E/hJmK+CYz5YXpB+sQGjrNT6WUMxvcLuldVCiLIcRmU5u5Upv5sk
QYzSg8QlK0lhcfZlgyWhC4j97stSibvJwcreygHLcTR7F4ZDW9NVqDaOwphDgGNK0cuU5bLlZCt5
oOEd0UttAFZ0HWTcbY17FDPt13T5d6fLg0GdmuI9+lKMJF7sj/MrvF8Msn/0jt4Nc0bsNZVgS7YG
GpsU8iOl+eT6YcC4QGKSBdJ8QTillwmkUMgXELhpyjBd0v1jLHx4slD4cHT6JjaWiBiqLn5uaWZD
senylbKJWa48RjxHhFwM/Cl+i3nEQ8I7zqGViWcJNO7KvfiCchNcUZzpj0GRK4ROQRnlc+QVpF8Z
eGtNFxTvScQq3pw4eYI9SrRZfThhYw608WbnhCt8p8Xu0/hFXUxMCUqwkxAAJSoWHEA2OtpXHyjE
YTz8lC5rP5cZmVB8PxOfX9xbQQlwYdiU4e8tXQ7rdyqAT4DoBH4VKDHrsQYJvVhoyrL/4i2LZ/zU
xSZvcDoPPZzNaEO3lABUgkvNGwnx2E49CgdxzF92+UehcE8QDPGX5VBxPEGe5VzIJOSaVT+yGu8Z
t0Lb38MfF6hURiuVN7gTwkfnf+H/xu9xIGP4t/1mhLC7ZY7JLKEAy4VE02sFJagqF6NkwQN7GcvS
Wy3m4Xo8xkUTkjtMZe5xDbblmglDWQB5W1ZcmU5pNZ36fc0h+AoSgEMnrnEIguBwILOOIxdW5f5N
qcCsQYz989nladlCfGx58RsYScAkOZf/xPXkYsuZWFR25W6E41AwfKL/CCwsAuU946QvcAYlKcAP
dugLYhyu5cwt5AQKPiGj5kPFRlkNPAlrgHw8lXuBgkBofpf8d9lPhowYWTsZQJDDmtQYkLhhKJ2c
nVRpyaiS8PlksXbav8EmAPDFobaal9JCilcceFYi5JHEsx+91tuHMqhAggELAGI20aph4E0zTGU7
oYFEsZWEf9FoxKo8chk/BXNEkdHKezbQqAgnvwSevwHX3P0m1wf6a8m1gwUhbjE6Xlwe8aEe+tGV
bMw2tWB8uA1M3q+Uo8XfGQNLvDU5vXJJJKCUkf2B5ixp8l/siKJkFUmBa3nf6tKlgbxavpnW3JzV
33yEYMY7xdFj7PCjiclA/VIuJ1pwGI2m8Z7Kfor1AVAzoSLyKuHDf6ayH7K2CBGcUJBt+9fBVWWJ
ko2mQiwnstFYh/sOq5sSF25Refhir7HoXuodRmLHSVrxUeSDOBsNkxPSYIRKvCH5LHH0pEyDHMxQ
AKu2caQm5h7/xol9DeQPZNoC0cjtGEJlp+8tn1hbQ3IPFf8xYXBD66fim1YZI3VIQAvqNCCVkEqp
K9FBT4txf3v14c2FTrA+Ol2r3bv5Gr1/ac7o0pXC/gbjm0sdsAV7yCXl1WsOEdoXpu88ZRB46USz
tLiJ68RevzgrhAlVFEX+w8DH3xM71CxlgByAeEmms+yfKS5NqUVNB3TPNTu9du9eLfxvu2b8yRft
jfnXedg3gpYTjQ4d+rmxOkkMQUGoxZc75/7L+7AQSakVilfEcX8XN0DkQ1+9h20elLiJknO7QPow
Jd7RrJfHt/YazsUXZ23fu5v7Xol89eEeoHc0Sd+66r5U86Pf5yA6lvioKEsRl+6px0HNGdzjjdYQ
8kKvHukLB7gMdbIam0w6cSLr+sTCFUO8Y6mDL4kXBA0NZIfCHInd/hgkYuTa1M+L5nRydgRLQH3K
gYH6/yv4byThfJD1OKIZIvkPie2e5sOU504JodlQPKU2xyur+9EAovgydiR8FH9GNgmaxFE4mBJc
iFDk0frnPhxsCZ3y0cVkmDBojphpMdaEIAQmZwQmxYtS/PypFwD9i0aQqQTytMsxoGKsEFBypHrj
aUodktRwSKGceMDiS8AmC04rlE7kJfQVrdxdeUoco6dZx+MUnwEyVYPmcx6sMvXv2hPNC/xs3O1H
/81sxSz3z70suPZJyGdBF1dEwduQL5R3f8wA+I1o40PcQfkrpLX66Lj4+j0Zh1gPZpBspM65ETdJ
nPRDW9E6oRbs51ogkezUd1+bBjvmF4X1l1kLBSuTif8FS4do7okXgZgO0aYUoO2jfSR+WGZnI/kN
UMuihzIG85gFZnB3sO1DOKB4hn9gQKSVO0PiPki/mA6Vki9KS/HFNSElFE3ztHkNH1St0xHQpiXY
IVSH2o3u9DB9DO3vvDoNUWxnspoXP0Vq/bS6JMeJ2ieyxkdrIaASwXDbE7GMX3SoI/eJBgltnDTh
lB2lebxZUt9+MqmwuAFa0KDzO2gNDg3rM3zOT7vO6LT7oA3ioKnDJe66ZJGQxcYNpBvpEwUFvU5L
Iv3ar8+0SLzELCiATk5TcWbTscRCNAmGWWuLnyvX+GXJlWr+0XmaIUtxd3W9kJ5yIEPIlbPvwMCF
de3T8CzIAhkwMkl+7iiV41XAcd3U+6mRx01dtQVyRosmVOk1K8EdJXL8Zr65VaAZHiLmXzVRs0Xb
bbtNF2K1e0NF/rCQhgmiSGQj3YQqQnWjOpW5/V9Jc2lHoE1L5zEU1Uck3GWthJEKZ4OBJQskN2tE
+vLtv9fvdQr2iXoeCjODJVXmvqjtZ9F+JF1B234urG52ViIjESQ/WKlByk4Cn35SGgkA04KZzSQt
qwEqw3NPBZ3ULP7z9yXQkU1+Y1ut+lA1lYCuhlUlH/Qrm+EEgbtApathXUHz7AwK/xdXXxx5wYj+
a06AayRYADRxZOjKDNeSgqWHDl014whjC3uyPk/a8+a823Y0ZMOQX0KRwqqH57efYgJKKOMSN8fL
GZFvEyo4/SARh2Jc6ArZ5itdJSROPXlyPcTXMMABuHJVGCgmUI4d6I7BTnsG2TkMoSyMR4oFXroA
QGK2K9PIIe+ptBLUTVxECX+YViiEVZtM6r2OO0UW+eJEEagnqa1wgacFtAJ+xmEPY3wqys2YajU9
H8sqLlVWUvuKrCs3iR9zaklEWV0q/mTKr/EcBYDb7gHH3vTpYZh3I4ytpVT3MqaJYVgDqewhAiIo
mskYl1gZqnsM4QzmCwHzr/Ssbmres3dw39wkDr/OH0NWV0YEDb5CxlQEik95W9ulKodSe5pzhEj8
cxo7SW6oa0YOuRvJOzDASXrk4P10ul/LcK7WopDKkAp5lyQdUn44/e0BNF4Sd7ktYQE5Q18CEtTC
kGAmTdaTOII8WxVxNH1xCuXm4QLvobbEzgo3DhR3FXgTgREENiEdIiCxfA4cLlH0ZJO8PWrqFA3h
KooHWcE3CI6ILynXHwoXHwyssv33nEwhSarQfYE5SdG/sRHAG8Q/B6yXEEQ2iW9Sk4mMB/qbn9Lj
QCa5ICH/BWZcVgLfEyRCtib4A52P5Axz9p6jFudSkBsFkANdCZOSuCrGlSkhS6+ssD8kUdBD8T1P
puIqvvxmhCWybEC5wx99HAHfCFx4EYWLAuGKQ3owjwskfIjCZVk9DwS9+YdCynvvDFYJMhjPCqZS
wE7hCqxWTAh2TYAm8RMO9OczThFkXof0Z2Vf5Ar/UKgOFuQxarrFUX8N5ATIoDlzwHLQ8nKBquQR
lVR9hxs9Owfy/3uIJkFlvRqDC+oEcPmG8NRYgZMEPjwshP6c/BpuCR3pvYOL9mFPLGwRk8JdVWAT
Fwi7dbUnikxh+R8hKcnCzZSMvgQEI89bBXNL8BFsTcNTmdmA6iw4GGjFqJvysXRK4S+5faqNtQiT
T8URfgKNGinghApq51PJ+NV5FAgKFAJgnqLOG51GKMvHZ1IBTE7ACB5KiBTpxeJl5FN4ohZuQ8lc
lG8XpJ+a/p7g/vuhwGstACi57Eu9yQe1jEssbsl5TClW9YzcQwHFmEkm4GNe+NIPaQjkwwDqUN+l
WMyt7b7U09Q4SVTVkMJGzAh5EiZ5BXJIp5sPqJ/AIC1HsJ8cqPtuytY2u8Z/PtfmI1te8wdKAc03
wmAKWjnOXaPG667D+sXx81BCQX76YjTy5I6QNbTsk39GRMoqoFyWdLcy7oqhdFHt01HEhnF8ph6S
rsEG1XmtI0Vb0RutfbCElt8YwyP97L6gwMCkHbdFgLg7/aXA1OegfY0enQlh8/NNGzcDgvH+6317
GQ2cbpMv5B5qE5ru+2Z8dsjT1k7ht/9MbRXv5TS+tlHJSVmI+i1UloZPY6+Z6FjTKTGjyK5wror9
TZ0Wdpd1817TSyRJm3gtPerUqKB/E6cr4f701z3P2NPy6aePSadYHDMokFScdIZtCttpWNacKI3V
RZ0vb4vi/XdOybo1WVgRD4aHmXyLPULXq/qdei88Go2P+nbQqV3i9FCY9KRZld6Zf8IvvcOtb0rX
OQ3VhcP6tC66NOU22LFuTrXBfvgqAvVMKLZvja4QIaH/kKkVxXOSHQ1/T0u1q9XISHHCZ9YPay3u
UgsTXSkjgSau2Xm7l9f8RwH/OqYFH/DCcr6cd9F0XhdJsc6TdNued1mmKzRaDJZ0aREPAOEems+0
LEaW88DpqQ06YW2ghlpEkjfUBi/v6xRes6qVS+msI9FixnLdSA52ujjYJUSyZW/ZU6vtF3ruBcqw
JHqQzIw0P3rYTSK3dJAO9gO1J+lJeU/pl77Em1//61NVO2j4jKCj13KfDtrrVFHSz9gWkAxaOk5F
6pGa8lXqTCqdihreRy04D5Bh8rOwFsuWhY/BxZbi/SNy+K+eComa/gK0W0caStLGUvVOjZb9MlO3
a5/hznwsidDfBs9TKqEGKsoeaN3QyOIyyB3kqipzwRJpSbefC41tTjz/8A80vTiIq0VfiEl33p0/
knYMO3RYD55eh/oC+DjRN9lHj+2d7bu+bjNwjq2W6p/DUEj/1GLGX9VGtNxvJIr/CVpNU/tDtWt2
pHnY0e42yVHT/d1pUlxaEvfDA4BVi4tPOB2+Owb1n8veFcF2qHDkqudH4ncNLTr9tq7F+0vMsFs2
KHbepA3/cjUzdd5oO21soGZu65Rdv2gvTsERodR5UaxPVAkY5dLv9Fq7ggbapZk2zWx6yfUvshpE
sYWpogfeZbFImKNnWtHqCpDkDv831voUt2l9bdNGnMVqjWEzn8Zd2JMCka9eTbeN5iBCsC6OU1zS
mqkLpt64WpdkSbULPMZCR1yLJeriFbS4tg5fWvuhEU8i8NKIrv03bD2kMi72Hh5f27mce/Xe94PM
+WqrmtsYh8yOJUUp9Lo+axwFhEMyQxKRfsnb1XtQxBnDGU2+Ma4+h8OfdNasz7dIcyW35HigaVQr
RYVruaFN4/a2rtfYpcy++HfzMmUtwXehrzzN5NAiyl8muoZ7szFI8Q9uveNsmahux136eTfYz/A8
G5Qp6cfSpv/RPocgASrZ0QsaMVyxE4TGGTrNlMA0Jmp9tH9aranqwlSped/UzmmM1hg8lAnrbJcg
ot98m8qovshv9odysTWk6/uvAy/TKLNp376MSZwX7aSz9NtVIcNxjcz5jWJgagSQWutlzRVFJYMC
rVi71bA6NRJmhI13R3QRmrs3CnnhFc0mgD0KI9rby+hSM+/RZUiJwHLQHMClppcOQuQOdTKexjLY
Pbnu9QhY9ZEC0+IKx+tG2Nfd/9HZEFE5bfqsr2nX60q7eJEHWaI4PL9tr4X/Rcsmc5EFerX8kwfJ
8mieR+fwCoJHIqg7BMQ7DamkotHoyc0XKCA13vg80ucBSspFGXWpBGnDS9OQDKAnYdM/1+NznrTL
S4ikHdolsM7dHSKpRr1/penacaxMkId9gPNSlKdB3y/DOsVmF0Otr1VU0k2UBNvwiwArDzp/tPLF
Hkf720pUCsbVtrOk7nF+w9mvF8NzebFZ9i4uGrdnEadtxuhnHNb1pkvB0Gl2fD0Y4xSAlBDGGXiI
oNNqDs0caq8KmYHPmupe6voVmLuVvFX8Ds1k/t7Wpy99GbbEOiVVwRSptbqIMLZIB+NHIZplNuu4
RA+DGXx7Tz+ppw5pk66XqoGBHn6T5Txl7Vi31pQSLZY2de1PAFujs9mTCtp2l4j9EeZfm3aBL0L+
FkAV1vqkOX/5Obl86keS/bY2XW7wMK8UIJW0mjCLmqHSnfPt1mlGjjb/lHIdj1LyL9os7dV33Bhr
VAS1FeEQ5ycbWeEDNdNn8/mxsGKNpAlIcyJKdo+W5jdZ95N7x6iDlZXG9eh/kBvAeXCbR/pzUrQt
gE5OKRhaGBSsm0oDpINSkXys/S0/+m1IJwnEqxHhRBVh90raoeJofBEhc5wOPybqp6KkoGJ8Atqd
O2WcOs8JpI5hiqKV9QxOQ7IlVpMmLBo9seABxR2vEaLu6DZitZ/ZJ8R++93khc+z/ayU5BLWB4fR
K0kny6HiI0prNIed+Wt9Ca8LJSmxUMn+1scpCveUUB2GBK63YRdyAakUoTqlVNEMtDtAiN3yU6m9
v63LJR2Y6bhhLGs62AnXgMvWbps8yIJ9o+8E/vvkm7SRZhgfX4Pm1c6ZrMoibxiAmldHew7bl/j6
8eI9oJkSSsaqBjAJhHPfz5Wbd8mdc+Y1qBp72Zxc/rgrZouLjl5v3XxsqX2lM/jkiYxQx3zEz6CL
uxo3EBujaAzI7qC/gILJxGTmbXO56fnwBQxw1fO/5SCdHlcUvSyOixtlmnU0tTlVsoasFSqOpIVL
jQShebjY33GbJUQFwrtt2qvT2aDmLR9jGy5znBYFhShq01Et6KDERJ8YVS/oGs86Ozt7SBlR+9vy
H4Nr9O2nq+MUicjD6FyOz09kMEy+9JDTMIZzwZJXuPl6nXoZOiV3vVhfJ8qZgKlF1ohzvGkBsrdh
gShL/6DNVbN0WzGoI57GB/VT406Tqz+snPaxm4xaxS5m2aA2xpCjvNXUkSZYt4ODyKhRVHU9DTqa
39Wy0b3mgQni7mNvi9a02ZzU6gONWepR6nMi+EO7j+R6Hy01AATrOv1Qi6+YnVTKK59ryr8umkFB
+VB5Q8VdLtpBO14Gdb87REBufRnwwmt4H1FsamUDjULDGwgcADw0lq/fpQhMsallTPFEmsqgfQf2
bFCATl33IWihxasYe8quE7pWUxL/iVkiOgHflMJYTxrkN0Zv5KHqVE9KY9Iuo18ZpmaeunUaQjzt
gqb0qKXPnjus5HWNatng4oFhDc5rUTektPdZN6jHbvlkpXI4pr72QoPBz9/+kuTr16WB9vNjFFjJ
g/GhJqvqE6aM3xFS4odeukcI2VDB6fjPZXiFuhHWAGJYJRkccKD67aj1d1jGtGTvBJAp97TnoIqT
lB/zh/YR43LeGOa41jF9TGqQyc5k9OGdUbzNCSNzOLy0Pwbdx9xs0A6esHFZ4HgjXdGQynCghyLe
FddsqmNJ7rVCOtkf1wX5WaTa6DUDAZbM2tJI4bdgXg9SZIoY4Ob7lmpZhJyJAHBztA0Fh504fRgp
qcO6FEATFnBKuXa8Y/eEfYttIjQVohpaWQpFklrXOm2fiTZnSNF5W0VMweBPwemQHx7UKaKlsWRK
aweH5gkd5hfrNgDEgoKnSfoctdtu9go1OA1H5+1fc+dFL/a2tBBpHUwKVNnPlAFIIR5VqlSS+R3A
jCwdoXBIYxHK2Fj0ci2nt3Kf9xwQM8OdfvWKa18h2VEMm6j18q4H+bweB/E9WN06LPk3uc3CrPU/
HyjNnzpCwFD26PVyB5dbujSAoQvMmCvB674tlGf1GirSiNaf42cHYKe0NIRGoPR2+gfYwiRUzgjW
nAnhVEQdKWh731BF5BweYaoevKws9eI1Oo2wE5cQW4sn5T0HWAViAfrn+t9eG1UiBY0Vel55SzoJ
/gSnRMtNmsCVdofEO14+3v7LLiCOivLbjVotqoPx/yUdKOnz3030jmSrW2uqJ8lVdcA9W+a5SjhQ
GDvCMY7uE4lSUhCSo/Hd2+dtyiK5PYAc8TO6Tg6jU6hAj6jyhaQEL4B6LHRWw6SpGJpYKOrTnLDj
yO1/999KUksYUrBZ6I6FiLJH0oNI6D6ASzb4Jq/kSG8puaaK1ApqD6/d8b/q2yhv84zS0Nq6Nqs1
yOg9bKLdy5MIHd1A+B1dZZCjfauEWSnGu3cnOX2208bi/mkanzPKrqeT1yWCvGEwPpfxqQvjtzs5
vVpme3E87eE3wiA6+50yvj3AUC4qFNI6wT45uqvdOHbc/MXaVYMtgAJHfusrtZd9UbX+Y3P73rYd
yZLUrCcj6P0ma9yGqMdiKHIw3a/5nNc3XzJTbeM6zqLO4ryDiUs+q1ypYdq7BQe/OyUwRu4AiL01
/UJaa6J3vkd4MUT5NTrP362+ssvqYfMPardajvaFRaHOfXOj3JNa0cux7T6yWKPh2IdeNOvygOQK
7igiFd/jCI2lEqALN4G+Ug8gjr9j6msNKq3rvQNctyOV0kVE5W371G/RKuMLVHbc0HHjhoAkOqfu
ixUPkVEYS3wpvah1NWgr7pIO1cehAkxSd1OgyI+XK2aKnwuozopHyXtq3EejGrKirXV2B7VZIhf5
dV7Q3e6EU+YD5rOqH0AgiZogPHIGWmaG3hnwbmm2OQUEatP9EAna/QaZYZR6vWX4+Tv2KUN3WgkN
MV4hUl07dIDc86RYP/Axsan+h7MGVN5pIKaL12l8KX75IxnDKWhFragRLUcwYljm3dvd/k+r2Xkf
i8e5GJ9rva5mnAhBn9bxQOMs86ba6bt3RIuF7gcNI4cfuTSOyHHjC2GtUqQCltdVDUONTaaykoR4
8KCkfHKi9yV2Ez4BOYHCvNFZhoqQdQ0SB67gAIERitSV+DwgSr4T06L2jV4Ozi8phkOIeMlj+9ji
gZ+dbHS03g6+5GmEzzWigp6jpZnaOWLy4LIVYXj0HzHLiJePSZDbGrgtzZVJKyLtjgF5OPUpak7L
XY4AMyvCTKO0dX6PS7KT8Wcq3UxVgycG72kG6je98PhUY3l66mcLWbqoPlW9ZfSwOhYS3YOjl+3x
U+lLfzdqIxEZaOG752YnM5qiE4P+jP/aFKgXJJcR60ZSS87MKfMOzVXCZHX6Qr4IGKVrNi9Oo2VQ
YYz8d5tWBOPLCKkp5DSbH71NE4PwvdWS24b+6/Wi3wJHzu0cPaaTQfujO17z4nIRWO4VvhBEVLf4
Z5jQ91ZBK4OWqNfgMRVtPnqqvXcFeSAy5vE+wIF398EjRtDoO6YDBkGcrmAm0anBkPsEIemKELZh
Fz0hftzwa7uwQqAaWFVNymMK6wnQObOpZ6V5X+m+EBFjXUNiKQkSYbIVfi1Gym5bS2Vc7Bf8Vlln
uMxJqlrfBBCj5XYRC6Xkn2zQEayHcMRKhSp+ovbz4VzsB7IulTJBI8H2Lue1oBZryK19/atzZxzc
J9moBBlbzm/rLrhQmeSoNYRq/wFoewf8zEzNQhgaxYgt4xRoLl0o68egBgL5Wb0dzb9h6XksPiRA
dpCKNCenJBk3L2iR6T0geLj0tCT1QFTH4BRg/G0CGxl2xbghslDPALlcWpMTF5p5zVtCYWvDa7rQ
80VqXK4fJoiVk4rt6N3ZMaCwOISr0gixSsBQIxbs1x/IyXPa2SEk0aKcdFD3zj4PsSOMpS6sr6X1
Sq3m0iqQM4FTApqDUt3ijuxBbn9pbUpS7qJ3N12i7g0BGMstqZGcajJZBrWX8azR3s9SX4tLabfw
3cCoEWigIOzvuMtnCL40v7oCJL35P8LOa8ltJk3Tt9LRx81YeDOxsweEp/cs1gmjLAiCICzhrn6f
VM9G9PR2TId+6S9JVSUaIPPL18aFR9lby/c5sGmTh8BOb0lOYXq1qCgLn7n/zBdMxY/UVeGkTo3j
3cP2XSNuAPaBLN7UwVE+kABXu5SjG+Q6tSJC5rYtfkQWyM/1PBzSS/LF+sjIY3xyeL//FP1sLuT+
V48V9HI7UpP2JNFBoxQLE4mfWf7jzrllptJmLrJmZIgvAHiK1ewDXTiGHpQ0pFCfvSzX2t1vdsWu
cydb4VoBiRzDcRCZeTWq2xw3PXU1zvAS/7XQFrVH+lhVOgNxHeQ0vgLrDXOLiuwS0AhNLivXm/pb
H16cD+hnB1i3SXKQyW8UctNhgah2lXw/dgScEd9AzQIHBA4Rj1W9IPyHJJuEMQcRCloFdAU3jxWd
pf1p+Dae+NHPR7815xIPBwhjymvXtWAcIv6hbjzzo//INIeabWXB2WGg9RqtZ+tkTIfZTFcCie/X
TslU0ZxB94aFfGoYQ9CrqK4UB3zpUwqftW8VS6uK7tdVQ7ET/g0mKd4eWEV6C14zOfMYx+qFhBzp
5hVUJMSBiQZRozDIJ4OQPSMD3lVOpuk8nqu/6a9Xnhpq3xweZxMd+6eJPB+JDTfalw0pjC5nXszh
GlAb82Io+obkSvygzGihvUtTr5KmBS6D823ffrIqvNrQNAEXqqs7zieEh25va6jgPCWPhD2XTCoG
o6D8oyi5A52yTQh6bArYyq/yJymaHBNmkMn8VvyMp7vgJwi+NmdkyyvYpvqrdL8a7BlEUyLgEUZb
GHCEzEI/ICREnNdcpEEX6DnIJEGVwQ7zub0I4ediDswVB0sipVlQwNoDUBg3Xwr9IIeaCBN+zz8q
VkOhcLkKD4JP6IpgxVP+UiirhPRP2K+zH3Jo9oJI5vcOTYRHBipqP98Jt0Vt9V/DJMjbSoMPO9qr
kYiuBhDk6QLbsAfm22ZvA3ouup1AKupdFvaH5+VFOiFrOLsaC4t0isNCc/i99TucupP9pb/lq+Jx
rCZH8sO+u+5D9C9QayGFnLXl6AVteLDvC+JyJuv7BqvH/vZGdJaqe6MyZWvjE+oPjenjt/zQyOmT
Qj2fFgd2VNhsb/JyFIgqcLRTdbj+thHYEp2zi5q3ZsYOjx5Lxab2qb4TxUTUxInGhXfBOmSLjAM9
FDtBODViXXNrL+Wt/dHxSqhTDVn8QNYrrJLIi1Nv4rdx69WIGJbyKjsCjVx1pwTIL7xMc+WXj0wl
baPrIVmOQRZNAjLlFtfv/vO2TnZX6m6v7mOVBE8oExgnEFH36mP/CB83nx1BJw9EsamO7RapdZYV
crKvY0Bi4/R66uppJUMEEUSmtsCaHBn4+3XCOphwV/oZuj2Oo4CBCdn0bvpydQCld67MF4uW7MeK
f6ONL5DlTwF5jYsHgRUqvasZciCEFok75IEyOgz0KAXsgNbYetvCBhxgs+SSc4kFDELU5orWRhLv
KY2FUL6RJOYC/l8LkEsqtUcqKARaz2Sm224TyoS+LzReyTtjFwiwxqAlLR9d0O/1xbh4bpjO2Oto
NuHpYZP55nfSL4k5TePdv5N5jeArcajd0X7JQDolRMVlW5pyxNB0RZUVlu/Diho88l3t4MXoSnQL
k0IuPgBJGimjZgGAh+boQWIXcDL3J1clzszaY6tsyfBSwU+Jbv/k3J0gyuK2qKY6CHvlq+iMgRSY
BkkJRjP8p3FVlqfKVhYIozjtx5/WUdtCSfRcifsK3AMLxawk8zb5JZQf4H0k8I+/vihU7OUoAu5b
C/Acq9cXyTB81561mtEKinoEqtIMUriJorevUwI+me3eiBz6Lm0HNNouQo6sN0jS69SU3IraYpMb
FuhM+hFEfXV5XMi8apxunH6yG9CxGE/N61RfkKjrfDLbPe877pqoX3Czz0kztd+SHb0kpRTmSpAj
rhAB40yk+iIjkwKq6o4AfnMlsvUn80goPxVsDqjhMOoeE8lhUG0P929Gumsw7p53p/1NyYttHFbl
Fu4HwoaFzJoKVrX9tL5fUIBvf7+1sodTfo2711uCA+vYFVNlP6KQCTt/DHIFQTJYkSs+9bmYfFx9
kl7F+vZM/ATujucM5lkLOGhcCdLYnD6uzmfq9Gcufd2DUqG8ReNc4WyKc/WpzV6n7gPGd9wlMndc
jhiQhXzi5LcZj0ucLK4bjr8k1qzTzoPtFZm0ovATCmLimWZkbdPalxG9xi6d3sGw1ScB7z5ZHBcK
OjzAmJiCRC59AZIASwFiBFJ3krS1epFf4bgv72+JGOfrJZqiSvqcyKxJWbelOi5s7vQWhYDe3KwW
R/Gbkk6Zqdt0Lf1kYZa6bcMh4pMcyYQVCGVHemmWKYgSTheKGaFEqHaYVzgQhS6kCXrLe+YOQVhy
s46p+qDniNoj+Q3cyC/PHOvBY55A4666kUSgQEPHzwvBv7a1wCS5I1oeRgzG+FhUdpjVm+dlpNJ9
4OjG4MVi98U1LRH0SBsi8wI3K3d3spIBawjUwhAyb30Q8zXAylN3wM+0iihhGuKmECLPY/mkTC6q
2JwLgBenuQDVEVV5v7vZWb4ABRGhVANHZijOCJvlSWbboqO0pJgdnx/FR0V6ehJyjyS/ZHLwXWuA
CsOhKXSYJzdSa739o+BBcMzGp1MQZIElhof4JN8NuKtbZxu4EYmegCY50MQC4QisWLyPdMMwKzs2
nkV16pkQS5iXqa+ZXExkfBt5H/OUZkf5MS/Bm2HWLJd7LXMK4M/0LUvcB6dmqO1p3s6Mlvoe9BgE
kC24PwkzO2EhckVsd/JWHxiaMp9jNwMc4jzajZ63sLN9k6XX1Rby0dAcPoUaNGbAwslfnra4nmXw
nZqpFUVKvab5kfZQuv/yc4rbwpidxOrGkIduKOL/7Izc/S8cQNoszr0meuoeK2KysyEuCPHUfetD
bd+eCOBes85DMtFuBiYeCj8JZ1NO0oMm8n6P2OIO+birYFp9dVFsJGLAfhMlGKulxLLNsMKZNCG+
wdi9ZnFokLbksDq+oB9IfUOi8Vu8Cce18Egk5FcoYbIG0eT9IB8p+aR9pl/UZ5KvIgBjrgRwZRrb
NozpcKW9o3+Mxz1pfbyvlw+SrBcKWsRtuW53zSrb1JF8QiazeB3kpTUvZu2Rt4tTyP2H4vTouixP
t+98pdJSKHpNorL2WakbNEADbZA+JSMTmQgm8pbSgSSehjgWm+ydkMu7EKcSzMX1qT4Rp/dEabkr
T/kjhHICuSfiu2cCI2XRfYx+7xIJr1lOLFHM7VZ7zonTWMdxkXi0bN/6qXkA4j0ZWdBtTTo3xzcR
bsZFJANooVmFcfXNZAFxoyyzc/IktPk7lT5NYvSnVT9LCs+eBGUzVeO1dA3wUN3hqIlfWJTEea6a
pQiyeVJEgB4aKQwzIYZDepl5fd1kna8R1HHNHChiRMQO31AdgK+MNzOdVaTWUi6IjQKRBVGRJF1Z
X+ZSdB+BSzn1JLJgiqL6q9vIO+Qw3ONRHOnb+0nnRGMFE81/aWjIjQX6nTtqc0Du5sN4k0EOaGcN
G54Rdjt/sAKZZYLqnJoVinYUO0r9+rms66B6BJLbriazdmX4JVpKh0lrA4BL9cTg1AxeSPATRt8k
uAtliR6wNPZnUIaFvuu3tZ9gMWy9ClMz+iX/xZHYCjVKBVFIKf5qEnRXkSJ226Ubm1rLNaYPqgJr
ILTl5HLbimhTtm+PY9ZwKFZPMBJIEIletv34UawIt/ywpqsLWTUkxlRTDymVQ0zC6kJCjRC0EE+y
t4fpF5zvi795iQAHxGMc0pXphZgavlBIrYTjkSiH2NEY9wAMUWyBh5OPUB/s2cqcEfwgO97ihY+M
OL/pBWgMeoWXH/IsQsOsfWWHst6S0IZYy7muyrPNHM0+BVnK7lwG4VM0x8i3GdkNM21Oi8a+CB6e
Mm12MPqkUmjzjA11TbMQizAUEG1DN07FWFu4WEz6nN1b73DhsJjSRGTCSnNOl0Sa38CuwmmB6kSW
2vMjCKWtHdbEoMg/r32PeOatfzc/ePXYC9ZPyUk3mp9HEA/RdT166oz81fG3l9nWyV5/TXxwQCN2
m5ncuporjRuuQBb1D2QODw5zu2Ehvqyr3DNXd7mYbLsFJ4BTiRZ/07m0DCabZDMBQEyjfFFGEi/i
i3GFpcH4IkAO7bf9br6by8lR2w8kY+P9Y+6IGY+vzrMUDDOYDAhhgckbKgRk6AgsNNkxy9a6k/XB
wBsGdiEE6JWxRfI7+aDHt0WISppQ56R398rsjTaFK/nqSN+GWzH5kPhACl+GQ2FCJMYYmksTMeXy
GaId5jFxpz3mz9+h928nZOXNPWotx6CBb0U2+XD7YBdiyzBPI7t46peIs9k15g3QP7WzoXR+/PB2
cUrG+BAQh+XeFZ9mQuW+JnecwbXk376G8t1jXa0RFXwb1d7e3N+rZfvDQBoMi4z32OVyidE9o6Qu
XFqpXi6TCu1YFynszg/WcxHLSnnti3ahCSl45Fp17lv+wdBsCgLjhVXZmBNyba5B6YDq6yIgC3iw
6UT1t/WnClQCmzWZspTjKNzn88nidS4Iog9nRji5cAGB/nBh8YhHYi6T0S3PJF6udbCegKWbeLXq
J90rn9LnnS6rqcJB/cjXVz9ctFVA7si2xelC+fI8XWsrtOcTB6sKZBWJtzri8B+jhYlUUF/gvF0/
RJHUrD+BWlMxx4ZecaOhmDgypPAoGpQKLu1C74wwk6/HpVrnu/4tIb6Xl/oL/ve9eMOYkJxj1GBA
K2/21/0Aq4q9xHIAJyuyvmfFyyFU26ze9D0eq3ypHrrZW7/uO8QnhXtih9M3kKzV/k7Ae3jrvMFA
ngoURU5tusn3ukO/VK+z6rOZkDCG3Ktzhl0dqqI6uDgmaL+Jh4/6i0oHD9nKHk2vyrLl4UMeLrQV
NWkU3huiEGrcaCt50144rU2RfDgcMFKUz/YKmtZOFsq2GsSHXb7CLorz1CMJESvVW7arLoknn9EB
GJdn63ft0tBW6TslQGYBbmCDTsJAcd4TcpOQc2t/Nthl2ZF2eYxfxRV6MgYyqDOMNjrbEORGlBUL
WV+b93VOTzQH8XyJKsDQ9rdm304cSnZAWN1a9Sfk3s0IcfQYNrrd2AbygTMIDBJIgvIIDSCs8DU6
S80BfW5G/7ZpB3+ZiLhQ7UPCgqbaAUdYtHc0wTKORY8N6IJxj6wBHWj8wWsO+/fFzp0QdFoz8+Dt
TD+qKqoZaaFlUp/kxiZoWdAgQX1T9XLQKCkY2LAHzzV58BX5W2DSSIHQ0OKsCeQ9lwTbuLy33okl
udyRg368Zhwc4xOfDXEMSc2x8gwVTGFdznFDzN0cL1mnebeGOQMOxc5blPvSPN1Tn5ettVA/KkBd
f8rOG2cSpEyYsrod3h4741M0KZ77YBIYX/AqPa8XEip9Ll1nbOUoA0A2WGNB05pTudHRdbE8Lytk
heUc1bsJhWRxJHCfnjwbd3eavSxvQj9JScMgd5CaTgtoKKfwNIwdzA/GOd3rm26OzumsR9RpvC4o
iARiJM+1iPvRs77Kwx3KCMWiajnmuAZ3vJL/7RZgTDyh/hFmG06D0jpn1EHQnG/oeLbSRfHaYXIq
QcwSvBoJ+q+Xfz8rqmuClqPSox8F44ZPJusmNqKc0YQ14DiJf/TcH7SILFMXDjn/VG70jLuGyLVB
E8FjRv2EiLHiyc81k0RPtQksgwMa9wwdRNLp8eeeweq4em6GYZoLOcL8z9LT9gCejqZ4Dy4TDqnn
Csvh7sYrwko/+mxSoLPdm7rCDpFPL7ix7Mwb8gth3Wio00UM08WstJEvr6krclxTi6xY9cc8tbvq
EXEYaNPohiIQhHNqTGYDsrsHaM+0meFOUvbNb00pOwjs6Hjgw/2svshQxWDkIb9QUkAUTTP90tgz
hZ1dZPdxYMQQI+QZVlTN+SwtSlC7NugRzKnIU2nQvCJQRCt7JxyidDNwEWWRqezkLC0rSO9tyahy
nZYtr7nzQLwn4zO0t3ikJksMZIRtc8zOMF3ua/L6e7DNA5UDTAmQb2vztdJZoEtPD/v9uj20h+eC
e4v7rJddOkzJ1CdR2zAdRHDac2YnQTy6KVvD52itO/uc/Sa/QAhp6ReXQphsUCXMRp6v5OZk9ycI
05xSmE4fB8TXU/vmwilNQLdXNZG3n9eFdSjY6+hzNUUXKuo3k0hK0CcznS7uFJhfPZU92HQmthcT
9+aNKWhK8lP7CE9fq4zIaCjqd712xNmbNJJ+WuLegbX4BGwtkeDgivQQvymmB561uiHMuB06XHOB
iesPAZwRWiwbOuIb1JXowtphis1LdRJyIT5Mdp4S0T2IuI5o6LeMXgfoTMZzn/zq3gWSwj7DvI1m
Z8WVkXLm4yoBlY+YCdoPCX9DG+CV2XMPEvbFEPaam5FNVDT6QRYDIt+fTlP4KqXnM2iO7XaYhvhi
MDcfj3/P7GDwITOMkfSDlY7DKFJse8bHsSN+Ek/If6sjOmxU/TCQ/KijD4k8DL4G7Lo5CQ+aiO8Q
P7lAi9MZexpxlAmzGJ7x8x8fl/36pZMFfFwYuSMEDTLFaZ+ELSXCeoQqm4SoeCpyfX5+4uXPj82f
/PCHc+Fq6qc7gU9nyz+4+SGZHRIPVZlz+C+IHU8wkk2X7IPWFYfIZUq64ff309ni0NkPc+IZiWks
lq/z/djNtyKPEZdG+P1NniAbMPMuP0RWHRC/Lznvb8IjjEv4T0LOZzJdcxrmT56+Plepjty+/mic
2ama0jMYKSiWQuOALOFCC02tLnIca/hKe9qbCfZXERSU02JckFfeR+UOEO1Rh0ka3Tn9d+51SQnE
x4PudxT0hRv/cBzKb64EcKGMq/73ukZEGfZIhg/16MSc3SS2mAM6ayP3GUzpHBwR9FG/s0rxFk9J
6m7Gd9U0Pb6LscYeCXftj9yF34QZuIQbFzevit0hoLTNnZD55qMO22ncoi9Ku+bZKTkDuVAPkE6T
k7Ud3+K5NPHaDdxHZ+K3mGWyX1k+6wUCb9OYsXmRbtZ5WjzjxkATCNxGxdKdJZegRDp8STtmHCAD
4JtGbSRWV3GThOqAv8NnlUGbUB1VbY9eiHnuNuMXiygPtG00GaE6GmmjcHPMvKd2xe59vB+ZcykZ
Re8FgZhKlHDVzeZOLfQ1nEhzCaTPqT/r9W1X3CN7APNnAJz2tm9Q1NQBoy7yCWdbu/NUpBIGVjKY
wuIdVw0yyq80MPptjyOBPCj0grGrXQZSKNC2ggytdJzT6pwt4KrTHk/o1x+/gltStHBmU8G8SNMy
Ve+YVtm6P8tzf4GkHBB1iTQCofXpZuC9a8J8GSjED2FEq2cIdlGBzS206nwiuz+5fPh8N8KUVocu
g6FjrHqEwQ7DMTJfkU/x9iZSF4RaiLjK3Im4rwS3JOx/IigByYN7gBACCv0T/AT1JPDRvzueBRuU
sTsIy/31AFTOR2g+kLZNAcPmQpVOw8O4up8ThxhYEQSroFX/2vz87OKpMNG/2zDvIiBThALAEZKu
LEIehUvtHv2/NDxREC4erBA3Gdse2dODijdxpzUQFkvoBVhlKredbq7Mn9sY2R5Tb+nd7QX9sGTn
EdJwpE6WO/Z5FIFGIrwBrw4BufVZZLLxTocgSVO00SgAv033m5fKG9lglZUaFa54reZMuiZ4yPdK
rFMy7i7hrr6kxhfEqlITfC8OZUJQjSeHY9gJp3wEgz9/zqXv22cDV8ytCH7JKzq/+uVXDWK31pdy
ANcaXOdABesOI12/yi/J5fle7eoNQu03+dj/PGfK5/DZ/HRkKVUKa5qNINYkoQNaj4Wx8rLFNRxX
k5+/VZWpGnaBuOXx8hXOP0cgavYapLjjuXynLgHPu6jcyN4WFFk9rIgEaPi0sD9zJ6pYYxgQ2NLp
igbc9pCiK2w6sntfxFjuYZPCx4KqrgTZpL6Ph6lKcbFnIsuI7Iojv1/Zs47Ily/rt98jNEPskiOB
o//2UI07rUUEc2fXY8/DjzWDlTg9o4G8xI6A1iN1iVu2dKBwHBlCvHEj02ADLBiAP1CiW9zC7QPh
xPfdUXYibIXdvpO2zeWJ7AB3CswugRqQkLQOzAT3Mpvge0X4QIoSySSUbbzXW3Z1C+HM88CSFU/o
B0xWcHoq5kULJZODLl8Eiwg1L7DcsNO/maA5qBYEA8ESUsZewkF9TBSYh5lMNh42g1Ba4UcgUB1h
J5wHXvIvXgOqzBLumXH6bJ3u4wECDaesUN+LRIgUa1wyXfxznzj0fjUuiAEvSjt+MgcZbLVCL8+Y
xcK9G/C2lW6FBJ1Xn57QT3IgZUdh7YnDNHVrcaVPQbSxrv0Mx9sbA1PdTQHtQLdeb8/f2y/jis0h
YZhKxAo9yMpfYFGvY6pfvIzj8EgbG3cuE6FRR3ZAh/PB2E9Ok3V2QrTa4vus3fq2pAduAa0AhrrT
Fw+UeLOmcFHjXF14hq5DcOBomKKFZBqB+YRJ37uvK2qx0HM68iek97rFEHsLU6zg6l5DqRlWFttv
H3YMI971BJG0p1QXSiWhZOt2MI4k3A/b9JOJW/2W3tEbT9GAPI7XldxN0XWw6nO0SdYADEfOOjfR
Ht0TzS9pwYS8oGoRE0+qSAFINWolYNQnOg0covxzGKuZgDfdDs0fBXIrk87PgWuSf1Cb6mdkj9YG
8Vb6M2GNYPSlB8ZAn3ODFWVz2Rdr9cyVxFmQ+RE2WEIEc8IryN4c42L4hLe0Nlz99bFbPg/labIv
VzwZLikuUfWLC1sc+pPT440TP4psf6Qe7zqrGK/ySwWUfoCM397nCZVgHEfANIrjdd38KGI7mFxA
0sBkKDtr34t3/CVrBZcfXBPYNap/gPULcugbqqMNdAf8R855jMMfBMBrTZVPoPmgGOpPV2DqgdsR
+EfI5nN/p+Z5qcw1/M6Z+zEkrg72T3knuIrbLCmiUC0M1rcK+gd9UKhN5rdbGK95f572CWFwvC+s
hXm57hJAYRVq1OV4AnqCUhvDyHrO/iRxztDcF7Jz9QKvJV/sgpvcXDSXx0LMMPKbhhJsLzEhz5j0
uZpglzFN3OGb0FMS97AavyzTab5alR0LiF2FyRdlmcOMpckxthbqJNBI1O1mKFGaukQMfTE3SMQx
ab84QcysL4YqRRRPz+nX6Fe1Edl9eLWm7bh9FkHuF+ziuVfvXzLPdMAB7JsoHNUZqWx54k5qPwXI
u8nLO9TM7BpWp9sOLM7iYns40rqG8NW8rp/rHW0ndJEFz9HTyYEewwcnwHRhlMuR9WHJYFZxbNe8
RIhUyXoIlca5wai1+DtP7QfqmYmOAZTDtsusnzJnmQ7Q3PMZqCwtoBTOS1uA+enbnlmZEC5a9+JA
MsPhvqhYgji/QSIQL47ZG4p4cVa340oWJPpUtAOOW+1bAyzYvfxmJf/qOjV91C9V3l//8r/+z//+
6v8j/sk3+WOI8+dfnq9skyfPpv7Pv8q2+te/FH//8+j7P/9qWaYqK5ZkWZpkqIqpqgp///WBSS8W
n/63tK6vk9GSu83EiJQnv4awNinZd4xKcKAPRYdVGN91WD+7Wloaq41hBrZNQ3u/lEETdXcAN8im
YKqsGViEMlIYXh6SgJzzoR61KKM7FtR9HYesQZSZNczB2otZMDV559CA8eyk9Asr6UP7MO4bpUXC
q+5r7RwXi/IetNo6xhQbR3F30MxFnO+y9qJNQhYBfViY9qEYFkMbPcCYuoNVr5siMDoYguhqeA1C
OZnMVY6DYVlHKqdsNtTJxrye6+uy4l3kUGMHzwloT8RFYZjhlbQPdaFeV/pDpLCUHP0LDLG0C+HQ
ck3NTSl8J9a4PY6ahw5dSpd69tGoKwRhcRFSrAbySWUXd2/8JFw0qrXwlbi0qA2kkkAWEuXQB0kx
q/NwTOfVbTZJg/s4o5PMhuzjkkY1DjKPzubuS2zJqZfHrpq6nRbF5kzJ3sx+VjKJ0kRCFVUJ8Yy0
eabGod5FJfKAh9fL4QM7uE7z2/QVIcqS6vBGJDA7jDav7TBH3PuIkBmrciDzkpC6ouJU9lOSHID9
El9X8RQHuRr2+aJG+Ja6uu7KqFIwHHy9VJfxHTG3RhbP4JcAEVSrWV6d+LfWM1/hv7lGNe2fr1Hd
NgxLkRVTsmTNkoz/fo1eS1lS+6HoD7hSF8NMrCa3CFsQ0rMZmRtRscCYyRJFHYS+p538t/EVMo8f
gkwbZkVFeTXFqK6MXjNb4iZDgkMRNzp7dACBkI1if4ZaMnASX6NkluLiLXAax0QjGRGtRSR0dH58
AN0ZvjgdRjpWd4MuInJ4JstyMfjPk+AhxB+bOOAzPiGNxKelkDn20n6Xg9fXGMSRhu5A/DA9PMmC
zDpXoYVRldiPSJ09QpEiaUa34BaU5FOIH/rh+TYhrSI9l+EteH5VPhvSpZzrNJ8nPmINjiTCTw2r
xldhJPb/zYuvSP/84rNAqLYqWaZpW5r5ZwH5hwVCSnRTyQu9O1rL0UdJbwWNG+9GnyhBTtH3QxJe
EeW0C+wPmx49mB3lnhbA8XrxTppxW25Kof0lWGSZ7oh1mcnzB2ZpNEA3Qn0YrfBFheYbEo9pzfnm
TO5KgOF2KtM2YkWFR9mhI9Ar6/AMVagUC4etvSRCn9fLmFM3GUw2GAhI6EIaQWgWLasn5a2iIBFM
5b7rsJJ9iMwRuBWAVo7le+kM5BrRRe9Lc0epnRk8CyiYxKhCEse6+3ws7eh/fhkV+V++irat26Zm
yPqfV/kfXsVnmhuapdrt0dg2UXV4LTVUCwfGs8lKoHiSrwewp83KPMh0QLFfw/SOl3/zIGz9XzwK
TVJVWzdl27YV+7/fSG09Ztd7/rDmTcEwW8XnrsLl0+BNJr+pRuKoGYGuHe868Bb6Kxmlj5y/32pw
EAuWQGP6q5R+WudIkayrX3dIotQhtHoUO2a/kGXWmOo2z4QsSiUUsv8odBRtCVf6U140CSyC+T7c
DLd7sH+8dlnqXfPYN69RY6I9Y859xJ+SzEUOKHvTT2NaLXqZcby6epM2WxY3ElfZ7HrvHq+ur8Sp
pE1Wn+KMi28UjoaN1GMWSb2bDjGPtrjHu0vbmn1bvDLXthSOfzw0MQQj7JGQpt4KZVPc8ijTYkqi
4mnzXVZNWHZJKJ7xszW8of+orgRe0C/W3NXw9YwhL3UMXax//WWEbLcfqF/THElPsn42uxQCqSCk
zS6X5r0Pisl9WWFCv8WMV802fkhR2yz5Fu4wki56G9w7Oi/tcZaKhh29WN7oEJOysKMTk4eul4N3
k9hnExJ1jN0tJ4VuRF+ovF8tAgxYw5/5ZdTU2aQkx0IpqX+zOhIxdPj7UeMFWlTGR3cjILPJgqIw
ZkXW7sQblsEiSei678VXdz3lJsUbnNWvVzVICDnOsLrmzygdeLYJDfDGHQrmeH3gBjTQReeG80IK
NHR4pTne57visbsCRie7STtTGOHL8kN81IE2AEpmOuQAx+98Zz5NvC3MSXdUIcxwD5vjwpC5Sct8
uumeW8V+j9Guq0kSxoM9MxOEpwYHqaTxZTCnrN93t534E8tq3gt7Lp5afw/lR3HsRRMuFtDJA3au
gded9B2SWL6bbtMLciM0UkHzNTWAARSTM9Xree7yHrFWG0n5u6ww3zCz3Ogntx/oG+4/o0xIINIt
6/neGLdQf8aLkaN5VtGaggfcepDXhoJOz4yosTqCxfA01vLcLuuZofQeS4HbMA9MFGyJV3+IpdOV
IVAesuiqkJ1RqUh9+HItCSvThMqnmG14YZC2HUml9CCDvZ2YoHAm0PGdmAl+1txEkv5rKs1iqJKZ
cZOCLI9XVT8uH7ijXwj8SijWnNQAncF2QKyh44ruyy5oDGZ/vRopHuZUTV4g3ckKvmPi5F+0l2kK
HdtmxdX28qxb9XNrn27XGMj7Z72Ursq29vM7oJYAEeDVpNTGFfQIJu3AKfWzLwcOHYrzPy9ZmmT9
qyVLlhTDNMR/ulhY/2HhxMJ9H/orC2dTuvcNZdQfOHPDNrofDKdY56vX8kXmIAedQJ63ex37mkWC
IsHA8/6MWwfjtQ52wX0UvYidMvYvPyG0KV4NGLEVIG/Vq0M7RPfjq2t1blGA0M1EMd/zctvcF7dZ
vClmUlgfJhFktE9i09IOy1N/GCPxWfFJWyYjrGuy7gPLJxuAw9G+2lIZNO+/hLGU4i+D7SQ7WSs7
TFcvjr3DuQmeMz2CQnwsrbCO2LbD0qtRSFOWzEf21+0bmdTq9ZHtONcPp9slWenr61bMCjR3zshB
WXdBHagh88OeWs3ovqFG05Pe7qH2NQFRYKJGns8dyi32SaqlGkpHmVAGdQsAdj8Zi+ZzskQSQWwl
G9HGXNk7JEuzhIZO4ssjLP7rbmNxQmUmInCwDqCGtzi+fJY73DUSWjJrYzvkC1GPQA9wgHzFl/aT
1RjAwiC6oKI53/EmwenmgbFeTa9r9NbbiaeG0DPQuOa6WfDIZ0h85tctbYy+KGcIODMAwjEwCaVS
hPgjmfZYzXomCY1prIyGRepTfBwoURviKBIZmsRXEtUB/dXMjAWxnCOqnHx+hWNTl0Qu+blfEiVW
r8Ub9JgZRJ6jidrTXQhjIIK1iNcid257R1GA/JQEI4snKqgccs6Z5sjL8u4EKzWz1YaoatQstHos
Yr8JMnQoeVQETXBbyd4HuX7rCaIXxG1B403ccTNZfL8I6byYB7B265h8pud+DUE8fReEAxH9P8W+
W1ZRubL9IWh/qp/iqF9uweMA1JbusCr4CXqYzWR/P9QfrxNEwiC0y0UGPmd/EW82LssNIE19yC5k
0QGfwK8m39qiPyqUkcikJiJlqiGVy38zlmv/6uSoWYqmqLJsKaoppvZ/uDPbvnuVz2fSHRv6TPAd
rrKT/AZhf3XKEGo1eh6yPwE72Ou2XKrQN1AXZJC+/J5KmUVCjMk0PVi8y9qb5ecbeVmthrm5bhdY
Elf/9hSh/n8jmGZotsQPTTMMVTf+aSVJx1f/ZMHqNiVmpLGZ3S38t0WGrn9r9+paM4mgamU84R34
/f2jfqpAD4pva6L/MtlaLWre/qihLCxHIu0bOLoW+xPPRS78m0rwBvFzbPJ3jmGV/Tj2+o0ktBpz
XI6+ktN+Zj3mqrLRsDHnLfbsEvdc9q636G0Tcm+KOwsq0YVXG8Cst2OfNTqqsxIvbL6M0evHfeZ3
djKQrsEYjlF+qF+bVHn5KQrzobWWSVWdYu5o4+rJBvsJmGbim+zziYbrB8lVpT1meYdElGHpSon0
M8YG+FQDq8i2XfaeK7+2RBhDP3DuIwecBxRbz7eHNusIuWhQLGVow7H+xEgj6uTjOvw0BqEcd/Id
bywyN8BRDWZJWz0ptH7SiTuUMqIKhH/P2tNutptgLm3HWT05jAwpNyIKJmqKlYKcGT6+/l/Czmu5
bazrtk+EKuRwSxIEM0VRVLpByQrIOePp/7H91anjll12udxtd0siCWCnteYck5Ml0df1RGG5ejQc
gGiZO+DpUqhX0+BU+tfYYq8VK+tIu7eS2pUU2tS3atAPBgM6R8XAe04aeqFVeRo7GjNW9I8lSVXE
Lvk/JRPxINm6aRu2I1uW/K1k0leSaeupPNyl9JMsLNCGPR5fs2mVWm8WItMJ8XAfA9uQ2M8tKJrW
L3K0y8lJTuCcJjfOPsEq5iYPzL1au2GTIhreA76DrmEjLba1E9XolEM8UlSIDhnlB59+d8g35dNe
0g4dJaZcQqZoXbWRvTQFx6TOSMh9MCAaNOl7F38Myb6LPnqabGbJ3lP5odHmsPovBQ9ZdFaIjUWA
qq97xEBMroMXDftceckpOVaIDWvkNqduvNrsZdjmmAe/e5jnH3TE7WIdoqFLPAcISr+GOxaC8SAE
pgNIsJANsCiruDxFpNHz2GmbcqAycSmK7TS91/G7wQapf5B1lp8HW32jEJLyBbHXFNo+wShuuilu
onALp8FvlnW4meddlZ4jpCamJ4Nlzi7OcESrCL4AQaIDJGBPL1wmxBf2SLCFXGTTvutOg3xPqXDw
PfbC4LKsyOv6tQrqRttr0alnT6r6aFORXEvhZSjAQAXPQxnu7S4E7x4vQ5p19hKAUhSsTJWt1VLB
UIp0nYPRWnsj5b0hABaS2s+E7vlTFGr6tU13Ek0mnaZmJR6EgnLicrZRBwuzWyMEtXv0zQptyHbP
m07V/Rh8au05T7xMXWaaq/1U8Too6WkHIuiIHlTlpvRbVdsMBUCfTQUsGXwJvKFwozB8SHdo3c7Z
+FzxT5OaLM+/tBlhb6lrA8lL/I+qofrbpky3FFXVdUXXLE6t9repP0uNuTDsIrg9n0Vrn/5+T+vx
c7G433quu9z8jMEa9l//WHL+9LqqQZPMMDUKloYilqRflpxazapWaefwBu6O1uQ5/9BW/Rkv7XK7
uMM2Z+26XoS7AamCHIlMaIEK4LL/+55UM//w8f/zNr59fHvoJEWPsuAG6Bix/QIvyatNJg5TdU27
lseSlLonzDpYSjycyqSbojqmf0oP+Aw1dPtRETKnIs6DAAc3fmPTJBb49f0Xgo6fNFG2cKsRdIT4
Hgpd7msJnTWmpzu9RMcfr3Ro6dGQufpafYFoptM7L8QrIHDCNroWkXvPR5mt8bT8wJIgyJfEzxTr
YfEotDQf9Nfj5WuyI6Xhkt+IKiUkrCZXi3RyeKOKRtPwkXd3HuhGN5tHHnDKBRDhwQsKEj3sJHQy
BUxnjwD2BTRQeXeMV/emMIfx2uxvHsjqQQVvrH+Ea3yTHsCgc+Vh28EQru/arUL5DZ/hE6JA1r+z
vmPYHLA40KlCXYYrmXxge/vwMB4Ik2A9RMlknITUCecVosV+JSJ8HkZgo5Zr3WbPPIhQJf9aHfT3
lxdaNB5l7LuUcD5MH6AqqwO2gTVoOjyzyk7zRIQqAR4r9k7hhs2Ha3lQL0U8DIDXTbiDgFN7p/yx
XnxZBLjuydVbjbv3DHiwp0IVxkW/YiFdviDEh/2sXUSGiH5AMgPXxLPZ4GhQ7e6xK60e2Mfdu+AV
TjWITk5L74p3P9Kd89f3FJR/UqZb9wW4MijZYHVDHr4TkTQpXpYrMDGvXl7qxaVBo+a712z1he7l
C93SMvWM1eXrRmcVXmqx+gL4svXdr9LDD8OfH/7+3P++4dOt/zz2orr0y+iTQt+vlcKXHrRzdtJW
hbYew0N6VbCLBeDcwGks7/un7sbs3S9+sKPeA3hQvH7ny6vueV6e2J5KNnFANsJFfG739qZGUJ4s
a+pu6eeUb0vEUJTbL39/45r521aVd26zUOsGy7bKh/jvO68HJZD0KA1v+7W+JN3x8kEgpJAEiQyV
fBs+/AyyoInYb4LFPeD32z33DtWMQY2ZsoGLMW7h8NUw7pYfCKy6xeO8BtlDX2Gx/YT994Bagnt6
/7D2eLR+RnwU3pZQ2icytRf394jT0ERUCwgDRBGEP1MliZdknRESXYrt3DB0PLylY7W8D1CXvJiA
K8sfn9X7Xe1ay1O42JwONIWh2t+PS/RTS52EXEwFwkTMP71gsSa3QVBo1mQrL9/J6abIyKJCtAJS
K2/CsLoYaZ7Soya+Z9luYB7c+g3s1T0ZQjUeOOdnKgGMwuCob8274Gi5P3Fu0qPh9gvOV+QWUOTu
1tO5WeurgwBajRsB0A7XEH7d5RcatVXNE3n1swXek3iXAZKS0WT4Z/v8gikSrfmyuF6T60TWKXkw
W3/18MrU9XHdZOuMwffFRXaY8cTlpom4ehbyk4FpcP+8X6KVY5S+YLHAkHGKF5srw0DIQzLIzuDf
mMCgK6w3RHOT20d/s9oAgiLyBT/otWaOfWTAbB73xmK1uhDUwfq9rjamq3yATPLgR399iJhMkZPY
bJLFI8ZPsrmXDDriQkWeo/Rz2DVYH6hfra9fKf0T8aI/BtqqW7QS/3h0//Xkfl9qqsG2mpExl25R
Pxf3HbEzzzGhdLmbktEYQeUEyVM/0UOg16Bbm3DeZNsURPQKtw+WmCUqxFvHQVc2Nvg+7JPyj9K2
oor38N/98H9H17d5YVBaqzcmRpdYtBCc7LlshFUeRXiHSApg7RpJC1GQELFSYmrHzE4gIm1buqR0
Tw54aRYHCtGLZB+JB2KrID9C6ncINmdvcbAZXmfV3Z7x9bpEQjHenrxmtUgOnoBXi2H3jmDWfXsT
fPlsrT5dL9yLDY/EBcrs8jatdtePDsnVB18l8jFq9E7uYnmRDuJOd4u/3zRV9KO+XRCDA7GpKbbi
WJb1rV81O4qaFBY3zblipqzMhTqxp6XvhN6kPMjl8siO5bOCqxjQerLQKzEtKiwz+kvfLNR9egue
/v6WTOsPb8nUHFMHv2RzcvlW+VfDdPblPg5v7CfhbzrrVxEL/Lo2387F8nPn3vXcl355lxwpb3pc
Ue8OuHu2XP94OG8XVFJOp58uptOVUbtfbS4IEY4EXX81G2s1MHlNm4u9/Pub1n57sAyDhp9icyVN
mda1+FC/LDhBOFaSP1lkt/VXn/JiEK3s+tOmAt5hc53vIS5H0dOkJCxEr3J5mls6gtW7D7TZSDtP
QxrfTkef4t8E2FsLF++ceJQ6XTjyD46fc/xUxsFG105pceIIYJnOYpL0fzwNzm/HxW+fQuwmf/kU
8TgU3aw1dC+xAULkY9+hriT9ID2T1ANgAgaZixdGPzmHXlloUHACeLN0qGzqmghVxmkdQhMCH9o8
WnsditBiDWapXk2PstvcO+viiFLZFvk4q+SUYc1kvwUOfQdyEUnZ0bDXnbpFqhG8mgPy8MCr8iVC
CFV3e/ZIzN6QNi654pmIraD11w8ybvQIQJZBMRD9XX9tVu/KJWPzh50r8CiBWVQWQ1e0tl3cBqIp
vZxgw9uo6NbRukRB8uEcEqHM9JTyHxfUFOfr/wwvcUFVVbF11VYsxfj2WLRmXEp1gHrMMu6LJN6q
TrbOpVsd89qQs80M1uNbQVuqrc9VbiB7GhZ1s53pxuKl8pU13UzPbKZdTsttwtOV6jlTJikwPoC5
GF0KTL+pG/H7PCkFG+J8lTYr8Se/tRc0Xzq2z0ksYHllv48mkgeDk0FLf3rP+ImUB1ZVQf7Imx9C
DfW3UursmgkFc/RSsfTr/r3cXDr/QW33NoDSUG73nTpsrDjaK736IhfBtc+nfzRy7d96f9+u2rfH
UJX81GkaJ7jtn58rdiLi1/l85Pgm2P3405YPSKAWPxB+4ukkxZXNtXR/fl29Pmy3xFLc48YXEtJx
cbdYnFyxWxWb33HZsqkVu15bZFy4yLG/HBLKUXCykMbeF3HZE4bmcBetiApa/GNv93t7+ufHMkxV
Vg3D0LVvHyuTB4olVH32AYXtZoi3EYlXCMXalNZ5R5V+OoZQyA3K0RH2lZgBFRkKx+yvNnOWVkdE
JM2kqTTdGD6Yk/ebv09ifxz9VOocVZU1fn9bCyp9qMbUMO19gQlz8GgOmmDHmmivB68J6TND8vz3
F/y9PCWuyC+v+G2q74MhdmxflMXcfecqzwT3fCUbIRn21/CpJ8JmUnHUuf/6+wvb4lJ/G5eKoik6
FTOUGor97YUnhiv9b7nHdvFst9apgbEYUMf2zecJNkeyliRv1k45HTDpWFPBxiZJeHt1nPLhNYC4
THmlxrCXdivag2i5trWtHEq8aC1SHWRuDrZVPEWcPVd871hgr5/epvSuQTrAlTTRoeHtaajVDNaH
OT01PcF8UMRBfDgpmqBdznib0a+aIA3NV8SvmnYGMydHt8K+xc1hnFYKVBUFuT10kDxSUP47l5ZG
86Ss+v5NM9YWYq0an4lDJ7r3JOWcUphMoSgHw9rpsak0bDuJ+iDYyNzkWJuGqPFMQHEG5c5zM9BD
m5a19I858Q9PmYIyhlXSchgK5rdLP5hlwTTio9ObNpn0VMxemT7rwa3WLq3/KDXnv99q5TdRiGH8
+nqWmKJ/WdO6KJXKwOZWt2Ah1YtD34GFhj4QvinnB59//tch7g/Tl6IwwC0aDRo7gm+bzIqWetHJ
YBH9NKOcrLhp8whp4u+f6087DkUxHVVhy+GoKDX++7nmqijrOh1gEDlom2T/NIX5biy7ow0XHVMd
KrqjWZafY61u9Zy6YC8EBmjYFFkweDB8a09y70UhJ4lImnfTNMDN4aTl2HvdJgwps+xFotPaijrE
u4s5RZNWlI8ZJhMp0dZRIq3i+B+HCPW3zZ+4W798qm/HX1lJ7V7VZXpWerEI7XCnCcYjkKvSSF1N
v3WkrmiXpiIbkwoV2swxmN5MobbFKC9p+0iNDjnYSL2o9tWEtdwGFF27jjycihKcnZ0GV4aVx6P2
9/uhiOv925RiqSZFP0UTtfb/3o8m0vWg8cf0wFJvG8iNRo4G9BRNd5zZxdaam1cYe0DEm8Ap/v7i
mvXHZ85yDFYWk33z941GXTl2WhjD8EDE/FZGbFZ95YfuKzjxeiLgEkffLt3KOxU8k+oJyZns1aQ9
yJ7N5Dvs6mcwZ169bR9UV3RMZcixBnVLanlo202+K9y262GHvp5qYEjSa7gddsNO/Bzxf2Jk7jvx
I1QysBuKZ6jT8PMhNuC3Dcgs5keZnngLMd867cZ3dkP83TmXP1/YIM1aduF/aCvtMJ3KdXsmItvL
iTAcOMVDrDvEbzItTo1TvRC5AdIX+S3if2petx7eQZnvRLyTwm/xZw2YFSEKnr7CcifMhSLhPPkM
dhlvL/qsEdJZHK7Etws5nOOpa/t5RMQluso9XKc1Ul0icuevYuvQpH7v1uZV/HiFH4yr0YUXwYfD
puT1e4ib1CnXgMlcZSPAu829uIQyFKJ6W1PogHDI50SRdpC/yu28rg85lxb5qLxDEQgj21PexbUR
fxViQf6T+KuQEOYHFQh0yg8puS86OX8BARDpExEM/EKgx7sxXLSsM7GMUL08ZJcUQwy3WQdcQH1V
8jFL/ubcpncR/Avvn7w+bed4NFzEp+Vf+nMOfIKtJxdAh7qqfbFV5qJUW4N2OTJa/qvi9veiQCuc
rvpaZAWJP+EIR9WHZ38zbaSthHjBP3UUAAmYoZ3dbUEck5sCFJnvFynUlDv5VbKT2Qh/YLPBxB/y
MCpX8Wj970ETD6j40NIGFccOLiQYUQ21oUVIwsDr/EyY2hEz8klRih8TesbDv/SE6m8FDTEX/TKm
vu3XAlmvR58Z8FBH5dJ6V8sPOdvFTHsKgCJJdfu2AxlIvmkbXVQgIeQxkgqIEkXt3VFNNlEJztM0
z4Zd0Wr6msJXcEt/H/jOn2ed/z/uv62mpqXUQzj0YtxPO/9V/jm0RaRqjNhUPDT/G3H/G/Ri4Mdb
8Xw16E7FTBFsKnIsKUvzhFBe2+SoTMUTKKYLlWRF6V3wmY11hRzy/30lkEaeJTFsFMabSFKCnoFL
SbhDLf49oUSwOWzxB8sTQZMylBBbQDNmjmMCKEJS2s7hxhfu36+G8sdtna06yBY1Cqg/yz+/rPVa
WEd+2DfpITfUBSIwR21XdXsRWrwpPkrAFQeLzjdjy4Tk0uHuKOjOTXst9QBBNHGwLtX+H3Pzn94T
s7JY1WxDMY1vu2pblRVzHuv4oBM7A3wCiG1ITaAiLmQeL0rmn/5+EcTP+74OsQrp7ONl0zR/PjG/
XAN5VKt8DvvgUJD+2V5k9dq3P8Lsx99f5Y+X+teX+batUjn+hYFfxAc5/YwTuh1UjSTjsa/ks5YB
wPW7RaSC3pBAJPo1YvKL1N7r2lM60XlErC6OoH9/S3+80OwrqRvpjml9V4zKdahr6qClh356Cuo3
H+cnuReDjnNUf9P8zd9fDSHsHy60xl01dYODhKx/24AFgzJFXZBQqR/IxxAQdf8YoeZbyTvjPOH+
faXQLGGSs1ciIfc+IRiRQjQFcGrvcJwgf3riFMtXxddxz6mHYG0q4NgmmRDplHHYpfVzhJh+SXAV
i6zSkRK4sErah3Zxh8kSPianXBEP6W3v0C29nNynJxOSj/AVilQ08IV7+YdEi5FS8/V2JTv6Grq7
08/mz9v1YxMudiIVrtuKwtlNcH84vSxPS9+FnXPjEIzryUWSee+smo3wM8Zet9h3u/6FuKjVv+qR
3++hrahsnYTJA9WLilz7v5soa5qR1NZ1e2h2cfqq4r/FbJnu/J/pM3+/gd/PIeKlKM1Y7JcUdmw/
G7i/jJMgGGQlaAvtiAjBflR+IAyI0XWcIarRVPz7a+nfDyG8GMVBnhV26qqtKWKp+eXFHFO2W8TL
6p7nF0houGDSXnRoP/OeekMOzymhv1PmG3PAeTMCo8LPU5ZLjWobc1QJ+MCEsqrepcNbEbz39kUo
N4b4MZE8I8MLGk0gYKfXesYUOb9m+FoxsMRQGu2SSmT3gZjBCb+i9GG2s2XHcTTseu/vH1Jjq/lt
SPz8mI6lWpZi6hr2h/9+zGkq9LmMgXXmvXYukgaohL3LqjvLlJaxgeU0ly5+TQ5Glz7Ukn6TsMG8
xWp7Reu0zEy4JnnozbjPFM4ckQQNk2JP/5kbiDEcdzAwD/hsX8bwTpPj47Eq91381YVfqRKu1I6a
4IDSacI72639JiI5cIiWYYUfRnD7pmJVEZPRcblaudsEzXAiZKigKS9CkaW3oZJeEcHEqvOYI7KS
UCo5ky5zldElkERqXzvz4hTINwSIzUaRKeX3KTZ3iWSIuZA2vgZRQxqyjYSJtAhHapb4jQoSA+ts
3KsDJKY4Al3XKZteO+Qzso+A/HP7TjMkmGjVtC0VeuX9HvtromN8q7KVn5R35cghPnvJngKzuWil
vO+cZJMq2q6jhOBX0caMxrtSHj6C2D8a+r2S3WvAKcJqAm3dQ9LY9QQDBf60s3k0WPzyGtWHfR01
bRfhGVVyTGY9NiG1PKTmnZWPgPXvTOw3GihrlQPTWG3jODiaBgge6AC8g9EmWvpZbd/khgZO9BRh
rEeVe61le9lrX8Xov2mSCTJH3RaJfNBj4y1EITQNN9PMAdYhKUk+DZB+50K5oVObD4bymE4togTe
iV7itKwHIEoK9wZn7aQ+zJWBHLrfxNjQWogZunxTR0QAcumN6jHJPiII8DWq5UuDqLYkcwQZmv6s
EcHMTSwlEjaFJWQgGhf37GA/m22AAwg0eL7srQ8Mc4tcre9DM/HmoD8kZv9sDE/tfJdYzV0ECG7A
s2mWV8mWqISXns5ROm1Af8QbLdir/mHw9/O4mhhiDURSQghn/b1TIOvNW9q9XliKM+Gz4kgo3rEM
KNFTTg3CkXayRCR3lN8ixM4WIIEyO+gTkAIeLT1TvMZAglVTiUkkV56Tm04uhRLJm96Pn/sOV5au
rRJCja1nxT9akHvkpL2bo7esjjZSDuW0UKJ9hQcgp2vZIILwnySABlbLbzHU5ruWI0oModisXZ0e
qbPtunUODHko2s04OCdJvtMdIsH9fJu17xKNoqk+jQOBmeUPyQLyxWGiu9ajsZIYBsaINcwEXJXA
5wv9nRI5bo75OR9juNmrrKLlXqXasWvr53aeqSYEdxHTGujBSK3qhQU0PS1trvUMtKFFskb0pVlt
g/qQYlg0dQtl1BvoJflYTVR+Gc9hD9k1SFdMsqv+fco/qigDMKYz2E9aA99AGCQswnsREfbmvWXm
rtUyLPXzDLVBLh8riqsy8LQwuSaRtSrB7I0y3HC/WzlStkkcjiMTsnTJi0NszkWxyf1XZjE0gasZ
VHobf/W2/2hh/x4sbdGPZMMAu/ChJ8w5vFWKecOwxp20HeiGSBPaun1P2b6hkRFb83YaUBl3/SbP
rUXVnVpjeGgMbSt6KiE4PeogoX2P2SG0I2/OlMdMJU6jpOanfpbOY+SDUcLdmVKyV4guxlqbESSG
ZQvePzCxedgOCXFGbAaCfsWgtRV7bRQVGsfr3Idu09IOzd8GC0VocbNzgNyKTqZW9qyixZ8d+Hgg
khUTvnLzlSnRQXWguts8z4mxy6IG7OeDkX3WBsiH7I63mE8QPjX5q3beSx/sxZetHoWDwEDwlugp
qNqdYdPux9SYRPmuFGROUUGg21SLoQIU0wKZZk7LUlJX+C8s68NvCGSHgtFk9jWKCeHAAK8MiG0k
g3xpoqMlsFFOtO9ssJi5QppIjMOn4+MeIjAk8QiTjNToBs06nDmBh8hgnuiDdeuxTTQzRmKt8Gym
M5tEotg6lBoiezbRuf+m2MnW1DZA4FV7PckPpSkRZCUkU/owMLCGcV3QnLHkgxTeRhEIwnMfEflS
yNZy4Mja45uaURtaJViRjqzTaZHr8yYh7YAVz8xOJQrj0e/XkYJSHTl8gelWRjMfz4fQjLzCTI9K
U3ldvB2td4eZIa4pSRDe2FMLad/l/BpRtdas+r6ftP1YP9dD5DVQhKr0Ka0wm/kkAYG46rMHY4j3
tJSOY6bgsd9nk8soY0olCILMlxqWG2aAsE280GeNgyVV4iey1PumEevzIQqCLdmzTs/AZhQ959Mp
t2EaG0jVsbGPFtWLOIJtdlOxJ2HwWjaEIOkGRrwadn9Y/Qhs9zzMnl+ixNEw41uE1RNzQqNsWWrO
kwIDQGqsRyWn/UvcAe0+iYAZMyOqXkU926+1+Doldzhe8Po+1cC0S3WzKEEU1eiULQu9Tswbms69
b1kAmPA5sK4EirGSuTWUQlFXjb688Ee8a9dMRWpQHYn01Y4vnfM11k+mQVJndKrNkPDP6qaFaJcb
ikqQB/LJdjHAwDG7qWXr2WrkptI5DCzsCzlGWMKOi1MM30XBWB5XYMD44nSgxNMO+z4lidVC3pXc
+Qiea/+hC53tiCi2SRCgp6FblYde3Sk5QZu9q+f+2qwp1gIXVzUxf2NIwiab9dFKQfQJnBx6ur5A
BN4CMeCFzdH0EqT0bHnSMd3ZZXkIqBJhXh784dGK4o2F0NtG2ZI65bEJAEjALbcqApEw0TenVico
Tad3mJzUhCiK4keJj/WsEw9Rtueh2jTtszDsgl9F1dyS76ymRDLJMHQMAs/CBxUdqDpVnu/77E5g
HbTTORu3pCDoQPNl4AC9q4LhUh4D4jCK0wiRstLP6fASlms5f2QlisenosU8QI8s6Mq1yrJQgCSo
MiY340mOTyGedD+AfdbUq4wT5iCjIXSsTVOuRx3P+ruZ/lAdsDWkqtnTZQiPMcu7sIpLjedrd3ZH
0wZggxYReqsijwtQIzawUEgGXGgjqjqiLxR871Gw52F3TYO1xEEOr99FfX0oOI+UzvQgeWOQrnWw
FmbzNIsrSamxXMmxAYWc/Dr262lHFKxRbqz2PCKJ1oprSRwJU30/AOQqvyTyY9XuaqX7yERR3aj3
ycPUs/wY66lCHF7DEIFrryBb9kPZJTN0nUimWxvsOqT3LArcdGD2jAjiqQ5ZCKSayrJs+LsxJ6Cr
CknlOFsFW+KAVpMycc3V5agi4VbxdZOIwfyUsOGKwgPCELT/QIIHkJeCL6a5FZclknhazGZRpiRD
JwuF8mwb1K6pfsoQI6QRFlMN+AQoNaWkmah3dVgY+Z0dvAfys0r/yeHDTi9qpH/GJnBL2BxUZW3o
BKD7ITSaGBV7sINs7aJ6IsMVFNz86od3PGf9fLTVD6kFxm+ZrDDPcjiuqyE/ZTpsUhOPi7bFnuZq
81tP9IB+pQhhgGcC1boKqDkCjRogvkh6cSt0/Jiy/qTkmy6Vv0JHPhgD6LYE+AR1O57bKYJEpxhu
3h4drt1A/VN+nOeTPLARYC+aM21mBqSGTyKPlOZZ1qaVLUj0fnRuh7vEPucTLTkJtukhM49zccwy
k6X7bMED+NFLa4VxZKeLgiNMPybL1hxXnfU0zTYhMPtYfUyDuyJH/cUcWCSemt9GfVu85jF5JZO+
SwvpYDpLv3yMK8JZunVAMI40rGOOxymbtbh19v1oXG3bBj0oE1tIOhDHL825UY5MA1cqQSQG8kaZ
tpXxVDmfqRocxppVM2fABg7EAN0rtdeCikPrUFXvfUKkQWCgxUhZRINMXdkAUme0FkhK63E1Fs8z
ZIiInXjUghVDJ6gjCwq/EusjDp6rKD8eihZ9YvpYFwMLOuArxBx1yfGNI3BFWKL+0QdofWOoQnyY
VTdikK3A6SCms/aSc+icmQDw0GVNXBjcJ1W6TRyUrL1aw4WxlWUnmnnsIXqLerRtuvOMnMHob3n2
1ZLxM2n5QycjtU6+tNCm9xPVsKmHVQR2X/lKMsC4ySFlm1YD1Q/exgblyniG7yUVmZeyZI9ALvQe
YhonCTybZbmuIwJHa8LdPkaeryLtDw3+qSDaW1JMTAub1sAb6iPW3VUGM81qMi8iliuxWndIwn0u
dVtHW4snYUrPFSKUkb4dxfdyI0Ug6A3S1IjozBwDCHi+7mduo+IO0ksFO2ueADs+5R1qIFdNwY6z
H6q9juiaaXB2BrMdTd2FyfZTY9dm9jgDbA1OLpzeWZn2jnrh1qR9444TSlfYXmF/H8leC3th0J3N
lJC80CA9gDdFViCmhaybUe5pH5bpe2bEPsMcwGj4txxOyLCyGLhQqROMn0P8wjZoPcg0YOClqoIZ
KZub+dNQm01mjEzcPeSWZlyUE08CZXE7Yd8OjL832B7q8Fjwp0IrYh+bGoi3M31d5zjr2fk0DjbI
BHwb/ehpTt0Obag0zx9AMmwj3/s62DTwnBh1NwZs1lEflxpn0arW71QjpMMcHAc5xTZElsthEp9X
u/VO/THihijB5mQqrUM37m591B3MWN6aRXFXKQmrv7GaxXvMqvIuAriDER1sD3nafrSXpuDYjXQz
VPy+KmL0vuUuhhN6DuWo6fGGfJJ8eO5NoEwNcHI+UNTimjTic2eoBx/0eat71oAjK/LXGh3KKi93
wfDCpAuuwZGDnTQhKQ2eLbF1Lj4b/DvOqDDKlKcma9xA+qA25HY8mhVrPy9PlQeHwYCDk4qAUbxL
FpYi0JMwZnzeecnyqDGgbbdqrpZTLcU0VIzvOaDVWIJDqmdLBoc4cN/JNqwnWTsok72SrexmGmrE
8bN+LdnjpIzkuGTb4cybfA5cpXqV2mVl00cywl0Rw+yk0tJNkFkNJkONXtpMvUQmn1m4Q0g5swfO
ZuYhbCnA4I/SyJ4I+vZqIjerTbxIbKbKgMiovvWcpvVA1Zj41Wjiv9T1wakh06mxqzqWV2d3c1NQ
Tcp3H1lpoW+FiASLp+2Hlc0xTstYPPr5XlKml9ggYUHRr07cXpz2R+fbr42Z3aQEE0xgIJPglHxw
cB05Nc6ZKjvZduriLT8XBXqMguAKy9+HcIQcZWPb/d3gTCeHCZR6GkdLdhu8lpKqm6mrvNrST9KE
83WKN7Hk+RHuWfb1lqIQbAavCAVljG7DBLsLDDdRESHk3BifOs8wnrSBPHNYsxqvxBTtGsy2gaW+
Dxlb+MbaTQn7uQmkijEjO+msew1I2DwweQXsPqOdU7YuSsSlaTSc96Kd6tB3NKRNJ6unwNEBzJMQ
3pk3fSTex6o3Y2d6lpUtM+b+ZOg2JiQhCw89k2sesjWdP0yeoZoiTVL2a6eul3o+7uSwv9gRrTF0
vA7xC9N4HKGfajtp5zj0x+iBJVQXWuJArIqfrMeYKmfTHRTt7MhHI98VpD6PBP9wxMVZb6TGbjZB
HQEY85HlF17evPLPAXdq/jgRKRFSdtMmDCSadJxqjIuTtm2T8NnNunidds1JDWfqVUDZOeEsK6Jz
gbGOZra+l81ip4zsCXxAVLN8yOzZm1WguxZVmxa5vEnaZzKJ/YbTA6+pLp1VHzS7XDaOdW7k/Ctp
Dao8HBevgdJdcqNVF2UDfAwFXgsmqJM/jHLZE9VpO90mJsu7tGDVTNSinNErLGPVkp8SrnPejeSo
L6UKo57YAeVM28Q1wovSmmTCPUg1I6X/4TRwV2J7pSTgLrBIJz2hje197tt3idxuLfW5QP3QMxtH
zjm2rbWSv/sD0tbY9noz2Ebvw3g3EO0xr1MSo9rHeoo8rX02iZPOHPJbHiUC0AaTFFRoDUqw02xn
NWUk4Pg7s4Jk3GA8zyjkcMZQt7m816XAbVAiZdEzeiigR+5E3lw+UMYKmT5C1FCpujaLdK1M+l6O
ZAJDYG+cYw0beZdsy9hkI+AwMK++KL4BuI0o2KnMXj26S7vGFMPENWwTewbjocLX6PZTDs5WJ5EV
H2wkE5T2MVmA0+xkNYbvQ/6hjxwpiP4tHLAkbbBxIttVk3urISNmhkKEfCWqcjfQUspmynFKRi8k
7Hu0kueB/Xo/IYcZiE7SlQc9vmhp/DYNwyZvqTqrpFExrRmYicgBTutsF4hpQjXIZIKtpEHLHgjs
bYeLyqLWokBVSxiZJLnrRG3gfKyPsz65mvRhzxcTnFEbICabemYHhK+5QTGZciOF1ucJtF/bg6HW
cPKOyS4PnJU1izGtXHoyfWUrdSPnfpLXSfVqk21vUNfvUHz1vA8ptbwcvBeW2IQ6HUouZWtBNLf/
j7DzWm4cSdT0EyEC3tyCJOhJkSJleIMolSh47/H050vNbsRs74mZ7qqS6EHYzN+q3tSiDy3J+oto
TbI5MmVMAj2S0ByWOhq9WNqLrjm9cTjuNa+otKOZESufXcaKdFMgjgSg3Y+JfiMSXS/fenJig01W
kbNVCiTdJj4yUZZBXZwzhtmhepypae6CaF1a/doojNXA8C2OrAPzpRRrYa0jQnCWkiHOMp9GdLMU
2601EseYv5mkNuQRCUU96Ym13L9HWr8Ire7uSEQJ1fGlN/86luQNacuxiWBgMpm0O6TOStfavphY
P1SKBYRNmjJdVY69sSnWBcOZMjkGHU599kdGlxg9SMad7lben0MDsQdCIklCdRxqsNzeFzYA74se
qcY9fzWoTj1x84ufnkTTaYVF8dLI7E7ryPVmFzOJ4Oq87faG/WsrfvIXOm95u4pQJlc8cAUCJOqU
Wzw2u/xbLXgqL+cV8ZKf22DFA4HLswi/c7e8LFy6tysk4JX7cF+5/WbronTnsZHQYveKtYCnCYPB
FiMj/3jQgturx0tQwFZr8Sj/89l4VtwbH8EvT4+pH2QhC0FYMRLa7W8Mq8eyi2W8kko078Xyiy+1
9cR3urF44jU8yMeK5eJhlyfyxxP3/X6eWDQ+SrwJL7zFy9JLz7QOnqMLK4nVUSxYIcC01P39vlh8
1HV73fLtWPTrv/JixSeLd6fczb2h0eFzXBbsX3eJVSPeXUiASWIW3+yKrW/BG4mFE1WC22uxFt+C
G/OG0FE+lQ3BmmUZtpFYxXwZtgLvybvi0Li5uUd48nLcysfiQjfdvruyqfkT7Cv3oS8ex2PhHoV7
71iCJYdH/FcUbeVetUY3cCL/rnx/PlkvmESuNMq6YpGxK623LveyudznVkKNvOU+sZ2498m3fmIE
EZvuyYZ7Pj044ivbV3C+rE5v3LBa2ere9cZq3rK0Hote3ce9tHJ5qfi62QIrFxvas97NxfF8Jgv6
dhYbTPldSaig+YbP7V/2FHaj69VeimeL17K+2Dl449996Pq8igW8smhig7Cvrlg+sXX4FCJQ3S1O
yedavJhD4Xy9rVmY23Xt4uFinwyX2MlEei+LKV605i/vyD7/+w6/e8ns+mJhrmKr8jRBVoub3HcV
CcBiG/LRHAT/9zXczR0sEQFnvNWWpWPFXJ/sSGLDiS/0u3Ozg+DovP6uzOGSSfEliumvbV8jEjLM
st/I87AadRG5c45bmLT8YFXMglZjeTb7S0MtUS5XS7II19KcUdZK6b1Pbl5wtAmYRFK4b7NOYzRO
yi1RSZmpHWTYk16/DhaSIGZ3AyD0TMKFleXbKiq9QrEWSw079sow0d3o87aQBlwSANoB2UeZvOPi
GVM5SizlMFhuQNiNRmp9XwK+cSKcHHJxTQmBJrmO+NuAPkwCOgvRJd9kAJjMm8dniEZzJIa1NdGu
EzWUR9qxhO6QR4vAQGpF4PkygzykPmXmeDZJ8yh9GBdm8jGIao6qjNhOvbmkJP3V+atWXg0u4k5I
SG9dr2TGuCZBLnK4HKJhqc2Pmci8GhWHlTqL2vFPc/pjDZEX1OM6xnNO5hTB/zXzCWrxANjgz1qc
HVnTLGkR7/TUSwaCXjuqM6+Mgtd1+xz0v6nAAufZVUcJ7qhe6knvhXGzHwLjLdfyTdSB1Bal53di
FnZTKOkwiU0dGErJIVkw4WtNUwy1vS1ocVKPni2NX9ZswOBrr/48HXnmcfaz/VzjTJeK94HZWh2T
pa781Yr6FNGbkZq0EMr+0tyZ80OaTTrMU9aTp8zjalDJwWTmLuvU780tUtSN1KwGjCUSuD8qF5C5
k0UwTnJVmY7ZoAhV85QTUBU4LsE1Tc2VUfxWHR1sFtpXMl1ngruRN8AoAQ35uIH1a0OfdFNr23l+
Q3evKeRtMmAKaVY/NNlfKcNn2ep0oWBSmHW3JyEpqWwvA12QGQo55os6b9SE8GfyFQyN9kRjW6ba
MmakV5GIO8HX0tCsG9PRAsWpmHXHE/Et5BKX8vuYUdespNugh9OOyPk9xrHuyZlJzU7qhlp18E2q
dACtK9PGupLsh6zbmmNHsBbNgbeuJyJXA2434xO6jVVu7hBfvZZgkjWT2CJ+sTNUckwiVWrhu/aS
EJUWT5fcOej9Dip8Z3fxyoK8le3TKB3oRMz6+AqAfwhU1A49qIhmbiojoGA810l+pNAQ2UORMHhJ
+2+iTh6NSi2ItOkB/3OBz+Gsqoe92m/aZp8wcFSj5gW97DpQnIM6G8c60pjLlAo0lNvl86Gt5rtR
gw0rxtUZR6KH9XVAngXTQOkg0C+BfM0m/PIku2qrcrTnwTkdB5B38tALaS+zxwicFHMd7/ilF7lb
ZBOcNM2Hrb0qYloSySio3UqsYv2dBU5K+xLX4dZvMT2BosbqSuNmp7V/ol57dbTyqId7y3lJZTAZ
TmFK4L+EDdFjo75nWIWBKYMuRPMpOCipWxsM2NVAJwOfibtp7NTyolGZYxprpS2P6ZwvZ8k5Tjyb
gTTZxNQ6VMyZ6naphP2+MEZvNOejT+MWdokTU6TXuFJRT2m3IPFiIqebCa2lxETDJm9lpLOn1N7m
QMgTcCQxa53oITGrdaw1RyRpd53bRmR6xUAVSl8eKACsk9dYVw9MxY+lanHshVjdRjeh4gJ6RR38
VVI1nuxMZyn9ssNPFZTBN+7OgCxnyijpwRir0uwnp56vLsf5Mdm7DlyxxWcscXY0S0K3M/UlqQ1W
s6XdC/nbEbkZhM6Y+rGatybnOy16K8D8QFTxNVBD1LD39rimM5LKta/W3NfJZpre1SlfaA6nxqfN
1N5qcxcm2G3DZ0BMgP+3jbHgju9GzizQ3lcpUWUEXZLx6s+UEf2C/192u0opkJkZxvrvTklgZu+c
khQ5Cdyjoe5CZ8Ue5Foy35+z1UR3HDWphBi50xwiI9W2FVmrlQhGzXOmt+A75DYAHpKUZnfS0pxf
tbBYXVIg35Jzd0Mmx2DlqwE+hnnZRFw3ECDlXoecwB4JSVEcvdYUcvZEVlv2R+Q8WlEWzVS5I8fY
bP2NiUN4rlcq045mzPEeGQslY4w+/02eA1V3Zr6rYvIog+9Y0RZ9d2nsHWING3FJTcB0kF0FGOuH
Eibxpy9gTXbZ8ReJAASYpx0eGYLrp41s6KdR17z+4X/JM9l3VDMw5LL/5rOLPnQGJeZTPEX7zMel
SDHGu5XtakZB3Y6SdJJXxj/dy1y57YMwGdIYNxJuZ//6Q9PCFxmNS/vqrwCj7/ExPmqDi/OTTH5K
JBCvOTemG8BdlBQqL8pLubQX6tHg5LGwDjDzxNItxjMkzSJ8/mCZvmgr/9r8mWO3+yIxiw8RGjgy
shb2Sr/y21K/6oT7AgaTcbImUvmzfu44za0iT3qhLtwzv15/QK9oY1C/iD3I17s7sOqmXRNieZfJ
QqBffenvmUrTGCYPlENzvSX1dmSv62gijelEAm41RpHsrryFJvwnAbcGUbYj1vNo3imEFASEP4ec
ouJRW8nkL5emZwfU3iYsKJLLgAGIbv1EXACZ5Lp5yzmlGzzfP6ZJizQKjLsgxqwn89HnGXgGixf0
EBIrD7B9ExPtJJFdH+Jbn7OjErxm5Bi1+nRsaLuSK4JL1fkr1GmxUIeTo+FbCuOjzukzHeFNk3Rf
OvElhRcoa/uv3CS7mGuhBGOV4k/0OR3zdxF3EA/ReCxiYhBDm7YbNFBW9xlw7E+CFYnhvnwT9HFa
FmgNLIZxgN3WWq3eatpm63j8VAYE7hGcXA9yRXfcILS+AqMSHe4T4ataujV046qLcJsUz2i3UZge
xvOHIdlu04T4CvplGppeBIFHZBj1ROmFBqUcS41CIKFliRjLxDMYhRAEvIn0ho5qncx2Yv7Jhp0i
VCN/9Sn15hoBGrNFO5Np/iU9QqXW0M/giKR7br1K1VO3zmUW79LoR6qd766pXvqpvQ3MR+WZqCyd
rCHymSOfxqCCEBOz129VYIFeLDN9xn1NVWSqofdJ02cdklHSOPtMNwi5CICyA9ykHOA1NFPqx6uu
S++4DxcqpgS+iggCLSyGhZjeTEDYTgQy2pQ/jtAJprKzStImipCGSyLm1HOr/oQBqYU1RjG/ucJU
lb75KUvmR59BLuskPBQf42hCMFVraZs18O9lRhBqTWzpWh2faNJGx0dtVZyHQGaISZKjTLFR8G0B
wM0z31OT5KU9POUecVJj2m/1XG8hRztr1RDYlRuv0tSfpAKvg5+S/T98ZO95Tve1liXXim+bJNmx
iS8W1UQBqIwVEou/jIwAMRVQTUykoToTQOQsbCPb1+X4WSrYC2WHPRsCuCXynuQlyXiJJ8jJeeVU
iMZzGvAuaUaBuwTsmxebrIQo7Tg7APNOiYHqiPUem98RMaOj/xN0LynpWgnCOVCMe1xxHoDUUCMw
9IwoEWMCSw73A/lRfgfcMqYfBeA/idQhMWsTUoa2Mt+qEqmSjImgJAGAvSHBea0B5mRFSHhstI2S
S8BoRMEOTH2N3FxH/3vSByQ9JFjRb2pSeR3lHAApmG3/w3m9D9ZNTCo8xZH6KmYUYzMpIvLflk4q
MQiB8WGMl0pOSb8KFlL1waBM1T4s5CPVm0Ust0mnQMJ0JLvBcVp+/TLa5FaVBdH4xeLNCH9KJsf0
Can9tmkbymWzkzktm0p5jdTkS4n300TtjaESFrLqOckmGuSRec8D+IllOq6NgbzUtF4lcr0exi8p
3DXjU54lFIbmRxeQShW/TNWMWpPjAjxtHpxVoz9URuZSThM2oipOVdZgQciTTtSSVBqYaPGONgF+
ofNElz2Xx7mk6goynYHe1xjNh0q+2M2vuAxJaMq1J8kX+pCtUfg4jjh0WH1QRJbMVXO2F2LLqnaD
sArjuk5YVnlP7BuSHi08JfEOfQwJtUgWJ2Ot9njkK303RgQE54sqg/LV9XPsFzvND1dAXWu9g5I0
8rBEvRYdJEfXOCBhX/173F2QpLqDdp/lh0xZgzx/JbR68f7JdIgQmUaY363QvKcD7d94uIkFJups
PBGiNUr+WyU577NhHMN42qNBWDghc3U+EkqtJ6ui3qr0NtnhOulodaDxKM5JdzM560/ysCNC6zwl
ldulirtsQ07B/p3tnoILG1yHGJB9tSlzEgkgEUqaWSOUqpQvS5rTUTs4V3tWHxVYIVa7fSKru/+s
Mjb+6Xj5p8b4H7L7trSkoimd+aXE/PdRJBuN8txuVRKbG61wAfrzKv7UbWTQK/TVVQU6uqBLmuqU
3ne5WqbzdvhbEtxyfIm56H7lyBYIKoD0AIVNFxMELkPfJ8UOarKQiQY/r6yJwdCqCcFFt8TKBt2q
ccBjOaee8vi/+DrVX6vevxs4xBfUodSQiat4Cc1/5KiMuVnWbZdmJ3VgfogkJfhjWN+RhKYkIZCS
YQ8suZ43SCYApfjro1ZUGWZlEnYyto3bSzudcZLCHKePLE8ewo9iSqA+Th29WwGV19NRa52Vb3kG
3gX7OVfpMo2WsnSyZzI+NIYybULHAqm0mC3b+0zsvp079NCQvS9jDehQSu8SGQBEujSlSFPu12kN
4t0WlIJAU5oOpQkd6ra23FQW4bJIlioUZuHkjuQcGJtObzZzmN8aCbC6YBfWntWIOJUnSLLOAJiw
OuImqyrdt6+WzJxuIGvV7jZ6l66rflyEMhBwvsYbw6SNc2cExEnLoUY9Xz48gdJrU6Nz9uIHJZKK
ey1v7VjdShr9n4SEB0a1tApiAkrO0HRxtYRA5q8gEwpV9rjwOoq4oHSyGr/bkK+kMTp36Lf7/jnL
x7bFhM2pdGBc8j3Fb6mzhKQkP/wSQ/v0g7yd4Sqt4jTM0ouTJ7u5+zEsKqJzCr3LeT3Ed996dCRK
TZq5GJx+O2jxKpaSP8NA33Y+HZP00ZHaScIH9PE9tkLmfGG0bXPmPNmioVaieVTBroNUG5FUjdVT
yZ+tTDWZbb7OXOLJWh51YO9NHO9aTjRBv7bnF4Pe+VL9bKd73jNkQZFMEa5vcBgE30ZBbMmcLGFj
HXI4BbHBOAdyPPdwIOS2cpbChY5xvanX1YSfJOqvoRVudCrqi2MfAP/QUUfOWHm0jHEzA8aVqKry
+h72D5ngbL7KQykNxlpofCmW7ZJQyEc2RSofJ/vT0cPNRC9Ay4xCKz0nOvb5yCgCOreiHGXPY6gg
9JKCRrdSnRdJmreJNiCET5dV0Fts/afdoXAEKFHko8aHDky/84eMLT5hq5vdcgx+iuQYIpgr6Wyb
+nto3TtbQ9ZoIgI5WsM5YNJTh0JjYSFDqbimyPZWJzIKbqtmstFU4VvftR4WxPa/GLc0+387tRma
bGDbwlql/J76/t0lUsVRHOQExdMCNUxMZxmfLmfFjehr9uZO1FQy/0JpgLSHSzl7PEeWWS4GKobI
4Odywlie7BVA6p/pAkmlA34jKWAOsbCvcrxpPzgk4xvW3veUebXjsReHr92zPAfdY7rT+EfAPhud
qQcZ6PoKcDMlqIje2kfyZRAR7N85GQGI09X0bt3UcoFACewRoS5Y5kcHfYuKl3HN2Z8WvoUU0NV/
RpxODDQfxld1dT4EOuZsW2frdDA/m+pkUSvCWnaVm+Zp+BccZsiomF2nc3MUCKeBziUCtj5kCmze
9B/Yl7vxXnRL84/DtednvrG8EXZj6c2629++5qrbEBcHMUbTqiFSmWg/GHrUR2SHWlvpj/RkNNnQ
YR/TvOXi80ULEWeu3LvZbaBMjQsegutgieWXJIWRk6XDYdRHHtfImXWtuKiPJLCeR3+mRcYhLm1A
VuuG5NQSVIJe5GKd/GCJfrHeJ0eOvfIVGaLD2P/NfGtfx6/0XJ/VP6Sf+z/WvrhED/UzfZfu0qM6
HDqGZvWKRrcLGfjKBVbQ5rxxaZBIPRrW7WvxrqBzWsXjsrgF+kJuVyhCayLPXRlkkSQIahl7wnEW
w5mZndy8CrhyXPQP8sN3ALvgrihfkDGTfhuqXsXgzB0/odCIzMX5VTCeAn10FXpYaaYjxpMuKvbA
Fgn+QoNDI4HfLS8TPe7XpkCKunDeZIJiAL28iT7Owl0F4C6u9ED0MBBN9il/c5pUZXLYnEtCUCN7
JQNJksgQO0PbAL9+zkyCJQgqk474dh8wpgFes738q/pgmkeFbfSCK4qGpwmp9XLm8lGTRCQ2qk/d
MMjaDRRmw7yeRqvqhYvAiHl5OHCnZ78TsfMmHa2dvaeyujjb9G2YH+UJn6duc5uVYW3nTw1xPwiP
SBs6zd/TNXyGd/zx+wIRJSNEZFvyHnAdbZ0CiYg/a1/d6EBP/gZnOjCQHQwISFZzia4LwJQXoJmk
LA5ccdX3q4bqt8oNibyL/4uz7Dc05p+jBeM3aMKwdIJM/uGYU6K2ME0/k1/QGwfXCObglVGAvpve
/N1wbakK/atyiLrpp/wnCdxE5AauMSzMW07DTNz7itZWMofc6aatnB+I8fran6IP7bPZx6yC/zx6
M//pqRaDG0OXbUs3sIfhff1/HWLDPMdJl8XyIZR/NA27DNeU5jp19rKXuSwkKebqggwjlo6LNbV0
fUAIVS6v8l4++vVzyNWdrMOV54hOmXqO2cOsR5TWJsKKpMdLQhE3ZpheON+GZTAOTGc3Cp4g9Vsu
J7AKkc0cb+s028YRPExxVFMd/pdzHAV12l0p4p2OKDKw200n7aXSWugSor8pBWs5OvLHj4wtKx92
EzSTb4KqIkfOmDATWjdhM0mGZ+o/nO74n1fc/+e3FSvO1DTMpraOX9H5x4ozmEaqemfIh9GcXLXS
N6JPDxkxA5mVZfyNib1nz+xRBFIRokbFbg59hjCfTFLCbsAkiGTBUv6L5U/V9P9tg5oaV0HFZsMa
vxE//3bNiqtUyTJtGA5h7q/7MFiOvUPNt5A2ViZXqkzosZzspYw0inO4qmWS/OiCD9BzZxPImoti
5rvLX+rhWYxLvycKfzJXakRNi/xEIYk7400tQAbixFOKmhPfSfgnR8W+Fhny3bew3CqcpXtINaas
DZk4hlysNWI+JbIpJ3ohtfCGl2fIPuQ4OxlzukUZ52fAxGGGxn3Uaeq4ij9+e5a7jC4qMIWay+1A
eHWVpwvUycNMspnd361YXqdF9NanuKcSOAarUaknQXuFCBtP+srMn9l0D+z3Mr+parKqkeITY36s
hFeIuBvHgl9r9PBqoKIsP3CktHR0tVwzY/tvTaVFaxXnYKqXnuctv47iX1Fwyg/vzJ8H93DHg5+a
py6Oj+OZpMJp5R15wtE7ctfR40FxY+k9YK/5RWQZutwsTuJOc9f8sSdKBxcAwccjz/w//4n4/hFd
A++gpoRzPsQ78Ng51Q/hN29UnLiHt2+34l0hxR/8x4IeH45gyXkd//9+9sNj8R7cFE/n55mVnX7z
U1P5KkfEFA/PcYMNb0Kh3fII164uHv4OkYW+OM5LPvbMCEB8Ao+Lj2JKxgfwRTn70vWqebxe4ZPh
6UU6GI+cj5IrFqZidX2FizOr7osP+/JYEBjycOF5Cuw1n80jnncWzuuvLb8hw/Bu4ufZY1i1OD/O
3uPGzONXAiKefpZc0ko5fy/0hfg9XDy+HtzD0nJLJezj98fj95Vf4ukEKZMoycc+ztx6qGKxeY26
+uKRxn1obMMjv5Pw+q/3J+QQn6M7bs/w+dnmpi29Lx5M9orLgka8nblQ+Jea6huZeucvDaEKcdoL
bkVkozULr0TMwVeg+3zB9+BJ3vbMPeKr8QXF77CdrACEHTfv9/6tUIGgWxH6CKFg2d5QD7A2YNp/
/4XzF2IKT/D3vAwlCE8Tgg94+BXSC6EGEQy9YPC5Dw6ffwXLzz1CCSM87HD8T0HbcxcSjp0QFax4
Csz9jfvjpSuEHv961ZUXilcjfvh9P+FsF4IBZBTID3j0is4C0QlqgFFoZbiQIXpBKyI+k09g2bnB
m/AG3PjXLwEPi4xIBBVrd4FAgy/numpX/JEIt2KiKMdfISp6mltWE/6uJ5LtpQwIMPnlRxkiH0tq
b6Y7d3hqxkWSR8iWSyYk0328qWaZS75PaXHa/ISafFDbYtvFL7TcXM1pwmiGM2einSAs1qUKgdIK
N+jnOKW70Yo9qOgBOZ48Iu4qZ6RaqJ7xpUjJEY1zT7SJFVzmgb2C0bFcPVTrpex+mgIB9gBEOvb2
CVctyYFEBlL+GoSo1GrSjyIxQVXv2SifZ0te9Mrabx2vp2ZTrvzFZLzHTLagV9KwQrYXEGvW/sxG
h/q3Wc0SOfLZXmZ01Fq2Zw1/BxWCBBU+Fa4OtmDGbbr00UcGJ7H8rep5oA3gbGoPxfUqnK61TjVW
YNKAo+mbwGo/IwN4omzbvQ+wNJYYU2QSnUZGK3jMFpYfvsPU1+nroMpI+EDEmHjAViVg1zYDlA2N
u7NNnuNkLAI1PrTAX5qm4LgkvEyxwLQ1chszTDKQRLq/1aNnXjH0seLejbMR04oqwcV3LJO8iYAT
oEiwiCvqOanONg7jGqFSNAMQ656UlSttYKbqD8Y16Op9HaGZtn8CveUSEJERPOonor1cxYqQVXJO
6LJNX4KQB/NhMtVlVES/vLCR1YS1lct6bE8hMK2OyzULI8+xv7roo8P7lU/hzo/m1yAdLj5Y6pBJ
a8SOXsnlyMICrD/m5qDM/ZK2MViEhEkTzRVsckPWP5ukwRSOfZeASIMGdz/Q18lEyBGVAvWgLUi9
W9H7MWvtqaXbqcn/5tPblkkuY1Qk6o656q3sDQ2tpwxk90TBvW/OaKxhAaEfzQu44XIoYCNpaxig
fOpgN3EttYCWwlh6KRX8AKBvVUFIoJ9seorrCoCqghio8Au8xUvG6jVAfkOg6LmwtW9VYkiMSz7B
+WkCz7JDQHCoxeQ1bJWhmA8+8QtpxZpkD8xNMCj/LTEw1Jl4n6dnCrpujsd5YETwHWjOqlCEdaVc
ZY9JfTXZ1BOgcj+3GMqkrxz+fMJDWluQynJYezWezwiWmjIIhX4+TMCZf0hyps89w3aCkzTZ3zbg
CGbViRlcr0Imhacxqv4OHZkDZ0x7eBii7E2CkJ9gWGJdHFGA3MXXVElUIuPVVck9tqDDmmLaq073
YcjXSGc3xxxpMoNP6SPVleEdR6XbDuYxtORtF825i7F6mjyloh7HuutdtURz8hIj6JfJxDads9za
C8ygsIDHftfRtVAxa1es1yLCbDx/wKa7Jh0OGkMXSWs9P8rxUhewJO8aRjGcqG4MeT0hBqClgIhW
fdOSRjvjrNQoNeWuml2nL//iCVbTly77Y4Y7MyFIvJc/+266GcnrOOHCjQeQRuVYdjj98GHLmsJ+
Hd7nFi1SQVVugmEmdzaRwToqY1pzNHnv+8m6CSn7sCfUQERcFB1iEgWTGod+hEl/MD1MsV43WysF
0xQzaDk5xkZxrFdd7XhxAyQRWmuTnFxHo593ql7HJF35INFyQ5N4HffrOUYkkOIw4MSApH7embHq
ReP0oeMeL2yiJ8C7LbU6a4m00KqTUT2zarhaPrReG1XXWjMfWX2TrKVB3Z4lORuO9YsdZwsTtEIT
p7jCOs09xCUCHvMO9W+XJB9pyVpT8W9ivo/9l2Ki8xpULTIWAyXRMuLhqWGamNi0x+JtsWUIz+6M
uc3UgAEnLJnhbsAU3W8UOpGHhyJ0DSqgiQrkGx2L2hbOJZ1Q2g599ahSMBJXhw6FtJ8+FLNY9wT9
FY/AMBcFXXCzQxIY1XgaK9J0tZnQhMR/i6QYAP+i5a8Nh/wgAyfTWdgmzXYY3wPH3JuSw7w+wtVc
H/ys+QOxjNKXGY7ymAYcE1x+ygozoHowsmxXYtOsqDQx1bsUcEImUSF2aI5VJVfXP9L5Y1ZImBzd
SM92VXMKWka9CdE4DNaaXVncQy6xUEpaR12XrK/qnj7wMV4aVrQGIOWYfJlg8iy4BXWaV2ZJoUB5
x+E+V+0ZfyZJQu9csc524+xMQIB0FyQco62KJRX8Ie7PVgD752sbg8DDUHnraFuRhOGQw4qOo3Nn
5ktHSNsS66B1oeeHitdM7IcgrcqEVqP4U8TW2pfYYbB+qnp7skvdw4WJGqE6j4iMeyc7yxliexhr
Yg5OBAOtZCdYdYN+CkMADt6mKJKdXrwH75b/d5JF2w62HrSALa12QYR3hat83GxDVKWDBUluWLua
lgQZmAB62Q4q3H1ItQZIvlzy2lamhAD/WoA9Mjx2BB2YBjoGcKcKWqPQSfRy/sZJzUVyXCvyo0J1
wIOmX6987WCY3ae2L0sHAQ2kQFpts0hb2RHVuYN+K9HH9dxfyiQoh2ies7dUW/UYlpBWh/o2Dvng
AsjAdJY2XTpSpLzmDpxvBsQl+fss5KuheK9gvuzwzRzxVeOKAMTeWk64iEBj50xd4wEzUQ9UqbmU
suoix99m/F0HeKS7uzH6y06GlJm4Qs4q6rPp0CYORBVzcmdZspMFnUrl9QxtKXENk8ixIMZbiWnD
UdZDzWDFhBWZnwNEwFxxQh1FRDQzzBLxHeAeecVYiwKiWAGxUBsaITM2kOUahYxP8EHUI+tCr9LT
2AbIpCX6wpw49BmHqHhXusLySu1DT++lMFaiifERfDQh6Xrlj+1Hyy7Rlq1JYjpTcNlRFwB0lbWt
yytcFbZFjerFrznLwLX+DrrsBmRaGtPF5kDJOFxJMlQb6HfGM9K+IaUhG7IVKq4yfdG1bF9VyTZu
+l2GPkiro/MUHBRL1DdL1ZUd9cfC8dEbCFlSh/ZI/bWrADAbUkecilRxTQHCAzqOC8RgMqg7ud6d
SgtYax8qANw0qenp+dD8yushOBCtdZWb+gjpW3R7BENYwYtqA7/Ft0Sb2PNhd6tc3Wg+ojnOv1F4
rCVoXAw9spq+VtAvAYx2CK8SwqsHGl1Cvb8dteEu5FomSRiFFV3pIBjMTKROTFSbjta4VAJAKvPb
VqLNgB9VLDNcs6Fqe0VqXbPy6PmhhIzBJVhnzVjGNGGUQZaHCVVRrVwszMCZoixN0O6+BA+Xb7Nw
EzAGayOFutBjhB9Oah5Bchv9R4p2rVX9Xez795lasBGztm1RzExIPOpJMV/npFZimQg0IjwxlljY
Ghv9x5ARONmYZCFSJ45zYsn9yd80Ikub8ZNSo7Cb++NcU64DSmkDTU2oURzM11qU8c2Z5JNlEDIc
npM3u1w6CcAiACLDuo0tvxbptcSDjQLWs4dw15nRsVYstoO1DiBVKqVfdFOxTTNjGVTqcsiUs1NZ
aHFrXoOq1ky+UdzgN01Wc5u9NB1qUZX128ofYLK9r/1rZ59h2WiUzxlJVXSuict6Vos+LoRxhuyZ
HM+zViOcnI65qp+yJtnIaBMnOiCbh46GBLZYe40QsIolMkCfU5qkk0eaKcBQMJOMi2Ko7DzIV3Mw
LHjCoBRL4lVcmdLylpCbull1vfUuRwx4rRrmSWJSknuq/pMYggc0CSUs41ejf+goffz3mlLarEGT
fG4d2olgJ4r5rw33bwwAOu0iZ5ilzObOMdjvOWFS9LBNWbgyURdljgipy5dFryz6Rt037DVSihCX
dSBLx5GWlxYirMdypupMSWkEaag2KzIHtRwk8tgfBtKCrJIiXMvfZSVqiqbEMM8Jp1pb7SOvA3C5
chM5JoQ9aAH6m542GVtD3lIubBRY5Hs1nNMbQ14NiI7MmkyAmr2QYl4F5bKYKgbUeDmtfBQjR59B
QpIK7Um4JNRvOZbSQROXR21mp5ehpbGD40giWzCn2MtAMzsEZGTq36ONRoRV7k97Iy0XpkT6Tl14
kVhPzOdi2XkJTGmZpbxpqC0DzEI611yDUxdmNeQv8BpzRM37AekA9RZt/qjH6A5Cdq2rXkhP0Ulz
4tfT4dhz2pFJFtGzmrWlnJvGeAht7IhCgm8IUvenBE8i3rz8UxWHQCHWuzJOIL7p+Eaor9O9zf0p
o2a6RdX4P6SdyW7rWBZlv4gAW5GciqRE9a0l2xPCLTux7/n1tRiFAl44H8KDmiSQEZmWxObee87Z
e20JzIACfCURcYVrGWC8GsprilRFlpehyWlcLBN6QEG+ycZFkOyr5LUwVqgecV572ESFuMZDnZ6E
IUclSiERUUmBsjaemgg7sBgQJKvYIjIZtVbZprZIy0F/KDicG6tMtiJ6iSBVOZOTh8SupYY3k2DK
hMqgLKs9a440eB8C9XJTSmzJBEQXoh0wpxAacLgJ592Y3PR4ZhsKIN1WsFrCBAWQxFn49aiMfT18
NUVH71bdtBF/gaFZUN6DAZFngpd85PmPGfRMGb5hsWppCNQayG6ZVXnGqY0NJakDdpJ05cPx+NJS
ZpTtrU6PKuoPwWQ67CN7qseTwg2p0JOa2ZZsOW/mNlpmV6K2F/09NcwKWzuh5/BF2key1gtwVxGc
jTTZI+I+cTTA5sqUbHyV8B/Efg0NfKs1W/r6y2bSTLToTnUmIEFq156ozzUDUHzOrZgRex5P12+O
ZcKUXoPiPJnTO6WeN3nz4mUoY3nYYgRcSowI96NAohu2G6kDCE5Htm3UpUlqt3JT4eskO2boLZ0K
P0sWpnnP83E3LV2+ecMDOXUJqsw/xfEmopcsmhwVYJ54XwnzLJMZgU5TZWAYGaLCkc56funBBjNa
eHS0flFR+6lsN+Gmk7k3FzR204PQGe6DI0xOwaNVDPpmtVNzjDGGRamfQkSNtTS9gLS3WNYEhPhT
FeB1yFD6EIFbuphgFYRHMwEBt7GA6Nf3qzK4pWTBJjjVRMWJWN4Gc9JAVU9qpS0rCZ7uGb8pr/SX
/klf4E35MC/o3GdPPTMNQ3/V5eiJl5gpVjdHB86CbAWC7OiIV+qMQX4jrSWEdbonA37XEUknqElb
xx1LEMYULlBs7JzRKjsXdRvfez8COcnZMM1u2WryylBzXgbUjAn7ntQ4qQ+4BVlhxz6KuvLEsEGs
GcfliCYcifiukKozZQhYB25V+U6tGVxOV5NvBuPA6gH5QwwPj4hB8wwjZYENU0FzDB5aY1KXix/j
Q0QKPYBFgPsU1+2GezUyo6lMxKdsQXqP9xG6VzfEYH1aOkdKePHNca9WKBdmEj8mkre1IJ+6EcNN
li770sRpO3w3vemWOEc6uT6HteYMNdFl9eAM/YNAx+wghqrbw+FvKC+1qFyPoeBoRsNjN08HaGpY
MmgeZdtwPNBbiDkJpSPW7s1DKV2RCI8ZHniTE/tMETatVF7Lfh/P5N1DlbaxjOmwwHDzaCLQDgwX
tOdcfxvo4TXJZzwABESBNpSGPVGFpYYxf3ZrWmUVxZz04DlulGYdDqyC8PBQniDg1eUS8zZz20Db
PlpSkmtYGSEqifo8tB+mibEHP0o5pre0XeVFfH2YyskMUBUbRFiJAub80xhn6IHgBsR3vScVFd27
aFxHc+cNrievZjoVQfrJVG3Xi4jISAyZt4aIaYvpsHzpZs9pdUh7UuKNkuF5tRI7WnxZOjupJVLL
CAE3SDzFF09N+ljQu/D0wu5F2//2er6TLtz1ltMpov8Bowi2ll6ezJwZLvN623q50/LJCi1TA9tE
yX43gylUqBP6XVj1QX9oje+88SyVTkZZvo5y/qzUFMQDmznomomEVHIiRm4ooO1QepfpHAjWiN2r
rjueVmTCGHlrMv/aLxkpYKC1p5lMIyWWuovGRutl7TUu2TPN4PrL6O5vsg5wmCZj2hmaLvUHATgQ
Bc+jWaXs4LGfR7KgkVlts2t5E11V/2UeLP0E6P8zJ9TI/yF3wFDR2/17wNpKEQ2BssOnymHgkptX
FDtISeHy4Z7RCf6uXwV/xSv7yCzlOKYIRoJfvoP5E0Y/fQfdkIglgAOqkS/x7+/gP6I2UfIZ6MR9
8SatEM8XhAa9Po7GNyyd8dn7zq8K5RZ1zzfLRDWjEENnPgcwc0so8kAAYBwg7bC1yA+bjQcaGh7Q
BJnzHn1YS3zT3Whae6z8jqVJUVeaZ8e9VXs26RYj8mQL7ZZ/LZEovlEpNDR3UKIQ78ElOJXv+SXh
1SM/vMb7QWOzexGY8lK6FwjvUdlZ6GaZgKfECzt9izbQwg0GjVDlW4KNizEB2sVohznUmbmYg/eb
S53DOWhI5+zJmJ2xcEHy8axfnqSfKVP/XFhT0kWRVFFJ/Ce/6Y9hq/rwjM5oZ+KUZeGFwStgJzcr
F7HHr6UCFklmFd9JIbIGYXSLkChuT7NGtfjlBkt/47yaumKIuqyhVRQnjO8f3yP21aA3BIbRBR9c
cMxoEyflOYuWjJoDHJSglx92YO5zHWdB9cvUWfvLzFkWRfI1JFHi8VJ+PF+qmQz0zqHtPTx1pQQa
wBoCAERlhSzUqr5zeWKzyphZ4oP+D/2VRg/FodpMuVDlFzAeFbFbPowoYsGr5ZP96wvojj2Mw3EW
FReZXUpvnkZm15FZGXNhDA9tJz8FfYKh60mFvVfns1fPTxM0I81VrYRDzdFbRDGEChNXFQ7CqUEP
HkYYqzM+MdxU4jIXh2PqSRQKg06kDuG5ZEjPZiQGCMkvLHT9L8hh5BXSTASHrsxm+o97NFZRogep
Ph5Hc66ekm/YoAdIsNvkXOzr1XAzn+VvACA08I7aR/8RvpWr9Kg/I8uYxr8tdfVb8MLwQbx1b6PM
uGle7Ee72SvuPLBLp7L1E1EMAAxIJ028w+yQIEHCvLOKrwGvHErMcl5/MxaQhjloIbqaGRkkr/QA
xqcep/mOUHustb8B8XnyfshhZLRzxkwTQTub/8go/ngy8wiD2QDCa4cOjvRwJFfoua7ad22NX7+8
jNNT9l8f9WOlNRmQtUnHR6HC2oWvpg+kl7T7OYvWWVjVT8FX5Xb6/Ld8vP+JJWARQIchqaCUkFuY
/6gI//iJECuLrADysuscsCUoA8ET2zIG+BbSOEmtRwwTi45oBjJYLWEV2m/pLy+g9D/5Sf98B11m
BUCVov1fJeMf30GaDb1siHyH8TD7pqFAlQJO6Aquz2nO1WsKGcHAqIMd/Uqy9xPJufFr95Ve4k12
jj70OwgoNJbFK/Wh+CWzXp766/DGDaMv50Yq1p8pjByNYn1HoJ9P3dh57Zp7TATxsr/Cxr5TSvK5
z5Hb3WNbWIJyc+lw7aGlIuRGvzfY5mrKC5kd6LaqdrwFUrtUEhAHyKKFvf9EKsY6JHZXX7aOsGOK
YS4RES1AgDjmSTo9NtVcuqcug4yr9tqfqxfp1Ky6dyGfz87FJl0zHNuUT909c7WjeiZo5wtMxZfy
olzUk3JQjo+vdmdsonNwRpcUxW56i9zkIryYLzjK7sFO2Mp79dR9P3Bvnb2TfsBAhOvLNj/TZ/+t
fZZPLW5TUJzbYIk95vHU1fN8XV2BS+1SqsEdg0hU0vJd3Tz1y+bCoGrp291m2KCTxQF3/u/nXRb/
QkyXlT9uuvzvVX9QRnpSbS0fi7f8+Jo4xTqc4dhdGco9opeXgbaG7hju0+Y7DI9B+y23p55JMa+g
2DC2h7o79K62Ld7FJcBuVLiYv6ITrvZ4KS7RgwIeBLzpyt8ogxW0gvH349O4aVeAScDdMgzZzCA3
4t231eVUF6gnUlMudGAEk8uBwXfJY1PCPnbQD34RdQr/hHOCSGq5jS0gLKiYMEjQV1hotvHK5VWG
DS4kc0PnJ0fsFdOEm5qWTcIR4Nb7L+rkOgbDmPULTySetCe+1afryfFi+JgFwFAm4ui4kwaL0+qc
ifmLeJKX3TBvP8Rkkw2OvqVPfkc6WJX3Vr3UQOeW5UFyZzSG19rc46D/gvUcYs48EpzmwNLoY60R
nQd+G6ndDS6XVrvCAsPMdqvWwVPYMMfVXrHbYmPs8JIQ4tPRMUcQvDe9ebHWVZeZ1QMPL/vcW02P
O/mqhjWlMkNn1uUp+DQPP/TIjnNKDf7I1JNd660LGsxzQqBk3bZNF2k7J04MP9heEZYdA0cSbGDL
uMk9Z9O08Ji9B2gjReDXG13aYExsNtIn+xo7PzOc1eystLtEsB7P//0k/vYc/jBIeGKqhH7Cwov5
i4OjCHmhnaf76OxthF/cGLO/nN1lTtEqjXOyHhTlx2cpD0NkPB1He/+bEzS6AQbE9PFf821wRIaY
3UATQku4yW/xGZCjNK922Y5YtqU3ry00cJZxTe+aM7PTjbrSHWVXfLQgNncas1xpH662pVU/kZ5t
T5HdxmVEnn2expJW5MQ2CoP0yTuPwjzEKOr+91U0/nKYlDUsisp0ipM5qv/7dc5g8j2MvOk2Wc6h
t31LtdXDkDflZDgz+GntaD00DzsWdi4NllLe2hpNh5aBpqKcE4O2ILpa+Pkq10WhoGRbWhZMwAoc
0Lr3rBihEyVoDUiybGl8NRI842afIObrNBCsCP2l4I2MhxZSf68R56XUa03/SL1iG9KxpcCwxiHf
EjbGZHI8hQHKEPOpLqR1VRDdXtK94Xv5w3s5nGb1Oucw7gcfknwS4pvQVp9wzhZYz7wwWlTZye/p
Kpd2DqxJit+9vFlWirivPMhWur4lgzBl+xl0qgvKhgzKpDEjhr49loF/qnDcDD4hFPxKL2ZJCJJf
9J3aX++GaaKhVA1T14yprvtzR+2kRpbCstlBmXAiouu30TE6kqHt+IRDzINDtausxPXWD7RpTDNs
GBlb72Cuw5fH3jwlnNCsnoHxvLLDI1NwN7wYe6Q75IDIWKTpbdqgJ/qtMjc/vXNsi1N+PC3gX85f
+t9ORZzJ/9/vMH9EQIgJZuIUhueu7hdySDtihybZJP0m2/SM9rD5gc7QbMi+uA1oikTpbjQXj8Lx
sBp3loy0YT87KPs4s7wIpN28WMbr8BQXNACtDJxpv0oX/ql263W10B3Dzt12jdXEEV7LB3JTK9rT
E9jjS2P9RHkgTB3BeX5ueCFvPstwiLMTaAIuxznAsaB3zcAVJeZgsOKsaGaRlQoqpAuQptj//cb9
TSsrGyQqc4DjiGr880b+cY/DRKmCvkACgS+CVkR6ha6hHJp1w9D/xGkcL8KBR9TcS6/12tz5V6LM
dpo/V6/aLnX1NTMJ/AHVYtLLk7u1Z6rZqiRdsChjTpxnL/Iewkb8nj6Lr2w0//3tpWl7/3neNUXV
1PCkTc606Qn+49vropyRwWCm51rBmPQtMIZMdrRYzXGV5LtWniK9MvVN++3gofxlvUepYs4MXdM4
18+mR+6PD66ltkl9n7ANKXvxGTEi0Oq+RQxO5JWRkGZcpH5jlnbdUtOLEnOBJQ1h5TY83qrIluhg
NeolP0TaWjAz6pDE1vHtBrsMAYS/8c3X4GEP9O8lCqFw04eTzdV99Gsmr78suX8TcSuaoWHGMw2R
Ov7HS95pvRlVhZ/vh/TWSUuSgCXNNZkRJH1GybRghBTXS7HYUT3PsDfKvi23y442uRbB8f0t4Uyd
asAft1ThihK1oxoc4vUftzQ2gIY0paxcnzG4r7BzIBM+wCfzHVXdf81e4mWD/mNSWdZzioul534c
l47lBmtj+PBtbYWuxS4Xn65bzq3c+kZxTtPjt51K+ssmbBio+oGcK6bIVvXjAUjTgulnZKJm2xKh
FQtfMx3LXYz5/DKZt2fxrolMfL6/HHml6ff/uD7/+uDp+v3x5IW+WUvhoBr7olyE0UrXXZ1cQ2Wh
VyTUrIIIo7s7+vAYANg7Yen88sb9ZS01DHJqTY3sIMKDfhy4kWqlsA8Kb9MnwYJXLn7ghWL7NcIp
i/lN0cDf7Msg2sbMzmtGFnLwBq9mQcDz/+c3mToyf1wIxEe6Efk0dDLaOmTLjIbAuiNbBbiIx+M1
6ycp7fBPCczMRW2cbNRcxhDzQvhlg5H/92FQaH/JomHOZqQ2/XyH2pJgjCY05Q0LLcq2A0KnnOrQ
M7C6RJfOpLCIGrtjwtQLjDPrlwToSoxgTQiXPrComqlPDFIhEj5KlICwgOe/XKz/XSgVFikMfOQ8
YfsQf6xXghc0UQEYc6sB6fc8ZSU/JhTOCYEAx5SZVmwmqKeMMivBrzjTXv/78zGF/M9jqyiKaIqG
avK+zP65hH/cLcPTxjyQdUzbBPyxwBAGGe7qd4reU/L1OCSvQJPpTIWzebsQLYmiHXU5Xc3YkjkY
9FbjW/QM6wssHKfdFrfqNj6TOPXd3NR1vwVACtEe4bZ61PfSXjzU63qNu3abb8SjdzWoj1/kY06p
gJy72sG5LubEFANfhGLKo8qo3o7ggG3rLf8U+froBui2kHAit+ByTIuNAE4rQ2o9H54wlbrN3mfu
Gs6RV4RnZWGicgeIfervaBx6YHwoHYxFdEl22GHtfkEyxiSsr6zHgkQPpOdUOk55kVxpQ+TPXtkT
uEMOvf8lnKultilOaG7SQ7Yb3cTKN/iOvryt99m7aEXZjGs3xXw879/DV+Uer5tTsy/2yiL9lL/1
D8ZDIqM8x1u3Kym0/cFKnHNikRWqXvo1IXyKpSzTm2HSH0FnjBrFnpzbaPo+Uf8gTRKWCqlEpQ14
zVEDG0WCSafyo/8ewdh8CCeUlUWDgtwGnoH1F5oYR2oBGXq3Qy6GAz3yrRQkTedwIefSHMuirQGx
wY6yYm4NRknHgUhx6dBvW1R07pynzj15rNO+ne4CtHoIruaNi44HMAyHMNGqX1LQSAzpUK2i3DuY
l3DfOIXzWWwQsFWudIS4lc+lVbWWjtk77KMNJlPOx6lvGfeRWJtgLm8C8jn5ywoGu9TKW2c4Q+/5
btb80d1jJ25YuNV7dErJlkMNRE9kCgI1HHM1uOUueOX/CnKGv5TY8rbbCusBBfO8WDBsXD3o0Ui9
1d2jXfMuvKBDYnLNfz6+2JQiW8dwyESKE9EvG/j/nkQUVVZFWVEMlen3z4hBQc+wDCnJY5+gSCBJ
wwtcqVgSxWzpwc6jeG5+8ctNO9u/NyA+UCO9QtdV3H0/7XImIWVjq/GBeKtx3Kc+NL4TSlZc3f+9
aMjiX1YtFR8hBztDZnD0c9UK5CHJG9WUjqhaWmPle04vopC+MBOdFbd62BiI0pg1CEeh52lWPxEM
VtoC2DSiOKt63PE8msgy071WrrV+8xDWZM6kq/Q6i1chkbAl84F1zPlNfWbQJzNJxg1BgskKgRTi
O9zpq2B85p/zQhnVIrkpl55nhBEVvgTZpva5DV9KdZl9pUdF/QxeXrUFkmKwJoMDiYsH0ui3bfI2
9K9YqGnyE2NDbiwQ7NJiuNRuVSDu5XBPawfOftstakzVygrxM0dC1rsDq8ideYla74L7Q3aK5oB5
NyIkpqYs7wIcLumOoWNBM0n9EPxDQD/uHdUvwPz+iUZ3gfYVHWlbXpJp3I4KkFZThFF812kf3bbf
yfV+1E7BcKpfzYyuyRJBR7OKWW678A0zr2RJTHsJb/KXaALpITADR6j+wIy+MJH7uKJAGbucbZmL
7irEU8x01zMWOUTp6FuXo7qOpEOBi3ZfkDB8whSOWX64MmRwJL7OvODH4ElRuW6Te5ZGFocXCY3t
pmiW/ew5xkw7pnuvvgqEq8HGPgqggcqD4W/bUwzQUVoWNaN80oe2dCRUAjiWzf2/n0Rp2qr+8tj/
+Sz+mJgOdSdD/dOis/9NbxuRwJy45NoNgWpS4+GxmFR/82iF2lgRj3K8rqh4O0CXw7MZ3KBvth+D
YXlLRlOJdtFzt35sk9FRfTz9F/pyD6QU0laA/omwtTnn6qdSoqnFdTIehHA7SzYKXbIrdx+9XnkW
5JuGiANnxtx4BSnvbXwFdDbQrUU4+QBsmmX5cxCcEQ2qa2jOZJvEyw+jcQzNMlRsO0c/+vQ0NIB4
riePvApM6rnWP/rsRafUwzpBcy51VMvfAHccOaEw0ZZI9Kp2EZT/m7oUMwfHNp7sKjogA5t3p1ni
PIiVQFoFQCl+1Ztlhje22qJJLIWd8MBgYwGOzEz+itMhfpBJIq4BGx4eDXkA6L8ECJ4jHHa8Agsx
+xifeUd7Y4n9ogyOEjsiUUT8bYUXDEeEcvB1+7FiYlRgnRCy+fLKP6WkUsyd7nL2I/Si1ZbmuyCf
xa8Rg5Dd7AZ0XzP+jbuJJSKK9E1yk8GlLyGo7UtSqpF1Bshe5jhUSQKyuqX3RFugR4I2IcjUGA+z
cYXTYhzDjfHECyUpDo3xyqnjJx8JXHDOGpAFtAGwhqJuXDTfhBwOIxmMeFee5Gqh3lIiQLw5lv3Q
tFk9l3p7L6PcEj6KfR46LS6MXa3YaN5L2SpX6o5tR5RdT6cXvDBdVaONC+6PJI6lvBaQA+fw+mv1
RjsZvzfR6R75nA4jan90pOgJGw0ui34BUay0jfQiMqOJ5x7taqhXYJ7mKjEslcN14ysa3xIyxOg1
h2R5o2kbXLSFkW5oqKHQYzS3ytPGztA7Tgd8YwWt33ttOQjIS40T5fnRII6wW2z2Lk4mdeMfMB7L
OxGTPFMNRqIrtbPDb5oC4yU1VhiXR8NtnLHfq0sMCDc0daAbsENBuzW3mgekkIA21OYJMRU7oDD5
lke6KdHpWaXAomSx0AI2142Vpr8DC2iGlfzNo0VjXnepBWoO4x/i7JSmZ9gTcbyWRfzvu9RfJZtW
XzUbvB+wYImiH+36Uz94r3F8mT2cnimdsSjuLCkFQ59n1IFsMhnCUbc7AdgcdKpKyqym3pfNSiFu
7QGV10etcyESDa2Q4H1VmKDE5WDes3QPXk3eNoHFY1TxXPEbKer33muu0fipOwa6e9HcV9I61WMI
Zbvkpmtnrm763LyL4tkzbY0UIHVRfUfe22OyyGH6YlGv7ceyq/aowpLuBjA/Y+584r/w150A2Whr
dqQafYiiW+kqXCinQVfaIEWs8n0lHnj+MUlTdCDbhUMXzns7RApOJIvqKMoHJI2AUASJCcCa32FQ
eQP8EeadVONHYi5Bc/6xVnNeT7vy4HzNOYuTNbnlAJLxHQqrgWehVtym5DWmhQswyl+Pd/IYysLN
5F3IYPAB4/NTkb9q7Uw0VG6ujNFBKVjS4kSipZM2nKyzEWTG7Ny3WOc4RPYJfRMN6F66jK7SonP8
hzutYMmWx9k7PTj5svfaBb2zrdyfBrbcG3DQhTq4kWZ5ooXrgh2Yc+8bwg6EAnRjBRe0NMsIPqBg
CyWPdbofbokSOlC2lPL6QJtTb7XoKecFZp2pfKI8McY4pY9QeK7uMYF7p6m88dc+5iESOKQNJvdk
3bso8lXMSsGX2sM/2zKc7J74akO/luQ3g3Wbuk/gF47s4qC5Iy5v+KVh9qy1A2B8JCVyex2NUxbt
+Z/1Lu8usl+t7Ona7erxw4NTKXo3KX3ugw0uBAy0RbxvGcdlK5AgfEJCemHHmmDxAQhJZZIWagQj
49KQiFlhslnYg3+BKYti7j05Eeyn0jyD8iMY557Z6fCkwnabc+TiYgay53qAe2oG6vV1oikBE0HC
3wtWjDNnbkr7oIG3Og+4eG7LKX94UqSjGfPAVsIKV6PFEXXh1f5i1D/CfGN0b6axivSzwewi5gwV
BiczeiOgUKErLjhRzJKMXGY22wgo/5l5GMrg+nJvCQz5wVvI6XJWv4/qV41+7VEHi1KuSTUd7EAB
FNJqtn6gef/IXmYUdY0Carc17EY+5TJhdmtqppy/UyqE3UZbvuaUpEZm1/15EHeP6plmZr3u49dI
f48oNqTtA7quCeW1mwOD0IM5VhayrOL8e+RVrs0D73HGpuCfs284LNcK/pKdr0jhiXgsxmibeY5a
gpn8CllJePwGuBxkBA2MBYPsxZS2ESKpTnrxdjMBcX35TllMDkleuvGMPa0iSYbecFMxkWTcJwvb
rqSf/vFkYujZsu2La9W7GwCMQU0Rv2YFSPK66D6TCHDVcmhFOMl2StgTF3aMCZnvxVv/QetSuWhx
h3CRjWlv8gml+F2tR3y0av1d6QsiIsj0G3OIkZElIiKxG/PYaZuy32AoYxQDO5udnCWDeWnhFopb
QNifbfsCLwixfiiS5v5NTT8l5BrGwuvoNmtWnhAZQo9xYeR3kYENAtcJ/kX+LtZhtO5PQg/jFuz4
eOBQ5ANAkWzhcQXVkqzkFw6iTIaewvwYqNuejbAanVt3M2UbR/LMqYaTOoO/7bQabXb67gE+mwMs
BoLxTsXEJ8YLuWLt6L2dt4xZMeInpCbaAtaQYIUbtLSLBzdwh9/n8VLnc3yCrbJNQjD9+bFiNEbI
PCkRjt+vH+Y1mdKDMHPNMZau8heOAd1oBSX/1i2KhXjLVzh7R3EPpchgewcMZCFladVPipoCFksv
144gIbYmDGMT1BgXBHwZbwQ6lcJi9uSh1F6Gi8wVgD8pZwMzDLA/kqo3ImPR5KzuOuYwhJqxEd4y
mvUQVBpHTFdwaBCBSREdC0wWS2Ghwlc5+XuefH1c9FM+j42C8Ygnx+doTcfimaZit/CjVQWwdS1U
btE7eJXN0jEPU6isNV4SOAMAxxCcz6vuSG+LnDlELiMUIlddggO+5uEtCtYgQOg1Gctcs4oNq2Vd
uX71nmyGep8zV9E5vNvJeNBnLsDNMrLTD9bmzGFIzxbCRrAIthEV1wW3mW9LFwOAmJ0wxc+XPWP1
bLoqCLWzJQQ1Qtk4QFJxD7OVSlZN72jbFDDPMTkPohsI68eD21k/Fk28JlIw9SnMUYKTQaJPm7Zc
LOHuckSJ8w1olhMnP6JlCYc6h/GVJ7YncPSb6rB9LOA3x+kyG2ztmGgUIZv8qwlelHKdzdZCewF+
wxk2rw/SMbyzJvmjDeArip3GUq6IlyOF5DO0ATcerZqZJlSYwuIoGSuuahCfc5Yz2yO65ZS0C924
RSAIOoeuhLhs8huHHOCHwbFEAM75pnIjbtxCk77oi8GQXKOnkjnMoVHQsLw8jh5IZePegBsUz7gp
CaozsKCt4HFF3jro72DeterFT5YNkymu2TQpE5dIjiEQ5cxxzE/VuOKlFLIdRF+G9Wzb8o37s+/0
lwDaGz35wm6hxxEMgC/5qEHFS8gHsDJHEGzihylmyF5XV6JgGXuVV1186w+GtOQxzO7mKjC2Qg88
zgJuAqaXPhk52gQL53N6Mxa+JZYXw+1W1ewUBwfOhp7TzU13BH01kPsMHoUzwUupbJvv6bfUB5Jj
pgV6Qy7ybE+N0m06d7p6VMactTz30V5w07dTAI+D743+3PjCabOq6eoJS4HeEh5K8nOleYIQw/zq
m2sZYmhwR/2GjyePjlJFub1s68MsfsZ/5pola2qw4P8HZunOFpK0N4QSvmdXZL/+E3R01uULZNsq
Q/slVlBLz0OG8AjrzV5p3QygHOXetnzSSVrl9NA7Kq6Gc18sYlt97FD9eRk3kmdEffMPHJs4LcVY
mYYFUVr5Spad7L2ktttRKjys5uPhPpmMYhvb2KAg7abTN4AzSwbGxiER7z74/ttwBmemPmyvnFbp
+K0ns/IjBmS4rpzwTcWqbpPHiGmGdD9CSq38SyGz+O4vgiedlwO55YwgqdIRwEfrLxUpXJZmF9A8
TxQ20TqwcOJBkllw4uu9JSnNg1OcwlOpOYjNC+IUVtqW+kHDoEfuOBBRh3qBGME5CpSnAoO41Zyp
P4hNCvekuvEvsuIzuHL0vNCGUZyG2X95pCOHiC8+dBf9W3sKF+lTTWS8uCgcjVIE+SOm1MFWdzOV
FoYz3MLNSNXGqWddXJNVbfGM4pfcqpZywHxDBjqp4E6ByMfY9/XOI2CJXih2AeTgj7mSvfLq6vkB
iY34Jn6bzdL38J3tyWYsFqVJ2OYhIuyLA0XtBNuYOXJnXGaIzhpLmOT6FgFec1Z5wuIjrP5HA9SG
a990adsMRAkeI2Ed+YllhG4krEhtY0GYCZtZvcEvVNyT8ErNoyRbSXWwzuYY3ZV5qK8JO48p/0Xi
2EkRclWPXQBD/TIgIRl/O6RCDIIsdzQhA/aMeSgRwvnakoya308Zbwfs+OTcpCtN+pSjZ1Vbl6qN
lbi4T11QXhuJqoXBcAOnql+nZmwhPOuFM8mZNJWWarZGfRSYtz5aVhgAKJjfWX+OyR3BfNFV8+8Z
gbHNy6Bf8d48KF/kAAflYkQmTZCWZ1FfXlRtacBeEYhAxJZvLITwOCDGjh49PrSFQMIt4WXMmnVQ
l4gPmKSm+ZOHOhQXvm++8L3YAGbw+ECzYTdmE2qdhJ6+jklcpqJTD5SCrOMRHedLwrkNnOVKOHZQ
ivu12boxUBB6KYKF8RcN9eMUi3i3AIpc6ZTDaa22Rr0KyIBy5LlY3UmI5N/GNvOmduElKzWzW3hT
H8MpZ3gvbZUFER2RvoIElThNvgSeMfUGA0rW0TWas+CKr0kzRyLnA3RkgtE47Ggx0An4itgdVRZo
XEFfnBY3BLTRLCBY+Kpjl6GQXKavxsa0oye2RV2GC8b5FR8O583VczK4NfjnfIHMC/y8AlTN9h62
FtrmrFp2Uwyd991m28K4YtKXs3Wo+swTr320V/dIl2nsIJ2RIiePNmHO8up/1t1J875Y10aie41F
h0ABSdqujUkutOtuV4rrmTFvdw8nP/n5mh4/uVeo7HMEFurKRsCOtQAuHSox8b1LXZ/DXxYd+L1p
ZD++wufQjrQjN6SAeexVR+gEvo25TR+f0YEZ2bpRd54jMcOqX3yWaY3YnuBQaOhKn5AhcKkANfrf
DxhGoCZWxYbNo04X6o45rF7b7EhUAnEEZYCeyLs3ntKYXsqDCOXoUuRkrKuTv/cZurZpq1jZmmPT
HBPc5BbxHSIHUU9ac9nZ8xO8ctyLYSobxNShCKxoXWQb6blLJjtBcQM9Sk+ifQbnPaz1Z81wlZ62
y+QiQRrm7eFkjM8+U+1xF5iHVnW6/DZjmntgzWiqs1TsyE9IvglC14ynpLhhiQrEvZ/h3gNEvlEf
Ljbi/ChmlxTvI91IfylLuxnR0yxcKKTCCBnUvDszBSV7bkSTAQYOBFm99NINvRjso8Vs0xnPmJcJ
F5aKU2ku4W7ws+FzguggQ5wxKgoe7RbD4Frg5RtZSpcY383rA+bdilewiIHt2+NHVNuUGh1uzfxK
JSk6/bPMs6ZAG1xkOBRYRzsHIwBrzLKncLkb1TaW1vR+EEgkbylQkf/D0XksKY5lYfiJiJCX2CKL
9yTURgFpZJB3SHr6/tQRs+iZqOnKBOnec34bLjuSVwR8nG4ynmtE2X+Edd478ce38XQFZ5A54gsH
c1uQ6uyEjraEABtoD0mZHJlRnHRGzwpbBnTd4lUtyebsLqSTYrmPf4AjViW3FTHX+V4BFzdmX6Lu
MauGm+TtZsZmjrJxCXRLbTglFpR4m4GnA4KISOomlRAhQSmrwc9n9PR+XWk/zNbZpUF2rkyTczjs
sOZl9Kg4Ceo5pGLitdjOrVazADCla3F+pVvcLpOcSDM7Qn7HFd/mHNCQh7Rfwz/yEBTzE4kGJTgd
kGxeVVYbUtr3I6FJqpjbKRGxgaAAljGwQGFxGaYuohr9jrHejCYx1rPDWmyRWYp7jPYodtU0/3s/
jX/A0syKuFfqP5XQyXlPrDjbVH3v5B8ZX6+BHfGrbk88bmSaowRqCdF5b4buSc8i20EdZU7PTv33
ES+fVT87zvs7mMeo8M5a0ecWAX5L0IP8HuqpjMwh9bDTCPOzPuwS8NtsRw11om0IcZDyQxideIe4
tViWBWVfBMxd5O+4fXT+MHGPnLRwbPHvmJxmlFv9KTdWWIlU5tLUjsDL0LIAKLH59sqjdELoGVFQ
SeWMraf7aCdv4s9Bd9YtB6eR2+16Bu9PNiOu1tpqUF8h7lL5sguA0rvkzvcS5zKgV6f/vWVCTh14
00V5xOL/frvva8E5uE4J91oDEuA07QhSsOfGQ2MaeUe7ojnMkWRfc7YrKgG8j7wmFotI6kXKkK/u
w9mjUV0BOTRJnLRIHCVpI7pi6RTjuoxWzfzbwA0QrI3ek2Q8QyteE+hpJI8+goFYhufReMWt+DzI
JM7i7QW5ZcT2Cd9PbkECSUIbga2Lhw8xYX8zmq95KtGA0lufbPDlCiCq/DWLcdNdmDloHBjenjRg
YjIzViqm8gwWbTH7/jwhh7wcn3i8eAUez1vIwLZAGTY7v6Etbjl/lsgn6QSf668YH1/iF1DXGiqW
VUklTeyv+6EBpKWOiMpqBSGwVfHsolBe5atgjscPZJfLg6OLZwQrVkmy0jKhTZnGObLSSepQpqrx
0zy3S7qjxg4TL5lES39RX2QzPeT/86prv2P5yxc041SAJo93XVoiJavyYFYJMCRRS9dwrG0tRNcp
rMUT3t0q/0qER5+t6k53YvXfIO+q8svIZgiXDxq31gh7SvA0wYeWbmO+MmpX0DwhORF3Fr1faOQ4
iAADGIVAmQ3/V+T+yqi71IySABeSOxA8vwD2/eGeo/riXxyvZdLNYldF7zzM/kTuv0GuLYE01FlB
eyl+4PGk8N9KaLFE/1e6H2b1iDCjODEjeS20VBykRwVJgfG+yfVXIN0zRyQU4gZLgBZamZ8BDwRA
NGiC89tFTrFQv+Q1nwvlYAQeJBxVbibZ3HDXgGj0c/APQKuY7cO5KwBgcFzq5N00cC9u/+M0h37J
NZFV+3p0SxDy1ZCiTLgV47nEeqD/apGHUjJsF/o6cVhz99wyUuS9c2pOd/rwTcd0JTgdPEF47wh+
mDvy8M2kRxja4k0YgiPiwiaFA6HDJKKg6jOX9hpBN2uamtgqi2uw0nERZybMA8ek3xEWZ87n1jt+
BcskxohukXeSRyvVcKZW0xT5OLIRuyKXQ3MD0lODVZ5t4mEjcClNOjtLeIwViCqa/nrXobaYCvOW
dejN9UsS7ePI+RC0i3TnKmqrhMqwDhhqEWz5osP0jmsH9OE1wwJ4kB6k1OHnmzo9bgU6Mzt80Jks
eNkPG9StjryU4rA1CDWRz3W3VTq7FR0lskZ33pM6vhjd4VB445fO4K2vCtEENfo8Ss3rCUVXtnri
zmd33zmkRHThOeVMJOohRWPcGr/duAxv+V3fNp2L4ovfaGZ363HtH+C8yYRRrFm7Gz1FQZFCISXU
Ej7T9YcluV64BXnbFqVeAAnOm0/JBmC6ElgdqlvaIrYyQSusus2zNvbl/cMxRsmYTSq5Q5wtljD/
UXiqj9yVSot8x9FFgB8hfcolcluqsxYGGTsMXU5WW29pSdlfzRznlW4yu0Bl92u81nWwon55eEgt
gnOMv1Hj0j9sUEvC6gwXhh6XHGt+OL1widoVbuUJZAwDTwOj+xXy257mpzSi9Y5bLjrk1b9G3oOo
v+Wv8fStQytoEQEGx+A3ijbojW1IBkA8HkFjJRZWQl7aou55UFDtzsqz7yj5tj+qBHDfZwg1NISO
sgd+vFgiyXl9pk/LuOQof9EPrjFGZO9tioyLh0L2N3V+xVQ1hfEbe3qaOYm7dMHXiFfD31TKMgMM
OEUaiP8yd1n++E/5S3AfIln/p55hgJ6eDztvrAK7hRfuitocW6ia9hdPN44VvrMpV5EutHrdyfti
PBE894aGDyBgjEfQcVg6yqF6pSBeYrOrmV6GRcRBVVyzep3yYgjiJthSpIkBDMB9rl3Ancmhom1Q
t5r5WhFutb5867YCfod6udxWNTZSZwDXHbJHY+x0Rnd9oPXxTIL2G2nNkz8amfX7pdHAa/s0sMBu
e9oSoFpRrLpdiuOD47cqMKWuJ2+3SgWmG7PXdBclOXUs0YQTFCxvyDkSYshkUrNfH8kZGbqYsa6x
tv+cInEfXproSnAtCNf7KZj74qDRl8gK/Zs3yLAj082/czKoSBaX/xUU1JHFr196WtzGZUmcNgT6
Q/hKXOBoo/2Zx1Z0b2hfYQJIiEW0giUZmdQpw6NImUk2mu//K79FIbME9AvvDTKJ4UdgW6Gl8TLM
V+8WQv7YE6fnoqwoObz6I7EpjJ+krkd01x5lqslmXOgd1J6MzdSWLgL2lMCLhaOfPNsGbps/wWmF
huKN4jtRt6jFdecTo5qn4o/AR/4MzgF8YAZfAo78E0MfBHbCIfGdbzJAFdVFkwYtLZv1t6zDMxLg
YsviKgRQrmjpznVPUCTUunbTnkhbb7XfVv3lmgyrn/kRmcblQ0SUdk43NZZQ/YoZupy7BL/xZ0mz
FDnKMcM3M9ucr7qUHDhLSz62Ojff78dMYz5kQXBxeUmjdabbT4KzXXQ7A/HASSXoa1rasnsR/zVb
/X34y5ggzUG76dWV9ZgQYgI3HVq608OnpHH0UdZH4nfk9OyrmNHM8pALTltyLsn8Mmbru3BtmWWm
3/pnm55JCn3vZbM5vVOfBXJVgZSCQJh6j9ZzN9IN6aN6UHdy5HWn4ZJ4MfLf+ERjiAiGU15K7dvA
duvL2VIHZCeIsIFBWUFNarCb+SE1lgOrF7bCBb0eyrdSPIRx5/sr+sVI9TrMituM0FVa0p4toWV2
dCHNOxO9dhMWN0HaVMmKwlYkdME6UY+Bave2Tz/RgtQo1HqwWGqFzGFYalQf3maomUj29A8N3LBo
idlPIS5T/5mVXBYLMdhqTANToJiJL6VhiCzcBot5NCb2DNaZrKGQbQ7cQa9fufY9ab0EiRDUlSiS
tG2jKx0qJEDfuea2KFAn+Yero5FKa6pYFnarf6s8YTNaGgrUJwq8Rhh/5dX9051Lq8ZI/A7gv0h+
zUqvUNcC5+zCd4b5Nq4cn2OTJodoA5AJyQxo+S0PdvRTrGb9Eesx1d+EhOaHRCLXn/U4LM5lYwk/
b552CVQHrwsLWszrGO5BKoSHDh457QHE6TTcm2R9kVVCblvmxP1GH6wSbSwsnhatKdNMvvT2FhuX
lKMwJFSphRR7tlRj1nSGcMpJKEzyTSdjs3BmdqWxD7b8DKC/MjVPvOlE1gTgRh1SzeC3jtfM1Wrw
6PA/1QzbDfl9Y71uuxRrDUzdNHgYl9+ov4Oe6s9AotXgqazrVxgTubblFLsuymalKBu1p3b+/MYq
MlDloGTHKDsC5sr4RSRgDSoGHUWyhPHs08uVOqywGvD8JWhWPiBRbpMb8FEs/8F+OJ2Ri9kf1v3u
iBbrIfwQL8uX3fHXPUl0wTUyODECTRp2kmfwWZJKxCyGKWnHirmtjN382c6+N6wHQIeudp8dga44
2qTeKRKK4vDaeTWuAk8/DTpRKuuY1P3EVAJLn22IqQqba18eSDRVgVyFTXtQyK5f9JNNOiw3oY6J
eVO9lzXZJNsyfYixh6PeIDUFAc6fmtr1eECOVSr7ue8hq+jPorGX/E3EkiQ9oZfK6iteBelFpigl
u8nFM0dkFpgSNxo/W+TWXynKXmWfhB7VZ8hJ58uYKL31p7BjaA5yo/oVy3bKsB+QWBWyyPxLphw0
ElX/zXiBuGEgfFDLuQywhDe1mMuNt8cayXwYzq7Vo587iBSGm+HbRCfyw330S5R7kojHE1p/R8IC
TRXUJ3byV1RhHU+2FGqV5JQzBdEPIFbLSHQ73S3VlQ69hggLt0+4nuk3Mb9q8pYowVVP+BWiwIDk
PjpoguS358IlF1HfDYrTGPAT8QH2A5gDAtcNqI0ASMoNhwqMN1oRh4BgyiUbU3341x4oArAKYW1B
XSKa6CWgQzM/Nd0lzB1oFsjTUv0nCwXiEouMG41ZNranIIjvqVMCuNj8sNdZsEW1Pbh1Bxxqf/YZ
ZXhY/6mhXmh8HIr3njvDmfE3ApxdxFvklp10Rm/RDt+Iw9szqcr1RSILBYlXOgn3yg35Ojo/9zSa
8cfW9Z4g2vR9ATybNLcW5aZzlaIaCJYD3TdmnC0TzR2Fl/HezXxTJMeQkQ5XTLtD2/j2f2X9OMiA
bdas2Il/GZ0oicUZI2yQuABuhy7YqJ4c1M8jLRbzDGfaNhv373GqRbnKHwBSgDFEVL1VqU7yp1lM
L5sOWxeSik0orXJoeE4zN7go/raGx4NDpxgFYYi8NHALn4udwg57SFs3Gpz5qhl5OcvV/NcwlmG+
br+jetXjkSy+ZOMiHbL6Tyaog32PH19QLO3Qh07UYz3S7DeRKul6Lv/LvpJ2J37ReFWy6jKdVYHL
ltHHn4X62REV0lAToln8MIM7O/X1mgJhNB+RW8rnjoHul2Vb9TR2yjdOj7Vf/lOm4Dt6g7mQNX3T
IoABe3+R0MilFFohK3b1qmFcOVUpkopt3psp25UsomU620doCoBn9L2uWH/daccLXsONk1xZetWf
xIq+0qpLZ9Mh1Z9Ehqv6EPMsuf0JXXha8lvRDcVU23/NUTnsUEnRX3U2CbQCRvkjUApKN/dCXNN2
tJxVu9aR/z6YHYIVv5syO4Gt+AdAdlYNYk8g+865wPwAuU+XqgUQ2UovKd32wypMbLYlN1slg4vi
DTRcgGIk3m455pvP50aWTyY6JdYrGr2w2sm32ZoS4enXXVB8TgE4F+wpxXbhk45CFO8uDdYtsY04
61RLfRIIWuNvA7P0zc9BO39YHR5+5Q3KqX1f1Xynv88DQyMAbMXh3LOdsGpTNqUFZw2pR8vsDEdv
ohaB85c7M4p+X0sWj7I6lCSv4YZXTRoZPluCcBPlGlOlmxPT8Sev+UKfPgJgQLMAmU3sQBOWT8wj
ndOB06PNU3b1h62CEHKniqF3dxMrLbq6ZArK1ujtNz7GO/o5ndGUOl8kCTBCG1zskBCB8i9gSjwv
xy9W2oK8gAnQSbb0sPeimYESAjgUTv1dGh5pTjEePsrFENu3F61Y6DsDpaA5bQ+kI+90fuoQmwaQ
/OwM1gHwyq+YEkL1IJupatdjvM/S45SpbSwJU8cj29G225EkOTldnDee90L4VfXTrLoYxmHQvliT
MXwkJJjTMih6qfag26JKrlUP2YsBHgVcZIaqqXLxL0GNwrnX/n/siYMjDP+Q6cjBqdO9rHPh5mad
qwKuIy1MVkCzymwDDwkSXIvuOClp3l7IFSH9tgTvNp5CEA+SIRMN4fg5+3DOgDCiejMEtKRY2Rf/
hj+A4/cNLg59l7r/TAmsGVMUYpbvBBSPtWsvPyaOKregbhE20GUj76Ecgi9S7WcbWtwWs+EQoIWw
clv8SWXoB2v8AWFf81fPFmNzgNtYt7cpxbLahNW2/vWNjS5745rA+ZFtvSSeiHU9sZXxCHRWI0Rp
F8A/6OjCYD0PT1KwFYhPO3IZJPJmPjBkrKo3wVvkSxAHmIF1pm+I0WYl8pi4GdGixhPdvr4ozvVR
p6UjoWBJ/y5qT5MvM+FAEvTAgGiljL1tS9XIX0aDkrDnf0IjmAbIsbejfJvkj3BhxpkElyklSYB/
6zbTg0hFRmmVCC6zv+EPTawkHmP0WiuCaZEH6huZmUCz+LQndLh2UGkSmcn3lNCm5+Jqg0cwYo9I
sOxzTnSPjlm7nNlDsQtYZIZ09V5LvCt5z82eDsdhRJnJbsrr+Pksm68UnemEruNWfLV8BJJtGOh+
XIqwguoqxHSsoj0xu9Jt2l9sPVG9r14+6yN9J/g/uqNvdV+AkRLpdU1pi5qrZAhlaZnHGGInPGrd
1CyFmOwrZZto9jpkG+cK2xwlsD30HAXrBBYP95m6Uus1F6MvruscFo6mCeA8zu2W7Jno76MhD1Ex
5kfBkhzxRU6V1wwLln/rf+rr5+OlW2ooKHNudulvY1wayFmwxXR7IUbPafVdTQSqR9BeQN6+wh44
kj/IXq3Ax7+RUTSFKw5LCqUCq4yuH/aKIv4iU8woto/2PrIHfBzacCWWHi2/REv21r7e9KzoESLR
FSkAxOeV0m8Re/yDimsaCxAgOvf/bCu7s4FkE8zAo+efc7IVVx0QRPU3Mh34nZXOob8jk/9v5tvd
NHpOPp4F8arcwMF8//GxqlBBaGC8IBBW4gReaujtRvaaoFqWd5mQq2ErSsiDW261FvlEAjLg+MW/
twKBRIVCjFfMJMQl+peNln6VBkfb8HEkawqVNau+xPk6ea/K+TaR0AdOLgtEiWwonL7GFVhRnK/H
nOTLBZJmCdfG5qsl8KCAraLAF1RyY5yJZup9Vq5lqb4K42wAuts5Lm6R8m9sdEXjL7gugfWpR6O6
rbZw06XRVSeorrQ0ePf4XEHNSlp4TTXf1Vvf0bhdJk8ZwaA5n/VIuztRS9kaHDSQ6CYROEjCnPRj
iQgAaiDzay58rgPC+ArGM6bojLO5xglFTGr7phEuoeLtk5Mq/NMQZGvqxI4jYZvXB1mgydAmtxpu
St7WD+AC8fjFoJM3qwgjE6lIvv4qym9tMl6g32GIJyZrQHEm8rHGLDs4OWfhpWDqInIkIWi0OxfC
RUPHjZtw9dZvKphwHTDBzh0fC78ItPbZZPLSpwIpY3DddSN91odxfFX9typeDRHPyJ7AUGpfKFJE
5ArRNqy4i0RwNqo3YgdFxHuHQLbZcEWr9NjsgyPofbttDgTY3zDg8cGTy0DQNw7BBunGsn12G+QA
RCD0VjspvPnWsMNYwarCQ+fUbrpKHIDpwJt/I8xQhzMpJ42JvlufmsiyE66CU7+n8reDHZm23wXj
Cf68DwArydSTIwBRgWFaRXnnasbCs0t4VBxdmXyEJLu4Ept58FSO9UqTvdz2IFM/t2bPlskPs+Yl
XQ8F380ia92mQaq+qBAdLvO7DLgwpwhrKQsXsDZCW91hnXfMQ6sZSK5fLY1wpy0FpF7onRHcjwXF
knvAMAasHoUQpUiHECPgjKwlwCz+OkE9jgMCBmyeq/ie5Uv1lQS3Wl6RatdbwurT7xGqi454aalf
nZnND56MYPqd8y2QCPljqiXN12wOny8/hSi1uZ9ER3NzfR3sQuoOFpg0hz+YJHqmkR/qrgIaDI7J
g8l8+tsimdhyrVOv5MT3biMnvN4bJGkjjTbc3Iv4ngar1KV5zpnDVmI5XYtLzU0YnWD9egvNu9it
Q8UyTEy7i4R5mgWfE5/MmxQd4eT/o3Xy8NKdhFhZkNdFoDrdd2tjHICGTKmizdfa6I33EptEE/9L
0Tsu+HdDp/ncnO2C/cMR3iuhcubnmolcJsNi3InKr6zhR+APFMJOJFN9eA63jgg+7bMn0kVWZab1
nyn8wgZpP5Koj6o+YiwIrZ7tSN4M1U6rdhFjUPL/PCKivecvb2YOq13Gt7yDP6f+a6DnZ8M/dppd
NIiNFmS38GpD9fk7mBuUT/lf58Sj0zVUq/8ruORbbuSC57JnzwlwQPjUV7Sf6zbAdJh/LL/e8GDW
uCL+vU+V8ZK71uN/U3hVzSraiBFCMo6OACW1eIBdLlRoVaSwIwkJ/OqoG5rA7h54FhqKBfnTQfa7
VQ1Xjk4h5I3/TLkuoZuSfh2mTkRzIde1sERP9pcsc8NUsHBlu5Ijc34Pfz7iVhkQRNNOhZt4I/2A
z/BEtkQ8zqwgpZgEURbgP9vlPiGQmjpPmc4dEhmvGSVqoIntNT0GCNjnDtrZNvyaoZ1sP4RyszFY
xT7CcXgF92qgp9DGkWaDEnYYD638K6frWHXkf2n39TkYrOiRK7d4BLmLWOM85YybLBNcCbioOsMm
cEErjdWzg6UxUg5rPpx6Quh0W+tXbI1ZApfOYx+/AL2j6Ed8KfBioUcAWBu7FWlPpEBFoEUvRQPG
2dA4nJTfcSbaBR9qqthddusFwQL5HXnScpon6pP2dtJhZ8g194gXFEcA2alkduz/zZM/0eVd19Hb
JhrZ+Jr3QcWg+hug3xTiMSAHsAzfpBNf2saS29+yX6GfaPPNiK5MYylPJ4EB5QpL2XexRGlkU1SP
WecEw8qIwBw521pH24/aPYH41hzpTsMd/AJ3QjjlDSJ9hknO7nJnEwEbMDUvWhjwuP2b+2tNscbK
pfT9s/2Ui2UFJ0BgWoKaQHKlwPm8DyAkIIpoGgIRNJ5Y4X8qZjcioERbzi30kVcpPH8glvL8RTT0
EGNtMJAsuGG1h0cM1p/eqvtn4/uk82HKkN3qTZ1HZmOcNI3Rm8v0EiBO0XVkFsc58SpCjVZUJL8v
YFZesR9lvrZW1Z9SqhyV4d9vr1Li0XAlAu0rHDgsau8vv3oZUJHvzfvZcJuLLZ4PiUIQhn+0AMPf
dI0Cz6ClC5GciFgaawcvUUNCcQB0SgV2P0fzMOxLzG0A63Enr+sKCQ1Uu3D8gPViXdHgwjm0FwZS
Pk1veSW4ELqt1CG+RnJMtdJaB13F3pkcMnxoxxobC1oP6daHjJYFr3RmCzRHFIj0dmQ6YclKNj7Z
o9U1nv+Tes+gVDW3qeKmI3v1TtdVtSqnMPYZ9ODnTuE5398ODVArszpYemp2IOhBZhkrkvrepOxa
05ag7qP8Vv+9d9kS/Wm1z+Kngfcvs7qz+nGAKBDEoGEbIBoRJvVfzFyxSjz6HhZ/M4xOoa2T7AeM
FxONj3p+lL2kPfgtpBmzGqHYKRsDgkyd7i2Tn5PQG77TByxaMXj0Da0hEQsr9LR9fq+TZwormDgY
UpOZXWaP5CmavZla70NR/jXCPhntejOK7qy7onOV4EiXlbbuSLNmvTYDtE6S9BfyDCP1YLIRx2UU
byr4rBB0KEYHlBF5iTxNZHvg3gSmx06TUcn9Elq7pdJnIe0Z09RT8VJ6N4CTV6z0Ny8RU/0a/VEh
C0lifqculhuvTU7MpJ9uWb202WngoLvNpug1OPVwmz0BvlKY+F7Ygs5XBL2kNMIj+DXfGHAhjwJG
K3ILwjU/wJzPm4pfpggMiMyswvcH1q4DIm/E1SA4kEoh53jvRtuB4qjOqdaAC1W/0eY/mu9kf7Nt
/NS4TdpXvMsIsGdh3Rgi13XvaALIpXRG1UCXzFoYT/G/+oc2MwnUbPFsKy9M3Z72UJsEhvoXzdIi
qUzwyWXhn2tAFXTAjBo7gfkMC/xj3llZtU7JE+hX5HQvPuei2OAvmxNoV+xacEvdUmYrkYTuGFm7
eNSqZV0v+/5ZycewDBy1EDGHUryLEnqrfBd54NTwxAOCla/VZ2ongjFJOXNF9V5p0bkykCgzdtXK
6Gh4goz8opcpCqbG1Yf6KI/EvGwgjw1kvtLsWwSVZGMNgcjq9NVXbtS/ktqdx48A7fkvNU6CQ77E
6IlecAzP4Vnrlun2H5U9H9Ic2b5e/deMPVuKXWCQ0HioJ5GeZ3nx3uo2rPRgISL7yV4AQpSeaw+e
QV7AhX9pCkzeuJJtAoDaQ4Np4Op/HsNvlLjvY41lqqDu1v95TwqR7zQ7wa2LZnSt57+i4Jb3ORwi
1DS9FSNmHPLT26sxdaMttINY2BPrfApM/XdmiXDSUOqm1oGqvfz+q5i4tdLff1BkDA7FMYghm5W0
73FaTZwaA2N8liE10ntTF9QavF1eM/+snaP6rjbPYR9nXk7TOvpN6CG5R7WD2FOq0d1NLEeX/kU8
KpmsoLPchRhLTaE1tT1SPsV+M8XEgC/hlX+owYcRhy311A2H/eAgOqum5x4CCWqVKafWyCDPzES4
GtS1YVpZvgcCXMI9t0kPv4CbhGnqREnNrLnOd8H0ufOmTV/odAUy//OyZDyK9L9CAOiLBnmvFA8r
aimI3/vxkc0ANHe3AfYHeA7rHIMu/iRgm7D5Q1ykj9JaJPZbQSEe7YgYMBMY78LMgm0Wex2nGYdk
x/q5n+FFyHL+qsTwInHTFZhM1vp1djXCK6HWNEN8AbZk2Q6EMMlv7w/NPwQ9ipdZAOplcxGrWyI+
5zlfe5zcG2TceFPiVxSsilfsI71EOO0k8lVNiFN46adRX+jqqlX5BakKuIzwPQG+xinraOCDoZSi
2svR3FQxxWueyrjBQQ1wWnuZuJJmZNLhwtIeiAs6xe2ooRzuqg4AcdfrA0y5Nu0Nc1vB6BzxRVtR
edRaAmLHowL76ueXd07bNqoZdMNbg6RzpMJI3gACs4QWvgtMVdruiUHNfyUWm+sczTuP5bz8isdX
q29A2XEEyyStM6zJS1KKe4836kt+X2i2SBQiigg0n6z+ubrjEEYWky8NaaEtzMrWNr41GDb/4rxc
zvp9W1ryLo4nkU4U3pA9RHS9HbAtkCJrngYsSMAACsWL6PBJNaEKoI3XykG5DOkevIi8kzmWt0Ww
1HdklkWb5DZ/4oXGzOA5SHrYfEFrPuUxXRLKSrhVsPhN7x+O1T2hLGb1tytRns1u3AqGtJsK23VT
R/8eXrlh9V1LIv/Aqk9l1PRlE1gzIvP6F2r3Jxe0fo13tQTx8tfsYvRb+7y2mPt08inWTLrVGjWA
GT45YRtEKUcSFml8HE0X6D7ZXQtXshbxTsYLRo0891OwRP92LoCzXP/rxvaMfZsrk0O678l4Wdek
sOHwRhbeuNHyK8XvF23G3H7fKWjDNIWHa9cjd7Bg403WkpDgfGs4y6bGLVHsmmoz7MmkRfwzT9ws
+SvAhsycS5jGQ5BE6Hv7EIrHEu37EbauXv9EEAJOtSpSTPv28FkFcAr4QCnABoAUlkyW/qZff6t0
DTkJffXsb/zL7e/2m2uCahnbpHaFy6Eh27YgHi1a6+jj9rpuPeh6MQnueQTQvBZanRqtjPlFQxGl
f29CPOjoggSvT76x16PjaPZblXu3YWWfFC48qyh3hGyvmjsBwcZihsUwgDSwPxLp/TaDV8qdj/uO
mdzczKIlFFCGXDv7gQeN4+U89sIb4DONCtt2Ez/nw1ad2gfmu82DHlae/WWfucCQnH8qGR52iHPk
TkjOx2CPBl7tiGEh/JDPJYCaXSjffDv6JE6hbMpVemDaG2lV4F/6tifp7Qfh0JSzliOPhbkuKhfV
JDj9JcLTsUc2LPv2FECIr/4VI9oD9jmif6ODpXt1Xz7x/Sepd7Ul54OOmAkSkI8g2BjVUsRiQzMQ
A+W3+ZxSM5slw3I6X75hDHAtA+1gpeYzopqcbzgweSUewC4K8mOP9DdjM+4g633A9mNRLTYzNBwT
rGnCjNFdOQCg2frUpr1DWCPs5/3ilz4UcKhTSAQ3fPkNHM9YYm9Rls2r/bgRsK8DO3dtGqfkfWxb
T0X5Jtik5CMe8heP3pVh0VuTi9Xz7fTRMF6fRiyXexjv4IdAjO14giziUHkeyIGIbfGfjwhyObfd
4Jp9IWJSv3KTBxkEt/ACbOwkrWjELnemvEVcZWzeyzJzqNwDh2LMlC7KbKEBctaL6kW83KN2asBK
hxMIzzE//BEAG+kTTUuoXDbFwvwQ0kGEL6mQXEqMXAjZVDexYQZx/Iw232bUm+Q7I/Pc+gtzl+lm
aFeGjb+JyzABLz8DADU8pq0VbKtnfUmO/smop00BdVHoGd/pD9IPsz63hJ8iQLENCmoWrbBKED+e
JctmZtddCJhn9l5tlMScufiGTE1fRhfeLSZM/ODMdjqhfajnJSfhEMUVky7bllKnBSaOmptz0Tar
t/bT74CtcPmpLggmj2q863XEOODqGyl2OrffNZrziaxhmR6i2qNIbQGrUKigdVaIoNug5siCCTPY
Lhc97joz6hesm7626fh9OKKGSVtW4LEkoMJ8yye9JPLaarxZc4jFZ9dceV+oCGjttL2k/ZrPUfOS
Y/WxQ1sNVwiN5gpDPnGi4EYAiu1GxGZi0n9CBoI94DBobL9ZGZNmM/+dX/mF/QtTWrgv/ox2ET93
2uDskpN6rY6Ik8oHbxpcG4oBcSVAfZLMOa2QNgd41lnlhq+G1R/QvycXhdVpx7WvfIBaESoR8zpA
iVhMjxEdMlO4OoJ6rh4WQ46PkQ1Duizqu35CeEZhEYkj6g7Ig5oolEOKq9FIwDUwCZsX8Yt4gOmx
R4cxc9vWqjIPh2Frzf9Y9yM0K5yp6LF5eeJ7pewbtcBhtuQ+qme/6OHfvyXRAeSikQYkb98b3TCR
74hg1TACSAseXIKQCpQsjSSe5Iv+itCLL4PxCiiZx5keIZkcQezJql0jLEGUwdaLjP1Qzc2mdlrp
9sEXO4U2LIWffJO3kBdOjSjtXDqtFS0F8ZwqB453hJFUN5n82AwxJvlrJqa1boemVwQTsfK78T0s
zXhxFjyWD0S3F6ZPVrfWacEhvOZGBwvzejVxwsUNQTdhY7N4qxlbtLM8xvn8BAsxcNaSNV5wMnnx
jixKxE5paSGzTYQL/0+Zw3lsnGFw2GT4RRk/Fc61MNwWN5Y93fKpZFPuTGtmL3rlBc0NerTFcPDh
5j4wN254jgj8QnAyI/jVFiCsT8FyCOwMh5aHhEiN72J04Qtjp5gj4iYEU1wQ1z5xy2Bo4OTOTtoQ
tIyyYpHsSsNl42VTJIPCSbBr3vWnj4wS4RENZ/9xdF5LioJbFH4iqogCt5KD2bbVG8u2W4IKKiDh
6edjqs7FOWdmuhX+sPfaK1A88U8gRaSmtaRVoRnFWcb/lBxsxiccF/YFRNbvmaCWyIltrsOut5Mj
xQZDVMYdr5A/SIwb0V6bDvqMGa0nQc10fSsfCNuGjXN4WHjGkWCLLSrAPiA0KqZFw+IDPwZKVffp
HIzk/IuVAfZLvY2DL4JTPN6CdvH6qXpYOJZ5yFwmC9O7TwQp6rnpxnCKGcrVuyVOa+8RlNn04okv
ZBTxHRTFYfIFq7iK9RY5DBg3x+7HGsM38YezpePbidu7O8ybC0QJvPXJ60Amq4fAd6w7KiDadtqS
YhdP+GW4HA+zPdjUlIOHgmxlEtmpoo6PGRSZKyUUkC94b1iBNYXTgKUe0+qPLUegv540kxDunLEK
QOqtkYE6hi+8XMp25/bVjaJUG3ZO/KAE2BkQLd0JFkF6fGPdgRCs2psLR5kIKGMBnd95rx8/WLWn
VunmHFEwlG2Tk55gNx5IWB8ZDT3ixx4pnnpIlhMFh6SpEnEGKSuGY8TUcqwECAcIJo5uGA4zaUEy
aLhy4mCvPdgPGzQf7uMroPbVPaJK4CQFpwjIQ3lap8g81DXPYRIxwmdMyc07XlEG/cnL7124n4Nh
QxZ4TX/l9auKhFARHNyhUx5BpK0FGe6rpZMzQOsGkofxuubAssNjZYqNXxMMYbfKXcNeqzaCNBdx
hfJLv40Hk4tBki24po1y9QNLAAW5NZlnaLPdyUqEo7d7hrjUUMFhNLGBBqIu5C3jje8HXHIYuExd
Uievf26B+WA06YvB04FNYlfEbf7maPHPUJRpbyMmUtMp7FxCBR92hZKASdQ933fha+I83AKGOLTT
4k8pwnytM8mASugxPGWmG3TIZSEYB/iaQMjmSj5D0vQyuI4Yz6Se/GvkjJL5A55aS/GNdww1PUKb
8kzYThpNQO8MNoUFvSFdUBqZt1l7YL1CUak2T4/JLd3OPJ9RIQPlLk5cdLbkDOH9DKKlSlPCwxi8
ioRwUuJNh7NKgOqo1ZwWf5NvjlVfqOgb6EKujS0GSQJPxCaV7cx4CWlamFC/XSl9eGH1D+C1Eo93
Jxpo/tWNQht2OUqFcUWpAQRJMFQ8KmmYP6EKAZCxkzcctdUn958GqwNXZDLLIR+qQkCfO4npeBRM
loQ19DhkAlfRfgn20PnCH1SjXJyuJXTwcXHzcR6Gn9X/gl4xuLd8bm8XilOzoJbGhwDcwe0YOXR8
FNhfJZlXARRNLirTdFBxILsAKtWmsRQ+j4i4vnrX2HD7AA92V6BVQkJVMABLfjtDcwbq4iJh/sCo
WLcbDcvJ6ZN1N4EJOU19CEHtEiXVyIxuvaWxA+uZE9tnQzOFkDTiY9iBYF2KhwTESKeNh10d8gf2
9udhPazyEov793rCL2BUZ5Z2v+Qswr2lt0U3IWh4LHYTAHcPnzxK2XO1LA1+PJBw6zItwkPES6ff
eK+M1+W+KWLO7VfvwuhxP7iY8gHgDic+D1mg4KLGIU8Yzzp07miTeyhKm9dnxg3anrymM+fZ5KLu
O9hwrnGhguL08oSjzrS8NpgJYLMRAYKYIutsg8iYggYYTALWMq5jDCq1Kp4ViFAhTcA7ZPdBKse3
SDrrjUtk/Z+EFx4lNZNmD52Y/f4uAAEAUTDRgKQp/inz52cnlN8P4sdmjHXFdmTon2A1PCFCNRY+
fxDDDu9u0TP8gcSIw5jeOY8HLHkws1mL9MfjAhuRB05Vioss5t71Xq99/9va6tu5D+Rt2vqqxGPB
sGLgEMMFsemG8WZHP2D8PQyYXCOSKSAShKVT7SkfAYmfkLMlArg+sxdhl2XYLj/XFPi8nxIY2lHE
Wy9UbIQYTqaVaA+EXExlEGiTbsFDJxQJlMm+aEyZW0zsNwR4l2qf6KP3dfLEFovW1FYJpVGCT9gy
9WhttgHjfOGvdpLfB/lZuLxZClcUn4Uq7eSzSun/4TUDxbr528LEKY2qrbqFiYHgZWqOF4/uxYyY
VJuTgxvjhD+I7vVuAwsK1fr0u1+m1B+4HjJ8G8MWp8uSJrWIORduiE7we0RRp/EhOnCR/Qes9DFS
x4vMMtDwYXoNpUEjNvpuNxfszVEacFCBhHy+UagE5cehW9tUdtxZr1iCOZwqPrgC4DHFic6voGzG
+Y+lrYZgxRkjM9Kwky/pjsFcQJmfdjFVL29+8DILDDl1AVFvTLYkBygzlRxslLgAuSDekEYmbcQ7
4HvmPKM36d5vG7hXwSqBKa8YtS+GaMzMVDcZB44vuyYZc/6xxN8XUBhI1yegc5vEUCnoPk0CJ/L7
hs84rCbxuB7Oj8Q5wZbQA+Zi1E2cKpngD+kBDeYnMpbiZIkErHSpgaBsM0REA5IlXpyljo5aihZb
2LEhb18VM2FHoBTCVfecDiS7IzOif6Jr08+QYYyLOWP91zBHmr3mnRafeX9yiXffgOj0SwksFVuQ
DyRHyEI8hWmPoJr6eAZl4psTF4EOS2kUuYTStX+4DicFq5FAA7TViQ2MRrpOR0Nw+XBjCgGPdSzl
6dOOpraHlANmKP4ywCP0XYXdyEwOs+C2hXLjThI4bdhiTWXS2B18NltlDRsfHZlgWsIfW64Y80ap
7PvZMMzyZMZQsQT1x4sLWy0IGRAmYItTLyTjHKHM/BOFMkxOivTnVdi9UIHQ20kReIG2HlK3UGdV
YbUwHfAyiKV+UWGl3UzvjJm5SaDRJEXlJSVlEKFqMt8aKm9iBHQDVssN+mQMRi2UWugDIAZ9QI5R
YnLgMxFFydDsOlRk4PzNGe3fHWsQuqcSxOOEztGmhZ7kztsfPM7BbrIHjCSBlyf1Rtcv2Ryp3U59
WO32u99TQXXQbFr8HpsLnQMXSom5GSIqUdrBjE2xn7yCVssX3AbRYfIXIk4Pqq/XXjhDHX9aI40V
AShQwkn6D8ZsAD7oj+j4hGOr/tLyM729Ft/Pj1vzdLgZ+N5ecU2qPTfzY3BNPkQWAHMV1Oo7xBFL
1H6c7/JlrCo4l2uPtma4PlkP+3ynHaVjez/LvyOEC8X1s4Wo88IsM4tv+EEDZxe+gUDCPH9IGJrd
vOdgDx9bmcngXzpcVsniwuc2qshMY8B9t5bpjz6/hWROvIEHIY+NRFEbyRoFArrE/5mAHJvNBgFC
62sBHAgqz8Pz6+3B6eZjaSFyoCNFxocb7RQydEDXi/YOifJhbGypKWioF6ffdfr98fsjA3La/nB8
zRcqvQqvV2BaYBKGb5rHyuv3FXYoHvrer1fqq8Afp1/aT2gbrNJinVyMn+eXPAkn656KNNtS/vHD
WGGnl90VUe8mjowNELc1SC25l1Tv3114Wugjukr9+ldEdQinCCRtMdkm5I94uvOK33MNnCcGj3xa
7f61zSNRdvpgXtrCNTWguq9HfdPgN/Rj1TqhMwYsOdHOAu3CWkojlqgmhez4woxgANcnC2qVgQwF
M5Mli4tNCraRXivqXbxDTmsADRS9OB6/HMzqfjjDHhqRntYwr5ks28DZ7+hvWEvZt4zzZ04PtEZD
OXvNyjVB8FbpiUt4cv1hJEKJYDg0kdNvcT+Cs4zCovtRou7+MvHos1+jt6jqpAHTwDWgXp1Axg1h
R/+Ke57R+NRZuBTQkATXpZc84w69EEnBVtuilguGpydAII/RbJoU91cwP65Es7cEIa7MM/sael7P
T4EjTl2LwiedcxF0Ey7BRdmjq4qqYk24GWVgFbMNpLWqLim0KbM0GJzOafFaotRSKMFXDAtE4Tf/
Vrf6cXJBzjVcmb3yj1LYsXwpN79yXlNep7TnRGRCC6aYBexSj0XUuHQnmb4GxHuu4JZs7p7qyzH6
I0wJDqeHq2c+NWEaKSEyLW5n7BShIwDRsWDWN2s5FlcTn0baWD5C9YVtUHn8RH/wOmHTj+UT0H9r
wduWg36pH+F0gzRUN/cFot5AHrYagMoRfMcHZTqEXE4t5rmcCd/1E65Jg/XMMV/UP/jHU7+jM+X+
Ey+xAOy4Y4kw0nDREsI+DpDGVheylGHdTd4O5I8u+4YcOKgucG/PDMOBXSzRgqoXaX4aGeMMgyZb
fqPkYaj9cCUL9Ma6QQUMIZKAS2Xbx/YzJwDmGbZxFhjL+wI30dkLetpfYjrG4X5fTZYjVjGepzeu
T3bnYGxhYR+ag7HBbOB1AdySBe/To9ekrgQBYf00LCdPOaZvuGLguyjaKY1Y2zPsBzC5Lw4KK9KB
25EuBG5sSqAkaA1vfNbJBZ2AWz9sQpJYVuzjpgpBNVkcD+q6b7Y3oxFxmeELNh6gk7j2KXzQZi+z
oIDB8cX1QwICpxZvhM7Ce8Wy4sB6ofNXmd6fKke4DjcUEV7xZQbqOkP+uNUOzQhBwAhluMdE+pot
H+UBdJpqPiWmG+Jk1MSwzp/qtkqdG48VF2QSh3+zA6cAzkmbmkksk4z1sANMmU8eLjHjmNzf56R1
jZTT8Ux6wZJYcYqSIt1Kdletiwe+ddPJ70OKtPmwykGSYJBJgLdAiABYcS3PxqwjY57IMYho2QTc
wwzyc/Y6SKbgTXzxh16ZqPOf4liEz3U3OFTZyZaBQLobkWvmgAboj75uRkRL83jciFXJqjQ8JBTj
6Yq5HYxasoZk7/ZcdMNCrEM8vIsH/N5xOZ3mCVc3Bzohat8U6hwQnD9Qkmn2OO0krhxoeobXIoHn
knr7wlfy+ea/wj3iDGBUkYHH1Zbc4opq/hYMZrCLxD5HwlHKQG21f9wUj2MQ/xh5rjExya/om7iz
8iBBY3fO6LMOWjghAcUu4xgEssbaUcpnn3w1CPviR8JdoJo3XdghR/ipEpuPxZCBRKV8a6btVFCC
29fphG7TbgWoF2/wTz4twyu20HeGNsalCLOznztZSNONsMxXJn3zWOCSulHOEaWbQjwxFh/cjd/j
YznM8aLLyM7tLHY7ibgciGTj4fqs9vj60AP64u3I/AYyrJbPJM8Dwpsy8WaMNzvp/m2ph5JGq1A9
KDkp3kDWrawOhN5h2d2pyeESZ8zvpMefoa4pVybmQhg4mRiUT/jbn/Kvu0JJ6XAzyNGimnOZ64e/
MD4+jl0uYOOFCpsuim1SbFsk1Wq5urXhvcQuYN6t8NyebDQPsqCbau5J4vt8UNmY31nAEiShzaKC
bqkQmmLs2IDE6isIOz+xq886DLTPo6eDWoivPWL3u7GB39Qn6/TtgntSiK5ZsNpR1+cn2fL6RQJm
zbwBiOUNeTCzRSaPlO5JTIAlKbMmtG/6FfGQuykmlGIENxwkgKYtqWyD6uS9N0/xoOHRjeqeDZ+E
SFfULeOTj/9oVw2km95ul/3iSSPTYcqYisxAb+8ATh4RZ/F92j0ZjESTd3hh6N5q6wYvss7lWT0B
B2DgXuQFIW53LUz1Q2OGRR2z819QvDHBAN8Au6HDl9Z/z3HCrq3VJTQA2ALiQc2FqVDsEuWPzfoZ
Zm8s+5l2gADwcWGzjGeahrUOVYIPqs5FirMOEtAc8pcPDjzUjKs9eXsHnbrUTnfbAHGg+oO6TXx2
PX/lUT2M0EqVeVq3wNJAeK8RgOCJ2ENuHet/JtoIbF6YquE1dqZlqp+7mr8kXenBO+ltmRn963ih
9q5SzEllB9zf34FRUqTiEW6coyccE1Do6kxqhhtR03tuV3BtTXNp3U/iNWEt9Lc4MVhd8IbwsGkp
9W34JEQSoOKw+oVQwIKY8p5Bih4Tn25EKaI7xQo+fmBr8MB51Psmw5Oee+NIaw/emS17O5+4CCvx
jMZxjhXdq3/C5+akOhnUsGf7KfKdebMhqzTbc4MJc+6vjxNDjj/FPHOZKQtOG0fzZr9qP4PLIMZZ
58poVKug5D8B/ccaaOWRnLmXOQRHNOWN9APlLBZeUPPv586p4EX0Jt9O9t53wv3Y0rjS4R74irTC
k0IQWMy8OrRZGGKdKDemzyTIuX7uoX4u5R8wr2aj4r2DLXASyNHN3eg6NpISHgxAdCdsWI1QafHZ
WBg/pglVgQGKRm1HrMmCnzwRL49ueTL9x/vQbmWcnvLfuxqFN9fAw8hEDMHrZ3qZsU3PpjgjL+0T
fo83m1vPu9lmY/wI7YEvzvV0g+SX6R6zZXV8svSfqLkZgzFhfF8Z52jTVr+Y0IxxZBit2POg1ogE
xQ/E08bxkTRTDPuTXsXhrxWRYdGAkLaJ5+DnJ5P5EaS7YTJvPXGqQP/wxLmX4s2jTRb3ZA5mmaO2
85c+4/Ow4wdEqHeOlhhtGx6DCKWmqvqTIfhmUcD9q79lXvzwpw9nEQS42kpYrA3W/94bSyYU97qd
3I/gePkQtHAmn+RdY6r1OevizPSASkghmobzHGftkyufgnqFNYo2l4dYfy/R6SFKHRjkNDZvx/Q4
1JVrjz8YSjXM/DTrtoCTaWvAPoFyvi1MO5J4x4/1ZC0pe1G12jpAArpIh9XpdgafV+vNJwdJZyG1
jpoQfRR01Q7CR8Xg07hZxmMVmgkkpo34DB6f6GlEmoFVDauZERuXIVyDyi4oKfl/xrH1o3zSHouw
cYaZXtNyJU6zp9svn1uzmDe9+6oC7e9aa1aUf2FDjAYfdh0+/g99V8uHvp8/cHXZaVftr/7iHICS
i73GEk1I8S2cokZdamXm1MWvKl/r/FtO18np617+hSdGni0hDzrjmxMUS7s54ZwW1HfHXEpBx3Ta
usNu5BWDX+FQSajie3kXiW4Vp3eH9Vt4/gQP6BXeeFpQ+Td3Au1pzSiXfFcNKgarmlwfnnjjcmY7
yIBQ9ij6nnEckIkP5guxgciSWGDO+IXIvrJMv8bwDE/Wrvsqq9UTbyg8HlBw40f6qKYXDuYqbnSf
Uvt+PiGlPZG8g2bH6xE6JxaTBRT/aAMnKwxTU3PkaHQnrLwAsj2EvuUzvLehnWwk5wDVgNkZ61W2
Bcj0dJXPmdLa5ZZX1UAkp99kLM8s3/A/ZxoHonfQz7V4+otoKo6oJnh8kOc3qLOxVCndx0YpaZAh
SNg6TKu/+jQfnVcBkB6HD57Tb19BIYNFls4BYjyAIIkJd+WR9TB964SiQAqslrcf1mUFubrbNKrL
AsU58ClGWf7dm8ybrZ7JHpgW+q8K3gCII/Fj2pgehOj6vn4L3/dy+UF88YHbmeFRPIeOIl7IG8Xu
AeIqhqLw6BjXYeZs48x631PRPDEv5w97eMHYkP/xK4gPhQ8FfLf4PPyrEnw0rtGxoYISwVHGX4S6
V3jMUL25KJwHzJa6ef6lQFxjFmixQsH0HiN7fq+vlLTFJ5ghm+E/fmEiRz1iVxBIMTp91faRztiw
dlhDMuNRRumZk/08GV7GFQhMsfzAODzTH4QlhD0fEa6Osyt/bbJqAc1gjWZu/YzbiBo7ItZQzhZ3
/GNJOg7uKSsbrRzIA9ME1tVX+2Nqdj7bCc2qiiiJq+X5ZkOnZrQQfK48lvRLcO0bWSKl/Xg7xR/m
mSROLd4FARz/ka4UnjChic4DZc+UlnISluB22jJTAWOH9f25nqBIiOT5nQH9sp2aaKTfnmZPehwV
EPEgAsHhIcejZokcBQfhFXgp8/0FIj3nidOv10bSxzexU/HNP8JjmesSjDi+r8nsY+uH1kfaPGu2
yQme95RxU8SwsQADpVbzySyWpS8GtjvGKIXopAhoMteElhQY2SJViAOZ9z6JyHCZWYojEwZvMahb
KTKBJ9xf0HzVMzBDQYegLnKs2Xmx+fyGzdWUbflNjbn41LZwgBaV4C+rYXjFkVWDkru6MMV4Hj+H
9o6/eL6Tx8gu34wbzpAnvB6YK3YpUaFahjFVu9G+AhVChk2ZNs32DygsgtM9bANGg234Bb7F6EdJ
ByA0WLa7WevLqcvMeAjI663v/kj2ojXFo9S9k0VUupwckPwSPqcP6/pbZ87DxCXpIt1rbcirOYXc
Tj8/zMNb8NT1VxuIF+GYpTEdWqs5LOVXind/DO+OtAwXc2vtQUIOdGH74ZZGQMclIqmOIDRWzYYJ
1gSCHyTTy1NxJz+SiX8DiGB1yXfAtbctJXFau6qw4FJIUKNMvCck9zc+bMSDAJlCgvz4EoMS8vqi
Nl3cAb0VCjAHQS8b5nnBdjMnZSVs/OqHeI+3W8NaRPAxqaIc3yrscBOwjm6b3tAJYvsQGWCBRMRA
XlHHDBbtCxeeG8BQFaQ+oAQvJmr5xZBclbBlmoVX8uGWxomEHGGvzl7O2xbizydOJ1BHqMOY0YTC
QQfhvnMgsGEKa1gWe7Jh6Px1bOMF8tr4Ez0mzJ1TChI3i/jmynGZwENG20u5smxEr0SKDpjEYcLQ
NNCWadwUY9bMnkDH1OJfYqoGUgodl/OTo+ECUintxNOyaDG/YAOcwgl7o/zVyK/F37NNVmr5/RJX
j9N3W58nSF8ef+ggVO8Z57e4ojcxZjJnKPX10iS+mbqEFXl83DfdKay7b1FDeGJF4xj47aJtrdlg
2pIPkLj3L1wmXuosm4RyLk2hbIALqIYvCHPZxr6EzIeao3AlQJBQbHWuzjSGXoPXRIlh4Wg4leec
8v3HFT6rlEiWqg+e0jVD/WniQz9xTOXyxusu8Uuc2821MXxNHGnZazG1LSRKWA1R4ckvSJA6rlxp
Et5x0+ow7H0hsN8l12Z8ECGeGv03Rrgpg2tsMwjJQ2l3rOq/Me/x5twTxM7EbMzfN+wqlmWD2Ugf
Kx8iPf1SHNPrVHAt1j3ftb4tUZnhdlCX7gePGvN1bOCsqLBsh5DgZF3wcMytEgq4dKUyFq3wXqTD
T07bAoYkpY40RxvL7Zswl4xyMjAo2lPcl5cweuD1lKzXPwLYmSVXmgcn7NMs4GVkzZKTwVTnTxzT
8IXkQV+01javo7IXwlq54JuqcOuBm5+tzw984e3SK186hwrgFBaqx3IyeyNobObsYu0T9GXYUaFB
lCjPOU4MEL2wqm2Vc/99h/VCJZGkng6FkBEPkiKkJK+NENR/rfol85UHshdNwReeX8TDa/cfrVan
Awz591dCOTNpuengBTMtQfbXhyXcMnSapl8QVICHy9Nulhn6eb6HK+ErBn7LR9dmLBgyKI8FSAvC
ieCEnYlld8s2D5mTJK7cARqDSLUz/lH2wx6DyrSl4BYbj9xX8mB+KDPEEjPnbCNX3MA/Rj0vyrWZ
/GYbDqkqKn9kxsrcC88ugNz2+CyfmECWw6/R7W6an69I/1A3D/FSwI3UYWPa/W2b3i/S/ZI+KGK2
1fCbH0kPoq5gPvXtv/8oLE5P+6O4pcTlgT4BJ2tl9R4OSYPI+fPTSTOaScmrmnBCqO9m1ZQ+aTfC
YqQCImz8Fu9kPJwhfbEABohJf5WvAM2NKRymza3KhuMeYHuQqNdiY017aaciLGjzp5ZJOfPlB3Kh
QDpCR9KwRq2mRcVsW578wkrp4NXTfkzhplYHxoh1HRvlCljg1thdNMohRqc4wA0ZX49xRgvb8eQM
CO1sRrxwl//PXbtj10B6wab3LgdqhdzTK9nNLSKsAEJkzSzGIVG9zMlYnq4U3TFjkWl0lE6s9G8y
H0O9eLTtL1unGqilRn4M1iHakmsVOs2H+QqhrZMdmy8NOE05SBFnvmBdQJKL6iZSUxQK53z5DBBX
ps4E50PTgsmrRQYmqmSi/WpIED0Sb8wpum2L9r/bZ5WVg1jYAzbN1ZQ4DbrOaQe/bmkm/qkMtWWe
z8vX5hdLc27kRuZTbnvRyUcrhG7fir4ModorIWM0Y+WJdYXSIO7yFGjfCb025Z3sSiVMayfB+Elx
2tltZhwQbiUNym5yQfZV4X0IgrjDAsbQGTzcpm3SAPFJWJ2r0FKXn+B08wg5AMKAg7h5jpkQ75P/
wLs4RKl/JhdF9T8Y5BOM9SiiDn+7yqkon8lbaTGRhZFYt9/cErdqzT0Au6hGXDtGxxT0DFLjS786
Q3ZEr9Aasp+XRnLPS/ytYXWBsJrFl6ggLXigfMIJHkCc90E9aMnaGHdw2zf3GH3D89wsipkIWbQ8
T+a+lF7KIvhApMTOEg7OtdgX6dpQtgqgZwWHIkzyDSE8qXBsBh+TFC07d/ovjiU/KKXr37Y/3rOv
lwj6EZ3yTYI8NF88OZ7aHfQr6k9smhT4xzBrGGgzbyho/AOiVOgzQYgU58QZweiEMFa8jNWYZUJV
kPtwc54utoEMjjNwZR9mocQ7hHEe8xbwD5GQwuhLMd8pylc7L0C8cSUhR4TXkX6V3zVkzhT+hnP7
4d+BaNqggkxc34wPHJSdpOF2tHCMPgpX/iO87yKrY3RFZX6T5kAQYNIf1XxTxARg9REjCFd8/ejm
9NR9pRyqpoP87b6qbrA86Uundh+NbTXOBQzB8q+cXvuN/+6KFSC2Y7FNj8lDvmvLjzCNaF0SxNRf
uoKYYfq8lJHC3JbVLJ8sRfyDu8Y9RDPgNa8JPZFLSEsyHDEHkT0hjfO7265oV7D5vxGbtsWr+VZw
tFrNj2ZL6EuWDZbmNmUKZk/5dIWaq8RYm/LRgmeY4Gg35gK0onXSIsLPtNKtusVbkaaGdBYUWzFm
JxkL8T11tarOqIJVNCk4g9sdh4rwCe4zA0N/Kh2yKHAsuofmjlq4nfr0nLzvDdb/DQDXTJ5nn6+U
X7CtbVtFHzkrdCef/Tah7qoQbTFFJzgNEgzVa26lNpa7JUfnSqMqGuwtiaDwXLJZiqepavWdjcL0
4fLUUJ/e5q6x0rFNhdlWeSRCnVTYQxT3NFQZfEe+jPn5JmiOdZLMNZmW7zn9BOrOhLz0orIb3rPb
WSimO8ElQoVH7wuL/HIjxBjfcd84Gkc4WlTBT5YUirBpA0GbCpihzg1fEC/9i/LZcFCmnEnqTPXe
wedXfK5PGJH+VZOlRq7QHfuX8JkzJLFrNSYiEXuQclfW62rXEAS3xXpeea4U3JEYozxo03FxJ3IN
ABFNsTcspNz+HFAskMU1e3xOLnS5Sb5PKIoyUphZPm2Iv0GzbFemT4MM3uVFZEqojAWezuQVdc8j
fm7VmXQdDJ1Qi3va0ni5Quv1JEbgdU6dOZUuLWz0XTGSLTxWNzEKGiHCb55a/Dzkh1OohuwVlWke
Va7uCiQiSnDFmasyWpx8DaeZSM49tlR7eUXldspnN/LMWSdt/VX9PBnJ56er3GCHdry1F51AEloU
knvmRXLtvk7c7G5PklAHTc2h6mzyRaaBx1lZRUYD9yQOGpRp+MEsiRpEdovoXkeLA7n9G5yWjtU3
6k0zCTNjq9QLomZu4vYl7DMqNjBq6opXjnqJa82ByvoyDx0K05J6atZrM6YZ1JfcK/cqrH4o28gH
gQgzt0lGgMWNjk3csy42w+ASmDPY5ojmc3W4hHKU9OsvBwcec1nQidBRTE/zpxFrKR/3/nOTMYW5
7fEVyJHUn9zNe8a3a8eudKlyRD7ZHnTb/Xv9nnVpQE9Lv66OpZr9C218gq323/M23xXoZCmZ7x+u
CX/F6YLV32SukF+EAoKpHZaLdjIvy6ir9zkUR+ZsUADRJRJywVx9LfcBhkzIgi3NsO8zFYovLX4I
jXPsdT52hzhFA9fdo9WlXe6U6JnQP9u/HJOEMeAtfFYaf3gjubdSeI5oNPbvQL/0a5p/IO6Y2xgs
hxs7T4EaHZj4HCAfD527zJEvuaVus0sxmpYgwBLQwnwM+xWnS1hVHNkV8g90Jz0UTNhfyryHUSLt
k89SDOtA20sl3b/CRKzBk4uoGIJa8MHgx7UoobdSzv0ncIIS0VRmM1IX8SlXYM/I2GkwOXWfhhfh
OkXAUxU+yugJ9YX0XdnvIIFm9FWj+4ZwwaXpPixbkxTsopq1t0ADTh1clTaJcSLeyvv0REQYScak
MGTr+hQ+qUwmthknHxdQR/VpnK2OzaqfuXx4sFTa7S8IbDPEBMdoQkDvojCVSl5jaG3pGKPdYcJL
A4lP56e3q79sNcz0uXgla+B15eKiozfBvXcI34dfEmB74mbwEcDHtLjcdg18u5jz+4++g2VOKIho
ETUzLclw9o6ui5kYwveKUXm4ncC/DSJeC+7eQwzaJHDVgP9UVN8rZcuVJ/3CzCz2n3JR8ng+bw9j
OK32bnhNBwoJ3y4X62Od+NuaXeGTZwf3hzadOADx+o5P/A8pNqlde/+1u0skN9ofGigsAKc6Fjlz
mbHqLjsT4PEm/uYVAeF43Xix00uLoQ6fbDSvkEPCQZQGOqhFkBTnCPoCCJ34Q3QunKCloDkI3Pek
qBjwz9r4BdDfMteBF8Y4AEzeYKRuiz0z/8UjD/XE6Yu5IkBjBzCGdUlYpaxFNRYGBCG8ZF8swx6o
Vvb4JpieqiQBgnDe6vUz3gsN7QyBGvJugAi1PTWxiwMQ9XxLO28XX6qEKA/bOGskmnCK3mi9oaaC
0Tw5nC1u+GzTUBxZr73+dm+HNFS2OeAiBREUYeJyIkmd96s8KBoLVJrxuI1JfV6HJdZouoP/ZM2w
z9c3A0GoDLgctMPF8X1JsDZ+4zZAiMhGZmoDznqEz+FlzHk90t5GnkwgEvKhz990vWihmXjCHiNY
B5n6AzprbUe+IoChoLrBSXPs4gGnXj84WfocBOzF0xFHPFLodPTPoImgVR8JQ2m3TsNTuwBZbk7W
eB4nftOt+x6AhEJozIvBZR/eDmaCObMxetjg9fJONVYl9vvvzaDKJ3/zhT5/iloyRmEOCtyvuGJV
fSzU8rCYUP/AdYec0zVOz+Ho8UelErQicJAJrUkf3VUwfFmRLUM3cmTlp4anv4LXrs8wTzEvxDDi
/MWmmuKSztrEBiFE0oINT2LCeg5S3Muop8aaATMHswqpvnrLVrHIm5oLZUNypIn89/v5dWOeYChg
joAAukuuISAO1jDjC8O8wEvEAydbBb2kZXoACjFVArpVQltL5gUONm0S5RRH+hyzCt3ufzCDBqXP
XXJ8cU8ayz8VDUnMqd/s1LG0obhLMpRNG5wFqXvyJHoCRDeghvACg/yQL3rAHfJJ2pbkIXoqp/jF
7GvwM1pr2IrkC045cR/MnQscFdzsXHRuU8VCZDKWBZp8zZQFWBObqLVUpJJulzrk065FLIul5U0c
o6a5eXCEMaTp9fRfRUKWO5AaPOieBVbJTvfyxeemMPDg96QNWZUtCXKjpGGo4YFb77f/AJLtlJgv
R60xoLZMj+Q02erDFx82xRrWMZwskvef/N9D/e3Y25i9YEblUfy+BEv7xdGHsvn1COzfFs66zT3F
tJARYO0Vqc25Xu3K6amwq2sNqInEi/YHIepYX2fP75OJzxGv01Yj7FDaaGUWboMTBG4mVnIFm2Wo
aB52/HlLAjo3xQo2nW6DWZCXlZMVFLM1pIUEss5gF6ICDAmRqBT1yJjqQeWoOL3iSw2Cb5pbl2Me
CFA7YFvVhBmSvIwkbW4WKFpFlC6FqTs681QOcxyOf82VCJ4B12Qh6YG4xvaJ6x4g7uaqii92C96+
8sDGwa5z973FLsr8gS4Fn6Xxb6sXXklbSTg3Pe+fiA3nvk+HPXUS54pEDI5lbiTGV4bHT8HiUeCw
IxSItwDEwGmQGs6JSA1SCl7BQOgYtXpqYScInRREb60v037MgBTTBWgqz5d2lLfLzLD5FpslKxtV
PdbrrnRISh9Qh4qJqm1y20PF6RHizSi+09ZBe5mDb2Vj8hfIa/PDhm8cqbXeX+zNdiwi6o/PiCKB
Qz4q8xzZtKvvK+i7XuDJy205YiXD60hzfX162Saj4L79I+zMmhy11nT9V3bs6yaaeThx+lwIhOZ5
1g2hTKUAIQRihl9/Htw322VHORxRLmeVU0oEa33rHdlUBqEr7oX6BjBp+QtDnr6HDv9X1e4xeyhD
6nvAxDWcQDq+dIqHB31/FZra1BX2H/KtOclo00SY8dRn4P8jtr36PeWHdbzti+ShnYSkmWeAvL/C
gejkmxANERzgZpVh5dLAdA7KM22jdI7GCu5yegonnxaCbUchJ5uuBjWL+fG7h3ZbmNm+gxvMhki1
CBfphCPp7DMUHHEJYDpVD+QeJVv4Ji7CcIJ1otyIJM1gLyF1i6OPxZQ3BhRhLN4I+FFyR0Wxd/EI
UZuFZ2tNNiZnzMf1jz0sXAJukBaTkOj6Gnwtqon8E8LLHHnCr/RuV82ej7G3J7vRSoiG+cnnrbhP
qAZrsCB1BjVDa3duqG7IQbZxpnhAiS7jrDhtNyHJfoiF5UvQV4NPRH8Brps/d626kBCGw4S+Drk2
EYirhLaJHaStn/ckaCbd2gOfx+E/EaG/yKIFV5/xrALgLGoURrwhztzRtJ+zJHCqvQdrgczpu4tm
Ft3ZBIg6L9L98jHixbidweG8GsIj7OyqE+6AkW8djB4SG4uEWJyeU3LSM2ULjkQPunpvpy0Za3SE
Ubj1/Yl/qM/1c5e1mbNO8BlzvfjPTLXpXy6+tiinycZNxp0ySZnrgumkpsQJSVi2bLIFNTyy4tYc
yC/oijlW3CgH0miaUsmPIKB9Vi4m3rTm2fQH0RcroE6k37lZKe26gFn94iGgKpWn03yN+MmBomC5
kW7Gg3ar5EMP1Rg2esiaQTslsr4/jV05RmTkDGPFOCgcW35KYx2n9pc4/CBtIIoYesepVgyNzDYy
2fHdpJRXteXAhwvxnGM3qiWOZRoqnT08Acw7FRIOXLUElMafeQef6G9o5Yl3CB8WQRnfzMTcEa/J
B2UyRgULPfqM0zoCMuIC0Xmd0AGY9LIiItkqip1NCPM8vR1ic72jgH0scUFmlLFiusrsfdGiOfU4
5VUn6k1zacHsqGOgr4/oaIamVccWhQsXkykBTSzjU64CGWlhP8ee6SIr+zBWBAZjyBQqJjbSxxGv
BOVhi+Hakq/43L/kxxtVasv0yLbYDii3rEKaigcdXFkQQJmy3TtNacu3Tt2205gH6hbMye8GmNEq
DkI2A+VAv70IY+7TMBCvpGDCx5d10rRZVx4sdpTC2HOpPQJ6AFocOZlPkM6gikI8WiO9RNsZwcgJ
NlPPgFKdl7HwydmpRxI5ruMV1sRJNq7XrxveTuiHISt6pzgmXQIu0LonkdzmiplFuTb7pk3E4Q2F
Or5XLvuaRLxsTtgJKjpO6bhMvdWLW6tjZV6zqTITNRjkVPKb4pFc3RphKncwFERqUU8MgkytV3ok
i5GUX8LlvEXJUMjcRXvfh/itZMZkTC8Zo4/wmbC/6UQIEjvLjv9ZpGjkDH38Ib6XPzgIYx7W9Mxu
gnlxzhoNpzdIxpa8NJdM9WRscnCJdsxlVbkJ1KFn7vwsRAl5+BRr+JqWU3KzzvqAs9XrLbqCQfjG
VAqOQkgPLDxm2Tse2RAzcvNWjeNKEFhnK2Suip9ot1y4H7LrqLLkm6FweFEVjRbRfWGY0igQPFEa
16EaKJD/nA1HNt22OnoJGe69+1L7UY7xpPOGwe29NBFARQPYg2rUsUIP6FiuXOYFiJcQg/8MAQPV
rAGMPggwwg4fhBfZgO+Qa2PY02BYM9slQ4axtjmga5rI18w4sv3EvqNScpvZSCcqKrGjNekWnIR0
thraJ1DeqByYZNxdfcOkirN2FMhOfQSRNlYf4ii44pMUU+QoxchO/nzgKrhLQcnwjSLmMpzizLIl
Ab+gjcWYVYzxNhpH5PMzbRWJY0AfsHFKI7ty7MgbMtdgI2WTSKGpDyeUr7W7GC16YN9zWRidXQWP
zCPNwDJWbDu+l+ONZ3c9z49cfqrSSLX1XlMK7NlGGURs4RskqzIPiblTdgzyVofBfSB6Z6XcZOX4
WQ3viJdWEeqaHqWvy0NHKx01J+YSQJk9t/qpfjybnGaFgnMqIgbWpWqnEkGWxoVg6vfUs2evQ9Ic
IdyffG4XHFThN0wXhy8fx3yOj39UfhWvLyYazrR8ZsksE48gLNKLM/xNPcvBFlOYgrYAZgl0z3dq
Rh1Cp0QKAoCjES8HpSMvjXlAiHlM6uRS3OIc5WDMeFJ543ZD/wZ3uWyzKJoCLDBuLBe5Fdsa0Yks
01o+IfBZLbdpcNNQJbMsBYeccRuqwSr7zVQgyIH2qMqG2iFaf512S+XlqnQ7rCqFEA6bc2OenN6c
9RixOMp7W1FDv+JCEKE1HsUPlq/whuDqYXwLK3E6Ywk3Di9rpWdz3pz3GslInzmZ8CNuxqbupMGW
U1wcnTk5WZd2bKcHEhURSKXOmIhwAyvqj7gRi634nGiA+wHV63umpf62fkQutJRHiiDegY4M1hM6
HgRZFasSIxA0+bMY1Vi594l5YcATUFI3JOvTXpCtKIHmqjJJvmgDs6VmVtWjZKjd4b5yhVy7fPlk
KWGmhFclDhXcipsaQtZiwHc5xmPHxM9zI+SbsyxDJ2fKmTlUmQ7Um1DNoS9ywr5pSrJ4Y32ILIeV
suNjgE2bSzFT4wIas33R5TTIzi+qpBg5FIdaNxRH6Qo/c0yRMn8DIHNZb7R7OeMEK85Q/DqPrlhw
LPr6ZIRTLVp6bxx2Fw0T8aRt2ZY5lzEmoTngmc8g+yvU30gtqb1xWlveAJfLeMCpqFZWkQkXRh/C
hYVKmbzNlTVHtx2TX815lDLG59AiywEcu5pabw5DTD52e9Jgl4lKjebMisWcAYamXX5Naq4gGEJP
FbAyc0KOwZXqeWY9FGUpy2MJ9CxNCka3SWagKj704KPIaLLBSR+5741y8KGGkkf8/ZLdN59yzU2y
4INS2eYBR1YMsdnegNHSXFqQYTwS1NhshmdlFUCXtAuf1dJ8aOxjzO04BYJ1a1wyZOb3OutLJd8L
nkaTWmOSljxYX9JWfW6LCup1aql7Nq/38KPa2a2F2NaQBe48KiGga+EOn7ZDCweRMvxU48+q+YCb
rfV0nKx6tQTSi8eTKEJM/wwL5sMMpy0tverdXHyI2LacFpZgj0YuxDVD3MLOgADR/Ol4zJLxnJb+
PCw35KkgAXmS6YfXhxzVMY8C+SI2mLdxL7FnhXAXqCLps3DV8XNR4nWtFp10J3HCmIBApaNEA6II
3ELdMXQiMYk5jQ2ZZWmUr/xJ6OIOCmdtsTRYlJ/tiL3Hem2lS4GmK0xJc+KjH4TBc/z6EaPNK53n
T2g2Bzv7NwYynyMKWVIEmiMNDLBBnDyi07/0CDEczxUFp8oVCVFaT+CUa32kV2utWkhh1O9TiPA1
ul0RX3J/CttQwQGTYgiY8ObZu3pYkfDJepZYjoa4Zlhq8ye9mA6wGEjqSXSxMPIGeMwUShbtYmHc
KHG6K5Ap33ngyN/IDet8qH43wtqEqCWQhAMkj9PnLKULiziGwC4+exML5NNfVgEW6nGG0BS5/rWH
Rwsn3EUOKQHGwtJOVTMGNjMN16AUBKwoGvsshOswRG8DZuNon0EWLJQfSp2S/SdYddB4tMyjGD5y
vQy8H/04vW4MTtJA0T3pBt0GmWfDtkkuhxnWTUx7CxC2MrioiACAwY0Nd4MvQ4khB6jgp7BrMmjG
1VLn6eYbHdpmC/wWK7eSsU9bQ16G4UqtHlrZS+FdgY7nNRefKAh8sRf/i6Exn7IcyOGlJImkPeus
KmMis14hZQZAT1PTGASSC15RosenbZpFIV6xN1mOsAe7jOQxlKHH9LjrrK2uT1ljjelzWpDJ+h4b
e29LTYWEjmmKKHnK9fZunCXDExQiAPzBxJHnmF/Up2NkOb6BwmfoIEptSrZu6kDGQ+J7y55B+ZIm
9ERDvj+JxDfdekZO3/M5fV6FNQUKb2WZxQ0RLD4EOLZgVg7Ge9xwUXy21JPBACQ8Rx3ZAHSjp7PS
4pNtHO2ADokjXHtUXrB7LjulSo0rxXq+DRxQD6zxv//13//v/343/8f/SdbJq/WT97/eJW2j4bvI
/+ffhvXvf6X/++XJ/X/+bZqmpKiGpCqWKSumIlkif/5924Zvn78t/deniXSzs4xiA0L6mmMEImIN
q05xpnuzCFDJYmcvRgqFZ2PwBkRG2YJFgaJikMqAqLI+dZmmeR3/UE76O7PwCGk0GBIpJBtV3Qvp
pSNZViOkr0+nJFaLXKReYY8sEq6JbD+zGD0JriWh87n25jo2SrJ7POS9McelGfXiA3xS2o0g+WRc
kihG7dk8PXpj7P2l9WMQEEISSHVotW3D942KM/IRtlaAiery+4slGf9wseRfLlb+iSPv2eWbmgMU
XiJSRy4Wq8uBPBIit9HeDwz6clvmzkG3wML91uzfvwXZ/Nu3YJiKKkuypIn95/kfn1dXmu9AVH36
JB6Ug2TEp4WuYm5F0JSvN4GNEwNgCV66w5l2kXfccC3FXd/RWdKcDlILIQIdNcq6V+BQDfn8lu6/
f4em/vt3KP16R+m5meli++z5yjpjJ3A6dL8Ig+HM4U0pMT4jX8vOrbGD1OqwXJgTy80XE7Asdtzs
lCMn9acik3pYbRqUeak29eZEuX6e1JnTIYDEniUYFp3uA6K8CSOMz6iHSI4S+/ild+bSGwBtk0HS
sbRNCqTQpIwM9RO4f5lMg4UpHZ4k+LLFzQrXwlHxQl7kDdRt6jAgAXpGX+ZzAbqBChxlFQoQfek7
TxINJbfqC4qWCHJxh0v56vdXz9D+9oFUTUMzLEPXzV8/YOulaYn5isQ1CZQMXhNlhdKGuLRbvVUP
4gN9R3b2flDaBYcGw9AApKIHmYhazAbwO+BjQTNjfGvmdKgvG5oZXY5D0nf5kA0no87lqz2JxuC9
QJWJmGj+nKTWCg6khKb7X3U2mvkHQkYms5xyjgKwaeB/kRTN4ZTNUr1+Hk0vKN8xWHRs7ahsJNxK
QOM4lAdNrzD1rtKOscrKhhx1Ib2SB6cmmDDOMytQEVgkbHoJvsUjb5RD4Bu8+QoYn1WDqHFgBoF3
27wnYMoF+3x98dZgregYwAjABfxD8VWN+bxJTVjjIULFJGGGuFonNA8q9nc0Un1CPad3KuIjwsgt
G5bzfW//SNVvEMrjYB9o8/YIwhc+IKqegov6njPgKrwV82QrWFTaP+cgwfC0UFMRMkyQx5B66fLh
RVOl7Se6M3wnB58mw/Tbkwm00/DgM99fQgubvguhCT2MWIJiAQJhuzloUDx9OugGNsUbHR8TNF5I
h3R4E3rhQwwF+MQg5+FFT1hs6WwHege0IAyLP20TW8EZyKAfLqBERDzmxxdw94FMHNIYK2mo9yAP
5hmuGdRJn53GIlrXgx/abNnSVULr0bkjTU8J5eeYPACuwLvLnRO5GRIni6q0gQZXpQ/ee5gP8xGP
kw3TABZYLj+yOXzjDaj+51BRM21bpCG0aK632EypuIKpeUSXjAhForpvSOVIl2ZZxDoYe4jhjSka
f0KbPjaeVfosBaKUMhejCQmPFrbZGI+KP4cs/84t7OAloB2RvKLTvuYKj+FeIdjGzsYfzgkGkRRk
XhqHbiTz40D8IiIXBjjOyFYo4LUKzoa488j/nRGFQoAfZYIZahP6j4CN60HKjTpm9pTwkhmAr32Q
Cr3a5OTT/GzANqFoSIexPCuwvjS2ztfp5hHoL+hjgyrP4fdhtAynyqklZm+moOfecIFTYxGchdjO
7jrwajFsb3mHtRq6xakcTcJfQ2z9mFKIXBqZEDHE2VNyB6JL70NpS8QgUva3jD83PvKMhfNkHUjE
eIJDYTLnkYq4QRzywr0d1xY/k0ZCYz7G1dgIwwD4miMLngs+x9euI1miRZpB4cIQp7bsj/CVWW2/
nb5o6uBT7TgACoMIGokIDniuM1k9mIFFNG376quT+ug3n9wCSIsLvUTe3ro2MdzhQP+uxIny0GM7
upDeKIy0oQKRhYqQSBsAoXQgrmTa1/ZYXazrE1WHT0IGH5sj8ys3EhMaUXMFuN8AG2IBRk2mmc7n
MKDVluTFEB75+h5SnbwxydQiaA2YET1bgBUcZIVKS5umg0BakEITrqnNSTnFLdQvlB8v3eY4GBBS
M0tpG529N8UPhwRtx+QMxQWkxHKTzOh9h6Y4hILTky4X5j4mOmIsYdYsyp+KszEnP+mzkBfCvVhQ
U7LqLvyPAJ/0o3Bco98QiEMnS4qfjhA5rAs9gNmjJaj4+d6k6KKfKECmNWGkcAAH4amHQHScS3ti
DKxnU+/qu/RTbNjEWJe/+EOAtB7DR+z9pawTrCiDz5f4ZZ4qEvxm6CRpf0c3Z0tYkMgJoJMbIhfc
AYJGGPRSUQHKr2+G1NBU3TGBKbc3zBjbL1kbJVuD82zAHGyuWB81o7vUny5r6FW0fJB434TySrBr
5gMttnJVFjxBpCSLoHF78xuXsHEMkSjtmyP3Gpb6Dqv9ujqaY3BF/GiJNEDADKX5PghkCBHyANSC
LPckgjYkhMqyRXAzc8OngB5cS7oqxgEpIwOt3zbg3OUHoDilL+LL+WDu7hl7xBvZN5C5dGcj4sIH
P4JMUswA9b08ej3noeHEj+7Ojki2ZUSb1yD+Zv57ToU9M20woqR7ip1sgT9sr0Mg4cbKJ2z2fSBE
4xj8oWXTysHv5fmTsl4OSnwGqJ17h724S6EQ+FiGXBbc0ZjrUG1rI64lxEV6lWeYpHhdrn6zhHz3
zIF/lg780DDsjsH56jPgV1+dCApmfzx/XHC0OcgW57Lbzp80UQxeh/Tw+zFC+dsxUdN02bJkVeE3
fx4T80SSEtGqnxtGwo1K1KY/grHmjHEGCH1rQ2HgvN1w412ig7yWNvmF9AxxXa+Vq77Sd82IZ0Kc
Z1OMk496rq/kc8DB1O/ve/C737/Xvw7VqqzKxJ9bGC0sRdL+/FbFUpflz9vwl1C8cbhYEHJYxCNO
Ur9/GUn6y1z659f55ZIYvhenecnr8JQ/kbs2LOthN4obUiEWqjmJFSekLq0U/uHUIJvK37yypkmm
pmq6KGraLz9h1XSm+UyjehcyTryQeQ6Yw1KmkAeSKT0alzkFyjTkDt5rZFhwa2Dh7YPZgykMDgEu
X9kbe255s3J6ShKu4JHuIV7SeYFO/QzkONJH2Vyn69NBpM9gwPSDYINN+aGso5N5ZX6Bv0LKE0N/
YPKnXZzNNBl8tlBaG5GpgNGjWJVHphyJgt1rdPwcsRfen6BHP4hL1vKNCQbpF0zPWUToy7mQXA4C
KHruneiFUQf2WuOqJXua2tBeowFpC/1noZjnVAuhxi79QLJkJn/EBBEWycKFdQscoRoy3pfEOD2y
R0gUiTbLkNYjVYJB2VeP9EbW84h6BmKZkV05T9xpM2XGW1ZmwpYFisRuQvOADkgwjNwKKyXjKpf5
oe5Ic+XxNfoO4mfbhz2xObK4pUYfmQHdgxqjPCtXEnf6dIlVjsOAIFKU/iQVy6SK1A7pS+nNO3Pm
9IekjPMyfBfDgHwfsh8RlGryYmSQssmzP1h/eFtB+3dE/RCBxGtZGjgrMeDDD+YoKpYJx+hhnkHy
FX/J29fh82UeLDAbnDOoVE74uKibQWmD2mlVrnuGBw3VN1Q5iyt20erHuIBbBJty1/0UUPBYU3fx
JdvQv40KRj4RwQLwxILD2oLpHBuEfJa/s5vIW0Hm92ClTx+Y9R+v0+sUbL2TiVVsIJ7YP8QTzkE+
B0BSLhbVJnVPVVXf6oKivvLkfeFIVG6gRf6dTFZ2adYFVtyGwYcMPzZ2/x9WB/nvHltTEw2TNUIx
Na1fPv7jwGt9yC7pukbaC+MjjPTAxbxrT8jSGc1Hw2g9Pdhj5x9Wiv6E+mdMRJNFk8OXZGmGZCi/
PK+R1WofQ7SiZfKiuH1kFZMmbNFiLKT2qmgkRCSEL21+/6Jajx38+qKWoUi6IosG//TX4T9+zlp/
fiw9FfxljsjFo+Bya7YHRD6GuqtYqDx8kJw20mflZmJ1ifVmmzUtiEyFVtPqdz6RIGENfYZA0iZL
RdjS/oB6LyrJPFl0qQxU58908GxTSHaGVq6KaPyC+GqeHCZqO3lfc7a02OQ8lSsxqTHaOFOpMq84
nFh7XUyIJboyPkqkxaEwbCeiuPY/PD3lqcZ6qsqTf7gifwUSNLYvUVEV0dBlTfzlY3jpcSJYGtXL
BqefbPDu1zeQgnbR9pl5Hw485PJc0pmxkDYh0VreKpkbC20obWmDcPBFDYWjSopENSxsgguPNDoN
iVRx7iTUD2H7p+VUGFNrP635N5jA0rq8N/2Dc4++fv+j/HU37n8SxTAsURNFEjH//NlS/Wkmep3G
+/xRLknoYBFD+vtd1f/wsCh/fVg0RRRFHVzIMgxdU//8QoHRSXH4KVAxk4Kv3JOAxFkY+97TclF9
0gEW+XNtZaOqm5vm3AwXZTMRGD/eV0kbieEyky+yflfiPiy38DdieqEFJxduQr2PWSKkhmAw8x/u
fKl/U7/c+X96079szGXghVJZmD6xhkMxfe/aZBSp1Poauk3eQE10FnVDIiSt2thvbF9VJxMhPPz9
R6T99dJZlq4aqiKZoi7pxi+fkZK+O0X+BMKGQMt9j2VAxZabZ7X0aD3dEEYpLN/Nt1Lf1c+VWDeS
Qot2S+wMiaytO60nTC8Y0skxPMvgxAscbSGBB76DBFQjJiJxik1vMT4y1c7qcM9Q6FlE3SkkGSoL
BR/mB/nLPzxCuvQ3qwrX1tBk2VI1VVF/eYaC/ClkqhG+lr3mZI6tRRzCjGns/ogWUcxa6+DndUCN
CEoTYsnH0eSCTKiHaGuArT3aY3BuaLgMt8kxvqmbZkVtTVKDAoF9g5co9xTP/RnttpON+ueKM/v0
tTLXJrr09vi802pvI1WblcvyUENfvZZBOMrL+QerONVeyZa6jmj6xql35eSLWoVa6uyOqQORZgif
iRJAHun0dpxjiIRRF4Dp2Whngr6pfhyg3FH2Ar2V5jjFcNZg90OrbpcdbRZYF+ahv8miOe2EDc53
MJ3cFeVN9sH0MWJ8qQzC/VwUYnxD5e7hS0CdP6DDjilGHAcZOesznGcYXkCz8Aaf+nPWRaCXBIOq
U05oO54lK3VGf6iNEx3DmrkVXIwB0OLtjGQ+fzDOp5yrpum8HSkrjiygLGgnVvGR3KQJTfG9MNX6
Vo8gMq97PC52xgy/5eoFIMrnABfrGC6T3Uhz1TVBGfRmOMjwbgwb/l79rpl3HEprNtGQDokJ51r0
tq3duAjkRua0mqxQVw2BNYbUjA/ItOWmJsj3TJ3TFlGwA6luDMJxvgxnGhz8oDg9XcUplwQ2D41x
H9L3XEnjcBbNtHE3p0Z5US6yVbAiIWmaXmJcAuP8572DJ2AtFiDFl++xuqpsYWjZVE8Bvg0ZtAdk
qa3pLLQrQhOZUfhHH0Ad898YaR1pyqglTkADLB+l64BOIO5C/JarZGrM6Loav13Bzh046H1/7l+Q
1ePfOcTiVIcNaN599ERFKCNAYscE4nzgukkh1Hp0wUJYQEKSg3R25K2peZ0Zy8/CG+m8CGig09jf
6y9tFg7DoTd57cjo5X3vmfhW3SxeUMyJntUGX/MQrsCgAn30QNc8O5qr11I66mfvu5vy45LxGNE5
pmyIkZR3bKLJNNkYtKoCE1A6uCN1TwG//Cq+6ECZqdQREAE2xI1wyA+g+P44Qi0MBbMIXfZSDE/N
HF3ZKLbfLiEBy2ZfTZ57qkOJ0kToM+3c90S1O2d2XImcygefIQ0dy3Cos++ZVAj1qYeig058koxQ
yYwFag2aEbF7jT/ILwW5SSeSs4mtIs26Iy8+E4ak+XTvPishqG6gaVXbT7T5t7VVE5vKq/qnvKC4
deW1uKu/Xw9lK67JYBjCDLnSRtkg3HwA8TBjm+t0TK0RhmXexuv4Hkc/LTzFzdzVZ2n5JvFtILUO
6XwFixDQfOMotyeBnEzGBlmys08+Fqhrjd1K2jSAx4iVhb6d4hCrdzkkWd4Y0ZFHkXSeD30ssZh5
OC99gyOS8yc71oTsFSYlnQAcUCUNK3sx1PVRqK9er6P0PJLERMKjhOjuCfIR8JgZFUEzsdRzqp0P
yeq++xp5OvvmH32id3O5XqvtkUwI2ifY2oC6j7GCc3XAxE1iHCXXpDGcP8zNHObJJLjQaYzCel0x
goEHUEMmBdMUiS0+6s/wQ7YImrZ4UBM2R2HGQPqnE+dfD5yaIqmSJmsWc5Mh/jIG1GVdK2Gls6NK
0zelo5FVDgXEGjp1J6q8+KDaz64G2W2MeBzkNHx5pjdJVJ65rvfGS/U+C5ES2dZPjAY0IW7897ut
pCnW3+z6ki7zNo2e5dB/eY9W1Bhe9vzE+5bb7bN+s+Wom1Q8PbUfX51lCvsRfe59W2WX1ZQEQccG
4GnPe/bea9FBKkc1dhgkYKGZDqTqJPXRi33pN6NhL8rpuAU4bKK4KOOZnxz7ztgAj9kk9C+1dGje
W7lYCgJT9Caq6HJftKkTVTR72tWBzAQtmZviNq7vqbVNWP1TcoNKXNqTSSatKyIEtXPx2gaExqOs
RaHfcEKtX5PAmjYxIanTRNs38lbObmE3rRidanWmqT+Bf3upYKzKTxvf3+Ehbq8Vj0NOS41YbVV/
r5XTdzcLUQAiNkP9mY9g9mA9CMOnPOOlHiTKaCh+cSPtFL34/axjitAwF0yjN3WxfWQpH2oyKG8N
rZ4Tvl+WT9j2sGkjtqNoo8LnCFlBWO0YowFckXJWNxGaZoVUvmKbPJJbh6cLd9atl0EiwCrMSSYs
zE0c2j5xpHYEsj+lwfeN6c4aKXhI0JHNX3vxAU8FsfP2R+pGIOx8KTU7uBGxIzyHaH/mKZJ+BHMV
ldz7CN2SixBsgQpMtn/F48DbuLm/YJAyh62+qWCVPuOATVsdaf5BFDco6uRmGzMkPOveBaRZj/xU
FksyahTcmJbT1KOKJrBw0lEInW1Be59ojrngUXIH/Q1TFIRbwVw0AKNawgcKC9MrGmusNuZFQmuy
QzbLj9a3JOfjGvTcQimyQZ4u4PcWwmVUyLAknHPDFexZCbfBck+Kc2hnMoUtWxHXWbND/a5lU3S/
oYnxAWspdZCjj9Sb9VFx8qtGrJW2oWg8HzLRcMEgBGpziYX7w8dj0W+zJo5F4fS+goDjSlTySZd7
LcAL9SaRKCQNm7aqQyfsn9VOKS5va0tKBy5Tvlg/T36yLIU5jbgZhvanedSzWdCMlMLueCEEPUT1
5ICsg7CzFTdtCIR9ZBMU7nyJnwjAkFfIIBe7FRDP58Ft0liIEkedSJg8AEHE1hqke+nbU8+pwQkU
fxZFz3hplf4p87dG40ryT95c2/fM8KYSCaCEJsL8AGPRP248r9Vn4+dfL06U6ga1Jth6NX+dw6UQ
zrN5AEIz11agxRn3RzgmCwZfVGJ3P3rEUc7YlPPsmqR8kfPwPnxO6X9lISeb6eU5JkDztFJXHthL
fKDfMu6XwLkgzDhFtxYri/BDt+UnpaHng+fzS9MXEfY9bLLqmm9RsgcgfCVMqVxrnSN85bLLVl6g
hUkmLTpkhMxvjtmVDX4XYgi4SXvoIPb3uiTV2+RQLJMg8HYi1iiHgkEKXV5fqnWMr09ovp8SeoI5
qdrwdgr2ymrMZMxjDUsV6mNq2mDyjGAVvBbQ3VUzZ7CCdkqSW6ZSKQzUVTBuQQTF8aDE9s7c5AIQ
IoGbZiuJBgOFCSudRtHIbGA9tZVKWKW+8DHdDVXhRzJxp2IA4G/p9VhVZmp24Nf42ihfVUok6lwb
4w33bcGcclTk7xgNdWPAddqoym0R8XgnfdXUGUp8/Sl+fzZBtfykt17da+cgQZUbe0ex3ntv2INu
W8mHsljx/CgdwDohwsh1ybJYBtgttPzx6jkuJR437yNpvEX2VROK6Q0BGBRhLuRbcRK2hAkgElfe
R2h9CE7T+dSww32NfAeOZxw7nn2i+gAo+cNVzdlK4KNkigHqeiF3ZBEpJ9TSvYZEDFK4l56A9Qts
XaINepg1XxJ0W1KdImsb7tNrPfFcUMhTt7WonaPKotciEOVvOV44S7OdjixJgAnAEaIReDiX0VND
yH7gDkjYDkeKdNCtR+OR+vf9fG488Lv6TPvIPCbOdNlsQQ4rcVoaE4Vmxnza509n40ZgL/Nvou+Q
O1xai2AZXopjR8WC+1pLKm3T1tLDIW6jbyCppNXJeXKkTc2s2g5JO4UmRI1HhnZuUFpOFraKqFma
BvImYRMNWdSwTPAXmp1SO/U8Fqa1+t35i+exmyobQE4p/xKe0yhj7WKfBVshjNmNJkyIeXgQmCnT
BW/ZDw4l8jQGXt4SZiJyngr79R4TyJ3ybhAos6rUU3q/PvWM+FPm8SKbad5Z4HUqIqU36iG+Vid5
LWRLww4qdtg16Z5RfHujpNLlU1C6hTdL3gdFQaC44feWv1LvdPh9PtcnCbDYu+IhbgnayNp00+lO
UzxMbD2yzYAb+1P4RuEKLdzXUwqzgG5eVNQ0WOEEqSmKdwPuZXEIaL2TvYV8hxkXe42IlUNwM7ap
WAurRYrpvcYyRhrgseVc/4xiUneYtMWzAAdmcBc32q3pfsxo3XmXvB7C5cf6mkcZkr6jzDGZg7dI
Ceki/vwtkZYbTNEgsmqU5lD5jGhYpXpae48DoLUKAZtM7lxNQZm5xyUhF4tQcgsR8k1yyblOwjvy
FxaqFzW91OWofV7z4qPbHt4y2ub8oj+BKHfWsJZ4imKt9TAyaTK0qGjozAj52nQNA/HFpCu2ngSe
o5A0NqIdG2KfSO4ApXjhpPCZBXOwawIGmcvXm0QaYmJ69U3EYyZOlWsKmy8iDsSZU1/72GmEvRWf
hDCCnI4QNqaLgFTuTzkqlSGNsEBJOklvTV9/ZP3AOgKXw12b1Hki4A7HfKVWhh0DzJlcXIYb5pyG
+DoCvZ3EArMiPGoefaZEB0UrMi80t1vB5z5kFvoMFhi5wyAjlm/0nieAG/ZrU21iQC5UaP0yq7zp
bzKjK4HhFq8KSIrbWj2SBCdXqJAnGdZJOCEEl27PNKNDzF1CLBpOR1b/FQZ5tI5npLcEu3P/Cggt
CeOOIPB7ClbZh7gtTymRt+lApmYM3mBYzIkCY/EZfwie4Xy/JpEYimfifysQCUb/XjhtVNgelV7a
8VyJEwkpNHMBWYTgmeo5bDhcChRPSQuylV71JILgaYb9YErhLCqcnAxpV79m3/BxZI012G31CXHL
/ueEOy77RsfXeKuqjzbld9G8JldRwoK9khcNBnVs3uQBgxY3NNcx3UaMOYOQR8+OTuUJqiEnycrW
DhKBV7Ngy4qgTOU9ywr5hh8QMqRAZ+4SFf5kDPIPQs28QyL1tThJwciocBEMcs3FkwUJhXcsp0sL
DyYr7j0THBKJnqvsIm053vEcUy5lkNJcEoM2aaWJMSOwmTP8k4JVEthxMUXjkMUYrBolCQsOC4RP
hL88Nt5LtcZtjex7WybYQkh2L25lsIzz/UebC6+xyBzqz8xmFsiL2l8LBAJruDTJIRxyK0TiqRWX
3IbkBHZH9XwpcrfwXaP6I2uOJvTXEElvPalM7h1aKoRL8iXt0rlMekLnufG2faDyv6jSMkknkods
cZSEXxwhdF7kfTXVedXn8M4tcmV4vmO8o44mL8QORTMTqLrxo61k2eS2RlR8EwIJR10RK+RqMtRd
X6MQbAqmOv53eeHnizZfGLn7/zk7r93GsS0NPxEB5nBLiqJysCSnG8KROUhMop5+PvpgcMqyYWGm
c3d11SY3d1jhDwqAoLh9paWU+K9lSGsWyRCDBn6JUBsnKGlSnT0I6cOx3/HYwJBRm0aMtdGmPnUU
iYLwvgSEUVUeqsLHJ8R/ZAfsDus7Q9/tXX+rQ8dt9mQtoCJiTA7QJM+XXbWzdHSh91rwedS9EGNm
YV8FC8VanIwNEpgGXTKiIPpAKDPhdKF4l9P9WRtr0tRC7H7HOqF3rs9RVTzpDnR5dj7ivlTY3PNM
l93qNb6vijGNM2AdICSOKKX6u56vboDqZZsI8HgXHQa9SN3ai8XiabFarFbuajVbzZzVZOZMnAm/
bUfbyTx2kA2158NfCIxgVwAFsglHpr0DTtOezzWb08qGvTpq7Pn7fLKdbD8/zVf6YPYBsdEZHMoO
s7+xSDnrOPJQrHQ8/qzdh9x2nZkz2zHUrrMn1ugdOLaQ3pXWUjDW55hCASCpbmkGiwuCdUg+zYQh
+MKCxCweY3Wf9i8qILwPysiZ+FD6jyqr4RJxpuaCm9JOizKIDg3H1ypv+HQgvqTqJcvXfB4UVWqo
obRtKqKAkYFaef8gaGgVbgoJxhj6JEEG0q5/sgrPkiYSF3g1arS3tp0WXAkqjBZfe+zbgxgvg3Br
3ivVKDw+ZcHWb1864F1xFoCrhJBRbbV6lp23OvdpkmGIgdiRhl6UiBW433RuNOA2qPXxePlgZg7S
SyhQsFVWUX2Xsg5y/kuHw5v0mYrSSIhMW0HXQR4amdR9cgsDKQJKlXNDkHG+bu6j7lmM9kUO1AiK
hXgk7zUW+kDlNjDZRWTlPQfup55zuwCAkfKTexpDMv9/k2yl5C2iHqNIYODQYhbiTZ3cy8oB/+no
wmelgqeZj5m5BffKKq5Or2i+pvlTp0E/DKjRocDevbXqQ5y8NSfP0DckTVoMy30vx4SvkyZdVelU
KjDv3JJQirDvKDjI8baFtHB51NDf0iB4E+u8oz8hYOKUxxsqWXDBzBzd9oe4eSqiJ3UgVPhPobYr
k43ZT+JuW5yQAKN2EXwYwQdQSqudt9Jn0N8lfLG/Ky+/lV1USbZ0w9RMiR7K9w5Rq5xOF62S0ayk
WBxga2Yf3xDxPqHdaavVjcGU31o7KhUoXdEMUTGv0eXlpTk2ZkDzFvKW4jwuRUd1luvjtnLuWGl7
nIEKx8a9zHWfyMpie2XNMAeBZAJJbv73i0u/FcVUXRINSbXAuV/jTNKqyi5JFaY7yNaml76Voh3i
AkNzHgwmekDae3ejs/VL20/5d8SrufYtMdN8K0h3YJtg9WaHiEW7oiN/s/En/QTRaAOOXzEsFUC/
eN0lh0WdZUF8kfbz5ehZddaFZ9Mhd8zJbrK9/79PpGaCPacZzwIylKtOmWG2x7L2C8pwXIW0Fx1z
xF1AsXq12J28vwdTfvlqpqYrqiXriqWp6vDj/7bF20YqNB16UyuSrwW++q7UnAFhWCxOx3RkyUhC
SrhiGOphmWMN7uNmZ5m0sBHcAJUgNBevI7YKURhRzXFQHsGiUxzHIfp4PsPS0JeXpl5IR9SlT+ga
x/4813ucC+/POkwRDG47EA9/v9MvSCTm7p93uip9RrrhK0IpF2uqLzgjn3Gu6qAhO8ET9TeQY+H4
7wHlXwANpmax4+WvHrR1NaDSy3yxKu3ZhsvlMnTGe/vuzVu4zktsT7j+bgz32zcDycD6YNvTdbz6
ZkdZ1wpDKPv9/H6+ruw9VhAfd4BeJguPOzoabbfS5saY2m9dZEsyJB2EFdgN7Uc9OehTP+66ZN+4
OhnoHW1ITFhXLX5J08wtkDyyK3pX7b5fVksI4yJq37MqGJK17IJeioM/+Tv0efB6eBrQGtqAmQOL
ZcCgqx6lL3B6PkUxuPrsPsGuE2lRSFTuIlC2DTc2gi0ohZzXtA6DlxYFQVanNL28d1iZLE4jZYeq
E3CORESPfTgAmokxLVzfMe+yNT5ytvKGDiEUM3qe+95DwPLe2OFSDU0GyijwXqq4d81dhqkEnLSR
jlrnjpIKFRepdIMPc1N5x6Xg1jN1ajjAc1xqWXa2V2l9FR6aDe5xRCQFYmNZjcn3PXlagfQi/44n
4ru6ycfhbrDg1KGJ4zmKsimdTnD/s+wAAJjKFmWxxMNEwAOP751JbSI3xCAe2yTny2MygOq7Y+xD
Qyl7I6wiT68dxcNpoLznQXBhG/7naKotBYeU5zKBr4+mipPM5AOwZse0pcPQRD1j4EI9BLM1B74T
gY9rLWegul+RlrdhET9qn0Zqp3ftPWhwGVSoo08wIXbTwwFiPvDyT2MLlxCXwceaaAfA7Jy9jXuJ
Q8lzgpXguIAkcTCWlDWM1A0f/IluHwClOig4UlidUiCqP9MXxTOWRFv4C4tTXLEctE1o35EFNYC9
HhVPcmYBUg+ybfKs4QMFBKRgKzD9c6iGi2YjYtka3ifTZN/eIwPv6SjZYMLZrGG/EjImNKoEj4pM
ew9uYE4e6x3H2GLYn0cXNfcPa6psDsUUgoYjL7fNunvvmZEMR3ZbcP1J84hThgv6d0qX8I2SDeoz
EOCM98lho4GhHj919Kt3+LeOsUtNYDz3k3Q5S1enQRAQO4PjhMjXeaJSzpshbI6CXbo9L8WF4PWj
2qNbxfQTiDj66Mknee3oYSv2jmRvlm4J5OS5PoEqPsFtjp+uvdcNf3sxmBYq/OgJnMYtWkpwAB3U
6Selh5+y57908E4ozFFjmcCnH3XTbvGAWhCmuvAjHWQ1cKme4T2EmDAKz+55TC26Hj4N/iifILtp
q9Ot4pdHLMuJoa6g9IpVx9Zf4jElOtpeWEQP0jp2Ps0JOpPsK6qDaEA8NjYmW2NrVLnl9HinzvqZ
sDst2FCuf+By7rf6833oFhvr03/UMIyHwc6gyY2D/xcsGw05UdZMjmHOR30Izv65zFQrNi9pzTn8
OFrTmd9P7z5S2+MY3g3XdOz8fQ6rvxz7Fpw+RdctU1M4+78Pl8iakqiRla3oONAS0hFTgF63LVEE
ggxWOd2BLJ26JQorsol8s40aYiwQlI/jYkKRjEpr+tk9Ev4XlA4QGKFvpFOjRFjDVeQxig51Msg0
or4NlVNssX0aofWMZP7fL/Lb/cUbSHAU+R0Qy9WF0mvnuGuH+2u5HK11Zz29m248d1UPds+3A8Wf
IbKuKJYkKpppiqCnr8K2pgw7S9VF9S6O7AnU/+5FelQ/uo/6tXxF0wF5TYSrEA8j7IFlI9oIrQk3
3lgSB2DOd1CUoZiSrKiqJhusmCvgTnaM0QlrC38pzNlFLgliOwWxQI9lexn1LxStQNyEtvJQddjW
INEBkqB9oOxtAUwafDhH2PUlHxleBeg8wa2xSW9QoaRdR/R0mtd4gUPuoPG7oU74YaAmtEayhQSf
Y/cQhTMN9vIS9z1a6d0CtfragBvhUvlFmJE6OFWbtQ7ify0tgYD2iwoPjnRWgENQDuHQD7KFzhE2
4YFq0Mgqqfs72XxwROMfICxADDD2wr6IxibFWiRZD8bmQkX1CVGsfhgi1jf0qpHeAvO/uZkF/RKC
GYSUsqSrJCeaalyTFBu/ECVfFedZT91aw7tJX2JWTBMDjG1BohsZy+roVTfCFOnn2jKImnUNfp8m
KtIXvfOfEyAJMiGopDzfn8aNq87WqKw5YKVH5mjjcr+5YCDsF8E73Th5pJ9HgWHIBp5AwDZVuIXy
96PgFCVhoTTFoNFKcIDGapVTr1t20VwihGiUYtTorHRY1Te27s8c6PvAV1vX7wwtNcUMntkMSha6
vOk+WymP5hYU6dQfHZfZAVb2tgdRElFnCaCj9NPm3dqgprvKbkz/F4jvaleZqmYYpsQ06PL1ASxn
l8K05FpcVNBMZA3FJFRWqxP+F5ZMaYyUIaOqBWBGeI6tw/BPUTHT2+ejtK2I+doym6gGskYXbp3u
kAWIIoUvpYqLIJ3KzjfmBXLx1EMU2g0t2pgnauIHHxecU9ov1JkCXKGOUZYBehvT2sdK3QiezYYC
QDJRwNDD+52ckmRa43B+NAMcI01kQY4PVG4Qs6G9FGsEoP7FMzNATPCyTwoiPhloXFSWLhpVp26B
B7IiUagyzAcVQZyQ581bE+lK7SnHsa5pYUYpHut8EUpAk3zKkiWodS3GFTGDIdzfIkAoPxefZWhc
eapiUgUwrvOBqpLKttWUeC2LT5n5eGpg9AB7q5GkiI0XC+19AwaceeYohRp6NolTsR85U1jvM2zd
NECsTTDWC4piFXRSlCGwmzBj9EcSAieKQdVbmswv5hp9XTxWKnX59yL+JbcYsKGKBdqYaxSuyvfd
I5/UOPUvWb6vXBHQFdqOE9xdPVSvCenSQ+zpd3+PKP8snPw7onLNAtaVylAjPy1WOvXf8jhNSQ2M
HjS4/tGjQFAa2VxuTBANxF1VOJXMJ6SXBkKmjxF8AuQABc+ePhM6MZJO01lKUOJMEH4F4yP35xvg
2a9I4vu++va4X8fPP8daXPiC5UundM9jgo/imjIsm8AKyggkkxp4Hn7Ud5GrrWBALM7b9LV9jT7k
zZfVtLyBbXFBbNnOX5UVELtif9J32bp7gLlCQmaAfL9xHv4SiX1/4KsvGutNGklZle7LR0Qe9+F7
83kGB9O7hDxjHP8gcpBCFAM3EnUBV5/EH8r7jW88xBF/TdrVmRx0ktnWlYA6j/8sm9iKsL91H4pg
PS4CPNTL8VpO4CwfjHwp0To/xZnXIUyaYr0opwh8kAxk/jTXN0EmLhOovcUryhanc0dz9Fbs+svN
NczYf/HRV7GrmBp9njREReazCNxpkS6qT1TmDAx5UAexQ+jW6eBOLE+w8M3e9Lk+oIP/njL15/X5
7SHMq2s70k3dtDLB3zYzmRa6nbntrgVLs0WX6FjZawGJcu+SjVUYUPfj7ODTf7qrC7YPHW0QARd5
wtbNsaZX7S+aLE3po5dmWKruanelj+nzIytRz3u0AepkTscB1VMBMW6o83fdzXDgl5PRIvxQOBU1
5DfUq2WolhjVitmArrdfzWniLVDkNKa3vp38M5hk2rj2FIsgQDeuS59WXvVFizbzPpzKM+w0HDgV
a7ToOqDB+Sgel5PBGRb67zR8UWaWJ5LXIlPtCTcKUdKvS16XJCIQCrCSOEQL/5wTphQb7bHnQSix
UArGBly4w0fAfmIlr0VKQ6lnYmHw96r5pfILG8I0FVHn7lF16yoGOYedWAodzD8apWV8kPylji1e
eZwpJmzmp+KEcJCT4paO6/GtAubX3F7vcsOiUsrSlCRVvUrC9EuSQ9dA4E4Dx9pWVJvFD0OMB/kA
KSG8Ri/F37AkEz97gP8EeQ+7nWWqxzfOaO23tfbvg1zNfX+U6larU0goGRrosABQlYMNSIviFbnE
5OzgJi9Q00mWF9ER6nv9OJJolgHhFb0TblbqeCDIAVE+0ar0KtMbVko2LpfZYKwHRlOCGUxXjTP0
NFZAYVNCgPMajyS4scUYWeQQhC3i1yIyMkM3h7f/+0P/THhlS9Ohi5oE9JJuXUf1et+LUqhJyUqt
AO6USfCWV+fxWfN3hu8/qM1H3B3HFnx9ebCY6zIvTSBe+tZxHGkYpgnvapF6aeMTAJ7p9+KUGero
FAfI7lvUKI4+RupHo1nEcnF/oX+FW4k4U89UwEF/HhtEs2mjKugSlaZAOz3xkfpJd3EijrIIyaEh
3IoRGfv7rX82WXhrSuMowqhEtsr1pgrVVCm19Bzs9aW/BZWxVuZg9rfE+svjsp2oI/glW8nzxxi3
Lc6zYop//LJcRutgV82xFr9T0emTV82smPz9ZPJwg31b+xxspgqXhshPJHi6WnKXKC4VxS8oBD9S
d5bscWDbQKvAGDqLxYRiDzeGrd9Y6PKPS4KNDoOHBSBbHKnX3OcQaonRyaW0l5/nj+V0ucxHr5fJ
1CrdqeB8aO7CdgJnBsb4bGMMTN0qGI3u/37zn7wbFWElVqBlUksQyTK/H3RakGpJoqrdHlHsSXUH
GcDxLk6zL2cn70aXSf5xqDIWZQJyCvo+qnFdr4h9pU/T1uz2XIJEw1QtiKJl57JHVceTqElDsKFu
sQNZBvc1m2KQNDVfeww1+rvSQfrgxjb8GvDbZ1cRk6JBxKvTZNSvqYxFF3dmrwTdvhydx5Ro7ZD8
VljeNYdgpk+PlKNVG/LoLHFO7skrnQs6ktt0+smWo13/WexKjyIBouHpjSf75bMAiJctUyUFVy3a
gN8/i6FbeZnJfBZELpx6OuTeb80oRLXt89Ys/CwxUGD4Z6yvotY/d50RyLJ6brnbSfVn9OT8DWfE
yJjVzo2o6Of9djXSVRTRHy9NFpjMN/zYMbAC1+tGs+MGCfthg92awx/BxDCaTkuXlWZQzbwarWt7
QepibVjavXueYii3hbE/odfmAZE8UJqF//T3dvoZwFyNeRUqi1mvVFZ+HPrI98v5mDjZme4vNjhS
2zu5tmt5zmyyVVe3zlZ5uJ2/L2XOVpNdbHCuEv4q3xdMGpaVcE6M8340Wi7H633BZ/zI4B4/2O4M
mEhvAwNp7K18I2b5SY8gYRZZp4M0G736r5X8z+rRSj0VEllt9vNR5D6O7x4C+2Mcj9Tp8vGO+2YT
4Udq74icAiwnolHoPeWOuzOmphNPt7fSpZ9r+etpvmpWhggXdziC/nmac94KQhtLOd8cTgwMrQ3s
mj3B6q2a9c/D7Gqkq3AptS6Zf9IzGtnxAjmNbWE/hw4CoygcLadIANjuqtq/HMcOgre3iN8/s24G
H6KHYd8arPJh6f/zmhdfqhVfKoZlhiqlZ9iPy+e1/YE2xlvrPInj2e6TM2l+Myz+EZoN4yrDoLKq
0ai9mt62MI5m2wfnPSiykUo5MCUHrrFsuJUJ/IwVGEkh7jZZ0TRKrz9kaCmaUl1YVqyqZTpy8U6w
Z4G9ZDNtYtvNR2+Sc/+Ob21O2dZ3HnXXqe1ZZ9/fuCC/aj7fNtbVg1x952MpnqvsxHc+wXd7LOzl
ermfFkvUzsdTwb2rh33trUz7oC4ctHUn76Y7v/EM0q/LWkFxRFQ1SaEvc/UQ6eWoJo2ZSntQVOPO
eTTs5+d1u2Yygu00HKPl7l7m6WgfTV65LujfIVptr8untUXzBE7BTJvUPiZ18PsC1ic2p+6HOrJp
F7ov8gjSD/Kz9sz6cM4XZ6UBGtt+vs8v7++joW8ByuxQPK1g373Banyizu7OQL+ENl2u7iF0dy8A
CaG/jejQfTIDSBhpzjsanJ87xDZR58ZTpgHA9vdR+5WPfP8wqqGjtaBLJE2y/oU0+WcPRJC9VC3N
pT0GMo94IJ3sR0Qr7cv7fM5e5Aj0pMz2aA7YhXP0EGafTmkme0+mbc929QEm9AxnBptcYOpM5sKN
Cu7Pu05TTTJZVdVpzpjEu9+3aJEjwVjm8nDXAfifpbBhIQc4JfOUjKPdrQ3zy5HwbbzrisPRDzPR
OupnzuEluGV7PN37mym75sF7mhWjHQhAUIk3P8PPSOXbe9KH+v6eXe+LQpSch1tWdtpd4AYesCUb
RCtGoOaNkPlHxMxgNAaQ4dEs7rnrRqGamX2qhQQQvQMOb7ZBlIWw+P9+i18Nc/Xt5KKvw64W2j1F
1AUskolgQy5yMA3eoIPz5L2EM9wTJ7S4Pf8VpaExDV/vxqb/5YJBXNFQOGvBo9EIuYrMffEspr3K
CYgRkf0+z2b+aIqKuPsw2d1x6m0tezTr7cUuGD3dUCAiIeOjXe0txpQsCI+yJf6Aw9XHrlIEhfAT
Ws8ofJdnokfAjtoiBHPsF7zHaGKNITsB7IaxvmirUdKPevDZ3ap3J6dluwzGAPbutHFJcC/ReUUU
cJnMNogQzKh9UzhH1M9RAVy4CpR5vB265yObV2arQKGdKXB7yAkfLHeTzHRMpzddZde7E1pcS5yj
x2BDNygRucl8MEBop9rEeg1cmtQSuQs6GkTyGBUCLHXNfflw5mwUD/k6ApngIKI1AjdiwrSuYU0r
8wgDz6fExXYeBgvixujpZ0/WGeI8cP5F4EHmstO34zMn5tDyl9z+UR4LM7osjuAcP842UnYAELQ7
IJFu5EAu0BcXT5rh3L0aEArGxrzDO5ZcjmLfArwGA1yWoBNIH447cQJHID/ELsK5i2RagVoZNAyB
q4B4GAEjfzuOIhAOL9FIAdzwUIGgcH2CGogDpYva2Shb1jYEVBtR8ScdPf0J+MRux7F+pz5Kbu7m
M3GUrrDFoVwW7KkSb8sJgpscRfy3j5QUxl8icDxWERw+LXMXYBqaajNhOWBy/A2/+OTjPCm8N3MN
n8mL3BZccz9GUHtU4ktv7XOvRgfZfgHfA+p52JM9l4B5h33Oh4BJuDDN1v0kY878x+H0Q3PA67as
JXGlPFWvCP4HSEW6R6TrxDkCduPQQxJkjr/NXehRVW84SZDgxz+rmzPaUp5gLUZCjq8gWgHj4dn1
O2PTv4qAPcrt+WP4FWScjGAocd2NbwXbv8QE6rftcZWdlZVixHnyFX5V7nw5BAWv0NMne/Pp4zRH
TmC16caLRbxaIYltH6LR5+i9fYJCcTPe/dF+4aSyNE0VVZGdKl+DySQF3Yxc8bs9FByfBPauZ2Jy
BygMotHNCKGjalKO/r55f73ahjKtJKHZRth/dTwGlW6qTcXpwFHgtHusdkd3oHFkirENtuV/j/bL
OahRIKFgTn1CJSW+in38zLLatCI9XVpznOSmQQxL2snX3YFjpAACDlAMQD8QbyRfcF4H1e86wqiq
bRm+EPz92L41Az/FjRGq+/eZrmbAPGlnvW6sM/HYErIWShb5dDT21JFnw3px7A/PdWHZjF5GhKST
G6GF8hXa/HM8ExADZwUdKg0aMKAIr8L/oPSNo3+Jm2Ui995ZeBZyjaoRTmbQtlIiPyOsXgzkf0/4
DVsccsLrOXyRrcDR0MaPC3maq28tsG8Li8YTHvHxERfD4v7Ux267kOZlr0Pb9hcBjTGsLQJKggnS
tQXWFr1qn6T7s7w70f7qQqrvND11SZ41PWKQlE47Gi7wW2VInXl79Ew06bFgaE5DgTXHwAetuAjV
L8UYZzRAulGorK3Gh7v3GeEkrldkiHCeTVyj0MTV+hGiijVuNZdIWkoowPZyhucezDGssmJkZJHZ
bFE1L8B/1crC3DZ+C0uKdiJcgiSD1YbxI80r7BLq0TmoNkxWjDKZ1kUzrl7vkphTFGbCCy3pVNpJ
EJYaBclZ+LiyGY46HKHMDg+0WrRT1NaN3kt4QgExuwByc1vK46BGnzp4TU191g4GCuq2uZzGljoQ
kGCIT7tOBXhcv/eDa4B2duMQPX8ERSzBEXxKuiYvAwnnrN3LzEYaoO7GuWgejPOhEJAwy6JJasYO
3AIf0Qv/uA4DSI8JDJ2sHsmwAULYWIK+PZqHo0XZ+MUw5mKzCoN912K75r+ey+DB9APIs4/n4Lgv
qK21H3VwJwYKtDAJ+ioIGUSUDHQtnpJ6KhRYTcT5EuH3kQIPP650uLodjnooVqheKNajTtr54H20
EXxIgG+nUIGp8XGOoFaQYugW1T0msDuC5oQxh2UFdjx5At6ulSZ6WoxlIdqK2AQiqAVdFi1QKNtp
C/ag4vVr7M5EgHt1muB+QohVfRjHzYlL0jqPVDj52eDuXDsyssp1mwFopbMsRTi0PBbRmw7tO47H
fvF5PGFUjDJd3QBZxWOeEEP1MYNLPmX8R63CZ3kJ41p46EoUXpjqBLZ8XqaIFOCICWJVBJCIxvUd
IlPKEWDncV2V+xri1jHCPARz5AhlDd3VyreK6y/jtr18yMCftPS+LD8LuQap8ClY+hyZ1hLQBdYG
8jaJCSktEQ+gfY/0C1QU5xiUk3ODt2eKkctdUmKD0+EsEULbSqFo0E4NV8nxBQ3fsDDd9HxfGQ96
BKvbfAt1AB+LIkPF987oUuekZDMjJ2KzXLy/dPoZQv6UxPvLgPeEVWpedpfjfU8rOSlcGVu1Cq4q
qHWnCJ6P5Wnf5D1ifh95t26T0ck6Y9N2XqAwh4LiPkCHPEZd6u/TXbq6wL6OMuTryOSIQul9XVUU
MtNv6YHA+8tP2xAmbfjSIVuufGSRPmqsaZQvj/XWEDZdORP0g6o93xj/qqIxjI8AmUTDkVowedpV
3Uy4nHIhKIfP4QwCQJb7hvEY7gWTG+MMxcbvR7Ypktdr9Bao5rJxvqdJWdN0dd81OcbQyLZjPSYt
NTauMT4ry1jen/wdCkFYDN0Ydnj8n8NSQSZv0uioXr2erlzqEph7vr8/PyarCwr3oPftt27ccVdP
bxT4rzt3TCYvqZOOi7QPKatfVVwDU7iEFz3LFihKqPfi54CqeEOiG0M2rEr5I36qnn0AHx8E5/S5
uydoLc86AjmPKGZA77HhZHOTn+7Fdf5w2Sbv3RrlyA/pYN33u2qnv1pPGW7u4meI+PQWmd34A9sN
613b/z1v13VcQ9TQpbHMIW8HifYDAJv3hRpkgLAwj8E3I34R/OM0AeEXrNKnS4092uZsRWjzKPh7
WeVjKSHPgV9umFjzjgRAVckKuoBOZbIzAnNeGCfHb000NPSF2qE83le3grIfG4kn1iQZoZqhY011
7PsCO5bJIE1YJqiRGwjaow84i5LXGofCc3MvggNDMSdCASTxpwLBd7w6pXd/T9oQ9Hxba8OoKmGo
jnIsZeirqNjqcjXIGzVa0LetzE14dMHxsHWRFDKiG9nxzxDo+2DXQJ76EudS0ZbatiFF6t0LFGkc
wTNki2yo4Ug5IWHgdQv0SwEYHckHLfvvt70uuAxLhNelSjkUYenmDh/kn/pTLJ3bVmwG8sjjM/DI
6XT6NoCkvRLW5WHibE33/WaRZ4h1r6aYw4rSK/tLt8AFfh/zbDXAAy5KuFBFHCYQptfvJT6tkm/P
OmiXaKG05r4AMFHiIDQ5Vkfwq+CpypkkfgY1cfPUJ0SsMnwlzkB4pjJZdVCtQPCNZZ1jvrsZvV9V
EoZZ+veJf0iUokiQGKZgrUR0OIPHrF60x0mUT01ppp3nWrpIoycBj4M02psFIgRzsd/F/sOlWF0y
HGnHdbwS6nWlen9/vWu0w3+eS6Hnh/I0+GX1KoJPmhgcxSUP1hp+wcZbwHxeZjIAACZpoeWjKHkW
sapAQg8jqmSvazdqLL9+SXI3SaX/yBK62iyRKpwN+dxEi7Kdgb5sVa9Wtlxy+BfeeNNhTfxYM8D5
ARErJGbXa6ZrO7Ws4wYz3+gBJONYlLYWgje6Mhb1eYoAeaaGyBhBQzPd0yASrL5HWYDQ1AHs5q1N
8+tr69Yg/glE8YdIbq4ehTxUTinnamafQw3GeYv0D/L3geoIbTQTCuTN8Z0XW0Jc1rSsYysWY85J
Vi3CVH7ukH/Lk3DTotqRZKJbIEDS+2sjrbdhE2wMo4ee2kxzzb+Rdl0Dy/6zZAhURBnhUtqJVxte
UgIhEY0kWndoLlTxZ5Aq3jGwpo0hLfWghOILkQqXoHjU+9tMnfaXuwgScxPkYwWeVhUosw45d6HM
xn9/YuXXTUYLH1Ylf+Xs/X4skIMEkV9bwio73Z20NzGecD7ox/sL4FUR8myqLqrkQYoXF4Ksy04S
V5E+NgDfnx5N4Tk/vunIL1Rg6kOVNFoInHxAs6O/WHgp7JYQh1+nVHe+Os2aG89+jbT6mlWTbhIt
HoIwRb96dpl2R9Gck3DtK0gIv/tmj1PirE/mA5u7y197cSxj1qBGbkYJUrsckEmQzksp+Ph7Eq97
LD8e5PrzUnA+alIurIp4gqsJNU25Gbw5QpIeY6SJ0wB7FP/uxqjD613vTlMe2LC6BI9DvKryhhcu
mDbUgrWffbJBDXCpceKDUgLyw92GFYP8FJHipsYjhxEmoDfG/+10+Hf8q5CtCDvzUrVnc3UEC3UZ
+8dDComhRLWpbd95BCRteXUfASVOwTZ/qZWVkC9K8f+zucBgEKUqNJHFa77BRc1Cq/QzYeVnc45k
Ce302BVObqM9sm4zPEjwPJcOYbPpGlTeFqW5krFUCOa+DvnxxqxctRn+sxSIl78u9yEC/L6farkX
zuE5ihZxPQtOG9M/4u+MAmOxKtW5IXwUxcPfn+G3Y3EI0P93wOHH/4klGqUJdKmVhNXpONIv61pd
I9hrWuuyffp7oF8PMZN2mWjJxkBQuiodJXKN2YI6RC3L9Xof2B78Wtdx4HVBevl7rK8OxY+1/c9Y
V3fsKehPx0RJo4UsbyMZn8FSGIe1Cm/rs6YI1EQUcGUOpIPR0aCj2KOknoG8gFlHTh2t4EAj3Sa7
kRWM+de/H+6XYNUwDchRNJMMNIevdnvYtJf4cmHGQcipkPI6GNnTMP+0Po43W4HDnP6ch/+OdfV1
q5MsJhEJGsYRqOzBMMowiD8gH6hXgJvkYFUXn62K3Wz9qbP/w9SrM+kuPvz9xr+uMaqo5Am6yYFz
9RRibV7kKJaFlUaupc/Putfpi9x41G+Bhb9ip6v3ZQuTbgBdwtNDvzrTLj7A2k7L/ZXZLwFXDmqG
gRd3c12eGuUWRY/+hB7coQRN72vbULnjx86BRzAoIX4OKFyfCdAG2rmCTKmBVrG+GFQ/MSyIJw0S
ZRpGAd3gv7kTEFLSZjKS29qSk4raXK9NKHEJ4vKCMSwZZ1sv5KMbn5675lMBO/r3nEq/ZQE4gvCW
Fhwp8QdkVzfT7uIbVbrIgxd8WitJdD98tK2y5uSMOsqUAUpvbXiHT/IFw0qjQYLXRCLMxTfVro6L
4+kw5GhigUyWgrOZb46zBBWdDD4COreyA5gISYqTdzZpqcb3ifx5vmh0zs5oDKGRtkUmtQLTTmcU
FrI8OqdbRUjs3ERMh9KspC3P6adG3nekUAmNRT0QaraIR5rDnkvpoxY4IlGVLXALh+Vb4WhiiSs5
wcaooIkTr3TzBSqxoC5NhmjbQxt/lF09NqJleJRcFbEfE/yLiIxxOZHP9xc06UxaHUd0DtE16DBX
rLA8qpXXvPREGYxfPZOQ7aesQ7jLSRog4pMmH/5pq0Qfig+bFaUhHzYJSWNholp2IIFk/3fIkSj9
VsJwHI2y/AS3V95egueT+G5iHaRB9+yQWsKE9oSpET+zrLIpjxcUFCqxsjiVAjYao5wy39+L4JeN
NRgwaDRKEYlF2uL74S0J+gm4Ht5fRj3T0xh7j89WQi71g/f7e6RrNshwMVGl0sB5YfZAXeLqRNX0
QqB0kKYL2Pm4kQuB5wfjKIIsXVE/Hx3ltY+bdTfxK6Qtl4WwFDGwCvGppryrKi+J5vHVtXzx92N9
wU+uN7wsWmDW6UqomnkVRKRqf2mMmBkITh+aHz1eOu1B1gahOBLOeHDDyik63F8uOXbH90N+eo4R
UOfDE+pVxecFK648HoQr0dg8L8tLbxenz1PSwxFn7ZSlJzSfUXYnpOW0FuHgk72iI0KNfirnqOI2
1Ug5L4fMQA9PCyHS3CxNph0eKKaczM5xgeIiLnJxsnU0YTOs70z5OP8PZ+e53Da2rukrQhVy+EsQ
TCIpyQq29Acld0vIOePq54H2mW0JxpA1p6qry223tYCFFb7wBnxWpy0WRxuF9rSfUlp+19kp3uju
Lk/QHCTx+d0UkfNwqnRSVZrduqMvp2Or9f6xwXWz3fJhNyEj6T6uTE5p3o3hs2Tcpdlbwsa/PPbS
6gQqQZGTwjVVmdnqbGsgcZY/UA+JD5xJHRTCwneYrrS7Uv5bCCUnUPf/HekzwP4SxOSx1VZ940ZH
N9634kYUN0pO+O5cfp/FPUCpy6Q8Bz5W/JzrL8OEudHImUjFOEidDF9mVlMqtWtTfiWE9sMfZX3f
DNhzNmcDG+nu4BaPyC24Oj5jwouS9Y5bYtPAgSD5xpW5lhaiCnjs/322OeR00Gq90YbO586xIUOh
hBqm0yK00J5EwbOBICg/ycZzjo6esIu7FrefU4sYfBcS6urBTsB9+Mp8LS4AXYTYQfEZVs0swbJG
T3EjWfwMZkVlmxmm3Uf1SZPyF0V/tUJIecMqzm70FPO4lNaZK+ymUx3eJpeIan7E3ZNWDjhDHBDu
eZpuFiUXnRgZRS6EKG62lx94cQ6pVNPXFqELfHafv3zfrhw7oc+ojIz+j745eJ2DuUZgPREW5e2V
xbQ4N8BXZbjGMG/mbOPCSoW2y8R02hxhgxHsthxfmQje9fJLLWWXpOd/Rpp9hSLwcoi+MY4E2u+i
JrivniNzijnrybShv5my2tjJxV+Xx51D3D9PHty8wGvykpQOZ6lMoJawQjzNooU02iXskZTog/J8
Mrzl2lT5atof2bhFUbkAhh29+IkDMj8+kGwKMPfkI42CxL2Piw2Wc0p1pAiTJK8mTgCqerQwCqFb
i3pY0IybULyPVTTrkNklsr/8HvOO+3/eg+AVjDHcKPOzjPBlVSCZo0fGiPR0xrXXbrFaTaKbJN1+
alz3x0ja0mcYsA/BACku8R5TfmItinw+z0wCi88xYaABjgQVnBGdyRv6ZTQycTp8pBp5+WGXiosT
swfonyGjmDDH/kltJbtq3QVHjqPceB0A7oTlz6pBGVpDc7E7jPJBdTdQFXGUTuCfIuMpP+jowFx+
kKU2xrcHmVUZDUGzIqHy3XNfOjHwHeVEAZaGxSpq6Wi2x0a+iUiz1T3/7tyPuD/KPW667hufGX0Z
3VtLwb6sz4q4VZWjLHUHVVCu7MGFZJtnhBSi6nSp6Ix/D58sJa9ixUr8Wxm5nbp4RHfWk2+mQ1J+
KVEklK6UGuZkn8+lROJr4DUjI9X1ie75spSUeCC2cQvtPEBrrxt7UCcppXfMQ5uti2x8hRh6mjIt
Ca46pl0pzVrTXulJKkrndD4YNGwVjPxocfOMyHteQdQvHhWcBdQYqfRDSpqlpuYgjvog1/GxRvp8
xJk3eiV0NYPnsH+dYnQ0Lmyjv3LqfhrszGO4r6POQhS9yntTaUzrJhCOWrETjdzO+mQlIprrljnS
UYRopnEbSsUmxpUvTqHZadhjBiVS4iLhddrd6Q2mKePgyPLZ9H4o8SFHC1enz62QAnIBD62Im6X7
aJIuxP25qbOdXB2tycpDdldJkm3THE0dpN8j9M2UWLW77KTmAd4bins02uwp68idhfQUX+1ULMZo
U8JqkZ1CyLJmJ6VaepniS4l7DsIHH0uXcdsWNcCL+859M1d6tUXotTtdFzpcCpt0KLU4iBHRcEd8
X/9dF8OuiAibBKWc0qysPLHs3fb58lmwGJuAogI4LxqyYcwR9VbaeH6Od9s5qt40cY3FkYVh7p69
5va2mz0F+OhoDrGynP1yf6fBh0Dbtq4wzguuHUt/Nd1JY+CcAeOlMS0jMff9lZlpLxu1Njhm9Vsb
uvbY+WgVj7ZfHjw1Ry1X31IL8bSHOgXJTo9KQQcC3U+26C7ACyHBjUBHybe7tvWmRT7fBF8fbIoX
vhwNUl4OmR+IwnnsN6n3AwNk030YLTTDjxrUuOqW49DK7lLlUFCdUB+G8UrNbDH4gX5LKiWC9J/3
GAYzklulQQe/9LFfIHc3tqT5mvbSg29XU+lKcLhUDjSREFIRY4RPggPL9xceZK/qo1hyz+Kr5/+i
TxBJ+7TGW/YngkwrTdwa8r7D3ALHa8za1X0n/ha1U6PsPHXLbXJ5iS5FYyrsJZkNCKj/ky/5ZfaL
MPSSuCTyq4UTL68Z93x0wj6yo8sDLc0y2qLczJPCjTJPo9Ux9Lq6c/1j2kzpWFg4FEXy8ZWE3RKu
HKxLnWo28J/B5ndw1nR9XNIBRc0iSreedML9i05jC7C52Ifpvld2hnag4IsRNUEK9UevufvfTe6f
x5grnHbiUMix0vhHoTxRR/KMZya3A4VMhn15dlmnC9sIiD5gEMATEsia76sKlKFlBZUSHJNxuFGy
11R66JUPMAGDfBgra80HpXbTjY9C3twJY/NSD+26z5tjZWBdpXl2olr3GipeTftW0LxXEuG2J7un
OWq63UMSIglOGtKVz+hRYVyAyVn4bLZQkZQnKgpt1t103o5X9CmwilhGq1Nkr0mOMKKY2+Cu3a+B
qYBSTJyp8lbk5xCDDFqShXGf9weX35aAug0rXQfRZRGuxWN8U2orT4tuk4Hhkwfg04FyRJ7JMVDB
mMpZ+mudi5ssuQ9qqrxN95wWFlAyvGy5+5QRpPVNpqV2Mbx7/GhTPdT6Bx0GIaqcXtiMA9pl2kkZ
zHXeRTuZKl7jh5sQ87Jako8iJg5M39QrTj6VNoaMwmJ9Ck1pU+TPNWDLOjhM4BOuKlF+qk0FCRq0
eVld6Skouo0YIGVYPlNxBHzUifeSB/tWaPeNqL95RmDrAX5yAj5uaHOV78Y2aq21KJHOC2v9Gu5q
sW6qKvJEV4TkBR/8+xJpokbTSyXKKRlhrpsAitRI1RvMGLzgAYTejeAnCmGqvtPa/lzRnoZRvEut
biOcW0/4Jxeqg2RKzwHK9IGYnzzx96AbP6y0d4okQ0vaS96uLOvFU+NT2xW4B8Hj7JGHOFf1sQdk
QfE+KtV10WItTrVKD2wXkzCPYEg0nnTcB62nQH0y+ehTap9L2Al093lnOG1/Ja1cLIaoEyqa6hs6
cNbsmQQt1Bp9LJCqGQA+qih1ieOroO0pDIfmJlB+xtQc4iIHjPuMLrvKYqQM2yW5HVVbIXtTEyyH
j/r1M2DpJv2ad86CWKBTQZ4UXXisjSe12ODpgyFQ9oE+dbi1hF+F8K+RrqVkDQjRbDemdeVimyss
/JX3zsLZpICSOrSYY6UeuwJwqVyIe02dKuWWPUy+zaa6kXGqGOr8UVfCZ78e7oA/7JW+vzGK/LUJ
3wspp5jMFLVl8+h25slNByfJIBDLuIpEKMq4CJm+ekr4GOTxOheCfa+PyMwFu0Aa77sadCs6YXib
CZL7HtDZHAOdgIu0Ifh9ZXFOJdZ55MIuImzADnjSbPy+n0rRQ05AGoMjpuGCtYrOtBii18HFCgc4
a3XKLfI+b3N51Gl1XRh0TlFK0lGUArOJJziSJ74iVNIEZxfEEVX/yyPNdeH+8z0JUAyAVhQy9Nn7
eWHeux1wiuMUL3rySULzjhOuKE/cYRylmfBY6Fd212Jm+mfMeXBkum4lexKJGJUopjOZ8j3tQGEs
0N8NcEn6lbBkOVT4MuD0kb8EQL7la5E7BUATgq6wlcamLuN7d1yWqfDE0e/iPZM7GXdfP7xWNbR5
/xBiTalcq7cswTJMFbQQiEK0B6U5mI/TL+6GogqOTUS9HSw2/S0egxur6CjQvxr9a9cf4vSUttWK
/xhx31ZYAlT9L3/5ObP9f778f59kjvRTIVtEquvluEttqVWKGgZEyQ3yeEBUasxOxqmp2lC+xOgU
x6HCimxZiTcKlRaJZhhXM77qVePbmRZjRkbTUWUn9olvp3124/PXQ89dx0j8hO+XH/1vcDN5zpdJ
nJeq05BdmXa+f6snmNvg2uMBZsDgssGXNskOvRLcxPjMwthodRyywzsxgwX3ePkppmTqr01Kqxt6
qIVK6Lzvq2SmIYweYAYP3HkjeTaxbgmMXeuulZr/H5v0z1CzTVrERddiLM1tVDotIhI9dir444Z2
0TpG/hG4m5Q9dPn1Fm9lRFCRSwSaRS/2+55x+6Txwsj0bhv3rujw5pOwQvnRFI/oE12dyyVIA/qu
QGwhXNHrmlf2jEyn11vV/q3pOvmx97offqmuANJx5vvS6BghJrriph93dfuDm9af/G/L+wLLEgpI
VDNwaNCaK4fj31OgirCwJstuGtGiODs2citLpWJMg6kBWWvgJ3o0rQ9e+sQd713zn1amn/Z9PanS
1IQkeiNPUz7BaF8OqVh0GyucmPm/ntvNrb9+DNctLOp49fuHsNo/vqyxAlbgAP7K7ePD/QC0pNld
/uTKwgtPI08hD6taNWfF9GH0jK7UeYTX8PYHZne35j7cFPZvtAEQ7nmDcnUOVkd/tUa5Z1va9/7K
2Nv/+OvVkxKuC2d35dzW/74oaOyB3dF1smgqmbMorAnDsde0Duto23zFYUQHTcpdgXuPdW7KDUKD
oLD34GtRtfnQt8lZHHeynTjdk/Kz3yH8jYw5BKmfIn3zj2EDr2kl/pOe5eOAYYG+1g7xCtoQdk9w
HrfeJDqNSk2LwDac/BvJhuuDnTIuSPfGa/qM56/NuVhvq9tzC6sUrdYr1z5wrIU18PWFpw/0ZQ2k
mSfpqU5hONzrWwrux5ubzhkcGDfYHFI8xLNYWivrdt3Y/h5U2fYW5YTXx8cNxhqT9/PrI7930lZw
eW9pwa6C1e3ptttuihWfMbOB9J8nlbn3yFZX9ao/lNBh49XxZ28f49U/R+l+3CZH97Zby5sMSi6V
f0QM4gMi4pvWGdaI6GHfk9x60E6bHdbY52J3TTNq4YbkoxN705HnOEAo9/schEMpWtGYEvzU9Tb6
qXjKqja2Ij7iLV4xFZ4Jni3hmFYY/dSoLn9Y9T8UGNLIu1Iz+sRszXYkpTSJQgYcSQWZ4O9PYhaV
ThISwlWGrFDWuE/U+jasqJSmxik3qWbX/ceYYC6s3A3Sw+BnLhkebdNJERFEW5p89NTAW8HFiDHa
aGTGiGVHyI+RIZQT900THJoato1+NwSjDT6LNNLDmxhlz64HwOvLdh1FV7b539ElkR4CWSo1enQv
5lUaKcwzo44M66ZEk1O9L5NTCQM/eqqUp8vnyULpdxoJ3S+0jk3EgmbJihqoXpb4RTgFz5bynrZI
Dh9A2vgb13AoguEMVyNUqUvOlYGnLzP/cl8Gnh9kZWsGbeRFnyd3Z+JkUB8CEZlHOCegZKp7t+7t
Pj8kSrWywC+l2kHX3z2M6y4/x0KfCFw4cwypQKFFrE37/ct+Fn2xQPiF4hCI4V3itWsZe1oVj7GB
xuTPwX8w8J3GsXI8uPEd5eK0+dngD6u8GM1bYuyM4VYIHkYPin4ARS3AsT2BeX61Rr9w7mPJIYsq
sjBcdXMYRR3V7uDDjjv70VHCh1QLnEbYFXFFp+oMPvXyrMx5zkSezIqO3g0yCAB85sCervfCWusy
8wwgNTJ+hcZHa4EoAse4Dl6p140F9MSosym4XAXRLVwpjK0h7kOp3qBM/v2LpN6Y6HnN6ZKxnYMU
ouIwVXvAwUwlHlOu9+5Vu5e/y3bT+/4Zc3aOYHQdl1EbxkeXSkZCpY4bpzvA08VFEWzWUIEml6/s
Pf3v8PT7oNOff1l6bhLBiRSANLHiWZp7IB3UCoHCUPvLIn0TC6odyhTm0jVZZqWfhhEteDq8QMdi
5FNbcp9WpvxSlWhUnwfxpIxUj/TnXP1olNOEoiN3qyVt57lH4GxxsBczYe3jzZUk9WbMt7RdJ1SM
So0ArFIQb/vyZyLSI817lGq1tSQmO86DNIU1F2svRvekR8qB5MGGXLg2O+yfJUQq8a5TesMJZDw4
m/o0YYsw/bKp+YzVOwepOSJUBL/08iJd2hJcP2ii4DQDEHF2CxVaK8ZuCxpmmhzlfvAmnBRoCTe5
T5qPy2MtnpMIYwPTRpoEkelZt6BpMtmT9QoskbzNhoNI4Xzwi1c6FC6QziBw3CbbTcmon+u7KWm8
Mv5C6Mld+2f8Wdzne2blNREXXUBdl3R4Km6hCG82yEAkB6vF/HQ40CCC3XZ55KWryKBHQkLMXNMj
/L5IBU1L46Cp8mObatu4mnoyfm5uQGyk3pWiw+KpA1RngpNOyg7zkl5TF2XclCom2/l9zcWT3ybU
HvA+FLa4wCbVriKYQAwX/dlr0qtLe/Hr0LOwLtQCQWgsWpGx94OCQ4K7CLKj7LnLs7lQnIPrO1lL
Ua2CfTUv/oK8ToTclbNj0ZsPQxk9e/QZW4zPZU/fKEO4SbKflf+oZQLEj1BEoZQWcBWDlBCUbSJ1
9gSYrohDBglfG8CpCjIP1DBp04uYUapFeJb9N4rYan4f6AHYY2RZLOxAjO5Wiz6w2Mwi9G0RIQha
nVPDXCsuluBxfYIEfiU6+zyp53f815edTWonuyJnGJU52tkuV2OALTCcu7YoD+Ste61r7SoUT6lY
2KysCPw7RxCHl+hGH4B+V1SbO8rIJnQ/9lxev+VmtwbXa+YfaupMQHraZckEmeeKSDW8KAUAtVgO
Jy7eM1xNaeFQIbZdc4ua/0CSgMSKFjq5mK/F9gTPSrYGoDDbQdbh94AFa37ljxwn7XQoSkSU1i5v
y9tB2pXJI5QwjTy3yvRnV/7XSPYmksBZgGd2+wNqKULRJ0pTXFMRRKwOZ1u6Ha0lO1lzrxsI/OAo
HZWi43OtuZF3zpODnrz6dbXP8G/p3tK3rJd+euDLkubgqu9yK+9DV8VZs5juHlXZXl6KS9fsJyKT
fqNI4ja78uKmGwLBL90z7COA6UE+4eJr/R5vyVXtnqcpuDzgQk2ItT9hQP9nxNl9J5aNpGalaQAz
2MNsEZEMQs8mutXUWzncglCSx40H+2fYCd1euHa6LFDFvg8/O8kyDN2CKMmM86DeEEXVxk7xnkgg
tn4bO164t+QVuDQx/E2zO8zuxPHOLU71eJthqRWei+i5wuOp3grjrqv2ZrUvPAcv+cI94VWbw4Hr
/x3DbVM8XJ61hT7Ht8eeI4w1KvWRoTTClAuAYq3jdK+CSfTZsq4HjUSVbU/qd0l1K+IHi1hQ8JPr
yMJiu+iQmc3T48gO99phO4A979wrm3yh8sXzEaihhoOULGIG3y8IlrLhVlMKlpecLU7IHtfwLpOh
tKy8Bym8a5prnpWLd5KBlRzysDICQLOlm/RKIQWGSBO7vGebl/qnTEJ8f5UruxhimNSBJ3oW6e6s
vFTpap7VyehPbflehRimTze+oj2S6qClf+Vy+MSj/nVe0vxnJMr9gMK+T6XZ++mYFJJxDstDlMOX
DN9g5LX9tjMf6Y2r4Usp7BUkN2TxKStuhvJfpXokNFnFKZbPaF/hnS6GN2IJqeLW1H/4+iapb10M
t/v0oDR3k8JG1x0q81kMYBtvamMduR805CGQNNZWTZ+wajaiG0l+9I37moZZulXbu75ZK8FdDCAt
+zd8U0+lvmvQyTIlfNKKZ7f5cK2fPleY3z26zXOFI5x1tQM5raK/pwaOJ+C1CUs+m5pRCyOlqA33
LBmIH/2yOIw7w7+FrmwgZm4eCusF9s9KzXYGfgFXGZJLw0PswXAKVV1LNmfDa1UF0KuTjYkhKZrn
gXkR0R1aw7/5T80TRh4YBqia+GtdPgAWgCoAhWBIIjILfukvNby6CaOm1cTw6FtPECzASZVx7gCK
s9RDIoBF0UCB3080YXBOK3o0Ma5fGnc/QKqI0F4qiNr/P+UIPxPErw81S5s9PkjbhmrCMboF2c/B
lESOL7+l8aEMDmJx5bJaDA2BvmJSo8sABOe6T4EXGyW8IT5AvA6Mm97a4Y6EXyQrl4rz4G2rwEnj
dYobeHjtAywdN1/Hnt1brVfGhCulMRE0FelOTddltzH3MQ7o4k3m38GUNbSNiU38Psn3RKdFfYbw
dWUZLJ1FFJ+h2aB2TMFiNuNS0GO81svCjVv+kKQR08vfJFhh4HDoUiEJYB2Z7gdwMTqtBAxgIXZU
TIzqFZV/5/KzXHuU2YQMaZ/ogiXp58jE0sjpxR8gNAJyk9jmpLo81vKX//Le09f5kiUj+iAlahTp
0HQV/HFGMPH9VP7QPWwzx21pvdTGxsDluRwb28J082o1ZPH7cyZ/mnKh1DOb+brXLLcMaegTj8JO
JhQlCAcqj8zYlXddKkNMFiNT8gMZeI5UMvvWgELhlWcve44FasgoXrmRozXvkEvW6PHaBBpJ9355
2Onwmp+tIPTh8QG5RVljltuGXZ5VgS/rEwWXSDDGSM56AZ8v6Td80cp6uTzcYsRgqsjDTm+Kst3s
+s69SCY1oPSXSeDlp/UbIM7GUcbh4Wp7CiAkCVfGXDzAv4w5W7Jy1LVJn9IKNH138gXLzXeUYobM
CYR3Ts9SOg0+UhTpxKYCinRldHVphqlQoLaEEAWKft/XsCspkaf7owUBFW0spMuyQF6xc0rhJkea
wnrJpTel8qkymrZn/FOB4hKa/9W0/3kIY/aZ1bSoyyCtrCngV6ujSdpDFwajSf8sNIEdjza35+UX
Xzwovgw52zlyWUDAChhSceNVVRKgjAep2aioGqTD23W68fTz/lrJUH1ge4G/w0P8+zwDLa3VsUv8
40ALSb6X6Uj4h04THSCso063Mr03jVcgSde37uICs3RRRLUBXO9nnfnLMWUFmZyKTayfTQBwuMR5
Z8zUKF7X+lpRb1od0xYHkUBoLgifXZ7lpfOJuMiENIRwLbqI39/abWUBFYvmM0AwjPt2RIyvPIE0
LIZrhdLFbIRLmLek7UJ3bPZFW1eNjUAEvzyhZYfmIMlPAcRteUxPI60Xy3gQI7L6MduMGom391ZN
FN/U28kQZoZgEjDBVpaUPRp+q/IbYdvluVhacV+fb/pMXz5DLwi4eiQQsOv+puasJigmRuQk6/St
R83s8mjTqTFbbyCVLXo/yH/B/pvNPH+Wu2YTZUcdbbnMZvJ160lsP/4XowAWhBYBigGpiO/vlCSV
L+g+gBTqxLmQrI3sIKSjkw5X6m8Lc0db+c840z3xZe5Us+pTLACzqaAKt1ru70l2yuFpMA7y78uv
NP2ovyaO7UgkDy1Pnje4RrFsBYSm06Mn74XmQZRPcLByULnVvRW8h+OVN1vYIbwZ6LCJCSqhTf79
zULURJpGisKjUDlNcAARmIMDNe8BXl5+r6W7ja2h4FwKG3RqqH0fqYiTvKJ4F03CD774ww9e2gyA
K4RbkKg9KPLm+Up4ugDMUJUJjvAJZEdOZvbZag3tQqOtsYbMnrtOOebScyq8ykq6jittb/SISwu5
vzPKYNf1iKGVYF+L/m3Mw1UEK3zqbcC6gCv5bBG8XyUWLO2RL483V8YTlN4aQqumrY23bevi353n
BM6/OtfaWAqapixnVQhXPU6dQjmeMu2Zi0GM442O9VeQ1teCrIVSOq6uQO3B4AK1/ww4vyzzqIkK
MWJXn40S3UODAyKYLmLKbUkc2t2w4ajI8BK/Jtu/tAi/jjsFCV/G9bqBgE8Aq6JSk53GzPHP1NGB
2HNUX16GS9vr61CzCEvPRL3JGzM89qKOAq29j4R3N01XrHrXjigLXR5uqTuCaCCRjSVJiIrNu8hS
UOpSpoKGBKbte0+iNdgJyDLkM7vmNPUn8CDwxGg9Ibp778rxuLjn2NTIDwCKUfV5/AqcVe/r0Q+O
dMDAwIPyBhNPOCmlH+DCew8WydV9vriIvow5izTMynK7lKLEUbCoUyOLWr+i7VJy4WYWBXuc+dwP
uvW1eeXLatOnm5+cX192dgFnapL7EsZVx17/XQ29rWDbi3aYTGVQeUJRbdr3XfieIL0eBziv7pXY
wk1YWIV5i5xUCcngZyX+qrXUGdK3IsJ3GsO4wBIwHjftEsViZONWvZSuEwFVe0p5TTKcOxFGaYKS
Aghej/ZPbh1gbq1wtFpNuLbGQ1pPP5UZIBCbl9f8fE0bjngeNT4lf2cm0rzfeFq194bCodZmRzQJ
L6/CT53H+dRQiqROIkkm9cjZNxHQYWijwQ+PjXiYKBRCl63j/LblgOu65CgHPwX6HtD5VhGisTod
BOVJHA6tJtsxrpg1cBvjhUqnrYzSPkCdV41vAlFxTA139pLiPTSthBflhzJjg7COO4MQ52wML5XF
BNfHyvNvxLBZRXq3CSjG0JBT68HOUWt3saw8FU2/1jwZD7+z6vt2DdOp3yYJ6sfwz67e58BFriyW
2TngJZIXimkPrQhWfp4A2R5UxxxPAAcnCRHd6ID1DsdOATGNkAiZV4jwmRTi9ivi6hvfZg1sDm3i
VciTVgktEm7NOJEdOhK6iOwG64UszhKeEHJae81ou3FI1xfuUoj6DYhZw+lSF47CsDI8lOD0k5a8
yc2bWZqbrMZcAj7KpGEymOX+V+Ij9AL4N3APQTncSPBA2lhRAID0K/gFEnU+PtnUs/Gb+5i7S0rv
A5eWqA8yw1xrOBjEtVNDffbydD2k1EGkeJ94b20ClCzd+ill0CRai8LBCxK7Ri8P7fY7ElAtfAM6
2MSyU8f6Ktv7IvpvgboV+LHoS47+WW8TFDc4ritr0p5JPO3YysDTqi3n3iqvrXWLEfLYv+schCAe
fwxRu1GycV1klsMjdJRTDWYMALFCC5ccRB9+56H5j0Exn/ZRU9wPQXughT39SlCeKqZ2yPqzmyMF
LeUbXcMCUfaxQfSxih9tIToYRVlNepcGu3KSCRifJM87xnq21c1XKwKigdZDo2KamWQQeX0kx60f
gfc0ipR8Nd2BFbm9vAcX+E/sOyQXPsktk0PN90subRW1aXQ1Pio5LJtnP0ZevXtuP9VNoh0n9VqG
e0M8VIkcQPhXViqQGZ6ft57Ec6YlKH+kkWMk7Fr9tWrBOISOVL/G5TsnS1lhYA/XJ7zem12CtfHs
2AmgrgH6e07CQ6Mr8TPPgidmnvTh5CILj1y5uQsBm0u2Etq9sRarX76PWl8OPfjER0yuGllPOcP8
FJMAYqmAv+D8fyJAv4QJbtYV6OWKcKCDN2bwUwspc1j+kNaA1aLavL7KoVg8J5BoIImZXLXmdaes
yL2sc1XvFkWqloioo/nQNCB99y77UZDTqbB+eaVIizfodErrFqG5MofuZaKAofJIFciV7qUs37XC
i5ALdg6oHmm0B9SlVrWSbCbto8sjL8ZhEE1BUk2WUvNSckwXC2KVyWfuHmQft3flKS4favTDs+xK
rLkgD8QLsqo/NSiIkGa3tRDF4ugJBulyXtpZBK/mZFIol3XhhyY9+w2k8AHlb5CFYHLIijW8w1Ny
VmpTXXrWjXsWvhmEGwRrqzSyDdmzBe/NLT/0oNnEbblr6x53cW2vBFiy5KHdDE+Ckdkq9L5O0U6B
X92PFa5ErByBNvoEasi8dtOanpO0mE+GvxtX3k1yVkpYIyccrvQyeEtyDOeR7aeRqLqvgqGugHM6
faU8KO3JRbX68hehRLK06Fl+OprkJE5zBnotj7mShjUl1lBE4Eq5r1se5qXrA7vwP8T+DXEvA/lm
uXQq9IwF9aOyFIc8NY9E/ABiZ6p7EIT4BCVTfDLBYxKv2vsJlxeqhRFEpMjYGv6483zhuaFYHnne
CqMqlD/ivVqYGTWMEU8HKFNNvCvN6GaQxZUZbwdBE+wqlfYxmkVG7f9TZBFaQtkanMeqGiobO5CV
VqHSBrusM9c6oVTINdQkIr0pFMeS1on5+o1fryzom17frcUue5QxeXbbuwxFdB0xV0l8a3Ll3xgF
MATJOM090yTIKGxknmL5xY9wp+HCGl11Z4w3ut0iXTMajS2HlDo27QjTExgYwg2RqD/2iFZKcGhY
masxwrCpeEKN2NENVLCq0Y6NU1+cGhJTrWVtdUAs6t6RgjtLf/Imbuaprjt7CNd4U+hG+l704LrM
Z42LTmzrjQ9IzoRzIrjtqfDcvaElK73eVHgfvBnjL+uu9pzaOnkgv3Ha6AtzpURH/vF0Dc0/2CjZ
G2XfHvDZJN3WNINd94jvpIRXfL6JnSqEUPei94maGZX3bimugIKqfJ+hek+VCEFvQFAouDUiZA4u
ilC4Q0W5ewlcC+xHtx8gbjbdJxUA5CqcJYFQoxnH9aSPAjm292DiZk4cH7zxfQpg+f8nA4d6oPzw
rEjPsne0/N3E7Blgn/vNWyz+o8YNRFEnUz/M5JdsoZ4RP+U8qBBhkcpf1uSTHsk7uIaUB51Ce0+5
fS1UjXzMmUcalSm8dqwYMmMzIeTU6oy6eqvwhXoiGeO5yJDimvCH8lOp9+tWuFeNfA+IZGzarSz+
C8doWkNZM7FdA14EZeteqLYo31reW+8rK1259RCZNAQo/NZpzAml3JPoFXcjZKpWv1NQYlJ0wUn1
5pdeMqgAYh6Qs64+SXBvRUqzuRKi9h47AetNCU56u520KD9jlMG6iUlquo+JfaWOLfYyga0Sv7Xy
T3kMV3J5mCasS5NVIq91Q6AfeTSVwv6cHDBKovrecFy5BJ+VcpdnsAuFAxhxW0mPCjABVgZI29G4
A2GTmf/6Zc+rvI/qO0GWL2McMDzVbNPogIaYLhXvedxipXLOlH51lQC3hAtWKKaiiUHLFZG7WVVF
yxo1RXQ4O0qN0Nh90B9ajwPaLzBgb1aV5t0pLFYWkW/kB1ytMRv0bEMVHfKec0xfODR7u8oFR+lY
V2G29RRvB2Jxnen67WDcV9xzl0/RpUbxl0eWPw/ZL5GDOoTBIBtBOuXBpKQhjNcuRRQshpejr2gY
S1Z+43cbQ3YUERzBxsQIZTC8zbQG8A61x4rD95o22gK1D76MSFkaQAO/mhdJy14SgmIM/gNz1RPH
7GxPvyPey7Di6NGyVuQTErjriI0thGuvegCL3rBDWZYwHC9P0lKNk9iOMsUE6lCs2YXsFQrUvoIc
0U2fMZlHqd9sTpPmJKURJRmvfJKlUAN2wtSvRcAJitb3aHgcBHWQJR0Z2AZXIpa3A6oYjvRwjSS6
WARE1AeQ5mTaCU/r+0i6lRthrzbRcahyjo6XYHzKCfqnzKmAmChDYZDwnelj9ZGsnO6cTXDdcQRP
6hpV7RNMiLaO7KUQGM5I/ebytC+BryAI/Xm+2bxLoxS0dcbzSf6baNwNXE4onPVp/B4H+n3pRw+J
Zto6vlZh89GnyXHKysWaozzeSNJjaQyTLhcR7KbIvN1UdCksc0PM8HPg8slR/IeS7rXJdujfM3AB
Axf0FF5d7SQuLiAgOvh/0XCR58h4V/WTsfDK8Gimk5IDOSdiHap/lvL3q191MUaW1al0DSIIr/LZ
Vy2TRvMli24Lx7lSOz3QTcLHFfknlXn0HAfOnL546tO3y59rsaQGzgJ9YAUmALvl+3Iy5MEXuwAZ
CxkprHLKeF17kJ8DT9v6xE0dTklYaWTYY10eeHHDfBl31r4ZpTzGGUDwjzrCSwTLqD95oeEQJF/F
Ay7VpeVJesik/wCvYnbAZ55YqvHIh0QPIo1/xMAe5XZrqVfK88tv9N9h5qlVHow9AeP/oey6dhtH
ouwXEWAOr8VMUTlY1gshJ+ac+fV7yj3YdcsNGzuGeyxZZqp0694ToKuDqmsc9hbEvKsUAi+SlUW/
bKn+tYvjIeoFYzpMtxBU+rvRGLDgO05JkGAGgjU4g4AFrCwSeMFnxPDrVCrR3ve4U/16voeENrgE
iazOM4wcIlOe1kjZGBwEu4Q7I/hic07L1hogDoBU/moAlRrIeOTPNGhWDBbMBPQ+TY0xhQRG1Pt9
n0H9u1lRuO/YtZ8hQ4f8JZicIJ3q/FVD5jIb902yAkUCWNishJ8mkkpIFkj5odQEksgwHwgMcQj1
EYtHwsDPobhIyENNwevc7eZu0zMs8rWQ9mB/GS//bOQvT/4hz1ZEpYS645L4dW5G0PEtQooTTLXc
gOHIzyPkH2JWWEQhawh/UuQiuU8Q4ZdVHtLGQ6N1Q+KLiQfOuV4VMLddOK/NmRXDn7kxX6DQkJka
UGCIpQpIJ8ElpUfaf0PvvRQHuAy0Zv0rlYze5LfuQN0hsNvVAGB5GFBdXnEa7CkgfUPLu+Nd61cR
rJBBlB8RpfKQHMUaC5r3nEtG2NjFbOdY8X/tlv9eCmGdrSJqw/z1qJfYB2y3VAPgOhjYmDSRKqwQ
ISaKYgc8RNZPylhYGi5xFi5c54eg+UC2BnE9Mh3A7yG/yYbPrPKbc6ZKR8P3x/N/l0UXli/tFs58
MaUZX28gbmPOesOTwp1ZpzhJV5oHbs0uMrjQxpaOYdbzvb0Xbsw6QontvREVVlY7Wn6a69XE6wk8
q0eCxEg76A34pr3P+hWMz46hJe0iW1ZIs+72EF+BkFXPGwp2MJvJ09bMnlqhwpP0CMLQR3VJDiqJ
T/JRus3wE1cUHcuzPVtzSdiSwOy6giF2tBqPxb4+9scFKnYFDAER4cNwtbB/4zaDcvevRwRoIS9y
CgeS+UM5fWizCfV0kDAE7o2pEL1mUGRUTklBtUOhT5JxBGRUsnRHKGVAy9fIcUmyoAv5ScYGb1Y2
MJlSGu26iNjEsWY3Xmkeuu8yR2vzJ+jk1lCZEkJsohAbQeiQFoZo/XMqbRzcDBSkVsG3wK6DT4GC
ZzLsfFgTyuGUzrSoEywS13waA+v4XmJPXM74sYj0EeE9J8IYsdoAKEx3rQEy5aUsXvNqOjQzkLxz
Cv8p7KtQBED8RfUjsAWs2sDJmz1UkKmgIjiKVhF9oCuCdwaRD5oKoJthqGUBeWplSmdQXSZQVgVs
hqhEOQ4TsTfs/CxsrTJwBeqoltB2EDOC+DcvEzhFIaXE6lEHScLGiIcR7i2SCZWcmYksqdv1iQFI
e4n7HrkJxQjMFAZmrlmNPbUzhgw6wzHMEz/3OghdkbzGZlpuTSVcJwJCeZjSqPu6aWCbsod+mQLd
CRMqfnl8CUCcZdkEwpqHQlhMDSE2zTJVyCWF4RnBQ4Rbw16pje98eKbFpJi/RwpsCjsNQQ5qJ63d
D+Jt7JHgwTxRMYcwHwwZOklKDJ/EMrGGejBiSJoq5ZGBbiMtrmDLECIvMIedISOlI7ZnAQuhtFbw
YuFFC+rky7CWYbhWQH8CdmvYfXKjSOb5/Zdp+l9pXOx1/rcvPyzG/MJAFAFya5QwBiAKxSGBUYGq
JKA5VK1KvlGy8S8n/Wdw+n8VsEcrkUrghXnIc+AccjClQDpBjA0kx599R4T0TZsdIojcYfOVFxAu
eVsQPaMt1HUIURPsBn6+nk9k5Nc5D+lV7EVYGZblWKygj/73nCfMizqqKBv7iRseYrBoEeLD94F1
OMZjWSfEfnogXevQf0uSbyhiZwKxzuMUL5LXmkJUOEvDqRMoI37VMo7MWa0NvFyX7iekERR8IDj0
8StHXwxvEX9WIc/rCsGqgBgGEpiJXXUwG7iJCRkW2CuZCyRAnNoPIJVSOQvstUOdH3Yq8heB1pNq
gnPn+FwzuhDFJD2yAp0r1kmpp7WJKmZdGekUwpfS00JHHC8cDjjs0xdR8kCAXKYrFzgtZ478L6Hd
Y4Dx50GKoMUhtIPSxcPiISN/K/MjtvaJdoYKDdJQmEVgDvA7ju1b4uPxVA/LeM9XyMPOMtoM+h1O
jR3hRQal/z33oPXGIlVmJ88l9TKwek1nXgY/6cEjMwB7ExwUa5ZVuAmd4iX0wHxqLX52kcgfwDuA
v6YVubGTQhtM3sMAzWIrPUhM8MBu7DM8K2CSC+hPABfwoCf8CSaYNYEELzatOBx7VN/gletqtmIK
zuSggpzBE7fCJzI73S5UP9SLEodL9OIJJhRhYkooA3paRyBX1pktv8ngLSTBt1459fx2emZFu7gW
yLbdFUinTHYhY9beVLMtgxIGx9IL98FBNNmObL6yqzVCiADGtaopwY8R9srAOmRk9NInDVVHxm4V
S0VtSznh5c+D6FsR96FBHuENUV+wU5MPrR9euOMII4prfpjv8kUYdBlKBrGR3pdX+aa8zpv8XXxm
QrK81DflKRhJ81IXegoW0Gt/Le7R/fO347U/Nu/qU/BUP6svZUGyd5jOAgujvgj34Lrc1ae4+GUm
+JaberyJh50sIsBJbEuF88G2A2YdEmMissFUMyYQjRxOZtji1fI6YM4fGeofnFZDpN5D8hATJaqj
FMTxy2PlH4KNxyuiv/8Sj0m9Bo+SJmT9uQSJN63coK6sUussuSuOOQOaAaq1CgBTWTfZrLYpJRhA
d9BmBM6P4exMDswGGnghm6M0uynX6ZBupLkZiCbG2yqogUeHp9ccGcWmjJD2g/9H3i2umt8k8Zkr
RqeD/lIPpEEgL95S1uYYdm4Pp7RWRJIY+sBdef75lr/t6h9v+WFNYqp0WGqFl3wFEOS5+BAws2aQ
w9/LYBQxepyOyM9vfz6p+LgQfp4UFhlUiB1iRY88Qy2fCyGXIacuFhnIOdN7jBAAixAcWWaJejhb
FT+Z0LqCTvvAEYjL6SAQorzdImIA3zIelqsiI0nJd0aQzNYQ5ftaEbfI7zf8pDPYGAoN7zWIBVVU
vsJ4OGuxYNV9a4lyZ1RC+zpozWZi2/NcQkNmDPac1ELlNwx1oAVhq7OYAIz8fNcgBv2re325bRrr
fulejaYuqFCUoi/CZ0ioyCBdppY35xre1TMKSwHISv285RDctxJg2PMG7H78uiAKC0awClHoZkdz
cTBzhgFyBSfAQRMQCar2wMZWj10f0zdGBUM+Nb6V/YnPWrNCjTDScNNsZJa8hV9w3L1VIBUwm9Pk
T0quS8NNApBlrFtAtG7qHJjgZJoj8tTlrMcSfG+a0GgUIJXFY4Yy8AB/qCKIVjALgTSK07KWlrkQ
9ETRA8RUmKukklPEDrJvktk4cBtN4dumi3BWB843NehLAMGAOkvNXtZlWS8gSbSgqkUEyQi6VQ51
AtkWOTOXXLlBkRKFIQt+1xPnRtF+yZ4Y1R/TGQL8Pcj9kT3nADj38Or+xclFeMyePPZTugR/abBy
HNOmRU7IL2IYkyuDExbzIarIyLllERjcAHZy7pTgn3W4/iBFkXVujETmdA3Aj3G6NdhnNTPczzmv
X2CetldGKM5eBjyauGOcMSjcrLmIqc+2Xr5cuTIicYKia1RVqzws4LNWwSl+IkrB6yij1fPyy5T3
OdS+hWNf+uRDFDFNIvQ0KjXzr5X7ggnK5SIjsMvNdiIHC+gQq4QgERUlwuRLUIQkWEFJaU/kfYJB
9IDvQ0f82fJV8nznTNbvTypZvNJ/rsj5DFCLkem9A+NQo9EhnWO/7W8tWa96Epioo5JKL3TsX3Tk
K35ZXh7jXhgCIcKkyA3YZiDX/hCzFGObgEcvp/CUeo0XuGFueNkM4gOXXdLm+PPQ/ubHAAYawI5A
G0oSCkOAafzdUSJUTZRAliCG2rj8aNTNezxL+qC889lFKJHjmi98vAfq2SghlKE2qVUtEMMtkNUS
r0puTHMFUxYGQsiVpYGDrsW7EVYiacCQJoSCFjT7hj3z2+76sXt/XrUCUAtNXcvgMv591WKsqW0r
A0Q+IsQa5ic5f5nkZxigQmAeSsi2JAy/jKjHmPXxjA9Lfhk2QttKVeILvN6WKzwdeFQxSAGxh19a
5DG1Qs8EC00QmKACCtXBh7m2ZUIt5qVS2DFHZjWa/TmUjOYFtnJBZyzYQIdk0MG5seYVM5icrI8r
0GwuArlATVJ5+/livim0fc4joOJxoPtQ1uDDIAMiYJySaeH9eINdtPbUz9AktvjKFxaDWyVsQDp1
r2Uwa872KGDOoQe3DsbEhnqz3JUPTjOnd2F0227FzUhNrRk42MuSXYd+WHsA7IE+EmIfPdlVvMOm
unZ+vv5vWF76MAFfR9ofQAz+m7hXFDfRIAmFsJOIRnpbcTgjsV7hZrU6si8/n+sTUfV1Qvo8Fy0M
4j8OfLeHOTccpawdWZwLFJLFWtzcmxwGBohWA0csJ1slyEsYjBdbCfH7Z8U+o6yviwqZD5pboVRo
5S/KL732W6WKth/MnMA4hCOH+AdT+WUdAIJ+ntKWL04CGYxklzxzp24L5KIR69vJH9zxBhtHoj0B
40B6Q7NhXJwjSyauRGegRgn2SGCeEBs/P6pvzQLmmKBRpUPIgXH4pmPgy2UFbakGOUIov60uKO4C
DwOsBwdDLWld8M9do1fQElnefy2TfKpIfm0jKshPuzEEPRWBmv39feKIH8c2z8VqKzFQ5NZB4Rng
lPuqXAUne1FPBdJliwsYhNJa6a90o8eMIE4OZQEWEs+gkyqQGfj75Jg8o3mKIU8GDlkVZshcI2Qs
2oMMyOZoZWHltkbhahpjcf1x4BSS6lmyryFTrqTvIjbvSlEhX/gi1AHUZD/m6JaiPsA0Z/U33N5v
V/owB4khPPcQ0Wd+PZuY/kE4A16Pq/6fhQbKH4SdEY/8JqzmUQb4+3kgtcNmVYVeUJcbNH6t7kAH
z7mGLEBV/tzjHhcMeiqIwlFrZREnZB/msaQSlVSUhtSXELB1HnQWZqiawbQNULIYlfnfHP7+sTsB
XQbkZg4j7/P+Hu6tTPigjNvET4Bw5dq9uIBKtYZj2zSWqDZCBFj/nVfO46B/926s5JTMhl6u8eC1
/X3SETWLJk40RA4zMo4wAf5kZqjYl+jYunXwikYuoQPK+5en+49hhRMjN4aODYNy5VG1upQXIZwV
EWB1iPXyZwngsYRkWbdioAIW7qmSAJiow0fWr6GwALlcdv4tanpcoDlKGYLmGQfTDcisfe7cvkwp
KqqfWRaCFQUnIEwpKkh6b2W4mn5FgPzrIYONqckwfQfC71E+vhEXyrcRcpgZIzTWVcUAeV9Drw0A
iIgAvNv0Ek+qaM9N+5878bdqGb1HGSp21FwDHfkRZVpISpoMI3oxavXyck4rqoymJTMc6fbIsUfV
O+Cf8ejJ8C0QM3j6iOe23E/o6ZqSfYrY/3xB30cVrgdXAo0rDtIs7MNsGk9z0oY1uPKS6sKcQAie
RYiWtZB0SEk2e+VvVP1vEAIEqBjG4L7JHK9Avvahg3dg5nRpD+Iz09tAKNYQLgnzl5KF0rs1j2Bp
JkY/wV/J/vk+/31eyIVhWUcbfFMQZCINDIkK01SngiEqYlcE59JxMABFlOPzMAOeNsGVzRtBC/r5
1Mq37oZbVmiaFFxGaNI+cvBUhpNw6nw6Gax9gXf1Djsp6LLGBIGDfl1b80UjQEEOvAEXrNEOiYvs
cGmLhqmdtX1C4Ba7RWRYmM9JYQu2z1rE0/WPD9U0HG+yz7rPX5/NdBfvfJNA7lb3zbt+ZIwPkCVI
+Rtt7Bvllrbg19t5mIirtmrSfGBzX0nuY4uMhxxjCYZcZ9PQJIiMCvjSob45b1VU1YGdRjRPbWpb
EXhQCJvG0jqdpKOAcsMsP1dMYv38vL9h/rFKoCQNGiwVAgKd86FPz3OWlrLU9ufGgLOy2e2abaQv
1/zeuFsBwWNqazrnqVvOWz5KZCD0iEiGsE301OpswcQW+5fJ9Q9I/uu0/nhJtIt8mdrAs8PiLzDd
rhuQcszG2zJSLSduk4mHvBZMCHbeJWR92KF2BnBjkE6BQciHkkKenFVJywGYrRTXpAWZh292FZz+
UC0E8soQ+ZvI3kpwWdSlOify+zjyOg8CQwZb3mTQo+JcaAC036IFycE4N6ArijznPZ0mFzrrEQqr
BaYZAW43gOwmIdxQpye2PUD4X9eC4bnrkCQSejNsWWA/y/UMDyge4MlgCIwa5kv9TYZbHcfYI1Ki
cw9zyhDZZ+1j0gLAaAsULQUUPma3hJlbZTCjTKjEjwIBtnGPAYNCzzrizbDvrLJS4CP10TeslRfp
uishG4Syctx5Yo/9Z+CUbWEEUWWlZb7q6xZa34ldAkSuIn80zbNP3bxVzqsrBuae6HoBH1gax0CB
7QocOx9/aABAiIA/DkliBThbaTPYiwlctWlF+GfqfQsmT4ArRd1AWji9la6ApkNAUu5XczpCdUna
DUMAnQSt1LXhogDFLSMrpRANlCGGgWps9ZqXpxE0kinRu7omc3JJgGeeExbebfseBBNAI7jcVgdU
aU2m9qJYLOBigeR/dpe1eluNH5N0hqEq6mSBGJyqSnGZhfSQY8PtC3BxK1NAcwGdF0OHk+ArPfMW
O+2D4D1Pa6hTc7U/z7aCkwJnwzQbCdDzHtDwCP8vBA1mqIqRwNIJwtfCHHswcMhrKKgDjMfOlTUy
UG4Uagtw2RuLcjedpesF/ROwXzjw5VXXGMOiNHbdJq9hDii/DPboME5WVG5ZFLnEGYxfntNVmAUp
iG2DEEZixhBWttreGLRntaAyE5vo5X4OdRSNbU02WnZsG9sZW5tQfiSL2hvVeAPonBegKQ5JvogT
NjWX2nXUmgJTb9tFNiuQG9tS7JDK5MwBmG+VKTy1OMBBQQ9kfjPKaHslFCHQMmMeygF1Lyov6lLs
V7mFMMHoNMDaS+l8xPBAYG+lyz6fNtWia9ykS3DDaSC2JwbrbhjtUeP8UljshFMqPYJ+EVxxDNli
x8wb+s6oJU7n2wpkRaAbheGWlfc24lBals24A+ymWixuamDcDeVS6Sx3ZEneIlTuo/SCTQCv3uv8
PJWykUiiMYF0PG8grxwr6wxx9DAnAL31NkRKIOcUeCniUZRLC/TgAewbqTpzQ25lGZaTZN5XKbei
LGWAVgexOizKEpBmekFZHSfWIioQ+lrV7w2oBFBmRB3PyOtaT9Qa0AztU8+FrT05XKDWBcSDBDMu
G9gcMGOOHdDC7Vw6ApA8YH7ZFcQEoVICiwdPUhJ3iEktRFthUU/KgNGphpsaJi8McpZDgipQj6C1
CLEc5KFRJytNcMvkBVtbYCLNSC1XgoJuDnpeXhgaalcT4s+OxWo2x7MVyIPVy6EeUkcqYP9aJYZ5
9jrFk6nY2l+Av0/UhaTAlRe1J8E+CpgFFrWkqeg2WQ5NKODaUdUpgE3HuBU9DowIkfpUVNyqHFIH
solDyVGAmggnI44jGW4h7WZjySCfns80IJXB0gjhSpkwokMhAHLc0fEtAH/S1bHJKK1el63fIE2L
ggGdIxR8agbUNeDmDaZJYSqRcNKHKNRLNEQPZDrT3bGnpObwgG3KIWQqGvRqdTDaUCRKvuGzfhNE
gTUzHxjVdayQeEy3eV2s+kTZp9JhGI0x7AOkYYaCsG6ZLmClpFbDwcpaq5GbX4+9zmZnFjxbUTwj
yCdsDuWTMKkt1JrrGdk9UbE6Yb7nbH/hVLknTFa8itNHNLdOE7236mgzsojRvW/ZhKic3jNIODAc
AK0q4ZLWy0LJnAo/Gk4zsCbY+JegnKAplFF5SlNIwXMvalgbCQV6J4BdgYlC+85S3EU2/IgCyRji
XZKI7znanF0EUHqg/wLATxEDPxMPjoKDVf0tRaolgIhlgcaKABPpxWc5vCVKBGKIqbU8nuiBbbx4
vjSjGgOf57Yi+P3A1mAkTdwIrg5s3tCoUnyBSAG4oZWJhCNCCXT0s4YTqh2jD72RaYyL7grndlmn
VqMQ4cmxctXBaHFg3VC94WVwjyP8M4H6DWqvw8oRYkgUTeNGww04YjJrpyTK0NiBMbHpWqc8CfTg
pbv1XOcBTIc1SjtUQ0rqITqLDHTwMjj91rMRh0hogO4x9oAdqSxsOxQD5Nf4wmLpluB3NKy0JPyQ
qsWr52EPk1JXq2enAcikrXmnbzDYSjA/BoZ5XqBkJMG5dESZT3rugdFKWhS1hLP2PnMcNfXkRpoL
p+O/TaejhoEmLaMh4YnTy9Xy1ELJBWSR+SQX3RpwNW7EMM1NySiplIqavkcy81y0vUlDZznlDK0O
UEAKdBEAC9GKZM2D3qizRMk9ThZnGcJnjiY6wf+sZw5QHn4nQwSphL5piywpWENIiMF1Pv/gBSfF
2J2y+Bc0jECzU3/HY3AuBl4aFuEQm9c+d8Nf4rGyiqex4xvoLsE1IdmFm3yj2toWbNYz9Tyodc1U
SOsxzovqFizhd4tXmZCrhsdB7rYuu6r289P4UrwL7s/B6+cm9+HKsEZQ9QyIoEI56GF/pGRyBjYe
rozfBzdgmS6CEe6h8WzOTuV3VuNXbmkvq+EpMiZdJUQ3BzN1VbNYY/tqIaS1QUm7KvvSrzalzxMO
Ndxfwtk/yN3Hi0SNQ2EB+wSXQH3Ik1Z9XJTDUE/nyljnAPHAD9PmJUsjt5to3mYTQCZf0QiQUgHh
rOsKUeZgBbmdUpPqzRUAewABLwVv5KQzgJmJdLyXk+XI+Mwp0ytDNmeviMl1JZtvgZnol2t96Yzr
KiV7zbhQfWHSmoUPcJmd6I5xnt3z0TAusw6pDOSe7G1L3IVY1NdivU0s68Zd841GLMF4cV1Gt14W
I15teZ15rcmWXb/I3DoGhmJXb7ba6gTji7Ur61ax225PGvAeE8ksl6SoPIVmqVvNM5yKjNNL8byl
hhkYT8RKN2uwf2CosVhrEJQshmB1X4zB1ZC2LqE1BGAO/Ykor7dxc0MrkmviA03pDtfO6L23kexX
l3Vg50hmrgf/ivfWV14PPOnanCzXiiz3lK7c0FwcF+4cNdFKsi5JiHUNuJiSdDjYVnK21vV6rc3V
WrWvYGCZxgoYGGtEd0bh4ZqTFWaqRGf8N9TFPkaCysPquqBbXUsy6qvSXO0L3dEhL28cHcl9Ywyn
ML0AZbRjZGbmR4F08plfHWGjbXOuElgpRioODQp5CQQNLEXw6LfvgL3k9mlbkvYymjWR9Ruig/WN
I6eD6B4OsOKwLWud3znrRdRjcgrNGA9Ss7YtzEc2L7gb6JHpvB49M2S0X0o0yMH3K7Ih9u4wkZMF
2iiZDIhuDsb6Fti3G320ALeRiifZCVeROtb6lrmdkbmBzTWoK4oMrgSUGg159PVlttGXnMzely/9
qtCbs+Os0BUhfK2vjcsqNPZ4HIAmb2+oGaLPmPjGc37ZZtaJ1a/A4yLc+mB11JzdmxCR7XqN57rX
3HZ1GcAawe3iNOtIR3xDTmpCsPf0Rf02mnCeIdhuUEQmuMwacgDdKxqmvkwWLNsjcpXtm+ptZf3F
zbYhsXBrYndoC5tN3Bmk/Su91W1hbA/izsUebsuYsP7JjAN5L7Gu9/orW+65zBBrI8QiSLQ7C0+g
RH8CxsIoiGn7lRMY7z3uYANb6VrAgIG1C5Qad1i2TFM3ovNIPmbihLr5xNm71PVfcYjKfEo2RDya
5j41TLMxzeVDJu0VGNwtJH6hQ4GYGHWt0EU9Ntwld+xBkX4gT8/dBSgCZC5UoJ1YIzr4zBr5+dkU
r9CJLQh03O8IJPRNp3uOo+p756ybn79BLdsz0wEeMtCXwj+40zuqT6/hzmzIfdh7qfWxl9w99rj6
SnIdxy+ILSwEAH9gh5+LzX04eEcHDXO5hpv1pTL2H/p5gxEgk829O3gm1BXMgCQOliS97W2x88zp
Ivf6RlP1IfNQZtoiWaMRXxT0itzJ7N7Lk14aR/bpw1MdOSabyY7IdMY3Yj3GOEMb/bxp3QoEAIio
457lVwXzEhFm0vsb/CkQRXqP/bu+enOcY0I8xOfE8UaMMCLoAfF4A0c7zo7DYnbfla/Yt5HWj+6+
YnO6KVub5oKrFm4NyuEutr9HPz6pPXlGvX++4obgO1UQrgByeryapdtIVrzDhgyE1+cEJpMEdqm5
EWCrQkzWUo+ml5nG/gKNEtTBjeN5Y/LX8cq/LnqL5UNv7qAtO7MhFwTOuGSjyCTUyKYhvKUpRvjs
4Y6QbNq//bwQgv/+fY1WIJsCXpOiUZXRh5xJmEt82UzZdL7w++t67Z4wA26tNQBxC7msxZlcxb10
BHpdNsDgu4x6a/LeGtPPKST2O8Cj2cdrCuUQsMaJH+5sRX/H7sCwXPfdzlbczaYTSWacVBy132Aq
uWN+2roTsefd7sBs7Ffbjw67nW1xq8Mr8SXP9HNBb8ynjZk5qJtPQA9gf4M0ua4Ye7TksVhrLho3
0Gsn0aEf9csjYektP6y7yBzT0AXObmDxPaTepiUKQWGeozPuellXqOmm3qxj/b2WdBnQsGvRRcR7
1u22xHjjeqWz7w0Anpc2Ja0NLMWLe3LV51yHsAIdnK0VMhb4wrn9qt1T/R0YdiQgaxtcaxIZB9bd
mQD5GEGP3h9QwQ6vPHn3DikzrB+xhZvGlKMzngmRZ/S8PfYgiJHi3V22ZpcnzZ4lEfkYV2+yuZqs
K79eZaX1Jmvmz4+G1t3+ejBgTyrQG4RxECuBa/QYNYVCM3V9mPlSXpJefNJKBJjJ6ueTfOuQlKKJ
Dom4DO5OUPrGRXwJGjN4BDW8guIfcOVJuMFpSlHXWDegmYVfYqzHvDyiK5R7KSkUdQqUHB9amu8F
ZQzaHOAcj4UwGrJ4wWAW2ipooYAQA83y8609VgspYAUsB2BV4JomKAq9nC+3NjF1NAbNDNF09YXN
OjDnLQ2ZtWCIfjkR/1mn+7upeFSzIasAtiuVW30ooWKDw8dxnY4n7sjbrK3e4F6Cr3DDevWHaNcf
vE3fyVzeK9wC4blsq7aIn2GA5SJc91Sbflf4WXuFQ4APtJaHtTbdiB6PP6NfEFF67aw/X6OXuKKd
uQkOVrmCRb8aF57Uzp+fVBvBqGgDFW81lnpu/vszrLUeknL4g9xEwO0ErupODjZfiAKA+V3s1opd
Dotab32uX6+5m9wFe7SEz/d6q8fvBXyqMlurtRTgiifnMDzBoyF4U0y4PoLcbgo2c0NG6NrjzyDR
5ELVyW19HGRfQl0fHwANBjA26b//c4B6O9lTYAUF/jzFfoS3GBsbbAOOJD4APkZqwcIAy2Jjg8pz
q+wMtJgRzmuZjcjNqWze6XTewCLsAANizfg7zOz4+9xKLdZhn4BxxUTqgLRjzgf5l1EKPzY6EB9b
/ys05mHnIAoBsChRx+1qMzgnLnqAV/i8N3vM9s9PCRqK9XgbCP1N4zf+gK9o1wC9Qr/yDX0VvWnb
6QTzU6u3BQfT2jr0Oie1JVM0oPQ17CoLmszLClBOi37X63Q9OLCxW8f7ZRV72XZZBbtyna9DAL+n
leoOCPEH/F91c3x2WiVGckw9riPcSnmpcIjcZMDwISwM5EzRVCz+v2/RzM0aKm/2CDfBxG18BJ+a
3rkt9mi9nXUu8oMsWAYSIkKjeBvPkIxyG7dzs7cYXZB+dwChY4nGT0jDuMkzfQ3dJ3yicyW8w5uD
Hzuqx1/oqz/v0c/Tz0oW/RvFor+hR0meYXj8eVTQAXAM+uk/r2NHxpnpa8Wi5/1zTsiE490/1yAY
CvZHwI17jUu/YxyB/gZXcKFHp+fDUT9/pmf8cw30s7IXHgA0/nNI3vz8zZ9ron+vevRf+rnBD3EV
qofNttf5f96hr+mVoWJBdzEfAVIi1bZBcSgoIAgpwOEsOCtu5ivbwcIY9mdA3DaChZB+sUoSr1ob
j+7Am6gLeJzT29G84ukZGjK4+RkJbjR5b1e4aRWdLIj08BAe8D9ccHjo/HRDv4N95+ebFL1L9bCN
uQ87VFbQ0GAOVKjNYXMVHqId/Vy+AWMEZLlgH+PzyYnZxpvwAPP0g7ZltgDG4qc/r8ID/Tw9G32f
/oa+itGrmW0y4AD4h/ZpegRY6m5n6GBiGqzQ1Ssfh8AvNHyx3nXCjdMxQb/p3EjHSIf3eMxaEP+2
RFu+0Z9RQzH/THqlWZqgN2DwazvW4R3Vgl+dlVvhVjahy2vKg75ETn2MvAh72zXill0BVr7T2bmV
eMmtmBzhWMKzE65z2wwK/viQ2K60N7TEWnHBpLQVN0JWIn3qrAoPsPHLDW3KDnNstMOuBjL06Lka
GkVEkgWAy3W17le0JxQuqIO4fs5QMHZTr7dz9NQGvVh7EhzBSTA6Icg8rcI9slOres053Cr1IGyG
j4VoIjrmcpO2aW8XOAGdAsJ94MquaCgmnXl7a7Rkt3GqFzrwgVnbTKtoy2xqDO16DUoIPh3adPql
cyz9gluYjRl6xaGvYKwHGOa0/9OxgZLxZ5si/YJAE0phTrLGhLpusVseLG0L403zz+Ogs6Z0ks3G
ghODDXIMWo1FTy+gzt85nTM4C26kt+nkETo52r7ygbFGe9LPxZsCNGXy589oY5fmuJ8PtGGj/5qf
fhCJdh993ku2wS7a0vtBhWUfbet1dFxwl3h0eH54GfwPYWe2pCoWrOEnIgKZuWXGeazpxihrUEBU
HEB5+vOlnj6nu3pHV9S2tqUosFauXDn+/xhuSAX2zmvPup/+jAqUC5HfTrofZIxcRSfbLgKQegZy
CPNpIUCcEf8fUbxGGNu8fOJuN3H7aiFV7JLphWE0wsdlcReJHmTcjTJqX7RYxLdgfcvqXicPAVZZ
j1b3cVyWPDRc8y4aRTSR6C51weLtdRIc3oksWZl0HrzS9qjrim5f4MqwxPHQmPpDVI8N5kcPkDH/
IPqU1VvzEPl6aLfrnFi5gZQY4Q7tLYsZ4QqU511EVLErvy8x20cg05ElBJZjtAOL2ugWYOiMZFfa
IdgiBSKl68l6UjJkKqBXCAH0T2xEqIL7WpZVirHAqhXVJupMbl/ODqwR3y9nlz3jOhd1jeURHDi/
nsh1nTFpsuFmvOZ6ssk5MYJmDDRSkHXt5HjwHjrfYgTPsvPxI9pELhX1IXpCts0ao+UYwVlE9MFO
3bE7vq9ZmJh7jx+4F5BbDcvpcepOIgNhhJsxve/3aacBkv9PULTm+IPghXZ3gy0rlq9MHvaA6JqS
HdjkcxV7ZznYD3R2qrpvdYnfrhHnfyqhZiJXZSHF8tUiXwA5VkjQJl0/7frkMOW+675sSrJdHfhi
SgXoqGNezjRLbUZnFq/syZsRD8RblrpIAfPBji+L1g6VIfBDXZqx7vu/G67j7bOsNnlXhvMStbE7
Ef1HYrpvBKdX+w00xfFyIrqfcb3viaLvdRRN1hW7QBZIRmMevR+YX1kM9y9XUffqnvyWbz1F+/4e
4ltYpbEE4zpZjkVLyZyqC5lVEWyRBdoMRfoRFnZJmT/ZZcQCcLqyn8oqcLrI2V3py/KW+aBeOJJh
K54tlqToFRnCKjkEZ+ZL9L+sM/mMFpupGdipyTxdEsh1GV90DsPukjuHdxc+dsbe/dwOaAMaNIRJ
tFjEWm5YxKrui5EkelYGuYTg636Xogrldgg1/99Yikp+6BbZapn7hXwJ1G2JrMd6JtbYY93mo710
eWKFWXRwjMsBJhgLPOuirVhGYmqJANW9fUy6HZCy0EzJbIfLiey/pKGnx9fqnb2Te3TY2/ZoG7EJ
Je/NlLkj2exwKWVcZHTkFlkAaRVu7ruiFh/RRaLK7P6a1j5RA2JT1RpWxjmVyxZpkyUgq1R2E9lL
ZFWKZrj2sjiL9wMQ8/mbV1mv8h5XnCAUYYNFv++7k3yYD0E6iJqxERg0Ckr8TfGuU2O+XRmBCOFD
eOXOsUIiHbq4bpG6UxlZsTvdsGAYRFvL8O/vMk5DqUhHemAr61AFZPsnNjQ1IonJZrVMD5GCnXsI
OzFV2H1lYnftLpKdwlUd7cJdSBlReo61oI7pq3s7kzP38u4xPscgaIVmNx9mWC9VUOC9VCwOyHL4
elkmLKWFEbRTiHZDWUaygGRXzGL1VZ7Jj33fKY8Y27IcKxSA6FK5fNlX//ofxd3LzECmmITwXc2J
dXuIRC7Yfq9e1r3v3lnwmG8z3A7lHuS3XKIew3CWKlTj6OFlrHNXRqSHt1kbUrGHr3SKqgBogLEZ
WnO5KHksP7OYwqn7iM/kytSFzHE9lg1DnmXJcS6aEjEK81QZiYEicy/3IDsBULR3s1dWLhQuzHoz
rcei7sTWkE2gQuXlM1ECG4yU9n7vIv5isD+skcdxIit7ND/6SlaE6BUxYniGIFB0P8pFn8GVLppG
hOSMjhFtde65qMBqIfpV1uE5WX6eWYFiwDipMrRDViPCecBPrIhI+ad+p7seiwDoDMyRdFWNDdDp
6dT2U1DxnF0wifS7qbOOC85wTCwE00K+MIkYJnwcmAl4gbbUIEuLVO9uEhl0EDFCDdNRS46DbLb9
Ws/UN0zrBKACEgFnNgi1p4x3A7Wn4nHKX2py4K/DYA2Kwwj3E0k806m6TYr8fWk82WriwumB23oI
q4B4cChiqfKVGz6cd5UxwXM8T6xWvkRLSqR5H9RgREBgzKXsOJ6u9R7WV6/hiMPg1itGu4EyXs94
1fCccBNiQ3OFIutWtA/2UTPiSzB895R27fGNj3jA8n95f8irzaiebBINj/ixgPYRkAEcT+qeQnYz
o0QwAtqBXGtfj2XUi1Rc77YrHnuHV8Thl3uSZwUtwcqbLCl5zs7TbVhcbff2Iabm///I6hUj9XGk
LD5Z2+rIHfy1JI/3I8Ax5pgjmoDuwaCJTEzVx2IVo9UItJkR0IHNbiQa4f8fBCUYY/N+7CFsp2Lg
NmObIx4P1g3v/t9rEPoG6K5D6cn6liX1+BFhkQ3QmZthZ/rQCPIFj3eNYPu8juUIkR7RGLLpPrTG
4wg5VkRbvqO4/84QwturHEc/xXPBFkvdKbERN6SAZ/nppJqsYFGLTmoFxcAOi9hCA90Xx/9arrJ7
yGO3qhN2Kzz/wZIXICzmQwAb8ajPHpZ/T56WvKkMxfhmIfEji44Pne+KQl6Qn8dqK0jmMEqYixJC
+MvWPL3VMwkAyJaBX5jIO7KmRW2UMSmlsMD+kN3y8f9Dl8tvWfGi6TkuvH3JJ3coC/le8S9FKdVj
sWXEzhEdgBvDsMjAyKDJVRXda0/Wr6xgMyzjw4o9uMv99R7DYgUWw3ffZgjbXollbEC3BI5zmxIi
QwuhbPki0dFYnz2Z9HwmJpQZlXGnm6Vr9iX9buLKBim3Vg3ELyIuzKlRF3ScG3CJ1d1mLHMgNoIY
R4+Zvj9j+Jb4WmeCYyKehxBg6qCcrcVvxFdcj44s9Q6JCBEg7Ck5yIz3hOQrUulWpBGAAg76iUoM
+WOTGBHJn83T5fWAOhNbS4/dtyw1GYWW3fOx4liN3dtLGzt92ZAlaibfdmLPOKUmsNX+BbyE+6rc
9/WHMkBxOSz7bVg43q23Q8WIttp0i45f1pGYuWIky08+IEr2UZD80bvbodmVr5Qvfpzgwqk2icm2
e0ov/T1LQ6H6Vt36sqHeIu4mMlHMkjZ5XI8RAR+R8DiB8Erp6WZosvpl7cvciukgaxd9wH7WDs2Q
pWiHz7LLN2NZ7TKoGBmRLJaHSSE762PveNi5MkaimzbDS1/OtWdMYURm97RewHOlEBj1IkIkSukx
nDKQ8hxjhppJPgnK+LDqV2wo+tGrmB4QXdmJif4DdYnWA3qyW6L3HvpPrtgO7+vSQAgfJjIhNlbr
//9mdYoB8fgt185syvpmNSLWbEFTIzhSV3GfVC6i6jOeTNG3mza95fBy9mQjEGNmH9UTg6HNao9e
9/cTuvgxboeQNJh2QcE8dJsYMKJwrLmM3eUFa/9+pXId5eCcoOPYfNBYYtaeWUZZfJ2Kci4QMFHr
DP7D4j+y94rI/2VfiGqTRWBibVjBXeriNR9/qLzHTD5CCnJDEs0VSX3oaPEXZH7yoQiNFVEWw3az
SeSHNBKp77d1qs1V0/9r+GSsHCkEfwzbY83JuD30F5MPHnVvzx3JW3dLKwBbEQ9VjBn5LRoqC+di
lIttK/+L+yR2eD4SszMD35UAgpUqC1HahzDfU3aJcr/LnwznY/KW43wEtWUMx6WYN4Q7/S/R52JC
YM9fPRmjddwOH4bwQyJFZT9mSHYiA3Nz07319uSaZLxEHOXKz4k8M7v7SNV9UcJibT72F3lbzi8K
oEhzBLvCeXuoRpYDIfMM+dVgPjiydB5RdxlkvbsciUlcpfL7gpFkd40IelzcNZO/JRavzR6b9nXq
Ihy312W6G7mFL9od5Pv7Ps3uSMsf2tXn5GS2+KQYLJuuxsTJcwmViW0BbcP0ocQgzEZb6piqFtOL
3qQwo/S3rq9TqVDHJ+Bc6N9Bkdjdh40rJrhE/EVSZA2KbCjx8U2+BKHHSNGxodBZrGb5UovbuKsd
lonZHYoCkVmScZJBvU4fW36JK6DEZLWHx2NkrDkCp0TsBrEidM74lxXxWMMGm8LDwrih8h7aFR2A
rq362+FyRBZ4O1yPt0OeiNUjtrmOZSbmn5h+okYBwicJKFco6tuKRLZLoASmx1NEtSrGPBes4IQ/
XBVxVmQZdKh0h6ADRQneN+rKiipuUIYip3gJhBG2iAt5jbx7juUrwdy6q3LJcWBn4s+KEfjXb+pB
R7dlIC+Lq0s6o/cwTq2VGH5iosrB65HoFolpSSBTIhzE8pJLz33dLkCBEE1TjauoGht9puyM44Qt
y6dOicRCiucTPrZsFRYRVhPPVeKsh8DEqRDbVd6R/yVeViX23ExzXpNPKZEy1n1r5Izgqz2DOuTX
MBtevBKM5qUPCFje+MdzUKiePS9XznS3nBrXvpJ95GaQ4xJbFGRPdrHlgpj6UVfv2aXnYKSDOVVR
F9I1i0BTvc4aBK/nZmRjDrcfa6oZgdpzSQ6/7gMZYRhIAOIlaSs7hBjIebh+OXCHYsIrKdXUkZsq
iuemlxVRWhBLlXTztY4eQ3VJKNwjxT04gR2ebr9u3nqE4X1LwNVjPHlKjqnyntj7Yy61roFRUT2B
q9kwX7s4p9hx4z2ERltpqyPvQB9MUfiAODSnpwIXwsyL5z4dKJh/PsdZRLtxSQXt2ju8UVG7J1N1
Gs1y/AEx4YuoXWzubsoNGQSs4lvmPadDt/rMp8vRpU+x59aTZSRrdSsfC6zVRE2K0XcWITlxsfMi
smMLSvx7TXJbNdzTlunO41L6QuSphLu3C1CWkZJyRbxhCvoFE75yQv2VvDqFUqfECe1gv7qbEWJC
2KnjVys3eEiNjRTYY2Uuf8GBRYUNRfhxPjDJn7/dZdBObZGgr6Uvz+QnjxnRe0iPeUhgQdA5p8sb
hHvIjHDa0/2Tp2Q5BekAr4hHclnBAzOwQeNImRSS4bwqcrv9moiwbwdKenre+o/DlVR5ldMQmB8B
lDDm47Lt9jjtq3yZnGAbV8/AtDEE95sKN5U36Ly6n4j4ly4XwQ8Fe1SWmdwsiByJGRzq8GLcF0F1
Hxdt7Y0aCU6tiE8GFrXg9w9ySjCf//c7bMLoyqssLZPb3cTK5zbm/AwYZ15xZQmXgxgm9ivXd+rJ
1Vih/SpLTY5hWqS6jTsQB5I6qdzD/mTocBiV1HxVENucyUQSnX5R+GoPkbslKoFG5IC571GHvQ5E
mdzLOCrPfwiCklo54yVqoklMcNtlnLmwDeL/eJmv/rLH96NpIuFtRhNYwmfKeRXmgcWyaHoZFvEl
OXy93T3WkZIevnB8H/6zAqSHt5nYRPcIb92DUVo4ApbhRaEOrBx2Rvo4n9STbEfhuFd/iTOsP7VP
eLYjUW3i1Ypfe0/e3DWjXNhjVOxU5iQnTGjfjSokIMc/B6Geu3gcIl73Q07lN4M3lDI2kT0FeTYD
lUKjaBm6gT3Ou+Xdk8abDkQL3/iKxgMun4olN4AGRbxzJ7SGm9gJHQLlCANZE1g9yeMv4+NcQiyS
+VBGkiWTAKREtskf8rhn0tJTQaXrI7yZEemTA7OhKpH2Yx8my4KwKhRGpMd3vT3F7BMJLYs2tkJZ
wjJ/61HGz18bRIeYEf4BRbsyyXcZui+ESw+1DmYxsi83LVmw+zrg2dL2Nlck5DAoISnjDWW8nOqs
wJ1vhTpip8//u/7igd/+IzEOTR/YvxaFv1DX/0iMdxT1eCuuZTs+rkPr8HG8RSeiUHYCCJzzpr5p
U1RxKT0miCIwC/ulX9JsA9sReU6ar4C1PfUVBHhl3ILrWKGnqAoANGtoXaamcUJJoj5vuq6gqHVS
JlQDhxaSu9ea2ikIwuijqMMaa9P1pc0sPC+7uQaGWUj4mlKik5cH22VQAi0y0N861LNlQTvUKCH0
DWC9kgslKoG2gInGx1gCChLijkNyFJgCNd0+2yfvqxzsZusu7QEsOG+NtrS9Sz241OGNXQLoAkh1
KBptJjtKAWuv7VctSDSeSQmpp+3CClqCY7qdH3deM2zBCIOCIaWF0giPYONR/AF207mf514bwGmw
hZoEsWvCToAb3KG63Vdf191tYNeefgFWplp7zitGK5X6VBX6tw6NIJ4Str2j6g3ZagS10qN47Opf
NK/RKHGm4yY6fUKkTU1A5b3eqFCnElHp0YsAmeGpQ7eXR+sPbKLAhQHtWwtgqbMcVLdnpxrQvaV0
D8BxFsnx6cAIZSEglGzESydpafqct+8ZmCDTznqybT2DHqsh+dj/ljHtJ/IV6Bb/ELEfNUX19lTo
jW7dxptlV3NAtOgAtuI8ldsMGNNttF0/KSWY65Q009iycZuxduqaW5AvXSOmC++mf9s2XRw0e6in
X/iQwXz5d2GIwG64hvR/0x/9A0lgu3a253OZIf+dQDW9Kk9uU2VELYXaBq6dnl+ONlKW6p3g6KRV
np4cEn+2EhXvJPJN3c/e22PYfji2j+zTaXqtw6ztO6v67Wz5Zse7Eb39tjfenn4xfWayqkxvbcYw
DFyySOk3FL1tA31+prkBho4c3AzKujYLlY7AtHIAqvedCeyIyCPtmVKdDEJIAIIlzFc1EXemdBd2
thF1eJs5HVeUH9C7acXH8XraUFHQPbx0Pk9h9r7fxa7XufibjQDsHiN9HV9TcxMC0Obs/aseumKz
ebvZ5hg7Umt0QNJXHSGP5eXTUPWPFPVhUpMugRgpoPFQV0NjBuU8nCsOXoAbHEnfZh4tYG7PuEkq
rezOQV3er/2MyFDHLwwgvLzdCHSuLZlqAZDzTwA9lf5tQA8lIYrnrR4WS89+hxsuJl9AC+qYThVg
7t347KvPyx5UY5bndq/UGTTBYQoWIaZlgmifMVE7hF7aXVz2jfQWtU8shuVo821DFgU7iXeDVafr
2DEULyZtH0EO0PG5i2d/frrewl2yW/rz69rrTM3cX0LFMbXfwAPcYAMGSwK9NGdMdtScZ145uGYB
FfkQi4UXEDhoKAaAkaoKOjvX5bA9zpZBvjoC1vVG0w84soanzc6n/pJI/8W7gQM1AtMbD0R/L+E4
is9vtXgAN9qTaFXbpMXLTvXxVC4w8PnF+JmaYCqcz6eoUyTVtYc/tOAmewBOupQ9v+9cSGD8q+nb
fVLPmH4I0BfmErvice/nE7hGDhDXpHSWlY7ngAzpV0wu3GdLv/2lfPbBDvZzQ6G1RVVBGxDgnx+r
vWzr23LtapTP3js0Ssr7r8Ex2PUHGze2qV53Bi8KBR5+wQGNw5OS5vS9B5zMPA8iavcpAHzbUIVe
+hG7MC3A1ENTKQfiY+ZFbTCiwyILKR3vSc0/Ve3Q2/mq1QOUBcOljV6oZh9BxXwNrUEAQIvUxG80
it/BWNyGL6ejRzaPlQt/1M3v0H9Af0ZFMwXlu0X8BVcn+0E6aEKQioNRhxp8TKpx3Ddehu+hR/xa
nxpZoNBoOBr3QZQLT5vgdev1N61fujGl552JQZV0N1x0VS+LKFOmsztXk2dopT5rkramFRieO3An
zxfsYWpXC5KAwZE6ucB6ob55WNUQScbrueW9UlK9d+PX933Qne2wbCjV1oLZLKFN4EkbTHwORzIO
XjmGzHToz3o9btbFdGpCUAP7Paloh+Lc63cX1M0WQfKZ/Ldy/3dHE11DAk1jmCoP9yfYvn1dahvt
4lzHWU34+sW+bqJLEYMVBFoKQ040wyHCUvqv6iYgNFoLDY53ysAq9ATZ+gJZBT37gTYfn9bdKo93
18BYRhsIHuBguUISn1zzp/++5j8VA5pU1NJD5LgAfvxkYjln66a0jd1tgeApuj8ayCwvI43uSw9g
xTDsygDb0pA/CX45978rhhkvly1HdQzbAlDmnxWv5027X5pHzo2J6g1sj3qyNzsaRVWcTq3gGURC
dkXCFUPaX7iKX0qJ70jDP1YnQNfUv1IJa0JRK9vh3wpuz/p1p5W6eV30VN+J18lbEwYv9Wvu92bf
B59epoLOpcFofqB7qfWmx95X+bX3vTb2kEY1yl5BQpx0N+FE/8VKcP40MJatalQC23D2/MTAqivV
7sB7TEviW+OXlKRtxjQ0uTWNMdsxDUd7D96pFwzkpUd7FYYSAPKTG2uT/Ntn3mcqj333RfEyCAd6
I7II3lQBj3vpu2jJ4KR4413ycQVFl559f9wpezdlMj6Gxoge3ue77diH8JJhX0A9pXrdw2T2vXk7
D76lfdgHuBGwSiKmc/0T3bL8DW3r33XXgBhRmQxnq2VTCP1jXoqTbVRX09osLt0evVr0GIFpC4OC
4q0sfz6nDygmZv3xvPU+sBhjr/861KJh10ryNyPBH/xClfi/CMufYMlMSJ/AaXGYE9P+ocr3mXZW
HK28LQAQqb7R2HQr6MjqfFon8dkbn8Pnj8zve91LuqgHuef/slgMcT5+SqtNn58B54tlgGz3T2mF
BisD5WC5WQTsD1iNaxvwhahOtzv/ShuA2BfrMCUIGT87s5336krIbzekpecypokFlkhCzZ7RXywJ
ifrvN2+WAQza3RE68tggzfQXzaLL6v3XBVsWitDUWeTqDwgQ99jIPF7bhTZofGdgbn0dgsGns1hs
Dt1ibUpnFRH05WsxoKcZrAhiy2PdBEEN2DtQFJxgWAZ4E1gDnvvaeL9c4AO27ecVArkDCA6+oG6o
P4bUbWjIVlr7ungJbiHdaiN68IP5xo/06O3lKTt6T5sU64hN8U3DXqAkoRyOVqN9TOtbNKAKzXtp
sDGpr3p7oidy0tPn4tX6vQH7d51kgzTNPM3wWk9fceugUGtzWrT6r5d+GJK/0MZfY3Pw/Eq02u+f
va/pNSHwHsMMRVdp2HWiIexzXqxGw6EV+WGzxwZUo2v46kTSnUSULEq6mx6+zqAIiANGk8kmfaKb
kF3xsvITiBujJFn6k18Ww782OnCDLAfUOVDYVBoJOj9aFfbnNcgMxYkyycxrP0C8ML73aqg1oXLG
SITJLQJ3oV1dV26JUxk3ZA++2mn1aaxuK9cJ1x9A1VzfrBWVxfhrp5mzIiSJ/sq/2t9wXxzjD14N
qwYSLPCGwau7L6y/qfmbdmqNujWuY6Pwyvcs848dZaDcdvNq60TK7tVtqDGGbvkaawP9FEKUd3Tj
TQGQALC01yooXV8QTjp1fHW+wIFdPx/wytth3qCSFTJxl9WhxNe+PjVtRIeW1X64mxtV/0fhJgzc
q4/VDomZ1Nqt6L511QD6BecEm3x3WZZQWIBhBsLEIdXWz+UVs5Dso9M7aBQprWODDCg0j/RHlEBy
gee7h/9PGy5pQDmRz6jh5EyuBZgrPj7Wrk5cq28BwUE/FtgObkCY5kRLBb4aZaFgyJJfbgNIDwui
wK3HYeY63OJJsc3cuq7d1eqwoYLSxSnxGqB6Xworys8QVAYWbYKzGoLJNjjn0JZFRBgqYA3w9A/B
hmgDzOKlX2wITycQSWSARFDcVk/AU9hRS6n2dmAArLNJfnOjA+QSly2nWnOia2SByT+4gcdsptty
cLBi5RAAZphfP5fZR+Y+aXXS0UeH8xhQFLOEKKCfKwDJEwgMa0qe3dElXxxgnlDhRI0MZWLBC43F
oh0OngOQznLUnCbltn9916mXx8txR/vdq6F/uQc8sMPHfjkCAXXRHj5bd6gr/czBjQAMpeucwmIT
Xpbd2pnV15EDf14xKfYRvtVhF+/2gZGHVxtTd3BYD8Ao0bdBxwrWBDya2KFt+OybqA8t6ORpWy8a
0gx5AN2isQ6dM5Aq/ibz4c0gMHIBc/coqb/qQ38zNkFjEoOP+KIazLE34iVAOZIabINj7hsXcNl9
/MFrJ9TIOePy1dHWjLV1FzzldZNkTWKjWPf9yphdiNyf81262ZHgUID0ugItbQAxS7zwszXMwKE5
JgvrwjfhRuOqYaKy0mvzcm5phNy/nG7zLcik7bS8Ts5KzwGvyJw56supeGrOgQvCBskBSlLX4Gps
6CHvEm0qeiY8HIT7L8GJcL+Rdg7dpYN28PVDt1JfOs7E3rwe7C5Inmf8UCqz6CpwvO31qXYngJxz
D7ZD3xPgIAHoDYhUa8bgqa+r6aZ9Orb94gg8W1rkvTVv3WQ84Sxxs4hgU1b1cjdRIOwxx1t91Npz
TOkLmTk6X7OnJuvXpONo8r0FJclnajMu46YOz8Xgdgn0znunfnI60d4MrmefsmwrD7MO+e7kfBle
4GeBtPM20pxBe+1vi2MImn4NOJGeNPqw6ETqjkxSrt0AjdPhKHZHgsGz7dAESKMRXvvKIoXamZhD
/AHj6/rcAXrkSR/uArrst7NtD5LQ3IOdRR+cXtVUJX1AnhyQIzhRF87nkaMX+ED1t/JujLIXqHeI
ci3JZrkeiPQinK1/VsJyfCQAgG++H7UFEE9FkdwMJyya22AL0c0e4QQSgJIgHfceA/vYXAlSltzM
5Ej9NJke9tsxsQubAA20GbjIYF+zvj87b7AA4bdYI8gYLCM0v8tb79Q0I4FNzwuwKCyCJ9AIOjZI
VxB1QUgTW8CiAOTQkExdEp5RoPswzr286XR39TFVWyMGEeVKn7567Oa7MNsTd9IXF7gAm3W/AIVj
s47OdN+28Ok+nfY1gKIg3UzWS+hquYE2qdyn/fr9AC/cZgJPhX8GoPxUwo1j0qZ3OAUnu4MNS7Q0
gYdG6do0JbWeimYvk7ZM9Cy5aVArYxjZXxRlQDA+stRgbfo30NTWfvEBRntMo9y7/a4/gawV2Aur
r/WJnaZa0g7ynv7evi81z6ihhQXHK4SeuKkBcPb174MBRtzaT4/7k7dLkJ/h8qMYWy+MIQO/JNAH
eA1ZDJIVs/xAMjFV9wY7/C7R8HuoBumTwKYa/NTbkSCywqpnjisUATyOhbec1je2kZFiB6c2somu
ElWG6LHs7FICSNWZlm1IiEsPBFQJDasYWrexO6TqigCrpngOAGYq3jhUiZ6mew3y5gNP2tNSgAEn
VnIan8ZnYn/z9UdG5Ppr3fGOX9uBMzwvjJ61ApyQZI05NuK903ZzqI/Mm+EVgHw5abs6MMwTyG1u
I31g9Y/UeGxmyuBM8c0r0UyAYcpXKkmf3K/zoir87EUBr+GdMSw+lx/VvDh4l5FVxUcFWDLiOuWG
wkNW6JXsLBXVgLwsm6pbnGbHQ7TM0DHerQOunacjppCznHy26SW7L3AWVGjkgar6LfEwiGjZg+nf
owvf8MyztyUmeQlYdWg7+Es6qmeulNXyG112dLyKr937LFbUY7Oorl4DZCEZAAioCFrUY5cM5C57
rw2Ip0/ESOnjwxVr/V1rzmE48FrqXHa0oneu1ENo7I3VFnJl6LsikrSXXdIYA015ueTHEG6lEJr1
snjeaxNVmcGG46qd4NBpg6V+DDTi0PrpzXAmmxog/LVv5vF6OzkWRoBDRopxzRjUgOTHS4Iw1i7c
5NPLthNvyBARSMlnirvxqobIq2mshIqXIFDrnUYEVAGcO9F4bb+uGekqsPbJzgzOnahTJ6zoDFK0
oD1EWBfOKTjrcPENlnvMkkS/znNaaaipoTUUIA9jpCswcnQvRnreT1v+NalKi/LRP679M8c384wa
NIdSrbg696wqtE49p5iYdv/UBpuaPSeuTzVBueiXIMMfuh0t0GOBuMcLUQEj/Kff1HTMaydT8SZL
wC/qvp20Xjr9aodeaMchsdXFBBCOJ/WXYLol3s0P38JS6egluiBNxLbxz9Ouj4p5ao63dvGUfes4
scuJ6zVPb3MSIUHHu56pvp43a78jsnQBCU44TwBNwJEDoiOYE3SO+2XaXwPS4noCGyHd31W69Ixo
gZEpLd1bIJDgUVBwySff4gysA9WmEZ4CBvMX77Pzp5ZhgWklNabdk2M/sOLt5lztTXxQ4GZg4QxP
4XJgTCAo8dny/ILEs3eO+CO8ADxTeSs2PX8OqAj9/R9x5sdfX0BqrsRtenmqKNegWCPolR4xDNUn
NwbMCB+ZbwLQJSitdwIHaO3xcx+4hSZwCLF3/FeyT7hFF1rcr/7zx1fhj2s/nk6JNTeMwM3DWg0J
2yyO3itr0Ov4Xda7t/Sd3yAA/hCd+cdQ/HBsNfWi6aVp3eZGOVa076x4bihTcKiFp4UWTepcLkGT
LeBDq0AsdmDAXuS/sbFaf/BqCJtZhJbh0tKcO2XT37yajaKbt53TaRFr1S8B4A62ffq1Y927wCuQ
6N4SbhlCQ6XnNmCo4LIc0jctFCiX+e0LTXfYeEUIjWbhjQBg2ETQOKxT0jYvVyV8hR/aGvUNeP8C
0gnOR/95J/OwVcLuAtBWoubJb2AT2p/u6J51Ihjo6AQO/rli7Nqqd9vdZbNwkyosPNCG3karNO4M
n93B1X99f5/5yS8hgH/xKJGOsyCnJLJDFAAkKolh/G0UD7vb1qqObksEElSEOUG2InkDtcedvdQB
+EHz6THxpvs48/IPohXFgn6HK6HJst/6IfGxhIwwipLFCPrAd7Kb4IVDePGbyP0h9mOrQL6C1Qvc
k6n90GHtpdlVbrPO+vr1GZjkHW2P7bBTdp12+t/a8g+ht3+c6EeUq7O1yqo4cSL1OrLBDnRcD8AD
zoRzSb1Gvf4Vx+rfahIEK8dydeFrgIX7nxNgtwezWJ61op+ZL4e6uyyeNCssKENuoUu5/KaU/3Qy
KDoAPwZsmWD3P0/WgWXDzfItyPG77oGU281eHStoyECN+e9h/ON8/e1EP4Zxl0G6uHWgG13eoDbf
egp9Z3VyMa9A/v3CpXQfoR8bjQ2D0v/d1I9YTN0xz7vTEX6/UnkGN1wBbY885WUJUt3sWGhetgHY
mmosMhDV7peMR+dfzHD3SJBF8kAHZU+H2/DHkBZronzbvOoHWJkhAJuR+wHMU5e+8C1BaOmaLxJq
TmiY3Y7zcUH3Hagx5/61fxoexnCrjctph9zmHYPgBgaBdJtJ17Z041VPp6ftHESw6XHcDPX+fiqf
l7qVMz3iy+5leBxX3eaOPADNZGzGVIqwS5xDIa8EJub79nH+JuEJphL/6m/rw3qxvzWq0j+VbxuX
TJ5jN+vfzofxor2oL9sna2SNoIiZb6dY+b1yVMzK0XlQD3YEmKUglLK16BDfEnLIbDh04fgZdTmf
2W87rsjI3+f158j+EFZleV0be7vd9zfggkCFmCdOA5lCu9p1FvVySyChCBsYH467EFQxtL2mnWYb
d1wU22B9PQWVSXdBpvwS+gNf7pfr+iFv+f5c2HZ52Ak6frv3wNEGBI0OfXVhrjpzFMTaCTRQkGBc
8KW7HhCY2oeylifL7+o9omAE0aD59IMigevoxBYF6PHb+uk2cRYU0xB2dRba9zED2gsG1AvF0HL4
bUrVAFVr5s4Hem5JXgLQzffNR6HMjjvfWbQfZ8onND7U+eBjxGXri5xf5VK+r8C+AU1GSf9qfuE6
1cUFf2N10aIKjf9Fev/wDPKpu1DBZWo9i2IWTeCu8NKMj8N7jjN39PJ3/DZN93GCodrwcLuPYB1/
7IAMFrgnmlBV9ksg0W4SqW1OoXYK9WO0+968wxOlzvJvEEOo0IbL5wqIK9UslLdwoOu1MJEBJO01
r+or51ZftXnTEC3WS3HPQAbTZp0n/M/Fbb508Jyc0seBXa6oQ6MW6baqi3CCA0QBnOLlTXoBU5qC
zhX70rrw8y+gTvGN4KusVv+t5u5b8t9l1Mb+wKImH0FShP3ph55rzq57qw+5M9xtI/cExeYARvNq
m2R2j1DIsooK4h5L+jecwbIJSrqwNklx6IJhaxNitQYgXh87Y2c5I2W9PA2zXWoDb7mmTHt0gwDv
NKuOC3ufOlb/kvVut+FRjZkVil/y5RgEzno7hup1fRgREzgZU2iPq+WAY4o8LM/+FmQEqGyVuAYi
mnq264QCg8O+5xBcLGD9GWyaxNqnF/cXj6Pz0/S/jwrkKLJXq4at/9CJ5n6t2QoEqEPGQL2lRSfe
LXFuAjjeddSU1VPPUHWG/z0Xnf/h7Lx24+ayLPxEBJjDbZGVs7J0Q9gKzDnz6eejejBjlQQVZqB2
G78tiyzyhH3WXuHynHN51YtSRhK1oipG3gX25aW7Gbwz20CAgykRwNDujL+u5MSYSmfrq3kwl9vd
dGmTbG3cPEmu+FZFBWLcpnqdN4cIa/OdgHNVsmzHWShdW3wu18TLC12uiWPXBq5f6AesSWqSOtGO
TMDi2m33ok9CYuBw4NTSm05Z8Vp77QBE0DQnHy1hc+0tX5ZKn/fCeYiMMUJwsAv9uvMFVubqxtjJ
UFj9hQSL3vUIyKsLp+j8mxgNlQxPmjzkwUKy0UL6B7QyOHz3kbx1tbeknqNrhIjdKnalLn8fDN/s
9z9vjswzYkTopX5vbVuhZo2EGx9qGFuI4/BwSg6quLT8G3MAGD+I47ytln51VzTAg9z3jds96sSA
AyOUm7Z7LcdzYa3VdGVW68iDlCEbfz1hG9dL1bhSLclTZX+5jJgUMcrn4RKfua+PclB7YvMIRDz4
69ZRFuHCuskRLSV7y/YB9EIbSA2zPHhG9j3ANWAWDcV5xpnkyp18C+r6fG5EYtB1t1TT/Mxd+Oc8
oHAyiZvBH3eSxybqiPosiFep8lDjPEifAvfUfFvF2zI86kD0kM8ouJDhVk5JY6V7mNxyigepuhuU
Kd1xlsGL9/+M41r17z0ZzoczrF2AtqgKnVbZpjCimvHBlSBQXvkk38rCy08if32mYRKLuckh8eBh
E9xve2sNKk/vxpMWerQI821krZJ8lYZXht63+uDzwiaRa6Io0W+7tIHLrB6331YvD+ZepE/+BnUF
Il9juwCYPBFcD9ITuCvRzn/8NxIErHgBYpveladsQ6YP71o9ZjsQVLveiVCb3F2EaipBtph+ZNj/
zwPZsfhBUENiBxbaA1m2w4I48rnynr5IgY0jn1NtlVO28tflq7Bi0Gbw9gdUB+ffp5kk/7ToEp5H
rpsOgUW/PFGIrdWA3Rn5Qd3DevTxszAAzV+M2THBVAE7fzve+Y2dfQC1uRzVjSdKlBxfitGRFlDl
zmjgoeL+xdv8ll5qMU8+qHbwfVlJC/fcwHkAWLAtR9g2c/xmbfOZ6mTzF1QSeg7nCpvQZ5rSxiqi
vRzPntuHx+Sc3BuTpm9bb7rn6hkRyvFAV8g5sP2eKTQq5s8HaxXUWrpViu6k5UIYVhZqBm8OKUSi
k3abwaObD9iTdY56pLijDw/gWwI7ixitU91AgdYPyrP21qAoaCHY43dtYLZJovPvD/lzu7xYHYh/
0iwWCJPAWHF6B//MSbMQeyMVG+Mwelur3tQw4ruZj/okWBGtFUbSzA8WavHQFPcD3WQPBiGR1Ox5
GSlG6rKvTkEI5L6M3UWuLhL3PojtLDmP/kePSXcVPTd+4fTyk6A+FtY2RdoLq/j3z6D9sEOyAcu0
oac0QjhHXz9D2PtWb7iicUjSt0y5K6xDV90E8VJozhngd75plE3C2lBu8mijpfCRwdPSp9x61VSo
g+qtJ2+1+lDWh2g4GclfKdup2YpehhSs9XpvpDQet2nsJPVUXAQeQfZrIH4VYZq+88O7IjkSOwot
XfOwL89fVeUg6Ad+UCN7i9bdS+Dk+r0JPu83yIDOqgH9tb278hR+qlG+PIaL/TszatFPXFM9bDv7
vCidfsJYJh6FBWYo4YAcrhssRKmIFzAcHYs/p6kx+/syeS0f+R+uv5AbPpw3ZCYv+4fJnnj653B8
n3BCxsg5m203JraoeKZyFCxnt6vt9NNhRvL15kAEPLlL2iawqvApxmAYbolrd3YNSX37hsaEr4/U
fpv+XIBYOGGd3UZd1pxv0x2JQYvWaZ3aQQfEF6ua/YZCl2++nbfz/1y4YatyAWhvY36uvGyxPZax
KJZtyJjh8mF7++f5nr9jMcAEuedDvvDbYoJSEVHyT0xuIWKrK7AWHGB7TB8FUmWKHjicrDlssN78
8zsnX0Y2qbkK7lrNNeihyR/cGLnl6WN0oJ85v6Pzma82GOd+hDbWG04DBaeHDQ0BuoEWGs36RTNv
WY9okvBO6BnZjJMNDRV8CUm15SnKsw3PZno1NH1vJ39tc0njgJdDrC9u3xOVdcJxBf6bIyEfogII
tj7//BMO/vvyso42p9fThMvuWoQKr+pMnT3PXx8VDHXVBUg44O7rKWT/74nvw5IbQcHI08aYcEpq
cojLtqdf2ABhxwLZwIa5QK0gzAk5wahhePVgp0a26fQr8mmx6xCMWf04WY+Za/z/V5B7CLTFWnXj
L1wHTG+OAzNd00XAz/H5q8impTpn/vMzpivAO51H85H1mYlFNI14eiRcZNax2Yh4ZxD7YnfwSTts
aB4LZ3nCJAZ7iAmtbnhuJX/NNyCt7XmGeDPZcF7mgyM7fzhYoh7FeRl2Vjp7BN2HFfv5VeL9PLeW
hwPcwmo9OOYbxILZ8+NJn+0m023LnlDwCQdPZwc4tZhK82XOHjuGioVtC/0fvgWq+FpdUOLNewi3
XAoxqIxzMskOfN0fNofnHMwSzckKXjWb4/Q1WQ/H9tvH75P+c2n7tnyDs+IjjJe+fFkPWJ0WjElr
6AdOfZq8oxZRAifBjkO3qy6HED/n9NZ7i6oj6HlNpSrL1yCyH1dfMqg0Dl2wseULZHnw5VLXhq44
dLa+NJBPC3O0K8T50ZBlbBvrwWOubDr4Gdd6BT9emjVfMzVjyky8WPgTL9b1Pk0MxFMUgbaBhvbO
1B67fpnk95l2Ak8QtFmHcMA4FJigQeMJnatP4LPb9O0l/HMbF4fDKvODZuzrbKpTzpPb+2phoiVT
bj2EFJN2FlBmzsEZBr25jLa476yKd9Q5n/7uCUZTErGvPTeHu4X8Zj7n2xJcZ09uzX35lwrNBuJZ
+tRmJ+jMdMlZGJz6Xd6yU48sCtthdVj6bCkzdSWgRDsmhDeyGE7rLSk+29JR1r8Pu58qeYLl//fB
X2w1ityWTSHX5kGB+l/nxxH9nXyCEJt1YA43pXIfB8/gDKHF2XCf90d4Q1F3m2cPvkH6j83/R9kf
vKbjcW2q7wKfRT0TmtJLT4X0qsPbrg4qwTmlRwi7ENkFsQ/9Ig8xLX///aNIP40hABZlYlHCiv0s
Lv4pgBqym9Pca7KD3DqNwWJI03DpCixutbFIwc927owgGSRy5jy8dpAwp4PC5dD55+r6ReNP6zvL
S1uOjO1rwbaN7m42Gf9TmHalrRCubL7kT/5aWElvKgEvQHW+74hnXAdvISGzB2CtWa6jVbIB5iPH
odr7C/WNpQwXMPYfdg3vT7krSHdIlhWsGJwBcETBQ5EQFNjG0d7/O0FjnY3xrgu3kIMDYiN5A4de
fkKwhmtV9Nwdh107N4gdHwC9Z1AKGugbjLTH39/FN4kUp5vJMFlVFdEy6FxcDKu+KHyh16uM0430
BJRJqbLuyf+Fi+I/W3jLpE45NdaQB92mwaKHKM0UcB26bdV7tZQwaiHNy8b60Zb+TvaPnGHmTTez
Di2z6+944zryujtpS+R3W2XrPxEXPRf+1A+g1PnNAOHSxrnARjA9CWQHcUbQDWTAmVxPH3rSTkeL
4nb07E6eR4vukRO9Q5gLMnItJ8F+Ojxrd+qBorIAijgppwY6BDP0SqflxzGr0W6nO4mrtWRcHOkV
8sxiyRK1Q5w/l+JWGRepuEyCh3a4iSAeDPtOeA1qyjverdfIs5r9VDka3bYsXn5/ZT8WnfoUkgIF
VJIM4+L8kAy0tMKA8wMbkEWml7y0cieIlpVmmzizEUXBClgSSDZLrubXqj9ggaTbmDiik9BsSMbF
wttXOXwMIVG2fbFywxIaDnbWprDSopKgz70ElaXL1bOP8rMm+C/XzDsxwY3E/Uhqa6f43FQmbfQ+
hKmnR7ZaKG9dhzpHGZCDmsXdSNiTqcIKkP03YQj2qgfJTMvXXiRs+xz0VyA1C4a44n2YZbw0O+le
7fdD1qANE3YJnWpN6ZYa1A/4n6XMzszlRg2bSLWx2wKKZodHgq9vi+AtyHfkehJQSFHMucMf/qp0
z0JH9bdj99Bq913QP0jj+3SRSCxhlZSLIsodSaYMdbHCa9xlnX3Qo2jH0Jahz7ZhPRNxH68R9xVQ
IiJrI43Yzob1UmNPbOHkTmlWQ4QlKtI7FCKNObMIhPJkDIB947lr8C2jPSIJ66DMVq7EjWe7vqv+
xv0hYyFKLQA5FTSJokNDORlZZ4/vJ0HXN8Nz/i4b2muQS7YP68HWlW4ToTmDZlT01ilgbkx/VLX1
QYPGJ9IiiBt8T5pgn5vxvFdmKbESU9CUavUnyRNPZuZIJPb5MsTEMH7SQioxFS2WlsO5hNsAnaMT
jZXqKVfaRd+659PC9O9Au1iYxjSIwUZleVuZB0iTbnaTBzd6f99rH7kEdjbKTgQoFbjvRgUoGUKy
v3ElBkjPBCyRwLFUydnGgJgqvwm1eeUELP2A8X25v4tWQZZKJapV3zqkaMLTj0gTHSmbqnUD5wsO
5CKlcFsujewk0LeI6amIYbO8shRMs+1yL0NWg8s+wfIaEapfj+Hy4A2RG4fqoRJ2Rf2X8VBqwB6U
g5PDNH0zhiSur8jrrXal+04+zgpzprrXqsKfHgbpESKpToS5Ed3+9T6aJEvL3C1YkvojVYOHZUvH
R1838jbHU4cBYq6HajVoK0leQO76/THIly28aaz8e/lLbDDjAQlUync03DbqmR4NDbKX5swic9Kn
2Ftz136YwGyw3u/xrrn7/fo/HQmAcUggpp88Qa0XRbFWyoOeN9UEaUwZ4mkAAV98kkcaZ/QxCxAw
li4SHCMyetJFbPmOl6PIdW/kRr82Ln9YoL/cy8UC3dWREHrZYBykcBdg3kk2bjepXyt5p2CymM3B
WdpwfuUJTAPtYiCyoIgmwCHDkIri6wCQKkkNsmooQLyjP8pTeqrvgnn5N92OG+nDIt/DXIB2L+Sb
K9f9YQLAdDEQ+kG34LeLCaC7RmmJeQqFOrrtsdWhTdEtU5V+ab0oehtlWC7ug3KvK3zHjWhsFGwD
r5WUP40/NHf0igxaZODE0/T4p6D1jHE0+yKybuIGZkBGLydDokYlEJeb7D1/jIQZwZ5wcfNNvsTJ
su9WjbFxWf6DKyvC59Hv4kVMZwTOhChEyLe5mAqxKkRDpwfKVp84uuEElEczU7kLhaOiwc5tkkVR
qjO3NmioazPSzGm5unYq4IkwnXIyCRJtZXfAvrG30lTPjgXEYQkUPxc9qhtdWTo+RYmXN6wpdErQ
tKiarlyMV12T9aoqlAKXbDx7Syc0CYlAC49RheBIODvXt56FpmADT15MEJ7M2xmgLweZah0gl6uF
g0zveJtV3J5u5wIg6iG/vx1umiu3+m3Jp+BCKEe6u0wT1OC/vr7mIk7bSqkU9eAm9OmQJWNKMdfd
m6FfIOcW9kHlpL1tnIzUFq+25y5n2OfFTcmSRKRysnW5xJZdLMUol1RsKDdgDiWZ3vntqK5NGslc
v9+COhDcmrSbPJ7TFJUw+iu33rVO3E8PQTE0srrBfYmQ+ezT/DPWWyOoi26Q3ENsLoN86+EsrSxF
Yj/auYQshqoCNkt7E9aLtKMjeKVj+k22SL6iiJBSVriyRMT8RZfSyPqmjrVBP9BnVyKMC6ZRggTZ
SJtNI+urCA8KGvRNgViUeK1SorM15qscQoMSQMcsYuJPi3VQ49Swr4ebXHlpy+jBNV9DmM1yh7K5
sahr3ov+Rquef1+u5Mt+r0XFzBiSDLZqgwPXxd0HVpuaXVbV+zERVmrGmclkL8i2nu64rYiA6iOK
HqLOd0Kht63hqA7D3CBMBWlD5L3FZLvllTKTknUOAUKTEnskh0oE2x5G5DVkNuXJTUz2Zlw7v9/5
ty3u885V2q9kRDEAP+nB/7z2IeXPGj+IdoqcrofMsBuaOZaC05cyzAU41i0Ag+W9ZN25MeJnMkAz
SQugjFebYpSugCHfmoHT3ZBm+dl/YNe5bGvm4tCWuhTipx/PFfDg3lFwMh0wFVp1ONOtW+/JJS7W
u3Ldyzn4n8uqk4QZwSot1a8LQFVLfVJkRsSpda7I9wTTpyQ1ly+murnyuKdl+t9V8fNKmqRx1CTQ
yPrMMfvncVuwvNOefWwHXwWZER6yDWiD+BJqL4GkbPTobEH3EsrIEaIHHzeD369/ua1Ol4f9QngT
akh6VRfbqkJGbgXhm1QPdw+3UJDuyXoVuvPvV/mcrJefkoJBNg1Z5ZLWRdUw1IUexlPCVqtGRwaP
HmF7SEPO1T1HtAZcVzTH04l6DOZVlEPZ1201wbxBuGuhXLVpwfkNjjYeGJBWrjwC7bKmtSxC0RQw
zkkTignCRVGn5kLOPQcR68U86+5LvLpSlMZFvh7Vv527K9VX5dVXPuiRhxqCHhlqYjAc9dabF37r
qKO7SOjodiON2hqlplnMMnE8Nqq3z6AzeTpSHkwqwkI/1Wpm68XL2JjzIt8L6aSR8u0soIQeqd0I
ShFOBr73rUArI+55Jb4TZ4/dEM6jkkYT4scm9ucR/iNKTW2JugKGZAIUKOqZc5Ue8w2BsCzIxSQJ
wzSmxkA5+3UeRFU3Kmrla7fewV1qeJp7+/iPiJ38IV+erzL0Livay6tdDMbQNxOTU6x2W4OqDft8
S2fgLGIihr3i6sqI/Dbv+GSyxovXJWXCJi9GpD+Gsku1YtySD/RKrMhkmisgr1qAiko26rlr2WXf
ZpolTTgoU51QQkCVi2Ok1vKKxUAuDwmImlBvMesa/XOvna58sG9LF9fR+GSmTNacqV3um01fhV1u
KOldNccVbYVI2camltbKxpx/uDP/gFfczLqya0Bzv1zHuCxkKmwPTD6grly+O7U1A0ZReSgX7RPu
YAvf1p6SB+O2ZG9WEDEhUkS7u+qfhnKmazOJmNpqzjxTMDREU7NsFwqYvW8LR9jbmGDWCxehur7p
FzL9HTa8p/JV3at7bA6xUMOXb6PigNelYPQh9nXxnsviNZrNxKUMXHYblo4HkZcWgfWMwZZAYpy4
UV7j0okVXMqmQeW/46CIg053tqSZVeONpNzWT9ZROcrnbpM9wOI9JHPCJ+a0QQ8Gjts14Q8p1gUl
yAj9NLwhUTGeaafS5cXnbMrpxYPPGzGdnMXwGvx5T69yU5IEa35UMFpm5ru2out5rpZITVcQWxyS
jxfxorDBi2+1bXkMtk35kERrWDywVMH8SekYliVZQcaCBCDIkO9V5ES4qqyqQ02jUZtH+sx9GZbC
gkYvjhsEiP3p5nRa59UM6tyivW3u0yMxBIhlH2V9FpGHjjq4sPunEkpFMQtp9EGJyLb6oVipB/lQ
/B0eg7/aLfG3L4jkNUynptZ2fCftSvIBvJcoWnb3/Z37IcMn3bQL42guZfJKDDQ2GEmd2m0MQwyB
0Lk6xM/Srrvp/lAlpOA5NF9BAFU7+yMcKzgzH+GbH9KkKc4snNqUArGMaRmfuyW3GrY2T1l6tV7D
tymVoNvXb5KjMi7QRdp4kR/1hwidpWqP7czAQfKgOJBIj/WjfELbiUSJ6EqqR2L47t1nRP2YuyGi
6w5YZOHKnz4g7dvQERoxScGFei8hGcb8vfyLB8Bj8z7cdzfkCN9RcJEcZTdLYuP8mU8jGX7t7MTi
jKvWPj9ya5MvHNQfaZndeSeYPWZjj/okfgI5q1HAerPhXtqKz+UD4ETLU1vXW8SulHUWOQU0UjmP
ncBTFJrUd9VN8gLV9ya+M44YfG2hCKbPMYGbjCyMFqQDdeJAhjIyt7/NffICDAbEJ3z650HklZlW
8/j8fD+ZaqZ7dZu/52cSMHbJSXkob6q7+iDuBuRHCDkpK3c5jPHhTl48v08spvfevkd5Ons2af1O
vyAiz54h0iFtpsWuLkjmpCGbILHBhmWZ2ymCtD+ejUOQg+Rwthxm+R6TpOXSvv34uL/FntZBiOsU
d+Uf94nDcUPyzWSDjr2vL660YS4BLzMBdsNCdAb8muMZWYb6IrejUxnY7Y27TQ2bhdn6EJYjmUbV
38cQ1QXtx5P1p3pW9s1r8STslU34gAf6UtjHW2GvMilfpyDXR569eWcdonvvbNxgXzzrl8FRQ1yJ
s9hrcFc98broRn/E+MqEtkL3m9a3NK833jokzheo326w/aaFrc8BW/mZKvp+p8HNU7PxTcbDkNQI
lzPIVMMzeh7DR1ryN3NMz7lb2PovLepm7UPY54dyo/xpaKpXjoYJ3R/lHG+9O7qPJ/4wwycHtnc1
y3snGhdIHRGWwkVe1O/d0cNHNXCwZsgrkpA7HpS+0v8Gst2cWmiGnIwSh0jRifwUznElwOI2OhaL
cBXPwm11a23a1DEeiiO2JomNkzxj0EO/cMww5sTTHt1r84gGtb2P6AZRtpiz4a8mzCrXCW7VLfDw
ffhSEXxAXimMgr/A2nvtvVujJCOII80XI0fkelbfR0eTllKGlSmOk+R+PIrb+r5cqo/mo7Tv9+09
KCmGo4/JMT+bj3jfQIJrHPGV/ms//yCt7s4jzZMkI7KZJ3vQYRa/bJ6fw02HXgHd+sL7o5+jB3VZ
zGGxHAZ+EM7G53KyX1t6dj476bfuKluP8xo338nedNw3t+enKaJFhKuSv3ofLHtQMLvzIK9ViHyr
ZIvnxNbieh4hmOI2urXW1/bIb0A35Q0HKpNCikpAJoX3azE1dlpR9kZYHFzdtVX5uZRnSvTSk7kw
gsFjPwpeVeJUp/mLFFSmb99RxDQxudcBSSDiY0AQUnAEqA/Et97qr5TBP9V6hoXXG6cAYlzhi369
vT5PW7UsKBxaODIYOGDQ9iotjWWxJgvAvqrL/KHYQ3oD8E+zzbTQAX69nNkmTVWIYXanYYXIrreB
UIPUPTi+/V4QTUe1L0cPzlQ6JnYURbpCRO3Fxyr6KGnawsoPBZZ9Pdho8gRxxn+V/crOy/tMyq6h
Rz99MmzJ0IZNhdC3w6NoRInZ9kF21zoV+5r3coIs4pRLf3OVpPHjpSb/M3V6YUQ7f32IulaMRRdy
qQ4HPtludxKj/0iYLFbavz/Gn4aHSZNMBPTVOTFenhTrSCyyIOBSpeOfoDbNqeXwSuzt6M57zu0r
b+3ny5ka0CaAIVLHi+EhdkEkdJ2V3m11ovG8g+T0GBAZZ6ouGJ3XivPvOAOjBAUAcIeicR64vFw6
gEK4KZcrIH9hWwhZlUQj7AUgol0jGn9rMXPaQPkK+54afWrrTm/1nzO/ovh57vZZcvdgzPb4cGGT
YS97e3f/cT7/P4YIzQoQe8WC6ctMuHiQeqSVoaKP6V2466gHMztYkn4FpYtE+f/7EvL1WtNJ+58P
5qt+YSD9T+/oRFLZqvCIpzFSz92jiG/hNXGp8k0twJNUJBoRqG8ntO2SHyWUsSWmVlMcdHSw8r7Z
jEd/NxXLYm4Lq2oDm2Nl3vvkhRLatYModK42uGQvcH6F5XYs+eNqY62AW3bjMX+FWTAspVt/PSzF
Q3+0VtnKjHA8tlbeo7AVOIXKe5bq2/5YP1PVL9rnagN9mL/k8BLNjJ21wjH1ttr0RwkLAc4iZ+/B
BZZ/KZ/Ec/nk7q3bgb6VcGsSPU0MLVuSbxfLniiOKeeOFpZJHke7LR+NGxE+48G48fbuXfSZoSaf
tINKWkO5Ug6gEtSrhDnfuXcm8TzPiM4h3K2xTH3WboaTvvaW7kpeKwfq4KV26E7lVl2Hj+KaUb2y
7ClCqt2Yu8KZQnDYTPKVuzrFODJjq0NmBi1sOyU5Ol3lK+CLRb1JV6QOrP77b/kpFY4i7srbWS/i
7ZRnPf3LaDcu+Rdz/zFd4SGENpbqkiQmaQm1d9dupl/Rzl0pS3S6R+2lPwdLzJsXODTMrDleoNYc
es0cUtafP8/0ppHSt7PX9+UrB7k5onlMXmfmbjgRN2+/ymvsN6BvwSux0y3mWCvtMFEfyWu0xwNW
J7gWrSOMlCZvBhBXm26HDKtlZT2Xml2sfEhHHqRRbFl34lK7ExbWbjr7TOeo2J4c9hsM4UOs4aO/
5FkvldmUoCiRNJjjvGvsMJknwzWZTYmt0noadu3z9H0Z/t7GriTdQWIcXUVEvx+0pyGPYEk2DJoo
l8T9rim6slKy4qAO+z6/k4q9TMgFIYqw3WmFYPk0HiMVY1XtNojPVzaBaQJ/3Uy/XvwCFx2ypB7G
XC14SKhKNBeVIwZTLRwoE4UaIsfEv4ulO8NLF1YaOU2N80Pl/H4T3zoD/5n0//MEtIvuTFWHVmpV
bn4ISrz2St5gAbPLt32QBSVuOeJVthQQRWlic6m9p/4hMR9M892j0hIYASEO4LqxTisDUgHFMUB7
i2Ga796OI87OcJo8gSDoUy3djtLt7zf/09pP5xzZPuCyKgKIfl0i07HNrQHWysGjzK/9OfKuLpmP
3aNcLCudI5n34ZLynor3onhSS21mWHiP3WSK0wbBtUrlx9c5tVRp5aNjty42oizPoBj1Am5btrgp
DsFZw5Flnm97+L/t/bCN76trZcR3eAqsVWE7glirTbyKr58/HmtprGRW7IzAIjyQPDIE7c48WNbe
V9+L5NHr7/F5KoyVIW0017O9+EUXS5ho13ZG7TsiN92KbsH1wh9Tu4QAg3JsxaAqzUPAyp9tSw4s
feeU3WmwdjVZosF7KzSclAhTpR1Z+HeSC2NygNjUsgzJGyt7VvJnCbycrIVhwA05E2aSuGlKzQlc
nDxwWgv2yHmxkgrwPYtQVVlOqt6NxU1g7CPQCF9iQYq1VTekmO6BEnR/YhIc1EOercXSyf+gcCvc
V7ddjP05zv7kHIK7kOmmgMi4r7+Pze9NK3bTfx/IBdoLGcxt/cqgt58rtpmi3tVNNBcwZIvQSSJ3
roQoDvpocukxGhNXzHhXQA1DsSmg0w9ukBWnPk7GbmVrMbZakYu9OTmCKghHTjZAJc2LEfZjgFk6
Z9bfb38aOZdrk6LRZKBfpJn6ZYEqRIlSFENiYub/hAvkrKPe97H9MyvoYZucI9/v1/vW0J7WoX8v
eDGUA0qP0JguKMkPUhKs61w5SUm8VvFKDvI/NT5rYZE4XV3ZI6m+LUblZDkhxppVhWfLWj4fhlPs
tU5W8R3Va+vuNIynIF2jETMP/dgu0lB1wpIANlFaNzg18uq1ocWd7JrO5xud4PPD6CKe3/ghGOJl
d96l/eQ3flocRooH5Snzj0KNTYw/C5qbGlcLkxWSfiZ0rCNufrKAid1B4LZRD2qbqHzKo1tTmgkN
cKfyAX+S8V5cecHqTxMWh+rJ/wKRo3YpXPXcQSmytEsOCp6Q9N5TL7dzo4czcE/8BX7+0QaoudES
20Mi0N5rAXSxdScgtDHHB6HBQb6c92LkVM0dWtwZVLm5Sp5JMhQLMwbnsrTtaJbuTErfYzyKYrxc
zUJejIZm+ynYkwgAJKv90qLN0xlgCGCnOeQKEXIqpsIIwdPuPBrkkcIE+n20yd+PeoqCj4rImRlT
KOmzXf9PbS0OoV96IAuHJuE+IJTQOJvLkEHpD6eYbTk61voEnQHQ5es0dXDZYxrquH6NTp4tencV
XaMq/IBofL2ni82saYysG/xUve2fME5gsXSXCmYojM9ZceinFMrJJ8CjAAtm3hvytnMIpLXDfOAK
a/ebqdA0fP99OhdzURairEmGISO0LAb0o0+uwI9wab2FQ4Ef6oNVQzSPfFrvRbgOJGp34TnSngtv
k3f3YxCju0fLw35cbEz1rQ7PcHznbtaTwObU9b2gGnjzQ/WBN1DH5gGwMLqty6VYRE6iZwtLyB9K
Ae0itmTjQLpO5zmq2Tppum1HbxNKw9YPtW2VvwRNvAwIoXBRffObxp6CFvWYqbjbRWDNsU4fL7NV
lWFKt9DI73WAIuqGReMSUx1UVxhd1waWevHojCpPIrjy42GU4R7MhMfJvHFfvQB0l3Pl3thgZdi9
xgeYrZqd7qV7mYio4Bqz8McF6J83+Gl49M/4HgQxTtAvZ4cUhwuhOEMcDm48wcXIH/fTZLmQoLvU
yR7mZ58MzM0FqBjgkpP56dnUb1oTY7xg3Jp65LRYRqT6yXX7K0uQ9OMS9L+z8LL2FN00HXKVhxUd
fMWpsYGc6dj+h3aB9I3kUsj78tYr5vjOkZK0uLIGXNIfP0c5ax9SRI0CUrs4y0spnKSxLtJD3kgz
DRpy0ME4xfZSVjvMRFe6Mu/8ZI4vqFWSqprCJDDXpXnK+n6uedrCbU8u9IJYRcQtS1dWKPbQH3bg
iSgk4YOlWGwjX2u7qlIaMJtWPoDNDvO+WDMZuj+Je9sMzsC8kKYuUhSuS1pqwlzCvFe+UzghfuTJ
zqrnObkK7RzPV7k5FpsGVznxhvyfftHPEKmL/tSk1TBcfbIku+HUhyXnolSPprSOB9to30fjpdeW
OQfW5EDrij4nJQrOJTUSA6k+eyyUtBlnI8admp2FDuRpVZlZFOCdLT7HZIqCh4u4nyjznLwJ+E4k
2mb2CAec2DfAcgyVV1RlUn7f+xu1XSQcHyPb4kZDxOJKfdTIqaKqs6Sj2EDcninDMiC3JF5Hxzxg
7igiuMMtejENeXJy5427zN+C60ew1+s5oVElSWVEDmcr3m+VbwxvPvnFlHZNHk0x32tvUmzD6Szg
8b1fGVvXXt7F0a5W4GB0ZoM79LpEFoLBiSY4vrvoMMA0Z/pd+cHrwXB0IOMw33NQUu68Ixysht7o
gmFfNtiEzMbn329L+nHb+58xhXfk1zEVVQLcv9YvD01InBAceg2HLertqj62CLRaCFAWYSi9d+ur
w5XZbkzz6bKkVEkT0lQocCaQ/deLiwHnbN8leamJfPp447KJ6XyFwzwJZBp/FqlPykcYv4yJHajn
sk7tvNjEqPQIXawIbUn3WgW0ItzJ3gCXMXJywclkz06lyImjsyRYp6K8l9JzbS2ksZhNO4zc32MU
Ql/wfUg8Ok6KE4ebole3CcR9hKNDv9MpH0dBWWUpmoamfO/9aK0K9PaTTaX761yhQs8JW8VdNKga
J6hIysZ5mg5KGK5QZHVEGmkzxQ02mSG+5eJTEhBuzFGjRimvhdmhEO4iiTIj0ohvClYTr700vf3v
r/azpPzt6V6MuHHMjTqJGHHyRv3wVZvNh8mrrIRy2UXbvvuQyB6K5oO8KONz0NsdwN6wy4CrgNze
3RUHFBPndcAtiM7dujbnPSoqTq4clXqCJNgqTnCMZG937RRrTCehX27dmibTP5uVFhaD6ub1cIhP
wtFXsGuiFw1vRw5xT7FpkEdzbGXrlXeW5/GdtiBZaAwWhJV/BgkpCb7YW1njWDAvow2Jldlbj1Fu
vSP6AF2GgSM9umpzSU6t57Amts0HGjJ9gToqAMoCc7IcMzhCOdes/fhfpJ3pcqtItraviAjm4S+j
0GgNtiz9UXhECIQQQkjo6s+D63S3jfWZOP11de+q3o7aSULmypVrvUOEwuzDLqSl38AkYJllgWDZ
J/3LU6e2bzAV0UzFgSVIoagBMESWllbI2TUQ4BR6Mlxp6LXpqKvFc++qT41btEQV5Ifehoqn2xpR
e+NYjCMFJ4F0erkEJSLhm1cJUde/19L9o8dSG7woojFqG7C32155Cn2jzuVR41vZELpR7HX8yJ59
VQmR86XCfnVyiMfIbUKajdym9tvxGPeilSZKpqJSowO/qvxcF9ntrABU5zFq57l2jjwJ/efJ4iPE
m2R4wH92/vi06+yl/YKlN3nB92Fbdfd9Uipxvbea2Yt9/JX240YuFs3MWUDN9vK8D/U3FRPg/QTf
1eD/a860D3/O+WRcr6c0Ox3HKcCanJBUyJ/H3fJIKX6X9lO4wXv9+YQMcY7m+qwuYA1qr9f4vIh3
672xWTYYucJAoRGG0aHjgyCIeWenaghYgMa1RDDFzc+/7dT6RMZ2gF4Ef/jUV+bSXJmgo9EU5VFn
lsC+Qwgd4J0wP31u1vGT9NbUmppfjp9caTZrYx6/SM9ZmIwzKouNStzpRf/kb/XTqFycXw6zYtFA
UDDMdY4zCdm4gfqovkDL4ffOM/NFQ8ltJCzVj9NaWFqvVJI00QbHZz4YjY+ijS7tIA53n+cV9R/N
O63qdxUHA4QaZif/8nad3iieI26C33a+bCLfo/yOK7Ts5+Pry+Hh9qJ8RqvoQR7iuHYKo1XxUqH2
fVqQUIAlkGpbfosWjYAg/f7rp/pco989uaFBgmAqsnCgVd5PodkTF1nh9BVvvxKHENDeNwP6Q4Ps
scChcArUo6etNo48xtMOabdHDG5xPd4+6mOcTEfGUMKt2MKvWBy8y7OD9/cKu1sz/f4NW9G2uO6i
GFpgPk4oNp2x4r0gP505Z+PoV8n0lD0qIJITdOArt0g5J3rSZaqQiMuPxrYDln73AsDpiI0Okp+A
B1vPcjTO6s3MVH2eve2fKDYbvMdrcAKbgV4CeKcvnfnkncIJJLv/Oyv/a6f/Z/h26zCN9dySk7QY
57W2Oh2tafIinjmhT6QKmuUpm9WlfqigqCW57F+314fzLfNE/W2vKgNFW2hyl/DU3RrAtxeitEIe
tbxyV+pHPk40ksmbjQRnj6NJFCAnVLaOtdujRr6dm4hRqhhCU/aWsdVTSeUQ+rbK2DtyGTjgY5JJ
lE/ltVh/1OXn30vo/lPSciVKglKk/fozDJBY7RQ10dT5gMgsOlhmAVihGUriBjRyeHt6RHHl8/O9
q0V5N38FT/HvgVsp5GZ7Nc/XraLOK25sz1WIj0bv+KxMLSxwhbBjlvfq+d8G+2qqfwt2xmZ/O0U7
ZimvtUk6LMLj7DJKptGajANK+oMdD1HIH51dq1+Hx/luWi+Py87CqHzv4P/+GK0TAYOJq65HXJI3
a/x332vFj4BwntdyFB5HmgfmW0HLJ/26SBx7pV8Rgx8qbMKBIVYB1EUV0Nrm0I+Wf7+f3zD05pxk
0yKnDofPaNcYrLypfe4MdW6uJT9fGVD686X5vlkQtgGfJe8IyAXx/PB6w4yvK3LcfSt07Eyux6hw
i83Pv30ca3stVWsrZwBeBDSNXNnjaFDcRswForCv9Y+AGGMHq4ewq7jSZNLtdLVhXP1r6NYiLHJJ
K6pDkY+tMoA2l1x7FhpF+4YlCnFazjsDdtdc26m9buXRMZWPYwFWrgLJzMHPtNbdE3hR90YPPnWw
CTYBze/RoPPMOKw1m9RBz53Nrlc9m7lzqvH56YEbvlp2Xfj7wzv4k56hCE5WoFTo7kJ+0dBjT31Q
PfxRu9rXud5oA0Xw96ju7Xqn2oui0RZwLWLGuVMjRPsYPUEoiAEb7l15aoQIyo1EQL67CWoH0Bhf
06X4XnBy5zh02AXeY6gDHbwU1vd7Q8gRUefl7gnFj99QLHenTACMFiC2OB0RrFnp75dVYDzKVPfo
fe5wi7xcbNCaSP9YuABDX3K3S9OlRT2LSlfI3LjE8MiugBU2g94OnnT0i9xRKnef0tK0VcR3psY4
X6oLjHSWoALiDyp0+sNlpdF7Pb/g2ChLbolkm68mvibRiLGVsSEMNhM0VvMxoELRx5gLQyDQljTW
BDDN6od2m5jXgZYFV7GXpz3Qh+beVzIXD2JZcHZxX4FjB22JP5xuhns89Kx4UEF4wxjrGCAQSiHp
vLeLzgPlbg6NHjMbFCNrtQ1gP8lZlCQ72irG/uTWElcH41VTb8FGbJyWzObzIYaCgoNfQwnbRpJb
Y/G7OT7vQAoXJ1SxiyQ4qiVssdeTts5BI3aEkXtPqIswYBGvRj7WaO1k7jRGVdcJqxuP9mwSGQOo
ITgdybimF36NDBho0s7SY9eorU1s5MJW2W8YFclaRGgV39oAwcBMqsYBDAIl369roveS528TNZtH
+hayYjmSNlFeZMDLMMsA52CAcQfR5iHdMDEnEgsk7ai5/NKdaDIcCBnIzZGzU3xpajLfxjwLBbwM
s5Ab+UcJneFxEXsYMuWyVydeSbsJ2CcMxCMeIeOt6IrzTRipTSFPoGIFtYDurX01XJa68gIUGqU5
LhfQi2KMuk1/gyBX5Z3BvGpOobo5xHGPW3FWupnWMZO7R//3mbQyo8P+ph6Pl6s6f05eSmC9D1Rv
lvUzmfhLsuxYkne/1Le31vz821vb7rNLUUFmmws9pH3WuMLUKqvjy3E5EEX78/qYB13f6u6t+9sM
29jKm3GOtscrpm7GBKpCCZocreTMy/a+Rd8Jxp6MiLxnqEiNepcrZS/neLArWqJ7/8zevvli7NJi
PmihrAcbLJ+krm9w7+QDhknNHJ60QhXi53sRFepiiSCp8wsEClStAVdxzXyJB1FfmplzyExRMJbf
ErkBXm/A83dWQX7xaL8WtArwV4Lh97sqftEkc2eQfc7VtTER+w1XI8A3zotHsXPrY/x7QBS7I9m4
W1uDwPnvQVvBor5EZ2V/IohGbFqDQ38JsPcpj4ebbGyh7ZHmQrg13m+7s50IaPEUqGkp+LYnvIK9
ZZ/pWcu4I5/S2RGBxeOpnxYb1xT6JXdJlIsjMcIJBtui+JPcH7+1lxR0ykZ+vJBOBt1c5GbTtxOY
79Np5ROZEuvGqSIQobLrcgV3cHTqXZ2X/fwymP69lb6SwF9jQYdE+kfXfmNq5dMhOmfSrflel34O
Q3fv5ODkgfdl9i51cipy/RN5SurWEBQ2HulIjYn5uzCuUBYD+k6zvHT1d3Fyfs6PjcmRBnhdgn2x
ezHIJmZGFhYDOw5U2geATSn83Ry56JW3HnJCQr+anTpWw91LK/W3f02pXYnLj5W0MXbsgibvwpTd
fFGM3k4dwtG5Ab+G4Y7+IDJpew+FXaEBxNim0XGY3G3wfX+I1q0AHbs03QlndS49GxOQj0/5w9FJ
l3KYfWpTchYEf3GeAQ0I5qRhkvTTkbz196J96EL+fO36Pz6x1oqWm61wUWSdRhWJIFJY4ieS/FvN
A6wBmUo4ecjvnFFRu9m3yjlTR715QhRcZXdzoynimKZXHT1x5xpb36KzhYMfwnGSzz/o9JAunijZ
5nsOyAwfOTKnt7Pkxjc/Kns3MbQMhwMqXgGJQWY7ixxRcHIaA0lgnV0M3YpbI92xS4MaqM3GueLt
mXsK8KPYxbQsp3fAH0BPa52UHR/obqns+wdqxcoDUtZCbZ0o8hghpe387VZ4RyXY7XzegRINDkc0
27wTKm7G1DCn++TBTILytNCyNY6D5xhwiPh8LQfn7fKo+Dfk6dC0/ThdPAmgHTkpeBfyazPDDD00
UjtRhudzqON1AMziKgfq2dseBkbmbYTV5jTQ9GFehTr63+nR0TcDJfdr2pvQZ/av1JNV8+1yDnZS
D0iMpPfkDJOS8HAbGso40oK/Q8LdeyNCCHBhUR5B9qT1ZvYFzRErKW7jreDX2ThDTTTcls5ZXdbn
MCmDwksvLsLDG5RnVK61BjK/hqc17m0dT9KM1F65eCmD/0RXmLJ6KxBurERUDpVwGJ/xEZBGwrG/
r9SBcejfKCWa+eMmPQzqbKWcHvUbPabYcC46lGOcVLTy4nU8zL12NOLRFpbX+EsjUfnzcJXk6yba
R2W2WGNph9zowxBj0eX736PcLW7DbUA1pInItL1/jgKoIy6QpC/G+HXvDkjjCv7uMpdwHk3PO+9E
wWg/uxmrHe5Om3i8Pb7tkFmQ2Vp0nCm1NhaGxwba9/H3c0l3Zq8aUMeb2g6sHqv1KbayDmTBSMnH
z4Es9k5pcHzD4yE9BNLevX5UnXgztUkYf318xEghRaiswq+ff0vyqtPBlLfS9jC+Kg5dnb3ZHEIm
04zczXRyGtef26qxKLm9K2/yVHo/ifb51Zxeh8k66R17NPeOy+xZBKDXuI1wXTj3JX83R8mbeuET
DSMVx4XELQ9h/YJMtXBmw/YyWG7co5e7B+H1JtqADhDpuskOWi2pFlYHYFcDcgOMNTd4c+4cmul0
4bHr3cAHQ0A9t+nYkhQUVxwDfBCBGyjJQbkdbuTgBD8L3hpa86aDmwCgxi3KNE/qSzXZj7QhwsgD
C20dwUFYLtJc2p5G7/BhMQjCfyCzAYrf3ObH6HpD215Xn+ixba/u9VMJigH23MF2fEGiD5rKk/EU
P8Oe8lCJarzpSvI/+nS9YpgvFPcIdD5Fx9elBp+AnjgGsmDrW5t686EEPuXSrDtnzXVcw6IRbhsO
lJqtAso1QDt6NfLjtXc+ByDQuGlLpqNCM37RNp62licyQpHQWN9rSp797VMZNY4yp6b0gqqqLUAd
RGuNBqeNcGnpHkwPeIZpeBvNEd8tUgzQCRdUnfyjasPgTecbwUZQZIemXqjPL0B3cQWiXvUWvUFn
WvL/l+ryNjrNAdL2TuHFjx30KSn5YWkLy/rL0GhIKSPcPRI7G9fJzNYeDxP99faBcBVAToTgwf1d
7POimiJB8Xwamj1ewVjvXXyE2CBN7D/3n6ZTNm6e8vK0FB6QjuMUQ8hxuz6YtoHLJC7KuAdS5MMB
hS9v16G4uCHZvMb5Z5VB5kmc8oqnhF1+ZPz2R76uVPJPqKMcM6OzU/e3Q3mWfNZTcQacff+aLK33
4zJ6rVbWO4UH5V0e0VLCd+em0JFIgdujgdaQC+mPXjhxlppkbz7w3tl9qMv9E17S+8aiJ34V3k9z
vQf1+2L66TPdUJpB8kxG1roLVflVcP1rx7YPDuGyKc5ntRgLWmMWUHlCMcVxKNOG8XV0FR9rAwHv
zRjVg1GWAHHxO2LUnbwZZljDEgDl3MjH/YydYlZtjnVGzeBKiepsXUNzu8HnNRsdKvUtip8jes9a
iZy3aE0uKqDFs2m8dDxDc9VovQM8FVQKwk1bVPmKo9+i1lnMDQn3smKslNjJgOV6K4UXTRzrSXjY
LvPDlI7+VgpitEBra8O1cQIYT/GsCwjauCPHuXeSf0kwgOkAzqybzQv79jDxPk+S8yY9jS+7/gEM
0tkx4J0T91RWE6SJ2NeyfrGbn+MMs9lQ3rpK/aht5tWTXgyk/bDj3dyp6QCV0hQVBmSj49UqERyL
fJ/S0yYxh6y/fbAa4dh4ePsETvpqdA1298DSAfc2LDCDm+jPude7zSXKJJgjcmEODvKqKVqd0C/J
Hk8RbAkB6dXDaMsu+m8m+Z9x2wdlrGc7qVKO2cLd2+t9P/IsZ/m4xbz073HuZfW4Wfzv/BBna+b/
7dsebmpaSokuIUGhRN6afi3sjlsZShkMbh9ZmdPoiPE9Vk2gQL1yuBumw+z9pLlbmEJX5G7Jkez8
9do3PumsDknqDyliX4g0sQ5hvUOIHhp9lewdo+gyMECEzjbvp6tzHCbaEwVU7YNmN2JvaMEijzC4
la5Ye2jerNBIVYCcYbcGbsdOltIV9k7H9OU72QEVSa6sok4Tnv/9nL6Z5bs0jg7y2IIvfvJu+A+U
lL2RTFAvlKHBbl37+fkT+a4MF8hz6UWbAEfGbR8n3pPRx0/l1FVA1O7FH6TyaLqRvqFl1lrf0fZa
ZAc1qcfHT33fiGCg1Sg/VmCa0HIKLuv6Iy8HWt4v+SKao6jwyA5RcBg2qBhWJ/dpPKNndL9L0Neo
O+AXh2prMWiwBM/oUpmk3RiGmz5sfrmHmfXNHIommryQ9J0T3mm1cxrqfjQB9lKu/l5v0hfKpx3Z
yEwJbdSB4XS3omu60dW9caMvfWZtIWmCOlsNV8KVJBs10q3q5RJry4kvboVNBOaB0csOtJO8UMHY
XQe36wCNEONNQEQS+hpHJPCdr19xOsIIBBR1SYMZrQl0aZ4a1QsK932kqPxzgE4zuRqktFfr9fQB
qID0AZnyPdLnkAijj+hxW+KBnowknKTBGayAiasPu6U5TFEhsKbpizXV54fhYbgf5h5SiYP4EbBh
KHgb/+xX0Oia8uGtDx8Bpkqoum/AhYIY3l/haYHo43EG0e7aj0Otvx+WHmDrQdY7umc/CVE28I50
OAITLYSdGw1zwzUnsLBAG/Dfs8M/wBMAVHm7uMg5ZC+NO8RjFhD1QhNcQzYDjubXw2hFakO/GMiC
gVdF7Eg4zPibt9MQpYfZeZiPL6hIKOQYD7pf9I9zeSAP8PvcXRuMU41/zwjylL8LslEKmS9nT1oP
u5E5Oy2txf71uKSKxcK47ByBPlxX0+1Luuv38mgsJtELtQhMPzekUR5OlZUQ946owky2rhqS9Ux5
ww9kcfbL9kquBVgYOmHHwmzuXf/vgcEh/RyYCxu8trOYLRRwSDAl7Ju9QblJfJeCmzOO/fOgi5XY
pmYwRcy6IOECwWrUtNpMMuF2uEqUWquFNElecLNzsF8NQf4EH+tiKLknbC127rrqVQNce+xLqPQv
7gJRFswwlspT4jZOS4nfSINsESfCe5AK0BUpj9Vn1bVtWzGpeVQ8VHUJIbImAWh/FvEgHq47cX9B
IOniCc8g9YDdsIbCtJd6XUjBVvLzNVij391AxqlBt0lJV/mWqGKxuSzk/iawBm+r8+LQ8bm/MB/f
Pvc/Y1ioosJfR67OaH3uW4J3RL6zrgsXZMP6YE/2vcnM3pV2VtoP6SCIwuHYm/ezxn5FIyd3mwTZ
fupUzWzyh9/PwfmDXhgJxhdv89v5G2uoqZ922nUxGD1f3Qk5ru3bXsY3fcm8ec/tqGreGY6SgNqI
dxlNc7sVfUkoEi0vebWaXS24ErGnKi/vJx05dJsf0bxeUjCoPTrzUiCZ/9xNh8qQjoWpMi15WrjP
z7j5LPBhXwZe9en1HbfXsXvvzAtbStVAtoIVI341yL69xgLJ9/qQ8hqB9g/39mQd2h/poa+73mU+
fzKG4uy9S5+vDY/5Z45A9xt9DCQelHaoquMy2+rxhUafCp/Pk+xjkLmH0cZ9kLwHmDyO1G+cXuI5
zekRotddpaRWyPr1AK1+RVwVh+1tL7NPAo5sO+oTL6hylvYbYl3T/XwL9xC7o79fdbt/9c+oGoyy
puz5W85ZNBM9OaaSvHBHZhD1ru7r1vFDG42gwCs9b1zYL4DisuC99/T3yF88kdZesdiW/x65dTFE
bKIU0hPzreFMVSFljfFtIZ4Qw61kW8UgqFxiJvpsjLQAT0ZElY6PugMwJgRcRYGRY2MuPLxQtbat
h3LU1DSAf3sbPkw2zIcXjNcS/zwvZ7nTJfLw1YBtP7oBggoxZg2+2VfO9219ni1RpxUjXBbmdDMV
P7PhpbCj8dPOfqm8R3CNI4ziotnNvYYc246xjukXo28hfV6JsiXaAmcXjChKPVIfvSf/PNyHOEN1
RqM7Yd76/pit1BMF0yyyKu1AmK8/z57kLz4uyAluZy/vf39L5dfaNekscrvl+CNGECl+BohClyNY
1LW8eGossfD2CgajEVqJIenrTA8/rkCuHdvx+r25tZrWdjL5/OwKhr93cPMQDWQC8DE6GO1oWBQW
otznUl6Mnkc3d+L7QeK8IZqw8rC8nyJk0dEma7dzyGpoqEJ/RVtHkSTRbIVfMT9cUhw8pYUwGNDU
dQ+2P5HsBYBr3X0IvONw5ZXOvDft2Dn3Jgp2SkTvQwTWS1H+59sWY0HdpFYlEx7dSTFZbCezILWD
4Xjcr9GFyYJP05t2HDXtskEzWauZqGUiGgmKqnXEFsINBGEkp4SnbKijh/tGETa89QAj9SrUvr2T
e1gIqU3byjNnXSDCrxL3jy3H8JRv4KlzMiDO1BwZ37accTUS5RzxcQ8ebmsaNtOF6+K6+Iz328hn
jV1J8VLA7uHMngUPV2f3NPTGMpZcb3DAghWabeMVZ9X0SbH/Xvz3Psf3R2ufVkKd7bd6Eisc+iPJ
P9phaHkfwdD2xo+9rddzuz7F7+P46100egUwlUXW+s93UR8vx3pnbZVF7g72JJmNSxvqiT7XkSVG
c15h9+Zdi05qzr/2BzBxPySLl5DRaYvoiGc9QRtAqBaI89kckpX7agGCgRDk9xsjKM4mryuCyXfi
ivV90FYEO+WnQtzuRHlRB88jw1+TToVbN0T/hQ87Hit80F7kDzryD7VZy7/mqiFVisg/Qg3tlDWt
pFq24p2yeHpGgBNFHIeKhncAVOIKdsgGv9oPchgEF3/oEdPeGzJFDy+jF+dxPuj63O0uS3N5QgJc
NlH5QX+WxPLn506Z/zG96YdF6dbe0Vk0hl1kIrz1vxdy+7b2dUtrpJBRaaPVxyb/OdBVjdTK2h1q
bmss5RD1M8K3FwyZVW13gQx+Zx7cCTmekEttoijJ3s/RUkkt8rMp1YvB88l79keZ6zPiDIrBQAyD
5WrVQ/YumCKB10ki/b2WGRpbH5W/oTHfprAK2lVX6jPfF6li27CfqTr4k9dwFgcoBS2lYOjtF5Lj
yHav9/6kP3a85mbR/lxdjf4tOTWZAxHtC7jyLZRlwk287GOjWmwXNG45IIsBoieIGZK/2KeBsegY
rzmGWuORspugvjEYYNDWixa10jK2iCMv9FHl6g6tHqcaIFOIV+FLGdS9rvToK/78NWArPiGZfNLJ
ng683jyswtedmwQqvp6RsyOT/Ht2d0IEL/Lb7FohIhUrMRKMPcsIs9AR4XexuNohkluxM/SG436v
9znYeElX0O96qa2zXzZ3N1nbNMOODgwLiJXrV4hklMcp059v7d502hmDf92LmkXzba5NuPy2cq6m
tjNKgQ06cEmvZuEMBx6PSMjNUnnoOPDvHGv/rFBgIGKTabRmKEbW2VRiBnt6Xgu2v+CEnfEZOdde
XnqO+779r74kFo9kVcQfXNl/zk4wxTqm618tRupURFAYx9UQyd2mNAGocZF9eicfDMpAoLS2fEyx
zLugTnXoCP73Vy8MOm66jZBze3vuakk/3nStItzi7UrJ8XWPEyh7BWnljojbLlg3EbdRAPr3WE2g
+vZBJSvRjFzM+aCcNKN4tj7Zr7EdkrguvdUp3PacOSdLx465E/3oRFGTBuqv0C1oZXKpeE1M5cqH
JX0c+SdnEnszilJh8GZ7w77jEHFTZ173PrtOsjuJC6R9RCqMBslAR6x1kiV7TbhJUlJz2Ry9nhzC
Pdka67dP2ZO/5gP376neOzp/DNh6v6VsXsr0RCSi72nvRxAhU8ZBObtj7X5RfNohDyVDjfYDIopS
u6m2OxunUyY21+hn0gTKemDM7Ynkry1/sSBf4os+kCsIwfg6xtLPztZkhl1X6jt5SyOK8J+naMVC
y6zLUrayJhaORlyAYm9xC8GoJ+SkhhMQ8hHztVcrZ9z73H3Q90Rb1p1zR+GS4nYdAyTldw4eDjrw
680xz7Xs5+o+XqRLcTFU7OHdzagcmsFmVA33tYxraRZenB0tbgtm4Bp5YT8dwcDNMWeW8HT1qwVA
AvvsNaW62N0NUq94RAYDVojYy5A1xH2U3hXuVx4Si4/XUPSerPAy2GO8tMO+eBsqYeGX/Gm5G1FK
teYXNC0ll0o8WdwA8TpX/hQ9A3/L1x1XNgVFO3DWQJrApNoQdZZNfitgj7cPtFlsxz16ETcXR8uB
SQ17hpVn36BQAWPBFwMd3Zfx6xk5bnBeKGeb2PO6e7yIXwtXW9CpRwreRAA6dzGwfRZvTtyLbcyU
sSBKZ5k9OznZwxGzMsjSWQ8bVgS0cTAe3vrXvvWS76l4KOOyj2RSeBzmNc1Rc440tIu4x2o3KeYg
UhIwlg+S5CR9i5YXV+1Nr+g1/0Lmnd8PD7jHzfeTzUB0MY+hk3B4L56sfuRoiH8r+FXJhZs8HP3j
5CA7miMYLkbVwN2eovfIEVBvhz5xfYJ27sa+0blD751pXCgNuenboWvUWiSyIMjnLLkdJgUyybv5
9jLdGRv7cvVkVMAq0z1dgKREWBVuATwkwyIX7QiN5435LIHc3R0nejRJgXDGMb6voASN9AJwA6x5
spC00UWrnVIAhHdalxgZCS+HzXq/RRRA/8yOH8LxwcqHOqYfZXhGIyR/SLJxipj8HlPE5cXwz4hu
gJhPe9VxYUCgNd4Oh4mRnWxQaGjfw7DPPxIsTa/Hd1n+2BfIeHtXvSdZBa1zJ2YJgz/JnKqkz9/b
HF2z6t8QJ7FCflNB9JjqZjIAPaOdZ9l+bOWDE7KL26lyeQTuV+PkvXtSN4t0i/JLP9VHkTK3zKVS
vO2ksy2ZgywfFiU6FSAFHwx6mGbZP0iDXTWhqopoDI7A10m1yRxZ7XBlbiPSvg4u2QIJCNMceEX7
TlJXYlJS1pcXJF17219P/HD2QN68sR2n11VoaWucfo2mND0Vukhcg/RWBnvVdpWW1ETX3HXXo1eh
ZH3YC87JIBgOzbeh0+9t1/M9txTBJZJ1ZUJNptMO7iQCaFdzZOG/18pnC73YG0LKganYxNUR5geh
1JvNDG9pS30qpNxB5+9nu2vYZla/h+V6hDqhiJxbKwEjma+P9bEgmpvBeiTZrzOqsjGZQW57Durc
+H3/3ytLGv8RjSbv+SIL/IzYuV5X2WbDAeKODv1F5EWUXZs8Gmn7Hm4R71Otc//fmyT3Idy88OtA
e/vniPVVrzPUS660MPIQUwRXpzT6WDh1R8Iu/S4lNFP7z0Ctj6hmZnW6VlbFR0QMrYnpqStg+o6Y
BM3bVekIbldx3bq7cL6N2cpo5SRSzEi4Ub5wJilqZXpjyS32kIux0W15ONmLdLJzYe/YswcxJBO6
euPI4fKQ4Ps7x+jd5gaOx8VI6lHYakoeGcWdl+HJXY2dfnPHQMJh+Tnte549/AjAZbtcYR+G9mrs
9bM+/O/hzi6cYi19wH8R3tPRtOP73d2adBPRGqREIYm/BOkokxSRzBTdketjobyQRHs2iwKbauTc
IYg2pZHHOTHBfe+8hN39psA8Gk4rkahtMXZJdwS5mPT5K5P1J7N4hOQb5zS5FsXQXi+FnLVxdk7n
yHf3JjlN0zVRaI21cujDRbnkqUhIOPcHzJtctqn5vg1xSe87/Sl8x471+9V/+hUNDHaJBN2Oll9r
xDKzNplgMOIgfnp+lvt7+xlCxsW5+VwawsWH/vBmeA9Lc05L362csWl7j06Pfie5UvDe1WC/m8rT
RP7347T2rRaZKUL+hGSuouuR7kwW9lsQ9L3H/nz+2bHI7iaS3wdr7V26Dns0OBkssUfuBG8XezKJ
bJvQRG/1xdMcx4n8zlGbzOPXG6f9COaaHuQvndbqaO3xK2DU0n8erRXXj2kJhlt/RjJvOE1b13Oc
LeY7vGQrnE7/vrv87mlzN8QT7d/DtyrekaQAnlA2TS9Z8ifAAouVNki8kCuT6gYUyAD3EC3SXl/u
kQJmdkME2ngdR8Kdui9VR2YPHRFVF6DuPwO0FlVZejL/ubOpzoQHCAhTjtOP/a6+752Gyo+x2mu8
zqW9db5y/DR1OWs+GnE5DZv9bDnNOeTZlD1n48f5FE3zv992m7D/lWJ8m2a7SJZqSnwzpWZDY1bE
Ke9L3Jmi4GPvFIPZw4NHwO3NhZAD8L1j5Hu3JMII53tD79LamESuTsLp0NRZvoKY7nAaXAcfGKA1
J+9wdRm+OHN3Kt86Asq9aq/2bdx2GaAGurWxiq+X3YQwWifCOChtIvfj1Jx1LKO78eL7aK14IR6F
TaGpzdXUHU0uQTgDHGW/9LnNxaRsf7/Szqm14sW11KzspDNYHQyeR5MFHlOcpMzMqYLO6PTlRtqO
E+wNsD/Ae2UgrD93iHo7HW87hRQGD1BfRFLDjl60N9Gz/KQXkdKsNHiVfQj2Lp5KezplF/cxd6IJ
DX3yZWD9YeWp/tFXe2jSPFt9dYiOjguYDK+hxyalNR4QzkKMRvDx0u1YBndatw0YyJIa6AMP315+
VVzsVfXcZPIj5W20DQeVu17DTxi/YsnFWgzs2ywYVt4qel9dXIU+T29OO7XTpeHu5v/2IO31KF7i
enOmBbhwB6OmjUo5dTaj2kjGQ5dn7jL1zmO8WQg/P52OwZ36hYMi/Wzv+kIvD3gZy6xKrsD2s9in
hSu5wB9Ud7nMbJOA49AF+Ht53nnlP0dtLU/zZl1zBR/txQDXMIADRJutE4aLIB4JTvA2HNYuCd2N
nq7nRdynBPdiDyD1d22TZs/9NftWuehS5xuz1IsGgSE6r1DpbW9V2J9dXMM7leSf823S5G9Vzngr
J7IWMV/FfqY8NpmQLjQNa28oOeSx87nbkTCovxPDnyO2Eu/4hEL44frPiNQ4KakSVHuIItsKmTTJ
9sOb4Om5/bFcOuO+Z8OFWXpcIzlCP9GIQ62DwhP0ELQqOvbbnWX+89FaNVBzuzMEIQYm2GDvGjOS
vbPGb883/NQtepvhankcor4JfMUKFcoxsd/1PdqsfM46HuEf5xXQCegn/vwegnq+7bYJj3B1zy86
LwUtA9spZ4XTscLufnlAzwD8gfZTIGxNtjjqSnnJk2aF6f2oh25p4iiDg1PaNxKXa2DiT0Fiwxmg
UhYtZ3tsJ/7ebHffN0V8IMqUuy34/z8nK96E83GX0+vbDlkJr5NwO7Fnkepy23L6znwzm8ai3VXp
vveKv9iJjUsQopltwP+h+lfPzcDnRMBRAJYT5mwvlH06FlSb2dx8zW9DWe2rSGxJZVSfOezcySTz
Q5V9lduPPS3sqEe0mTz/OxBezg3zzpC/btjftnEhCkXTOa4Whk1Lb7KHU9UgWVmirrDoWqR30t9m
Wv8ZrbV0ykITj5HKqQpraa2j9aE+abIb94oHDVCVj8KoF8E6Vfr5uHrJZocwCWsXtyL/4HKM2sl8
N9h6XavpDgrm51O1GgpinNyOVtOBGz37rwtCSfgwXJEMcyJ2vYE7DXJSQs7lph9GW0xrBTFI+Lfz
seR2Gz1Vb3Sp17TI6SVQ9hquNpOxkPClH53Paded/t6W+TFw69VfL3WJIzMfunbO+H7iVklBe7OC
mU7VGas6ydk0QEhw5YYLR5xjOXZxRuhY2HdqjD/n33rXQiZkSXT4ut0/0WT11wufiwDVjfFL06/4
O07caRVBERMpZOD3juO80YoTl2pbKXKpHJi0jK8mopV48W2Y2VPHQL8L3j8Han1WdFmT/a36JxPm
5h5WNhUbjyZYk+H8F/f0n6O1vuUBEMTt+NXF1ewRlQI/pLmAqd2QpeO408bJp2N+d9ctBG1IZrCz
UTFqpTdxEWd13dRGhN6gwWODFg5T318PbpPBsx6MnoHITOeJS9PaHjxnMfCap+Rzz5WPWsZoMglp
o3P7CULQk0ROiI/TxZVj+wNFSIGLYD5Ax1S3db23HHorheLvvPc+ODtPoxywsNBDbYI/q/QTGzaP
7k3fe47zgpPnEOxlf7m8OcvD81D8H87Oc7d1ZNvWT0SAlMT0t5iVRclKfwTbCqQClePTn6/UuGib
0jXP6b0ajYW92qtYadYMY47he81L4IhmGTekWU2pbXRCKp8FRvNN3GPQGy1BNQgDQ4eaK2887vZ1
bz3Y7aUtCH04xj0ieClM1Q1ACoRhwfI/n9ScU6eTETNkOEnpLZ+Z3++so165MiBaKwJAmiCwi+PU
iQnxKoHrf/nBLgQS72EknTlFA2A2oTstvL3yYP31Hbnbe9uq6+tBkcf89L2dowPm4Pn5Is7CByiJ
AbJbgWcJIHLdbtGaywP2MjQ4F7SYcTqMvFd/Vh6pfpFlUJc6c6OVSsBawIRlcmpeZDjemSld+zFa
7rhvdOuq2XDikzlQg+EuakRxdBIiyMgFHrz6BwDAv2/YGwPC1aK4UiFpgMHKXenLqXRbLU+7G3kp
RAFFNAnTiLbwgoP0Jog2GIZUIwlOlQJELvHzyPbpvbTf33vZUBekJSIQzGQY2bQRu1Y0qTdRNMPR
SibPLGSaeW7Ak2Fs7OUhvQHwhJgwde+pU0b+R6dKu3k4PPgzCGBrh4pj+9fGHbyhn7Ss3roGPfRj
AthnX799oMuT7QV0Ka5yYPVLLTMgbh6A2LcoCEoNtK3/QQ0UjsPGVnFWbo1WxSI24DcZs98zyV35
0yVToW/jQHAchn6LVytGb9CThqropL+J4PQyR9yWMHoEnHJvyap8qSj3C8k5CQjCuAOoiNpt4VHc
BepaK4yX5aXN36yf4+WOHjCy3f0kb9aKSti4RUfXQvSAJMbfglNRda9h2N1g2AvO4juPBMkXUHNU
AMmI5n3c6+3/3bGaDCCJ50j/rj5iVP3abVL8BGywqoLsKLzcr3eN7IBmmvxjglxRc3sJH+t2TagE
sL3h7oHZXpvlFElTQfwy2tEMO9IAtesflGIychRPwODfl/1NCMUXQLABLSdlBjC/bMlPrzvLTma2
Wj7Iz2DJ9jgmdJStZOXTa1a7nWtt7exrRefqdZ9/D1r5PahhKetTdmBQjlXrq/cIly3gXzMwJNKM
Vjc+Du+1FnboGi4a+tV4/x46d6SP1/V+tS7J+Q6HElcnn0u1y7DVaocsO6IL4r+scJk2KkJhuofz
2B1tvb2UF9nmIQ+1L/0Pqp4Iu7LEHkid8MrWFk1Sbtrve8Qkge5Dn6jxr/yQRiVdbU/ng8r6ji10
upqo/+LX49163qUPHEq7OSXcmk7RZN8Yp98j547TRUl3tPFOstZKHeOmObZqi4O9dm4mwvAVWEIW
6DsZkWIDKVmhfK72JycYI04PN4W+RIHgzjrtiyjKX83Y74/K7bl+P553+npxo3UyaZ+b50ZWG+yj
Es3LhaikJ0PM69JbdGnKRi8z37SxKu/XuqGg0Ag3NTHVKmwYVd9w/M0MdxP8cURrKnk3gHDztBVW
Pz7rpz7lDpiRbTcstqhyan99Tm7q6lUpGUvI1kDU18YlUkF+pFH0jb+/A1nbqt5IWAO+Lnpu3/il
csn/XYacJVcmlc35tKVjUoZWX62W3wu+Pd52h6JhWIT1fr5Df80y5wymh9UtM8rru0zCDMcaII77
XHXOfVv4hzaU1+CexVj1lm0iFIp7vYgK7loYrTqM7fV1DMbiRm0RUhk7aHq35lI43YV/F/O1A0D7
b3PwptD6e2VyJv8GhO5iQMzd61M7GDdohwOb1egdWg/hxxhBcsPtgUcX8U5UtYZE+lJ7TD76nYP/
95e8CaR+f0nOA9vujN1ko3I26CZV5y1ANvugR7yIF1aHkEY85DsPLiNEcrdg6IJjmU/G2/fkfj+Y
GChZrqk4PS3sJa6IJ76omwH5DkCUX24HRt0CY/wmwfJrzvku6gmqhqfVnTmffKli4ftbJyZAFqN6
s1stOpdFt8DO+e5omBxKyoXR+lj+Lz8i9LSdOhgmMsGiCJ5Zfvu0/Xvn8k/5yjjvF4nCop6docSq
o3hDamXN1Yu/6wMAHDw6DF49Ne5obs/XjcJa41tDS9OihC1ouPW5ewjsF0rM+5pkqA10QBc1umnI
ijdk08X3gOvvVWUsXXCY3s77x6i5G3XcTtK7YjAqmMxvHnWedJqy4VZgtk2Ham7RHX7TFMAp+jFi
7uYs76kyOW02siXLHXODe9tGHNyn6Dt7AyaZiKo7r00h+CqYacH6PpNMP5y184Eba1WY6ZWb0WjI
bjQSGcGA/jMQMJ0CU/XeQPw7zWcW+sdw5VN2X24WTPMe8JY9fHfsgzoGGRHBpSnamzqVRML8MDSa
RXtaNNPczTkZl3NZ+WeFZZVwgyKdUB7MFUdN5iSPS2e6Hv6fl5fokGQojf6yRfup3vpjvhkqWMvt
jQskgXiyKYFsFk3hPNeflMnAMheM9+oGWyZIOA03gST+S6GkvLM259JxVe4NgQdPAlkWFT4gYnJT
hhvUd4KHCYY0gejV/+LVzIvRknAHS14izrctjQ5/O+cbKA/TUhTAKdJeWDS1NkgAt3qLaowdpnzW
vAOV+wSBQhRQWMGoyKr17yf79+A5B2GTlC7JyV7jh7t+Q1pGoBCzuBeT9KYuG5B7roJC5H/zztyd
mm6/X3S6X83G7y/IGSs9se8r5ZTyBbLDJtoGcfAdyKoNQ06LjNQbv5DiEOGljiA1YEQjZ6T0FWCI
7Z3RsIqq05CQJuDzUOI/hFbrfR3F4eKUvAdOYg+UhCDzePhsVkspFdp7lEiHBPcQ1TKAoIWVgJfX
GGyBIctXJbpi1Jfm14V5zxZnffWgFcd3v2iClOlQmTi+jhCsFx2GtakRLwmEi+75SwDM0CbcXOBB
UaqyX6C3KyUD61vRsN3cgUMdnQouAewPEQMP9M7N0RtUyi+eRzb5uJB16qJPeDkH8hMkvRBXkQaL
/CNdzihHKNsn1GxMs2/r0Yt6YNwDuik+TijvSXjM3xe/LOPbX4c/N2QuSrqhxvdY0Xjbo7+WwyDB
QLHixBAWEaUJOK986Z7yC2uHwzw1I6UOZeDxPwSnuS/JReL24aHeKwe+xB029qIlenHixpw+1jvE
B+4UzPwVakd/L41PGFno0UzLzF37B8XGJTQrEs+JL544X4tapDjt9qBehUBl4aKe4XULBn1NNcpB
dVKNQLsBm+U7v8onM11NniQUrYu8YCKa1Xm4XNLjC7/AqD+r27m9pYeWfI6UV+AtyfkG1+S6hUhA
XiYyDGOeEJz6mEZ2Ehzy1yWke1vWZLRgMAvM5qFG6w6OCvk0Xhg4u+g5syC2TQILFTOLd/4saNPq
kovpTIte+Pcrw3JrmkzqI+DGQf3x4j3upcPFNJ83n/JuNIsBaNU/+ZYi+pFXV1juAU1hksyLp87I
LYuRlpWHQvfhs48Sg8ujHkTfsjJF3jIMixz9V8Dd7/FM6WD8mNmBFNNi92BmNYhHGmWSapFkO8OV
+JDlChFUL+OPMDx+Tfe1fpFJeXO/bVQd4CSihwGbmvNejhyP5elexqq5BHl0bJGljamLSFQKmb1q
Nezsi9z/tyvMgJq05aCG85kHbsDpSHcKK7wVQ6oxW2fh0f42oH6MYNe8qBL0WphghaHcgoaoRGIL
fqDfK6wtJtZNfZwZTwYb/4BgeEMHTTwGHquCe/Wao2Uw2aOOu8RZJWuaG+5WVhYrwg7ZfFapDr9K
nxLCRffmwLt4zc2oSgsUjkqBl/AKpsoNm9tK/XpY6xqqT70GoapPmrK2DWRQk1ArDKjOY6Jl+qab
ynxBZ34WSh39wb/fi1dHPPcRuaU2tId2suRHACJrUMDcUqaMSSA+ByeNJ/2zgom/3d6f650zDal9
OivWJSNHS5fqmO2lWopjwosk0yOFvZTv3sRf+5vzRg861XhrLcfDE5UtDPLatFo9fAHcwbpstvaq
pGYg7pOZ+KLz9eqQssayW59KRwX8e75An1QS+5Rpcnwc4cZXL3OJnqkOSzYG+SuYEfLI7HTYne+c
Lv+Ayw7784U7L6y7vHHIbJtCFZ+CFLWRv8qb6+W6WZb/+Raf1G1Llql7AaQvo8/wQ/Y8MHRtWnDK
5Cn6/XKZlD6AU+EGUpjLU6Vej/bSWK2OgE9ckmWtFn6p7MmWxC9ryvn3Z0K+YEx5a1/GlOEWpD5U
VPPOV+m84rk86TJdOnQfJElIzkkcCI+ih1ZiN3ULay6v/h7T/DFk7jJdTABb64whcb6WUWPIKfOD
EsCmAXBoSo8dw/t7km+OtqlpNNbTzIanCavTb9O1SyrHm6bg5DZqSbtBTjgB9CLTsDLWubdnQEGq
dY73A/QrVfOV25XoPBrN7vHfX/LmVeRLdBW4gIz46NL+/SWl9aFyShZQCtVkH/Gy3YDJjsYgMn4k
Qo/yhm3cj07q1qaFD7IMcPI7TU8Zrh+NNNCM5Oz33p6Qo6HO/aztGQE8TqbfaonoW43KDYpNHyT9
JM4JY3YusuKvVS4bYnv48kDLlUqMndvzk7nfaGf1IBvPgChImpc4q9Hc5zW7lF/c6bGg5PCa5c0N
mLOeSno5ZaeFpmE9rSBDfobgrrWGGoM8ZzwzCK4g/CSBAvK56X0mNQ/Q87E2X/jZB33xBbb8Fa+a
+5qcbZ3od3OdbXk7Hy1Ec08HEuRy7fkUvQlvJD4xmBGNYufRrcMyQ/dfOwyXojoRzb0fOvPpf7mE
9HRBv6eRhXglY9hb6n6ly6AroVO74Tfwjyj/eOR3BHmHD1zCogOoyyXPHUD8TtrlKHRSE8s7EFZy
pVN3xSLgk41bJW+xp5usxiWsxoIQxHQgX81EfdlsKrwzXpUkwPDq7Op3h47umqy+VpsAij/W5CWU
Nsb/WPiN787pr2/MeRv3+/KuXa8PDUKBjXD9sR/5bSNq4zny8oQhPexFRv+NAZYKCxAR0foKjDZn
ESYmqoWlh8Tnuzx6kpInJkftUQepUvVew9bgFtigN8/MrxFzmZDJcVEq7SzmSJ/ZV0tiCoJ4MCDx
4sliR1hYknvN1pLbkl10+MbQYUBU89vo3S565aakN1lkf3b8QN8LyVObhjrRVNEktaN5OK3EnYJ5
vqY2fg+bW9nLysAOPaAUc12ZNn3gQEG6SCpzFcTZACkXB/+NXltVVNF/+kLqHnLB4iP1doNp8SUb
j9sMROz37IHgX85cfvmqt+h32jtxJJk16064o8beKfRd3m0vw1TQCYfG7WW1D8ftw06MtSp5XTDx
lDxoZuP4NmFLC51O4cPyClBme38OmFvnw5G6R2XLBKWjmnpb2ucMtw7DCEx1diE72jNQzZkRslUW
nAJQ8aq86b/X09rvd1v7zPxWZGMObiOLGo1JtSW5pShh7Z2IPBZkD/yh/EVoJLsvnh0C1sgqi9mE
RADWnzY3kE5VVTiZcw/Xe9pePrl2lZYYec1PTqg4NXgOkLkJCl6D0kvqVS7Yjxnk3qaFXV5ddXuv
ciJkYMzHkdKPA+9TunndkBTb3zfh3WP4a8Dc85NZE4hq1hbVvkZjTLKLq9CJSDR4Ds3tAH4JUzPZ
cVmvVg8wVYE76a7BbBbqY7261Uy8AiFOBbAkL0/OECTXZKPtrokskOHklzx/6S/GMd5mm0KGU5Vd
4ezGlbbeQg/kTXjxe+zcKX2sbRAIGbUF5Kq8DbLnw7Mn+X/wgwxn7Ua9TRCro4tkI6pZvXYwwBct
ueGyeuMxhHLRxC4WftU7f/CJ+4FQGNcU+YrfhxmV7ZWqXo4yWSWD+IjaWRwLwi1vwII4IeahKDfy
evrkxSnLHDhUPfB5/h5ytb0nJKI4fbL8nbnYh7N/AyjbDJ3ptDDt9GqEf4+We2wui8S8TFK8zhrr
DVL4HMOv50V0kAdiADbXOwhaoKpJp0tvq+UUXTU5md/GguFJrVNOAvqDRfw92e1BmxgpeuY8PRJu
5ANyNJsztjowerIUyxMrIbIoCf195d7kWeXAJpkZiZPWzdxxqying3FMzk+H9wuLY0SncCb3Fedu
Hcyn/WkhnOD1ofk9ZG6u2mRtnThQag9KIojyE99SRBAzYjehkRyNGLIUSj0smKg0VrkVhkqQ5C6Q
+hJ8ivKrfuT5zgvV2ld0IIP9vSdLWD54QRHT6eQHEBF90txWKwzo3q3ur0Fz18Y4rQ7l9Z5rwxmW
gPKZ0oxnMBrTxAsFOPajiJ/0HwjiX/PMPTvbi2XdHjeuzUaQ0LQF5N8UC3dYTTv1H9KNvWHGpSm3
tqT+ZmkwM+pBfVVvA6oA0HdDDB72gt0JB2TWlpHPBw7+qYEYVUXMj9tQvs3Tw1L0p/OqlzUnolpy
YR7hBbpzQucZr5F7rs27S9mZLqoYh/n0ljmVhQA0p/jTY23i1Irm/SapSV2GfDpoAhCK5O5/b+9D
Knqr6QUEqkSbg93BPyUNZUJTQkoi5H0vitYLh8w9j6XF7ZAeFVU+8NCC4jRRFKExRLbkS2YUCSj4
L2f4xyRzJhFW4WSxPZqYxBpEleS8Fh2o92SujXzXx7M/k/ewYNA3dlijdwO8SImcAKWv3yurWubt
9MjI9oBNYV2x+4sGCSaSxaCNCuO9d9f052i5KWaXjQIP6k59lrqfHZMRQRdMUvU6BW7W1Iw6/cJQ
4/XBx/9Eyo/wl+WFjfP3HLVVKT0dT1waKtzu1QOC04uCNJjUA2wv5RbefEF1zS1YWmlc83fV4Mgi
xYT9JZH3e1gInR/K/iBT1Wqgi2EWsanQj0IdcsPRUqMBRQDvc+PS63wuwhw9cfN/DZ6/MXp6MfcX
VrrWkHlbrNMtfMAI1qs40KO1eHL9XpZgniXDEHGA6lehkZbMzhTgjLDZpJVFq464XV3wb9IVgmly
6egA5/9epjcuEbvzY5lyJu14eDweqCXJi4bhLsMd2ts3wCB38JaRSZktgjbIXHqkmx8f5FszfnU6
jps0riAirif4/Ao91bcH5scn5e4+TGGJ8riUzz1kS5xeY0VT/aoxa1nNhtpoxbKgMtu7zbjZcXYf
KGaLKSQ4EycLUEd3/l6d58P11z7m7ud6cdQOZlo5wxN5c9fuwoO0USdekBHB30O9fc44qHA1QrhC
fS4/lLl/2Or62QnHEzr+iqQX+C1zABNCNsoqBT7gk3TtdW7/DpizBgfVXNnXlYUYQvU8rxyEdnBR
tNZ6x2BTTccl5I7r1vw2NWuomqCwqJOyqh+U+ukgTvfQHm9P1UtVUz2tY52ltm5SOwTWxKnENzNY
pzBW2yKBcu+Awp8Uj6XL2jE0D9HSx6VhukVJ1VdMIXWLn8uX87XWE4LE845Olr5P06aggUx4AF3x
Z2X5tmCv5PX9a+lyXlYywVtPF/q5ZwVfF9FrARmWbE9Ss3lTBybleKegLJrVrFM0dOE8c9b0ejNK
BI7PJCrXVBKYUBIJBE7P/yaP8PbFAC2v0v1EzGbljKiWnjfpSr+SJpLtdi4cSPRW+wFtwSTqHMxW
UyIjNl8FZ/P/M8t/x83Zzwsx2uqyuJEmHPp3b0x+HHQocNySIAHoFlVty/Kov+wnyekKBP9Sxit3
98rW8Qb4hCeKdkLiQmRdGl8aeWJpAzdOdB5VOMGiLZlTRnVKb7K0Oren+GOd6aNdcLjerrlJc5SJ
+ARyYjmLPFlut8pxjc2BUKyFYI+AtWGL4oBXISwPmztnWJuIzrxfLTK8Tz/uZRmAoeHNyfZYI7fb
10r2sB4pq05LpyxN8F72/MSn/nRbOtKzjXpmzYdglRBm32s6W787X7SmSWNC0M4j2qkVPU/Pgt9f
n5Q7CIurppDBu/BJF394gRt9TLtIi02hFNf72k0z98o18OWbgJQXdPxmlSJGd5GIeZfWT49FM4F2
xFZ7BqAHj0MWxku1EJ6hSah1ICcg5gUHXOvcrsGtgEHxvYn9saC5rdRX2rGc6neJZSyfaYFFtHb4
bIMF26iTlrICkpKyCrXrxhIDTUsEJSDP+q576hpioGO9/k+rPzUADr6skvwXt1dqd5XYcRy0F1Ul
87zUdicc7eOTbSxojWVqiK0WJXrQTYLzMigknp8C/+xNTgB78u+4ubO2ThVjv1NpB1khqvGIFt7F
2SOQYkZ/36Y30AHehR/j5A7QLknum+1VWjBJ61gBJrwPEJL1ehJrGGtNEQyeGTBUuUA9zRUAbvSd
F5ntt6879xm1RotmVYrcv73Rnb1L99njdAc07DbMp4ZIJL7bwZlm+8BpusB3venfU39rROlzhxgD
m0ZYnpu6sTvsFtcbYw4bPQnTINuScQG6oKKL5vfaciRhAxwfahf0g0M19Ht+E2uxrpQkjyWxuL9M
CCvIYJHeJuuQOUU4zrfRIfA8TBS2GohebjQYJnd7vczM3CFMPpjGOLDqlM4kH2FHy3CXizrenxv0
0xCBSiCFw1g65HyEwbmrnNhKdjjsdK2jdDefB2Teu+ZOlK/O4RtR5+XDf5wdC8l6Nbjs3fXV2U8c
G7E9FbXo2k0TNwh5eVsat+luWGpsTkI15Q+TcV5pTrb09gdEPF375p8PEMb6t8RTEvcaX8fbFZ2v
rnL26YtfT7x0K65noZaFcfFuD/ew9zJLSKHmi7dZujacxSWBdngl3C3QR4Yvbt8rxzfNQX3ZqLgq
Hvs51Pf+seJVFP+YuHrirI9i1b59ljKUjT0aZhlCMQXi06sPo35BJet7HR+g1BXw85YOwWW87Oz9
coU8aFHQ/0I+8lxjWOFV+DA0yyzn1jidJPrhtkZy6e7gVqHxTceWM5BKfsWUWPLvyu+nTqoK5Q8y
0ZCh/j6wtjIxj8alsm2VNm5qiFTvGTfnmNxFmbL/urNCK7IUlKzg5KnoXSrRI/UxyUhnOI97sL4H
ptTiDg+XyKBK+AgnNw/9xUWol/wjdBmIOpYQFheHiii41C8GTS4SDbKSyEuSYpq5W/3YnCvX5cXY
tiabqQJj4NqYrnb9ZHl0bsdRlixRGMVRQCrzQnxZsh19sXSvi+720nrot/o23XiHIww1G11s97W7
jWYDfdQ7+4zYdtowV0sok+K0VEZYFWW0/cFfaaumpq+dRTJx9RuUbqXFZ2nXuqWoGNrxMf3WLoSt
FfBAZ02UrLVYbqfqIQssrv5eSdEmNR3raIm1Hu62w62mCWNTdlLTFqWjDoJrjQ6iMVKOD6ditFaX
ubZsXtEKU8/ulrbFNGmaFyo1mSqOhqek7c2tJOwgO5+EjXba+cB2tDTLW2y8W9JdHrbOde0b1jGw
H5SezjXwr2hnL93zacmct86jsnG2y6VzWCaOwSW5VHaRvvZSbXq2+Vlrejz07hWq4OY2uN9TkSTT
43rpr63sQ0lmqYHMaQp5yD5tLvYQcNtnPyk7JW0r7NPOOakGbW6zQ3lQMYaXxUxxjetRGGoS7Iig
lkpJLG2Ya5Itve/V82UpbgipJpri7OjP3HazR+IoKMPrWndTXhccnJeqtjw3FB8hQFN12H3ykNjN
5FG6ahbxJe0yjXPQk0XBb9lGTvWVV6/IsXh5EXLj5Xke9ZW1u9gJ45Xh81Q9X0TUWuvALp0iAO0z
gZ+/y+AXuMjUzukZyT0HyuZ43C0O5bSVGGGmg05TA3vpa/f6Rq9dtcatpIlD+0z/zMW90ND9OSlX
74tqdg4mqodO9AKsU+aXS0Izox2V4TRFtv5jkkyt0mCbfmyyexMlBVEq1y/7pVgpjWzRYwNPq7JY
aP9n9iG5bpAkS1ockBlqHgC2PmpbLaNpTQr0AJGgM/pI6EHGc34MJ06BF/biIzAahOxUpSWBF9U4
GYz8yNzvdKVibo80beIdSSh4FFGJk13nsKXMiyAwL+82tX8EwKHSJR8n++1zo50upfP9eJQak66/
8XpLWXi6yAyrBNgvC4mLX5Jb+fFyKY770VLKk5QG2NrJrz2GiIoh9CQjm69xmjoNNIka5JUH0ACt
otEm8tAIThBPuM2lvgupuILVfgFBPL9HajDiQEBVZuYenUM22a3UHfMnnO4/Wx8bslISmR6YZHhE
miT0KdCAOP/71Xi/8LCMkmamDobC1O9t3maT0mJhIba59SiBgV6dzXaSWcfpks0rzCzJJ+j3fWSb
2V+6bIBPviiklg1jv1gc4ZZC3MHXwmyU+Wl1RQRZ8fadWyi1rY4IKOudK3JBd7FAqmHrKe42nB86
pdCb1NvNE5x4km5KpYFRCkIs/CLdMcLa/HdaOK00vJhQ3HPlgEH9XhX0vx7mdU0aBzZP/JkN/wYW
wKEcSy3hGwFa4uOkOY1lqwUL93SYeqCQNuR6ThBFJL7drJ8mbmNaG2qiVeOFCsfgkf3WxB2GQyTL
jkLi6GpLuDN624/WdF5rxe2N460CGjP9sxiaEUg0f2qTTrXFxovrC/5uiQW4oRExa5xCakixGpCH
Hbb607JUJYNg5+SacD0ntAPuveRjavLpmdOvRbOv2cqR0bEO+R13eYtQphbhDSOmcfWW0T1A0D0Y
w0P4cHfRKvwiJqCSQwc+SGZDWCTGt8GFmXV02ZRfVavIayygUKcafR61LuS1vrWwT7ILkTIH7F5b
E/3zQvSHYNlmlUB1HkN9WAayeyNQ/1IdjZTyMJrRZYIQTE/3jyxxOLRZGIflddHcGXNEzlw/pAzH
ripqNfZZ9BXRCLF19Q7VxJ2kFNf4f43qUcRItiLCdArHUoNPde6e6hnOMHFUb+GpzjUgv34kNbAR
nWH8ded3ioP2sveQTI/tjMam/s0t11WKzPRtQowgiHYV0RvY/BvhuW8jkL1PvdoDXculm7gIa9s0
l3rTipM49SZynwvAaSJeu5D3bp0b/1GLv6SzZYBaY24FezkvpCNcNbo5bUu0cWu8jlzUCSz0tFv4
gyb95YSArPgAypgj7HpacHSbYJFAI21Eq16P48GsIdsf0bMJzmIcBOOVmG6BhzQ6Y5SPl6IzpqGB
zGajgd8m+o3WxT16iKWQdTSqta+J1/L7EvCyDIxGTYNo/upYVYWaIWDq0GfuCmuzRNFvy4bUvoII
/mn+rOKw2CQk+NlxD3KjoMkns9Ih59sZ7h1DDElDOYvqjHiSPrBWi9O/dkBGKw6qO9V4lpIab1D0
EG5/D3BtQijWStBMOdNKWA5njcQd9h5Oxtrh3xvktZB09CVaB+iOyeGHla0VDRfAIC4CIOCN0VJv
4mIo2rwY9OHFzZ7XaTqG/+HN293AmV3BT4qvmSWEK+pfgGhGmvvgd1sn6Km+HnASaevc42nO3CD2
BW0DtY7v1qjHs5SJQ1Vmyq5OVW/ke9EIXlZD1KO4wc9X40u4E5HCzlSQhqFA5445utARIPpaK7vx
TghoXEHPPU/0ngM/a8f4gA1wmx/RdQymk0Qp5fedUN11QPOq0kZiJXGX3Yv4RN2P6Tf2nQSk9bjH
+o1W7tUtCTrxy7XUq4MEuooA8XhnKUbdat/Z0TJuoTQzl/lmKtwKnzf4nFvc/xSWPtTWr6EZNdsI
zARtSIqd4OOB3MLK0Zz5dxMjmlTjbQDbBGcQ3kSJCGiy0O1EDKodeDr95gMztOxqcUV8Deh6ZbEu
NfhiF16ApYjbZ/cAI7tobmH0RMEAQ6C4dTTruUmJM1xyMpeBiTGfQskmI/9mGA47sLFxa5q6m3KA
8L/4uTlnI9A9g78s+kyEjizDSUTfpvNwbp7tms7oKlACW9LfsSZpsXAweGWxrn/0HafPBXAvWIRR
zZl4e0gwV33vKigijnYw67JhjYcYhM1475jxt6SSO7K/Rx8xHixN9wjFt6PHazGvMIV5eGGLvi/e
J8nNPTAYt7vHbJrk5GxXZ+jPfv8qaSDuYgTZlJh/TP35xFN85Fer3yN0fWYjzLMhqjY3sNnF8ngf
Dydu92z4Vj8nTGgvBheP4/j9ccBkO59ZwNMw31Km50gweL3aRBZ4j9Hai+5oKWYemV23oaBq1Bwp
nJA2iCROwEAVUX03M0YJhvoDcqIvSg/QF4fNOwtoNUfzsmjZ0bgGoU3kpf5g//Fo1oPBZ0zOs09x
pjm+svRoI9liqojhVVjOvgovgT9hHRV3X4MgpE/fPBU9ClDhMBWY5H0NmSH4s1bCm2es30SI5gyr
Gt35TafagZifaqEIKrRpV1V3WBt9zqvMqskX10ct9sp/OAc6vQ4cz+a6OuEQb3hVzxxAMZpD+ADX
Ek9KD/vmNmkwBezAxwB4EGxph8+ZJRghOuw3/OQH8WezE9dHvU/hTT9XGNHeKri7hw9m7HoAE6oA
jBp1eZqdGq6EKDvd6JM0wk4EdzFFvMZhuToSZaaG6yD4rPUSMfxMXQk5C6uJ+1mfzxj0EsrncFZV
nBF72m0r7sDvGSzeQgzGiTugFSVx65nD9oCeWzlV0OwZu1L341kXFF/9KqbDiOdjB7cJk01Ep+z0
2pDG3UBOVEQDWpQL7a1Htxx0z2Iuea9JclBcHVy4CkPaIhh65NRH4dX5tLxHa25hxLtrNnyFT8JN
G4R9GlTpU5SY1ZDrBmVrZ6qLDnkpURt9LxioKcXQFK7d1W2rHj/72evNxv516HwPAGIFWf8k6qQe
Dz4g3PPXnq2vAec4BJXmFKibQ/q8Sk/oSfR00ZP9VikHesFh8yx369hsfYRxq+G9Dg5eaxe1bAeQ
y2DOmAePcrbU5UaoAg0W0L6SSJYj5HDHkoAnSTQWmKaY8BeXUI2+eQ8+u7MPr7PD5+Luu/hQ4azL
5VgH3VrqOxV3787a3f5nGaMYH7yLwEwMM07vp8pt6U6A8W5P5KWmn835neMt/0iy8Y5p9+RNuccI
ZvlxNTw4II7bkgZE3jIQEKMINvLBQmAnXY5J14P0zCuN2tR7eZo/TdARVezOvNmxODm2+xl2nHq7
2uG6m+5wLc+0g38rrRV/MY+bxACpvrRs9fr8uwrfD2sXeJMJ/izPNvVjju4FL/MbZsb2jfcqDupd
SKgS/LDdl4dZAi/GfWO1z0714VSX8NrvMPPOoPf17c2qnT5yYReRtBQsyy0U15p7aFh8DxgC7Hmz
M0y4Lr3A55R6kv75a8tHcmhHicBnnHtOEO4wSPNP+cF8JEZz5CydIfcR7fJqHV4qN5Rv8kp86cAk
rlioqWsK1gGXzelPIewcj3np7JErc+qbZ099tMYncu8nZnkKlOjgcgoCsfBL8ZT0h7MrTK2b0kv/
GW3kvfh81lCvLM7nK3CB4XjYxZ8xPLoEo/5XOP4a9fbYMGe8dkcVqCn3zvgmarFzC/EoXJoPBJ7C
ymleqRHNARY5Qdm719YNDlaY8vRhea4C2lsXgzQbqWJW5xr/HZkZMuR7+XoqbiYyz4Dnnn/+IwDP
SuXJ8nKm5gZGZUg3th8tQShKGroxJKqXEc2GQ0pelHnXJ7Y7Qucga7HynGd6RqKlKtonImgzeHif
4CBI5nQ7ZJal/bSODreA1jjQI/3p39/9ElE+V/3Hd+dC63NWssuKBW6k1BiC4/2ieaXclPpGvPlc
xKIcT+F4ufo++KH0tC9Tx2GdGtC99MhUmJhHmaogVihE0MuIOL8vhOu6TbeUZCXMnarLkUBap2Os
J2VK3Mbdk3oF+MzdpVtuPkGGq1bXgSQPlHRRbewNVpui4Y/Bc3kSZXW/bbITg0v0ugRUShpq4Jy9
3pnmCX4vTrUYdV8gDlj/anXOfSPdOe7imhTSQ7ytjv/8mlzWYqmZSXln8zVSoFuWhQHjrTqEjkoT
FfSb1NwUtvctK5fAhKq6I9vXKBlqplfUHikn/rIrZXILOo3yOt1z/PmP21K6qCnoIGrjw6hZcKDf
/tWQAkCHSjrMyOemrqWHDqF7RssEnZetipfxAuHxfnt1/VlSziQGp0iI9k1TMTv9Y9Tc2h53avl+
yxSVY+22djvRo5QdIQsRQGGEN1QSGxf2FduVILAC0/OGd+D32LkrvCjtd9f79XGlQf5GcKN45WaZ
nAPilu73J/DZZkb6wGCb/b+X+pUji7zLz0nndnF73twz5YLtQBAXzGPaiHmfOtLHE3XI34iKn7Ds
Oamwmp26f4/+yrgjR6cXh8beEty6am70zYkGr9VkIsEewyfTKOIxPSlAtEJcjb4VbzQClQsoAHHc
ohJX6Z25/zl4LhFXUfaV1XbJfkusHRBtl5QNELuBRxOG1FyZHsN+EhTAaUpvz/aPKeeqz9fFflfZ
2nR7uUTavv9FuxcoDtkTBKzPQRWv4y5JE/290M+0+8tllRLsFnKK1Npy52tvHPXTRk/uvQoZgRKy
K/804UDUvCFAMtzBmZhMl2jXrdt18MZr037BJ0gr/dcn5Pb6am6t8/nEJ0ixXF6NiN7PVc1Hbwr6
D5oNPYYmAJFeYDcssQWdedHayyH++oTcjkMSbCFrmoBgUULeLtqr4bSKWlK/3PROYnB1RwQ6UhCw
GxYc9WeN5a+xc/tuLhKwxSn9LjUUNW9duwaEkUcsFiR/4YhIe3XDJ+WsDjqKC6VR0LfDvzdAe+ec
2f+egTzH4EOxzo/KCsbnjVjECxDyOiHFaU1Ev3DVAhP+7qEqUQaSwpb/Q9qZ9jarpHn/E1liB79l
874lzvoGJbkTzGIDNgbjT//8yj2jibEVNPP00VFLffrcZaDqqmv5L5co3gqmWh0FGAxxuNBSpCun
eJ87d0d3ZuPSZcfwhxY7Ta23N2D1NGFsjhviOkMB4ur66HeO+dUvaW397cmISjOPBfPDoqW46NH6
hl0EBgMWKeOVwt9SHFCI/uuUqbjT1Ga+Qtfd4C/YfyIW/Loie8pJ4XscxFlnvkKQIWn0LhMdBxX4
VSc7QL6zwYV1nkxAhd8pa61NlsrZMYHQdTnm7tquJjYfmTzgcdiZBN6By/9eShf//NezRduTtavC
krM0o0E7ymbfKAZAhQChRAwDIN31He+9TFUB1GLIMNb67aFphvNlHQehGGIePCqJ2ecl7aRongKl
AV36fzCi7TOiVZjFMZBAqOcSy3894+FQ5835yPWUeWiUoaMq1DGNKVcEXoRA24YrMrwuyWBNbMhW
pEARSkYbAb0cLsVWuqsngIXyUrADQdm9TjZTkk4a4ZRHGgGDufkQTG32+vLwsHkUyB6CNlIrvdEP
TGx0VxY0k+CgdMXvm6E1VcbVz2ptZmsnfHEO/KxXt6LKIOnnsiTtneLjNEZ+pEuZ+gZdcVkQtgKI
EHAoCFRc77AT4idAI3j7z0JukWEh5/edvbbW6Q7QMhZEHluowkp4Qj56QqsWPCiqcH/HzXt5Iafp
f35H68H7/braa/Vlp78uZgvpSdQ7Qo8DW5bxk0RjheiF2uTfy14QNjfbAEUAlMGQI8cz7frxq1ov
KjPFj9IlgJIqnP7hLfHwdZ7Tq9IWNHIFRdNBbIVKnimEG1Pddx4BcNut3cjGRyoM0SYJZSNIXq1r
W8+l5hSGMn5Rhbutt/YmmW7DV0hB4EHAoWbfSoprSz4pzWFwHsrB2uLzbNYSEJxNZTfVZ1Wsdbmx
5ayw+UeRMsn0ZZ7Mivwj0Sa95nHbm4eJYWvFs16MtN40SUd5OTn1h1U53mfrYDtR1ReznAXSSg0+
zs3jvhg00XOlfuixrxy+jqWf5q89eXrcelnqlbV/jryd5Md7r+jZhTQBbqJgMobERuHL2aRQTras
+8cSW4yTtDoch+p2xP8nOI7OjZdN9Z0L8oZ+1LaYVdmyPoyM/iDKV5o1qjYzVRop0rzpubvzYF/P
gvrZqL4NbQFiJc08MxlnpWdkI0kfVspAj3hL4STdjEpl0lTjYOsnid8Lx+dwHNaDEOiONAOqY1lr
wGLGURrk5luovDSSn4Ti52abJT81kb+Darhxd+VE7oWukc2M6Ik/S6E9ro1ibrXUVYqBJg1kZcZi
+3jZk18spzqOes1rv171qpmRLsJsBZKGfyNJVmdres6cZrsq5IdtPg6sN/5HzZxZ6apWh5qBYO3D
3/v5Ft7ARsKei5E3Cj5gu9vJF+qaUSodrEm9V/1eo3mRGrlpzB5RxseN4ZtW6SlZDHh/965sH7T+
eVAWz5qEFnVyGPUVdltm7B60w6w8daiTXNDUv88amxwYBKGeTY5cWDvQ18fzOa25BiaZJrl5DS1w
lw9Pdc+FSekGA1M13cpU7JB9vglPTl6jR3dWBoW5meW6g6F9lP7kym4UJGBT2IFysKq3330ND0mJ
gxrldgbwRZGnyuklOy9NObGlR0n19tV0nz+b6SDtzatm2Kjf+60XGlM4WiC6kkG0W9RK/2GXjOtw
WeYZUORqoMalY8XFILEetsXRPWfqTNISp94MsgZ0TZ+xmJX4ViHZFt+6aUYdH/JORMBdRziH6HBj
+JzXgSkui/4pVCJzemA+RUO5OftRunGsY2OX6tPu4BzShwBgmjWST09ytNriHoLbyKBXd4VIsWVa
nw3hHgsohabjV3EJob/uZ+mwNypF2UhTOZIAXZ69irMtScMkBgLYC+yq9k3pJTzNwmQpwg/z93qw
MV0QGLb5YNGsTyw7KGu3H4eL3FBiO+x/15U5DjaA/XfNNIovIE+zt6yO4Aya3vQnUbS5XlqL9ARe
ONq9l7K/M/Wud9xOWrEBoFaDxguRVwTe1mHplcFxg5ZeMode4sSHWX04OT0j9NNkneQc2qUlf1vh
oJDYSLtVamR+rx6XPfvvT23efGowmQqgZeHrgzhHu/NWIoVo1LqWrGXVqQ2//6UvMsmufGPrukxs
d4HdB/swNJPp7PDsvo70r1nvMXvWF3F/Qfjefkwq7Tto7G1oL6zvk/ZB9TFq8g90Hx52JgMCF+uD
aKjKY0X/t+8tT8745OzR/5cqMIajpOdolV/Q+N8wqGosO3qV1mFu7+b986gPUqjwpCFa9gtDHx73
3il0CB9l3fEWbq9AYGDwQTEwEP8FIvZ6wycloeF8bOo1KNSxivKboI8XTjAup/G696g4qR95GMy7
+9da+Lc5R/I1a7Bx5OFpkox7oCNKmjqx3/eMqTlr/I+GWR6Rwld8yU5pFZv8HXvQtuYMoVbhOlqf
yaSr58dsgqE8GQYD28+upsBNA0TA2zSVZjdiXMIxsvVcRXQ2UxD7MeltOU1AZqQ+krPgScxh4Zwm
NZPWpbawFv2B5Epgwk5LyGT/CjE3+nufye3c/vJLaAOBx8K+S27vM/N03G/kysJeCVqf6UuZYW9i
+1CPTHWh7Z7O4SreNX5V2Gb+1LH0TQxB5hbfQ5XNreEjZLTqmCrfHsKol9J5+0qejcEnynKD3bBw
LdczZ/Lq7MCYY3RUbDt21aX4uwpeLEzj+pJXIXgtiXL9V/BSzmllWLFW44U7UjXAQqH9lYxeFHBY
8hPJXEcae9NipG2MiJ2F15MM4A1g4/V6ernLS855uLZ286M8PliOdFrF/be+MqzfdHWgqoNo7way
q4FVOboJfMF4uY3XcTX8+5WL++HmwVkJj0VM2lCquf4huY5dUxyHkB0djNaN0dENKL+7iu+bDsTl
eX8t03q/UbE1pGJnnKhX0MdkwgrlFzjSwFpuxay09yBkliggPhJh3wn2bvtC32U2ee7ict3Z3bx5
MnmkBC0a5ZdC59eXzkL9bKLyVK+fJYav2SyZJQASqBzqob78+91e6HE3L/fXWq10XbGqfVFKrFV4
e4RVSuC+wrmr77Cj7Wn+IIGO6lhSvMibJTHAQ9wI+Op/Kohfj6cdC6nQGpY8CEQY8COTgXPNlHIH
SfrvtS6BoLWWxXXEKIhiE+ma1iYOEpDb4QnUpov+AYMg4TVgk8gjBEmbY0zrobP8u0wb2msydQKe
KKG4ql/GYb+eL+5vNKVOOKja7ivb28+Nbudg5RXXP3rhjzLIFbtEp+ZVNYd92xzqr/XeTj52I7gK
pm9VbkCBojoHeRC8b5hFv0TajDTxTGbxUWxdc6F+ndziYZfbG8M7nO0+D/azeIa6EOjkxm+K5aT/
zuucpO9jOz5Peg957GijQ7kgpcl7DjD2HNzaA9padnp2y3J+ekm/1M+NU3yQYR9lf5OuTrvR9mk7
bj6KcfI0OH5vFhWWyw+bjZ0vNjWIeToL8vt5Hj6pE6QyrI19AmkEY+CjcjbA4TInSWzd31egtx8K
97SCxcIQrI4GZbncfhfO4T2EVOPL8sBYyIN4b8eLz2CgMtTtO0dfx9JopCwObz2vSpzY7zm1CsAx
BwxyWr2A7VdXcF2Ukkp2FX8WEGokez+MMYuzm9RXV8Vr/8PkuY4hA+M+AIUi8ZUjZRxgYRW6tBP1
B/uP9EF+Lpbz0wA3O2Ze+V6zyVYk0/639alRIbH0/J3lhKWncbvpXj6OXs6ps5kam0W9d07F6/b0
cGhc/Z+5ZIqXLOIQ7cnCP3n6k372MjcBEcCdTZrxXr+oPXtDRefIZ698MF7mJVXDd312z7Utf/9s
BuoaRoHxtIuWxmESJ/yb+xRjJ6/AgJNSAmOnYUCKPjztPGuyXWjDMLAV+xj7kVvq7nbRS0fyU0Fr
Qeq7oexYD0bubcFfLdS3HBJFPog6KfY3YwJiJlm93lfRysEuS2/FTGWjHpt9CDZ5Mps0KVgNG/Pf
dzwWXwVg83UrUDeIhE5pnu+n7+h4Hdg3kScD0Rrl/hoNhcHXwDuuFQzVvWg0nWajKQoPuBmYQ8Iv
jj7Hb4SubK9xx3QK52BQXqagnsBkiLm6cLXL7Y/5h/D5ARA999QGUuj4EREZ4tYK0QOaPUACvmAv
ND69n/menjlIHVrmh63d2TK/ScOFqg0EDRJgCkQk8a+vqio4B1lUHWrmUzU2iRbQYANsiTLCmq03
aEaxt/o7wN1WyZcVL9JT9FoYT12vGO32dbGz9jUKHcSP503lhBPpqYDkbeA/VI8Unx00OvwDdNmx
9I0Mmvj4qJ/0VRVRMLZBK7amQRXv9pF5Wr9DUZzF/oipJxSRH1qLOMj+/ZyXoNkOquhA0dZDjkT4
Tl8/57bKG80Q8PvEdjGpddHnXj8wdWRvHEbjTkdD8trbW0p4Ovz3glarm3hICm17qgT/ABzckrmP
i94YXCFbzWwVLazDTwR86LXXt8MdUNzZ8UNGZxhJVnmyX6xtOM0CAmt7oN4Yt2fMrrw1ATj2wdth
rSoGGU/ItM3GjuMNDPsQetPBfA4I5J/DYai/UNIEqeV7wMy86R4snPdW+0AmQmfuSZRSdrQMnc1Q
QevT/Xd0JpPz16t8dN7P03dm3Z9D15nvdu58jvdDMqSKEF3Xn9Vm8K+TGXJv0/9+U+Kf/7rvssys
TwfDEnMilMV/srm/FuN3FMLQT/LiB0F/fgwfh//+3hLt2YXYfljoCrkNqLkIqbeWNUOtXxwDUWUV
c9gJoH8t/+8l5LubgGVoXMDaA1pwvYYepHqvTrandQrzJH3cLHaoZBy95fjl+BljkKR3FDbK3YeC
YAIDwzIgYbR23T6pzkk/ECyTCWFUEAZoBYW2ClwowJXJm/ZWb2N6ToAL/MdVt/3eDXxFvFXaU9CO
xZxfvlT4vz5mCAOtv0mJ6PTPXdG+/lwI1BLLs3GnwKsd5N4ekbXLhhCfnXjoMKvqeAsXSkv7sHPK
0ZgV/SIGgtevXT3p1TlP+BHMDTTnvXKNgdFwlcxOo4OdMqgafYNpZurvrUnL0RBYo3OwPAC4HryB
VHUOi+KR/Za9rFAaHz5580MkVCFLfjmKfIlQ2xrW9mPHhpRFIdL+2WIGIxJ3fMovAfPXu0uNIjgV
aL6T2ApAMDDivScza+ma+NzblrR7GJdqyFCyVGtbJpmcR1ZS1Iy2YLu45YiwAxcrnyu+6nVUX3d2
5NVarWNWqepmrzbKBqFh3Q/H8mAz7Hd1r8T3bL041kDWWkKzHdBB63nCfrMNo4iKQID6dyhqqhNE
Beyv3C4H5VMOUeLvc32nkwHLScGzhkYCyq7tL8XUe5fSfRa1nglgGnjYeqA/LJHxJmLt7UeAnepS
WJl2rXwzceV8Xa3cyhDO/Uje11u29sL4Fj45YJBBXjne09NQkjoe8+4+EVr0hozLO3Tj1jkqpH5+
rjTIXDrUlvRNh5MEuNPeDBt368fjrsbX5c9rf0fcj9DtIiJLWE1cn1spwy+E+RR35tZ+Z/wJdchn
9AZYl7Ff437ozhidso5jdzNvu7zSX6u2dk8TVoEIZqf17D2clKPPEV5UDsYdKLE19iPw3z64Ni7J
v/cQ3ZA7u/b307byn36cmzpkOTpBfjxS/fzf1suhZ538Zqy8m9GgGTSOYJ5kTzTrZU+GafGQfDcU
GYCVNJgHFrBcw9l+B8vA1WKvNw9Qs3wzPe1RW+Ref75BsydfnmhYzjZQPc5OHvo2rGTtIxvHQNw1
YMrRv7c1kyFOS+HqA8Pfj8Ol4moTZdIfbQaxs6EMmS8tBq8vgV066bviHkayt10bmS17pMnUVSkN
ur5bAS4+us2rZSvTwq8fPTm0A1iVFg3FxE8z5zCUR5VbTrEm/KjcLT2Y/YrCZnh0zEXxvJ3r9g8Y
7rfzewz/UvzB0tha7V3tIYOX7lhPuIBDB/ANz3gPIOi5+++uguRybm82oAgg+IMZwBlaraJTPzwr
QUlKKrxGaN44GhXkADcwxwGfZeYMPDt2wZ3mVP8Ssv5rxfZ5Logv/VSkiRghQIli84HYqF12O+pK
fy92r9xiMe4Xup5ovOqiLfrrgpFjs4qyPtnB60TIHOH7CWuCA4ZiwOUGHPCpyvlHMOH2G/6LB+SF
f/+Ce2n41S8QZ+LXL9B3pVTvRPh6BZRV2OHk8wAdHXlqSi9ElzFR7FhQhIybL8r0iDkbAaXfllYL
pVw5WCdxuF+tweIzgTM4st+KKX6c+PIIAFAXTvUGuHCJJ7+WbMWT8CgnsnbmcgCpcrBJ3rdPYGSn
gf1E7Uj+sH3pKG5ukFb/WVFTJeopFOQMscl+vVWautpWKYMK8YxgLNsPXwBIZZgAXYnV3UcjX6ZO
xAMIwZdWyKqCXrk7aeLROB8A1lHJXKJZSRElnLx+Jl375V55inYk+1XYQhqq3soejDrYHrHcrNYa
Q2e4oKZfOH0YWtzvpR34+cuLodgF+j29URPAYPh799y9bVGvFNNjWaXd2Fr+jLqDEYnldeQIN06C
D82kD4SSF6ziX7b180F/2Xx2zifuZIL93+u23vMxUKKwOHHxbm0VBkAm6KSWT4/p7+e7wcOKjSOm
5FTfnA9GrNcbx8wra1siabeu3PpjsoF8Jm76rReN69mxAJULZ8mzFChEjY+yiC/sMI8w/xLaQqnT
hZC9M6IQ8BNuf5BeqJGarWC4Qw+j37P0et0flm40hPo16Xsv0y+VsnbjBd7fT39ncwFOZQ6D/oH4
uG3/zf4mZAikShkXsLHajTSYVcszHGFYk1TU8rjyDD/8Vz4rbgUV9/9z8VaUUIC5l0l2Fr4PGQM7
JDm+tfXAQwwBcM+k0/D5Ng6KZ8XxQydFxum0tZPNw1k7183FZuLV7yNCRY8MIptnv304tLu67rU7
gV4Af3mz+G3KFt/0emf14jpggsl6wg/cXqcuFE+4KjADudzd1fPfb/NOQn69XOvxtttIM7H3FG/T
h8yNxsnZDpbAXb8QtVfYtYn/SKwfQmzqWFncmdcXzPXKrSN0aoJGSTfixdLoQRZ6RqnrQujaXeDV
PxD7ug7tbXBgRVxKKD44Iv1L1v4r2mvRNhYphUJwmFWPdEI3j+sBnxI881B5kRiD/HTdoncf0kQ8
AhclDfxD62taQIUMNRYPKQS+EbRy4KFUQiAZ6XbbAazfqdJ0Jy3nMZFERZcOpR4u7+sdFAIEKGJF
fNLZTPe382CwoC8UImmOQbvnlR9jrHHQxF5Bf/z7m96NQ7+WbrdhT3WuyoUhZ+vesHIV5zg/ONWw
HOZe4xu+NtyM48HfK97pFoInMVAqlvEO1G8KSqk060rekXjSiXtN5jRuYJxD85rQ9sve2ccAu550
tMYFuxvTxpReNHLBCH/uBvWk/vzZz8jFNbjstCf+/m13sgtcAjCNouBVNS5jsTl+7beoUYOsd6RF
/Nxb5Gt5Okptza9hayhdO/veNjNQKqIvTCrDcPx6pcI61empYpshFy0cegkchEURpBiZIr2JN0bH
s4m40D69dIoYskEJYcVW3Cj3urw/ZpWyfsUEGX589aK9MaMVnODQNZebp471btN90tBf67WiRSZt
I0PJ8KTBm3SGfp0gArCZHWw/YA3/vdjdGMztbhKG0a4jWly/zrJudgepZLFnQf1YxOQRUAeRdXSe
mFjZQ7crTNx5myALQEuLPgwA9NaCSe+/n859NRfMLg4fQsQIf7XJafXlvc0po4HeCzEEaou/H/be
ZU7mK0SgiI23kDpZSqODFvElxcNKTjAArw03WcBWcfF2Hjt2zp3JMI26X+u1wpOS641xbIT75qu/
gGPwsJdsYRAo2BzhYkdB/O//FJiuFm0dkDQ65UrWl9O1MbDG56nqqsA0IycC0yB7ma9B5O44/ffC
8NWSrW+KLbVs9o48Z2JzwaFnHolgtHHpQeAei002VVQ6g7vU8YK1O8EAKJqE7CLEAiJP61nNY6ke
jS12qrVDbQxQaG2k9qeBbgFD7dXpBbmKp9Be9gFGy8xKGP3N9/OxnFLDhs4QTXA3AezkBCY0WMEm
+3u/3TtcVz+v9V7StKjVphCH69W037Fuhs0Gr2fqvFHHPg3/P1drxQ1pd8yOp/w/XlawH3DP+2QO
hOYtdolQYLcvXVH/TiuE/U1+gU8boBZYJdfBoyjzDerPxOIcTgC30Qi1CFR2p4zooBl35W/i97fi
8NVqrQSj0k7YAsmcXuwBF/mjUEECABC4kGZEdenNhwzIGcf+hI8/Mcl4180jTuv1+lw5XHMmgyja
4m3FulqPi1TT0UJDsQ6fmJ4NLxAJlW9Un18YmQ0jH//ejpB1Z1hzoStBMBEl9Y0p4jFXyuM5RCaP
FXEF4C6QHNSWvyNnSpdVuOLYjytQB0sTuZ9zbne89BsuJlBWcPZiSiQSD1NrhbAyztOdtj/Iorod
zPxmvjg8weImp8OPYG7BMJ6GGBHBPGkEzSF8+V9v6uv1W0eof0qVPM0TnNFooTOPF9REkVMycxcE
qcdJ1ym6vX2vF2ydIrVowlCNeeAJXLz399NUcT63Qx9UyIPuLXnaJRBd/rL8xyFDaN763098Q8pr
vfE2iSluepnVP/MDnl99xVtH6O3EFuI6+OVwcwgfDhDcQGjg5fEKyOi6wtada5K+n6XAfmXsLlwH
r491Y27Tfr/knQtm+wJK0wPoQ+HChLw0Y62/n/dOQx/EnSqszmCgWtjOX6+mxrtNXe9Z7RX8xoxk
wAfLwLUBlcQbIz2JnHvnhXXzkTWmukBncRvBFODG/MMogxTBAAKX+6q+ml/Ia458uowCimeatHSx
tUDc6kNxe5r9WIgj9vPc9dyiUXEVToB2qqjLKTgaQ+aSWifLOJ+anbQlXOtwxwTtliyIvN3DdsQB
+ddxkG9jNcsxypPgcNH+o2F2/ZrTQ2Ce4oO4HRRn5mN1j53ugBDijR3ml8/9aeftILZJ6wHBF4Jf
5XoGytpvXc7nbL/bKDnF2dGBMi+E2ahWhGkF53ceD0FxdGsRiM3SXpN9JEhqfFalPY3ayDQlc5M1
VUHOQh/zc/1gLJncxo/8/QIQSB0LOUlKIRR9sIaW5ulrx4a+qb0x7OH4CBtbfgdz9us3vdtt90WV
srn6w9d3DcUy2igDxur75zkpZtdpvU2+WE6otmKfST/oRjpcqqIwKEW5kNjP8AG8RgBXRg/fX8vI
0b0vFOOhP0IF6/q+t2BWsTDFHrAFnIqZdF4/Z5grqZkW3MfC8FxzRoKIiHXlepR8Z042GD3ARnOe
TpeijCvKclY/XJFdOdbtLuNX6HQCqSloXbWlK02ckgNJPbGv0a2a+YlQksUzx7ANcUlBml9N5NH/
/gvT3yCxZ7jL1O8yQ/ld7e60jWbuSDuFddBMGAyM7FFpH30uJlodnb7nt7cwDFPBBZKBKwAVMVpb
KlGoQTeFKYitEkI1kwMynf5FNfE8RIZKGBICSyTBZcy7QegDXZdhJwZHnNfrs8WPELkPgvH8p60s
3a83ZaZFoSquBUZDwpmA0hsBu8gpx3gpjMdjaIfcR6vOF34bK6+Xbt1IVpAc9fzACxecS4R6bByS
YC9TW2DNDEth+PivKw+4KS3EK//1tK1r6XyKa6M0etRujTNDeGeEBsRoiSAybX1IlpAruxuwdyLH
1ZqtEwUpfJ/uxJoutlAzzhNxY+CAqhKeu52B4+5qlgmjRxwfrd2w61vbKNzVfM/J6yIZitgMg5QU
A87/kE7Dqqvyv3NSwSr/z3qtN7ppSvOcpWxilIvRiPJmMPDZQEDV6PpuhuOQJnNnu+HOzjElmTNq
qnRvmGpeBykdy5Layjcq4eHoIa6AU4oPQfmF3qvMZ+wq+W+zN1D1Erky5gNwk24whNRKRyWUWO9Z
x9+Ism+Goa8/yicBWmYjDunSk3wPsAAmhMPVv06Dxzsv+Wr9Vvoano40hM/9/1yA9JmRkxtaIwDP
REN6+KnzIyxKOxOq23v3+rFFwvUrIlaxpJ7TgyEUibbAUl8LpMtQR3cemiUidLxqDxo0U4ufCZDZ
jmgsHqkVl34/stX6xOTT+3OIO6HoPqDZiqZgOFzguohBFgrmXjZ684JXwYynD9xx+9wSWK4/d7sL
rEqbWk5K1qbPLjkLvMCFjQz0d+qTH93teNKOt2y16m3wJ4ncE08qUJDvmvcJNO2BPI4qTBYrOiFE
e6j23r+Ohe+ECjrsALCx74CWaogf9uvzGvkBtaWQ+DuDTeYLkYMIkWbEKgEgrJ67Rqq3GATeKt1I
FWUFkEx0dq6X0/bZ/mgVwC5rLrvjSvF2CAZLz9u9841Y5Dw/2EuIz/YHkPXHvT1FDvQp8muGGls3
QebP+fvpb7kyrZ/TSmT3BsIH4UZlBuiCf/clKOY8PzgWt/+cIiD493K3XaPLchaEGdijQPBal71l
nstgo4ibZ8bLhk1CjBwA9/BU0EZuZx53O+BlPYovmMZixElj4/ptx9Wu0I0d+epEqHexIEyk2B+M
9Png5QUOy1hcsL2R0CLp8m+6rcNYGpYOWAEBgG3zr9VczZuoYHa+hchRD0a1qzq7rt17i5kUD/hr
lVZwqqX9MTz1m2xNN33n0q/Bs2jnmB2n83YidL1MGxiUqmkYm8Upo945etYYyWUqSQN5Swmmx2M5
6Ip74hS0496vx2rLkxvF9tDstL54eZkdFM7O/345TAfog6OIrJENHkZfJ+cjR8VGXfbd2EPyz+vY
q2Iv/vUbWhGp6EeMp8X4oBnMuNQX72v057BOGlnoytQIZLJv5zn5xNGudKerpr2To/3+sO0Mpsiy
tAgOMvmSu0D4DpySZz9M/2vi+Ii4epdwj3YvENILA0ZKvUNIbG0lvd72opKmCUU79i0og53Iv4N/
/9U4YAA3E3wBKniE8w+fgJcL33tDfpT55wRhlj4ytl2f4N5PAkwtk8SRw0mX4/0rNvc3ZpIFpwv+
pGc3qCojESfoosFoPyztjwSFcqH6XH8qdCi7NsDds3XxdL4I5IPovg4e+72ibXaVnnH5pqPdSEFP
fRksjtOuzX6n+PiPd/R/rdN68fsgks6GBBSCod97PecKEjpVEWkNyOuRsBmEiI7o6N/7+7YVxpn+
9XiXx//1cmt9c1LS8hIb6ZvQ8BUuJY7wYv2ZdOQSl1yhfZY0hcwRCiF9mn7rLEXJvrJqnVuvN4me
DU8fUdDK4DKrR8lDxuF9M4IqNoBuhaysMU4gx/kHr8AE4ehl83RJ3F7Fj4dBBX8OAVYXJeIDuKfl
5mG7Vp/zj83HARH8UTJgJDLWc+80NOcblFkRrTl78UcxMlP7CVXGZX+KKu4g8ePZ9jMe5IPMlVx1
HCkXbW5jDqP/MDx1WOHdvfR+P3z7EoqalNJAvOiJzxV0EeQCbi46RfYQNEiXp+NlTvzX226lNJs+
9uupKaK1FwyyB0wJwLpmU2kxPfgeHLgH46Ezf7uXqf5+yFZeUxh7rYoLTdwQoPAG0O0fn4NVONzh
HWv62/HGD8iWB98v5tgcCIr9blCuUnCuHbtaPNtfz95KaBQ1Ole9mJ02qT11WoyPwIAB944UO3H3
q3z8+Pd6d3qPKHJCbwF/j809nZPrIIHex1ZONAQdXXcWMiiiI8a5Pf3H3rwb/XI3YaO3il+nKlPD
a60MqoxVNQ9kQuJ7ubHPQ4PejHAMcfNB+tRlzHsLfSBE/F6sFQHN3T5sQOhmXMPyxQMYjxAntxW7
N+qCgNzr9V2t1YqC24wsPELlhb514wilQNFeJF1jIgNHUbE/6E7Q0GXe1/EF7+2Y/zQ1mfTR0m3F
pmpH5a4eInoFgHsAhqH4BciG8yl69EjLOp2V1Z27Hd4VPT16i6BI23smyI69uGn4hiac6hS1ZRRP
CxeVihgTi46nu3OFMt8C8cantLjdW09XUohsoi23+sR3P4X6JZcY2H6cQn+Yr3TE+XsbBuImHXiV
tJe/Wh9ROwdJr+kD3DQBjGZzYWKAypCvgCfpyknv5fa/1rrRNZDSwx6PUd7i60Z1F8XZrpbJeLMw
lvpD7r3tSQ17/3rufK8jtFmMqrkxhLLxks5CnALUUcdrvk1YLclkxqOBlUW7q61lXfUaed+PSFhF
aswnfQpiMuRqGA7Uyu95+WSqDREZAmI6CReoczmK3QyN+YEdMOj4Kbdf/PqntCJSGqo1AzDxxd/X
C8jAS1xgnQ8A7auujsydsoCUBa4uUgQcHUQCr4PfqZbTbb7d1MQHiY2MDcB+uERTZW9DyO7qlN5p
SLAaB4etTFMPicfr1bS82ihVAGFEckzku561j3Ai218vu3n2L1tuXWmCA+Sy6ZoT39lo1+u27u8y
CSUIdRStsJId4SH1iUH5KJoNvpcECYIT7QkEc3Fy6PiStw0+PhTpuBBBEIoIrS+pa7sjB7sRIdH/
BF8hGKGlx5qiY9q1b+6cXbEt4EXAdqJcNttnV81CKSjy07qENxP7wRI1/qGHN99AXv79YHeaIGKq
A8/pgm+hgr3+kvnxWG3CkpArWmr0oP2COC90iEN6a6iV5kPIkl5sz7ErGD6aI6HR+/dPEA9znSbw
C2jBGPh0mSr79/oXyFka46DIwzar4hnpBkQ0zIH11ZEd3MnEWMbqo2fIOBQdmNaDbgjIRzUmRk2i
YTZOxsjv09LB/UO5eHBsxuao6IjBdy5SCw0pBIZw88bYSxK76ldevzv2ImO/i1VaOkLA3aRnKRAd
smtDNFFnmj09uh4daYcIOemoZW4ZA9r14q0Hrg9xHqepUfFle/yFtI0LgyhwBZQ+x7kjcYOH0O26
5e6UaiwrjgjvGBKIIWLir2euTz0zTQSXjIHzB8RWXrHKIwo73L/3zZ1knvEnzSTAktAcbzpYu7Ni
bvfm7gIgeIVFj7ru6MFktsBAMERLuYvBc0EktHcqhCyBPNWALbTbsMUmV461xc2S2Mq4QjFKRq07
f4GOdljgg/T3492N6Jx+cgUaosSAVhDQ9dSM8OoTjI/aq/B/kof5xMCGSXYq/NcDr0t29O4LBfIq
WmQIFf7Hqe7XpwuDKJTS7NgAtMJMzp+NgEwS6byXE0gYlAn+fsA7+To0ll/LtYK51TPKnnzCYzJh
uom22IXriKjt/OnJcYdul3nyLU6SA0E0hb9jiFDQlvhoyArirDkI9+tPxVsg4gLtQAAlwWWyJHvm
8JJ22kTfKRPEskyNYTyAX2uDBYJdXeXmgcw9d3UozsjCeF+16zyhpd/xQu9kPmDFJWHLC+iEGd/1
0Qs12gg9HpET/0pV/74dAmR6QCBnAMyFhB3eARPbf11F7v19Q1hFs48DCdniet1UTUqEnjDCfn5m
NALoVWBtvykxRV/Om//vGR3iQzLiw3gY8AVcrOv1giYNraDC5nsCWIxuq0+7gU8pwDwgHsePq1VX
VONC4s9sn30h8oTdMZ25G30YagfZqgMzX/QmWWgrPwmWWg9a4YTUYxtbnaSqrW9cxXT7urePvCNW
Q6/RtwkiRJ+SisJ5fTVmx2cdx7KCvrc10ktbn55GfX8/0p6lpwrC6beBKrnkbnW3wi0pHNVkqf5x
sFts0Qy3fHWwHZxewnExDsbKGGfF1bkkKBwsD1dZCGHZySksLynd7RL374Oz1exCd2VcjQpbfdFj
Zz8JV9unbGw9qs8hhouzZu/uHqRXdY6Mksmgcrr5CaZVaRfj+lkpHOk5NCCSnF9262wuSzZ/YKJM
JO4S1UkqJzM8dTvu9x7VYikdhnHjosVp4pt1HjSP0Toc9d7PH9Gb+XzC1gEBINzRHk4/OqabkRsb
blOj6TjYHudKNj7FXhY78pf+Gl8kpcqjk2AX9SOt8sjeT3ffQihpb9evp8F2Ycy1GXJ82kx90z57
sR08oZjX/6wW6usOlSYF/UQ7Xcoj60lrvO1HNNyMsDjv+b2JvOwNA9EbQATKCfxqcpilj1Qp8+1w
91XVth67SMINeyqG6Y46Or0dKn+D9/ks8LG7CmtH+tK37ukZq8qzq2OOdbAtqDYPcWDXsyZ0Czws
CqcpnfPZ6cWjPMGJLpmn2VTtneyi/t5E/8Kk69SLMHmzM3Ht4ewBGIVuc30atOpklLlMWFMF6ScT
ligPpG1TkmHRrqRoFjY8w45a/RYUjWAJA28OPD1qCVrr9bJmnshFTwDLhLOyEEBC6JLJztHTcWCi
dygQJJj5+mQ6vY96Wcv2wJ436L+4w8JbubvZz+Ypdv79HQLvFSZXv6qVTKrJTj5UW6rexmHu358c
sFsSKY9mn4DfU9svxKDiMOmMvXe+gqpYYAuxRBcDxVbsjRrw4UlsgZ3xMSB7XwBBE4kWkvf7/0fY
me64qiXb+omQ3ND5Lz3Yxn2T+QfZzkx624AxmKc/39x1daUqHZ3Srr3XqmwMTGJGjGjmGMxgxxY0
Tf/lUf+X5PLfrvgfL6Ab4v71FicmNU5m5gik/j6Nzn9wnOL/vtD/Fqf/7UL/saZJOyrLpOBNn60x
oIf0x6dGctLECYM/D2HZ//t6/1vAZKaBxWRahIz2P8OJXtWzTyaQ+gdF1dx+eb8zQKSKWAFKof/F
jP/rxf7jvTEK8/yoT1axNCZHyFp9FzqBCIYCHWmE/3Y17V+TIP+xW//t4f7jrdURda8kkgTLFbmz
9/RHQXyRXYmz2J2ZX9Bw744S7PfR8s1k8J01UKgdKzP2tuIUTn8t7ckFB6d/jLc/+HoAM9nHjufp
Vq6N4fb4i5HzdKKNDOde4cPwdEdZ3nw3tlo72szoh1CqfT33pMKRhnBU7nrOMAzm4zKNXT3z3+f+
5Q634SwHGuvQOPCRtpXZllbDcYbCyfZpY7Qh3u7wWheq/YrcYnarcPCJ1VzwvePzhJ/FCRbGBObU
t8vH6Jo1+XujaTsmCo7+yi1Bs710I3+M+PljDtFa9XCzp5GOTAn52cEYFQZFpNeifxiqZiX7KXJ9
f1ltTWpDu8l/H+5pZj7JWNnMmhEF6h/3WIZ32eTbY7c95t57PYPDb+YSorXEbnTctTlLbOlW7PP3
ttnCEzjvft93I4dg1egOVdDAYvdFT+PTGHltvgl5GfQTpTV15MtoqV17P1u/3kbx04Y0P5ocMQ2d
g+CLDq6OzzGFK6s5wNtaBtFRO1VMxNAa/VVOYwQ7f5+7atl795ExzLvEq6FeFkF73+XWJ7eKdq53
djk5T3MGG5/zeNHMTAhZR3YXfiDcfa+G3JRVsxngObaqalHcuR3+OonNOPUixaqfftcberK7TpG1
Zmy79+PKaQc3H1w58XrkoqdzZWIrij/qzRlah8Ox61ZVzWcaoyM09jIM1lblNba0yqHfTXmPn86C
hesxwIkRfZe5N9tJK/TK9b9Wt2Td6o7lRR2858N4XPLtQ3B5qL+PTbNsDrpu93fj853czXsGFTfD
FbpqFrec93tN5zlOmYirLIQEdMXhoZ7jQ1AEm3SLEH4d8DIN0DxHLlfz4HqZIP9c2rNrig7mm8aj
bGc/vf/4VuZYy+Q3t0fL9899zaboE3tIjRILvdvSedaanNNJCUXLdgmPuBvP5b8ahqEpcR9unm33
PVrmiCzKmSH4IBvVvOdm9XTqaC8jaDmyUthDYnNo59ktV4zRAf3w3/tqUhn12Ehiq+xtll05ZdYM
9Ubu1pHO7Djt1oTFFGbtbSIdJEz4D3sGAfItdsWI5lpqVsf2L/qWPIRjATBmBzx52Bn0jSPYTnKi
aBTQuaG2D+PiMnFhtkecViiUfoJkH7k61Wmezi3DR1gvjug5ss52fW6hS1bxHP2qdmRXZx42g3Ko
d1Q+ATAJNIfB2o6WowDtU/O+qCFVCe9r1f27u4WpGCVTNrO15Ed24j+O2k2TgjKUYXOOIc+czoFY
8wopRqgrxnz+ZFP4xT770pyYrObNQBSP+PIftTkF1YrzUdCZQbYLi/DMgO4e3oQYRWo0DxVaQo/j
7Jb8fFAWTSbGbFX7LzaYbEIH4w1W2jiparwSW8FPGdocaqhFvX4v0lDaAeo8XGNttbqpJ+z7JkzD
N7BnCN3v9/nzB8zGgBfjxbBI1h8KD9I6W6p2fGzNt1MvHiHMe29XSHLS2TyiyWimrrqvT5Ci7dpv
aSzYFbrvx3cLapi/5poZoxIvI03We1Dw72LFkH/zuWTcf4r9lPNgzQWlggCBAWviV8vpXGcuLbUn
uvXRrfditsp8bTX6U86yCzGt10Bn/XZGAVeHpaL5u/v1orLl5fMM2j1jEKSJ0kp2k9RAdd5u7Zp+
NxNnwNg0fO6Frz0rjuKJJCL6mW6nJeQElAgXtFmpdVv6Orf71JpF7LK7/yKS5GEFiQBAdUVH0H05
aViIj+l3FUfnJggRZ5YyJ4tJnnR88dE3lBbc8tKhLF4FD3EXtAgRe2ay8clrLVbXFiF39tYYfdKU
1GtZW2i0LRvUYcWziZepsqoTmN6yVW5D9BNhA87jWPuNOZ4L5frpPj0lfoeU+hk+WLEaMPz4s5Vy
xpZQkbVe6BLXlrKafOz7ItqMTDGflTipOVltyWfOMhuO5jK9ZmWp7yKrXILKg+YcOf+IwjrZ190a
vMG4r+873BSnaafXbCch9B2J7EF1hYp6bpKFoS3HEf39gBy1dBJ6si8a1VMGRqehun4x6PKddU4G
TTn/Gxsw3ke5jQDHFI+hmd3M/vTelNdR20Sk/GMlEHYmLvFr1myqEGcHm2KHHwozvwkm20xi5xZi
VevOeNjsokBxnl/N9rnH7coBdP52405P5aaf83bWpVvhpFJDKs1mK/81l/fiDg3Gx0AwZLqrQdwA
iB+4i3g/kyAPp2iCGM2mIVXUEI59uAU2rR816n9rfTPcamcS9uvqYzY8txeHam3Ibus9vAyWpSlU
7hNbm1cxzqxxx6D4+yLzOT9rikGPTCPIGPe/3KSnkh8mX8VpCDVbJ6FNIIjiKaf85eHq1t1rbu+g
uKbLZJVD8XQTqtcFlka+qxsqGS5C2L93J3Hup1nIAbu2Nwu643721e+zcxObz90nHEdGvn1OLAJx
VpqTv2FRermnJLYO7a799Isf6MNVbd40HK3RPyYLWAMgLtKKMCD2W7KIiNMuedEM+d/rQ0jbFz4x
bhvhO+EoDoSniIgQUw963TBi/3ZkyM223hd7UFRiKjdQx+OC+xrouzLa5QAU4mCU4RuGUxmMF3Vk
FHugSgtC8rFSR7n219lWxta86enu9KfcjfzxXEEE7C0kcGvGKaAd7o376uG++NuvOExfHqpf5Upw
0Zz2OFiPQJvXPzJsVHkYX96FmfnZvvd7H3e8uDsFugDufT5wMv/DudvPGdKssPZiP/t7JWZdG+pi
WqMwzl1Au71R5hObkkRmPAKpYWtWLoZdPK0Ut2Yqy3iRoiTdLoVKu7yb7OS9gmhz5HPrnd383pEQ
vlKwGM8cDeUVBF9uY+Sap5bydruHq8z8mL1ZLJrBBo7qm5cTnyAsOEu74m1Em/siWXSiU2SOW0JM
4reMkCay0USWGk7I5vMjn/qtrIT1ynazjL7a3+q72VaXoxyOwKNTRxRA8+PggByYeL77nyPfvlvt
MWXj6G4UwCJdIbAOsaIQW2MszIJL2eD9zJ9Ocu4thVZK4lwTM9mlgSDvyaEiuypsnxlYXGOKOHGy
q/oVbx7Be98BEZWFjI2NGLHrfTH8Bv7G390h/MmcdRKuZwixWm3Yl6ZgI8DHUdvTzrnXsm/GDri6
DAEobz8qMJ3e0gF0pd0vnowgPtdo79ARALB6Y2+Pd57/QnRsEFqjoHGzr0cA6N6qBJJ9s9R/lTkx
yljfiq+Co/O3gWishXlsTr02BBwOxvLh3q3JUTurQepVvf1c9wvh4mX2iegHytSLxkZ17C6f4+hC
3rHLPd0dWwqxVnfffrsht/BU62Vo+PN6VW1fL28DxDGGxb2lecBnz6dz9+NsK3cLE6u9Tm2RWqsm
j5cLTCf/RQGR78np/m19QVNBm+cbNwnBBeh0D0bDJugYM5KfzvQab9rfkWpmq8iPnmjO4HlHS95f
PH9TFAO+Qju5jQIkYba8uE1pv/bkRbdnJMaQ7I5lrAIW/h8UYoqBiJ6mTrNl4YB7vyV4FU1qXO/i
tZo9rYp2oZt6RcvTPMLRZbqQj+91v+939ZccmzPiT+QCL/bJT73o/p7+fa1h07CVGpF7jK2P+bHz
ObTj5u1tzmzm8Oz7evDbZeUKCfU7UeHaADHjGIAqDm3ejd/8UKwQpLZTb13bqFqY28KJOCUfZ2az
eeRGnRO+8mUcEBH3o0N7GPwq7CkTZNAfk0h9bDk1R0vyq32/YOs6Mq9GC3g7+aaCPzxj3rMyZhDd
M3ziJ6krRa4y/1ymlqu4b0Ol5xOmRPN65NTrx1anblWaxdf7p149emP6ZM20axU8ebiBsaDuMrYQ
m/KGxVIn7vNSx1yXOomgYZoA+LiztzVYbIldRkHyCitozFHGpzMjULzZcKpRX24lUVnVrfwSe6NL
66abKvhWWEbCyhGoveOFlkY6jz38ZSzZ6fFpkQl5kpMf9W9SzA8MfeHk7xPgLnAFanDWuYNrc7BU
+2PiAjjDqHEkCFf1pf6Wq3jFB5eaSSTG9thrgaYbGlbMxsjWRMIjCh/M1JUeUBQmBIFpCvYxVPMy
pIZXYlOKqBvUgacofKAwDhe7razKcIR19zRcKhOREwjtcWWLTuBe73VCz/tpaYR/m7IiWHdiorDD
ba4wjWVsgxiMd2bMSWuX4/nYGfxVYl6HPdCaxX5s0UnhCSp27YwAzQFz54V7GHjFtzeI5M3pOiFF
MuFbpBmcQBI/jC0DZuo5HsfuTBWnBFGW2XFVwQuTe5175yRPZiX/FLsiOnzpPzdSmYojSMpLkA48
BRtsHUcgcE8KCq93s5OYxNa8yeG9ugpazRx1dhIk6g0SgpFTL8dA/1VDE/6NlQeLgr2+P8QT8Ytj
QgoejwPMrV1tryS8EOVzt1wtcSYdF9a2ZI1GfyTrxSu33CKEDciIm7caCfTXiojKA2bcfmxfJzy3
gDuZQ2XbeK2qTetqLNAUMxzmiTM9ka5nnPKMYZlMqQvNhCvnzx7Y1ts9zpHfoxqwfJNHwh+GYwcE
sobaGeI0PkcUXgb/ypKKjW8m+3RLCZ4XywtH6JzncBv++7bE3BMvrnMrysm03/7/PyNGol44fFTX
RLrikNayMGNuS0zZJCxTRYil3mC+sB8+xu2ITHgtUjAUcySuSpKLQ+RfW1hF7ERkKVTOjXbbhROb
OD26XGf8cm43G+XEn8EU4UdhOdz3IeVyEYe3JOMqrgn4NbUwAh2XG4oeNHsfPCNglCGJHH+CRZnD
qQERDQ6r+I89sS5Wzhjxi9Ioj8s6CUAd0SIWtjFyBlM9pyKZ2xZg02tk3T6rG+VxM9pgkLjcl9+Q
oJcHncvqVrx84QBEb1I/dxajuWAS4fhRi8Dnta4AFomlBg2OAi3HvczluwNLuv8sS++zrDBK/uHV
NfbbmcLOKfYIkXyerQYib2O+VvWuXZa/cIsCrAi2pZkfIquxZ57YLUJfROJySigxlx7bmCVP8zbB
N8uOOXXwn02NGqNVeSNP2o1k7WFxEiMADaoOMx5AOgLyiNWdrZPRiExGIVPprfd+dMHhkuXHPqpf
wkwTIiX1EUZOhFUngKUMKwYpOJ0tm9fXjs2PBcBUZ3WL+8B27LEr3htj81yCnkG6FDcqDKa1HvuP
Tz3PVTgr9mLbVMvHRjj8ty2u8F7S+eDIwtR+mqmj+ZGZuDPGuA6UbYzJ/u71LDuyEzCLpSvNGr50
W/CMfeaJAXJFYmYMaV2cGMWhIZeVjdvYPKgW0F1w2RlPt3QKd8KwL/KKYleKUvmT33zCuDpD8ptW
syPW6APnHsotZJZcu4ZgdeBwjlCw4cvIh1lMzPkt5HgSlQqsLkid1rgvZ37riaywM/G3hnJUvSef
CPyDGiW3mD3lKaIZD5IutA379/hkSy/F1Yhvt/wHJSZLvL+KdpvY6okzWtckRrl4nwlOjGLWNWer
0VOFK8lFYZH7j1gNsamy5cySOJVAW+6fJ6kvY26ZVxXesYAIqSPxL2S2ZoNj6rif5Lc1ZlbqjHit
zCIH/Ubl5fHcHbviFLEGdJwmJx5yKxSb9TCxa9r/SINtxmZvCpsQyJNthfGpXOKBZSdchqxoXZ80
TE7sgDHLDMBm70h8RWbvTBzZYWFg+YU3bRlbkR2Z1HXIE5+M3OjbyutIkh9XwZSesbmJZNja4NSQ
NYxYVNWr+U0ewJB3syVFYcEJaUZAKmYTKCwdWGuGU2MnsXPgFgsCrZR4b1FYuNnhY0R0KoQx10Zt
TpCTYRX4kX8uRDKemcr6zhvTvmaWso5EKOMS438sL8aQRsbhKVp0zSI2J3NhHuL86ogHba143Sz6
Ixz/3B7qJsalxgBP6U7jE2tMaZJy4W7Rcsy2DzBB1uuxlLYSehvWcNU7432S0P0z6tOMJY44GXuJ
8fT0ehFFWRYBVmZJe427rX/vv7GTHTST/Iw9yf4SkivECjt3X/yixDtj7hzTxjyvEobx4h/CqCX2
FF54LlF3EK4zc1k78bk5JQOZkKdR8enM9EoTcR/DGBE7nHZx6RMaCa9rtkZwhcWkq4+gppkdhBEl
7NvGQuHTUDYNLrVaNFa0z2GRnvEYiR07wkgjO1veGcTW8Z8ioqU8ZGVVC4CbcUFPgd035gMlS0zt
HB6LlLvm/5higcdoRjxZ7Ap/K0KPcN5DIBvTkJTSnPAJD+uA2idG2fqXFiPv/5+piz9fxm0aSiTs
kdXPIaXYRouac5wZZT4OVmK+g92jEi0xGKF85SdW2DlA1OwPm4rX2zmNVXDXMic+ph3vVp1fTv2m
ho4059E/js79Pl1ojzCdpbL+xPgYUgrnyVkBKKDtGZ59+cYAcqubl1Zp1VsEqYPI5CfHvgznM1Q7
2TI/fbaPeez0shHNZU91Blv6ZqH+3vwYfEutL5zO2H8501thPqiEUFI1avt+vLBInSnt1Rr+7C+U
DWP/sZBcyifG34wTB4mtUfRI/KkRwDePX/rMqzmyM0aEp17LmPHbbs/R7n55HrHtxwLvb2OIlIyG
yHw1c3rHtrojtmz5ks63p0HnjFYvfMJrOboyCIkbpgyi0XyUncpqnZA7pSbHKSneKWVhaOhHZ+Qb
8f2DQDN2/ksNT9re0JpAdGcae4exeQMpu9JR3dMXgWAL47hN3cygb2Ar1u6JfUlHyk9GtOVNg8PN
r1nD87I9PhQZH1fJb3eZh+O7pIXzOZe1NZrC6D8NW0ejt63Yr+DjSG63qr8xQw6fCLdeWnZlDa7+
8za/VOvJlAxFGRyUXcwbpxdUZoqbU1BG0UYMFScHjWB8fOCDdZ7thYdoLM39WF+KnS+0b4EIJJPc
3o83ukWmKYaRjcL9mzgq37rDSTywMTSbMr79+HmZ5Q4v4gjAOLipi8sMJJcTJmwv1LaoA4wdSpJe
FDJ8YNxZjXzPVIL187KUW8moeLXqDwUMHPr846//Eba7oX7koPgKe+zL2EvstT74nJGVXN8LfzIg
nsvvk5MHFANKQygTcaLp509E2THvg5hA9O/tZj8NRs40eB+jh/HlMw3Sbiiegk2C+04K9bXYbPlX
t6h1C1Wmnxkv7aeFqTzFyod1RwlKnaNORe1/EowpllLi+pGsOiiC/vBymSKY/1BkO5b+lFVMNrVR
LSr/44zxn8K5wCUm3o83EtgjwezeRs/OHgcqG87NnJc38cebcTCixp2vJH+6vrv3YDQfsa7dme1G
VgPa+dPMnJ+u74b+BGsL1/E0FiIcnhIvZQetKh8Z3tX91356ES/8Nw1KCEaq1lBzs6SS5Gw0Q9Re
jn8FyIQVB8t6kaGudAOYsp5+/Sv1QqF3OaatFsilE3fGiHq7k1FCs8oIeidDy4188Vg0C47Zchgo
nOymGM3H791q3fkD4sTcN4XF0rhNKC5y3igXMpj5eqqbjX+362CyUOe6U/0kI1MJVHKSQEhIPnZV
BWM8nO+cU0uc2Zay6m+8yQ/PxlQxcfzGvnRe5vs3XoWDOd104I3S15YxPQx7bH/9UuuBDMtdSNB7
vpd4Wae1ZFL7NxOqAo8hxGWIywmNSN5MC2cxSAyRDLfh59r1nS8wXDrvMbuH8/Fab7bfJLyHbGkC
cWZMApkPv92PkNliRt5KlknvSgs0uYzyjjrYx5kFL0bYt73L8Tr/Q9PUOz1unzVuhhN/r+V7+dpe
xi5ucHGIKetOvvu1pxsNZZ2nqW2ehN+ZNUw5SBW0TnbMJ9yrYiYBVHSHj1v/gYw5M6q5dApABaXx
g+rYmk6N+eFEVlDbIhx//YHizGMcnoOUVF3zB2TGgs9qcFvo9zNxDpzWAOOWwBCi4KJfv+g2Udy2
BuflY8iTxctkThx0Uv/1thgETZYozyBf1tuTxdOlkAWq9hnUd+MlXDJuwbst7JzQCLE+SY/E60zC
dC0FHBsyX2FBuGNkFj0N/OWdmN4f6F/DSVIKOEmK9Z19F4dCJZbr5KqU0JyP+fMKc+vldogPrkUv
S4at7xCFil+4pYU9fu/WkZ8fKOl1HcDhbqyp3QTkNTYNDJ5tJ9k3FFefYTLPrXj34egWiYcOoGLX
eSOLWIh7r4nphduySREsWE68TDEKLwnxAIX32uI8rT8p0J3cOVIMND0cDv1nygzKNQ5U/5Rska12
Bxx5Q2jlYII1mcdmseVFEvsnq7edMYWt0ycJ2pVy/PCmOvO5oOxevs0JQjp79az81RTDAy2QCcGt
MXLlj5keWzuh+rFIlikqLt4L6dw55zRpUJ+KAxNJnzfSa6nFSo64rEhxHm7v4XTx0gJHsrfnrXCq
kYEPtu/BFDk0gnx1Ghn51yLibntOK/6J0hXejaNkYcsdfwztKzNOFZ9yucPR/XFjjJ+pn9mXGnMA
40taCqUj9CJItvRvHbhObS9QrOcys3NGhPQw3RWbEayOijXzYhpnFTQ7KucTVVuaSw4dlM5jgx2Q
NweOjIkTifP0WmccfBVmflLD2qGN9tP5AFcLAfT5iFeOI/eqMag+2iUdWUyg24yQLbgsMZqNTazZ
j0niERhZidTpbo790fc8nNxi8KNKa7Sxc/Kgh6ODFlXG5q+YWjhbp446H83THFBb/TRkXweiYDAx
JhjI1JQhpmi81GrWqpfMCxt0FBZbULGtx0Id5ht/vquP1R4tQLfjRAqQHIidsZqKFXxpbmyqA9nM
Rr3WGxx0AyzVPYU0aBrI5zY1imOfEP/rztKeZoVeW+XfPjheTuG85++TqtDmnP4j7DqxancGlZ4I
mwCxY2/PgudlVJOIzgIKNOAQepxk0Plm7L1PhIQpWBLDpIzxMxy0I4HBegbEFwfryTb33FBPj1Vp
VamtBUnYnLPjC+jxYJEBj2QnE2LVNDHl8zOFWgEfasxC2TqRZS6TeUX58EJz7XuE5u+IqgPF5EXr
lyghf5x0L59zv7J+SQd0SzOzYxL24mg9vgS1ecssAvn0VE3tS92O/WEnLbLlaK6f0vPjp1w/L1Lt
4OduDXGxXFaVUS41cI1uSARximCHF077kgU5+O+DHdNCWap7GQiZQJ/ytklM3ec1BSxHq8/MiBdT
F6C0YB5R4coRDkjA9f6IlzK3AzUE8JdiKuTu4UDZ94W3mgAcCwNVdS4g0uriMPFkr674uWbxPBaw
lMmADcUc8VrqQ+lc7uDily2oH0pLZpATrucUfKJZZWKRH9+EqumH91GivQYCtzQqYeIg/tQmGSKr
BunxcmRH2tT4Bl8/38MXpBV7eSV9qyvec2PB5XTqYbRINgrL2JsyaYqKkk7qIMp4jm5T0jsqEKmL
CtUUTFbdYn8AJT++ZOfNAsYcf2FUFb2DKW6YWp7w52P7yTkHMEeM7IOGcenkxMTxr+hcH01djB95
JZWn4927n1BNMAr7teRV77vF5Eyg7269YtwZRQnajM8k0yOX+GrANTicIkz3H9ke6S6r8HisFHJj
6v7Y1j9ymIoeThUjxpQi+yU7AwKZiDoXTpxYMzr4iyILBipotKs56PWyZJh/d9vHJp7Xa2Z/cHc1
lkB/X6HDOPXgQkyDlBLrYUxNjO5nxYzQY/lCtmOK0mvuKmH3NMYh59kWifdwlMIADSJTaM2WAjqz
DhOr8kfn0U3He9+ZTajtaEeRw+bKGkZyKJjYZRs1C2QxpQ8ApDxrVA47cxY+cvu+Uih9xVQuH8sJ
epuNKYUVqqJx0DNEhOqO1Z23VAH/+v3kcKck/2pQ4hGwWnNbv12LAsMEj7LIl+Xh5clYPBDZmlwx
MQ5kPKzHbnZEdI+prD+ptGaMUiBZtY1/otXkNiRm9rFb4iWdjdx4JOsXHQIKz3cnI8M9xYcc0+As
fua0B03MPk/vFOsSwGNllRNcx1ZzmgufwlcUdP+Yw6ImzmbSbPrZ7oQKE+7aY5KYQrt0VainkSK5
YrqHiogt+y+P+eLFbTssMtmM0FD1ng71WUL/l0tjh/ppgY9O7fKfumNvtww+ltQXgBUlWLL1Ywrg
65JMVTqOWv+pGfKahS9/s106pSD+CMaSNeKlUqGnXOhW1OEQefjRvJFujWKzXmfWm4rwzOmWzy9R
+iMnX2jBunPbbUpHY840ErMH91VkKVvumYEp+g1f0zm9UpXC8tuZuKJAWzi0xp6+RizGj9MXnJ2Z
h9HO4Lrd1KIr/17Qsv5Qf32fWto6ykk9KnNaw5yfw3NsP+GIjjSotxgMGa9Jvlt7ABTge+mOr6Sj
VDjuu957G9qm5gB+DmVNoVN2l9nA4rwn8cdpMNK3q151p1zH6xeHIJ9eZSWhEgzHd/j+TrxpgKt4
0MVZla05bNqnEY+dcUgY6SjqXZUwZmojsmb23Ruz9aFcX+jzblGkwgnfpLdFpOGHh5HLdozGhDJ1
MRONZsqcYhhA35V+A9h926i8+7gCajlUx63iKN/64Om9PUbLpVDmnFAm9JrGIamBO6L2ES+fp1dp
PDHs0YLoROHMBacJU9OFE/7OVy/zHnZUXCfGG4ISytnFIWcAZ1G7qROF+FCneePwVU8+6c4gyik5
uYXKAZCl6g1M0Zn5nvx4V/R+yvA2xWkwcv/FJDidhl2+mpAOr3uSfubwIyuiALkeWSjjBhNLya0Q
QZ2XSwz8gAImIfNaG0xx3Fqvb9IYRg4m5CvM2Tujc7nvL7JTVwD44Ed2q+NcEffbrGaqCSrD+VL0
4ODUUTFmvk6mOHVolTmM16xnPqNh9JnmwCFTJIh2s+Oa6Sp2KBAyh1UDTapTepKXFLTw3jptaTHo
gnh9NZfWT3daMZJp1Eu2taiY+K/f6YHP2NzBq5J3TFfdleH6azcyGmCaSZQgoeMoe25Rk7Er0aig
FvGYGNll5DTrDHIB+oOdydD9nb7sETue7T6uQgXg42nrgvbDvPOy7xdC8rk/+5jlokfHhASShInY
VGx5dFwl7ZUDz/T34EnFzMR1SlJFQ41hOO+FJPxvMr8gEOaXIPLipFCIQJHYka+F9wCMPHbALvsT
ZGSi8mZEzsU6rXsUnayft8UUEON0sfPY8VjwHLgNhfY7LlqUXEYO8/m9URArH+svJXgetaVq6f5o
PQtnqJ0yuYkU8ugEhh22+CtkLYaD6sV0uAANPYw7UtDA1sSe+1jNT0wcAiYxNIoYAnmFg3Fue7J/
OkLBZCVymw84kKhAXaTdT//uJb9bcGRWC7KQPfMOYlfllIR39wix68j7YrWc12/mhbS6OX9hApje
hOzi904CbbKFWksiD5rmxnPbHxXNihif4LAhJWZ6a2PavES+p60u2M89ZfCwbkxlbDI8ImMMIBAm
Uj1JpNdmdPoAAUQPThwPpJG9RLftInYUpoTZfRbx+nOeLQVlRBGAXpKgWkkwSEzdAW77rw8psE5V
9WkowZRaR3YYeYo5PiZUzAMl4OAHef+dHE6+thxkFVONz85Q6UoJEhJaBg7JjpMspfWUVJveBegA
6aiXW7iPeXrNlhlDGkxxlPaUKeT4UnFBSnbnft3RkHjbk8ycfMCcYwrVpMpK6mp7sDmofFc6U+jw
qKAwk8ceiy0yDf9ji+lAesPLMXXV5eeUr+IzAPdBKkz+trijYEe/8xGQqshsSr9fKVQLvh6nbCn5
78PUfoXUiMjrH1ckGhBFJmehpG9q+9YbeXdbMV9LLC0mPZhlgujEo8lzxzr5kkzZWGSd6rVZEa1Z
WnAzJgFMpPPqqjOBGmVqMqDA6WL8h79UV90NYN6SZI5/38sRFU5RhGcGZZnu6l8QFzVWs/NF3YoW
Rf07IzU3X2fFos7tU2bf3gPyKgAwSDcil+RKDz+jr2KxVExxNRblUs3vO0qGnTfxKqfYSpvHYrwh
AsyW/ALYdWaV9D4k2gEv5rJl90kpM7GZNfYffueg/lfs1syDrHsESgraVuRTKDxoeB/FetEQKtzK
i4l/FAxJ3xnlISpSN2LEnSuKROfJyR/qHCSpS14+WL+ij8LbJdt60kxqODzSMBHZW0RUszohF279
KEzzFYthpy0UX9SX85hkVsx9dTbT57I99WRzcKa7YSUt6BGQw2akJfwq81qPf4YNIXhbyvPBzvcj
q2UQcj5DcoliGSXJnCdLvIZJg9YroUTFw2DnTzc+vw8VsX6erkUW09J7YWeAzjvrJTogW9n7O55z
waS2PHKEyYd8wEsvjDTuR9/5dfrVkZG5dW69QTUrDTdEAd3RguljPordgeKMuhv5mh35r5Ghrhml
O6TUzHMATx+k7sx+m+NgipPU1iomK63HnZFsSGNILFXjhgfoDBhyyZq0GNh1A7/4s0CiOhyUa9GK
0IJq0S2oHuYOrE3GfVs56ok15uDlJ0gvwyoyhWtealRsiIhu+bDkD6+75PlimlAxDlvxyV2TgNkS
GtOr+jD7aki6+1W2iC/lsR9b2aKcM+G/h1/hJN1FYSko7It81mtqORn5k3wGLpNm5/7hfzh7r904
sm5L91Ua+/oETnjT6O6L9J6ZNEmRNwFSJMN7H0/fX7B+7EqF8jCBg1IVqiSVViw31zRjjJkuD+5Z
W1I+O0AHo663mUEXGmr62r5bVDuKqeRW5Vm718xZy9NF3ocSxVf2Ya5y4MslKSdA0zVFhA/SRtXU
5WQMan0NKKjjw4f2Fm++OBab2XDqhle2OTeU6JZEA3vxYJALCh4yAHArc1Gsn2T4H4uwXGTHeM4D
eK+SHWOHBnUXcUVedF+QT+iYRvNOwWk9fCllV9Bxs2719l3VuHOmR4NWBeS2W6JNf1Uu/WDykvxq
ef+pXd6Z966zAl0+n5JIL9GQJMNzH6x1CdeNnqbYRzIp1CFJUsi8tKS96n3zWOLVDJAZHlrKdkPm
V104U5NqlnY0PrRHAOQP6pba0NBrm8rHyt+nM3npHADfzaR9gXrjh748VQ/DK2+eziIVHGbFvUt3
6RqEylYAT+qeqphnILw3F+bz1CGniTdNQpXXdZYD19HnJKNxgJqZfhco034zFFTyT+GlWHGLk0mE
Sn8DdfmUkb5poB9OLAUT5c/9bYghigGRlxPssZBN8LmSu+EgQmB6lJ7KQ/nm3ie7akENVV2CGMeB
SDfmM0C7eb5SSVkQ+kPaIEweNE3uKHptnWWI76y8R5/RkhL62/B7/Ff5uef5WmVb/zPet+DNXnt9
qpHE7xbNoptp0/R1eN+2ODwugjpP8bw/e8UsWdvUUIcEvLpjzmuieO9RcqfCq3Ya3Nj8Hh0rl2yz
RBqC+xuuSK0v4pWyHCxVShMM6yg+l9y4At8eE1XSz9Q58iwXa3Mh7f0Vf+Y87SaEfvnZeak8+pyG
r8UDqeY1WZOhbufOB7auNO/nEr8vmoo7SnHAL7blweHpvG+oKFTA4O91Fu5DJjFARqRe9sUiMlcS
bnC6bYS9R0Et3ar4JKAxxIUEkMwAd7kQQb4SIFJQg0t+SB4NpKzzr6aaesdiPZRzcGt2cC+3Q10v
nfQ59YDkmAPqe2toYXYHxGDpr7E4k6TfpvAX+g/UoM8y1u6L5+U3Ue3RWioQ/8njLdsnYU3FA8O6
sQ8UzhdPBVUy2LrewjqStJ2UX0RuVKJFlJff9Xs4P5Mn4oJ5t5bJra6LnYKp4EWkMveMD2sdtTV4
+B35T46ovGBrqMjM6Yd1ojGrvzfWFA6rrbauSFjxQqoz7UN/6sE9vQOaJg4WJxl4lYPxmC9quAbf
Gmcp/V0bMpjSQqEWJ1FFhgRakkaOWaUIaPyKs+Sfui300AeSrSS/U0gEsK4ItQCPT5+cO552sqry
e7Qg+NiH5Gs1HhJhTzzGDmtnYyOckG2iFNfArhrw1AMUwJ08NMw4uHsq5yCeyQ9TVOw5p5yBKQfr
xZuF+4O0fBme0rXx2H/Ev2AQ0GEz33U8R+pBO/pYx2f8HdWZaI8FIMjXCPtMg6N3eyofwmk3mVIR
GnqGIY/u3YXzw3M6pws6PuppSM/JMxo9DPAJmV65JF+JCt9Y+Af5HacmPuWb5GhsaMvLlw5QkzSj
0HyvEKfd14C7uNwz6cXBGVIwyfojh5v2rfIiBcDCxfYoUXKqJ/kSGIqBC+W9a2uiqzWmSTrijS2J
stjn+BTdUfSjFBQ9kPI+FMdy793xq+/lIiRBi0MW7qO7+skksk3WpJLSM3+wP3RFt/Z4R8Wvkgsj
D08xbjHndjOkCgeva2b+Bq8CtgZjQfRarbu1yuG2dh9vOONkvf0JFAQYFvT+nSV3YDsgLy3VlXVW
zUl44tCl+2ZlziVckICymLDmPcAlRw4Qys2Sh3KaBNOHt2In4Q5xrnFAqnn8eOYNtY76QczB7ghr
rPhmmEnxrqyVR/LxVKCwHVh2YtU7XM1sG5F63QuUwkxU3ilOwNq377Xj95s1Kzbdfc05JjADxfQr
D6cqbtwKMMedttbn5sHA6zs471Y6Sbbx72jbv3AodI51ssjMR35aapfku98A/PTNdPBCys9keIvs
ubAoFxF4SYtCpUU1iv+xB+3hbri4wV2uH4t3PtC8N/EPiymBEYbd0KYW8krmJNVmeEPSk38S8OgI
TwdIEUCJu/hVmxomWQIUc5nVztoJH/H+KXvMSaYPWq/DcnAbgx4+2yQm1bWvuLxUJPAt791P4yN5
t6MBvyS+JzP/XsP50PBAiSFBWICQWVugC4hP5+kOBH63EbbWR/GssBrag4+LKHDz8lPykJtzkrr3
eDHvzYohhFnCJkDHkI7ZOwRxnuZKnovbislQOS5uME3lKxJCfzA/RzRaTQilXlJQaDIwNzFcnZL3
dWN+62fi1hCL8ipS8jAphxCi3xQUuSaexAfoaP2g2iT9JYyVl7YpxENvjrNJm5vXAv3dWfE0uXeW
yxaFS2m+SdZTNuVkz1fnW+obV1R+0BjSFHq70n5Fkwd9hd9v917sFP/7v6T/R0n92kwdeLYA9e5V
KkzPyYs4uUH/Vq6tMX3fDAv5L/pFGANL+2IUMQ80QRZRwKAgUc/MJ0L/cLKFTqvOF2tEwEjWR78G
YYr2C3fSCia/dxQOp9PV7L/+x//7f/7X7/Z/Op/J8R8+7/+Iq+iYeHHJBK5u9uWHjKarZmalVira
JvnsvHePr8iET4675Uuynr+hU/vzaNK1xaUbCQ21dZjapjYiFZddk3ZahyAGMRZ8tKEz2uO9vWJP
pwiSN5MbukZXWfbqIJoH9V9F0m4kOZDWgSTWErOjR6RBfXXxHm1+76iaTw/zpwdaNP08P/ka1R1d
R5Q3NPjgijFaTaU3aY+bQphF2KSc7R8lWmEcAS+hyvpG27Hzz8NdX86huwuyOwiE66PldA1HTuWA
5aymv2av4E8/aZjz3UT1pv7g8OVjOjhqSaIpolkp0nzjzwNrylWsB6kG82Ddw62HXAdUULt/FkED
htSSb+pIXj0qg+oODZfoZjKeW1+pcWn4dPra7mfI237+RkgevSQ0U3hbfl5H+YoejUIbcOSZZPSZ
9O9jdHEbZUlQG1v+FtxBuJ5mGoif1vNPIPOHJYKODeCo1Ze/YQON3c9DS8MWjdeVHuuIw6BRgaT8
aAurNEv9ouOE/vrF1VPXJnrNU1qmBO8fN0YazPZ4JF1EplmSJLQwvg/TxSQjMVMDPeewNNM9EeJj
NgEoQjpn+bL5FlL/ebhr26ejkU87QrTMNHM0LyVJKketvyWoxKm37SkF+GT2b6nDa4PswV+zGnTh
aTmuSygF/3ku7UKQjbJg/crFef+6p/fMfr/16DtO3AyPcb4VVn1JZvnXjI5x+0ek4iLqYZ/hO0zo
AesNFfcZy4qs7tBF+uPjtOomJzOllr29pXN2dQPQsKcpD+pHsjpaksCOmrhIsfmzxXen2iVyEcNm
x9OHcHpTx14bZv7XyvCOocyl0vFYGQ1H+7q4sURUx8Jfv9rFL3jUGzoT1TN6MC0eqb20qzXO6Pua
JF8zKd8n9950R/jyDGoHtAFtKg8IkNAhY/pAk2QRsULTJS/mT28YMX2Qd/vrO3VlaKpuYMqs4am8
OJexUESyrSL/VkI1cGAqKKQDcYFgA0CJhkMCbnWp4C3yUyb/MZAEADHCggZZTwJqG8EeNA4WMLme
NPNv4d46yC8CmGVQ/YtBkcNa2iRvfGAe7itpoAGbNiQIQXtTdKD6sLMPPx9+6Zq1RGbxv+c0zPli
Toqc6JqZ40SYS/elpwT0/OKBMIHBtpInNx7Vq4/O5WCjK4AOmprXCRtNg1zE0OLZ4/r37x1ZnulU
vCl9K131GDhUSEwNzSholPDn3LwUXU+ZpsN4DPFamhlbaVYtzbPeke+GzgEOqdsjrgDVvTvVs2Du
bN4huWb3GrSW5tDATwMV8A5DSocGJe6hH1b3ADh27p3yPCigvpoCPAo1g7RtDFEGJJTyMb/zFzCd
lgMYXQGqboGvp9h98laUVil2keQwpgoAXfI5NUg6+djMtHP7NkBnrZfsAcccBWIgvyIYoQgnfkKE
IVLUpoYwpHj3wQs45q0DzInMUwdc4qD+dqgV+Kt+AFY+owPtTMsTZejgxf8MHpwXIDTvPx8b5cqV
HRwjS6YLHlql2ugquFGuuI4RYSGGLkvvdLqIpo+PGIvBbgFwIGNqLIFmv9CzDcWk05acwc+fcO3k
0s9Eoe89+qESLc3+3F3Ztf20DxC51NyJyTsRLwTY59Dv41XwGM4BCd+S35avGIA/hhwp2/iOLJaS
w/lVJueha+3gyKzvEYPDZ6It3cMtZXnp6jJfzHFkGbMoLRw9Yo7yEh8023tLhwwQMKZqtU1u3c4r
vsUfsxtehQtTEOoNrTgkZjfbvv66e793Z3iFj0hw2wtEl+ab1ReR8McNx/f6SbqY4vA8X4xquYVo
5zKjnvf+mqxxS0EKYd8j2bOlDoTguDRewefoJFtmK2GH7tMHSMcbh0m54g6riDTieuPD0Vly2PnL
r2jNMgqNvn2MkJ7wHyksgDWD6Vo/l6tAnckkjoiME5gy9mrubzZobDyvKDmZ6pKYPt2TcUunH7da
il6zYHyWbhkonVoqSqt/flYWOo5fKKFC8IWSCH8t7pA8HihFuwkxz+pWX+ZrAe0fA45OuJnUfVsa
QnxXtoveXMrxVnYWUjYXqUgAfW9Wdr0SQ7JCiPnYq1JcduXSlmd1D8JJo4AKqUdZZ9rSHDT9dj2l
a2clePPavnFYpatXEf12VgWVNlEZ3f5Y9vzSM9FENfDwAYgE091A1fEWwUyc3Hj4r3ndqF8bFtGS
odKUbLQNja4WqmsPvXxpqzpEglRoFjgmwfT4e75DeZKuEqAboA/cOJfXnO4/Rh6FaWpsGm3rIb42
0L0GNuNAsotA7cTPZBigB1GtIkN6S5xRumoLcAok0bA0DOzoHJRh5WWZrCePMIWzZbGU51Aop4+A
/0DQL2FR3JIou3ryUL4WB2VPNMa/9+DiBnpIFpdBxBrPMKys8tB6zVit17/F9RJR6Okpe44WD3CB
TreGvmqC6PnJO6bT8NQUR5ffS+M87NpKRGxz/0sE3iy+BatiwlNGQ5bJ7yPdCodmOBNxpy+eHgY+
WDx0z7q12YN9HbmXdOn69zNGp6w3hcDXWtxL/MaJeRzS2B0Z9Z+fzW/twotRWGKWl3YvrDHRjqGO
Xu6qiGgLLYn+LiCFKTfewlfPvnTUI5AKSvBkGiA3SrTaahvA677z02nV0pOoQrVLWYrFydUAzaZ7
o/kMbXQ5umrBz1vNk06uuBVPSvrZ6BD0oo2jS3ON9KFKujbVSAb2T6b+FOUnRwnneUaqt0/nqgql
qoYv01hPVcyUC3PT3HkU8F7dEuS+fhejyBZOZar11WkdReFEU5ZlL86EEL5iDTDJQVyzLFaOvO+q
c43GDVI2L1JJRrYC4acg4RhY4PZOqlW9FkgQ2OnaE6snIb4XPGGrWM2dKhXrtk9ff17p4W3+e6FV
WTdFHhSarf5pu1NfkoSkCN2dJ5/oK4uOTTlFQBpNrHl7yxyOYtj/bOq/Y42OTufQkLjv3WBXCvsa
nGaJYlU+tUXEVIHG2cKsr/c/z25sgP8zJM0DVf4iRBy5Jq5W57njZOYhJsccGb+6ZJ7VLzJV9/yr
gz8C/rN4dSlWBbei05Hp/2dkWi8PEuCkebRRqsyT+jJLhdo8SMRgwrx2thWVgGbVlEsDRlM0k7O5
QKHllp0Yu3//GZhGKBrdMC15bKJCrSlF07XcOzehrNr2Ex2BhLwjPjOcdWCBplE+NWMvK+gdVE9+
kMzKKFnV0YPkfdgaDDZtEafLzKPKHCNjVYAt0W8pTl/dF5oQIalNx2TNMkbHrpHI0SR+YR5YGt/4
kgsoXQjO2WstWcnuockheL5GvT5Rmsefj8S1Q6iIKi0iyA7R92P0ZrhRJfpFzSHMzaeoCYdDWFrK
HFNQKE96vA+5vD+PqI7ctu8duRxydAjNlvYMkdeYh07dCtFLZR/T+E7PzgGASgiHqvkgmW/0/+v6
ldjPUelDXyB9c6ydUh5a6ojJsWkeNP0xMc4AaG3jucjfguYhgN5EOUMFvJlJR01cO9pc6O6CYpaJ
D53xKpR3N4/1d5ZjbC8U7LJkDU02yOj/aS9o/536vlX4O02K54parHmXZkXypUeHVEe4zQagXmcr
MdqY/kGJ86mU1HMrXVapteioo8qIcOFyFdD84nxbF7ACuqc+NLmWZCicaDaYgkrlqmjF1LDyScS1
aXVEA8x0XaIC14LRVuyN6/2urfbGTo0jmX92SpKGBtvk9Tgff84Oo2Q2WaK6OwFYM1dBOsrIGdxF
JwOUMAw3IM0U0rypZ9z/fEZujjw6lomfi1FVJuBnKLAKeyZd5ssk/7KL166a14hxNEsOqAPCq/dv
eI7/H4OTrh06g+FJjTY1CHzbCKXY35XGMpH2LZC/k1B9GdnWXvTiHiZC/ikZ816+FatKwzv+13Ea
EsX/GXk0baNVaq3JbaqDZkmFstzISjZrxb0XTr1sXg262a+leU7EW7HUuJTxn63+d+TRpewpmEli
4QuHHJqSvJNJP/RzUQXmb0q7It50wbYihEicdCZKz03kTz2wj5ZZzOSomTfaW2a9/HwGrlomiWwP
Aucq/cZHwYIUmJR56j7YOSYc6/i+oUylKHDygWsLx1qg0m7Yy5/H/HaR/96AfwcdbYAqNVFrl5K/
s+OzKRNKfcnyPkneihJd8uTNLQ5Gmk/Dg2rfCTX4xx7EjJkKixufcXXuaCgjYG9pPNOj3QhbJ6z5
Cu8u8DephsBM9FEkn0m6rEX0WAQZWmp4CJ1smYm/hm/KjYOM5Fcez8zGXBc52iYRBLZEu/Fh49j2
n2Ny8WGjdEPQ0Ja8UhwwMUm1UVMAYir4Iinmnpw8mVxoSyIt5pyAPezbT9w+Kw7OziB72L3YeH6W
Ro3XgOQevyrFU9LfUmkeB0H/+UJu7aD8r9B940+bFVRubEdi7O2c6s2t8g2N/pZOqk8CQNYBBjRN
nomgdkL+1NhPWhatc8RIBysrQq39eRuHXfrrMGnUfIwhRaF9V2kvoiM57+q+6FR/lyQHx97Z9lct
LW1tLSRvPw903W5cjDQy1FljdZEQxsFOsAZbCW/GFNqFZgBjq+ZtsgwqfRJrziEPbxjqcRnge7l1
fCvd4hUcujz9udxSIheVpyXerk31BzMJNqW9l9Fmdjf6rAEymTX7NnizfQT0q+e6WUr1MsvQ93FX
TfzmyShsOSYwuWfFmEneSdMJO/pXW21nDWoxftmtlbCexzbaiwksYdLrVkHDVXieBU+rpXQzL62n
YXcy4pc6U0jtbJp0E/v5BGCdG/TrJj5KxnE4ebg68ySQZlaTr+TqTeDPUuNbN/fqluNLkW4QDWqL
I6PFQdPVThD8YSPaaqOH2Vx3IfMZ5SQBOHpj2+VrB8ykr45BwyuKfKOwMG+DQLFNzd8xlNqgrmGc
sAYuh9mH9ty/WsXr96Wsxamo9TdO93Wn9WL04esujrfWiLER9TZcrnJjyq+q92kFxlJK5q68zxJA
9Uweq1SASRVu2Onry/zvxEcvNB19JBTfk3hnkO6iEadx4vzI4kGmGcGNNR4s/l+X+GKWowOeh0Gh
xy2eSFWnMyE6abAy02wjVnAhq1cj2dBCZk2wZqQo0/BEJdFJUP25o8Sg8cXpja8ZpXj+sW4XXzM6
X1ltuZpKIHUoEjR0y3eDcoTBQ5zzSJCG2LbFQxugOi5l+zKn4wPASk0lCZJudPWW1v+tlRl+/XL/
ZbtIhbDxd5L7ltjxyrHLrRyf6vZG/fzaY0hXEXrkiCoVZnF0yhOj0Yw2jdgBcePbCwkZ3SqC9kza
OVk6nY7Ad3XjnZOuxSiXY47OdpZInStqg/9pPwiQORqNwIQbJslPIURbMdh4evTo+x8/7+8om/S9
vSqFGcpfFpgLaxQlZ1kvOrlduTtZPjnpm64196m0tyUA3uRcGkO9YUGu3SOaVnCRmKwEbubPLezk
OCo8TWELgR5LezE49N/XFxv688TGhZ/vmWlDmGnSM4bwf+Q4eFKeyqEg2YciX+Qt8Uv0LHsfHk+i
0hNCrAN5plMqAb3ubHL10KIn/PMXXJ3qvx/wveMXpzXPVDtwHTvYeSKRA+/FvvHnnuZOb85VH1Zt
bDIu5vodX1wMFdEbyxdbj2yd7zqTB9vz57X1WUlI+xbNtmvuB8MQxMkKD7MEeS/L2aSInjMPL6mm
N5Jcrqz6Q+IL9VcvV5dJISwMaEtOpsxUFBu7Fi0LL5i1yr0WL0pkrmGGpgSMkvhVd/6qLbt8Yqkb
ITm6+GRSa0+sBPF3Qbzvkw+vTyeWfirgSVgBvCb1LavEidihRYwgu66jw+2mizC0pkr6Ufpkzcko
Vk+SuAqQdjJkqBkaXXLh6OStvOmK/IbF/QYq/LV8dA8haw/oyPx2di6WL835Kalsgl2VnHtKprbz
4OnaVJfSiRsWTyWizGodHGpL+91bwMFVeVsrzcLVvVluOVMvgsMDeUdH28rRZ7Ze7isTumWB4gxy
LVJGhidHYwlodJ9IUxKhffea9M+q+5KKiDUAxw+Cl0RH+tCppnbQYG1IydU17QC4gyUVfg8caYBG
herOESbqNDFYFv2Nq3nN6hFy6bR1o8GTpI4sfV30WmkkOdoc2ZqsEF6dJdFnaB3Kj6oLxfTl5+tx
zfJcDjcy5nGFjRX9jERGuUlRrK7aiWGcsnxfeM6USPvn0a7a18vhhtt6sceCKBZW3nf+rnfvLc58
k8xb86RHb6IeTAQZyXL/3Fb18udhxxXDf7zVi0UdWaHaLdu0y6Rgp1lPhh4tO+0US/UsDMstPoRs
g/qX9GkaPDskqCtXPAEdg5j5YMJ1olWVk72SGNNNAlEN0sWQJ9deXTFZBHKBp3nIA2PWyRvck7lc
z5Leim8cijEk7z8TICFDizG6Cn4XCi7XrQTm0pQDGGMxu1t/ysdJOJnMDw8giD9u4dauH4l/xxo9
DlXrmaKgYDHr7KSB2snmXQbTGBWlbiOxPj/vzTX7rFPeIAFKZhp0wJ8nQrSCqtJsM9gF0oYgQYLr
VM3Jtoj1188DjQEt/6zhxUijox64khtEvVoB/Ru6UaKwPHmc379CdB8kHu6X4uTh5xGvZhWGPIau
AW6kgjM+dpHW1LXThIOn7IWEgALU7nOH1SYIaj3IrCqODCJtCnVZtJ2cpyFgM+jAIIfZras3TG9s
Xi8/ZhQgp1VsxVlHditLz1Z+0kJxqsN+1BeNODegAj4rEIwL2H4R7BmvQyA/X9706cawrH82gbo9
SW+ZtszfNdTLg2xXVUf6wzgkafpsiWcd6elubejvas0jQwEolZ9Kd5vXzkSMxJlsI8uVrTp/aVTb
JjqHWTn3CuRJUtLD7dBfBR6o+ivOj409VcWHON1I5X0ECySGWdMAz4IGYB4C+ZwHD6X9nAVA6ZGZ
MPNlH76nsEZEGVKN9C6bH05zFqGvWpO8J5aCPIbSbqh9FcV9X8QTSXrWyP3xUgjmOfIfquwus5eq
WfCdt3qaXU1mAN3871UaHZyqE6qgj1WqJv4u7La9tbLCk5csKmEl+stUW7TxsgaD5q49mAnVXX0r
0LpqA4gvad5q0bjRGDmkfaT6Q2bD3ZWoinnqCSMwlPLUGLbQMktv+GjXryYJV40e4CL3ZTTfLhZi
z8i8YKdD4grnXjwPyxftMbAJvfQzphWDreHSdCJqpGA4AmjmvjFvxGNVuQT/9MozT1lU3gq7rhqn
i+8a3Rmra5KurBXzkEENtu4KdeN1e9HZSNHKjVegTMQQNRjSb5EwW7XB1o/eK2V1w4oMQe1fF/ff
jxjvhVCoWQGUMdiJyVmgSkg6PMxx/KRkmsalhwuXLDwZqUGYeH0X7BMpBNvY3FiLqylA3ZA1RaEi
QF/10R4prlE6jRyah9B8N8SDF6N+V6EgItyXzqFBT60++s2nLnvrSDuqsN2RD3pLokWBzKXiditP
hKkjNlPiuBuf9o1m/muFTMIYSaS9Kc3l/3xD4iRxS82p/Z2hVEuhsBYuiUe3fHQjZ9mJ+7ShtoWs
b7sJHUTkjHhGJ6wGjJ5BT0YrRasSdmZiI1BBcN+UW6sVFxFqhMEb4Oap1Xx5CVJ6PlkNmfiBkgiw
wFZ/7WDLlRS2DQEpD3RhSjxPNTtHFf3GqGLbgjptm0/DQhw7oL8XAmKJjEZtvQ8DRGScV7doYSNu
Sg1yIdhBZWigWNETBb017loRIWDufMVspBrqszbdONS9zHXf4xLjwvgD8/Lddt6s/DMznwa31lQ+
ya3GVO6Gr6QV4NTi3534yYAFZd8pHc9rtKGoT7IogHunGOj76ghNYOxdd1OQZzY66GQpbD5F3w++
jtQ+5W6yHLzfn0/1sCV/bRn2XzWBBFnmuLtvoHW6G0iZB8nynn4yAjLMBC+eNyd/13vvPw92tcpB
P1jNBJYFTHpM2DCENM2tEpfGl79CSaKyFs9KqDEkTF2rWbAk5KW9ZsNHzVoVhXh6vNCtQX8dfrNF
80rJON/4pGumZeiPh0MiDpiDkTciNXlkGE5kHDJ1oSKkU/0qo8dcui+qO105FC9peV9mZ4meCPQL
qQ+2uhZIe5U3kAFXLa8hKYZOCVoXQdT8eXVqSsAKeadox7cQ/9RzOzRncr3LolVVCYdYavdViHnV
3EOc1IsG30Wu1LnbKTtHyREbSe0N5HfTg+KmxlvjZtn46jrJoj4gzhX9r37ace85ZSCF+qHy18TN
BV18rDvybl17gzNxa6BRuimoFDPT8oAYAfknolvZBjrkxHMSMYVo3TBZ15wx42JWo2XvldKPqUxY
B1Hf2trBtNeKvBfL48+H7FosSWBO1kUHqg++4M/NjaO8F6zS8e6E9NeA+gi2lI1F4yxEX6ygL3z+
PNzVzLBB6VRVdV2Txe8w7MK5S6RS8PqIGgwo316l5UC58Y19o9KkAYALXXzQGxdmUbaxmtPPQ1+d
6cXIo81TBduPe0P2hiiCpLjmzakbE0iAdVKxKd2NtNbV4VS4UVBQcI5M7c+FDeUqUI2KsyIHyN9+
Nek5dV9kf0aNEmAcEm43xru+sv8OOEbH94bZNKLg2ge1oB/Nrzw5iXiiubFAKsVCwBBlpCR41GZm
uvx5Ya/eCk216MFucl5F+c+ZOrJZi75ReDseRDc+Zf67ES+JDIb6ws8jXV3Ti5FGa2plUmcXfWof
9hIi+cZ91awkiBbdJLCfcHF/Huzqi0B57r/nNTK/aSD3SqqJ6UFERzuAwV8lU7UJePDqGWD5eVLR
rqqnTU0iraqoAjSrTlL3y4zoUQDRuaMXqEaTnaC5cYeuvYsG7xSOMAkg+tD/ud5uLgqqJ7m8i/pc
tnYDhs5S9651jIzXDDr/jWUY7Mz4GTbAUotw8ODDjaGjti8BBczc/FBFX6WADm++N+gvYSKVb33q
3pOQTmt3b2bJJEOhILlxrK+CtC6HHxmoMpJbrehyb5cMEKSmBWNgrbRi7zZ01fE2fmDvrWpAm5gr
2ftKNI0E2N6UkLCpXquon+U+XUWDuax+Nsm+b08CKnE3Vujqhlys0Mi3pD2uFNbgTXZdBgIn3VgW
/Gt8Bmxo2b5rWowGQJwh6yjO+kPYPBn+oawmZv801JalEK2rTr5VABzT076jaMqMZEoVY/jH6JRk
hp/Dd8XQquSiBPmjDNWz6+HLtBtXkydtER0VR573Gk1FFVgnaj83/HpRlfm0No27oHkbnFYK1as+
BGKWb2ylm9LNOw1pt9Ac9BKlgORQt+innkIdPSrhsw3ISnhoe2go+Zk07ypBeZJvTcJw1igozHk0
NiIYyyqLqBkVEDFe5AG8dCuZDuVdr8WDwc326okc5XOoGSgwLULV3jR6vGhM5P2UG7br+tb9u0qj
Rzb3Lcck2xfszBxZorxZaAJIPnVZENybUTgTbr1CYwT4P/tiksqCqyRSWhnZsMSKJUMKfW9nxuca
rEzsvJHhlGR6ZzifIV+RcYT5Avz42v9UxFeQdsM5Ce2vG8f2qt2++JKRfcvjUBOzLBIOhgYuuVMR
dfxltaj8+3eh/8tAmVmLZz4yL7WHWrY1NeNXQzibxNYxffGebnzNkMT7y8xcfM3onldaGqVu67g7
U9oUANIzaV+bJ017rWkvB6hLPAsSzQYnVbqhTOPcfFuu5p1BgfJDsii0jYnxrmT5SddJ1sGgSYzy
gn/QU7SsV357b6ofOCVJrN9w8a7CyQCSQVKFQ0oqZXRJtTBvQrvU3F3vzPXuNRQ2bnSPSyTUG2rm
cfHVHIkzqhC94vb/x8m/HHp08qOqyO1M8HCHmjevf1K0fUBzacqmgrMBPfjz7l47apeDjTK4rmHr
odZW9kFCDR58kpPsOFggAGqAYz8P9X2BxgfpcqzRsRasRMtrfwjk8nDe68lM0NZpioQMSFb7qNI5
AsaeWc0HqFHgFxtHXtE4yj9T3rTqt1pbWJo9pcLahqcyQmTQRR/KLqeiQHNDhF4U7qLWhVOro81X
/4y5r0vi4H2m5xOUYbpJpLtbNzEWrkTF39oD2jRJ3FpIULvVaYCuDEUCCURR5janIqzmQinQmnGp
5d2sdGl1KffTqD7HwHWUU9De54Z6J3sI+9LPnFOo0nw6VJB/Bo4vBdE89ChKSXO/XtVWCE56E5av
WYOygy7OyrS8MynX1D6JczNb+Jq8jO1zJ1oPBoU9yz2iWEkDxhs7cOUmmwoVOoUiBIH7KDHY6JKn
GRVFeWqOrfKlQSSAvzCjZiQEza+bNVV52NC/NhzguKUBBLDwFfj1i5CiLyUSofmAkIbYGQmfunDo
3fdhpQOqcokLq9fxJ0PE7M87JKRJD9NuMLhTt5mAyNC+75fIQWvNui6jqZk+O9prVX+K8i0Ld82R
Mi++c+QmeK7WNJIaIcKsIC7pmMdO0/ZKAdefLm406UAwO42sddiaE9l/aBN0jXksf96bbxbl34ul
kqEzRX6MnUeVmEto7dTbDekoAdl9jTo3isnNJ6GQQnqn4giGkr2naEyMy7pUB09A76vbRD3a3139
nQ7RSnVaQxFoq/OQ8Y3apQePhIwXteVUFWdO+uI67rRClSv389WQTcIlM+WjiHT+LCqcrevQxc5B
35fZuzz+jfHp6wch3TncG6fWKX8vHVyX1qQ3aL2349dO86ZEaoUYz4frEuHiNSe9DRap0a+HtJ0N
U6F4LxR6+zhvFIdSKMHlR9F82SIi+f4hEFHACYtlCUDUg8XiGaefV/fq4464iKYrqmmY/P3nUfR0
1UkqAdxLpOi7QD356hMJQRlxzFx4bG17FodvQwLJU4KdAkQyN48xYDMZ7Cp2IuKq3vigaxGTSYxg
WdiD/8vZmfY2qkVd+hchMYO/MhrPduxMX6wklTCDwTbTr++HanX3jROV9bZuVLdKSQwczrD32muv
pYOjfb+hSXcxh7jLyoUi5JsjW5wwxmUp6B0w65g5CLjX9wZaQXJnieXrpIWgh3rkBHl8EeqBchhQ
RDSXZpjewVJ+pX3899ZuzgTBjJWQTclciaPvtvohZjNZmmbtRj/u8mbLtJD0eZYFE9wu0l16F7gf
t6EfK+E/Q3NzTrSp0EgXkQOwEnsHUFYUvmRicSYwjScgOlHmd2F9Z/39SsecSBNaP8fGMIRavr8Q
scqPVT5o+UjjGUFeJknez2pa/kS/yGYQT4v6M8/vTMzfzt//XvVm67l0inkuNTladBc/Sna1vmQq
tPlrdg+F+G0vnoxCE6jCwLK9bakRh7AWU7kV5jwezwWmc0WVWbsDSf4+ijRigdRqTG3l5nliydAz
ia6dlVPEcaA2r3VW2Q2OokJ7KE6G3VWHU/Pi/Hsx/ZYroJr0fy76t3nlP+dMnEpndegvZKIQ/9M3
0KNjYyenLxaxfi/tvXetm+jsGhfHa35p6pUqb4u+sjo0tU9LPfTl8ADd/98P9it14L9PdrMUjb4z
9U6eHFf0poAeJaeX4bgFZZbK1yR+GYn99QVDxjgQIlx39c6RKowLML4nIk6P2PKYwB3ZPYWVXyet
AfpPGGGg6HKzQMs0krtJpmM6OyyvuvqHWLwXUa6NPu9iPfcudbMq9TZLlaycxItz7hrhatwYebeT
bCal8Z0d4NcVYpijwphJV5dy81QVSgunVJVQlGwPafqV1PRzlVuC7n+/0182fg55hJl0EDnEzG5W
COJf124yJraAckX4Wl87h0OYbU2KZidCWiW/B4P88mCqQuKkmqI4PtnNJLpOmtyIK+AyaDp9uL0k
25qWpfbO0v/lTSE5BaUcUEPXfrRul3kzUQcYbuP+eUSetpuVV/8ivVLc/fcASr+cD5yZyI1oEwl4
fHJzdEIDQYrOOGWrDndKLLsx574uldrr6sXwZhreGKfcueT4kTdH0rdL3qz6NpEvwyB3+aoxD7r2
0p/yBz3HtTfZZsImiiFBYeAshTY4aJAp1b3L/zZndLrDaQ8fdUCU8fv/2eBqdjdKBLBfngsn2BXW
E63xm0//CW88G/GNuyJiv43wRIH1MtGYONSQvl+vDVPBrKW0WhUXvJwrA51EpHUvCEUKGzJ91Qwy
TE6OkE7+Pc5/p+LtOHNKQSbgxYpgvN8vHEUlKlHqEasqs3OqAbpEX80nKchGH/VBUVHQa1fS+fxV
hcPSVLAsK1/H+DYRsRwNS5YuJpFG7gt1Z50/UiPIj8dNqyRu1A7L4qQ7RV9jA4L0boiQQoI1oYSx
UX5os+2xMt2++zRLPKeS66hl3l2JV+kXGwux3EpmgnMOiNCgheZW8TD997NzCP8yycYjc1yspEy3
LWytnHSFmMnlKhPwTDu7J9lSHiCcvoaryUP8ONqpIvnut6/Ch7JIENbOHvQjSFiBN3CEZYzabto4
2htIZyzbYq6ErljCMLBHmBGOLjZGBPqv5y8MD3rkuBsbtLEB0QNj8tlN27eusRLAw5NVYesArVQM
qthWZHJiO2qsEjvPwUZwNsGfI3eGiT/ITkxDB9q27CfVtJy4PdbRKCjLrtF4g0aXsGtiC6dMMSoJ
qJQtMMeonzIMyQrBxrNGqdx8awbK7vx8DIr30ccYU5T33ek9QVV7Geo2Brd0UtlPOh5ML/ofca0h
Kl59HpG9l2zotCl0otHuJvdT/zTV8KJ/ofTH5Gy+OgEb+iootLOrKGHQh9h7qM2jGiqWJJLIjW5p
LcKwRxHRTxELDZO6fOqc+9Q3TofSgCkO8phtx1KBiFBok/phQsOKNZxy94rRJ9Kid6bAr+sO6T5U
lAwK3drNOjeOcn1uyy5eFEc8eHCdIBjsqyXkAcCmU30Y2Ur3C+y/XtWU0KZC3gcVinHz+8/uEovS
WVSUY7QmwoAzWAvzPEfKtP24dnOVtuoIe5u7JfS/NPWbpQ5pEJ2PUYgCVc2bLVWMw0g1myZdSGaE
rgjS7fEupzeoU7Sp3r+c6LyBb3dk7Sln6Nb4zeUJItzCPGJ61bnogsnl6ecI5ugXlL6oZ+vqg0y7
7tjEK7blvOvVIIHrSUY86hdQh/P0Ygeh3DonqXuMDMuEDcZSiNLKM9L9gKxyjixNnFiFAiOjP7ly
t4V3TgJybf3hhKWOcGjx5EIM+2pCO5UXKgmyDIhxxlBtZAF2rSNIrT/2TuXh0Rkh/gReFGBUISGA
DPWn7KHUKEc3gy1onpbHFmm5RWQiRcmUjE0M6mHDQROS+4oeKnRdlaXQDgfi2vHD+Bek17FnRYzf
1R5CUeqrLN54VH+mswIM7BLPxmgi3h7zsZ8o57ZKDX00YVNLb2N7MooBFAG7LHeibjmSFo81ZLwI
Q/f4TTktxKjzIFs6bVa4x8kpUFGUGsnqSFFZbWTaWhbZVNOgpuggFBnfyWTDkwUMgim10/UpuiYf
mimPNHaB4o9tg/HkMCLoI9RwLAYnPfsijmrG9eI10us5p4kBpesJ19A1K9Y/zfCVhVcn7yNTXTd6
q6OZt92OHO7k+FV3CTZvupMymk0XGLiWZ5qd5FPliDpQ+ZZBKQMoPZ9Ovp6BKU28JpVxoT4h0Dvu
5WMJIVaqXRd+JTxTKk3sKoWtj3i5gCVXDMXwzroe0eIfcx1kB3VXdaIQSXxfYXVhFNdsbNjX0buX
lyk7Cg0GFqY8pct7uaD7IYSfQnjnSPntREGx5/9d92Zl12BevVYL5apLc+xoxJ0goyxdaI8cm205
zETj6shJAgT5ekyBGS6C1QwovufL5LqNOebMWHek1G675WXo3KrsDqU8YbgVryXaMVLsbCb4zpf0
uyt/mFf0ZTppJnramfAg6mzzfIKo1a+FEB/U8rKo22RWnbZ6hDdE+FgeK8+UPoVrPB1Oj02nPavy
Ru9QYFZi8bWolYckLqZ5YjyPMZVuIDWdAbV2k6d/v5+/ye/P94PoFk154G/GTUzODhTVsdz/LZQb
CRSukU/PXOM9TXDwkE9upaqAxu1WSWixmFwWPRZFdI1BNJIH4K6G7boc4FciHdhuw/MKfObI4jWT
E8jmnQxivJt/3e3NKRFelHOYS3qyOE1ovvFByCcw2ShLlZRCaJb89+D8Etczh/7v2NyCxnVaF3V9
gcMTgY6d5tSgrsYUZhHqL/++0C9BLpETZ8JIdEZy5OaxeviswJuIftTyIhVWsfQM4YVCV3hagwXf
Jbz8NooSSCvaSxy1dMN+X5NJVIn5sSwxX53MyJDpZEiPX+F5CQyeJHeqLD9TFshPiPICLckc78Zt
YwjnKd1pMDCXoynsBX82PODdCJsa4c7b+iluYfCyEPKE2QLCTzr2/bHE86W+SrUm7E8Ty1hfaljY
7qX3lA/5K4c76TUoSj0cFeu6HabEkMqyeKxnl91kmy8oc2BhCBr7Uu4RL6k2+N5heuYXGNoKgb4S
d//zFy6JJso2Eu8WZPb7rdaEI1lyafAXK15FyetgSIg9fUJmIHXbMjn55Z11/kuATWJKdXdc6LQ/
34wNnWxCXQ7NCcKEK2BYJxyE7vVc3slPbwW2xkIyl9HQtgNqU+Uf+XYYTSYJ/JPFGAWMxGbEMORK
8TuImGFVBxqBxhGua/SFSgQdkRyOY/tvjyNapNR+XpwPvBlBhtdffl1MnHcme9Qt5peJ7Kp0sjYU
m4quhscX3TkwfoPJNQaIZkaRqUP29/2VNGcRcn5fkOfSktYIgJGG00l43OnIHxuJI/Wdm2IxiOIS
PFXD7gXTTc+yz74Nsjep+qlsTjb/nia/35QOI20CMKMgDff9piIC1xjt93gh6Zl3OlIwvKCSBluj
W4Q1Hqb5GzI8dlHvorL12Butc+T2zddwATTfVvqd1/vbNsXqovWSBm749TdnuX5UjsqlUk/Qppda
9Bb3kJOPDi4eCr2CvJlYvVee+nWnAlUxIcGi+nMrLKFoZ6E09eK0UupZpH6mleS1aZCKs0szo6Mg
0URcZzEwq3sbh1pgXb2BV1/7SfilXINOCP79Pn4bANrAVDByTRkpud9fh16oiZaaR2FOOZw+7hD/
TyRK7BIxXUR5I3wV72HXP4mubGqIe4n0146MGflmr5bNqMuoz6moMz6jxr2UrPVOd1RnYR8Sa7rd
3sN71B9DPl6QSoDBXsqmLd5sTa1RS62RyPkmra0zRthUlCOqMs61sgltq845jcQcmzw5PEOQR/H2
GPQvA8UCkAqM+R5JHVE2wEc4lK2LSZEZA0H8d/CJb6wTuhXQxekJVeyGmNo5HZLXyeb6lFDXITPF
49VA3QIyj63s//3ufu5No4zYRKIcCx1Qhb38/eXRiG6GtTC06/Bx2Mcz1FJ2WgDjU30sAnrFRj/v
o6Pj8npyw0+pmLUoI+/E68wUoMpbNMxglBhNUF9Wjf/p8c++KY0qZzQKofj8N5b9bxaaD9fU0Kph
rp7fr/VjqxAmv5sYzkD5lwaaSO7glT/7dMYLIlMD4ssh9MPVYXKaVKT9YTcvtB3l1RqrovqU2mdD
s9AczuonGddkXm3h1ikwREhTrarYZ/UO5vWTzch9cBjJCqcSmNtt+t1Okvh81E/JQp+46XGFPLQ+
7Y3cJriGM42TNF5P9VNFW1RaM0EEsjs3B4UjKFKvdwKVn5EwN8NWy7EMtX0U1Ps+P4o4Nc6GXGp7
zAOWilN4e2+3w/PXRZV8VXnTaeFP5/9DPUYDQXjNoIwwLri/f36/qKm3TZ1rarwA9ILdw0xw1Muo
FqVPCjaVO/RROvj4vG8BNKLi7F/jMhgBj1s/j8FM+6ISR9l70Sd1ATsMLwsdc0YMgFqIVZYyOfRf
2odh8Xe82CoioGxanT0gMONql4M7RC4AYgcOKltxZZ8wtJYwLmWdWxlmZHym6pVHTFyweTRxTMZe
TSXBnKUYdOd+htHz1VdK0oOAg1/5uPZQ8eAiK8/VW75T3y4PMprnT21no0ECFNFjAp86hA21th50
uKToneeHkrM3nee9X6VuqVrX6zoqrKr3U80ZJHs4Omm6KWQXcqzcz4rKVbBoFWxAzepQaY4h2fTh
nU5Og586bEyBZtHZpEE4b4qBBJuWdWynaEkhoICYAl9lR4UJvMGRUXzsZyXmVe3yjAI2nvGwwjpb
T+mmort2pbfLcJjx8zIq0c2mQ6UPkVoreu7V2XF2WWQ8tZ3gdBQ0AT7XfrpcK2s6Gu2coDTCKxlm
g9vNL9OTW7vmPhsHAJc5u5K9wrToW+LEyzxjmk/PMCSSdQUv4WQnH+F83Jb/NJiW7+o/7WP/BjNH
e24QADftetE5Z/Y3c/MKPOq+w3+YrosIJ0hE2ZC9x5wtKO13LF4w3luoMwAjq5lO7GdjfXVfsTie
FshJ2WTIeLPoy7PbOTTUzWRbii3pWfaVziu/DB4DX+PR2zRHjjzDdNXiNb++Cu5xsa/c5soBZku7
eFkuBS5zdl8xyvTX3fN6mL9e3XX4mq3xmnCGZxml9DOSu50TPi4xNp2XNqGfc+T38hmCAvjCbOlq
mg3e2e19RIRx4XMq7kp2peloCy3swoVgw4BeJl6DI2kyl71N9BG7Avr30gy1/6dsLWA/V9oZTtAn
DI01v7B0C9NVZaVuLk8DZ1BkyfRZjh8xX4uzDsV1eKSSU4G3fp4dTGm2p004X2cP+Wfol88eLZgd
qLDTLxvro1wgvo5jspPiP96UuFJ375kjuhJvIvG6aea8nl1z+TxgPR89ATM56VvjYGy5Q0r+pXmI
MRniYzp3MuOjcOQ+26Uf28ZrapfLs3/dSotif+UEdvpVvYZ6vBZcA0u2NqAJbBEH4T7+g4yU7OnP
+ke+GPwe3j3NXtPTu0xrluoIu6j2I3MEhCtfm2vTYdo9MceY02Y6b0lGDuojBTnzsV3KTP6Z4V3f
kk06FZeDk2yuq3xW2djW+uG2xIqxWLTI9wKBHADTds1Dt1Dd/PXomH/w2Xauh3AbfhIe8KVvmOkO
0OOb5saf5uI4bT1QKbzSTph/9QsoR/E+eoOhJV4xH+ch4j18bmV7nE74hdHfF13BdedfVke8DNij
Lm62Oj1iq4skIY5yuObN3/Kgq8eIA90/2WtW4j7ecISl+zRyCrR3GFjRkoK3ZBe+oGI/+njVS9HJ
903Gz8NKmwmbCmlXB18zJwL9xDscT7zRJ8HFewpD0tFg2D3Oq0DDLa9ZKjZtUHhWo95lg9qVGFBP
gsRHBMJ08cd9RQvldIiiIHy+IgYVqM+TrUB6KWOZep2ibhodiuVlmcwpoo02i4fco349eYwVh0/d
mNPw4zgX56eDOjXehC91IZ59k/t96V5lrNFW1GwGlgzWVB+XXYKuWuRexgzMjl+gqsgOLCnsysRF
u1en2bYXLQz3stnlVX3H8/ri45z3iEvuARPMxpIeu2UHgDU1Hqk61a/yIo8dahkslmmCytUO6d4q
poHPot2PuSU/09Y6WmjaxgKPsado2/KZW3lRsJzfuA06Kpc4XU58HIXt06rz61m9Ozd+Mj1tMZNV
8XlbGGev1r2JtKRAe1btSAqy4uGaezXaQZFfd44p40Q5C7UFMDfQmnoKqqN3mbg1Xq8S86HoKNUh
Emwrl7VRLkJYkeGsqh8M/OE+TXUdIf+HS3np4Fim73r6qO30K3w6tx9p+txodkwf98s59uRymhdW
85lNG6x3o2n+1za3cgciVu/4qdIOb8WrdkYbnrKP37vWApMNH/p3+MFcnSi2a/E6O5/H3sRTO8UP
retniDDqmDZjbw3ND2WxwQdEbGFOmgC80JoQmNkLnDg4qmMJ/alEU63FZgRTs2LGa9gw6G6+aFzA
3pncL4TGhaLFozX4TlPLuZPoqWMm9yNMGONlcWxtNvWbTM9U6bgvhmJAEjy3LqWVLR47BUcusGnk
B7pgHbv7zvLVzSebEqv8s5j6uCGvhFm6WbV78/nlcHiYHu3Hf8fwv+QmGJGNJjoq+Rc54fdoKYqx
0MnjrltcFFvMghYxeLw+aycsvF66Q0D5yUokVAIl4/nlCTjN30TpP1F5ZVbGtSxSYe8sjefBWToZ
wuDOcpmH1lqZ8z7tJqBXbL5eOs51/jhfLsvVkqEKcFF4DWtrHSSR1aHfDi/l07IWxWir8yA/Pczc
BXT6l/oR77ZV/Tbr9zOOmrk5SnFjZ7qd/n+MGukc4AasFVQ4bhOfpjzmldZ0C92wBclJT/M+nKm1
qyuLa34ntfgbst/OHIZMh2ZF7xXg4vdXJAi1FMLEiA7pKnkRHiYvmNR8wIOM/sikjnthHmIPCIjs
nikP/RE55N8r5UFb0VB8ZPMJkFPoDAvBIYA7iJb+ZanNcGo/WcU2esXHUNJsup5p+9BmbFXDK9Vu
4xEnxGwp7xDmPtLTeY+w+NusoypPyxw2eNDwb8YP94hGMmpNXle5m17f6MyGZlW0HI1GMEnvTDtt
HKAfA6hhAyCPdBwIJd8HkIacKIFQLFI4cKAKh+K0p0y1xSLyMhUfy3iZn2z1i6KR2DkKQkgYcGZU
Z+3kAaEhaZ+rD+c2QLXXjDdS5cvdVGzdXvIGgo8S9qKtwpbCw1ydhc/Gi/J5froQSHAiPumNfRUf
2mNgpuuL/pRTJ9Me5Kl5XfXNJiOSvicZ9ANeZ4FhOoH25Yg40JX4/UlFqRC6vD4PczOedhHKJv2s
E8nvvozyfwq3jnmWCrYOBGqyCsY7+c9SHnL0YotT2y3i3n0/k1QfnTpzEFzWSQOaO2/wl8fiYmxO
SCrSu3q7b1yqrquoshoozL8hg0SVE8ZhJN7nNf5Fv26mCpZwwBl/iSo0BX5/LLHr+hS90m7dYjQd
0ggYLrtmWUgPaXry1WKldZyg/nHiFOqfQbVrMmcJl95yfURe85TDpOagk+0k7e28fRGFnSIfut45
V8t6bA5ArWMqHpeXYt6EEpWuTwNn4VJ7zJRnhfKQLixpu6KpMKxmzWRxATKPQE+KYAKI8zz0K1NE
d2cXGrM2DiLjvUEkIBd9qpsTleTQp6lJsSdpIGUPlDry1M2PS6lz9N5Dxy4pSEtC3Hv1Td/5E3FW
dU+5Au8Bd+Y+vVc5GFfw7UByzMEuYpWPOPn3gczL7lJUhdlhBleQEWnreKXPjtskqBeqr86Ia73Q
NbCsRiQiIFYN+hKPWsW9Lgj9fNH5uuv3N6Js/7qjGzS6V5pJ0tZDtjDFwsqH3JJScV1h20pbjMC9
9UiVntDPiLh88qaetyLNcPf0Tf4+981dmLAxqJWOouHM5+/jItN5ZMRa0e3ZkRejsVXoqhYe2KsD
qkD2v8929ZdHBotSgHohXwF1j9//zyLt1TLKi2Mk7B8dXI8qbJ4EnDFiUj5qB5Bjcps0S8fvyc1J
4PB8wjuswJTtz/z1sgBRtMPVo4PP81fiay/3cJqfzHCCDkRLx2Z+nC1olft+d6p5veq5whQBEg1E
t3d1+/Mjcjb0x+xE6+vfY/GTS3xztZtDIL6qXVaUxni198CYh9aTaTU+DXd3Bh3zz58TjZgAX9mR
IE3v7s1EG9Kq1vGB7Pa6P2ok+O3s6mIybg0PWaD7rX1ysEPeoGH5ei155soXLNGHtxk7l2DYQ2Zw
Dau1TX/ioes37aavyKs8Sx/nx9FGBrFPFxjR0/06SKfx7LV2EFJ5Fv2TYzyYPiKVkqf6GtLymC7/
+aL46YS41Dck8oWXbgVLRUxf8SofpIC0L99E08L6TBztKZ6l/mWagNLRfLHqlynVDjvcQmdwiP03
7XP0pFpvM3P9lmDHmdnkWqthJvjDW/ocfsByQTpL2Kreh2GfHZATOBKpc+I2HOzVPdQTDtG28aP5
edF94athzM4bgX92ZEo06PN/ilHtejg0q7axkFs7/+kDSoWOcdeOU/1RdBjngg43jpU4grY3Mw++
sRiqKXEoxjEwA8GrK+vVWc7nX6NLjD7/ogrw7EX2u/G+BzC7Hkrb3/j2LHVmh5XovdD4Yrd/HvB3
3U7/PU3/Fnxu9wfwagXlI8SrATK/L4rTULaNer2Ia/ExnJtL3R8BIT9caPMhsjRkHGuHWiyG018k
9VeS0Q/6Rle0mkXb0lUQHbbOIIhrAhc9SPcTewgusiWaToKZeuNcLg/URMG8ovfJoTzIo2qHpV44
M6anpbI5b8i44o8et+0XrMLJpESQHmgwjdNAiwQxSB14RxtIeXbmI0W5PS3rVXtXcVf+5cCn4d2k
mA5/Ed/SmyVUnOOsjGNNWHc8azmvJF8z/b53Rc1ThNn5suhMf/hD5qkUNigYYuRHtnSKivAXLeVk
xYgixZY56wX3RCKuuPKTsTBfG8mRLo4GXKnbwMIQ3qu5OBMUu5Ad0XAUjxOSn706me4PtGeZblH7
oKIGQSEQhuxpla+DG3nEyZe34TF+rq7Y71gV6KOG8pIjSw6cElmyjNcexQtc5IEmcYlHjhmmUO30
khMLFrgRWsyX2eXNlCxRokna1yLPXBAnnJ0r+IBugc62TvNFBl08hptzkLnHVcobAVmKrB2MxNT7
mB3mtT2/2PzpXGyMxh5EzAWhOI0uaEXrVrxaVuK9/W0c+x8zFFnOCToxyInc6n1faNQQItEU1uVX
hQ7XI6Ay0vhGaLUnq+mRd7cIiiaGSwj077Xxl5j848oq8Z8OxcJAFuH72rhKF9OQxvRxFO37mxSu
dTvAyy+382Vw9bUn5WkXrXe7C7nhimLeLHut1vgYxg5tZdZDuL5nvKb9ktWPRopkMHAxuPrNRK3a
qDglSndkJ1FnpfWeTtfYKO1DCzae9TmA+pbbPZCeFU7fMRkP/MG39qnLD3wuFm9tkH8cTrZJa+c6
c42SzYeSSGYrm6vV+/8evd8qQyMRdBQKp0qF1u/30UuO5qVJVOW4F6Y41eYcB6EVWE8vVBMckIU7
BoF/Y4ubl8X+NTqHaLwvFOy+X05qj1Lbx0JyqB7Nr3QG/kS4/IEgtWklgg0/jJ4SS0M1AJP6cnSs
X4GsqxxjoSdM+yzoppcpqgabfHYM6gcS2Y2IQb0P3Gh3Ado1h9IH+Qz9PGiW/fRiK0tUV45eP7FO
j5IL8U6yi6Xhs7ldXB37weRTXQmb00H7M1mknrSJ12ELW9ljo3SPrxRLWVumBzR63Yvv2uZ8h2Yl
/a1k/xyQ0V8DQRxcOMec+D/BWCJH9akttOggSdblOVxBt+xKi30two59UT1dHBTTr670fLU1dG4D
1T77MVUPO9zBY2w86UF6qVZpbYsDfqVK/L9rEVlui7OisKMAHxndVqz+c6AwEVmUL4Im84B11Bpo
b5W78bTym6cYv9R8UUwnvhoYr2cL+rUEJiy56PO7YTC4qZNNpS86ugLlq/WGnfSkQtTGTTIPVFcN
Wg+llP3wyCEd/mHi2jE6/3Fp1Tsku1K7+YM4xtHpbGWmr2Ovt4ppQaTV7qOpX81CH0XJ9k8NdolK
HdHMTFtVTub3nj49s4lldr0SAwWN//nJNT/AKGKvs4evdI9S80a2tAMMbadyEKCYt1MFl12QC8QQ
94WttHhoX/8I2+xRroBmx2+avTO89Hcy39/i1gkhKwQsPP4QzLoJ4aOk7LpcNZpFns5aw7kAPmfz
RLLkyzoxnCP09p0w+KVsAyNLyb1l/Mv2y9VHvRpVJVe4zYUF2shr0UjbBVUooaus9IyQHRaqV8Xu
+aeUO7CGzwsCL8GkBqPd2YT/2qJ/n8YgeGzAPDnMcnbj79NYUzpQnfByPoAXOaBDupM/Th7arzG7
XCgero5eNz8fjpvGUq3dWHESKK9NkOGcS1bsn+adlXiAMHgWZxazMbdP7gWqv5W8iSxG2frSNuC7
3sXZUnnzhBlz06bKMYXEtNW9y7Y+5A8hPzA17uSsP3UN0ZeXkUKHFkTQMflLHfrPCm1luSzO5UTB
P3s9elizVEiS4CoFvnUNDg9bJpu+urNR/l33twMqY9g48idobb81kBqUrj9pZnI+5I/1guYMq1uc
VxLVRKejdEW/o/WEPB3ekX68mfiaL/iJBf7wN8heZdNtFmyvjSU6BPre3RxN/HnAMSYU0mWTTPKn
Klyo6efsZMSIbnuTdbYfIKBc3AbaCaT1x0uAS8dM9yfW0jv6lwDauSfnlOTCOTJBLk0nAWz7aJ/t
2zd0GI9fOgGDMst3VLwNb/IMBR3XyNYVmTTI8GH2XIp2ic82cMCz/Jy9QXlZmOszF3Ur0oiJX+xE
2TKoY3n4KrvHB2pLBabcsmN68aZ+DP90j/EfkbaT3GrZGRe1fRi+jFlTka5EU9s9JPOGPfX98tkd
xD313Dtz6G/S+uNtjmwfcLhR+ewGQDJTrTlGF7M+KGsEOY2PclWtLkHuSyvDLR67scA3k2fwMRat
l6xKhwZLa3Ddk2WL8GDAFWehlwaqF6/v7Rzq/+6C+HFzKnwzGWrMmHV/X7uJ1h5PSlwV+9oDLX5s
FrKbT4mJncbpPjTJ6rzrV7gSHhQg7bcS+/Kvy7O+pVre2+bhOhvW8aO4VbW5ccXLxeLnHq6z5kXd
xV+9z4DbShAdNDJIW35HJ9p0hzW/u6plzHknz3AH/MwbPdXFr+TPaSNY5UybU1ejL2qhTVtfmafb
3K1eW0gBqXv+pGB83Bw30TrcFut4pD9b5sb8o2/0FzhyQY5Jt2GdP5Un6Oe+Ma/36BshdB/9QZSD
DGZGkr9aatZ5Gi3bWeMhKLyAX6V+DRb+MU73FFEl52/b6DPzdRdp4VlLXZ9mJSujFH+2qcqwzTw/
mrZpyztCk6Dem2/adOIhBUrFXFuTcbt8rJMEwK3YvT9GfJBwDdptsUhXEhlkMe58RwdP5sKJ7NfB
8fZ7b19Rr6a4P6tW0cNxL2/kTcnQ5LN0OoyMXsegzP/XyLSbUsYmBOhd2dec6zQ5TP4YgemWruhD
ecgfj1t1lq8yx9xMViVLZ/18cQQvoWCC7MJfd3oz+GTvZRNO9uj3Tv+m/zAdFOf9fcAOV3BTn+rw
zliQauXwtuqA0KL/CmNbeM6np3UGCoGLD/xReUW/91JdZoHwkO4u+5YKeT0N2dJjX7LKlfh42dDY
EgBsssXDuHhKlzk4A/povJxh0QXNxpifvPH7Jf1VatA80dQSiJtNvox3ihdtsr06Do1oKwZ0N1x9
rOTr+kwP1uQNOpxO29R7/pl+5n64FDexr75MVuDOc+W1m9Vf7Ye8Hrb6opjri5D/CErOH8hV7Uzu
6mhDuFDQQUH0paMV1+Yrw38YY3iqyfhdvqZ06NII86mltlothDJAlFV6yg+nJ/FFkqe55B1b3JTH
rzMRKmQTKpuSpwt/0x9zfyGC1Tj2PeRhuQSS0R2Ozwi9dHbJ5Qh3Tx6RL72dzOINs5gCzODgAXFp
PBT28cB4V97Fq0OyyWxgAuNsDwemnHJjw1MKlWMEg5BkO7fLawdt1T6qVpZ4Q+thBlfTwwbkoiMY
41FH0YzdhJwW1xAMBAe6JixRh3ljtWzHZwcQQazsGvtUc6pLyxIDlXyWvGgc2S72XSq4jWxfD5Mn
bSGf5tLgxVlworh8dvCH0Lq5bNIHPpIVQ2U24ELzSNPV1bSlcVdZGV4TaF44BfuqKkhnW71nHzzm
CIr4Ze4QjaZvePqxvdCeJDHpLHqKtMn4w/r2WltdRi5bok/h15Nled4dE+xA3KOI5rSLflK0kMXt
NX7KBK+ZIMJsGYt+e66tHm5lOpNQ7Amd5qOcn2c1n91b8Kia0ME0TXyluPx18ehBZfZTq9jGUEcu
i9OiPS/qesrdFDIZgSV/NQvOsnnc2cLJpd+QvxwTBzzskL8WV6tIrHpf7vRZ5yCVNp1MG+/k4ELk
lmAuWL0Dq5LJcZWzexnpNBhAX+bmHzmgjcmSHYQ4OLxiu1esS+9cARA+NJBw8kVlZwbHTQUXJd0W
3snTPMMaefexSNBfTEfdAyvDCcP+X6Sd2W7bWtO0r0iAKFIiecqZouZZOhFs2RbneZB49f/DfCfv
TjZ2Dn7ACILENsXFxV7d1VXV7aeMRavdUSWqO/zRMdHwz/2q3z6kLyGB0q2Xny8P9s9e/GxsYdEu
ZnPFLhejtXiZ/MA03TXbbJ7u2ffsVNpTrmyqx4lbOtMdv7A3XrTaaaOfFbf0xptu8xYGkum70Up4
VMCEn+ouONbecxl7T3u6Ytz4fraf7OVlBVVIOQStOXZ7u7ICd7bGdey5wRVppayVdbgqqRTKeT+/
W+FZvKO69EbdCR5YgzzzWvwSYPLe8Clg8dTa4wwx4cnzq/Un5FE8CFsDN5twF7lTu7Fir9uE50AP
B1IXZDFdXlGM6MOllXV+qhbdYooiodzOzhNwEd/JT29L2Ss1BCGJESovm7eQngw/T2woSxtDeaXT
RyakHof+zRqikDsUR9E1dkZAKxScshnYyVFNhgr//hWeUy9ZjJbYUxijpTiX0aRlQzIeEltVDzXo
dAc957M/F0tUqlDQ+NxG4bITWNvakV621DoStPxIg4QOYZcwvn1pjLFCsjqHekfUqz9rlmQFM8Pr
bfU4sBYww/eEHZ8+/Iw/fSu0IMtNPYwS16OdunrenrfBnnovOrk1o4npoGI2s2VmE0EWwVIhIwmt
cC9AkHuyWKNbFGjRQkZJtvBpVN0Y7fLTBIhTV+1J+ImLx2xkTXNoc9o00rDrZw2gX4FHd7akD2dK
aiX6Y7aeXVpG1OqZI7qNF1jtwE+Zj7ajxPPPWkfiSqqXGT5GVncdrhInzUVZxz+TPX9V2T0lRfGP
vEWEtKwe7dxWNneDPEBw+OTUmpIRrl7wJRa5Vv8w2aqOYTKRFG+DhU+WzHgdbVXr6RYfL+NtqIAD
74ugQxKAu2PTogV1nl2kB/z69AcycqVqo4+7U3sIf+mZdtAcYbAVhmjLy6k3LNo3VoG2bCdMtI5g
fN0hrjVHDlYdhJ2C+sDpaCuTBZSpxMj2vygzEGz0I0vgxj8IprH/TuFWXfoV26nTkFuyQZeSy/Fn
TGV97EqbSWjKmMVquUNb8O0WI3e6Y2LXC8WGdz+0Xu3RtZkH5tQZwup0ERvhXl29aOEsmsIo2Mbc
Hy8Ac+w7LaqNbiMijr5bd4vKXtzWP++HemsezDs58oCr6/vaXe33taFQY32QK+Mp9loIsjal3LFl
gtAIKJlpBl/VtZ6zEtsZxB4XQu2HwF0w/3j2xcUkVnMVn2mkoZ/mcL1foY1y6hU4LqF0E/Tqls2T
lxanJGnRXD03S/VznJESMT8WjOBnTPODY2YLauGR/6PTgwLCGJ9XYo1mO4aPTk45dLV9eVU+RKM+
JDuOKAs8BJN1Ng4aP0peGFMxKXW5iAnJqtWtwot0VD1h8X4Z8tOOdtQd8cFnVO2WsYTbhu5L32jy
vqcrArUed6S7J3ELKwhjo4XoCgNJv72+rgJaQ7Trn/5RHOot0RXXXI/fYb91yEfbzowP6TWcQTBm
zKBskTX1i2QXOM3tTU5anznowbDIV6a5KYDM3vLCJMFQz/D7mHCDLBdhr0ECcncFZgMyXdofstlP
Gbk6U1a1CpN8zJESffZxJ1ooOrVXRJYA9PyVf/FPTBVsD0yBv6pke2x+47UoFzSAnk5idquXG2/e
J3JD+qyq2Qxpg/5cvq+lVyzR8LKVa3OKVRuMM3n54Clz4j7gM0wCnphZkifs+p+csUd0iPyn9l68
TlRRXW8pJVQ4o/6QLgTz4SWMXPUGkJ0m5ozHNVf8Xzt54uZID9b+KVnUY3tWmu3YBusWVmxz51dq
1m1Sz683Psy5ZbS8X8vz8zjZKKnFZn7l5qx1xdwM3nPl6UBChhIcr5N5dxwf/QuEycPTC7/8r9ED
JnW0w20UEqciDOk2fBfmMjjJTTxPjsqHCgGz1d+KISyQrbpvs1ipXrtp1wzV9aTTfR5fpwpeaJry
Dbv4rlUpQyLdmWAHvc4gvadA3mN2wjzrHRTBQN7iY3ohuckP+VeyGxHsP5rUJskJVnKsNyYNBuok
LPsiXNc43RkRVJIATTOy7OYk/fBQ3x8tDc/ZfDb3Dz0dqLEJaPZ0JOTW7OPqJPKe8/NmMG89xpaz
L27haB0Huyp8kVWa6kWWmF9qCPlarBmT4Y6IXf6m6I4IsqfRWKuE+em9LR/da81uT9+bCW0OT0kc
aXwoH5FkJY31upY0JF5GOdHH3+iO1LEG85pVc8or9NdbhEHEulLh3NlZswOtFMibOMJ4KZhdNg+2
wbyAqVoVmHsPtPLsWJ6D45hJZ2+DVsDoQzkoi+oB47TBJxfPwqdVFe5rywEimzkcONUYfdDJ4Pnf
D9HxeUMlInUMSMMW0ZyRmlrqitpkqRiEwwMDXXyiZepNSS2EXfo5SXVYxQ42rjA9UY6HTvHoV+E5
DxEPQY2GEMwpuI221bL3GJNrw7bWoVIDYw5b+u0q1j63QzMznlfZ5kAlpDzo3BBXxVUr64LMQG7k
6SYxE/++JUMuKRwlIziq9BjiNQ2hjGi6xGuXD5p7JcPXdqUnr5JjYfce6Ki5IyWQdZkpJhBdF+pt
SCUqF3DaHjvjzxR6bDh/u2Bapwnqnh8k7dVCunCEfhStPrOKDeqMVX1ixkRPM+hNUxSrw0HwM7ql
H+q2/RGm2uRlVbUtzIzmwUuF4pLXjykFcmEVTxMgtHv8uqt+K9iYMcA1IJEwe0MFdZnZ+QLWYfRN
8J5tguUTlAmTi2XNOQi8xLIuqPKFBwQ3dj3yT7gl6jwheGIheAlWpTtyGi/7TDwqYKKGmy9qI150
uT6xX5eXFcIpsKJTnCHE5NTX7ktcBwB/KEa6j+ZUnYpTe1DRGr/0Nh+qKVU1KsFqwhWnxvt7qIly
/RUb7xpmqVFd5JuAJs0nKdfpH09PoJ1PhCskYqH+3kDSWtSrdEd7M7Q51TjMKvzX97iEEe4CDRDp
dZpATro1+3Ybesm+QX6sxVvhlH/00IsDEMr713AGwj9lHSkjCh6elkGZOZerd+Xc19UxXquf5Vf7
1W6kq7Tnm56kRG/OUI1ZAcOVCM/DPA6jfBnD3ykn8Cq5d0PV0JOaQCfH30FkdILWQwkgG6aVuo8f
lGcJhOOEc3FK3uGf+EkSMB8GNsC8bPRzrA/QysPwC6/vVbRFsuDV+K38pJzXjVb8lMM6a9Tt/FmC
ItJGWtNayByMCmZjXZpRFr0nTsf0OqL8VBMwKUB7BUWNI+2bs5JGMZgKd18KOo54QeT2NDIbjcil
NEbgO1QFk9MLLHY4nPQRCi6I/p327AzGhvQqBGiImRjEMFRFE776S4/2hTNvGzihvc1pUfP10rJ9
to4sdWFEGGvwYRatW+RWdezm8lckb9W1bAkP5UZvhK/0cOfMhupb18bMCdbo5l9PI8E/aLB20OJr
dSPJnvei9hK0UWFQvpWX/tHKzpRWLIQJPo/PbBYmQpni3WFiMPbS8stSZTQwzotF5Ntc4ZJ1Bj1j
idniYzOPADHdzCuh4HNmCmZKaTGMuDHU0CjlxVjWhsmJtBw26cJ/MJRPxl3ks3WjcwvbEnsgWrxQ
iWFuTVFO6jX7CX57bYggZFixSjA7ngxsrTzGBr0yTGlNjKClERMtDPQEQefWsLIGo3kGJIAETXZV
ZsShobZm89k5YFaDQgaY9G0jvU6aJREGlt8zZaad18vWdOJO1F2YGRIhsjaSp5OKbl1vRrI1UNHA
cpRlVNvQ9fL0VENrEw08QO+VLYbzLLKSYKXSnWP4YblQCocU8/2yZjMnKvFIvkXqclwYauKFklUm
HpxXIXHglqasQmM1IutioLMr7+aQlf4IuT1KDZJJZny+W6fOzVxahhMnT1yRU4+F7YZC2Mf5mEFK
GHLXRo5NY2D4d72QjDTUMWjjhkaMEddr3+r43mjZTpyanczkS9Rs2VlG5VB6scyGOY/9zVjciNUm
mOppvhdlK+0W1cieiFrs8UMJx3PiVtlRhocZrKj9MO6JiznRhmZbs1RoI7GT4LCMrHvhRqLeAA3g
Uj6UnhZpePRNNMugVWpTjPJalv3XMUci9SACwKLl+wnK78jilrkF0Jtq9/xuLqMh+euXUek2nVdi
da2uG8raV/5Is1U99UaxrVBJtrdoZL9e5puOF9l+4UniLkuueLXf60MPfT51ytKbjD2VDEIcUvCm
0orJnhXwmdGZeFXryZxuCWUVnMOy2gnBWXg7VWG0+f4+0WMINeFRCY4KH3FmTF+Y6m+5W0lYhI3F
SFTi54TSNrL4tkr5pMbieJr27jO2sHV+x8eayCNfZrKTTXcNFdDTbp/LMDoL4bkhA5B21XuVye5M
nafRXqptJby9+82k34yEQ6aux9W8k3YjaJTFNgP6nWzfjY2ChKncVbi4V/MC7yTocaoxyayEEBU5
4WTeKvrrfUMerBSHu2J3SKZ+UhWDersP5zGhfBkThHK9vpsRgNIocPl9rHQsWW8en28FoQ3SVgaW
Ipu4onLOT81wBbHXhwRj1CAQ++4QevlWOcuniEZMRBvaCog+2CsQeksz7PXp2IFTEdMdhY0xafRg
ahZw+ABbGASKY8/U7MYb5W1VwC7kl6pdjt1wNe0dZganU3YU7usmEt4u0Ir9vTca1aLtj/4iuduj
xBAze5KQ/1oRB3AFVrYcUSE+7YJSlmGm9NHeOr6yPj0CTgqIL50xfZt5rzPtgJYHZ048s0SFAIH7
33wysxN1DgE0rS2GufYzCzqPkA4f/x4DGJgyotCpmZFQTq1pNC9lYgxJpZ4oblE508k8zbxe8QQw
cUErGpNbb1XTb1Eus6IORrdjfK+sEAezwqi+AkhgBH+ae4H57i0/WAYzs8fihBRnZk2bxazmV7jR
aF2IC7+ynhOjray0svKxq/i7MnRHwrwTDJ55AqkN0lFsTHG1iE3yG4GGMJYB2B29zPxukqmlb1y0
nIxfCJLgQ9vRVbJyHb3L52C8Q7eBZX+b1PlZrDNSK2JYEfLon9m6NzuXLC4xuRIzY9tuATWXoHuf
IXjRR2PgPlOM9FGiiVCMAkti7DMarokFbWEka4zTelJPqSS25hN8e+VTquF21g9bpXJzLf9JNsIy
vrU4r3G6oO3kiC2X6tityc99PfxBitX+vF8eiceTZhqEv5AFdjLFbeicXYido48BTQlX70dx6G+g
YDT5UHwHX8J3DZZMg98aa2eSiy0j3yHfRHocmfn39CiSH2Lp/LYQhNNtl5hgG+tU8EQnOdf7bf8T
kJ3j4vZzB1yULN42tFs/wVe8kh4APP4HJWDoqLDZGblYXPNdTwd2HGjJYeY13vOnVjnd4VGVoTGm
KStqEQYBsTFZcSpOr1N3tKDlYop0+JX9aDsxRovXtb2SFkx+ZCdagoStaPz9oqXpQqOHB4RJx0Gv
tZB+mg/5kSB4GmpuUes8YV6eMss/Zj8l+dmmOcbX8GuZrORFOA+s+DvxnrvwoNhIL2lAj8lqgDxE
raccmuk/dyj9rRHsbpCnoYPhascMFbAhcjxGvqU6X+nDP4A857zmseGrGknBvrtxwEonmHfA0e2V
RCcHFnQQ/W1gbRMpinPsvk/h5m3n9rbahJpeL8fn+sI9SYruL0hL755A+acrVvMpPpBZepVJnWVW
Hy8Q4NH8GblpZSiMb2QXzRkWD15UAx2yh3mZSXupej5w6XZCavochS8wwE/ygS7nUdy1bIM3j1ec
VPArOlFcFXolM50fGQIn4FElIPHSselqe933sJV05rLdLRj94fpuNqD1rZG6Qazlj/zRPhR8xPDc
Tk0yvQTuGRWo76oH+eprsk0fBOdAhXfaaI8saL+mon09h+r4/X/yZnq5L2ZaGxhhJT84G5BLPd/m
s7QmrTEakUUbuCAC9OdAsDjCNPqoHpIyJdebNxOmEacQf/RaJoE4hE9nxMDA9fSDSnc60iIZdEnv
sE/cU3IHo/OMrGVIvqzsTWNDx44vrOdSYqr0zzIO0Dm3ET6APOV+geXU84mT2lZGhjk5zbav0S2v
GfqBk6gRpZuxf35XoBX5rX1dqvHHyz/FwUb0H0/FkiZOGHqRspVDL47se+YKojV9OaOXrnyOV89V
/5ihEi4YkjP3C7pijDW8ht/dtr6MDuNbcypu4Dloq+MHhbroiZ8gugWJYU3eq49R1hEge6usqPpN
tNwZ4zDg9M8cKnMp3OatA5unkZxubDSBOcJhkRGBw5fe7WsJWgx/9EDmWAwAD9A2DHV+gBEuwVe0
jxcB1DNK0NlgwchIYvomimQJ5L2BwbRM1jqFxghTb6r5AT0PYwKWrmrSrzTeHyEC1IbuNZa/gAyF
EQrGG9tOkYQRzaEOasbowZpaGOuZUu+fDlMRiXU++3ZV74Jr+R1iYeXJC2n5hNXzOo3cAozga7pn
jquW29E5/6WijulD3U007M0Hm2pi58dZrY1SnXk+kaA34EeTLctzr3ABsXg5K+TcivXsjTob1Gk5
tHQ2C9EY08ZHolrp8idnVvVXcJgB7wH8QTqWv9QcLSPxiwA4Je7oDXxKcVV/3tfJXhasMY+x1ayO
Sm0w8hm0efzTQMH6Lj5xPg7BJzflRbkxeXaTmTg7AaSzPoNi+iOiQ96YFCrcipTYVcTBaSXjJcVV
Tapq16FZt849cUdjLw5NdIzT1gwkpyazIlZYfchUOesd6p2gS5/3WwoT+u3BZcI8LQHH4ZsyZxR6
5P7ju8EaK5XeR5sXAv0pZ6Ah4Qhw6Y8J5dhUZ1I665csws/MmDEZQfO950Gcq25qD6DDdCMAEY+1
FtPJ79eVwpkqBbM+FnawGeiMWHbamFlAg+XA81SdKfWYPH7AunhGIL0VQyFlvT8mBSkyQxq1/oqN
xJ0xulgJBLjGmACk3d30oV5dCMLxkjkaL+qYJ4OytOgyvYZ65dH+c190RHHn49/ixsgc9fJmXqmh
IvrYvr55gmpmFW+NTjO9UgoioORsqCmDxGzh7JHn85AFLaIdBSuAVj64RW7404E4G2Etirw0XqaP
967Yv13OI+/1oDtJuRkNPbG19KFCiiMT+Kq+aX8BXckORqSUkxibviCZTTQEqTWhuNHbPYrD9ix8
/qLpMY6ZQ6Eij0u9sAYjd7KJzWj4mDoS9j78hDNhS9lJdK9rTnwLkxf2VUttjTRoqa4qXjZOvI/W
mV6o1BEZwWOch26/V27+ARlkuOkAMocaXqe9yr7CM5VO7+vAjJw186HlBesdnYGuywvxNt60tAju
X4Be901yk1fqsd/668jD1J8X3C4QLPMVoGJj3HFMvvXgbWjO4lXYB+f7cXYCI6Huod0MhUyiUPVe
TvTBi88LSvRAUYjNMx+pAn2KiA8apyz88wI8anG3S8j5b5P+olvMwQ18oDcsqIG4RQsiBRwF6nIo
zBNGTQDmwNb85A91MdFVCx9S7EdIGNfFqfmZxjpXw0pWOlbf4J3dsTq2stZIjJzQ4nzwj419MxuZ
L5giwRYCO0DK5Np64YYzcMZhcpvsxoQY8vrIAm8dQFYz8RIPewAvWHFkoEGCrTgdWpslgsgReceE
15MUWh9jQ4na+vL8xjRTSEFhLGahFs/lsA4TrenpDA5dA+p6AiZHzqR3uWzwMpqRCdRQjJddZ0h3
k+ee8xsl7Y45aAYz0JQoaWWMd/vH81RiGMniQ5emzo+HR5wzHxbxJYsErkOAAn2M9Q4wE3V5T9qm
wSUWSEtpDfcGcL9S6JPKaioLYuc7Icd2Rdpy1VxU1jXcdMjtOrfTClYymzeQWZlQJyEAN4rECNi0
wPCJN5qZszEHipeG9vi1YGZENuPhndoUZG9kx5LxkuCxm31roszPmMRu4rEvdExtZHm1+ydK9Gm+
JFVgd/ZMyi31kESwsXyw28OkM2r0HGxPwo7vzuYg6BNllTZoyO0CAr8wTxubfTT+aCOOQY1++mCP
8D268P71D06j6Eed6JgI3Umq6ZNnjhyaJZfvIbgDBIU0gHOrh+ie6SGYLoJt5vG9tHKYGlUS2miX
XpkwAvkVqgMeaDogPGtTP7DKBH5onYJ2LmQregTuaC1cSF3FyJqV+ky23r4VFbYaekpuNmDAnF5U
xQBPdxoRWtls37NtIbotDg71RpGWXbHv6pWfLVJ5EQAXZ+o16HeZYEp4VsjaBB/a2nhKVg9iSvkU
HO6pE03MewHYZgVMFgh1UssS+MuLMiNhTgSRm3EmJI63Fi4vPb4MU36DByM2S2k6f/H3O7jvBuRE
seKRk7YOM9EHET7PU5zqr5fdZlbLkSy5L9RswVVm24XmlEGG+ZxwGysL5hBzyX6EmcGwyuTa0dRO
sIPDxGXFsjHllQwy/E7OQWJz3ifcCZNLCMqC3kqGIJtT8mtJS6eGxELewsaoMqchggP5QClIEQFs
puHj3mz8ty1I53bkkCRwkI6MioqBTPX6XAe+pmSGsvO3CI4nZx6B6IjQlLb8RwdK3VHp2VE+B0dj
mbjbWahzciLamLYOCX73ibfmEwKNzoikLLASaDR3Q5TO0uQYVPsOzUalc4KIoddU+hs6eKZjOv6u
9Pvq7luz3CRt8ps1GWK8FCCHywtqBr8xlIQFY2iyln83eNWwrSkLu8FMizuLgcbOEr4Rpd0UTA5x
imaljnbj8lwjz86tPF/EbOIw/0jzjzeoYPLZUg70wZcYrWbQnVjCb7BQFo4r4G7Af/Lxym9OyRcN
dYgWOODgDroOb/n3mAMHUjgjnFHqYIbRf5Q7+cTJ/sZl5BvYZl1vC2u8wJpnVZ7kLW24+JRA4g6d
cs5agXGzrpb4URxeP2+VfievpzYjzszvTty7iros8qVkqKvWUzab9EOcvz5eq/uu0bBAR30kD/Qc
Ywwih0Uwnh4h0iPZLVGwMVTqIK/RcxrT61O1XrTXRfO5CVzabTpcHCjgHP0r9GHLcimtqvlkC6yz
QTDsUL6uJDszGy9l0IXmIXJysQB1IAy5gzFH53Swu1P97ZVHxoo4oJR6cR59NdgfpPAk6UChlYHp
pz0NXYROAdXKlK/x8BG4NCmu7tuN5sDmsUoNu6V9Vthgu9ND9AnKO/KEr+AzOL82M/yZz1VNPPuF
aSdI9MoLKR3l6pglEF2odEvyJHEj7Z6feL2T5Rglkpot67CgS7okQiVkpMjUhg+mTwysL91m0Qz/
qdeDodxM+97UJgMtNncNMRG7ys7W8zuyOHIeGPmVnS2fW3gGyiDhWufL0VXdVOfxSjEb2isFWfTY
rliR+MaeaY8TI3Hva0wUTbQPRx/ahQrZobYbFzr+R2DQrdJKo7WUZQgxWFsJ+tR+0b6/brtP37xW
xuKlTzdE8pE1grd0wzVnBuXw9QjOPbdZOB1SRXhctOY787mStcstNNZQBOH/Aagzr9yWvzjUyUOw
a7mFtyeuLOO/OIcJf7LckU8qTJmQZyjzUbX/k6kqJ9377av37gDWgHYVlRcyPeogc1N+4DD1F9au
8KdaGQvCsYhr+XTwqhR/U911zypN1ELuDgREG3qHMchhpzqUZfO/VTjin+JQYTwdz1AMoYyBVv0b
P1jso2k6qeXRIVxcktUSwjwErHn5ZVkw+4DzCYUocO3UqyzwgQcAwh71EoK9zonWOsbf87eGvc3X
6C809D8lkXwuQRTwMh0PuobfaP1qNSo7dTIdVoDM5igZ1z1gwd/EC/969xOm+TDPB+2v+JsG6ZXm
opgXWbfI3ytsODWBbnKZWvT2c7BQkiMR40tn9Rx9+NUD5PD++d/Lj3MtG+d3CjQ2AhNVmsoTZBS/
PensLksFLOjRQdQuM3t5m1o3Mt3dsrUymvSI2uBRrC3JLKD/ruvFbZka1veLA1bU7DvAufZcfu92
h8+D23su/TndPdg7Wdeu15UuLXhWnaOfI3eD1aCDvqHXed0kjHFNe3XUzUDfJfrGtk2FqHpsbw5b
LNa/yMkyR1qesk/V2JNn6PpPWGjOWNs7quGcXn/xrPvX7f6/i/CbF02aZ5Np8hp1h5b0nbeKTyhA
YHoaf9MP/Hqgfy63KDP8UmJutPybZE/MVclvmm6Q7J2k7WUgNlvrdWjBP7OhLK0Jn/q3rG9SaCK2
udKdL4AJUftrPPnXx45VsszAGgHd/W9qtEBupXpcoZqpqBUgdUzPtXCEfisqw+arAJoqo6MtploY
b7+bI7iCIPzlFZv8m5aCl14e1AE4kSi/BbW8zNpESOPX4UQXxkIh4yVwrwEATcBJY7oszbcl6LH5
duQN3KPp4S+b/1+iHHteQJqALbmK0e0/g2olBc/yLubj5dOroBOiTtLT+XBaKn8RCf1LMPnfC/3+
kqWR5D+f8VAWmZFTIAebuJ3RrKPzf9/Q5F+e6j+u89s+jopceaVZKh08I9Fu4Ff64dN1bXtjppqZ
a+b8ON/+eH95jP8ipBT+cdXfglhxb5r3vbjD8bhHxr0Fz/T7tRKM3fzd2UF5Gwn0ZiGxiaNLpx7H
M1cBYG5n1aIaioxxjbH7Su27v8nS/vTUIYLPmJaEYnqwIv89sr2yWZ8HxFZSnGeKjlApvqrMLhAC
J9ALscaCOmKmoA6ddW8AEQ9oxPZF9Jdn/+sE+/2Vn01U3HUJ8Ii4f3vlq+bezfrRxN+k4i6fOWrr
tSUd4g02fhlkVOCv+3fXmnS647uXS/boJIFUvubxa0fLhz4QwzGl1J3Fl9HdGfvW9CP6HIdb8vX/
3j1/jkND7oWljDq8CmNeyt8WTKjTKhblcUdsan4GEhaEe81fB0txNVlXBjkh+WWMILfxhOv/57V/
27nPWey/k+4lHJr5ZXkjvUIQTL1pawus7xxnm/8lwxmO798fCjY9k8F5C08KSfrnq6/G9UhJ+ne8
EF9nFcSLXpMCVxPL1yj4S5j526V+f/6h6DdlHUWLSqiWRfHhi2vGoPl5ZKrF8y+3JQy/7I/7wmMG
W2W8V3GT+ud9yULip0FVVscpcjRxoh3grtPXxWDwIzqUGDaohuD+97P7tYH/uOZssC8bTKRR7P3z
mjWz1eUiUPzjMAEN4tCMuUd69YGEIftR98kH848hsUD7NRA9YEwAl1PpzBdkQfmhbFsaIdAE5zPR
ZrpY/9VeQCMBAqHqJE7/CbE2AOqEbpBOnPQnOIAl3LXiQLs0S/TOmFzE2Ohp/8GImMknOAbMaKgY
ZXPXm8adLmFlajmmIpRshVl+V7VHCQzBFQLL+DxRqGlH1ngu76EBdR7AKTO+l+rXeKfcpl/dZ3Fu
/ppbD+Hwj+VSZWZRycO5I//2iNR46uNwnpSbmvJ5xBiLThQtQabhBMAlwsuUgjsGFMxHpmJPt42y
/e/nNVP+rZhQSQW5Nqmn+Ov//0fX6ae91MVBWx3TBRpz5lKNHsrpdYA9VZV6u6Z1ONbWfLAKihSE
epu2gibNIQ+ZDfzRsa5q6qffMBeqdfinJdziY2Bu7utdNr/b8LoQf7mppZx8PdgOaipIdKboFEuG
SJnwwozQSLbwdRI43Fz7ZsPqDTS8Vcz7Jt6n++Kb0c26MN+NNJpUyDVUL5pDFhHRlEElZZH2r01y
ZsjPMccKE6mLBs3GuMvaCQkJ1dHMTt3xvDMpIOzJHD2O1+jL3oLTjdLqTaVOG917OmgzOYrrNQOP
FmA1D8BdZfm6wLtayAYkCC8zch32hDajAiwtgHOU+Kl7+3y5+AYFW/mu79A2oWiC621N5gMDkJYT
FSgaYBsFsg3Jwow8rPuBtXrMakX0bEz4tWqLBhVymYwR7/p79T4hC0ZM/jajFQJmZnChkNsz/nIE
R5xR1+vBmra1/MVXslZ2lcOWMVVrfMwpGLAihiTrHwboWXDB146Y4E70ci8i3zdwncBANTJvwAsQ
MG/wIQx6zfECi6Hj1FjO4A/y4YtvWDkA+wXGLvSdLHxw9PQsafPSPi7wVJm/zmNrwBf8OV6VsXaN
lrBrDKgP6Bc3iKoeFe45yXGGsE/AeBiHPDip1zkulyFqXU/iJ4zyO7JCgKLEEIbGO+76LtqPlW/C
mXAhUmivz2D+NL8XwHJzmKjfz72gHwO6+tO5On+B/i9TWGTz1pY/clxSIaPqiZUPuhETRFqrb1M0
+u9F6FX7FurgR+hAHbkhjN8rTroKb1zYzA6tmXC6uNmFvl2q4b4Oo/sIrg1QkJ+OIfYTJEpQTbiV
u4HwBd+RfWZ9DGTRxxNx4CDjXg0t7zmesJpKbYoQRT8jrNnyWbgkJD+k9sOlBy2ec3d6b2Zkl/Qn
cklEjPkTAkxlYDILzdNEg4N3a0jnXWu0Ocv1gxMQQBFer4hiBmvQJw9WWm5X89A232uoZuZjZsyo
Tyr3Z18s5rHuFAtg54Ny1/pjOH+uZXc1sx7pCTLLmlBpXVFRWTXNPnvAwWRJmzlYorZL5HpQXD2B
PXU3c7RbuTsBeRqsNug2QXFlfhzVX20AVj9O88xlfTMtu8zWT8RG6Y+iXZ/6NbLt0kx/ZtCjjOm8
cftbZH3RzTTDULts6227BJIDJ1xGe/IK7bmvnPeOV8CQeTvDa+kyFG1ieuC3zFDS8c/hc31gO7tm
AFzAyoB2opn3Ru4Txaq0FR/0zHP3hjKYdxMQwGg+YVeyGhjT8miAai/4JBkZjVXfPN2X1Sk/+Bvv
K7GwMXSifLCEsVP7rmi0BPndwy9WkKbN5lDV6KiirI91WevwiF2FBygSJOqh2Q24n07vWvNiPUUw
6WuxPXVjoJfTf4fn/5NE/35A/G94/i03iWb+TInjqDoKe5Cnn3gDvxJ1TWgoLm7cEDDoI9tDqEmW
4udFNgjQ+lJcZHMR0+P4M9PhSYJmdbpHI9Mq/x9p57HcOBZt2S9CBLyZkgBBL1IiKYoThEwK3nt8
/VvIftFdpaqoHPQgKyrSiCQI3HvuOXuvvamX2j6g0cjAxMffrKyGFQvp4mt8bViZqAgEfqXwsplj
LaSL9TpgewHfsCQAFI/notsxHUb50C2NZ2xOS67cSnKgX1/Ea720nBobD5jt6oPD62VYpstp/dxu
aFqvsarRm3tW+Ul0pXl2gWQgIkDBjFrHdIQvi3sKtdqV0W67u77iac0YB33o9Lrpu/CE5HsOgIts
8RItp7eEp4qMgNNod0t1422MI00/h03I5UF0q2PlGMthy1TrTH4FTySf96leJwfk/Xa9FniUzCWk
qOXd33HwdrRTcBjd7738Arh4Ve4Ji1h7TrtEso0D/4sdBZKQPz8k39eUH4RImUV9tsX86eAmzV/p
P79ywmFIxODXT8yiIbWDGFRxdm1HNCP+2njWLzBdS9hmTLIf5ifSD43qX/zD4eR3I+8fLywDdyAk
QYTC8qPu7r3BDNNIntXG6HFBJHL8Fqkdl8YGdj0Q7nCXPtjQFrgfHRSTLFnzKts5iEwWZMQei+vX
f9//yr9ei7+8pR/Hyc4Ti7DVvOqKUXQmKrEj7tArXfJziwEw3uKNxm/WHsvtsHg1XP2p2bZ2cyzb
hbpX9/UlWXsiUxNuodOfTg3qv1ZOf3lv85//pXKSvShpNRk2RbSx1mg8bMIPn3Bg0Q3u9sLiA7jH
XMkQCoAvhZ2pA/sSvbOsLcYVKqBlbpd76tx5h1j0K6ry9XXkMGXtyXa5/Pd1/Be+jjRDBA3FUiny
/kHvmOosGuMA8kL7PTJs0B/ZHu3dOnqLLuSNWi+M/16DvfSZXEKMdKozJwUwTmTPKw+II10fC37s
Tlu2oxUx3Ha2YzDgqrbhQsemI9PvoMnwtzDWvSDWgTehAdLxL9pW2npP0PC2wcM8Cnv2642w+dOp
Q5nvzH/cuSrtG0kFG0lL/O9fhdEKSp0H4nRR3Za0FXzfa5lFvHUwECEmfZewC2PCdCmClinFD1uW
tygeCoJE7APB2rohGd6Mf+g6yL8Tpv/xvoCyWnOYEiEwP05DxpiWmRiScRrsjVWLPnIV7eEQorQw
t+kacP9aOU6Qwz+kXbb2XgK7PKKx4MBT3hDxXcvXbMNatVGP4Xd8K912qR+zDf8AJxRCHEJynuV3
5lBU3hEr3YaJ8BlI2ski0iF66Vj4MSPYPjMsk0L8oH5iOQZ1PgPUiIjddKzR2/nJwUe7zp5rG0Wx
YAtnSsnmqbzGZxio0CWE5/DMvzees6PJoKUApj4xLfwlvqInpe/rvbBOQxFYkxt6QIrkdK73JK3J
BwCe1TAwBieMxODR3yug/8GT/JbcRDu6NRiLmjNVhP6Et/jCOM9SEUT1VDoKiW2tPb0KS2+FuAxz
3UJHIiiPoJ++R0ZuzcHEAk0WCLmxawHkDTMdykDke4wBFJc0oeUnTPyMGcUsYFwyB8SKgwG+flGc
+InvfJ+gKcBKRk1/z/G6S4T2sh8Aq4VEnzKO2g40h16Cc0zyxR96zP/aAqTPwNHckGRGKn+/XZW4
LUNNjcVdT94COZFgewEaWNE9REnLVxC2fxgZaf/SCjAYGP3fV/zRd5DDwGuJY+13ZVkz0SPJInFK
Ag1xWvJWnGD4bvAHwcXsNOwyEXyMijJYd5WQDBKkGI+RsBPB1XHUBeOHphJoKb3qBISi6kj0/g4/
l1iMmlk5R5v6uSrh/sWJXVZur21r7sSoF11JuomxuvR4GaEjkgGKohB90G1HXFatlZbAEb6hQHm2
LDZ+DxAI+QRytqqGc4VvsZqoLLT6Tx2Lfy4df7syP07glRVroRRWQLZhkIBnWYs2Ta0/bK3/NlT4
a1v052ynKKJMy/OB0S2jM+CHBoIe6QW091A2s5WuL81NWP9povSnnva8u/5lhxKULhUE8nfIQpxb
zQiyD8nzuMOwu/jv/eVf2qt/+3g/bi/a+WVvWjTPR86iwhJ76xZQxx96y/M38WMx/duL/PimWtXP
jbhWkNPKWy92FCyHJbEP3D7//WF+flngdjXoYQRIwnbS58zKv182r/EaqbLq/IIBerYOU8uG+3JP
lvcfXsn4Ud7845XmduFfvqDQ67WyHnXlMKlOlZroL561iPkyQ/npMZIpEdBzKdMRZPm4axSFpOTJ
lhjNVIK6riwTyb+6LHreJ4mGfXyLsGIQoRrF5P90K2F61rqbhuwxygy3ZpItDCdZ6p2CnlyYaGhs
Nz3SIYGsEzKGLOqrBAmLNem2ySZTQjoidLBKn3OwBKOFbq94b3NGMiolgYAITGAVLcVjE7PBpKDq
pntADrzZOgLKGTWFygEES+Tuli6Vry3pZe2LexZozhgiV5D9fSxjrioxXlSYB6r2UcuTo7H9/H9+
oT+24bJoFWuk4D0EBFrnAjCL4Biw6bG0N/qlb+9jxGz71x9e9cea+/PL/V1u/+XLtXrBCuG2m8dI
4BtAZ4WZRRO8g4nA0epdafiy8q+SQ2jV0K4cVTeCggDvTf8TG1T6UR797zshZZIkQZVB44/9Ji1D
2avqIjtKwbvQIWv2sEHQ0/s/rPjOC58IjiaNNcz/AHbUfvS7f78yqP0ZqSlZJlC8v9/gySQ0aZI1
+SGloZZO116kikEt3wfFVooCe+qyrcCdJUsMXSR12QpQVRCrxpN/8nNrHXYAo5DAcmoTX/To0osv
SniT400aB0fy5Wk6Jb6+DdXMrWUKbH5EHN3wO/feU4UuszFty+rtCVWUKHBoHvZRUWE0dS2jdUp6
PhaCK0MsTqaUHidiiXW8SkUHydYLiR6z1kPaOrUSPTXizPLlTCr0wZdo4eH+77vl50nnf6+UTk4a
hbpOSN7fr9SYeUo+mXV+kPp223uiHcawVsx0V2JvmDAsCpblSF7Bbmj8MpJy06MKb4lcGAp8LETn
1TyYSnn24n2eXbpy4rbK7Lg0VlZFs1EzPywJLKzsKJm1Vvp62Q+otJJ7qVduniATLygiQ/lPG9+/
rXCy9P8+1o9bzx86U85DUTikBkliCFPNNHmkQr4S6TZruIImHJKSsZ0S0/bDN48H0TAFR/njIsCF
/LcH8q/v5cd2GMd9FQmjRUSsetcyDbdSuJQRbMsjPtLZikjmMqbDSjpqndvGyU5WHVN2Qi1f+rjy
w8iRZd5aiyUMC0Gqj66hVXsD49bEgGIwv3psG2NHxznS3EBu3UomhSReSBZOZo6wDNAH8gV88l7b
DZ5iL93FeIuIE1LwOgfBuLDGY4LEvkiGTUq4UsAQoAE9Nwr3CbzPRApQi/I0ouYCbNmN10xBJH/s
KyByKBaD6FZ3np1LWOEtIKOQRtIKkVwCCMaM35SMN21d6vooh2CvMc43a8kPbn39qWOjkDjd9ytf
eh3897G0llrV7q3+s+qOefipI8jV5V+jmZ0jtVvrvCm59JZT3Sz18DYWewuQyyjeyX1Zlpp/j8FK
4y3pAieqy1WXT4vsVyq+Z1+qOGHkuQ4xmnT80DVeHgGqFs2MnsucW4RtyWiyotOET4vD3iLsvk2i
G7oucUGKSv1RjF57sTjrEcQhCkMPN4t3H8glydunqfvs0nuBRULTtuQr2oL2EI13jUusIakPJWNH
EjLGNRpZKoPo7H2Y9hmbVS3zyIfprutusYmtNcV2UzVOHdwU62wQmowPVx2VVWQIAH1M+ZAoA0LO
T7PGJ9mwcZOCZUyrNJmWknDA9TyJbwlPleG/NQBMZA9mZ1aeW0S5oxQtxb5bR4ZkG4GxUv37KARO
BaApk/qtytCheK8lEIFVtEeZtWpybSnon0p3S/nngWWuciNDPb4Ji/c8//C4uwS27iKc7bWbqXur
5G2dtigZb4L0nkYD6eoK6SPjoVZoWwpvcrAVtXMyouOvs7PZg5YCnY5+r8fKOd9kHjLv/KD3NwkF
cgS8JdeAAL9XwXnEA1IPp/Cepbe881a9OOuwT2X7Mc75jD62Mfb7DA2z1FfbWTiuDQchrV0NDJsc
fLdzbKFec0bAGBCBBzCl4Dkk37XD/5YefOhWRXGbInQmiLJTHeltk792gLZmulJ48aPpWHq/TBYP
3uVSL9eFlS7L2FyUJCsSI7UsU7SVFSI1bmm/sSf9ggW3YHWRfqv5eYNEo8m47b142Bjky3o+8k2V
LbpVe0ea8Dpa8SJRvkRU6yH5hQKhfFqCaYDL4De4XaFt1XeJ5zrX2u9c2FT8YDM4SX6z07RuA0TS
TiciKImwMb810bHwUWQ80D39dySNEU5e4yFqDfx4ItSExiFx+JJePOXWCa3tlbMBcZ3Wk9tMpF9Q
3Ck6XXGmRtlzpqRolGm8jECkqmol0Tn1jC9jUm0xBSqY71Ly4vXIPwRNe1H8c4qKOJ8EW5f9r6jV
tmF1EQaiT8AqpXLmkPXMjdG/li2+Zw6iBV2g2Fw1po99pJm4w8GL1SkYaLgNpRe+i4L6MGVjW2Xi
UgP+oDWbXmze6yhEZcw5Evm9OJzN/LnHJWiF1moavqTqtcCvqLbxIcNdYECbbI3nSgAmX8h2XM/+
IIwMMOsMRd4lWF6jUr104apQkN/m8kVnB3S8AAVqdksmWpMtn5xLbOZYFvXCZBCURZQK3qFkoZEe
Y354EokhkvN3fl9u7lExOar2Pegi9/msfI92EX6SdIzw3xzC9FrzUTLEJzXevaZB7oBKWZ1IkQIF
TRfCf7O6zwqkhoGk1S/v4ig6nbztqXll4xFZmdtweA0lEqEedV/bEk6h45gLa9P7GDPqcYzzISgW
SwctMtx8tNli9vATcT2A2Cv8VR+w5hXWTufgK9XfWrMXEfyVET4rn5kft5qBLVnpNiG3jeEjM5d0
p1XgLuCht/ptXAPxaXe6dpCkJ7kidlK6JyE6cZ9sTO9ZVjCixSchUlZmG36z4C3FdiFH+IywelQN
C8SXr+ylaAMgfSGoKxF4E4CNqqTLLqBM56LFMw8jOU/Wi9LJy6IGPcaOPpXMg1p1M2V31IoG/P4E
mGM2K8vRD5OQqsMw8fzh2bdAlJXKLiDAp1BHO7fGvdHfxrp2i7B3RR7YXnEmfP79SH4E1JBQU94H
6y2PTxV8grIK31JNwzhebqXyJUaYJpLw2EbXyK+eg35FnC5Ah2VhhiwB20EbHgS5LxLwDIMsXqUq
dHucBWqzr3CqNAoZVxIiG/+WY6KJqsnOc2OhtHeTWDDRT9ZJgaI9pmUxH2JCxyBrXc0H16AsVKJs
4/fZm9gNb43+ZFb9qW6YzDX+W6Lor0YcnWtSG9utz5y69l50gYeD8jeLcbcWh0S8+9UtbFCqN2yg
ayO/l9dO+sjIsOjZSgLvPA4kb7J46t60nxSNG4H9Co+FnoL7VOwJEptO86Y9cWyMks7NPAB8/MFI
DeiRGah8VuoqSQO7wPdnRfobw28Tk1VfYEB/loWUmC+y2UiUNa3gYFTrKrjpwd0oET4zyx8aw6VE
BZoGS9hvXD89VVq08sXGVUuE2flhbLkFZH1JtvRO1HvifP2D16Lib7iN81Psd8uUaZ+hrdqufqqy
zxq4EwIvk7x7fpStaJiUAm7jFvlnoO0rtVvycOD4T9mgWMjBvSrNK5oJ0IWkrWachNnoS/662HZb
Sxuw5A9fqCphtMQ7Te+uPq6hrMLx2AD2kNhs6r1f4xR8l8bwWggEJ0LEYfZaE8pbM+6tBXbhD03R
Hb9vrlEFfMAr1xNmKCMq7KKynIKNtRdCW4yFgza5rU5OGWVA2gScHBQcvY0jpO9WEdlJjuRbpRXB
z5a2LURXvVo3QUjwMMaEctgFhbAJ8TfVQ7giammhwx/yY9AUCU9DpNrKxFwOWYrVvqlC8vCKFxT5
fSoB6LTbdm/4J8s/pfRrtdJzrRR3Kz9cYkEasJhWGezBAZAZ3ipLIaDXIB/TKvAKO4KEQLw6euae
LcGrieZVwifzJabGHDvpOvquWXAI01i8apiDEI0C66VlbCHrpJiaylGKJxKIccdW5q7lEa44iNSa
VS4bLXT6/i3q8QTLKlW8tRjbjL0iWxeZyHzeq+/eABHXMN98z9yZbXGtA2+ty/23mZGfGEsbX+H8
VWrXyFS2HRK2jsAS1VcBZmiHepDWRomDTIEloxmgiQbPTQq8voGvD3akqwdP1J4UFoock5I+5a4q
XqwBQ1hEnAIuxVIVocJlxwArSpz6T550LUrs0udORDw06NuooehkPICDtIAMH2mQJ7SelgpRwj0p
Lp7qDhnZCCp2x+g6Vgbtg7MlZRtBC3ahBNinZWGWsUFhbid23hSZjSVUrb3KvjitxxAhSSmcNAP3
mI9vKO+To+KrT3KqnaIRZ3vHCNKbAANo5UaPN6OcXIYYU3Mu0sex5GvfEzO4lEaWglIxd8HELCnN
xL00tEe5STeShdttgowgl99iWg3LTNk3lfGkafoqa4bLMBK016NZybtDh/dWwrh6NSwq8Km9VznQ
geZR9Pp7KvlOrvN84M1OsM7B1SsrAnCw2VngTISlso68+iXruiffz+HVMYsVcOP2uB4wZTVhs5uS
fqd3eA812FssYtCcKphB5rfEcyuiZ/RQp6SiuTfbM5lDC4HOfYRfnfxBW2/GpUpHJjOPcb4HIVzC
NLgExU73OCoqUDzsefuo5oxyvqVVbzANlIyTmFOMdt1iVAFoTfiGrP5asJz35RmQjqj+Mv1HKMbb
FriRiJVdFJF/5eFBM5rbBBCiGqHKTMxkmmsFNSPTk2d5yPHW+oQqxBOvmCwmL981HleKvAJhBKgl
bAQ1hpeCW6qUy5Uk4RsOSk6OMvNm1iOlf0+TYE17za0NomZA/uiB70519eiJUlT4Ojx8xUXwHWdO
mg5OL+Awz5J1m1huMQa22QAwgTnim8Vrtze8chcLMLcbidBCFGCp/5pb+r5TrZvGsN1MFDAMlIUG
F7ItUErnmW3J/lKRGbgj9MihlrMctkAFFDmhBskUFLAMtaG3dTO5uKApUFJqRwdqon0WTpepQIQl
q7ZXJFtZfBnAe4H8GMq1jhhNj3Eli82LkeRvpARV2W5oeChvDklp+sLdf6qLxaf76i4Wv9xw+Xna
83vhxt0vTvtmhvW/vi5e3f1rveK/+5P7etqfXvfu/J9sgZ5gWPLbTJMXjuvg5N+AAlme9p+//8Dl
j7rlq3sqbf5aiiNiNadZQBN+4V7zDDf6hoS3lp7lU0wmt2n/ahh/MQN6ElfSt+C2l3ozEQ2AI3vn
q+gamJKhP6vd5sXCTn6It9MaEQxcbgvMPu+1cQxkMuWqcTnXL1huRXCdT8OvFEUYfMydsMVhvsDT
RCg00qFxJb8wXTT3nzi4p2dKrJCezKfBZBhO1Jf0AJunECoCouEdVpP1rn7NngmmqASBgRrFvs2N
AWOF5ikPtb4nCEnBCcYADW63NkOjXP5qilY5W9fUkl4rsokx4M5hBGV3L/I3Ad81N78SpYDD4PFy
Ui4nKm5MohEZ6SIbrwGdKlConFXbZ7YIqAs4tlom9lDEWy8LcBSN007FBkiLFqjPVyDy4ZVDMUlP
hl/vWnFYEKl3CSciisVxp85BoMmrxBRLbWVnkA4SHj2tvaY9icIeQoLuLWcS2TfNyiyHjZ5WC8w0
pCRgAMstW+zJLS/wUIPXoMq3DRP9Ge2JYQLDzTE7Jv95YH3FoLRtepeSi4ZBtpLxrIfDQfLCld7E
z2amEAw/vaWB7yQ4IJOpdVUv3QbtWeMxGD10OuRQtaBJbaXCKDyoRNmzKOvDchBiVx5ReI2gQiLQ
W9KhDgY75U1pYAeiRV/wUMVvcpjajYzhmwVBFcDgDY825UJzju2nr7nqCEW367JN3ABLF455Ie98
RJwj3fmGfkPQq67C/DWJKjc0v1vYIp3YoHYVbDO+muzPhlithkkELfHZNof5yrZEmUSgweFaVfgz
5o0m7Lchf9JD6p3QuDb5dyu8CcFZsI4Vl2/0VhRJwO7CZUa9GTYoSCFJTK14MIf4AHK2A/re1bFb
9rhVYU31mb5pwxeKWtur5Cez47Tck5m1aOjaky26IAZ53wzgj+nYCORpKN1qrvMDPXhtsxCvqHaW
hZhring1YdMeIfJL3x59GKPOaD7hY/bXpnLVpBUtnVzmyAeLNey9fd6kTkeCrOHFT3rvOy1wCqOP
ji2tQY/1fhCQi8bHxv+aySQrxSCGILxZnNnL8JU+yGICW1gmTGj8S1wg+9CISaG+ICBorJZJ1bHx
6LbXPE8zKZIjWSyS3408TBJRFVMhFOLzqBqO4iN7or0yl3MNnRHSb0sVmL2PkVrjh80ruwL4RtpU
FtwrpGgpwaTWMpmLsQIAFJWrAnBEFVgZsazCuy8+6QrwOq4g4Cam5ad2wL+uOqaHquJdMvKQcAT3
092izi2pyqXClZONiaR1onavj5l+0BhTe2huZba1Nl3k6tkzbpn/qUa7XnoR4v2gHRr93hSbJjvx
P770qTQV8yFAIbgcwUCV6cPSXwK4JFmPf30yliZFotzeNVEjZ95cZPJB6EonngTHE1yPXlTDyCjs
K9vSio3inX8n6WQuWACqulPT3jJKCJDnpvXRAwCEeDU+D9oLdkXAkO9+LHPzeyBKwvotKBFgl/N2
ouxi6Rqx0zMTMizbSC4pvaAkcBnrLRMV1xu6gPh1pMOivTQTYCYxem5S2n20qSBiERkhikjzcyzn
l2xkj2RpEOF/+/7Ro5FS5b/GkB2jD2xfmjXeuW1AI2h6MN7Dx0Dq21wWT5kbGmghrY9cv7GJr8Z8
Il2nhaknP6XMYuT0YGgXiQNatckt2k8jEidoLXD6QNZwVy6oGtv8PTbYDarmolbikmAj33BH+nyT
fDe19JfBcAmJ1dKDkCkNKAxybVWMk5PxPVejvpGNeGmoCvxidxoeVQewRP8inHhrDt1SLFMWd7BC
03vA2lEE5aIHvJloRDR4gJE5lncM6FAKBLCljHDtA2LSm6tuvIkD616HJZLHlT7iCJXMkAzAemRU
ce2/09I7Fql+CpKnHupAGMbnSXjrqm2j3jpczIF3tThQDD28X50czgyBXcOnpncHSEgg4ac10Fiz
RYlE6OZZupkfF0G2JZIFR5N2QB5yLD2m9LESHQR4h/Ob/y/GpwENnwzbiKszxADNWUApsKbipQTZ
lrMHeuor93g6k2ajfKWGu5h1R6AT6dOI03JCvoZ458mPNrp587SDUYUXINmH/urzYCbpTpEKoHho
1EdCn6wnLkCA/Tx654YdONEHdWgLbNM1ZGbvpcoemm4b+i5gwSnyXVidE1+mMmIGSn6O9amUF5Nj
RNp8TkK/mr9uGXt7ADDcO1gdQYrs4EkPiW98ZJ60LSoY6XF1UtR0qWn5tWn34vQtUFP7u7CUN6aI
d3a4ZXRjC9IdrLza6vF33kbbXpy2E8hQadKP44Q4MXuYNePaSrvyt9yq9jDDE1lazic7UA89ZfX4
UhXPXgiOcfgFbm7uL1V0fNPxu5NQ/cB8q1WlsYWCRVwCV99yeg9fB7FYR4V1FymGAw1pV2pxcEJN
XplnVYb9KFkHX6TtIJjPenaouL3GmVqALSKK9o31IkrlTmFrSwaQusxyuuk+im9NAGVzHmBIEOZM
ynqW4RQYUtd7yyBpnUqEhgd6ryacIQYPV5tsqcyucoqdjFC1GAWE/sscBFtOBWcEW+zvLO6KZI5q
aKg2Y9Q/mWKb/Nth2FTqjC8qHQnuiNpVXzk/q4gmp5JaWq2NLfvNU6gF7CTTyfCTX/kYbsQCgbCX
kUhmOroxnkWoKAGq3w7gDG5cfqWuXElgIky7X+T0qHrmGWoBKxh90shJv0g/o/DeJNKqxKVVx3ys
CvOWLiwmo9qQXHzRrDdLWRt88IYSqjcxmUDARZG3lEHATHdDptI2QOrQ6AfTWIBw8QRvIeT+tm+4
8xkAaym9QRr3Q2DLtLKnKWSaWS9r8VtmVKmBx6oRx+rSaUiSYztswSWqXw0ZAjKN4qx/kmRvpSXC
78NRNArTwuzY743mqGYFYkRxJciLSPoqggfjQZVody1yBwPXgKDszC45dIO3m8LEIZya6SwQq4Iz
54fU7xVgRX73yrriyBHTDhKRcypWvvmVL2DGJnq79bOdAMgmnFxBI7K3vkU8HdMI3EN8ZL6wFZIQ
/C24Qk5AhTWuS/1rVG9alb3MINcQaRpg51HMnoMagfI8Lg6QlfnPRqPWC68RbDEjDiN+6WJ6psK9
avZGQCRetY9MuuPHnPNOkh0y3n4ESMngyUzrlVKwKvlCsA0SDuNjttbo4PYUnYHZrPSMN1f5dK82
c2cpV8wtFnjXn1i5BfqSY8rKUNLRdMa4WmVgzOJH31Gr1eO+NE2nv0uE8CgUu2p98PIaMi5qWY4J
kffatwpJDlw5jr91zQ+sH4kAhpsSI93qRcehkKeFW3duO4iJtu04XdZ0eiX5fep+NVLxYTDYLhP5
4KuYFQrtaRK3hTycZVCasgl+Nr4a45PXU6kPqOPT9MNsAfD51WKaYNyz68fKokXNl6duNRpOn4cb
L3vA1YzRddWxPSkUH7yGbAVnL4IpL0jovXJXom2rUDgI8Y4s9pSbcdLBDUb7IOkOfrPX6b2alfWk
lNdI3olwuqSVD+xYtfXRZtXpovJRxCe/C0BWwuqGcGQWAsI2n+APWOolzDVT9Ndxqq0lpINiF7st
J9K8BKTiqXh/BCruniOsIsxxZurUb/qBfLQWOofCGlAStBtgE4mtvRXCR8zJZ8pStzHJVaElk6Gl
K2GC6Fp5aD3t2HoyxxB+0dq0mEMxPJVcizqoz9nr7bpyBejtiF70eD6fBw//LSWtITNl5qZx96w1
MFG6/EWOcR+PwSbgK9ElurAYWRmjpOfESB95SxxfWXFqJ6ktj7aqBoFULEliCT06BvVNHNp9qW+C
JN2KpbrKqP48aWBJv+ptA2zaFvrr4LNfxDK93NwV8eRU2nkizUiMuttgiG5rJuse/L6cTM9pnJ4D
eVfPGgr2rBiGVMHZzqStEmPqmbpDX437kc6aOK2a1vsosnGdNxw4IvCxvkKpY471vH06wyRto1ig
PuvsQBUfEWBnqYL82OECAdWVb8wIBOWVEwNnz4ESaxv4lauxCQhctRjaatd8iAPRAFa8CaIOds0I
TXdg6GGNm+Y5K3e1Ojger94n5zqlKLnJiYOtbaQFPQzXWv5VZ8JJL5MtlwC4G41Asz00zXnsDkjh
F2kUvvcMzE03Vye6s30Kca+K3lA0LjtT2mlBfFMzbn0h8Jlct3iuwNyWXYRSeaSLE3OkzJT6qA4v
YU1WW1hshKSnFVthZRV62+tBb3O2L9NXpXuoPf0lMHYDt4N2aQxtoWjxzTCLb6uMtuJIwy4aHJFt
zFCetBY2E1vxMlcxMAgZdqdA8GH6S8GqRL8Bpo8mdRm6zKiAtwbcWDJfUNhjiTG769iPF1+nT6D3
iFzzqNlLI0astrsWTfSs19qdqvSzDFjMNTk7RBMAxkwOOEA/Ssrh6ZmVWUqmI0ns9LW9Ux4B7hJA
kxcfwXCo5PYlyaXfpYKgp/TR4vsUxCuSgo9+qTzPN1sXT/uwqO+Jj/6gsGYwWKXsB91a+dZR0SwY
Q6Rw2WM8rTgtOFbwjl0x+O7yhz+En3RJN2M9bgpNfFJL8ZCBs7uLOrMI0d8xhQrF4bvNDbdlbGph
kDNhf6IBStqLadDzbpnhduGu9zS6cXDZPB/k5YR+mcnvOo1IkYZt9ytsvyfivU2rp1vGMNJD4z/c
SxldhhIudTDaPO0Jtn0PwJ5xy6N7OQMidYQU0+KdOWavyss8xnKI0qNmGemmc899KNJ+17TkI9Gm
89w/G2WC9ozBGbJuGZS+i9SG0CMK47h8jdkMw3Ja95Ww52y0EIDm6gOdKJ7vlAPVrFjxu2NSkd20
FZNsY47qchC9F8PKvxPKxxyL6lxfqAXSOsDtsNb7cW/y1jU0EYx21DlFisiMntK7AnOahNNJD5lc
Fj2Zfbcij07F0F8F7Zin2WZIfIcjJEw2XjichqVB8lFdsJdwFZE6Ix3JpceA6i9i8MKeBhW9diTa
B1oR/JLGZlP2ZBCNr+1IMedhqTNGCjJNOGSpshQs6FOT/OS3t9TXVyrBQB2ZhDCufKt2Ukm4xpg2
vTI5RA1QUT+EIp97rxPwfQ6tKuoTnfWRoTVilBVfTi2tZe+1HPmwkbyiZ2WPlXrkm5uDq8a1h9a9
OvuEuUgORzXbgIyYyKiFAzeI4RSp41lTaKrSnC3nFanxHalTgLFBeCNZPKut55jdvgAYl/aFKyra
slM43714MU4AoTglenUOpvrDDyw7qjF41ZDezK8ODhlCH7vzjr1PVgKqx7gTnZ5Umrq4dGq9y5ut
Zdwl4M7BTMGAPGJq8s6KxxXnSNpUkV1w48TlZ65wLuQeLHUMl2Zn95NzoMVBADBVxpAUqySyOMuY
T0P6P5yd2U7rzJqGr8iSx7J9mjkhCQQILDix1gCe59lX34/ZUm8wEVG3+m/9S7tXb8euqq++4R2k
lY2eTYJoX2zbW5eCTebzZYp568KFdpBAFTiuuA7wnoOG6DMYG5jPVnUXVDAK+0XASYWKDFi0q7a2
9Ktj1Gr+KUPGlM0vRQyrnDGG1f71wcEN+ikw4ZfAxVVXIiabp0WchIuqeTWHXyHHp3AwoFAQ/FYf
bOjabv9mR/d+iGJpc+I/p6uxbJH3jxlPBuQnYwYvEEYQ4BuM1prHAa04BxVRBW8SVMoYbMbyq1GD
OSBws7uVzngRiXmUseKQAK4YKLKpNr2E5p5mRZxBXKBxlkfdvkrJmWkUGT22eN5CJwUrXjuK8DDK
53VJuW+RBdf9oqupbRr03ZN/gftLw8krPIJb6dJh3w8vpgY0Be+kkAZvQ6ewtRhKEDFpeyaohZnp
2mf04dJ66bxuS68ngZcQQixUs/UwHGOcS7QM9hMTOOWQeXQCkAQuYEI2qLmuChoppNmS0v1JdYZK
yRVuAAgekH6fcM7fkIATzKTs0D1UR4yRnaOw+JbE/VJkPt37P/3w6qFkyqL0JPCBgqgrEx69z1Ym
8rJ0mCpq5jKjM0HqAox3bpUqt2D7oKXsQx3Qmf/q64eQ5ZOoAXtSzSiYawWCO6P1o1io/jEO3jPg
Ua3ZPCg++uJZsFJ9c+7Riwa0BTrCm3Xyfdgf/Ha8xfY9J7jCeARp+UbFlK8pH/TMfHCB4XhtfJcZ
6HohYYyk9hj/9DPd8J4uaW5AvrBRVT+mKKR7IFx6mjixQToXpOin03bTAcLI/sqlKdtjYQIUOwSB
l5wRsVkEjkDD8CaBMGLRqA02UXDnSW8B/396/W6pi0KjAxqeH8I4PyaJu+zBLIOoXPZo6ZehPI+S
t4yxobOqyWjs8l5Qt40w559RnVMu37e1nEDJ66Yh8rZDfMzFKvQPCVKg4bGxbzI4QBLFNl4XCNcu
PeVGMvaJdIUA8KG28H0r2SatMSClijxBXzYBbWwl0KO9QOUEQAl3J6qizJxv62OvPzJawyl9rxAl
1ujbYx5XP0b4II1l1Sxy7oAgIr2bHKQElO0OSYQrSh+XQa8qqFwh61hmT6mOais4/6EvnzifdOjC
5+ovmt4oY5q3ysJ5yZ4LagdafDvin2wug2f1Uf1HpchhxO9yR8t34T8woEX82Vzkf+L3EgCYtbqy
iBdBzP/7Kw15wi6TRVo5elcZByGvCwE9H3++3NSRRfqtaqvKeMvkvUZ/K62sewsvqGjs/ienTunx
Gsh2aimugIUvb6tPv2jC1Bw6NwEKHIT3A/eEutawmQBePgvpw8yYlNYLCigLKq15ZT9PiEsf29n6
0J4T2KtjlUzo+gRpl40hNxNlSI4SbYl8eJXik2Ew13xNx1ohm4trAPKpDs23J04wu31lxz5DkWCf
V78RR3UxlGuosCU5nyeowynYGRbrppib0p3GRCYLcM4QT2obLVmBiomTjuZp013BtSvjwZkerM8f
YhKjK8nI+DqyeugKxjMehinv1CgwpqiLBqat1BvmsHSxY6hwZJKMh6C5wlsaI8fnX8BhVjDR1mHq
mqppfVAiPy1FTyc2rWoR7Mlj9e7QRafO5Z/3n/e+MV3xj8eY0JB5GebyYsJQURO98Hm8TyPjYINA
jIAjVSiyC/1fjmpr4tbM74Dn0r0Yely/KKY8YA1lDiKxOdQl2sttsoUXCNu7lxCccZ/MNJ/LmPWJ
CuEJIGnu377u53F2EE1G2v0cWY8pDmuJOR8UPIcY41uwrSk7SLQUi3Qf+ThOOr2ThAGdGuFuze3G
jad1zSoEj6BzGkaawwC61gSlTIXv2XdRr2wihfLfKahBDyF2FD9/q2mY+M+nQrfQtCFa2FPpG7dv
/SwBRLBnU5oEUJxVansrM3yM9cPPj7q4KrZtwSgFYGBMFz8glXcgDGBKWu0q/6hjJZydOQV9fnCk
BYLnPz/uwpupMrJZyLNpqhAfQkOf9poWBEbeZVKw5+JuFdJrMNfpLoVB4jIavvKsCxtblU3LMjk/
tmabk6Pl1qVTV0Xr7Y3sxPA2UZVtCONda94LWbuPvYfSvBvC36DWAUAtZA2dYJQhAZfEu6pZF1Ty
VoUCe4tqfjgPbHVTWdRA/bDRtWIFJOlY+TjDjT0TPHSqJwvIWHA3DiMcMoGou3NkCzwWM3fsByK9
3wp/mUS7QJdXvnhLTGD4BU1ib134mI4lrzpw70J77GmNu2hw5yCJ0kS+JxJqWnVT2HBQpHRTRPce
vJ6EmZxCwiJH9Z2D06BhvJidfepqZaNlw64W+b2ZrgykO1Tj0ITxznbGPjgzOqfZ//ydv5GC2K4Q
lrlE0B3SVE2bnOymTrwurPtwz4hbazghTGdxEXDfNOPkIpVh12sNpkFcXwkp1nhJfI5cI70OsUO2
rjzKaerj5v60mwILLIuuBdmh7vtV/R6FsG2ZhTC1MfXiZKck5EyACpEwJQGhqIlNLbuMTM0/UoK3
lPome9WmRS6492jq+SCYgT5GDqit1LoPKGD15E0T+jkP+/s0VnckwCiu21GHgayEvwhJjw7+7I9i
jjHqsQaVmotyLSOlbVfDS9eZW8NxkK4p3d8GUFMmAAyd4uimMNRdyjzbUX4NffMg+cOzrRpvQUtu
5Gxyy1iIhAm6bt7EgvlDwji/N24dlKuDYdiDfNtWoselaPQqUHdZp734WfEIhGJZOu3aQmkclIab
4SeBXLqNJRNeROgT0/jDXNJ/+nn91Qk59D8363+XwZhkNUZgdzntef1gnYAXdMBDaUNU3GOMVqOb
RmMWLg4lrD1gryWKGgXuU3cU7kPDT0YnGtWM8PHn33SReflpaxjT/CLzPTvNc+Ng9tkyJ40Kh10L
7TfQdo69y8K/sfWPOvbnp17kBdm2LUwBU00XU3KurdSuAEYgDmJso7TbGjsGL1rIolw6wBEH8eZU
aD7j9eUGjAA9gG7LHPUZHZFOANYgZ2s81FKsr4Z97d7nMqYYFaSPnrq7P+vxbdOoi87stqr6pyJD
9ekAieFBd88tHhF2sq/RRhpZRvxRNihv1VVJWao5GPEi8eK8twiN/PzOl1afRBYxRFWRVU2eqlCK
Mtbr2k7Mg6LulbS9TXr7mNjV0i9QsYD9RCGlEntUwz1E0i+VOsEx312LuTZDKQAWS7fO51pOIdyj
LZUpV26cSwnWl983yXDNXu1qPYayGWDprRUPRbtO+13LQLNVDepbhOygGiUUhY6x9XWEx6+lnhNO
83g+vvyCyV40zEbrEdSIjrb21onXPLpvaMoCIIW5aF2Jicr0hh0fRryxCYm2TvQTX2MiDAcoLfoQ
HR1SmnawFtx8ZYZtIHlEmL132c51oR6A7ZOU0zhiMhikKDW6RCmwH/PGi++vbJBpijH9RZPrIU67
LIva0LzLMaEp/tCy9lAK44LoNzJZ7bbSN4110tq/gTLHn8vE2Wim30qHcV4q/koDnZo1o2sThSXQ
aGsVMO1LVW9+/pXmhTycW8kwyEqQUhDT0oyGW1G5flueqB4Hd+1mNwOobIhYWLx6W3qxdr4cEI6w
50kF9nitAh7g9qVdsKKNrwdczsS9ZQQ95SnmpzJIa5fFS2JtYAYJhsryAv9NII8ujTC82d8tYCHS
Dvu73MeBbu1LC6/HVRhY2GrEdz9IABFxopPG1M9D0KtaAcUKkFPhU1hzEG3pP0CaRbew4wWXDmHG
1Te9vtWYoUk3Lur8tKTdHY3Mn7/UpVKbL4WcJyopoPOmaRVq21mGsGp58rZgIEiQN9ah3TW4chcM
IFbZY/JPQJyd0Wlbm0f1Tt8ay2YHdXB4Z9q599EWt9HEg2n4jwKHmc2VpfyI7ZO0wFAVFTlzJMBR
2Z5sOK03pUgWXXnCCQNHGs0FVQJkb+kCX2tG65xKZ2S0AmbW8Idy6bI63rIF0GPPRUKknpe0xMDz
YVmyDKRFcCvfAUeRnH2orMpmO7IZ7BT/w1kC0Mnc1LznsKmlHekHVOK1yyYeiVpLy15xRY8PR2YP
cTeUDMwr4Xc8ztN3JZMemb5UCqTVX497bAiLKY4d78mmkTKwAqYY0ash5VdW/eJzkPwZtcvhT0xz
PEDInaFJPAesMfBMpmlsS7s9/by3vqWSY6zgPRTYQQa6nx/R7VNGp2l2ptpARfYqJvLFfMSLBuEp
kO589LNp3zgvFVDHnx+qjnXA5BsKmWrLEKSRiFZNQmZdKNBKjSi5l3DT48bK7rIcP8KZltymzyNq
jrYhsKsX7HuwbPT9hcgeAeHjjdhrNEXX2EPS8KL1PBgPIFF//nWXPomQLRRXNIt/24r6dYXNYmgT
3fJgcFZzirSUXCYt73BhM+qVLmGQjXciDh3ylQbNpQxKkFILw5THROrjXv20FJKPCzrqAv6+q9as
RhogM4gFpotCZbor4NWMQ/UkvFL6fqRInxeD4tAWYpTHNzWTXt7kuiZNMvQsiT5eV86NnRjOdfo+
gAaqcvOPYGxquPU6Za4dBMWzYhwM3Vn4ZrzQ7b92GW/DXiwtsG+xsTWyNx3fVVvtOfGcVP1QrAQE
tuRvShfQK7V1WJizsbCKovbu52WbXsMfr2FS53IAdaBxk1WzQj90XNhX+wy9zvqUhkthn6moufN/
ftD0YI4P4vArY0cFsVxzsnnTUjSaVyr+PmSM4SBLae9oos/C9u3/+hy6NmNjQpaNMfRPA00gyXKm
5Qk2if08SA6NviapAr53pSHxbb+TRRK4dZV4xp+0DwGyT/su1oFHCmGkjxXipxg3oESKeOgvRCZn
V6KNOr3zPx4lLFkmRTM166O+/PQox6ZYD+XMPSpcSH2hrFN8pVIXfS/b+Ssq+rDpe8OkCyZc0WBl
LeEH2Zurhg6/f46MQ1guE4BPqtsu0gqHI9QUUdoza/lKDJgmkNPfOb7Hp9/ZqH4fWLKOdMzwygWl
GYxMdgw40nwH2/zndb70/fnwFpLdJtQ8IU92rlrpkVJWvbJXcM1LxSqIXhXE1mpp7kEba0dkLPoO
7rPrBtdCzjRT5D1ZcXKw8dDodPG/vmdbqqFTDWk4dodEVoLdQ+/OOWuiXH2IjAzDQyO9aHTB3Sbe
dC22XRoc9KPpevMy7JcGBvZN2+x095rU/odzwdewNEpfC53xh0J6rU6PGVMs9J2c/nG41WbaLRYL
rytltt26M6SI183MWUU3z/72eY9Bxfzh4d9plM+0UPn9eXUu7ARTM9itY0vL/tY/i1LULXxmc3tQ
L+NB5MoH8DN2PVkUiEg/P+3bHcCCfHnc5K0bIUzfKod4D9LB1U6Dg28XHOuZpT3J6rx7Q7nyyhO/
hzOeSNzEHMZQaeyMd/WnrQ51SUnraAAiRkinWc02H5YSbVsHmKmknDuRLfQWf6kOmCiKqV2D1xIY
Hq1Ktw5/LYBq+fNP+lbgjh/BAq6H5Bkf/ZuXiaa2LTS4rH98evo14F9yy7rf2/P1sl0cj7gRba6F
pe/fgDKadqxOmmXQRxg3wadv4KmZgZCBi0k3JZym0ap2YYOeRoWLYXTDgnKseb/hN+AVWs7U9G3Q
nrIYZll5TttTVCPK18i7Ho4zkGbvCKAGz8kbu0uXPfRe+PRXcsNxTb6ejVHYXzMUgwGCrU67HnIR
JzasBNrV5Yn6Ure2dvn6f14Ebp7Ry4fvYctImn79Jp1bhJKVI3c/qLheCXwKLKbJp6HHKxHXPNdi
dEcGFkKj1aUbevyh+yqAvtAX7Q0fs7QzNy/SO0CSlSsR8/tVrzF2RO8c6jYl0XS5dLagVBfcjF2B
Et6mDg4fq3LbOFcarR8ij5MPzaawxoGZNsaAyXEs2sCs4q4WR+Jj2eabPl337rtPsi+oqkfh96xD
2aJPcaFAUbHxwKUFy1DRtqIwH5ksGfY58xeRh4gKus5i9PxlyFkO8M3Q5NK6hS5aQm3M0L5dyaLa
hzJWsqCJBhW8Npmm3xBpKzFrkww84lICZylBR2o6hNmtfm77GIDmd5q4t0ZUuF9vcz/ZBE1w44vn
LnpUFOvoI6bkdgdbzw5Z/8ZFprRPTtuCxE6XXV5iGtnjTAEqpTVHVQXZoQQ/VCUMfAkyXK8Ot8ih
LHOyNqFRm2tnHxyJ2dDzMopVHlQQeYDXqzFG5lj0xdXB0+xfapggUkkSX4SLMMYqwMDJWww4uaGV
bn7I4/gG4Cb1ZJpccqhHhFTWcqViZzeyQa8d8TGLna6kQSWlKzQcNPVDZfHTES+R6Uk6LRPHNMXW
/CAX9t1tY0PQxDedpeQ/rS3g6kt7+N3oyULpzmb4NlcqVJghesZ+tGUo2Yorp+xbr2zM7/g56njL
8c908CRqqUKwJ8FUgiCPruQC/lqtr03/ULSHSH2vtUNSo9UOTzPgi9dpcKV2vxD6FBI/g4JHo4T/
GCJ++i4ic0TLzgdVgOMrYnDMRCulHm2Kf44nH/FisgBfZhaTGGtWokysRo/3MrRrL2HkdZAwJwfJ
88xcyDdXUAeGDM2NKy94IViMNzehnftNZ17yNY7puowqiBD+HpyWCld0UM8UBgqmCdcu7/ENpm+I
eAfDYxupKlmeJFNhMthmKWkfFTtofR1zswfrsfEOV0uQS+8E7Yob0hI2hmuTJ/l5pohe0z4qRRm/
ch41pEu/BIBzrd2hjnH+21shpcjeoE3AJ/z6/eoGqp3mUaujJY8mlD9smAGXOZIGJiSC9Yh6w8PZ
mAttmZCOA+dIUCXv1zGY3/IEDQMtE4mTfQ2fc/Frm+xbnRIM3ZrxG33auPh8VWHe8A0MGydPNi8j
wLpd16TLQDpbffv/2L8cE7A4tsy3nzbhysh3UjUBSu/QivR2w5DPsnwX0Pq3sPMUb4V1F5WvMD9d
dbh2dsY9Ol0Dek2arhkkwwSxr+9a+52WG0kvjjo0VWmpixlkWjs+0dvWY7we41XTLisafgiYzDA8
/fnVL+22UQNZoaluoYc8uQQbTaJuQ31iD3iA3eZHa/gUOcf3WpC+FA0ZaPz3SZM1TRo5iCuLZhTX
LQRdNA19uoPRTlcPOQh5Rf4NegC4CNKAcnhNalEdT830K2vjNuc7y/zP5D1dvYsKPY/dY6cv6/ho
mmCpBgwtAzIecLhDTgJsLmpw7wY+KvoRVF/IrW/hdBpHygFVFm1ldAWkuuOowNLC9mPGYbl7CSPU
Jnpy66OW1ss6b6/sj4sL9OmHTz6bXA2OKzsyhFJgmgBtvB0lGoNv69r8V79wizJ1/u8nmgTxUHfc
pJYDfz/KFtCcPPU4WJuQn0HYrq1w49T+RlQeu7S575dZlxxR1TgWLT7NNO/b4K2LszXMb5rFc1/q
5xYs9f5Fj+uZCafGQNDRUYIDo/laVDjgwjaisx9LZx3ZJTNC0BmG8iBgfydnRZTHcrCPIy3FvVp+
XoouXMtgc8iyxx7s1xPXe4oxFPK45+v5yBoHPcsxB6ajdCcIGj8fsMv7/tPTJrm2F9ayIjw5oNe7
Vs+RCQ+CuOK3G60HJDmXzGam4QI7eqeEo3rPFXXeb1jDEU+gqTYtQPzNdOxJv76t4rexWljckT4K
YgjhLf2oRi+v20lBP/fQwmsp+mIfBLecrRrkKGoVAZM7G9tp+xEAtlT9Sa036DQFMgkmiI/G01Zm
RD+eGZhJ/9Qr0KYlXRX5tVLo0kLphCWk48nPNTG53qVSi8Dtq8E+Y6zg4CKPqniwJEboQKqvNuUv
hYjPT5sE4spP4en6TrynOiS1pxnQERGp/WLOQC1eM9e/crbF9/vXsDDjokcz1nvcAF/XJm6C3i6F
Ee5D/QRmLzBP8NEMhWQbJU4lpQBqVkrzzoUQcoTScKOhEIvOqB44TD2ZtaomjGFs0bmxs7vAg7am
nyWd0TB1PIWFObKpqjXm9G53qnP+gbSMvlyRvRm7IbFgJaLfgFoj43BQX2W7FjXOYAFjsPYsw7wB
F66Aane8cFO277Y8LLLwCRxMAgeng2Dj1yfZ/5N4wEN+pwZIez241ZpNlETrn4+Rak1xEYo8fisQ
XEw0yMH0yfLIKqQAHSdKxHLx70acKte6c+xXiK/aq1CPYf1Kp/Hb+G8U2ItWN24VJd+ih7JLoCR6
G6tsN2Wvo6ss9pDiGgaAporpAXT4zirXkXsv8id/OJt8Anp0qXLqVemoFthP4QBluRrSrzlzLLhD
FnQi+b2oEBkUEtovHIwK7Qd6Zz2SOWF0ihRoqrAO4lD6F6KApbrdrLTu2uApa1burAFzH6i/xyly
4bsoE0FVpHy0x8tfqW6UGhbuu+r/BVB/tIV/8Ia3JMOlGpaimRvbVry0nTwvsxV+tDd9aiLTCKYf
OvhAdZ6ONxiqQePfHuRn3ZVWOhhnTUEdClm3yl37uJLHMMU1hkBBqK4zGD5jITkk8rKydJTZqIGj
XVGdAJkguHlq+1sdkl98FDq1CrYj2r0SBBiMn+Lhb1v/tVwI8c3OTd4Vk0wfoBt6wQ2dFaZOinrm
bierstiMli4vzeB3QnozGMxf87kPbz8oYf9jdQB7hVPNbpcSY4s0+zLE6yRQ4ruo3ojaXqsdjpzM
iiQ6tRH/ZUGyGT9dxGcUCHDHGmYOZIn0JdLgBv2yWdUlu5QLOgeMIFH29Kxz7dhzBXnM2oLMX2uQ
xlAqz2wZgSN3bWeQigCJjgDJcX+XNfy9ONpQH5aNeehVBrEF91ooh7cFFDEloHhWEI0vqr9SEs1l
KUdDydX3Va6SQcd3uuYeGwNKWxCi83Ae1UCGdBs19VI1/7U0AiuGM02m7UeVEXcQy0ANT4UN4DJr
Nz4lOdDRyAR7oEA5RzEkSH7XLkLxjdhUkCZS2//ljuxWq9u1bk9VOfwpen/z0ibuIbWQHejEuq/i
Daw8oPwoaI6VppPDT0LXbxMjCKqjNNaXEBDRUqkoNhIrJ+Vx50RbJM395YjpCIJdRjXXKK8aOh7o
FW4F3UGKaAldmEbEuyLLHRDPNPnBYunSzlR3trrjz269kwhdRPhtEQi0yPDoAqLtdu+gt1EZPdtK
hR4oOhHOxmBukIEYLBT0k5KN8F7g2efVjdMB8Wk8fxk3sKHYQZr1rte/G+lkyNIyNasr06ZvMG5C
DZNBYY29hPFfk1BTGW3gVn2VjqlqiDgfejTVLM3WMTKWsfMOkNlOtaVldgsUAIEgJFTWd3L79HPI
+34fGcDUtBG0CvqJbuDXyyEpTCdoNTd6KHDaBU/DKVghEDwc3Fs9uxJeL8wpeBiTYmsEXFnGx031
qeJSirq3fc+LHrS/NZ5OM+O+zUAOz7CFpTV0HF5+frdvU+LxE5Ns6gR1zEzpd359udrtLGZT2nBq
7gwbYxssYaCjgQsm35thCnPrIEIk/RVoQ0RLhJ27TfwgLepn78327xAkZJp0pRKaWuQCe/z6kyar
3pYNqgYiTI4fYbC0VyMilNtkjIEDWiIWB4PYTiEaLGrdQ+Lj4HEaMqlahcjecYfSdehNZ/Hzp7rQ
XOF3ja1QpmoGrgcTQKCZhVbdJ773MPzy3zuIkoCqYHNHCzS0jnCO6moW/fr5mZe2HstCVwUrXCxK
v5UCcey7cEyPcbwO87kqVrLBWHgZFycB8uZa/+hjFPW1OjNsHVVIGX91qN7W5HmKYwRAL/ETgSgJ
eKle5wLoMAjbmcElDY/ZYXK1DuJVtUeKIioXhxKmfr/u/jX8FZByez/emM959xiLEfVEHCpXLi5h
6q4Kn43irzs8x5CP0ndoM+q63aePhOZmFmPj3q56a8edbvvrGFpy8OfnT3lx+Vg2WZZVXbPVad5i
2JBbEzuE63PWiq1p/ZERv8qXtGqZJwTNfYRDE46U4ZVtM0aH6Sf9/Nhpahk5BkLQajgW9tSNXLGk
zoD2sX658oLXnjT+3z+FDvSerb7Nnfhou/djBuP48PJoFDNAwFcZ3Ud/Lrk5GrooICDKQl8Z1H+q
dsu+iRcG3IIU5uXPv+lCY8uw6eWYNPc/5t+Ts9yYqhJ5Ud4/3lSLw2FVzh7X1WwdzfbL4+5hc7q5
Eqovxg78pLg2cGvV/pO8fvoGYWU0joMu2WM4+3XIZ4/b+60+Wx+PO2yRrxR0H0XBdGUFiJ6xYGCy
/EHN+fSsQOQZ0sYqJHDlvSutPbINjQDbBvXH09HNTm7oM3vtjr58jTJCuG67XS5tUZ9zqsfSfh99
SsicGsSerIcMo82RMCAVd0CQoAPGEDTCCgIg/qs+bDM6gZAAGYamcnFli14YAwN+4ORjfEZssz8Y
l5/exPXUAUpyaR0B44hIfjBHsc35yJns6h2pY64jvQdIrNhkwzbSf1n+k1/fhsZDHzzZsAjgPGGI
1C90764PVz1a/wTs/sGqTiGmXhl5cCAlZwclCFQdqFqu9mqZml04Zh/W9IyQxlnrpK/Eue9TEXhY
l8r4IpIRSM1uvCw6Pm/lc1F40d2oVzdSyXGU1YflUOBL22f3komCWt6BoSF9SLzNYCzd1F1mbrPj
yPYhPQJS8ljZjfAzch2fvxdq0KwQx2+qFeOxMFeWkARGVQr+WkdyZzsJugjkqD02EwbJUhWgpzOi
vgBVOe7NOALNoxTFzGzZ13/UAoAGaHv2iyrw16qHXaUOCwqt28CvD8J4WXSaQq5XHiNbMBRHDJAf
05ONLC2tZD5EV5JqqUSc1MXhWaqOgYE4Ue3gOwMNyFJOnhf8zQZ3oRFtG0TxTOFS2FpLI0NxHAmx
hJQOmTltVPRCV4v0W5brZ41xtdWqc1nI26RtHxtbvKiwh3yfsI/eV8rIRGLAljAKYwCrgyppMQhH
HKLIsapPaclZwXqwRkmXYJO0p8w+jN+nzE0aUf1RidPnjG8QxM1K7+NfKGn9NgJzlZVbnX5XH6zG
3a6YBexkdIeQ/4cqJOfWzsCKGRWKMZaFjrMViMSECj1Tvg5l0qCZ1CgnFz10jejXIi/oBfe9Za1z
cl9KS5v1G4ISpT24BbiZFP2bq74GtJvHiocMU1KGud6p+9KLl1b0R0dGVwVcbOC/iaSH0tlrk/8K
qxBPuu1sKu1cWf1WhjsO+GaGWts6PJPJrapYYYqY7xDdnzFDLqP7CPsLT1MfrZF5HeD+G/3ukm2q
afPeS08ZZKjafs9Rdwio8CwtOY61aRe9K7E9b1Es9J16k5GGYxZnlXOVb9DIOMSht5W8135xjioH
Tzs0L92uWVf+SoGsYixrz9+6wBqQ4AzZGBQMcY1Uln/bZcPeoLgDW0pVzQdsz7Q1lXlV3zu6gXIY
v85YDQiSyMY2tuN15oDulVDHtKqd0Y/Gtbsk5H+V4ibUg6WS8GXixU41tmFyagR9tSL/LXETQfYM
/HjtZ9a6k09B/gRszCGxHQsZpIcLH4lol84Ixc1MsbK1Zdxk9m0dIU1kancO61GHQFjjg0MhwE6y
EdMBLETGtwlXgtZxFL5lif2ADsOiSmGrZ7tMK3f4C67G8rZT7JfQeadhG6n2vxrJO7DxG9fRbjHm
eoz79Jbxwsibr130SJyuuZU1NCHpBDYeJtNBvoqY/Y7BZYQLtshO+ojSvVpBt444Yj9fm9r3hhsB
GcNxxZYBhfGHr1c5M2nTTyDkH33l1BIz9UHatVF0qrAoofpvm99ZZJzzBh4tXSHDcFdxIM8b930Y
J8056mreI/0muQyeJOely1+Evksqc142pAVQJzL0tH032xRatx83GEJZoyjPQDnejIclE2cgBgGt
ENa3C67d0t873F9fb5Kp0BBJeuwOor2KAgvX2zISAOAXhTtD302JlgXessqVsuLiJ7UZOKgAjMbZ
4ddPSnSxC9so0z28LZ7ol2cnRanlhJCbYH/8vIAXyzhY5TY8PVkn2Zok0mlnZWEYmNHoGW9HUCpp
yr/CxEWItnsCfPTBf+6vZYAX2pgjl/1/nzqWE5/uccVPkQTXO+d+eDBrPIrj385T8IBPAxqmOjzS
az6NFwv0Tw80JyURtC3Zc63QPLbJUY13A/MiaGJzIDudGa/KIH9wtDd3eCtcfNI9XBzzaua118B9
F7BM5Hy6oWkAirWRsPf1vd3YqyU9F9FeV09qe49GaOMhXwrPFqxzgRuwjaWQeKUnJVt019zHXKc1
RYJVYjNKAwXhdcLvOqBv9fM+uFhem7D5+HWKCY51siIB/UBhhXaIQtyrEzwX0m2q3FZi3TZbTZ6F
/UIwuaX327cH/XEYTkm6qhn4tHfoklTmL83BP7iD1IJtvL0g1fj5513MmgBjwXECfgRddrJ+XlKj
cFLo6NhX6I0gIJKWtLD2PZ5TOMXyDTUmaogBX3nsWPNMM2eQ8CaISLjA2pSVkjV5FaeF66BtsQms
dU2aZm/GFiXuNiWK3Dji3OAU5MSrJEJcBbG/aydlbGt8+wWmqgvIBTTn9UkE6iJfkeSMhn+FygQ6
7on5GoUVtzEtMuOQgUkrOxqtcHZMeNZejLzdNSTDxVqFUa82omVUYsSk9aJYvtKhP8Rw3QMIdyju
8HQbqmgHQAYyFbNfmp1xn+Pr+UqRWsLlyHZDsYy6uZKf/x8rAhgerDUNDoBfk9/ihZHptnETHkey
ekDzHNX1Taimy8QP5goU8wzLHf/J9OR9G7ZPcd3vEwNhaBJg3zxd+THfRA3GDpCtQl4YGbjMGian
RvQIKBmVL45Z6D9Jjf/cKiFJCKOu6tyhLRzQ/+t82sntu4aOU6YdTQsd7BZzm2ZtVeVdgY8O0WKD
98lL6WjPldecxrwVIbt9Vsmz91rut16vLIRhIJoarmzmBNTK412oyu9dlW/Uot7w2SWBsozOIzMm
NjlZsPY09q+xluQejnDFiCR7lyCj5XoGsux4fiNin0QyKnunpsY7jCxFP8teBuIJLZm6azblcBq8
e71iuLtVM0b9YMDQmgyzk9IirMz13NTFXWXIZ0wPUV00d66xcKTkrdCGRwuLBjeqVvI2s7AyQwq9
SC0Evu1VWhS7Pi92c7eDSZXbzoNuI8EBU0hOl2mPNNTIiysa7J/4d6hFS9LAHqHPsctNYvE87rVx
HIyTAZnFHP1ExzeOTHUWGBHctiJZNehgtxQiMVqWbiPmI2KrLZ0bv+82JFobB3EdlJuMKP91ZUtc
Oq9jZwpwiGpAPRgjyqebbah0C08RerDeY7Nn4efmfSg2wdO8wDJyVqHyVc1/fuSlfMEmSBGiwO/B
UPn6RMT82jpw/WhPCUwuyTCPxNjARrFYW5S8Pz8MesOFgDRCnwVxQNOhCHx9XNjZgdylNBMI8qwJ
ZGwt8rdMU2ZqgZx3vlaQEXPQ1zdxJRr9a8x15/xu0zt4PS1eTSkVZZS5iJn9oQPkp9W8yTcNllHW
sNboK2Ds09K5dtaZkWNM+tCbNyL7Z6S3lelg7aQsCjJv/5ymVHC6sbL0HbxySax5dQ/kreohk4z/
RB2slWOLuzTWxjVtd1qgob3tHVg06Mr1BRI6BHD+7VLtxoO5SJEVZ+jDWDKgzPDRFFJalGESSFDr
PjpriNQryXsSv2P2sQgZsPRNSu0OxkKw17GzkRgzaWtT/xUY2qqhE4LS7zzoXkndwAG1VCI+3QdC
o0y1X/k7TCu3OKVWVHUhsE4E4nDzyFd+sbwKKfgAq3y9RUCggXsD16dapj5N05NBCZxBRlZ+ALTj
LC1rrigIrc/d3/kwD1/Fa4hF1v+Q9l67jWtZuO4TEWAUyVsm5WTZcrghHBnETDE+/f5Yq3FOlapg
Y2Oju1avLgdOcaYR/rCXEAY75Q8zbH1qK3mL3+rJ4GCG3h/0UNzIa9VWHsAUlSGoLks6BHvKPzAA
7qAA/bDMpiD3dsBAm5DsnU0ws9uwtPeRW61HtlHr4HPwOAAQmWOKc+xd4VijUOeIlvCBJFn3w337
Cy3814NpnUwWp7DStJv9q1zqCwDbUjnSunwlGU5xz4NkRs/YYf31m4gy8SS47KBoOmlArYVyrz4U
e/SNEGCuQCMRt62ewzvEyaXttXjzIW5Y6uOw0BQr3AYnHE1htUrYTzR8hKgEF2c5zRpptx8xTL9S
hdsPA9xxqpDDD0fP5M+9eo0TX+80KTiJc8SrW8df9qBXN6lzatbxy2WPKt7jzNV+mLzpt/71VK5n
ClzUHHn+n0+9KH5NJVWLJk0TKhSUroEjIoo6QdK+Xyba32cfBJn//1G/spvfTttKqjOxA1C0a6rr
A9ImXgIbVxk/1clSgvIXiXkGlU0pHcC6UwCtpDTkuteKLu1QmKTMRI4BehLCkaqRQ0dfvsQblF5t
hWsUiyCk5OdTLVpt6X2OGKz5muxCxFlFtGnfExwCc4M2f5//8r6RfGFdDhcNBZKJ1HY9dKO2mGoK
iK5OxcVSeu2GrREtwAvaRRXMjQrvvBq1/UvioXq0HOAyt7qyFKoHVfsJXTyVsL+Zl1tGYS4YPh2T
KtvRCk1ErOVAh/9quIvttoj2cnQognA5hXMASK4PpfrTAP6+G6fZmlEpQF8UAOPN3qqTWO6FTvHv
xCMd9/IV1buT/5wtBq5/3/Ifk+14+H6B/CNA+/ORN8l0iy4tgiINiOrUDUUqkcN+JubLNH7PgFUU
9VlC7isyH8i4etD8TF0nrDu8pLQy9S4EWYoy4K7z08L9Rz7DuBRK/1T+OeZuWV7RTJODpEiZC/lI
ATjTqEVyp71W0lYFvISPdvQTdlf9O+megS/HCl2lJwjdblofv20WsDCzRoyagXxtLim2NpwaGcjq
Z0Ih66pQucfgJbBo3hccWaJDaGnmK2lwADJeMS9lewD0gAqceHJ2L5ZPqTGvNK9Vjkk2V5q3QlqU
9baWftnrvCVzTXdHqNjNBVfd55kIB8TCXe37+f3Fe75d079/ppsl1RhKx8VXjEcgDWFroR8THiZ7
yX18yGBajJvq+Wl06ngpfrVLyDq9xf6LHT/Eim4+Er3Qr7W6FLeQ83NWrKvSHm1UQN8Rh8EYsVsj
BfD9iOFr/mMbovgFZwUim8gl8+c0zIq+7PthGKfW5dUJl8GMvNpN1+ED3oNwhYziLBnvKeD0kpjR
Z8zLIXOyAyw8KeHEcohosEX5YgpTw1GBUehPxvhSlffyFxaC/AR2Ptd9SAS2iJcs6BX+LtEkTF2A
fzB2M9FDx95v92gZSM4lPvS4qGHf5vn6xbKeC8rwyG8nqwEtDtxWCWtyxF5RRfis9HUcHX1h208k
kEUkrGKZtPhemut3kevXjrrHMyhDimmd0x9VTPfyLlx2uKXPioWEbCNWl6cCbdy7KN2iKa9guDcl
FSDX+nnwk+zHdM3cLg06w0AGJg4d5a0/37PSQ6VMR1rSZuJhpIITtIZrKIWMK4DYDVCnHyb278CY
eOG3503b77ftJbRhElyzOtpU4jmSt3Sc/BkVcfBV1ewYoSsP2goM7oD+5v/jk6dz97cnd2MXKe21
UI6tg7sCJUo0sBNbWRXoELkKyprP3z+QpuEP7/bmKKEbIuWl7Pu7TLby3pEaWwrnUFav0N8WQ/bY
RTYuKab20MUHn7bDm3FoQEfOlsxCkLt1ZV9QNm5OqC523Z7qY9c6uNI0+Ef5Z6N7Tq4nNaLI2jyW
1U7CSjwK9lK51wUUxCWS5V2qPveaG828fYWIqE9JBlbRg2Re9igGWkMuryrqzgMQYoGYupArgIc4
sgorxG56c3kp102yyJVjLe6l4WTKjn7ZUPwKh1NcIlo3SXwiRdCF2xpgIPRiqr0sIeQG0MklZ9Ud
6UknvSkpgMxbdKPTRWqsKV1ZenXfJg+BsLvK1sCPjy/4h3YYu1832ej1AMgJUCRLBM7uSFdgtJ7I
uJ4l0E4aUsgoILpdsjab9UVcdQpGsDsT0bH+HCNfkiKrugv11Opne+F60jA4ldcZji2VeBdjRjZE
H5pxnwrzvEOqpIR04SaY1obDpmyWEe99Vq9m/akL1pW0jwYSt6UR7GI5s+TgbcR2AcyZZeAJnO60
6Eu/fKCIgjcPsLgufdBLfHb7Q2+2VCF3mWHwRjUUZJfIn7azNQYshYzjgtdL+zZ3xYIDaJ6baLpt
FHEpB7sAedL2TU1AEq+BeRUFmPTHurXkepGaD5fwVQi2mX+SMfmtsYvZXcJ1nLhqAPLS+qLv99Bp
S1TMYmXd+EfVp33niDg4FKuhAqG4hGimYsRYHIRxyUk1rDAn7ZHT7Zea6XbNWpWdqSuqrfVmaaCs
p27iYl0wsmhwJRSwB+1dST+ly0IY9lcqeZPhkoEIhaC0oAffyuKYCZN/z1tGAblyNYRXshLb+GMX
rft+IeaLLt4nlzO3xkB8gagWijH0qqbGkau8jpe51i3BouYwlfvtNTkYxqqYOVXpqdBmzOXY09NF
ftopkrk03iMvV3bzMr1P9X3YuxIpUMS9hnD/bHzkBG7TndS6INKLdH9V7qIZxLmzENGwFN+EsbCi
/Knotj32jiXuFXwoVw+8sMH7zOvahyR+CatlbO4v9SYydoH4UGMSjPlTGx9M/NyGObop+eiUta0q
S79YtdA7Xf0HPuU/gO6cmJIBKGGm0dX/i9RdDe1MDtsLxu1k3Pj1sv5pcCYTnFY7FgBVq3tT3Ebx
MwUgXfj8/hT7RzGex08gAiitU0HjJjZEg6nUC7mG02psEc0DTAqFZ4KGGoJkc9SjOnIkNO5V0cbb
ZT1NeR68UiNoRH1RCrpdDldLNQMPB7rd92P7B9X0z7HdZG5ZjCDSoBTSUQ+cPLGc1imWxivcyAA7
b0tqaivbA2oN93XuJR+ZseQ08ouN3Lo4v8wTD+celY7KUsBBqcVL2vU1PHqsJYo6+A+sSeR9C5cc
R3hU6jXVC2VNKtP680i5j+9H8ZQcZquwtcE5dQ+xMAesT30pcPyX64ceegYFyAdRsnhXjb7E0Rqt
ngLTVWfw6o3p76LhERMJgxoOp0UpnvzYw4wK5wYTAAOWtGcFnSUuqc5LAZqPH7NsSfsUuxK6/s7F
p2KJcyG+Fqi5XJvlD6/2X/HXb9P+S4nqt9uyLaSuvOIFAGp/W2npAaS1EwAKFnUeL34pLdu3xS1W
ASTbnEO5WsxoBNGuhon7NYr1UmBPt4V/MJQjbigg/MQN3KTJvKNGkzp4v0RoaEu7qYxbEw6lFCxg
s8TFwsxean1yw0gtMT6j5DJpn8SFuMLt3IZ6a/fGMW4DO5f9VZOLKHMBeepfMdito1VAebMZUccE
HZUEL/QEK/WFLrFWD/MRi92smci4ybXc8T/+VI3vVUulxT1ekQmJz5NfzowjcCTnA7l5EIbEgbrt
mPqwGHQF6rGy6quHkpJOjg+xP5MXkUx6iNbISOu2VQWU7V50eLuUsFAYnMrXHK8/1F9+EQj/itpU
DgMRJp/8V0U9M2IDrxOcnbAM5Ao15Ll0jwwf8G/kGp0eRMcF5pAzy712jWeIgsmtfOhOybi6nBD+
rtbigML9DxWNfwft2v83LKR6/wyxNKW84IMg6DtaIMKkVjK89EiXUkKgwoH7hBtSMDQQHK2NHIUA
8jdAVhoV8rQEHAtyXfLfRIIlIP2F/tKBpC5EdQ6DQ7k0CygYZRo5vh/eVWbmCeRiAGbqqHeo9MOP
UgBw0qO1JtiGQHKWhSRs2a4wEdXsc28CNWnKvBhffEP/CHUkALxrpM4hhtoSimBDRCMm94nHQc7R
LOo+VHOBlj+1TCnLP8ILnkogaRfq7E7KT0Mn2KOPjcnb1IP/8g2IEml7/tXSyRxdrDcw/bL8tf/l
A1+BIJo8TDIrC16H+m3qf0yF35b2/qgLuJS/A+ghhDhRMRzrz/H6IsOIjIdnCjKTgU0VDtaUZwvh
14+ax9K/KlG/zZp0kx36YtJx/VyGY7xsJerjuGs7A6YbHJ6aTwPYBV8kmxZ5Te5cnspy1fyUFPyr
5AEsAlqqTHFeupXtKS5ph1SxmG+69NMgerkYy+xaz1sB4hvuqaO20lrcnRIR/658zksGpvH9effv
l0CFgUIDPQJkvf5cungUY48YKMmG6hYtAiAFenKBGbKeJD3wqC+p6DIO+t+4LE9Gw7OosNrLQUmG
+YWr+IfhTGnQ7QafwR7ldaDLRIX1z+G0QV8qQw9eCFGrCe+mFN2aDaDpR8A0Nv5bQkeFTHciEsZ0
MH+akF/s2O+ef3Oz1mNMAV/Ix6M6NzDYWamXx9BYwt0R9oaItSEorH4hoJ1Z3WfquUdS7zEQV+EU
XdtDsiJEGSMr0z7iQ4CPs4UpPW4jc/QvJHVfPF4wQBWtah8/NTt934d3mmkBUReGExbfGF+fU1cS
74pwnSYu+gf4nl3CVa05Uv4iWJfFqG/7jBLgbK6/oSLVp1vM+XB1UEyvkiyTa96TH2hlKKc8R8xw
mwuWCNgN86Ji3mWoEFvhGc7+7P3XwW210rzQHSr8H9H1GNTOQBPQNY8BUsTnaElNH5OpKrg3V/V9
tq4dHBYvp+KyCHcY7uBpfU8NjMAHpUTjfTRsREwS08YOrbuefDgO75XpYrml7SCu7ExUpCehyMQb
nvBpqnbYJ9Z7kYUEAWqucwZADsu98n50XVBb5o4qB4ApdJqX6jqZOfkMsKnFgUGlf180+z7fGDvt
Xv+41PawDmBnLYi2ongfX95DFqa2zeaiujFHt59CaJqhjv82k90gPYrJ9oKaoxVAXeqPQvGg3lF1
pQIVfgbdIY4PSrBgplF2+X5p/wOdSm3zt6V9U/iOZ4KgDEg4HKXT6DUADy9ucXke3xBkxaqbZKZz
m8aZ9cvu8yKtEXQLO8xIvwJ6sVxz5+lTSDapDWYlvJXmELW4aS3SK8GDZT7X8uL78f7jdJzoG5QD
ETQB9HyTxNdiKAhicCWw8x+u6VbWz9R+TYjzfeN+/6T/RFhudp1kILiAlg9Safotph0Mt5REZp9s
aogYHULILXhMwoyYexXE3YivJPYxycFP3i5YHWqx4InBXedvo3GHag4dOvCTNKtngtcatOZIS0YE
S0D51r0nRIvrsFRSFL5JyLF0JYXAZxlXNHZWTxjbI9AbLiPFU1Q6hFFoidFCLoZFBKC+ImhCNqWg
SQjrhIvyJQT15AuunJ4w+Z3UXEasU+rh3pDXsf4icDoG0+lNBzC4l7vnwE/cCMaSqINRJ2lI7ozO
gPd8bGk2NkTqKRrkcfau1qtAz85mHy7r4UnRwnlwXQ01rl8GHPP0vsHpt5G4XR+QOBxSr0uxMzOX
iejm7Qy7E/pg+Z2qPkwi+tgWociUgI98n0CRKrgwTEdbGRgAJLhyXve093F0QPEVgywT+UuqBEHn
thi+mjAHt7J48CsnKp0ZB57ZBvdNdryY1PTUdC7EYJ9A7ortlAq9huahIhxTMT3TV9rlvRpjW9UW
1wpVBwELLwCMD+bs4KuLNC+pErZZ6qJb41t5VZJRBQe5VtCQvXI8Toja2PDFnw71f4T0SHlgF4Pe
KCKN+s2ZHnWlkVWI7m4GCtr1vB7Hp0kaJ6HVnAtOhCGnXPtLDXGE79e1/K8tZCCEIM9ATElAQP68
zJK8bUWd7HUzkCTqAV6c0CinfvMMsR/tmdavASpnitvEBpnt/BW8zICZQVHxenXIi59BcdT93eBE
TtMhG0goZwA9Uzt1Rzik0tD+fsT/6Kty72povMBnlwDz/DngXizr6hKk8fSmgmQ+9KtceMiC1fdP
+Vfb5Y/H3KTWSlL7ciuLCQZr4y+iqAm8/hePMvu6mgUyfhTkYvrowmeRP+pavp1YBJN2e/ulJMZ+
AJsntbUdqPIPa0X/R5mWj0/13WTOZOA7f76BOiwzH/F/YRfRFOD2KFZKtk3dxETU+2j4B0Xfpsbk
0Lwdx8MFRu4ovLDXY/yIscg1RW822ShKnBBOEHlxtw51rLXv2tnGEO81Kpnp49h/TDkiRMpIXihX
1CfPWv3IEauYz0b9Il3u67KxenUpDvo8lT+MLMbg3S2D187ca5dTE611H73MD8MEzTJXlde0XTXg
38vZF0BAbbgXjI2GaUG6H8a10C1lqM3OmK7UfHH90SHl7yWDEgCCvtwUOtZDv/bAb/myrJdy58vU
tfvl9XqUrj3etebT1VTcCitAUD9eB2knnIyqEJkglOfmml0uqlXFDZsh/uGW1acl+sdVguaJImlo
3YAOoHh0M4GFX7Zp0MC6E8Wt3D/M2pdL2+MWiAY7lqQmwPd6XE6IY1JiBzxrjPwndpQbQcpsEc1C
uVMRtj7k4LyNkKoXx5mGoIRKUyURx8WF6llPvTfg2ya5U/H6YpSmi2k16Cdqcz2OcNdtUX3OGtxO
82xehMc6VL109tDO4lWJHJeqf4hdR5noU4vPqgFehQYiZJlJnGLiwdPdzbOXWFEnmixGmr7f2zOo
2Pk8E/HHSOZ+gaY0Gp9gXLTsq2wKy4RCHJYvVxnEDSUUDSUqBMPbrP9he9wCZXUk5EBczMCoGiKe
DuYUvv8226WRJ7E6hOJaN+ZiD3EdefyJevvaNVh1vyrxI/8SludJP12+WuBTf5jfm9bCfwNQaIrq
E+QRDtyfA8Cy2b/SQcZHy1zNGsQ/G6zoJijQbAvRucST9Puz6rYM+NcDlT8fmI5joav0YjeN72Yz
V4g69vbnQPmnYhNnrOuY6s7kRWi3sFM+NH1TI+TUPCtYQQMnGOqT5N99P6jbvuZfg7rJkgxBHaSi
7pt9sWxehSeWJs7ovpV8XK8T+V3Ein10jCtuDxTCreJNInAMVtJd441fzYkyPhY7RutlULcDS3lu
3lLDwusBLaTxgfgHxs8wbMSfRn1zD/9v1Ah/c7YqChv0z1epFM0lLA1Y7k9ObuXW6GCAaC8RQb9a
vfU5t1z3mVDIylZ25FTzr8RGZc76ie72zwVEz4/DaqbS9rvJd5s6GNVZNJO3pJNgu+i6qdQsqZlZ
xU9yoL+wdb+dRf994N+edYO9a7ICO1OzHe4BuOD8AOt+hQ4qXNIvcr69aV0pf1r7bos4/T1+e8l+
JlDBNStbCfcXWz1QA7Upab0QOOR24twzy3ft2x18r8/AWgoxX6xL3l2wCraf4K/Xc9eGIljYxWdy
FC0pWftv/NrAzuwHAGcbDawR/3FP3eNpcXFW195N3HIfWoV9yj6bRb3+iN5YA6L3w3qdduV3L2L6
+m/HhhEjSBWAROZFbNeD6wlv98k+tz99ryVItR43hvWwWhwX4t3HgjmxUmdBU/nj+1Hc4p3+m46p
B6twfE2Jxs0okr6TmusorjNc1stm0lJs5tda25SvRpm+hGUFcjV+NvrQFc3a64beG/12e03Neec/
iCSv3w/o5ur833gQIDG5N1FWv7mqmkrr/JnaiWtSgfkouhpkIm2pxNUPz7ntx/7vQdSZMOSZKZyb
f37wklXYdAVGgGfnyTStrWy/pW5kYS3pBJY1V7autat2r/KGUpx1CpzzD4f2LX3grwHc7HxAocal
1aV+zUVlXXHExc4pnzwfr1erpjpQZ07XuxXVx1CllxHdhf2XqcCny7Z+3c8pYltZ9FgjI9IkwkKs
jwn+C1eT+xJ2v3R5+35efnWW/lquvyD9Kj4d8Kz/fF9qW4ZXMR/V+/V5u33ae5J1nz4I7nL+OHd3
GgrCkZfYQOqdH6i40wL87rk381RAxcW8WQZw5j8Us1WBvKNx/OGz3eQk/00Fi182FUP6WwPJwA5K
jYbps21bx/P0ReLd34XOcn6nuQd3dG3b9t0vVLkW6x/23z9PXiB/oOF1HUeqm+0nSwg0FHXZb8rK
Su8AoHA87auVcPj+E2rTjfzXWzSQ40ftgj/qzanri+MYzORMu1es8/apPvfOU7NyXl5e7i/u0kcT
Onv8HHeHx8xqYW/b9vqMC6w1rNbmgvvmdIotlwrXps6tzLLd6cR0froZbjPD/2bhtzHeHIiXBlbt
xUyVe3Nxbr0zetXb2trfp/bnxcbmwnlPrGfVi63V1+J4PH//gm6F1f96+M1ERGi5pEo3XveJiVAN
kPP5cPSNHW7mMpX2vbQpPFrF45y8o2tos+xnw0GrNzSqS7I0JwR1//j9kG4zwr+GdLPypawI9aDs
mn1HMb5YBgsEpNjdnjk6iE2pjoxZFko6JE52uIo/A5GK3g+x7XTa/rVspsYSLBaA+bObZYMdey9r
JYEB5AUQK1fBETARccR37RWw5/ef99al5b/PO/mj/Ydi/iUv+NuFiDGxP1lRSWt8Abw8/krM0aqR
jNbSzk2z2eZy+ZyEidTXuqKtTItXwcOXGoEarolxncC8EwbeylNPu1cHte1Hl22elstJ9s3IH80U
j4V6F2GyrAgKNtvQSWbdFvVur70UjmTeff95/rXnKNazsyFD6TTrb6IqRGfkYRSCdq/LZ7W5K66u
GNn+yFs8+t1zWTwYwl0lTi6Osh13slVupQRu9VxN7nr5IS16W6W+BejRvmgHJT1VGonrA0mOH2GT
t0Lx18iXzcw1wSgg6V8AzK8elfzV0I/51M98H7rPqnFANNDq8/OFjyTBqmif4b5g3nyheHxor04R
u99/7n+sGV3SEJPDFeOXvPSfF0Uvd7I+Jh30T6d3ksy+uhC+N/28+GFt/usG58Xq6CmCSUDq/iYL
KeRGSuI+0e6b1fkpfW2dXxoU9/M74fxYU8J/Nqzdw8r+Wvj2TwGzNJ1FNxsDldqpfGbKMjN5c1xU
xdDPjKTt7kt3sN+IQUEGbt/RKaI5YdU/nQS/Psp3j7s5Cpoe0qmSXob7Vvqgy0sfOi3ey9SdbdED
HHy3rDwW0mVX5Nb13S+9ePC6VWaSA9utafniPK83M5QagvnY2Dnk9tVFX1/OYEhKxOdyCzvHstjJ
kKARSnSkdXlX0XilHuM8se3DAz1lWv7jMj5RIH6ls6MsSFCGM2v7rd52oCULxwsu1j1StgTmwYI4
3OgsHNxmGBmnkhf1q3ahB5CovOtsJcfudd1ptoYZtOQG8dq4110DLfCv7l1cmra8ko/KSVgAtpoX
nrZGHGu2IvSZc0HmCATRtqFHYsy7p/i6MY8lQKXaq84Z8bzbfIm2+aS60g7hhCRzzfK8kU8qyAvI
1Ol8Fj00qutC0GoFl2Kn8Q7LREAV0OFcq5IVkfe4klajrXwJqoWJR2jDdPEVW0osUT0HBiHiaAtT
Kd4dX9qXFneBi4tYnuyJhlfKD4WwwGCjVx384PlnIa2vAn3dc1n/AHj5V93hjzV4Eyrr9UXJyHjl
rWKh7OSUnyBXjAPT4oAYpDoaGNZPphK/2r+3C1GZGCZ0Z5EzNm4WYl/rl7HpE0SoCzsVjbnexE6k
zIB+YBUjuGKMopTkFKU3zqptmIZ2bkhoPaBiUM5+2v9TxPndWG4C6DCh3hUFkXZfOOv1FpcDcIqk
ipbuulbn2PbKXvycKv+KlG6fiqfGpJtPUY2c6c/jLVSySMvUqL/HZql1VOhqxhwj6qMA9tJ6mu0a
27Tw9Hh86Z3YCR3dfkRv0Lou1FNvE+Od/HW7LWkrPphLw6ZDOA/2pqP8cJf+83xCaprWmsRckdT/
OcpZH14DySxAEvaPID1jlHOzCtrY6YLohSBtg+EcAtguk9Lu6Oj/398AkKa4+2gqwQC+ORz1qu78
IG/kbeOaXuhcNmgwWfRVfrhoYBf9I3wGrSyrv4y36GTcXAF5fh0vVT0bCGuhYVBFSHUH0AfCnIpN
zW3c5ec0m8/mcCfqygMN6IHlYBYsfUJ8t4odL9V4gTC3sT2XiVM4NNELYNkWtBcrD22lXReOUa7P
wmaNJak9CVnYR3MZOLQYEzu42IAXvxaC83VVKRjM3kRrcTx162P4cNY+pGW/z9P1ObeMeW69lDvT
as7R7gmZx85eX5/pm/PraEnd+/a6Xp1ZUQPDhimlW7WLpXntifZg11+gL5a5hdo7bgKUSfAxYull
S9qzKn/V3O0rwXkbl/sXAtfIUlfbcvey7+4SB4yWub6e9sarRnveElEuWsk27BmkGWhqAcrBDQ6k
nIxTb26Bv9GtbXn2uDJWqFVys5V38EZjS0XOcPp5O7h78rdPqbUdvZcXIbdk++UiLooN2F6LboTq
tWh+8hmeKn8FZGuF0lDgmIJHU5KRVuQUSWc9nRvm4wv14vksXmIDxwsZh10HeIEXE4jHC2CYVeXI
Gr9z0o20kPI6838S3oY82KNHGdEK8ES3yxTEJ75n5SLrd9yMihWFnghyLvNgxuLRnPKuru/oofT8
knBJlQ972QUGCik3lC2gH+J1yKB5SM+5jS2s1+37ud+f1Yqv+q5+SJgfIuuLpYkef9kLc83pssWH
rlhHXVimj8fA0w59e1++GW769vGlMm9gmrVpXkm2+gOzbGsnJrxwPpz68XiS1+GKY+B0GhZfC+XQ
WOZivW2+cmvtOPbJWE/1vtfsrrJWx8z+CLexfYE56ayHwPrQlvpzYve6i6QmhQovngOFdX+NNhR4
EOEAJ7NCI5Jm7oH2Cm8GKHh9Zw4HMipNcp5Qt8ut9OxskZ8HdeQwVa8jXozRLmAjBBNheKOuTOVL
AUuGSeIMwBLzHC06cLlMIRVU/qDPMx9s4R1NAffqjN4bGs98F+oH/AGZ7kje6CjriL8ToU1lG5bX
a2k4g3vZpf6OJdhvCCmMlbQJC75JeGf4LqVbl8C+x0cd7jOfh8h/17n6E+rsG6DF6teYc2hZ1WYY
XMG08l25AxCxhKrsducBR5HQQUin0FzWNpVMQp38FT0IosPQpeMLtCRM7QyeMYKcKN/FvmXQt7gL
dlh3bWtX8gy6C5a+n21pJR79bba8bvIdNcmaMpQ1O8aRZcLo/0K95pUXKYNNUezOsKtNtINlO315
ka9nO2kp7TGN3/NDjAr4yyT1Chl39BIUtDgQOALGRcppIEA78DKnBKbPIltglGvX7rnqbWFpHshu
xlP2xEmUogYub9hbqDeFlVOoLrHejAiQ+I91zAzRRTpGX10x7QkNy16kbgNXxWaJa2bm1FDp+Pez
xLavvLia3jACSbxs1kRsLJPB0yVLuNqCZIX9utjA/6j4L0MdbAQZ2YRhTq/WKbMdddtEciQaeg+4
ij9cNEji1vVZ1sna7IpopNog05pcPDldKMx/thpEIJDzZkAE9TDLXVVekHbEAirBrvZR5k4VuwEh
JUuAMxo/4Tu+FUhBlUEqtEzHuUygesW9eMl8fAaosvrQLXA9fAeJsXGs3fJcvs5QlSjt61L9fAM1
sqoXX9lLNgde+jbMy4VaW9GjDi0f6Jbb0hy57/b951C6zR5+6YaY7iFd+k/Vrt50uZXsrivVGVf5
sth1y3ae7sMVE3Wq14EnLyoa1JZPTdZ3UQ9Y6vvCGebYw+7q3WzlH/0VPqqe8lF5ulWAhd8nT+O+
9dgTFoqb4yPD442yVsqvbuXb1TzecgN52Hba8BxiW3DUx+LTPBwNfg0e1W68FdFG3ecetkjQ3za+
Fa5Xkpt7i2Jer8N56frbfm/gA2oJG6rVIjsnP6MKu9BwEm0sJC4QJ0vXyrNxB3QssAF9xC7hqheh
K0+omDqyF97lzldst55wKs/6e7JU8UhlNUA3QtvxDTVbfUmJwUMFzc1c0gPQpna5zHaoJIHBs4Tn
2e7yVlwd6RA/IF/shJsElRp9rzzVr+3yuk9X/VoWrPyhnLPO70M7PgFLCS2zdiqw02xTkZ5DZPGT
c9W3Z5A2Oku8k05Xgc05HnraycfLl7Znq4VussSPBJSCLTndNrvYbIUVreC98WBsURyyyxW5AO9P
WINFJyxEhB1xCCSi0W7YB+saFbkGehVql4VspbWHmI/QWAFMFY4NN9zqTsUVq3jBut3kZ0IFLh5D
uocUWYd2j+xP88A7vb5z0gZfoH25u+iejAhq1m4VuDopobyQX6qn/p1NFojLbnAJPbiz6KA6OWcS
HNdtEq1rc51yp2/ZYf0+Q/odiovEVQIEZjJN+DDBPtKk4AuN1b7rm/FjmAwh0X7AquKtfQ438DEw
z/7qvXqlHLTnzrfBQwgf6RuvUIfYMDrqTt6iZCW9kyUmS+VkshKhPnGVWdGpsFdojCWr6BQeE3c3
2kijn+KdDEOJksJhPGN8C+BRXVcPmWo1BLNUTGI3opXJFO1F3otNl34HQchaAZXDLXcWWeB5Hukq
APNdwYafk0chsbAKnjOXg2BdLypCBdPi4OPYD16DHXJpVvoyIkVrM6dWgB6IU9ov8ZaPk68He09n
PH+5rLGIeCIAmj6HMY8WqovCFHQW30Ei7HH2nM8R/pg3tnYPEt64Q8ZXm/uu4F2+CPSE01RGm0Ga
sjvN0WjuPZKhWMKJJHla6WfwpZngzVzpmYWz6P+3KC7DXgvcyyunbCg7yrveWDGR/UdH9kyUaGUP
4UP3FrE/VS9P7QJycmN3G1ylbB/Wn3XFF9kTo7m/iJh9wxbf/X2OAd8+fNVeaLhbOmqDTv2R+nNz
PtvXT9mi8bS5ZJsr2QE3dSoeSDNzwwpQGLKTz7zZae1CldwIgPdOOYRbg7gK5NxW6xbio8nCURb6
gakHGCk957lD6MD5V73nlSeP1poaJt9HczOZ2cQtIo1Qa9Cnw7d4n7kcGVuoK0TD8ZLMnfcVvUiL
aGE+RQsCyONoEntF5yzaEHBVRE9Xh1ikscaPcX+tYC0S9xVL8fx/ODuv5UbRcF1fkaoAIQSn5KAc
LNknlOVAFEIgBOjq18Psg9V2u9q7Vs3UjNtWm/Tz/V94g/B0k9ip2UJ4Wv9vwRNL1BcEdjN7vFOt
wsmt8wr/ZeOpMh/DFEbwlRegCOVs8pYt9iNfsnFvuAAefcp2vXkxVbcTvRLnb9oUtQ2uAtaWMBNm
JT1Bs2Nwa9aJHmp6wt1F3/1NmY0X6nuyZ3kw3gJP7OlASJZ3oz6G2xFshdhU3tqKqIrirn1ePqzm
2JifsXNxP4nv9nl2N2Svc29BbctbEQUXAwDwFpTNVIf5sai88WwSpEvluThIHpo5TGcIAHoKU0u/
fz4+J2hRzcrPyVxYFW6OLIcueQq/MB4ClGzcuezbcDuHN+FsIJNmUSu3drfGBMmj0cO92wmSPvIL
K58Tsl1kv69GBlQTazwDSNsTu3ql+WMMQMh+38OKagKqaYu+6JCHtqWlvV9cLCCXRYVgx5BTF8cG
dfwWhoMxmqWkt59s+8Ki7dkpSROS1E0+z5+Ei8nbdHlhNvtZvPF9/pK2A1paX50eKOiuX4+Xuadk
Ls8tj836k8DJFOOxFFd0w0lUZ/lFF3JzFIzs8cQ4H2IcSY7FRccWRgH/YRC/bzykMxoeOr/x/twV
Rh3bLWvRGW3HMmGhxv0CVSQa3b0bngPYc1QO4xytMWMebUYDb0RpKVoI+OtuGQoW2S5QsAUREgK1
Be/Iv/TkrBQUR8Eh7xmyeTP+aPSn3okHpq+B8sAaXwU92eCs8CSQrap+5TUL+em+m8xuS2qyD+1Q
s2k06/u2w17NvjpI6itGdYrm7O7GW+TkgayTc+qJd5k9fPiIx6s5eYF6tG9SS171JOYAaNPFmCQH
ET8dvRDIr3qFhj9QmmpLr+who1JoyBebLapDtX2oStD1xYVBh7VY0KBO7Ms820/oM5zOGNi5WoRg
s6nQZsOTnP4PrV6aP+ps4CbVKOvbkwTlZQsDmMndRtamV7AcRS7SLSXrXjl3zdZqPBXgXRhN75+x
jDEmiHThwX6qrhbwiPGpUJE1NWok+7gC1erudt2Y58a8XvUrarXNEquctHIy+ogXA20r+nOhV5bm
4xZAnbqperHNXm7hruJaWZ6iccFK/jA+jGqjzRxyXs5PhMevkAuMTxcD6DYnmnVsd6jw0+Q3wtX9
xMWD3sBCM74Z9RpCX6sNlueAVceMyqGwP9c1nCg93yEdmiwkbB/4H8vybpdv2kxbxXtlYKHcjq0/
JS2PFuqaPijSpqQdOzSNeMiTBXzrNbYNsztdxCNhpPtsj8o2dNODyiub7QXZVAdUqo5U5ThIJbSX
THXw5oOMYVQrevujY7UTa4R99HI2rkyVsI/j/MjmzYHq6w050ciOzKknQ53apE570DzCc3B1Gzfc
jFcXF0NK0khgYUvyer7kV5SzcF151V2HhETxU+FrYPSL3OwC9X28QbU3kL0HlgCW+FLKdgV/5exK
79fU7FfaPn6S3rqYvIVbpos+kbN4VY50Sqmx/Ir3FSY/hZknb4vPDleNZSTpwpGoOCWh8cRPRcMN
Cw0Z6zpr2ZEODSxfJoDpq7I9z8Jt+Uqo2qgzdYceOKCwTWhr+8SLQcxT0ZPiJBy0en3NNw/jjD+q
OS2NbKZS4RR2Sd12uAXJVV9pc8xZWO/rZurQkg1FHfw9Ybom5dwUh4dgsCE2A3Uu8djNtwmsVp2u
VfN8nhjhTtz0on73YRdGM9G5W5fZ3ZeWXFpn0FN+ON1amQE9WhRu/dYckUxyEo8Ru90+p4e+MNT3
AoXAVBdCV4JJVOsijKjha2OEvFDrtGReUwxhMMmAG+zSsAZ3TfOa71QXU16JoIU0ExWSegTrxxpV
Boz5s2wWkMdKvYZ4BaNagIQG69mI2XNhiN7M6gA0e4oi+gJJ6bCgTaJHH9UJ0fkqQEMinE03Y2AB
J173CStsLk2YBukhwCViA8I3sD+GL/loMleMmztBjeRiJx/sVYfk4+J4ikmuTUdYW0SyTuabyPpU
tYFA3Q7nPaHjfuKHBIz7YVp4Yep8qCvURMmhOdoeLvaJKRr/8nyUZzW1gFL2AO2mOhJOnIVAnz8E
qzIj5wK5R7WJCsjwCS62Uu1wdystOGdVID0/UCu52Jyo9EysAq0nF4ZCYcdtI9LjCYXc27JE5ild
wMy8ncL38cWEMcnwAMHAHDccMOwdyDoM2/TpVC+4XzeA50OCSBwVaEA35kO12eO1MIgIGTeT643P
x2h9NvgLhNgbGGHA2AzKNhqg4qt+OxBd+YGSBnHl8HWs6iN435IF8yuhVyTZBB++meDYfLfT5fAl
4SqzkIA6X6kjYLHZOQAmPrsnvtZX6OO4Odk5ZDMCKsHyVAOuLG1CMx8ieyVoEnn54PCvOnwRlShn
6pf5ZV9smSGNBb3huLLOX6w/rplJuM5Ls7x48ZaI/iDh3j8O/XU/fZhEyqZ36g9Cbwf09nT5qDOH
UFqVZh150wlblJAtCK9F5fDZDGNMDkZMVuaXzMy3XCZHGUJ/ZhHTidZcxGSYZI3pbDLDwp30gh+R
y37AhXP6fP92tbqAixlOijeLHeIGWGxRXLyahde3bvRy/cAz4WJMZO/cDb8h3l4+uDHZB90OA4lh
znCgJMDmtOgM+/08CpqNCu2SA+AGcYqXyUuiWveAxchQDbeyjbK6B7ktzJWnEJUBl0G8XzNmMUYQ
rrmx+xqHszXtp3nnPtDmK4enn/gfYOhgAR0yHxTZ+PTfpjRE7+SFHY09lueIRHa85S3g3dM22QeL
kqVZHbqDjBvjM6uDU5W90SuhID8N434djA5bkV58oqF+DJfqspmlm0Gm7DmEyrO/ErlemuUkcc9Q
LHzVPeNnp7fb+8u50fsDJq891JyDEJr5PkG7gWTqFC1zJA9MuAqjlRLp4QaI34qPoTQ4R6pgP9RQ
Zs263GYUAKiOeEkJ75GfFmwg+CynH6OVGhpTKr8GPSCg1SN9qNMOfKgnQrQGvzv/EA6wiSgjalCN
lTPNrGx7z0wpkFG0pyhe8tP4RT7ElhSU63J+WcqSJR+E0sS5rWaRgrTf5n6M2YyuHM7L81IIOlm/
b0AIPvaShkyhnq5lN/bDBSWLuRUCChSRDdPJ9/Q3cNXJzPQloWUQo9JqXLfaxTgvi4lZfki3QRyN
NggVDKdxzgyOFr8wAI/X0qGKPBR0MqN8kU8juqUoaDhXVYev1PH032VEVQh1xmWLtP5Ij9f32BXc
6Fga0kkIqpdiHfvCoQ/AcjAlUOcwGqmhHMG975XTBBTxKQya92aVowVpvcozkq4llh+v6QZar2oz
qXTui8tOMrGWtx/0PYr55fRJAYkwgF5asMcZDNoyvQhzsilOS8odEpmbe50YtckTM6rFkPqA35sn
NLPFbTzrbF79tUgDesIHb/pzHOCW4UHyUqGC8b4ZXDJrZRkvEuMR6YrXEDVJBe1ym6yJi7yQrUMJ
b7I6nzoDjpp13aY+dS5fYcLl3p7uFo+eFy5esl+Y0Uunv2HuZm7uOkS1J/jM9p55RaRvX6FeB1cT
hrye+Zc5hymW15cdkOwVKOJ15OPHdXfFDeiKxdVpNvGzOLviKPOYCa/V6myNZzIj37MDqt4Y0mCm
uLpgwqye0YG1sQSeZ34W6UwixofzB6nqhFvhXvyxKwqAsnWimpI6ykpJ9QG9YLI1kUXySp4/lJX0
DAWQBpViRPMuIBUOvfSUzDDPo08YKKtoX7mdjzoNOHsgvbyv4fME0Fb+dDULWuGryBE82btx/FQf
IfWNww98Ec3qV8JKnUVOtOe6DApzj0wSwQcyakN5b56ne2XZ2EpMxhECiSJvEdfNUTEfJ55HFRCj
QzNypB05kMvGN7G0fQcXnhbGLA/q4+ij1qCMk0tBFZyTmy3Q4vPyT/KW0b62i0O3uZqCzcrx0qfH
Gpuw0dPdzZxwJjxD2MYNMDXTU36QnvlzaiQfk43qZdQYqPjhqvYwpdRJ/PP8ccoA5wMakzwShdKV
ntVd55cBFyJ46A26EoNh5lo02tK32jk72oY9S/5I7X4+/DHak4XcD4To7ZjWnyu6zQuSHzo5jR06
U/tMvK+CqUHXBjM1/UM2N5n1mHXbzI/W1akMMidZT0/Jy5KEfv8I2DMbp5mjat7MRXNMAychhOd2
sh4tWEmczJ32rDAX6XRL7Ih+njIHGNvdFosimwb/9EhJGSOyqPiK87Ajd2JP39Cqs3I6KkgCbAf9
F6N9Re5jg6B5tUs210X9etvJ/kivtvAEn2TGZ7bwyuEDzb7PVCekJVQs6bb5rNQgCVT/spGszNfs
xLrsyb0oyfLtUGiw70UIwt+hg0WgJZCctPNlanPXyZ64z+Hz9eMy5+aOGPKQVQWhN5Q+st5RSKXG
45RSrIFA7nTVo4AZHhMVzvCHBdW4weGM7kA9lq2TtSLzapxf2MEQHhBHBrtfI+tn6GJDc+G24s4U
z/byuonc9jVihzpm7v1dfoLTBkDxSodzfMwW91nm3ugZQ7CjKUgnNAlCePCECkTaWB+6GEy4hyrN
UCotXlUxGJ5oFdyDBz9JgsqTfXqWZrO/LduPMZMdhdke69gQPF68NZizPZzeM5AH/bHjLb6tYmQv
pKE5gLTWcWz3i7PVPN29/oVbt2JpBxeHvMto6RQnu+z98aoesXDo7bHzWFRBeUpxrpgJS4qDntkJ
7TeaBv6NbgZ4FUaqzMolL2J/LdwhV+/tx4IGMQ2g82wyjw83plibcAfPowhGFqkYGcl+sphY8H3M
qX+lQpCXrSnbiq7NNeeyI1Mduggo6Q84j4WyTJgjLUcfzRt9ORlcyNkqLXQFPQwMiOr54mqToIKI
nLfEMlJFp1lS4OnRe4nEZ6Rfd+Wi2dHkG/mlYEjsCYlsSBKzIEw3HCkxgeKiRgcxUj2qR4l+VGxC
3bxdHMwvJswZGKN9jv97nwCzETnZOJ+6Xi8WbDhnzT2vLivmqK/9XX+80neNA/5zeb7Yqivf9csq
ow3uVS8ijvGz/AymR081s+KsUUSzJVM5qjZa9KQfqdt4knndqm65iAN0dFa3xXl1fc43mlO+3hbX
Vb6QTFwWb080IZeSyVkXmlHS47vo5YJS5uX6dmHQQ6VV2Jdj84xkdolDBRvKY4NEiU0hMrWS2Zll
hWgzKnDR6mYUL2gWH5kx2IPkKG1IU1p0jT7AJWxtlu5rvzxWdhOQnTiy0/ujQPRyJyNH3d73TUy6
NPXHjCdaKJX+ZQlprN8VND3wzFSYeBnxZWiyNcgZoUGHCrxqkoDRcwuP9ye0O3gYF+/21NI0azHw
QgpeL14vHnI+9AWjXRJb9OQak9arT/z4LHGHtOhzay+FqwLUCIEfkTzNaMQtkXhgnyTRZcplTzZ3
lw0o3pI43l3FHC8Y4SwQF7E1/zGP/cI5m5rfDTmbQ2d+RD+x9Wh435lBG5KpHm7GxM+8mqC/yOyb
Ub1Kx3xRbmD0sqhySAfNrPd6s+Rr0h73MYekNrQ/2d3dxxPr6OJFu2hHFVxZfn1CKmrYQV6pmphR
0dt2Jr5wlPiHGzHAlyK4L6+ZV7G2Je9qjtfq9sKkg1EmQ9nlZTZ2Ig8++evEyRfcmnghNMZ0Pebm
2GWQzPp3ZJAWLHMKtBtBMHNuAeqfBi1JLJ4WqNhZrRe983llefO7dRE0lH4MMswx7TDwd1a5yTfn
Fe8cy6t+y5/y1xtoE7zE0Cqy8kW8GVSr6I5vYnd4a0NXGJrl4jqb0XPohi5MTvvi4fdL2hXxk7Bt
3kKXy1ndDYaCT/c59e5qYkyfkFU3hVkYVBth1j31pGi8+2t6CYnBbwqX4TbKXi6NQRyYrC+z9DWm
V4N/1mdG72iR4EhJs4UxXkzljl+JifG0/CYcb1MzF+ZkdsUTLWihRhPLgP1MxGK9pGyTn1c6ixFa
+mYdmy0yXQghVt79s3riYz1gB0m3uqmZIl/GXWXc1xjqMl1Uw9vemMM3ZngN4ohZPtz6mH9eRXO6
B1lMTLL4iELNYF+93BWN5qgu1XoYWya74mrEhdUgXsSZElXpMPMbkL554tHg27eWoBEB6jib6AXQ
eI+tGzf5FU1JZhOoY4HlaMhxJ7xkpLaOaOl3IjQBjLujEN3um35GxBFMVJwFsqJOH+9lt/RzqpqR
We2T5eSZ5vLkOd1Dmsrn/TDoOTCdiKniNjLtXIAAAHSDS2+6oxdhSGW7ygCNgA7MnpQq8jqf20fY
v6y6p9FasmVJfzy1u3qFbJJ9thHPIv2uh7Ol17RRbdmVgpGJTArnwpxccSpH4c8mjq008kzcXzKw
TXr+cv8o99eTvJmstOH0hlGbNlM2oUEwYR7OP6ITbwDzWcPd96JV+CaZ2TPQRyz/2PJm2mfyPLaE
WbGIdvGG94nX7lkJBBqrLlDW+ci7bks/PDSrYsMquy/QwiTS914KRQPnZmOPl+s6DQQ3DsJAPdCH
Z1BVmVcXpAbLtCfQoiDRzJgV8QpDc6Fgo34hJ15KkiUdSl7raCWYiLTpTwyXLawBKMhfhBMIWqc+
lMarrBPsr8tqX48MrNNhb67lk+SK856BgWRMP7o5xqXU7NClDvBymyXhEzdnHqbCt2b8aSiKps+x
Vb5A0tPToWJAxi6IwHc89Eeno+N3A3XssgMmpTeMuCy46rHen3jI+VxwCdc5uT53Av+ZAN/IUgUs
QwE9iwlmtJDe+KvyKfUnxuOJETEVzTAZzFYSBhRG7l7pifnFAm4/C1CiT4yPydU4r8TPK9IYFsKX
e6jOM3Ih+td6bJZu85anHlFBequekveQMTE5ER13M59zg9I5e7adoJ363o2dyb7bNyPjTsyix0EE
lZZEuk3xSlOQ7iKZxyi0xliE8Cob9U7EmIkfQF8BSQSB/01hvKuBIRx/sjLFp8v7AnkXwLEbJTbj
god42WErAcI4fj3g4TZzcN95HhmJTy2xcdrV1KAlUMOV1TeOQM3hzp6fLSBP76+vGAT7SFw6ZGvr
bTmP14UTbph7gMg24DmtmIVwcGsNK422zv613fWzRapAv7iY/pbU0SyceCCvUR330Kv10vmkCdC4
ayQUwTCFxru6H3BTyrp8S72jIDpHdc5U5/BUAmhAIczQXMTqclNmpP50Pq3boDklW/Zeluedwd8o
ZeZY0aEONE/zMMglschM1CLt7XW7/QwXvNy1mzut2wdu/PLJ0mVh6EwdP1kVn5np3jc3Ayqd+xlt
J6vHStpcD5+XCX9hWzql8YkyCc1isBMohsn6utXhU7T6JzQTGucvEO/2gsulnT4l1+8WC3Z3v/d8
vtWeeAX3fZDYn1T6KYCtgN94i1AL0H0ZEVGDW3JZcpY5CAvzs0UEJd5PR/r7PQXZ17p4PSCX8ky6
xASbb8cfj2JTYxlROJ8aeqr2trmvPkdm3c/c9fWmr1kS3FANpLLHiDR1tMGXE/wV1RnGzH4d1Bfz
GhplS4fRJiLO08hdq8Sb8d1ihaX6oAc49epAXL2fNZPB62TkATXuTxpW8VjmnTgzxvo38/29MJjE
76ev28814iW5s4Z2lvvcrwSUBjonLrcHoGHM4hFMq/KHm14Ya/P9N5HBHwD8yC6Np6I0RvwYFOdX
7OgNWf8ke+TdbvzGuEpHccMGpG3/5h85/gFD/+U43zCq41v0GEd91++eZOdlXjw/EirGODK7bT/f
2c7Gcp7HnwtcsdDmFYCc9NyQbOm6wbr8hYs3AFK/YnrH4GSV6WQsj5E4EL9dcZML1WMiFh1QbaTm
FshKZRPn35hYaYCifjvGYDihTgbGAvIA36Cq1ySa3sSHCMfMnL+cll6kEywcDX6ZbpA0Ay51aZH8
gsQV/6YXj6H9CxDbIGSg6zXQLf/g1Ei9gqPuWHnQ9mqoAFtnZNA8QUZnXf8iYPHDPfzzSMo30C+G
Ny3eXLcumNz8UUviLFF1XV7/fRf/ZocOlzMG9q5MxfH0uxA0bj93OayroRXEXpctJt3m/4cQ+Pcb
8PUw32hP/bQKmwzXzGAqfYbaVqMlU2aakbdIO6+i1m7rX0iO0vAb/1odXBOqnnCtuLSvz+k2alql
Tu7ivAXdKm7JNZ0OLCS9WZMJJN2DKVk6mnSGRB6DcdQvWPqf7+v/Hv47leByR95D1mjg9My4jHzi
IEwRXX8BbBNEfrpMyO6CyFrAlvobJSrDFDBTUoGC7vhUjmxk/omcw5yWuRKvRWZtQm9DRwSMqb7x
PBpHaGFaJHGHHXmWaKTDlDs1mVxQb+r4sZ8NJMeT1YrCgwyvtC4M64buFZOoNFmeDX4ZLPElKnp8
nnHWmSEBM7DqoJq5an90B15D24PLmvh0qPS3qaXPCpKCxWLfOe7nAPqD07rrI91d97rbOb5Bjbmo
9NfzGxUmLWyoD/b++lzpuBjuc8t3tyPzfQ1ssdXjj1YfedBGESpE3FaP7Pu8/W+jfH8HJIGsszm8
8uiHGo2OvBbIp4s5WYnPTB6K2Xsd5M577YKGznjiOlhQNJd+iXw/h6U/nsi3pV5LNd7sKmHJPJov
89bZiQdv8PBVdcvf+4mZLc31b1Hpb9Q+r9cfx/wWCu+XXs06TFADoVyULclLEmC+Uz6cUPHbyS9x
Sfx7m/l6tG+v1v3R1+dcaMT5eMmymsXGyEBbwajw2SSb0tx/R6jvzl+wGL8e7tuulp6FcxcnUwYO
iZtdFt2ZKpWRkVKBq4O1NIE0Rb4+XkBXVDvsdkR8mWh5T6AKjQFh90/tZP7vU5J+fLsRzh/jnYw+
6OTbW5e0baNWTTNAdsyjCpaYMQivW6179gptZX0mv6lLZTkrdctge/330cUfQ9sfR/+2wu7tQ66x
6xPmNUQrPZqXFv0VQG+ITRmi98vBhof5Vxz942DflpYq5BexS6fsQmPsZFY3ZJNw1eyfU0btYYsS
dAki902WaORcn27jNW62DW2lB33APl7++2Skn1ceBnTjCcnFX7aUcV8UjVBw3wOoDVA7gNvDUqp1
G5KSZqxwDdBBrkGed38L5z/GWYR+5MkECg6b5dftRBrncTdSibOZ4Ez06OmsHwtvDjyK0UtNn3h6
8qL1ZqO+Ex8R02D2E7/N5+zYL8vTQ786G9rXQJteaea8AKbIbOs525XYOxtjGldF5pX6wPl3I5vE
PXaKxnsiRv3GNvtx3f5xFd9eJdzHr5MoDh9BN8XQk9Q5EBmX9+X/KUIggUaYU1UsRr7tfvm5OI8f
Kb2eMcOIuxcxOsMJAIA3MCLzt61W/PHZaCKEVehZArovX59NPCnufdzl4iAXlEDWiEeR3fdOVTe2
xsg2lgY5T2VSmVF/4nTx2Sh+yQp/Xph/nMK35YElXXwbPVBa1tzJcrpsDXWPFzjTmSHfAMlSnOo3
zI0p1hoGgy2tzOSXfefHLQBi2pBxw4z+LvNxn0TS9dymAvlO5jIPMPtZYv62fn6oMIjFWMWomoxx
qqx+iwZ5FrW5dOUFNHFOYPhqzlvr2BvdG/Sh+Yk5qu7R0F4dpMg60Fd8hi7sPv07CMg/RqQ/zmFg
Mf6RgY/Pyr27luPRLJynM20Z786L8wIqCFSFzD374+A61xZyqcurcIUMxFO6Ej6vip6+P2ZJ0M7r
ebwF/eMlMxnmxmORrGjYpyB3nA7kB51LV7Uv4HGCZBkt03nV/rJWfmCZfr2H3/L6m4CV4lXD+gAF
EvHukBqm2mGKFHC57wQLuVSqJe1utVhaj1dyt/n37Rv/WMD8cfu+vS1tO6mTqCc/Kc25OZeZJeLI
daDzv9mkgu7cdPasRapvUX026RAEa0gTHRH136fx867+x2l8CxFhldZ9LN4ANRRBdVu3GA/cC5rF
dKZlqGUtU767tIsVuwIrlqWvOZD+AqZTP6vuazUDESr8lkVJP90aTRAnEso948lU/fZkkkRIz6QV
EtTXl+qZUZQhWFngrTQMeQrdGjk3QwKgPZQLvywK+acYpo01WPcCyjnwbL8u6iRvlY48owvQRLwC
hczpVcvd/A5EBZWanhn+rYX8j0j247KshJU8IIgzCwUql5KtE+Z9N7XlYnpQMiYr8j6ss7ksTQ2p
xD8QE/NrIZrq+LPq14/72W4kaq8rKIxKAng3hQwnz5B8i1tSiAq+CRCeotqPOsF4SJg0pRdEHrpf
apfvvmn/5XUaYtBQfxVZmwrfLvkWn9saoRi48bcNmgzri9C7KkmdqCp+VV3Qd0/MSfE2UY7TpFur
vd+N/PMj343DkV11NFgf4aeA0no+To+VfJ6f2+mikR/zsEufc219TwvjMQEtnT+YgGbhrMpvGM6P
HCi++E4hRVr2XBoirOfEz4o4EMRD0gJ3miibhzj9HIXbW19tWWZ+E8Zel8puOo3AoUn4M1BI1ufF
vWj0bAyuSL1bae8nU2igxUa5NnYcdu6vr+4PGx08aXyEBEo9ZGe+x/ikq+RE7nqoO7PclGCi2iMD
LYpFuahXhR+Z9+d/v6T/KXF+Tf6+HPB7nitNxASd9zCaj9zLp7oWj81TtmE+Duh+jwKc2NpXPwqu
i3jV+sJi7I1hbmnL2y5zx4EYnNdnfjp+E5fMYKkTZprb+iDz2SCjTbLpZpJ1qrYCqtVBscyX4aoM
ruXuMsPbyQ+34hprYXLMmTC15DH/n8yZ44zWzKAwq/ezpQrIaV/OwU3ROidoV4WVEs2T3dTX/NbL
jg24hG2fGQ9ZL+fqJp6PZqNfcvGfEiokKel1qQLmzH/1uTollSqFPlecbi5gCtS7UfV7EpDf4sOP
B8I6UxGGTtdfGdXjcUs64SHIu0w/BvO56oNRlQrzlNbwfYRahx8APXS38zxnZoQIbemvVv76bL2+
CuYDoorOwHxs0OEHFOQgvvX+S/ohDbvu16WC6q08UbGMx3FWUr8VJU17y/AP7h5B+cA2ByDVtdHL
RDxdGLmfATg+0nnDdEGdZnY3/RC6tRYt40Hnh4gatSLwH+2UtBEaKrT1RVjjzKXii2Qr2qHr1F8K
CfGH2/nlbL/la6lyQcw5EjhbVMBS5sDSciSDmgA5IkxjJIrxSJI3TZ+CJDyU6rGPB8dr/TKdrKZa
8Usk/Kmg+3I239Jyua606aVo/+tVmTE27OkSeSa9e4mW01+e038r8q/nhCqiqorsdKosfd1oLkmH
S5MY9fPy2FijJexh9/oheSDrluB0V9B37YzWfu/8O5T8lPUgTP6/x/2WtV3P6vku9WTIsA9NLP2C
oSi4+bQ1kTKQmCv8lqv+kBArdDUVhebwoID07ULLUYLaxP3aBVn7Wmjrkq0OWeqyNITpQ5+Ofru+
n1aULBGdp1gJ0Rz+9gwvhaZKUSaRNjabaUTcAqHRhZnZIO0/naNXGrVQo1CDCZn2yOONcvMBYlxo
1lzK39bTkKd8f8Z/nsu3nTW63Ku6V7LH7FGCIBAPNawHuWVSBSAXe2BQGnCFUJ/JV1gspVmQYvtS
s13++5H/kKcPhkooFw32d9Pvij7XNIuqa3gWAhQb7iN09udxusVbIfzten9qx3w50vd7H4+FPCxQ
mxskP+eYHYBNK+yH7m1uuuMsROt1bDH+25rBb4oZP6WxNJlpAg0KTTz6YVn8UYzIdThKLh1ll+po
dta5k9NoMQLpBfrTYIymT1b5HEAwilKR/Vu+Kv5UjjFuwNYDBymB3eFbOXa7jRO5rTJequVVdPpo
Lr5FG+mzh4xy0dNdunpIhgwufd2/IDUU2uEqfL+2hkRZjn76qjuEzN3MFDfZbeHKO8mbcvKFe/PB
GCxGg2PAlXbwmEbEqttUbCJzCe36U1sbQsBI7eJqJjZmZrSUAnzPB4zXZBXhYkJVA8UUpTcACbAC
5oIHYMV8VNyYDkTYMK4la/JlINAzECh04MErgCVAc+xDWqUHiCXEo9osXBTGkHlBQdRnshkDh44Y
62rvo52yUBe3ec2EL1k2Z8ARidk5I3O8G8QC1I2YQqHUwU5os1AzfhvN/KAkxxv+x43/9oZhQF7l
OMCLVKAhkmhmvItXxY460kyc2mbmxbgaKMymYCOGQPhbEB9+/bcXnPWGeLpGQiAyZfu66hoEg0ZX
nBNmKDfcZxA6bHAsVhU4pcWBqVYG3ayLjZPCaur9+63+qdXBscnb2etlLJ2/XXpaVnmuypfxrjJJ
ROZ0uzbOBwP62dDqXL//puf4Q1xlioI00tBNUuhdfb3UpJRKNbsNYZw2Q+MzTCRy5v1vHasfgtUw
rNEYheG3/Vdn8XyWLvdJK6U7VAXgiy7QNvD71NQscX2dqUffSNfJsj6w0v59O398kqRL7BuMhv/q
K1ZRPiomMsdFN8dI9J1mRTvQTb88tN+O8i1A5g91OpZTCge2/GGNGrQgQTj8Nvv4aThKV3Y6IUVV
xsJf67Iu+qy4FyrGoyhzg5J+Fx70PO8o7oD6qHXZ/vfNG/+QdA5qdWwv0pDK/Cdo90f07cSRkCad
0gf0pXCBoNmWnA1ViKBfhfoZaum0h2E8fdGQChQzACRpjOi/ghttT6aXphhMqwr4vZs6Uwp1Lkgh
pCwZf4jLZjqt/Md17DNmDp6KrnLvNRPSEdaY5zR7V5sQnNgEVSTVuuLb20zPv2ziP21qTGUxBVTo
dg/yf18Xfi6ew2SUD3K6rTE3lxN352mpwQBuajiGboBd6A/VHOzHrxKqPx4apIIsSCioDqfw9dBN
wX4qKOiGBkd73i92S95xb1UyWX8WDcuo2Es/GxeYxa+t3B86MNMxHczBywK9/+mQ2fzxQGVtlKup
0MISV5eaKNtaBLMgciuAbPnDSNrcelDDdLHyS0T96fXHCxlXmIlAXf1fdfPHcW+peK3Tlm4UUWZU
IzLvDwrzqElkvz3WH9JS1CsH63H64/JfdVISt3LYPM79rkxmIxi0kSXJNrKBdQ3uO96yjs+9n0Jc
ARkcGpGIYgK8iNvUrs3ytffa1C4n6Itk/3mS1sH58O9X6qdXmGCAvOYU7VxKhG/LLpJDTXycwZAw
41h0Xrmr17mdvSelDrj0/3QsYi4lNPF98u1pj/KuToWoAadIpxyOAjOcAeaa2OEvqeh/nZFvG6am
ybijSBM0zcbfVYHbUf9Iz5dODAY7gQraozbx/oez81puHGm67RMhAt7cwtA7UZS9YajVEgCC8B5P
fxb0X0yLYojxnZiJiWlbMIWqrMyda4sBHIZQnPvdeqwpNoX6oOkftZAt2tOwyITmQaa9kkYCMUFX
da5RaZ9ZPZVmngI7H7NJgVw/Ydh6eqQ+HlSbOo8mTUukAmY1orMdWWCpagikX2s4YYB4CfqD0WDk
6whQTotz9xBX+Z9wiN2OVIdlyHNLCDz/GHocEsSTxWIk3oAc6j83VHI6PO7Rb2mc8Bcb6jmVVaWX
62CNDGPbrLpVW9rAyRfpwnwLl8MKzpPxrt+Zd9oW4s2jT38Huqot3e95speW9frEXaJf3Obr8xYI
yyoAh3XAP3WPh5bvnO/id4L9JcvqeV/o4E7yCaIrwpFtN63ntEH3q7GRDwHs2jJWIV1v2drYxTcS
M1fyEdymqWsqLm8kZy4x7EallEdNYvlEHbTdHvbN08cuIkhJ7M1iMfv8K6zIT9xYRa4m6BQRiKNF
rCKR3Py+fJkSD7dXpH4pn+5H6riFC2EOiaFqp4W+FoGbnE/PERanOg3fJT0Ob79/UVeCM4rSGsMr
Kn6y0tfX/c86Judyid8g9RmF4szxFawcB6LDxN4RlYZzNAibjePOfh/0ypKhiio+PpSd2ItBWX6/
6zbS9drqwAyTyM3Uz0i9YwmDIVzlKL1HJ+z28SYL+OeCzZgaU1jHKQTfpYsnjXePiEVvwM7fvgU5
PbnIeKQ1DzRQbnwwt0a6iJ26orPaJNegyiuPUbq3QhrW1xiBVOGNKfslWPu+SKlwdykBkK0gujYu
RkrzkzFkZdwuzS7ywIiIyrYjp1h1Uzl3TnTka1t5mFoiUlXrzWAGUTSqumAqZm9hTSd6+2mQNAtb
pD/k9+P6OQPNx8WmyCah/uP4coZJJPMFork8DQ/l6egMdFf/Ph1+xprcBco/4nUcblFffZ8NchwU
mDrW0rJQPXxJGzXBY5qGRda3qJ501GUjbfL7kPK1d/TvmBcbSRvXkSi0qr/u784HYGEU+fx1seQE
e39csJ8nh24e0zEn7cNVBVZqWzy2qxq/37lx4rh4K9l1pZCkimNhg69C1kXFvHiTgZIGYlEZIvF2
teoaII+1B4KP860BrkF4CGhzSf/KIKLE5XF/uvEGKBnxjC9mEkZgOjVaPklFulSFlaWfWtWJTRzY
/KhVWD8L29OOOtrm+Tm2l9BpTM0l5R4CVs0mcmdrmTufh68rZ3P2CoeeYvq0Z/qy2udkI0sOJtqK
XWKG7gss+6uEC5E72IfuD/vePeJ2W//bQJb4eDcce5qd7Sc6VStKE6fHsd/HC/agwjZvHUr8zHAe
IjKM2bS3P+nS/qSFO3GwiOnJK3QP98t6ZK7r3oymHyxGZqP/QQ2a5/cJcyX/C2j6nwd0ka0O2pOZ
pkcFDLuD9Toq2fMEoxB0iMho8glFMaRjt4Lba7NCwWtUluVxyaKS8/3LqPpKM45GTZugMEx12rfK
6EnmEoTjQ29Emyj+o8JeiMK/sip61um5IYAw/ENVQNAQutkR7NTpRJZao0olCjefyZWkhqpIiipz
fMMO9oftEs+ElU6VwfcBfz92okuuvtTweaEB0penWrzyz2sJkfbgldqksbbS6UGO5sdoWTZ/pNwr
gpeATgC/fsXAsGZxkpI7DWhPCz5Gs8/mIgx9+4DPatq2NPigLMdGWkRkfg5fLASuSW4+ZD0r14n+
OESMskkHB3JD5YNEUX6CSQpuB5gmRmldj0HkY9IgOmw/Go4GSfvQnYCTYOGLyVV5fuPEDbu2x4Dz
AXu1GtZftxQwdYTNjfUNKAIJypowOZcTK3ZTiq2CU4xWmS79AiakNq19CZJ9BlOmmUAWyOoEqM7U
SvY+sGxTsCNwN/GioU/cuBuqFyBrJFFlON2VBEp8ZXUTy9zGgGrilKQr6bai5JuC79V2KmwSA9qF
P4t6pL3D5tx/qIjjQyxLMt+aNYHq5sPgidn8f7YppOrKS0aBOL5hUyWz8n0S+lqXyEpQDsvo/KTx
RE+UlFXr0ULVFdOvlccP7G030+NXjpQc6lQRar9qISC5jBFCP/GJi4LRLsN9prz+WjrxYj7nLIs6
1PMoAdiL+9Z27m7JRa6FRAohkfblg6FiR/L9hjOjjtpeTrWDZi+fRWe9FVDpjYpMe4wFabGc3QqI
rt6swgHKQo1DOV+8GLIWOOrIVT4cnjX7WZqs/8DUo38bBe7U4obL1cti7Fb5nFGH+/v7ynaF4T+K
1AgCx6UfgeKFNFFXU/2YDdzuctmP3Vpsu/Z6Itmc4ed7bTPddQ4quXq18Z1753N59/vwVzbib6Nf
3LnW9aWO7SAdrP3szFeb5ItGP3QyaKQbI13R2XKjBoYBEvl3k2TA9/cqFqMYSj6OFdH1eos5GVqr
yTzk+ZoYqlTcHT0ofx9/v78rZaxxVIMSp24pnJMvPh/JyIZaGtKBeTxMeLeCDeXBOY49rR6tv86N
16mMkcvFTv5tvIs9Y8Byg6oaU8llFzena/PzVX04DDN7agNmat3Mdh4eZjQC3WPjAhZ88ybajnvj
WV+Rany/64tnTargFOGp1i4jHb9yCExm+a4diahy5c6o6WFPzvUyME0PBc20JMwTJfEDIGhphttW
g0vQKxhl0Amm96rdmgjxgfdnp9NBs7YiPLk8AfFVQrUFI10FuVvHj7KQzOTaRASDV43cw/EzZQn8
Cq7z5WmlCTvrfF9wwCgFYTJEABMtNPCGNROaBgBdGj5gDOkqYb9t4/OCv8gJLPNJ1Wlf64YQo8Ro
qqfK3TGCTpc3qyKWnUI1bmSVZXGcDj9eH0B1DiiExISE3ydpHuqFOJy60yo/4mqTtROrCiijtPfH
EC5360+kyv8QtWaZTKS+fTtJwoqsGAg0wM9JP0/yYqbVxUwV6aQ+ntaN8JaaT30rLNukn5w6OuKJ
X7M1s4+iXlrakfVXhU+PtB//YUWc6uVBOM9kBKVpP/HF2g7hwmA4Tg3OlFpHAfArdC76arBOJsxA
RPVJ4hwL0VX5zWX1IFnD4oz1sK+ad+kpWFTnLdkDckHP5rC3Egwu687JIXVWxkpK9d3QRHONMr7q
p+vMOAIN00fMUtyuj8EqKta0hVrxvGqor8um41tAaFPxKfGPO18jtOzKWQPAIQJVnJdbawBkdJdh
XuovOvOgCsJLlL1SwSx8f9uBI5Us6+2M/KPuymkY0QZZhPQdw1cjy2MMqiv4YCAM8N0pbhbNpwyB
VLc8MaBopCZzOQTjhvulH0NHbSZFSLM69Vih8ScqzY5qoztnGf42FIGMQhoexAYaAC3N9hWe6aPQ
OYRclH9oNCenWzkc7LZ9Vpv7o/BQmDHsajNYjn9CSDovZgyW5acYzY5Jv3GRbQPxWfWpdsG5i8WJ
/y5J6MrCN0GTJvYkbmjWDeFB5PclnuR0WYOxrw7xyPDjbJXhuRqA2yT2xouHBnplXaTvabgvfVx8
jpsW8fAwLPgRjq4aCm0QUXHKB0MsrVlONfRekwhktNTzzBdO9vgTR/+Vtr9zyBEF8DOvN0jLR7D8
w4tcdqtznyl2U6Aq86u1QXfp0Tq6vy+uV6SJLDOWpPGvaZGjulhm4mMlNSfzNGDgZ9x3zwlAbZOe
04d43+wiL15DeVPnx0n9nEhTmkuHz/BIU4ojmE4N2uFxAaRTWFHzy2f6q3W4cXHj4JefMrZ+iH1Q
uXCqu7i4PkySxC+JYJZjVlzErpeOM5pr9ro7tVceStd7ejjvF3SsuPd/7/6/dh6Uibj4kZ1VeVDf
l5LQLBTC6POwPJlTvuAObTmFOJs9CtTXY1p8FvkTliqhpG1aAS9zfSFAr/79IXB8vfYUzNGsg3Kz
iUXq96uQBUMvRaUYDo/CrJo8t+AgRpi9t4VJFLnAKOG52cNcAEA/uAO9+LNttTshhaic7AW3F2kG
/o7WlKPNz9M1jIaL05fGPppvgLp3q22+2EJVOwibjxYC4GRKkLYBPvqBQdfKe0lhuEbzFT344OUK
+2VB9vHBCukAthYe0yGec8D3BFZE1MfG4m3RTO/PdA39HdtUx+6j9X2yuA/d2cPDWz7fLMwlMPI7
mc5PJEiATSHK0QpstGPp2DjciB6+cquXc0gnDtZ1kpKKqV68w6zUs6xNzyPmFTTEvJgMQIE0VyA2
1exo1tEtDUJ7L6zodp+mnv4YrJIDJz5rG+7rqe4YtL6fdsGqhSTEgWepv+CweGf0LrvisuZxEUff
p8/CPthiRD8DGt1zknvvHkG50JmvOJgWzTDD4zHUACIUGBl4RwMo8+8VjBluCRTGNMeP21VRd3Kv
GgXOi2DJrGX9VKcDEMlmqnNgAjFzLD0xuVPrzc3mkK8u2svRDJ3BSPTToHn5gaphpjdDNgxLQ3ns
xXymnIKZwekmZpJaevwQNJrbEYNYoLStbj74nG6reNVXCm3u5uEU41ngq4sgeTnqbkF38tGE22hx
7r7XwnzellCREzCI9Z1BjnzIzk4uP0H1otCZ8vOy/9Aa1rRp+m1hYO6WDk7DJn8+mhil9S9qdFx0
REGNBrZGwzlD40kcjWmfy3O5LKdyakyE0NrRscgqBPHvLoc1gRi3NG58xGNq9MdzMkVEI4olcUwZ
f/2fHLE4oLpN46pfdtA6LIhRFCXIEibRjdl+LS88GjibsiVT0sOT8ftAkV+TLTaV08HfCIghYBSZ
W8mDJHBrbb5S3uHvN9FdsS6P7cYXIwVi2epqLHarELlFCYIdhYnwl/+ei7nAXWbqX0mCv0ABtRiQ
Rxcz2X+2AHRg2kIwg2+xPrOg22e21IPdHmG60NNCxfGx5rPWRQmCofmgB3LeW9u88jKYDvS6nfF2
wEgPXh/ii4I6smV3+OnF1fPwJrsB8RvRj5VBU72Rv7p6yvv3hi++LCEd0i7FY5wmQ/Gz4gYPnTvh
mAmi7AOopctJwLTs4XOEHFSUa5P1HbjXye+7wbXPG90RxffRyZBKy/f3a7SWnvaqFq4M+FFAL7Xe
yVjEmN/pPgUP9/8xGo6iX430SKAvTkKVOHRC09XdKhrmje4V2cLMZ3mJ6QBmF9Pfx7oaiVAFxvCJ
OcX3dpFQDiuaaYSGU7SLN2vwt1i1nvscfy7Xr6GNqOzdeF0haThvPOdkO7M79/fhrzxYitHjuVbE
XV63LgoqQhIKeY4YdsU+HwMVT2QgtuH2LE+Nlh1fSG7c7rWzNAOiMhiVG9T8x2P9P0uCrpnnwZI6
f6WZ0zLfoG5yAZma0WNJwHim5EHhI6q1VxE3hUp65QyRoPAY6wpqGT+dpxb9wyethye1833f8cED
Ylvx+0O50naqfrvIi6S6OXTVMfSDYKX39MpsmHFhtCtjGLH4j9eLAU5KSFOidFt8feUQzhYmI0zA
phcHxoupp+pRFQUNh/4InwlaU5zR+oHDf/k2AR43o6d6gA+Hqeq7Mn16Ud+96W7vv+6ZKLb38ha+
LMCC5t49x3Raj288la+I62I55+KwFIWEQOHlUqyh+Hk+JFnebTuLvsTznPMH6K4HOd2x77Vv5T54
z9RZd77juUiZ19HxDrZkJuX3Q72zMMd8ORNUw1KeDXdKgFVFrUGa4whJb+0X8cmA95wirwGjOlXf
C9/moAWak9y0Y71iDyrYJWTOZlad10K5BMLJp1/u2pnu1ezB7oj5yBGdgxs700jkkuvHRcaTPFgw
E8XTn45YxFMQdc4pR3AXDaHFf2H/VS4uHT4g13AniJPTR76MlLke3kV/whOun/ge+JBSqGbtWQ0+
+v2NB3sllTWGEpJJPZxS7uVhJDBE8SyUUbf1EzeUDnK5j/QJhPI6ehfMFx0EW05ffQp2R9+dVAoG
4X2pTcN6R73390v50mRfvmI0YujAJFRiPyKbuFCOZi9ZKuUcEoqA/d1X1fmjLKWZb/8J3v/suyUF
epR4u34Hq0+3X6wp+b1hTRsX5JenEWtyfiAILmeGe6NqeU2Eqo7ZMMNgi9eR/1+slUl2Fk7nXFK3
KIjPOzUle2PjdjB4VuXxncSUwRWMFdyqIlZyBnB3Y17yqI/0+pbGDsXBfxel9DnwwhJwpajbmuxV
oOYhTAIIxPPuIPWTZhF/yB8w6EM6PE27pPFFn+aaSyUL3HLYLwIUt6kjIsh6VXfJHwRe1S6FlgRr
DtruM+hBukSC6blfk7nSgkV39iKs1GDCwyKLUKmaT/69mNrdWsLiZXt+Szbs89W2+gP4LQFSTXrg
DiivtSJTkS6Pr/0b4HprybxlNqZPpLnaff+pWLaeuRyQDeQlrJ7kW0ZhffZmfQCDi+EfV/cYZ522
Bewa3BZyL4XLl9sWy+f6/NFh1+FSo/RfsJmlIxFRm4/cNr+x5F/bYkiYjfUeFg/isO8r/ukUykah
xSIkK88UF1W8Bq7ZqpIt5usU8MLvM1i6toLyIRmqpSrIni53tK5UpfpU9f4qPD/5i6resJ3Vx8em
/4z6RUUOrp42ue+iiK9MzzzfNd3z71eA/pA7uvyITPRWfEaU1+mQ/X7HZTcMatSEw2EZxl6MHaB8
9DBzYvgUtvpanop8W1h6tKO/17F3ejTy7hKLLmylcANwjx935exRfNVsebp8bdgIts18gnXFgSQM
hqqHM9BPvA+2x8Jeb+dnd/7hr/dA6O3t5BWfAYxHbExveofE04JojROv/QdgKNK6ZtbZ2XKX9O47
vYYf+9SZTLavxvtz7i3RL7891vYs+PhruXCTgDuNcK4zveGQnl18vZ/7z/V2ktyPf9PO8HYrHAV2
U3C6HwjI8LU4gKjZf3XmIh70FwdjL7dc1cBPbcEm77cTMkgUB6KH/SGeTaJXKrv7vUGb41/+YMe1
TbbHR3K4uo2KHH/sxcAfP85jZ3dUXN01RFxCoykubIY9kiDOS+wAsK3Ybl4w+u5cpGMZMbWnLbwn
pXfmJEzm00NwzzB/tgat8i5BlVHZpFMgI398JH9Q7b/DD148Fb39NN3Jfyt7tI0BakqqL90mdumi
KplMV10IjfH0iGLJkTbpcUYmfhVEzyGZX2XaOPkzRTX8sOoJrGEXMqByB6q0USctajp+iPuCycHu
HToyeC8ojEkx6RZPojntawcDM9Mu3jI7mD0AQISf2YDwqpwHuNCUpSlaU2C4MzfsbyUeKRuBpcwr
sO4SZm236hQQnbPR/mpiHahoy5t4iXMhTFa7OtmPiuKmGLUtx1T5PrGoM4K1E+9I6NXeX3XDsnGc
/f4BXP/g/5v+F6u0XsRH4dx29Kf0bJoogM07//hGMNeAm9dufO/XEh2qhRiI0/iXQuditEIPsypo
4/CBDu17CxfjHVauOHBCH2SBnciLlv6A1MO9yH+TF9KE+x8dB5t5QmgSL6vJec5n1L4pq9GCltpv
4Q0QcP21DlZ63AvMbeZp086TQZqK9kqgGZIMMxQSlHnTt+RRnWAO/hdMuAPwU3Tx6nYehLsHf1Le
eK4/hWajXyqKOjKCVN30S4KSHIxaYpIIY14w2rwyofXc2U7m88ZeTTcv9N3l4Ert+9nyxs77VTP9
tqKZClprCAuIVpGciRdRe2McE0FPhtMGD+UEXSGEzn5ypptbWKYYzJwXOhbQZPajs6tVoJNJSXfx
q1i9qoVqz5vhOJNOmdc8CcfzpjDB/pzhzdbnqSlF+JMRupnSPc3FfQeyWR0jQBnOITnWYhDn6RDM
+mSSmOGkzDXyyFgk1cg69LOr+LhL++3a0F6sutr2ybMvJ1uxwzVHSUlQ44oSxBtZfOuK2PGVYDo0
XgxrtCz/KNZnrgH60YEWq0fsLwI4GvQ+40o+N/mDASYsxkudFq6EpY2fB/PfPxLJHHeBy2c6bocq
qDaNrp6L5Eh50tsaMRkCHUN16hyWUHPPycPps0fyWxjwQG+oHyjAzk31eVCoH2D/q/A8j6K1Sw2J
gsWyIg8QdPn8OGjemHSSOppPJciLBN6qBCDfAgNhsoQk8yjeCMWdH2IwKZKdgmcc5I3TxtZOL89P
ZVfM21B1rSDeGb30oZT6Nm9weFCC+33TWtNSDRcq0H610l46Ckulsgr5oZzTp0y/TBhpTp691GAx
9JmSLnTRJ+Q4sGAb+stJJWHR5U4fqnhpvo5vrS887KftQIwPeGHG8JywZF/C6VLb+VlYGSycY0db
+lDk8UYS/6AVWVpx/qdq4l2U6DiHALg+4l+psgVpLObqgyDPsvQx8ukHOL3KeMTJlfrQR8pdUSn8
lkUfF39EHJTy5vR86iF4k+00pSerJ/hJ702dqWQdcv2F0k0ST8+f7elBqnXksoCiJMnR+3yuKhYv
hS9AiHN4twOFD2tWyd2cdmE+Hu9kWV5xMrGYC6E9DjqdSxI0Lmlq+/1pk5nnqSDmXj5os6Mv4Muh
8ZuMeWAEf3vKRrkuTYdjPAswkkLYs9ONbNKfhhdFKfcZHQBUMpyzhZbubpTlyHBNhw4VLFUUq073
g9ZuLZGwsNzJiQLo12jnbVU7VUI1ZQBoefTKJsVMS1fuOgEn0iLDBiHYFMK0SEqO451X+rST49/W
v7TERQFGmVo2CaLErfBNLW5lWX6cesiiqSPkhmgN5f+lBtFvM0FDOEatTjyQnD+GHyJY4GIdiX9v
fGo/4rFxJEPH9lykooKE8yIek8Ws55AVbNPwySDBXWyQASkoa0TpKR52VfpB+etIWE27Ziw9/D66
cvU+/xn9IhrUj0YiackxwBaKw0f5AZHOEUtEaNhP12CGA8ileZVNDAPK/NHyuk5yA+nJbF9r8Kmm
v5UgHhkZGIqTid0abHtgSJWOd3SeOX2SQgDwHTModqW0eg8a1a1OzVpLP3tBt0uUmWm8SJonVXxI
1Rtwqp8SBR4skCLaXg0ZSNJlx9Q595tAr7KAyvpjjDOAuGuybR4vUoC6lDd5trWwBtRqYJIwtqBG
h9+f7ZUdkQvAJx2uA4WqH5k6rdYAkkk82561PEZwVYYAoU6KLaglvRsLI3rNIT8fAQ2f4AzrUBRC
XV9KbAXjwmFS0osMCLXySya9Vj3BI55B42zvhgdRzlf/8+Ui0zQA2tCdzOV+NVn+k/yKBb0q6rPV
cboeG9rYuTHRQl5he/bDw//1tN0Y8Yc8E+HVvyNeTH1F8KWyF8zuUBb2c+OKDrWCKvBeXw8He6+6
u2j+5GOqTDRDHjezO+y+Fs7MvXEV4xT/vtVxFZyISHFS0FQuz2RQCwSxTrgK7lr0xohlvlftpwJy
j7OYuZ+1/Ve7MebPrw7FGf/w5ZPFABD6/Zsnq9qVRePT+SI1D7Tew5DAiCqR7qJEu1F9uDKURvJU
pSJA3wSr8PehkqqkWVvKKIWn73n+Nw5mR+D9tIcp6v3vD/LKB0deUicCo4VFJS6Qvw+VA9TiCbdI
i4W1RIhPWwibe6oe+gCuPc5RmYKhbv0nO+FiF5R3bWO8BoMs2frNEvqVmaUTEyKKN0SCG/VCbyJo
+nASOy6lw+QRAz//uMpR+9IyOR7qJRadWw1NP6s8pvpVctERfqFq1S4edCQbgaVksrDpDNLBVo8p
9VoKJqHxngSRI+KWBFkmjW6scl9ZpYvZSy6MSjQ1LJWq/MWwiiwEkXXORcJuwhmbM+wcPfJ+P11R
L04QMTvgxe/gA//+sn9WXpB+aUC2yAhKokKfx/eXXUmayGsdx3X5cNfHhe7Es8M0+fOhebsX04b5
THvJDOA0soq7GyH/j0PcqDuj5VakaqfpdOd9H/zcFkbRDGm6qePpqb7DrNKUPppg3WZkMW5skT9J
EReDXaxSYZ2KqVLn6Soufa/zaxu3XiNZBxPz/KcraV1ryI4ZIe1KazWuPQPRLIxTLiVU8Wo+gmD+
/dEr46O9fOWkF1FRccqyyCJ9v/tGFco6r9LugKLdneTkVQZ7q60OCmnQ0/YgwR5DXglZ/H7RYX6m
2vcjAfj3i/ipHB+fyn8XcanoyqJzX+UVLOcetvZKv0PMO/sYHS4GiumDx772djvJf/3OR/wLX5nJ
FPt+51VeKAVNg2wY3jBRHewz3f8DZ1jurVa5n7Wgrxv8b6yLCd4LjWgGlBf5sF7JY42YV4T95QSq
8sPMwToe99sbz/TqtJb/G/JiAS0bOS7lgNsDQ7FpdtnWylx2fIwy8N7CXkGfZI6LI1vwevN1jk/u
55z6b+iLRIWSJW3tR1Z7WBuzYIKd1rTat08n5xYC/EpQNM6b/wa63PpS/0SfVDLutuLHYV7NPv4P
tUYGY1yroD7+1fc39sCvuvePu/tKwVDYY6W8uLsT2VgasoPu8EyiD0+6KY6rsBfaWTm71Vd4bRek
CiBaCvu6wkS9GCuv5POx7MX2cJyqH7DIvNTuF+cJIrw7SA+z6D26sR78lFmPM3VMKBNiIsu6LDwY
WkYQPK4HYOyc+Tyi0c2azO2GLr8V9tMOjn6zu5NzM4r5mc2+GPhiIQr0iPa/mDUgJRlcQPcciR8a
hi2VYY+O03hHOf3ymNy44esL4H83/FW1/idSzTNLbcRjJh4emUTO+lVxD7lzSHFsImyc73dPtidO
PNzhR7B9a1OTmi5vFf2vzik0cJZJdIVG73ID1CPppMkDc0qzRUdx44Xqhgd8cu279u7GujB+95fT
99+hLtaFWKB3whL97iBscVfEv+L8hNei2wIbUV5u8YLGl3Y5mDkW/ElcqghHL9ZYPRVz0a+Yv4ZN
0ck1SDiSgZzd6gL62SNqqibyZ5VwUeHIcVmHQGBSFtnx2I6ar9rJN/ix4Zji7c5vwA6Vx2Jxi8Pz
RQO5uLNvI158mUGaGlEfMGK7kFtXsab+zHjuN1BQ02gafUjqFHmojNh1Qkalxz5PelP/VsgoXaxJ
Yhd3p4dijRfTlP9b9DMA3WMp9/4zVOzqoYhcQXXPr9Z8obQOZBgVAJ8tbmQKYExAshULyXzsbgG8
xuDjxz3JokGGjoYq8bKNZRASMTYa3hY+wJuMfLn7MXLHcBKhJIcbxsvNhuIrkxHR1H8jXoRDxywJ
C7XnKRbP4WPj0iJ1UuFDYgS9M9bHif6i7tC3FV7y1mxCES6OsPt7y+HhWkz27SJUHss/K0B/Ss59
mCvt4VF2sEalNS7wmET2HwwsxQd//iKtoR3eolP+7Awb56yGIEVicWfaXsygopaSQS/bFkoJKimM
MgfXom6TYqxpvUp3PV//ydMc2L4zpFL/+ypAoptzKvVvUhuXzZRHsY6qc2aUW6Vcq8knEP2hWY/o
nXIaCR8ViMdGWevtR3Jr/VGuxCXfRr5Y51EB6SfzbJIJW8qY2yMz8dbrBnHrcQrrexjbiHBfei+8
r7bywsbhzZjSzLSkB8P5hFl/41Fc2/G4IAs/jdGqgdXj++vPz7nJOY73kLlwKgDxB5ME1K++wiiK
TQAVAsp798vTYIoa4yDNW+e0xi8dZOmNtzK+8ssP8J9LuTyKCEorRnE2tAf/M5urniLSVVXMyBji
iOxtso90iyPN72NeOfNpNPVYoyyL1J38tT/+M/uzQTyfwmaQQA+5a0Ka8QhAW5P9XnkdRmrTjbNY
uHe43/0+7pUj7vdxx6Xhn3EjFK5akfXj1sBpb+2jScY5fXL0buHEfu5BDISkTh/fMmnYizXGCFFY
GEciGpDVtW1QZhXv5e2LfCOQuLKHfx/nYhmxhkxP5VKhj0AKp3W+iYNk0qdebMleUupuwgKv6x9+
rHtKHN9oilGu3SSHV3lMUI46vounOdR5CPEwJCgV3v1ZTgvxM4o+0zbfupWOXR3aM6qFmie+64d8
StP0S+IeKAJRyI08sKqutCg2NDFozRZVFeUOHKGLjTk5v/qTWy/kyquHuAlQgTwSGw2ApotX30ZK
UY5vpHCFrT87GKTl4gMn+9+n2M9nwjAoExSgBrQ/GBcvpBsK2S80hslxkgHyU04yzIs3t0KBn0kx
hkG/JtKKOZoqXNyNcBYg6Cd6cJAXf873+jsu8jfOcuPf8H1ZID8xSr7ho8mkoi5GaFAXd2ZQVtuW
orcqr+NA9OgDjMtb6884S34baLzVf75J06iGqBuU4GCus1W1KubF/DhXpsetv9MWxf+ebQJmoGho
ZTSaDbXLOduyEUitmivsBMIstrEBo4d1IrmTvfDIirdbefIEoxL3NL2dcfh5+CfUHqE1o0cPa8LF
3ABvrPitAVSE6jl06Pqjy4FZSVjk7vNwfyaEw1OOhqrfZ+SVmT8OS3oS1ju7r3GxFmVJY5QnJRfX
ndvh5wIg3KlX6hh63xrp56ykHRkCtIliwJJ+KBjVMEYfdIK2BDjfC/42BxrG3aMr7uT343u7ynEr
pHvDvbW9//zmGJZUKXhKHbDc5fFR0ZOi7/2uH/mU8CpsLAOqKrSz0xbJQGxsj8P+90f689tgQM5M
kgKpkeTlxQkjqqT+WAQZEozE0xra3JcASW/K7uUr8wX2DKgjWrzHJOVFsJafWquSTBgwj+5asCeT
g29P95FD/oYea1qOlzd2kyupDXMs9MhjTWNEn17cV6YVNX4PDagdyifBqH0Yy9P27t1znAcn2p6n
n8vH3x/llTQcY5roLkbRK1Hpxew0IK1mYlmIHLlLu02N8WnKx7Xc9l4oKzPdPztQ9Yemwi2SPiHD
BJqSmE4kn2clClS/ML3fr+jaYyfxTnCGJ9hXd/33BUmLAtYkuRihaWsCk3mA49L86YVnAHn0bnYr
Ffyl0Pu+ACL8QPar8dGwMIhj8PrPAhhbeROEFePVzuN6iTP6Y/+2nsM7XUmLFRgG72XhO6PF3efd
nXvj8V8pnwIQVmkyl8ccwA/wXtyKOdLYpt4e+1kELO00NbJZjqq3XVjHSaB+xsFTcXyR1dyWVcmW
tNc+nRjDn1B96sNlhxkvDr/y9Ny40AZa2TueV5kB1R1D4EWX7vPT1hA+s+id/uEezXLjBadpLt/Y
q74YUN8fIVBeC+w+d/GVUf7+CI9R4bdqn9ZbPbJ1cBFPiuKcnkUKJYqjvtKs+WnukVGkSyS9Bsxz
cA9o8e28cxJtKjfroZmooBpgRCSOfKI/0w0eJXSexz+1aOMqHZS2NZX7SdYTE+uT46b48hA1sQsy
J79PvytRFa00qNNZqQGRs1t8vxe579scXUW1le4Lwel1Bya9+I5OT3VbVCD9Qhf+4uUlpS6/oJ+W
iuR12dRs0Zg68ofPXT7LxYxtxUL8qs77dFZmHmKtqFqWybyL6KHyEanhbdx4NMqyUNIakN/a1q+E
+GRewBZ8LSjAOC+29TSgpbxuS76iarJ8HibrcC87247aJG32K6+nPIyT9ubtZjn08qxHRoZDLjEp
On/QS+rF58RXFqWpT+UsKe4glrTF61H5sOhqide1Ov39Zf3IsY+DAWggnKSQNNZCv78sRS9StQ4A
qgj1VIxCJ+1oc0Zv34ioX7LP5Fg4pvxc0zxn681dUeq2qSA3LBOE8eKswQ1aDXeV+qLXnV2LliPj
X2xo+KnG5o1L/fGls38ANKMqDi0OO5+vX/9nmfE5lesR+qJdANcE4aq+P+ufpbL4f5SdSW/rSpKF
f5EADuK05UxqHi17Q0geSInzJFH89f3x9abwFl1oVOHiXdvXolKZGREnTpyTUfl2EGxelrKXH1Yc
7utVg1mFHmqFXeVOY6zH4i+JnMiHTtGkAQot6XYcrpW+yBQz+9Xbq7ascPW0VDVUo4V2/y+PDquX
ZfzP882ziyjUTkwWklFNngLyfzx78oaUFd0TYYeDgVQ6MBESGFnHXAwL/dQ62R20CqtV+M+xL7xN
IQSWwx4vwFimuZQD6VaxyKchMjyxgxJKq1Nc7iMUzuYBfVP6Q9mJcwHhu0k8o7eK3pFGvJ3MWAze
MBp7xY2rdVz+PEuzUaC8v02086L5h1KFD4EZzXl6VgXUlVQrTdc1VlLWCxfubs1QggUXC+/suQSj
Ve3sXsaixn7/6PCCZhcxVBWnPaYyvn6WjmmCef/ENvsBOqPsW8V57mHziY5qdhnTFYYpQyxS3l+f
z/Oz3iq5EyeOkXD/orV0UY2N8nbe0lLRbFkYLDzeC+dUU91GtnS3Z1KFO8gWG6Xy/9nLnD4czhrV
CBLGsI3+ldbqg0DyGdX5MolWyt15824fI0I+WTifn/q8+m+7YboA/70ZZA74JKaqoW40pU3/sRne
+fs9vxttuhw6L+GjQJssbk+duuqZpo0Tq1V+K7SOXquEz/T/Pu//zjSnt4pYHdOJCkdI0f710sqj
fdYqM5dTV74GLpNC4a9aaJVXJCo+mP/tnZIxT4v37zfLxC3jQLokadK/vVWMed4ZtdiWR8lDT8hl
i9Z/Q+swOYVXmydYZNjfw8/jUm2GW+q81tnPEEzMdEaITPUzQS8Ga7N1vG/I/AdI1LSPnNGH0Oex
l1k8xX2fNbcK9B0au24Uoh6wauzIIdsK5M3olns41BhgvR3ZlpyLEmDI6KihaN/DFsWtR1DABh7s
x9MyLsOygAw/gwjz2nXfL+d9FSzFlAMwrlAK34Wj5rYeTiPP1VHFsDJrreYD+vkuAqQXthGMYMXR
K7MY7eGjxdXsAyxbwW7t8LgkjKT8VNQunD5P3zUw5sHEwsF9O4rfBe+QTvV5Zsc2ag3BGWq0FKqh
bMcw+o/d8u20XrnKDqL/+jJuZRiFPLAI8NSvcJpyBlNzHvavsMkv8WoED1Wt0vqGK0rny/0eg2Pl
YLttzszpFypOtpCRckVnU7UQgNzFa97qOc/NBCH1PbPvkaf5gtMs5yHv3+13D3CP+pSy7r9jiCiD
B8YNpx0Cu1Ut9OULU/uF+rKKD1mwhJ9oeV8ZlYNshT3pqPe/40J/4M5ZHQayLrOcm8zGNbfnrcNp
qrDuK1Zx2SMUz9RCZMfLX/QFfX0pHBoQiA/jKm2RGnRSOgCw41trRofg9OBJye9sfnWgMLRxZO5B
tEg37o788UTaSkZVypkpvjIupNKDZR6XHv0NLN9bU8P64JyHzNMEueS9SLK4lO5mhzf5sNB1jAms
CNnyzL+nQTw6lXGq0HTsvTIzUTnv0KSPVy/kIHr8XJiTN+Abe/fcnidWltjZ2+0xDH0dxm9BDNuc
0WpH6TzmLZjoeF56YQXpsoJNy/h3tXs3rtC4/GMmPZgmLRDpzEktgnLuZr1FGUgD4cBkmbIRda/W
7PwRNDKdDNj81v0q/OWDTQy8Jj/CWT3PGfBpQvEIOt2W3r1gomgKBi0i7NhNzC0ZqYKwb91JQe1b
RSlECArJRoWxTv0iccbeSpkGCipmh12yeHaWHmZHEgF5kqvGIYIJ1yndqp5meWVaKVHbaVmi4rer
d9EYNB3zNFY/CRg4Se9l0YrJlRiWqxb0Y6CX59l9qT78Og2N1BU7j3fI25hTMbVL3rMsmrJ6qnht
we2R2VGslNknUloGhwcPAt8b0HMNfvO/E3rV78OJradTBoj5uB2t3cLCanWHZbcVf/KGLX2tfPYL
CJH0KPAGgBXpvsII0ejKwv58OVtmq7urMWvhJE7Ez/4g6hFOr9Ez0lLA3y/tt3mOdq3zw/y7Kf+1
AUVcfugQ7KaaWEBttp8O37JKfGxSmszFkvEaNsFsc/efNjDCoeJlFYttUh8rhj46Yjstirep41SH
Z2Rj/+n+4WG1GKAI+2FTOvWHXLrVqUMSAZevms4f/RuMSXQMCnJsPKEv++DZD+9+KL66XfrZXWdM
p7mS3QeUl/ftR7aoHOQn3HH1XM3setHYkqUsSnQd+oX2U9n5+fUneONBXSszU19Xdu8IHlUP8y98
ttviYWouinbH9xf/zuydYpuv5564eXtGMNkTVxgNiAd9VdCBaQIFSUQ4yiuEkYR1cxmYAp//Fcc5
rtfHe21xZsbYmabs7kH6F3Emn9YIPZ0hARPZnFfvgiV1brXEPOCIxKjuxeueqweszkELeN/v3yem
G7V5cIc1ALlddMmM2tiqNpldrzh4TokcRWfX9CBEU/+LPD69fUnS/rSJGLe7+ZWeBU9fN7YaZp/V
prCbgIFOW3BQeML5/GUJVvUTAe+WluaI62B2YClmG5Fh2hxmRHaekw61DH/kXumV/BvNvLUesyD2
nNtUcjD7W5WnmMDkxYEYMkj3WXy8t9Gx+xA/BNWqEOyxWs2KzkNkdrgaC9O1A7isR4ceV4vRR8Ow
6b2mwbdV+hRbBvk9NBnyK0fPgOybW7NNFm0K7tI/hfip2eycuLZE6LwMKllG7MRrnpmTN17idRFw
WGeHyZBB93LdevTe3KtwZ+tQPzRzPBmVBT96Nw5FsSkj504EwrHLMFs2prJ4xs4L+zNal0TGxJI3
KdcwHR4yawEWn618UoDyf8ZjGTRqBRPrpC5GitHOYJAwPMtQWefKAUOK4sx8Rdbsk2kkV97MmD96
e9X380KFm54ZZqPYFdYqeBoOhxG3XbLkvtO2OtwF4t5nYQkw57jAnMFdNJZiHWbutFXef+rOAAc8
V4GB5st3tMvPw/e4qR19ly3fXn6Tf/IIr4skkDzEjhu2KHTjPlS+x8vjOF6YBZ2TAeA4eJzTa8Yp
2umR2ncxr/Ag+GJKeqtP818Bd7PmmK41Ooy9lTMMysSQTaTIjnm56HmKy4AnHXfipQ9ZPyYVlG/U
M/d3H6ttHEeur79s+Qhah2vxfm4u+g4/FPky9xiQVjYdziQO/kYm9lNeG6Z4cf7xEUw3Ru7mrrGs
WaY/nQP/9zi+/+bh/aqvBtGUFLJpS0FK4VvaJ0sh1D2ZHhD+w6aA00kbKpveNALVOfe3Hv9tBukR
v14P7rDBF+2z9qV17xs/CrT/w7Cdr+dr8SeyUlfgptEx7Y7XzI+t7+7LlM0iuO/n3rhpsLd8h4av
LZPA2BjfGI3wbuVNTHDbKOi1fCdb0RVCiWEBy/B1h6tizS8L1ZVic121KKjm7vum3lqCc2eNX/pi
tk0PBUaGr6Dz7nZy6tw3G/BNZocY7rJexG6rmyID/rtZoK6ZL1AdjAFD1df9h/Mz8L7eOGrmpuCh
FbatlpJ3Z+1Fu/UebrroT5gckZCpeL16EAzq1dMXF8khPyFVlFX2cGOQwyiCYmZNen2Ay8tyjZoK
k0Dqn9F7/Tm+NkuSoZjxYOotoJLajz/iD0WypmWU8TNypymxgm4sUPThXK7JFfnJFKusHNUhfANP
911LipUdKW024mbmS2G6Vv/GxElVk2qbSbOQgY8MOdxsOzn3CN6cu5W9GzxWFOH2Y9tfB1f1ymvs
P4P2Gq/11WvHTIKLksl3tn15SWflznMpTwefkdH3NOjMDnl+9zwNNy9yspmpfjE9OmyUo8hMDdY1
RpAgg2OKgfFTOnMvZscamLapIYRZn8EHQK+bxCilYD2f1nNudUf1T+aCqdmLMMQjb3RJBZJtvh+C
MixZ2mgpr5m/nwf9Z/6wBYZORfvxidqkz+BM8p37c9WURqe8U1q5Yu8NjZ3I5z474Fkdk4csgev8
Ysl8NmM3/R/UZeSCMrtpkTPxh2pHljDcly/BawUvfoMlLdQvadeGzN9bA2zfVRKgUfpH9Tw6eeyC
nElUqRBEnua8cclDCAFOgTSblewIqG7JVoMzUR1z8vsnQYD0HJkJ+urTjZDZb0f1OsTn1RVRPGHQ
9r4u13x2Ye4jn3xUPYQ4wvm6cwWrYxOUv7pd+Z2fn4y9FBQLXWaMtlrEIV9Yx+FsL221/UwzxY/n
Bys6xSr77lDMPJEvI++VlxqQwMR74YaR6bdOM7mw0j9luIBSkN1UYs0O97ojoW/O7JRu1o1FvMRt
Vo49uT5qvfXC3Ci3a46mZBrGhsS0QBm/3kni0UBLxjAXqrKYZ3b/8PPGfSmMwrrx6PcMU92Dd30D
L9Vw6qV++NxhWWQwdif7PbPshlvWzsuXg9LJluIlsRRAxXOkfHATMVNh5iGau9Axfrfbh6t8vFfp
otyjtA0bVmI492E/A6a0LiyYVx3rc3odvxH0JdC0cAfQMXjb2k8y6V0ZnsBNpm3nNLZORCBev6jN
jGTLL90ZLbVsrV3lq0iMTZxCDnMjmJXxJMeL7JrS79uOISZaUyb6Wy+kH838oqyFQ8Ui0yxdznb5
FhuoVbqBIPRY6Qh+4aO6jqzWZ8zo/Na5xwQScUbR/nqqvdbl5uwpXBvbyNy76hajG6tuDpiaLinA
+A+tseckACxZ4858DUubkYKVE4Rhz3uTW7VFRhVUrmFOtd7LoZj1Bj9eaeucco794c1fZnSMiTum
bsOdyewuSBFhJADNfP2zPN3DxOLgCU7JvsnxcxdDNJttLOaZD9+VOwL7kvO0mDYRMdx58gQpjVuk
QOwBze2Ufx6SLEkBFSr0rvm5b9F7Nutdg9bwdWQzIhhKn6m25mnYyZaMnTInLDWlL526i2CMPEFE
UmCRsGeNPVCY/GW5lQ52Nyd1yn0DIkwdBsgpGHNrNhUIliB8qYLf5e4NyeaRTYrAEycaN6/vKLG4
5Yd6JaSoIW/n4rEsuPXLs5TZ+hc6mZrqJzrjGI7BJB3UMAoKhN3eKHD4CSJhrw+V3DpfSLtXKDYO
Ehzvnc7YumLNfGbo3XZRLwhxzJWTUqPGctFXxH8/szq3zx1xo65VZt/5KKxkKa3wVlzkdkZfr130
/FntGm8yOySiuwUmotOF0CD6PEV3siYQmZ6QJ4TjhunpUbHQh+TEJOLi/sGNOmxeMHaPdQScN2HS
emnzp8ajbVF3dDV7isGP37dfONGFuVUChrSriWuCL/5Sap7xFNXdh4Ooo0XAX3N33/8QAbASR/in
hEEOekNIdyLNZMgBPUlLvTxHa+6+g9yNbSXA/Qz/VQmta+JThDcAOIi0ajmer73BBtqX12z5+mtr
2GqJNfipU5ASP49qiLIPdovFKbJeO0Ij5zrlDvoldQ9vpMaWsYqPkitnTKf/jqZ6fZ0bONlsn6Vm
PT9KT+Ci3xLc7uYcEJb5qqVxUa1hQerMxizIu8a507mGfWoo1CDnWQ9rWuMcbl7q/vWW6kmcl3hX
WqQWLCUj6us3dmKTYJedWxXC6J2feorfrhQ/9dsrRuo6nyg4UktTgNmt64vIKZuqF4EsocBPzjGz
Vaey72uNV4HneHmdRbezpXX5MbOL1YNq4b5uHQOOXGElwX3dBLmDXgeoqkh2VKOU0w3cSZmnHaW1
tjTI1/jQL489k/iEjKcrXrhu+8J7zT4MM3MR7HKefNBiwKfgN7zLxhbC9gzkK3K7Q5GlDiBpILc6
JV8FqVtyjPczzn1iG6enuZFdcoMqaM39yx1R4vhrgHcMc3YYXZzdYm+krEHi/qtmSRI76fGsTR3F
Fd0pa5sCWOEKDsAYlsL2eYrtM7PBhVANi6Cl+yPa78oSD+KWILmQTOttT4Ql0UoWIrosGIQszwc8
8VYvPLmetoG2kGL+odqDKpsJTPir2bUjhAj6TJsn45pKe9h3b6v0x6evAJUl0K5Th7Fpbl96NuSz
lNVTaQZk4+H/aue3ht95q734pC4rH70PKHyknVd9x5Y3o08UCaxJyXjakyQSnSlDvxf/KtQVDPfx
MwMBvJHUQjMz0Adq7Ti4syDAUpoP5ubcwd9YgtEHeLN0vEQ7f6JlOfrmGaJ0QkLpaovWi8OpZANX
S+yO+MBW1jD/nZERVqEEsQ6dT819r+YltZ9IchSb37832KrgiGm4vS/5qCR8uTMbZGoQTJFrOMIY
avGmGGuWLPqxtR7uNMD3QGeX1SDvydjjsV+ucQ+26u/kxo1vygW54nz3tDVCv+YjuWKjJuZkQbkG
jd+xkJPwhWQRaYdvtHZJPViUxB1yc+bg87ct7Blla+LKC8UFDOLtgUyCAHb8RhSRrtqlgHxXL7BQ
NFurXpFvIIFvlYGHEgYWVgsqbK9bzD/1TxC2FnRz7lSMlC7EZX8VL4PbfSIeuB1ddcU979Ic8FDJ
MLFW44JCvTVAiIoXe+GcBGRNNa2DtDXLW+mJbNXI/pY239R64SRQ/aRITim0qSdHS4Yy+LArkY0k
sIUX+Jkcx6Xm96fHZkZQjg9vkJbevKHLITiMJc6+c52RaJq4DjZqWu+BzqXXTvOp+T4YWndlF8Ia
V53qVUs9HIN2TQAvjloTtH/61/g9ZYOKC37FeXNn6zvninSzib3XH9f7hLhmn3pYX+PWJQOxAGtM
yb2CXUNuBaz0soASEpyE8vsan1VHCTA25NrkaEIWGVBsKRcALCbJ3HMTO/OA2fDQIPgn22m7Kogi
EIxfIUWdxl0wBmLsVPcTfx20AMJVcXlQv6AJYwNn8z/jkF/7c/e0VqI92uSEoeJy1SVBc1E2ZOAv
B8iGRJejhr0HatMIZz5Qr7gvZlSD+np2hAjtFDaDwq9TB0OZnfWBdAvZIDu6QNLA4qZxar9doE0S
oIxqGcs/1W2sP0QWvN451MeY1Lh0GhwtEW1web0pQX5+8CsBGHmVyIoIeTYt9GCw4au7o6/bXUhf
yku90SNv51/0xN0siK/TwymuQiU2Qeay17t7APVVE6heEUylW7kSb6Al11sLYyQeuWGzMHF+Rj4P
AIkwJca92GBEFDdzjT159FG61rg0eAXLjJiOTxFE/tXuyDp91RYRX5lZEfhwdlAWQ5B8MvuufYNe
dsu5VX89t4ZEnWX4vfPiNMWkZ5KTOy7WEBZJlsPwL7tq6sh3tu5ln+XXjFcpeZXBFpdDUO9btA/M
/BT9vDnzfrzsv2mySwf+k6v+hdMvTuxcELbhNtMHcI3C8cgCQlB9/CV/syuKhYie0XyxBOLbIftO
qOZJHnbzE5PSHhh64aaOcQAnw6ijS2zxAoxTgCg66ulhpbQM7rfEA80k2gnIarW8E9iLA87Jqje0
gbJ8c4EJDpTFxaRrm/qiT39gDXK1lxxeF/I4GAvIjdWsqlXvCx4YbEama+briFx4dfcjT6JQVdgC
Uycld2b7qVDh7BEnH1wLvTMuc/OH30DQuBGzV4Bn+5cjg4RTN1ObTJHSBah0WP/ks6Lh8fZeoRAC
33iTAwOL/M37Sq9CSAKqTgAC+cGEyGIqekC6mxpN3PKevRmGmLyDv/uajwSsdvpgmqOOmMwVm3Xz
qzmS9Ewubv1vvyJ1m30AafZfA0gDuTnz3wHZdW+jNVp6eTh8oFh71C7Vcvg2fOJVlIOTKrbg5eci
6HW72JYMyq+FwpEvnX2ndlo8PNDyFXQtu3bv/CQAam7ne+HKHbbb5svphsv9dFdQBCdbkIppaU+F
p1uSVwXEavbLnZmVx3Kk/VOH2kKi4/UIxo1xREHuQhtA/uZuA7xvkMZY5z6NDMA3HJqBrYjjwErg
sCstUIKODApTpi4ADqGTpLndkqo8MkHGnqASGb553AGmvui8ggVVSDfUkJGoHf45nEOuW6QvTiKb
yy02U2Wi7Jvb6EPmBomdbvuRol5Z5yc9EDZSoP/Q9Mp/RX/uxH5+fnO5QC9i4Ki6pb/lKd3JtjsA
OKvsKPpsqOqgpeTwNwtleX608odFRy3mNwEGO9o2Bfpo11EIqGKXbJooxPpkQ9w0n85g7Qm9C8NV
8ORFkGIJ9Gpr2xkY9jQZU3tUReRsXPZBszV4/NSRLHDQKWkYb/iK8IgTZEJOciK5Z/E54laR0B97
cnzW8vJ5/EfreR6CuxNx0VGc9GFFymdX+K1DPWT3XTTmTX2YN1Cg1w/mLDMUZDvnvh4uJft5R1FA
44N60qPTQP8H74Vj9iNc6/XMMMt1c7yBgMwHWzgNZAV3J/2l8qFxt6MNldydhjgQ8xkPT4QbTBXW
BRv3L96D+fBMzfJ9HoK7YQFrxKilAzUk9vdjPS/N2d/r57X81u2Y88hb3iavCWGRl2pqN+WqfAf9
qQ7HpbhUzwjCP1Q+KmLvUTqz4W6yPfvmnvXkRXl6+rXd/A2WbtcejYuWuK1dsFwk6oGFGi4Zy5UN
PgKTkQpznX71fzRfi6ALtIsCTP5k2KQ5y1OacwQeJW2hc6nvioD6gQRg+nY3pVqrnsRuV7k5GxkJ
MjdexJmNtke6Qzd+to9X07UxW6R/NfUh8Gwaomo+oe5TSouB1Te0Bjp8z4/Eve2QAJLJa+bhLd4J
dD81a0qUwaqW+ZrixpLXt5oKxXDvgDBIaewi7ppiCRfYEn2Q3t1s0+4k2gbeSK5MvPRBCVtOJY8d
9ifaDZpfHajPTWSNPConPw7vqyflDN6f78FkzGPKMkkFfG0B1NW6rzNIL+em3Ed/dOH+KW3Yrmzb
J7EbSgq+uuvoC3Fnzr244aIUP4YPfVt8PLgZWbjZ932dnxtu9HErfPUh48zcfjRF7GeoLmP03dzq
Im/akAqcNPR9mt0eB5KqAKI2q7RlkXdGTr5YfnXb50+zxSXLiv0XVVd0mtau3sXOlCx2iL2BUhx4
ScrkY07uS+fxOu3s4wRmU+cvleDtPe2OrAa1ffu5jZ07sy1mt9Cs35twTqwLKAFwAQ2ZUOM6APkI
OO+cVj92vjUuuHKN565TrqKffxKtHRkWzzAdXPTcHHYAJkMfK/XrbTXAzMD08/CxJbyG8ylpCV4e
zgTYAIDF0UW1otP4nfxI53tsvp52s8nZHC0XberNgyDyaAqEQA00q8w31NIpUJFnkwhLAMc2TRJw
4sGdXvxJ56a20cjezhye4GfiGkwPmp46n3aUoxH02en2AOkr9jPWP1puKIa4CyN7/kkQ7/9oCpB/
sOzriAwDVtES1cfgq7bc6vsRIMkXErQ9lNemnJtJAhuY8JuSXTLfI034CPG6N49UgTpY2oQomNlq
Qts305jBovXlLY0BMjD4biDQKIwiLAeks89k86KRcBocsmnLP4noz0Bb6L8XTMj5MlgjaS2KepCk
5yeR9rjhgNxzJPiivNJ56ZtyaYLqU2PX3U+xQ2keSJgv8cllW33HuePBHrTIajPZrO7niqhHzO69
Ggs2yAhkTWBMCPV9pdR3a538Fps0r6MMmL5Bvejn/nsCWxzdm86a+EFOg956mEVm1jngv8lWoANj
TaMVKW9DoVdvL9RbtfpJgt4hiQ90bORVe/47N4CEb2yVli063eyvMydO/8qCBEzJzZ32BNTvlb+p
/9z0J66W/YiyBU/bnlp+QLT7VbdVBws+UVLbyDNRLJyQOZJgIXQmSlfcv1nrvVO7/noxyeEXh+6n
OcQ4VgBnkGGvqg0KB5wj4Vy4TyWQb5k9zKi81QCyguw2B5kchSza4oBY2Z/iYBZwX5miBuUBHtyt
WYzihPTOGoti8JR0pspsGhkqlBFu7AlkNZH4Ntbg7lAkwXjlpxt9FqKVUX1UJn/mcagkLuLg0Cdk
zayfgYKzIgkk6dsd6YF6lXrCJ5qe5PybdFnf4T9YcfDexB4yn/xs+XRghb5IBB42D5bO7aG0ldyc
zvMHB0TvV8LWcPTP+04gtkdBV3vpabJRYLDuJGBvAgooujpiuyVHgMM7eM0HLtSMaza37Nb0rgH5
GQYekM6EVaOJFtnRUrfLE9mxfGN7qdvq4/2ZoxoZk/rPt7N1tnnhRGWcRo8OomCiQyZtWaK5qQe0
TwM9qBbzQN2CIFHh82lMa2MwUpYuRA3amv14J+YztZrDoATaLU4nnXQX0TQTyk1qOF1+nKb3Qyk5
oIHVAQRxZrKNmlF+D/2iR5aLfKC8PSJQcDKuYpWJFMgJeiVzmHMPxN5YGuH9OUY7FIvQ4GYdvzDn
1tRrWXyL2kbrjlL6+46WTUXkyGlIv1eyLeRb9GdfNUtij8ek2XSy/RTciNI1hy/hjHzZ8NXr/Brl
odL5QufOc/qnDDpNh1xRzvLTE9FWqPDAVcTtXfZKhKdGs9F+uuzUMnzMdSd59fOmIy9CcTVcwaBh
dxRPb1Ag1Nn8d1Stc23RSCjFkk7Sr3vQBLDeV/rsdrvu19IvSdmUJZLIOZGtno2D/A1xg3o4Thhj
atC3s2ErVq2PoxyMrfYRCFT7fB0azHpMPJk0iWyj2sq9ZxC9FCjL6Av+NSXJSYsuH8p9XvGDg4vb
3R34Tw+m0ech9RYcnIoeEtVx5XR/hSl6OqvmyN8oLVZH4SzmFm9L7ENZ98fOyZ5WW29j8ITEmQuB
iDOP4hSRSW5MI13ByofFgAiT212zIll/Lo37/o50E99MYKP+8qQKtiysTuKJpMbzZaY6LS7wyW6q
tPQFLS5eMyfplbx37M6wGgb/6+hzuyXcxOLu5M9lJttGbvVALnjobgdxjZ6dYWlQzGKzqKZ+DE3+
nor3xjZUE196+emXgWffDogMAZrm7qoktfjf0MuYqORuHp3veG5UTorLansYSZVSPqVtnHo1yatT
J/54+6Up0KZbDoCMotuiqOwKoV7FriuXmuD+Jd+KdGrIzMopgQHuTcz2NEf0+vVZo/YNc61HKM9C
4pg/m9rhBD2UQLkhAwiVqqNVMIY6JC5ml2bQd8P76L1LC3289wsfRbM40C+FeBcP1vDBo3Rzn2q1
lNz2tcoar7u7WBkMrOprjRfzcHhuH7Iz7221crPu8CKIdFZJlikvBtUT46WmhT3EtF/KL7Gy56Ts
VIlgJvxItp1ypBf6LU6cebC4JC7t7ycHt9qrSShxu2OZBM+Yqe7Y4psvPBJB6Tpz+jW8UrapCroK
Nv+HM/KQrP6rEmyVYi47kxW/1LWgrvXK7eg55d/PKih3FbXmHIB05EtAlrhNDZhFmvcMLaipS8Jt
EFfWs9jppfVIP2PFbPqD8Ds86JmFBW5rCKsigZLanbQfKGLQaNPWj9rWGdIlwZEsgwgXcwu9M9T+
3PiBSiIUMiu5vGSXYRF+oYpy+wMCCJqvjs67ML4MPXyyavm2mN+eeHYjcaO/9vPCHg7le6XfQ1Xf
iv1HSU2PZVMsbVo6mRS1RfiSV3d0oOVtTA38xN9TB6/JwzHdy+m+bqj5X4WdCs6rJSWL17GyS3O/
pjvLoGNra9Qe5f3SN+vZQPeYK/2Rn2Rpm/bfrzmkYwHB76dVaL9ZAhUfYspSBjsYGkuTeB7uwDec
ghqmvvTFuRrR/2xtIUaAieH9pQoNTzlW6DTwXdB5cRNFCNbVNKOIOAOd9+JLTLwq3qoibQX4ha8b
f+mxwEp2quom2m+fBSlDmoKrUHk8PVTass9Ht1PBTdvj27gglDmU9ESeIe9WMCwZtezef2R7OYHX
t220TTruYqa4FMSdzc5w256ncfv5x7NdEFhHQmO5HOqPR2vJ3RoPzfaxIDIpkaV3tjL3MmXViE7f
f7aPdc+kCRBh6WaKxwFXRCeDfcnGJwpGFjSSSLEkpC+ImYVv7OuZP4OkUns9/ZL6Q33Ys71Se/QD
qipM0qOshkyW5mjTISUg155YQ3lztMqZ4iEtwpfVYA7ysJuRnrY7UnyJVg6yRAjPuL5nZtVarXGO
Hmv1sY7u30PlSIOHDPnQb6X49wF/jHuktIzS1mLu4XVanfpJBdSVYIGJbvrL9+F3RzKO8X4L/IdK
XsH4kp8cjPkGe5H7y3+/dhCwhNhXIVNkyCuEqLnK7WKcb5QXO+3hdaXfsR5vbz5f57pDy5t/CZjL
F+evnVReu/xSquRc4zc3Sk6pqDtkMgoNERT7xz1erbxJxfiU57TS2NxvT8uQJKcoo5c0D0TScGyl
Uoe7rU/CeCiBdKbsDjwSqLzBFWe6s/gbmuxqOvF6lCUYsp7aos87wAEOuuMC6ijAvgKf+Esh0ToY
H9rtsWGzx6aEmtXUV7fuD9iTDCO7yWb80D4yF0fB+CTcvXaywnHiODSUUH7bNSkNXJmK/ejWzLEy
U7Pl92BAESo+uORWcmjd+tJW3vNx3E8GiIpsGvv0d0ZhmdEEwCNrq/6owWwPuCIcfqcibXYlgfoE
QW2sgdeABwXlinyH/l4ZPudeNPPKIVTKMGcrlm4bY44X3t/8/Ef0yUYmC8WeLtWcGmgC7GiFuMb7
4XQift6rsbQFEDnREQDCacbe5UP5WHfFlFcKg9cCuhR+x32ulWEPp+LpjLKv8QlXtGT78vqowrZc
JvwAp6aN/gTIcuz18cEduSNper+s9rXjJLAF2KfVE6iWdfnfTpXOEBwN6yXXLDE4pwZTHGobp9uQ
CzOwAduOmvY4sZq/56Zw4UjZ/8PSmS0rymVb+ImIQEXFW/pOFBGbfUPY0ikqiN3T17fyr6hTdTIy
d6Oy1mzGHGNM5U7jycGAgxywA8T8+ZIpu+WXsY/qptv2hKeQhFjL5g3xgim3hQE/GHTSg6rAJaDw
Z0LFVe44PHN+0M+r/qQ1kHCcOfC6XrSblPtDB9orjEK+m6PLS6a/3st96316n3pU/cwYKf8Z6CGI
QEOxzHxoQztAWRhe2e66o76Co13PThdNwv0mN8NPROe+pNsQxOuXJ0iDbCqzXtx7baRNdq3FuoRo
Yt4OqlFaPafxX3q1rZZFcPr4yhy8yAPV0Hr4TH8PWYAQHc4py7XWUNHZilFAp+SsR5jOfkLJfbtg
kjlG4Tf3A+3NBVCdFbN2JgdNobMxeI6Oh9UaDyh15xeDsR4V6frlN87PLtyP+QkLNMs/j66egdnX
wtHiztF8GL27LmFs/TGf8GDrMOUo8zW4Of99rzNpHPYHZu877T5hOnKV2/RRWXx53y16/geq55wY
pszlY9P4C2UU1APn0zNTYezynl9KXd6my+I06JmTRYp5B1dny4f/UtzrH4QYJNvM8ghwn/WX/UY+
nlxW8femfH0G2SJzBs5wT0F2HOLobf3W9PeOPG8YKz7Y+0ZX6t04IhKt6ok4s2itEbpsddO6D9e+
W50wkKe3bjTAxF7wTOGWgzXDzeE7rqfGB5PS6cAdWsK/9Mil4FMpaOSyqI6ziNCpuKgRqEy1wnke
35DOMpvjbA/38Aoduq8730DxzzASqCUF45wsGFGKZtH77H9r3i2sBj31uujhFdE1GTuP5IrjGC8H
6g/yNnPsjSDZGP35w/h5cpwlikv3tLuvKZ8tvtRjjQG/pudl87d1ocXkfUqLwmNIyOFteZcPu2Ea
dcDac1WGhywZm6rRGpNImQmCfspETx8vxmI8wDdRwrs0piXf9fPb6ej0hmVLooHKlukpXWJqPZ0h
jRuQ1b8BXnbiwjrkKK7LfV8yeUw9MhnOAVjK44oP5oCowuwtxJM1CpsecXTX1OCz6P1hgv88Z8tC
78+zvxG8MTrhsdkMBRwzVSBSPT381kNJzJpj1a33lT1Z1HvUA+LDrP4qTzLxZJfnWfC27rsxhOPt
z8QCj7U/fs1Wusx8zeir+kkdp9snVgMsTJkDfZPUGBXzc0ANMX49lsA8ks4tSED8jNp5bzL6+8/6
6cvuIJTCdP5haCUGW0o8OrytFOtljZA3Wg6YwUwLQn2fjg3USQHrZuLkFO5lVQXsrrQ6m+INvA5Y
iWl1363c1kBCwR5Jxtw4z4Y3miebCujhgoVOUSCFsCWMPRtDQwm0k12GFKrgmNSSk3VuAPqYY3/o
j+GX8Q6n3VaQHMXblvnJHcLEzSNoDQWw/sPzxyik0JUd0IY1CPpmT3skjykEsjs2NvqQYc3VLK0r
R+TjjM1DZ0gokoJhRLJJlxefS8ppQNTy3ItV5euaMdo39/g43SzJBUDXnq6coKRHMOVMO5OQLuHl
THSK4Fl/0xrtlj/FY52cRl517mbDFlNmo7Dkgo8+Po+9l8nHYnXu2GYPqMvJ0yfiGeoNE1W+5BON
Q1Y9seSKcjJWY3UmJXxszBp3781toH83D1pRjH9A/gY6qjgmd9/Z00Tv2vIHhq5ht6w2I6dvEQCD
q0tFtQUe08KblfW0baWzXU+cBnMIqcGk2Gbg2UHOyWCP4qVKKJT50aoFAMOe8HzWgIGy9CVUN+mG
js4bJ4zlNzC0L1q5qOZXt4HKFzJYPj2nKLl6Zna8BqmlugdS6C3ocIaStdpm+hGrYX+RUAbH4y97
IwFUBA05Byyny8dKHBYbklmLKl7F7epu5wwhcq2yvk6ynf96MMIehmy1c9ZtMhKgvmccC03FeDti
dobcatmLL/bVYCihfbw2aK3vvHCH9u6c2yk/i89U8lBKLIZGzGQMmuKTB/Tmnd6Myu3ZwVNvbJSD
6CzYT8hnCn8UHhNIvzkku0ESdq/zz5lgAtGn5HJl0XO/lg3gocWdqdfAZdmbPjmPNm/C5lgf2uWC
jgyAlp1M+pnleObVGttvC7TK6pkPCxUByXjHVs2LZHYBxXY8wNECziTLFlo3gf/ry+uOMR2jbsAL
Rtm13fef8FjysNz10YTN8kWz6huKI+/5OHCPP+YsyTvT8SD/7JG/hpoSyz1tKEMf0y8DV36Kop0R
ieAvbGAaBDljiokFWg2qrcDcVF2Yen+Awg5xcsEaniGXsAdH3SG0sWaM6u5IwaW8CZBcu0BKOK/I
MNrNdSNvewuEnABgQbmmE4ACA4JdEm3GydjOw3b+wytP0WofGERwIOdwvx+66lTsybysemcygN74
zV5dVlO4vZYS9J1+qyfkBjgWEMr1jNKLxk5rPFWzERoBPfcWT598IUQscRnJPH7afRRZSMFRn8jA
dlME4drr9EzmjJTXlG7QWNiF1eiSC/dSMeTgMcusaCjw66EWNfbIr/9gmIF118EAPzrZv8ZpiCgg
N3O+akmhHImzVmxLs4wmxuAIxYifCX8H/yBbbCaXIdqh1bGrWedfptfZJ+k7xaFzW85neDsiSQoa
tCu5dp9+pn1kPY1NTxvXXKqBV7F5Rbb6G3RBhuwoSAOGECBUSrFa57XZZfL2d4TSysV3NTNw94YD
DxZrrAA6bSpuhHl/H1slHasz2YB9B0ErMz5vrfdGISDIUZZMObuW5pcIdVLEwBZkx1b8Fw+mZ18p
kH7T4YnCbofSZuDd3NtyYveEq8wnSddlJL11KFJmT2/7mhQN2AwTjO3xFPBVu3iYkll5IvMZdLkJ
ROgMPCn6GqV/t9/+M6FOswhHM2QVTKCvlAvAErwXdJrBQG/+RpX+XaIqIwQ9PTZopyiK2JnQwVFg
vqIPbL5jwZzKeaHK4zeyB1r2JbeLc5QN/B9VDnwomb6DBoaDIXlIv6yr8TlV2D/75d/FpJ6EKfGz
u2DEVm+2T5V/CdxxY8vM2yqjzKKeD4tFylgIFFB7/d3tifFD1rRNF2PjPt21cLUq+7BrCBqfqexD
5GX4qkLr61YDyy+MMnr2rUfM5HqO2rmYIaO6riXnMu3vB6aoh186n5yhmvcNF+FESx1ySoNiXtfm
56yQJimqi02OSqpk+t2h8qkDiXn8hCOwgLOM6ogylerFHmyr/QAOHpGB+g1DOHXxZG5/upx4TiNw
ugD3EzFNNhgkvh1lfTPAW0xyH7uTYWvaEqP95k/mYE2QRUDpqPQ6Kv/q6eDUD95BGY55ejRnyYBD
JvgKcBGc3Mw2rxCozRiwc2+HEg0jqCEDvaF+XbLw1r57svFEiQ7rI2AyYH/0+67nPVdPUwRy+jRr
HAj6QbtGl46wwJWOkpuRF05UOdYd7k8o2TGM0EQJ+XelRcqmLKo9B1eBobQmn9UvdNNsCu9B7/dY
bQfSQypdVMfRBpFvuRvFWcC50p5233jumtXEaxbDEcnGeFO7a31sbmDl8lruyMckBpdT2SlISagv
UdzFL3j0jIHZqgyKgg7ro9/YgTax2FH+PMnrEWrO04grwFZkYMQ3HcEMCxuZM8AUeIyD7vWpy0+9
t3q0RqqxEHglefLdfaBZQawOYfOrKfBbEFYAx6aMuQeYUWLziMpu3oRVzVtp56+XcRnr2KD99C8u
r4GMwGOW+y8wpmU5Me6L/JvkzMsXQ0L2SmGu+WOHvNkv4OMY7dNJJ3Y6NBUq9czn07mDhCPCgC4I
S/Ony7k5wWUSQxNiEXWhqj+UQJ3sv6Sb5aiNeruGt1EYNbbTtAcs3iPDqk6qpZlNCdpRQoPDMrZm
INQyjTBFbsbIDIHY1eIvceN4ijDxZLETe1KOQ4ghhVa0xht+HO4eZCr20XBLf2JjD2e/46XnRg0Z
pdBlnucXDCMBHVHYZHzH4MrIF3XYO6uHK5+oOeJvl6MNEG2QHamLHjQcR76/XKgDvaMmpQGFlb+Q
rTrkr7tBkHf7HgJWJHLprKqSprWu3zj9WspgxX4FHFyNWnaGlYN7e/7T88XQRqIJdfF+zLuFyrgw
jalVPlTiSpl06az4rvsX5DwGO1DorT6c1yLVJ7DN7uHlPr8/dP558nOqvoHx0GggtPYY4lPGlfzh
pRXFomqimu7haqSQzBqQVI/cPq6c/mOJnhU1ajpLP7EE9QEBNDvvB/pn5NPa9lFV0d3yBxRLCupb
b4jW4WLxS36r653aonfOBH8wgK+QzYs8YZa//DHnnaAQq4NvD0yObS6aCofhGv38Zj1YXPzvKx6w
7KWet5L1bTGvj9XvfKDQfmGBIP1JY/3WOAPZnryM65MZAoC2nl/tydVXb1FNK66YLK3hXx+bVjF7
qFGgHdV+1+JrZ16Qed7n8idmpdgNaKRnfy9WI5k8rgHE4tblXEwkc8x4u5j+fiYnqmGD4IQpkNbP
mWQwr2MHoXbn6N5m0hA8Jxje5h/exDe8TWZpZj4RY20yyshOY1HNsNX6bFKyRCsoJdlNK0rzDjv6
L8uN9yGnFJ1ecaXQbvis/1VkG5cjlIBaAa8AZMglr5oR8w8GCV1u46QO6cLc3VzA38w9cN1AcgYh
+KX9NDMX2pBbGu2fUIBfbbpPxFEMOwPxKyNloMuHKpBOmUt5uRh4jwBcBw5dZw0WtQP0mHxnl3Wz
poRwlIvebni9apAegUtvJyC+3JiPNMnGAUhjtRqdbDZ94kbugH4RMBSrcid/1QXrG/PqkpMzMlyK
TSXYcHThEiqHetWzAWmmZXy6m6MZ1m0I8MiZ371EmLyKN8UykDc+Fo95s/tBRKbK+FRejyp/x/36
mUAw7TzdZE+TByHygrr+ulD5AfHjO+zAuPnLDo9ZJQmlMIu/2PRzr8Wuxt4W3Utt/xSNNP1miFOj
FKD2cHjWMH4o/UdUOqpTU9JSrvCSrkbncgEjJjalNpzeaRRYsW4ftpn+nNYeWmgKTcbGqfWhFWIk
CkWeOR0GzLn5sW/k8aeN9sniHX0tVkd/kW2CBDMLf2q3mBelf2alHpd+CxYCrmWCmMA2lsAsxI/7
+mr42aa6lzuXkHvdBcxhzcuUBokCfBS/zM6FK86PEdosUCO71OBrZTsUBYZIpcJ+oTWzm8GuycYq
g3ICP7Clpq+MbcN56VvUHVFfJuP197U3MG/HIYFNmr68MWcQwIrW/xe+D09QE3qLIXSNr13zIVsy
GZR9bDgCPxGLssbzdLXoX7R38NtNGLWe+TRibE/QkrbrOrlaLQQq4RXLOkPWJOQmYkM5aGeVMYGe
/7FGniDv5WjleqVBr0LpMcviwRa92cjEhnUJP2faZRpSiwdkNiq3LMYB7xKp+3fczkkNxP1H8EF6
QVrR3y/9AmGdRQnGwKvDoZ6uU+0LZnNzx5Q1Z2gAnLbVDy+UKepCJdMeAOMMvzAyrg8Z0uuSSRrr
F1nnUHr1FPWt5Obe3W70B0AfBdXnlM3ap9atSdfl3+dEqyhhWLAQ1SvjgG3ffRxa8FQeozZaqIvW
uaAVaVBHVIsXatm7IXSfF49stsEAgcdHKRQoU3UqOVQ488v0Ui84oqOUJa4lvXtlNqcJLaFovemt
q+NFNUihBW8qD38eOE55zlw+glV/M/FUp3NLJ133je0vAkhD0EKbp9+BUyHY7ofzt3/5o2jg4bOr
y+OlT87qRrK5jH80AuZgdVvWuzJkKjrtwfxNPiaZw3tGnXsJr27qjJYUVpzu0qRwp73tbcdvLVe0
IYSEWe2NVyNYhLv7qjm/6HNoPYAMPYVX1YEfRJkLTjujlpnRuVO708h8BFbxzQ3lQPNs1Q5cDMAh
Oq470nxqNeSUwy3jCXlfsnFB7F3ITZTBFLTlH/cppYCtDGV9+ftMq0267g2NEm3rg3YBV5vFl4It
o1SN+Yl/KQ0uWoXWzf260QuMSOz71bi9tC7INoE8vx1SZAKQBRujXE2wIUAXvRlCxNk0Z8YQXg/Y
iqA81qnzKWJdacoXbRsd3AKGLv228+BHjm2Ea2xnMygE4gEghWIxCvAJEerE6E/QZtT23R5/YAJ3
e87ygzFZIkr/b+tP3vp/f3ObjfZolv/a2e+v8WgO5vniEZBZQA2AK0YE1JaepYv7EtjH2BPh9FHp
/Kz+uqb+LZYCXrjb3R7KhXdxJt6DkNbexCb7EYBRvf4whomHuDlPbOAJDxTloVUGhXVC6fnmHWXn
PoxkyK04vdB3IqCSglHIa59CgxLuCG+UDtyEUn/s384tRgtqXRY8Zj5N/f6X6WNPBlwFBIJ586/0
pgZ7LNv5yL+JxgRezPZiZ3gklNNy2iQE8TEaUcaF8S8hNi6H5zagFQdou+xad3K+uu8N/H3zZnzM
zngD82vbPi81i/Pol3B6GUf4gxNADhVhzdgDiCbdPNjqF2andDla3s2f9zGH8uxjiih+AXNhYr1u
91Lg5xTiTVRYpT1a9HvmkDJ8JjsgpfDnay2p9edb7y+qUqeV+Wx7qXOTodbe1hgs3A+qiWXGbd87
3nwk+W/HIXxksyFRWR8DXqhat/+uGUdcqQzoM8LX4peAF5iyg3KNZDR9kUdvy8vu55H2vmjcCR6k
pWsszblmEmPfNWJO+7Ycew8eBWFpzHJE58MF2RQozUlw0TPp1tBol52f6md4JYsbSx5bnUtEDEl/
xtd/c6TIQri9VdZjRu+X0IDD1NJfCS9rkGQs6VvxGlPOzoyB7dsdK0bnf9c0IHdyNYcLUCPpr59M
7VjKaNdR/Y06sEBcYnLvBSVAolnRrtikzx5AZhP7zYIENU411aLY0On/J1AOwskxizluhFPG7hlM
+NP4NEw+zVxeFmieAcgP+rjQmxAJqmz9AJOga0YEa52JOBgfC2Dtnp4UxsBt1wOXGdpq7NG1TVk5
LKxzZtgEaXxDMAE2Yu6ll7uPKUVQ1GaCFlXZL7pHOn9M+sAenB5xcqT1os66E2UfKCKFOlbaNtOR
n/u3ZR6O7UwvUbA9fDLQYP7achD43RCqFgjC+Fz2X1hN6OZ/u4F58f57bxdvkFR87Okiw0gvAW8g
GHLKL8nYzfakMxIkx4MSiP8BR+DoJdVackFGiMXlqbJ+JMulCkf4p4nK3KM48fl7DAeKEGFeFXJD
w+EcMCMeh+DxKRhXZ6RApiy6tRrG9NNeJE3T2Qvs0hokitUFhDv1MLQHEY0u7U2fhNqgTCNR+gym
7J733QBCAn907kNmRQF9LSjpBvDcLLbvYN13baReKbHijaKNt9j3lfUnvCyaXf1j0ax+P1+Y9kTC
LiXFK7cXvTdX4o5HnUqhoB4UEJEJmoZ6c+PN3O2P/WXo0iNoqTTvRySSwccSUvLxPDdhpWMJo3Lm
QZg+IGOqTjalKhnbQENGYSj+Rf/FaDOMOyvQa11FU9hzVaIVFO2oskQGxu8LChBfzq9i8+5X33AP
/b4/Av+TRJa0JhG9fIi3DoYwKHGtdl0IZSG/BdCQM1GjeWx9qDB+j2Za3mTLL1WypSzr/eMFzv6e
M7QjOtMBSdMbQOzXGCaUlNoLVhyQ878sjDmkMVogj29s0kOwA4mAhIzNHNDMaA9EdIUWt7g4GV4O
rjna/Lw3ZUTfb2cqXaQ6K1woEPrn1M7IKMvrsnL5pS8SqVmeBa5JR8/LfIBSLKh97R/AX0Yt2GxK
epJpBRxNuC6nyFr7YEgxyZO0iqOnNdpTbfmSoSxaT6UGqUAZ8a3hDtzunnqZfsEpTuV9ARRRjvXx
SeVyfYyHIppsjhBdKm0ouH7VwUqwoEY+6EpBNM27UyRgtgw3GPZOQPrpoM10vRvatw2IAGDqExzt
ZzYRAB2l6oV5t/Y5sFb2N0Oh8qaIRlHQcx+49ziTOcQpoG5kk32hZ03DiUuZWNq1DSBSxATcLTSp
g2wLfL7e5HaeAH9ROSmQ2+Y3kE2Dzr80JeMI83cswmoJXYsqR4XDAG/RfEXFBteDH8A2kiw0kcqB
YFxRdI29NdhMyFSF0re/fmtfe2jgOmsOTPIeSDk0FQfhdKWNDZzMhAU/9fJdUMiMBvKEQ53YUMQM
bQJwPa15zO+WgoGd9D2AkR+2zvolm1UDYwjRrjCqwrw0c2+yuo3tT+FkE01tjesweBcmyvwOFGWj
UHjfGFRPbDEmQCKmJ/kiA4G6sIQY0QvMvZedPbagIixcl3HlKXTWK13d4Ve/r55MvRDVz3uqAXql
ZPbz4sm5UYF5vuAn+MAGvbcBRpKHGWFnM5r1Y2aN1hevcvi381EM4G6NNCIcNqkBiWd7tVBKM1oE
xNOSi/31rxbFYB3Km69RbdUNEIMA4cT2gvuOoDIUQ4IRSJXA9Sv9+dSY9SJPYO7zM0dUgQ9SLuXm
kxL0n3FK+MN1Jf5xX7FL3PUASHrm086sPBgbktEjvDWrK8mhWTew7uiYx1OiIT3rdUYcoTW9rO6s
7+XiQougnJeddMFkgzJU3bDDh3zOeRqy44DogwWIECbzNmg5jNeUgYgzWVIj6O+AwRLPuyM8zCax
HI3Mzyxbcyapg2BCxLwQX5xmlARI8YRqhXs3Cr945OEnzrEE+6SFKEd6TeXKOG6tUhEPjGeLgxPD
B0IwbwwCo1EmZH95DyzY7ZHU4xN6dyhOf18NfOkpgEoYPMD1PMEbw53WkuejQAh+sVRwa1IasfMD
BFmHAwaAferQr6RfDcYJ/rdv8LjTg7i8qBO/1uvLhdCBTN4HM8e3U38jURXnfcsTAvz6nOtVvqK1
4SEfHm6xbbwhHeEso90S07YRZuHY3GBElJsvkipMY5pTlFS4ByLXfR42nXAI6RFHL9MRZMd4SHu2
KGajtd7GbH8FHSyO9c9MZ8qEmNZZmY2cE6EDcggGgKpGFEp4aJY0LdDp6rvceya/pNpct13AkBCu
qfU59y05UCwamB0o2mj2i1CsMFrsr/uYiwG+8uiH8JWQHDCoYiq7UvkEAUme5k4M/ybbhsriiZGc
9tgQwzoAgcoaMLqeXS3Rj0t2ZdEmEbw6+kHGdziHDFwNRN/qOkERoB9fqcj1O8OjdYz4yI2x/cNP
4kbQOPZn0LggMU9YAmw8iP/0+5X19hkmQokig72I3Kyx9F+JAimdUr8NGuB6yjR6b9JzBKT24K/e
iL5lPBeZzdERoO7fM4CYfh2nMCjVikPqty5wFYXkhwHEQ4xLChzaAvJWR+oyJFsOVKIcb2/Ow/eG
00egxOWq23BdDOpXeV3/0SCeu6BeCTYM+Ppy7EouZ8SaeICbYpTxdKBBMXKWTHizoEo4xTJdhr9I
Iy9i0tM63sD4lUV9KP9Jy0S6GRLzGULEnK630S7v+m3N2TO4XXj34Cup11NKeurx0rtzmRGeAlFf
jddKGTN7fk6feh0y35nwaAURRGE5/AjayHAqTT+mmWR02A9HGFKoVHdwWo2fKeZ7DLYtMjmYRG3S
DIViMKCCblxQDYrZ5oAjdiOYifqiCcsFYGmfPRD8G98jMJwd6358dVk7LVFX2fR4EO7IT8HXaHWp
h5g2I1Rkl72dIrWscIPiQDDSE0oZrtjuHhSricMgBUVzNaOnV0omC3gF+cz2nlRQUlS5RaAsBy3+
zDK1R8xHD7Pm1Bnyi/ROz2kiSkUM6Y2PQ9punp2YxyAnXUyohRKgV++n7zhQ+A5lxiB5u/hWaCO2
pUkLyBR3JswjJjXP6Rtcg/KVBn48vyMs7sA9A/Cj4Af4Tx5WqSTuNpWGP0At9P/whaxLtdNpCz+U
AbI1mSHKtPEBWw/nTMFU7TcFluXbgHbm+NWZvaRZAJ9WDMNLTbQkicpKQVFtPlf0sBaFrVcZpfPc
CVrN08MlFZcEBnkJ9Qj1OBQQBs2PZbnoebhMGa/10xknzXpitgeGvvM7wo/v/KcLGxsCjpNPgYmy
r5bb9fS778Mm+K0uIb8eSjUPjCOv5cgbEO0OjZtovAAxGAgCVmFH8vZLZu2pKVlYFAm/Paadf8q6
OPxoNh/G98hD0PI/+WYA9OFwWiZ18t5LN4sP6L1uQOlybYjBxZtgPSs9EAiCebskoRKoa+DmhgkP
zLQnvMF5z664j50uAQ7DvIsLSCyw8r7zoQmn7A7vbrCY6FlQnkcBO9mRw3tMm0jg9S5fkBx9XveS
vLrpOFoi+I8O0C5cpihg/VRiLBMHbv/pW+7YJHoxfwIUcOhCfRnU5738B9IwXR3oBVGsNXPKdop2
KELQVTUxIueRUr4zC3c7KPrT1OEgag/yEjWs8WO8OfCYdI2n/8c/x3wLHJTWeLgsMKdfogUHVRJb
2fGyYg7mCZQSMxBt3bNFMCcsWFiu2NigYFCJzzJK2JnKE2BGSkMpBjCM7Z66Ce4S0H6DPiwRqnN+
zg98Zjoy7EpF+7xC2YZhIJ1Bpa1Knb/G6047UrtG55jSz8cSv5yCe3F7PFLVlrK7ND3va4SiNIyi
TlvRSWn+mfEjM1jCtwteJQNAMXcGjxWo+9ib2BdmOTjT7zpidu+MM7PWxckdhKv0So2bN4nyRcfI
sg0gDGtbrmGSa2fHWa1UxNuV5lwSSKz854H2LGNcCUWASOudAXLN84M2JqOI4RL3YcVARSWBcr9R
P8Md+TrwDdl0ewnDUJSbb42X7ZwLmsvci45Hyt7ZwykEY4OfRaWpJxCjiRhXK12TtwRD0eD/e3H4
NkzvjA2XGeHFQmKkoddLH/GG3i47d3cJ7xofTAwcdZS15I0bJuj7zaVqtEezy2pAo1Tow3BkrLXA
yzWsvr4ab7RPBdBo23oHNWwLvZ9emyRKpTc/nD7I4m7k8qt+EsUh07zg4728t2V+gzAolrykUHUu
cAUqUCswTOb+4DsUl4rWWrSGNtw7Bo7clLsvvh/vTUdQBXT6exmm0UgLTckLQx6MHnbzi/lJwJiM
9zLTE+rTUtuFtGAu7+vBkUjkoG/gz88xBwujkHgYNT5dIRIH7dAZgaqF8QXCKMAuyFdESQgCpg/R
yvNMhHsRFUBFDyvcEncqv7zj2HfWz57TImxTyAdKMFwlTEqC3Q42sM2n8+8VtAaf5k6cOi9UYfeE
3jm68xBINx5/FBJN2ZxoGz9CZaMDEOUOn3DEglkcGLWxZtDO1t7nhJEfjy35meHN3SY8QGHtp/HE
qZ207ddi8FIEFy3YmqUjG3CtHJpqxJrcCMxofJ+8ZIKlc01IKMygY5OksbYXp9Jw5+ttONB3OECI
+/TE8fDIl/lxsg1tZk4v53AIgiR+44ODh5E4zQ4nt6Z4voLwgPFw37wdS9zJiPpOZ0UyJDltfqog
M86ZIbExjZZ6oh8CzQy/fInqJ07Mq+G+XuzjajRNp0aUGZ65XgehmZzPeKuW7lAji8KnCD09wjwM
35BSlwIgAeyjtDuTu9nTIC5X2hmijJbwAHQT0gTX1wyd5AxRC4MAZviwbC5Y0VHf60fcZzsBqrvp
Px08BbWmLOfgWt4t4BD09J1X01yF3OLMevh8DsgAbMfjTM6DbaPFibNSppvNTZvNXOumrY7R14nD
4MAx8K6k4A6HJRSKKHvf5kYIlNkUUmh/+z0mAgj4Ef4agMlwb30Wi9pPa8pi04e2IaYdo+NkPpxH
x6dVrAYAZ8AXFogTElkcZuCdjQ2QYHdI1Btrf0OLrT2v4GOwPcGD1MvPVewywNYLsG0I0yOfjkwJ
ZgjBU+KkiPgA9sBxQVQLVDjHB9LIYq6GoANxoMTJz0iFF/141TYza1nOfjiRjB3qEn7hEBEqrlDA
oZ2+GWsjr3EHUIIWl+ULf5hxXAZ3Y2jkdgVNQcHyS6wtptZ4O28mWCD6jDhsn1GcPkLYz6AKfwLN
Pzo6nLgnCC2UaC/AmOArcNfPdCBM6+6YnUET0CUDsC2DwlPE4iJeZ1QdWPX3aTVrRirkDgsCLc8O
5HkFEExnR8NwdcUKN+oTzgO1GxTUA0Q8qlDPcehB8S/lvzbzEZyIOclnWQN5ATILdWegGcTemK2y
A+3IP8I+oQvzGy1hsk1f9GVRJoNAXsPIrVP9ATRYWOrElzTj24Y7XgpnOCptJwa35SAZUcxFFUzS
C3QCakdPUGfmooUaRDRf6PrSHmNZxrDE2RFDicK+AmJ+HExOSgMPD/9u9U/WEr69Nof2FQkV8ov9
wnMz4PrrwZosbA3NNIC7BtdHhKcaDGs9n2NkOx0ZDSQBWLEoPRO29gShAwYCLYXDDd1v/tmKMBGH
7EPFGIbvH5rcQ+JercO9ePBBbi+aPOOaIBnArelDZY4Wgx+tc7tD1t9gET0KRQ5OdgM9oA3na8Wn
Pbdv+tK117BgDFP3ztA/9XHMOpuzFz5Nags3CET900LK3JKEAIYtPvpGg0ijarpzzM6cGY3c9XB4
hR70Zt4aHiOmPFtX+iI3KJKeWFVv2dcWdXpEFBGJNO44AyI5Nbri32m3emace9/9V4vJp6mA9idG
7IUibU3+dg05GdYJQGGOvTXdAYTJPqOcm0udVbgvfsUd7n+z2HKmwDJGOJGMw0o/8GEzbn9RMq3N
xHGUUHRmxE0WW9sPSbND3jQHS9+Fu51HTj8fCewrHrf95/uULZ0Wx6wVY508GJflOwn0GW4ix5F2
DUi/BDj+N/J1nDuLWf0OV2CfOsWJptMJMmxWo+Kh8SbMC8sG8LgZZmKcWghlOC1/dcw5UGcwd+60
25paObpPn9N0PVrj0QKsqFq7nk7THei7mAych2v7xZk+ze9cxZ/u0Z+BtvscDfyx+eBREWrrQv9y
Bil4jfX6MMebjOijHdaq5lHBy0bCrPu9jo6srNciR/dEshVh9kBXNxbchvC3EFmXylbb7nYJwNxg
TtBhe9OUT98+H1vnjVWMbmxmgu2+tMbaBuuGHR/c8chE2aV4ErmQm3VcXdyVH4FugHnCFiNaigz2
xU9J9oipjBWmuI4jtuIQcS68YpOED2J/Z3Da+oZ+NrDhAm5kwwESNW2FjRMeUbgii4/037OEtIz2
mxIjil6WEj1FpBZvjGCx8wgV7vH41gxzvTU9wYe8ar7DAU6oBIZM37yj4cu48P8sTFAOQsTfIyXc
A1yBoHoCGJoY4C7GojHLPdgM9hOe54AUDnHq/i+iQQIKEkpOdsNwEK6+OGJj3m5UswHh5TKEQZbS
AnJuYIDC3zi8ztLfKEMpqjHGFCQBjGij+0Afz4pdAbYhvI8vGFsrFibHU4a4AJA0y5L9om3OqYJz
5wOloXPqzdgoqM4xNzcY+GDpms8Hh+HsN+svetx3BPAKDtMVQ2oicLmgxolQLHr94GJm1mCbATWD
4JbQUbu1oIyOWFNKd86tpM8DxaQTxUGQbRLYdz7OOKfTlPYEkoupZLqArUhNaLZBCWudW/HVVuPZ
6EtTfWS6BXRuDeePNfM6f2DWwLusF/BldEV2Abn14lFI84n/j7Mz63EcWZb0X7k4zyMM9+Vi7jxI
FClq3zNTL4JWSiJFijupXz9fZL90ZxeqgAHOaSQqF1JkhIe7uZl5sJToPvHhTw9ApAwotlsT8gHx
2GS4w3DADwgQFNM4TiLI9mnukPALCJ7eJI8hg9aq9o2PyKO4wGVuqc/xjR6LBQdOibUj2cQQDGyC
JM9ppreAcVCi42gQeZg+4rZexOEiWAs6PNsXEOkE+j9cGUypCTGgVMATHXbsA/tnjQwlPXJmY0da
9ano2fADwAO2Nv1MxqyzJBirUS/kVeXgBTkq/PenBtdnFUc97DqlpYmcAKUcfxLdYtDLoS7QOJpC
Je9Db6WBf+h4d77rAXHN1AW0LpX+0oN7+iDp5s0IBjycG456VM84ZciIsuC74zJIpUIXHnhLm5Bm
rJhrYGLf/fkWFlQw48/mN32hAcFsvE4zfICH03JEM9hgwTWKscOkSNdpYB5hktJVrC40vR/hNilG
+JwBl78xnIBjsqiPNMRfmvgI5EOyGxCYBOoYmz2Jg133a26MAu1CJqcRhoqe2tfpOnunwM9Ar8dQ
qiZMMnTeUEtoWHXVlSn6Oj20decGu1Ww03QdLd9XQdHhryLohxoyEDZSNSC+Pqe8xiYl8lkk8uw9
Z6GUo1uDB0O3xcyrM6iY90G42ffkrxfrbFLTDJNG+2lkjuVON5TxBCwqaOBkxFsohfUYg/iAYlb/
ij1hAyqsoTMsQeGYTNhbPbrFg4I1YDNkm+4AJXLaf2EnIFxt7e42PKYYtSt4UUGngd4kRhUzUMdN
yfqwpRWIE2Th2naKr5tnLYO7G3vSR4rZBbMX2H4rCTuLSTCLL6Jj8SIZZK2P6Yn3VjRjnzN6AKBk
2or0F4IPkWjDSUEqL8F0bA4PSCHJqhJauNvOMsHSYHDxe8EqPzY1HtFeivFBMqCHDw2rCEfG3S2x
h2C0UoY09aoH1/jlWkgqJvbFcEW58tqxSmDXSDTbgjmRfEdmCjI2EHcZTbQPqFyjmziNB/mKU4rT
I5yADxCK6V1PIKzCbyGqE9hwvIStTE3NClfcqLs/1zTSXIscn5Y4k1cgDogJFazpLXH7fnqMRMMg
96tlDmRMK22zHzWTtosTHg1CZVBNnq4NNNDBWDxzU1hBOnT7jLwZ2HQA9x3Ui24RbZg7sMG7v2k/
Ij5SRWoiam1eZ9fAbsoNzij9toILYYBrUSzyZU9QIFYVx5yODbkgBO1HVGtu+0lXsXtge/AChaXY
nUwcTwmPG5nRK/LpplFWky8Quw5lJsyExvhpjjPgPj/Ekg0qwIQeI2k2pWXqPqEZJ45xLCa2z7Zc
EqWhlWiD8LNcB4ACRNPAM2yY+734ak+KLY1mQHj03LRk01NnB2dEkOt51yRxykorSKHRLfqvZdS/
O6PCieYtJySwM303ZlQNcQ5z7pAVml1D5Z/00lk1TdfwMaTxkIc+rI+QHmz/NYGnTbUMua0STJ/I
M3DqZ6fvl3wTyhW94Uv9EU8KjQI0H+jOHcnfWhjdp55kuR3cVWn9jzlMlrogqey0nYTNvjGxv8hL
ui9Qa3uoU0Y/pp2ddAKuBYgrba+pHXRgMDglDRqvWCE+LELoASG6nGWDFf2WvMBGL1QMIf47EYUD
0kIWMcgOZyTqIbK8Q2eSfQMS6iTCVqGHTjiDjA44nSHGg6AuTsF2QOBH7qSc4qtocIuzQkC19eoO
lQACyaH0bQLw24tG1lldtjjLCBD6sQtW4K/UmxRq6nBjf6ECRthjeqDbpn89VH0V5E1xIEySowLl
DhKOw0E5yjbaoFho6H1uWxhGaCJgyDiIpmSUiBwkgRgQcXx5DAZkIZjOwyRXwpcIOAv5Au/vuVVw
RSPrwt9g9g0CHl9D0Wok6yAhuQM4nzOncBOA7HD2WjxMt3MtPFpi/ffWGNE1hDMlDvWClrzu40s4
ZDDF/IGqiAk9vWZb+tXOJudD4qTirIddOf7i3QYQExjewaVixPnCSYi5B5kaDf8Fg1vwBiYlpKiV
Z0TmEXQrVrfHIZiO7LG006b1INuQERdQYDn0J6wn80uBfCTAi9ewelPmB0UPyRSORVuZ8DGCsn6n
S5aLM0MjvElwT4M55st9wuqYDQii+yLVwCYaYkVvA5XO11a0iWAf9ApMGL64CxBgANWF5fJ74FTK
CpqyQSWXjPfdO1oYRDp/9ceg7a6L3hDWIpB6+qXBLOJsoJpm+BxMFQSzgqvygScA+em09lLP8gUN
zr6OL5zMzuWjHjOjB0gNuA4UNfVfYHHSaj9WWO0Abox4oFjBf5DZDcDeat8atbxhmfWf+DBwR+Lz
JGN7QeeQrTsInRG8aGqsPbvudSl5SvvlbVd4ApYPVy+Pc7VYmsOn/9i+PcNn5hX9EhXCFNgklQQU
FtAxoFhefXZ44JyDppkMlXIAqBhweMBF6QWFZPyiZx4658oBriBLEkKhsssrgjDzpK/ESgNMS+b5
+HbAkoLoEh1KF/kfzlpYYu/eC9FwQQNELDcnNUI7ML1NC2mXQ2oLyHMhi6JWWqqI5N5Tw39yQnzA
7TrVfrMjNcBWufJKsEWhz6GqpjS5nwpMiqHNVZSeFg8nm8ZDcVCt8DbiUYjmtLHqXJBK2V3lVLo4
C/VCsMY5cms+JK/3VEzglBy5dygsYA2FAUEz2x5Qu9B3iofp+TmXh/bOWoVrxKMOS0KevHb1QBBS
UJ1A8aGwC2YYgg6TOc2CJ2uC3AaoEfKKGw34p/2nKkj7BC57ohA7KO4WGjLl8sE9vLqNVzWsbKH1
S+i21R9PSv2mi04KnsqD8Rdz5pI2qKvoMvO881X4ma845T0wJEDDBPCiA6EsCyAS6kSOs3z+q/uV
DRW4xAGtO2PQ7GqKns5EY9pRxHGNm7UQxAGUz6XREJ++dep3eARoVSA1jJtrhS/ViYL+zMHobCsX
AA+yxu3lGpzvwwgedv9GoAhdJkT5dDnR44jsi5IM8jD1j0f2eU0xM6Gh23JGiqMnm4KShpwrZF63
hTJiWCxDXGa3DAI1zuAQSPnh15JWBTmCyLGZOzlMVweDBA4sNP54e3bvPWjhhXY/DLc8w8egWnoN
U5BxYdmJu6kXQue6TXT4ZIm/efBAdShH1J8QBWg/OPSa3RAowNuvTY4DnhsZfb0QSIdgFExfguhL
fkAGgccaWJV1hKRQ9TfPGe+a/S66JQLWkOfJKHOFcu8LXyIf7GhEMsO2Kkm6I2qI5AirBTXbWF2+
+qL/LmzzB/gSEqotkOw30PNfGicZJJ4FC4QRHGG++sk2IweMN9yzJw5iwRpHMtaXutfKTfoBXQAS
kvkJTT6sdoaCEPYFtTPpX1/IZlHBsS5wqEfUGCMziAGqzIbevjS69R9k/HgRe2YXoJMboWvQEqjh
TaCCRWkaEEnvNFC1ndBybZ5rJrpxKDUznhL1VD7C4JMnRkt00EDGSJ3oo1kI1jQqhdF+QMdEXPpG
1YbEbCORMRcMcuomPD1IpZ/iVulLW6LnSJ30DMZPshuYVegv3XiHbwefdT9Kz0iRpLVmdTvEl1yU
D4JCyQ8e3gtrBi38NVJos8V9i4zw6VZxf5qiLOsMISFn5uceUQbTyhABJdBUEP2yfiDK2NBLR3vL
Mxk7hBDEdAw8gfGLNHyk2E9CXe3mCvBA7mTEPzGATBnh4UToBcIEy3z6/XqMpFFw7ziOzbdfOwIC
1BfYzOMQaDg14wAS0bCvestgIzwdfCy90Mmb05tzxxNTEBlx6pq+6ERFTyccc0Ac9T7cIZ+wPsRI
xr9PAk9m/7Qw1VqCZuqw7BXyyBgZs4XpMYJYCrKt3WtBLdcGxyOtU5+hJjDk8zEKAFr6t5mYDdi5
gHYRc59zi3EY0RVkkvDGVmCch6udrBJmEPqA0O9w7dKtGMfjc9vY6LKyfGu+xwcD2zSsjW1MJbxn
v4ZsiNSRA87uY1vhq7T91g0yK5+W5RahzefTp/oY1052NXeGwh2XE/34PtpL3NNwTZCPYvuKcUAW
freYmRCJ79jRB5ukh/l+rznGM8v/1lFgC4mDD6YkGLZg1rK2sY1BfvOhfMGO6Qfr4irIeoh3F03T
T++escY84ViN4qM4dMWWIETfduxlwFR5io3fnr/Gf0oYyiO+oiWrnBL+lrx8HeE+9A70nETlRwmM
kz19E5H/vOc20IYADxUNGoqJwchN8OKCyaPoXiDqLf4aqgbziVHME7I8e7xA4sYhIMZYMIwJvBJ4
gBIKIBZdKsn8vnu6gztKp+jAyFd8mvcIcmCyLR40KmmQg/CSJRyoE5bsSKixIDbt4qbSrRExaA+t
7iTcEfDFJ29ANwBfhxRLP6ldZCstiQlQJmTDORH9AC/ZKT8I9exZktIZMgggV2ac4KoK1AfyTiPs
xnHcn9Ic+sAnlEcBs3nxYPoGJQeBBOk0LQhGZg+SWTvA5QlxCgYvbxIB5QMCs8IzMzbl0J69/Gpc
zYUxKUAC9RfBntlNmatNAxpuBwlgo+ITiLQwc98nUgccM5zvhiw93W8vXwbfcMRsXyBqVItA6w3h
TNhZRnjW76hSZgkA134mRkvcHTiQxw4hBz8lB7PNvoyrpkR3CZIomRdVuIVNr8IbRSzrFbsbgmsh
h34zPPWbhsopve/nQON/dbkoZgju9yOEtK7wYxDraAHpL2ME2wDfGzxItSH/5cqGq9FJVL9KJgZo
tH54W2RRzzPzhkCv9kypag94f7MOCjg9aESmBwZL9ouvAlaZGF7AxC+3wmhXkH70Lzq/0jT6bJdA
x6yeG0lr6zUcvFFvQw5LaTYN6ApCAMN1YCMIszSHzkR1Ab9NJZ92LOU+gVmQmzu8EK44yGGUhTaz
+RA60Ak/mdNmAPHTa+lFMkV0lX5CahCUPxqApoRpPPk1CxMaA3OFPdbmi0zrS+qC0fGuAUnZ1tDc
RbUM1Kgta0ZkRZ86XZXrl6Y6eUBlDK+JzPRgLgoYrffe/msONohvhD2+kySIzdI2Awzvak8R72nk
oIiFeU3ac+YVHl7MHrjWLJ7Cq8fx0h4GvYUOCk7R77y39GvAy/lQPhSL3vZ5AG9kLcUcWqCF6pyi
5zGJEeOCytL3pOgUqaCo9pMVxu+cfC2NOEG3invXrTQUXE/ymqE1Unt0i9DH8E3INIv7lRGiOMID
w3WTeXUgpR41XsqvlT2LVUhHGR4sC7MdAnfC1jwwhYzEXahHkDTC6UKx9XKuU+304oWaC/FCA2cD
fr6oYLtQ87ZYVTDHz+dkYXD7hwz8Qy9qTx8McRldWRyUcClnGNZc0A6NhSLG4CDZ4NfABGC0I5zq
XbQVAj7aGsL7ph5TGxluOsYAB53wYroHTcUGDv5U6CxoKo6ZF7QgzVySvfffsKo47rzzpvVlqo0M
sAKWwxQP8aCA97iN+vb2Ta9n/Z0kYS1vf3ZOdLJhkNy6mNGyDQKhgKDDw6+yJw64OyGTgbLa288A
QJTJHtjhy97klJQC4m+hGKAs0GDKU5FBrQI6Bf+A8EVtmg8F3KHQO9L7GIMxzwxAptmliKAv1Kuy
S4EZ5tCJR1tjWG/r3tXCeUkohls/dDrrjvsKyY94dMyOoMaieGu2JPOENqG7AwhGeQI2VK7rWT6P
BumKXilmvxHGXutgDoN9IpKwZNCQm4yar3xUj77DE11oT0Yv3D2IzxmsUISP7jegWX5anqfH2wSC
QcEHINwZI84IePbk1CxU2xORSl0oNqjDk9NNTA5BNNELsPLEGWby/HxD139iQyOQBpGZxt05hRPv
FtaXK0N1wo6EWI9J0JBxl2jLCFfDB+Cm5qGtgx8dedN5/sVpMjM36i49KWt9IQslBVKwmkgpsAU6
J2TizBik+coGJRtkTQoqDnR4+vlfcFTYyeKs4qWRIcCN9QQNQMjb66O1bI83+JKQf7BAUb/As3oP
yOwV2wqDmAdD2VlPqPvHiILH8WHMbEBGFBc08/YBiqKse7VX2iIkrvWGH/cxmqzbIVxDLyrX6dxm
SzTI0stzu0LIjkWFsJUZiomQjKk6ReQs3oIc64HUc4iKCAZldgU0ARgTAWV/oQ1SnArGU9Mt4n4l
+H4gRJxyMCU/Te8bBicnZ+PWGC8zDQxMw9owJGIBfbSvXhWaheChvnYV311YoweInT2GnTlknAcH
QPdLI/R70TTe3sFNrpTfEOBIxBnq4EteylnTPVsDq9uy12kL8pY4zaFXTSzyO+EhwY7cZtBaaH+a
MwaVMlbK4AWMmWtbTVE1UhktxFw/RnOC5aBHByjKmPYUOAd6wBrUt5pxJ2xrIjAVBmNbTyaWHHaX
wVf6TGN0a+zzhsvuCqaPCoAJdItGHEt2CCwpuklyBCQMkPV4xfJMYNMi1dBRpYHksuY2iFJoisL8
ZLHvaBxTkwtKvOSdcTd2PuIP/FyETq7GUYJhzFC+6mHAWBv0Pn0kb/RsqCSoNwtXxM0Kfh5nO80y
baHb3WApOjngGm4N56x14uGhdiHCckZxTtEzsk8Z0CfuFPlISEZFb0aG2Yd5Cf3akqQS7xemS+Gx
RI+G9KbZJsTp99db9EbZWz1loxDdA0dRmF5IAMDvREzVOIPqDlHDCY6DDl+DCi2ZVWwhZrRA57D6
BnnM9wSbx0Ds2G9NCzMjUPhRJgrYGGyeBExQQcSRQuoggpdzJg1A9i04hiwemg2cZNpwmyCIE2Os
rOEnaCKkB8xZyBsBUgVAZ+G8FUAEoP3cEuifWHFhI3AWwJMANdLJRVgU1WPM7C64LMzh6dFTpCV6
d88PtvAD/ETuzUHOsdey4divg+48I75TZ53/al5BknYodzDI4oqiC/U8QO0YU9pxWhqjFZAX8I57
pRBHunhN0KeRyDCe8eZv8UUWfa7tOFUcU8enoosyuzNsvLNYWWjt5GF2tdEEoRsGysbEP0WLu9pE
MD/paIoXKcgtyYftb0R5yywJ+o8cQK0zv7lo/FFnEO51BMaoeDHn7yJGbdmwZyamzG4g0GJZosV3
NVe/Qu3oCg96RqdHVMtiNUaYDbrfPUm6XJ8icb/YGMBNTsISRIEaKuCh+lOAr2fBb6G5MyEgjPUh
qJlTsYu85znqXwEKyA0efLKr1VsA4/OqF89uxpbtPQdvt+6x5gEyoRshOoXnTGkk0HJiJZ0ckQCC
S7BL9W7LFG3OtiIj8ceCiIVCXoaJ5oR5L5xTkBL3+PZfhQKxIV/pvjFBuc9o+w3Fz94852Yzt46M
EQoKVTRx27vUHnxeasTAN2ZgcaKheH2wJDFB6kROhGQ0nNe+jMXfjhqDSe9dFK1wjnszyPNz47w/
s0DWMEq8zZWRnVQVHvmjVfAnqUO6HZfmkkbbdvOmqUfFq7g1J2Ppi9WG4h5mBkeoq3+WB+weGXeg
0lA/Y9DiiFbmF7pLMsSKw6UEslLonH4rdEUrB9UIxTl/saYldbYHUGxZZaFDaKoYegNLRP0UGxsY
vM/RzIemLfValishxGjENDfsk2D12bC1RQc9cfBj5FTK+UsFOrnn1LrqLvO/Rd5ByemG5xRbuuFf
JZsREq04vKBoMsOEKS6IwwYcRCceeOxtKwfeCG/8seTse3X1peID2G/hvGwC0IuK8MLA8t5HZ3lb
MZbm894VzvVFQIJAtId80m0P6wZGJFgABXCXmR4aY1dgO6KiA2LTyeSQD7vXlwOSzBNm4RLrrkgP
CRDqXJpKHvOWPsMljSs8fzgTn99HkuDF0UOnIy747S1Chmk42/DyUTyxYPE8INenM+qlW/vTwu3Q
3fLjwwowKtuih0FBCsWFdBS6+CrvH5H+A3jZtAW+2fdkqAQOn6k9EKnYYGQtPfpFPGFmJ9Sc8EzP
EQ380psxd8whweI4CMdfD5hY5fgLY/rPoo9EbB7wQOYijaNfDi51HiKu5U/nuICJQQ7WkPkZAv1i
LAiSs28cvoNqBfkiXBZlJ167DEyLhzxMIKFyK1z5RPgwkDkKjInBgU4kkCVStXgwZ5oKggB9onoV
7hFb04vxiau7n5Re/eRKzY3eCawPStrhcRC8MMEpbeja7Zcl5+qWs+O4meNsSOn9XJtXE7YvemGO
VYnKDokwvWFLpx+Mu/hUaPpzdjS5Dlv65oNq944ag5xEaYEqxpXgtRozxqp2LwLCSUlBvhCq9Mnt
gW7Ebt4fS8pDmmgi3jrnhpr7LPVsnud0u0JkwOhAPIWIzh1xyqFoN+fA58w9YiZE1t1S+EfLlNms
7JhBCQ0lP5Y4K9An6UnX7YY+Cuc+KfbwTr2R9s90/D7DtegKtgMTDg2hiIk2+FxzSLQrKAPUIoMe
vmOg+/slzFiOznMMrUswGQUaKgYqYrYwrpfMfOPXYJGC30LKiHyCH1iCxunecHegoNS6mEv0yF32
uPQWFLeiCS4eFkBKxTFDTBarIeTd5CCuAZVWCY4K+tezSFY4vBOX3zYYDhzRh2evgxhE/OOZYd6J
oESIXiLYdesgi+nfsMBjQ4LCnln2AtS8CVur2uHIUJhl12uvLbngd2mskAroQ+sTFka/MzgDIHLT
3XMF7J7xOvjLOSOIoD98pH0hTGGRXXRIlwgqx9/DqnVHWuQjeSbOfF4hWTXOyZAHOEGe02D68ME6
hCyB69hD0HxzmE0lUBbKEeqkylkwlpvngeCaBoVjDEt6pIxISmECcaDyHGj/weAlBbH62SkZSV5I
d64z5gwUzTqccFYWtEUsndCr3db2Soy1QU7zVRySubqJxe/TUxMjlx4PgjHHDwOdMxLfW/9gXzus
acE3KZyaUWZjjfTowXwz28kHor/HvHKHE2AZLafCmA26GYiqGM76Ggs6wkGMSQLK6vK8vsd7DniV
BGbID521LKoGYjXdXgRDIm1koKrHHCMGM4pusUjnFIdRcxSWUn8nMJYFFicob8Uth9uMaaYM3YiP
D2aMSWKeH0Y0N86XfZ/eNiHPgG3MLR5EVRJ5ZU+EQjg508jbJD4EQHtg7SA4IPRgJLcTHqnJ8Box
OUlQyI6UnV4iYDEY81gemCZ/2O94TDY8ofcsN7vBkRMhO3Ww0Gb65la7arhVbpsTdxB8vCi20NfS
Oh1np5RRhClDfp7bWsc2oru/6DQV8B2gDb+fwmXBmY0pTyT7xptpqzpqQcwD5jeP5FOm7oHHzF8i
qfBR9a1UX5VdiL7j4GCu8mE+0uuFaJfsetpHsXstierhCV6RggoTmPQJ052uKC2s/QpxJuVaxGpR
yKXJQGGh9mENkH5urZ2xieklgxfg/5bxlMz5jUZMiRVV74ZO++4WVj+l9So5qJBxB7GhhH5mkV9S
MNE6Rmh4R+6Ix6zbnvSJsgauP+/nwNPmQNoK01Ws1txmSD/TmEkkibB6P6OrcqJvJSL0Nb6PE73b
GZtf5pxN48mfBoOFRV57W8I2wzo0H+NclWB+fcVSo56nCEE3FsfUh44/Uc1ASN+A7Aa6rZpdU+rF
1Pf3Od1JXj4izb7kmAtmLnCcxoCOFQkW0AcX6/jVxvpIgQoE5gIeKGqZ14CS0xqnJ2uVUQJRx4iW
CIJQUunQK7ofLVXgSZ8KF+gae68a6YHs8aMIQKDco29+bU0Ua8MnwOwKKgUiZFDk74YS9ORwZgzU
A34EufvY6jvV04dCpqrgxYO6D/VuPMQKQvtoIevBXfqmZu2P+w/eGHx2BFSi+Ra44jndELLTsWfF
8iqhBQ/Doz3AQ2bMrN0Vnn6oLx5ezjxm0STXJu9zDpvIzfvGTYx/1k+Ck5ZNyLZrkhgQQVR8ZLmD
jQ4C4Jaz5iJADKQLJAFXQZ6hdclxKC+EdUzTL2+EaRGYO7Nwup88cZNzxag0Fd5i4T5H4fF+1BBh
Cx1VNFBc0tDvMv9BwhcKiBOMnMNBTE0knFMsAzGR6mMif0jxHPOeA5Efora6Y8BRf+hfzxGS21GB
OTipxo6+QErb8bGlyQKug+GfD2fBLT8QFhOY6BWDyXTgUWTgffDvNUaiYb/rKgBz0WdBGrh+OWLU
0cuXyJgo1caqb/p3zgbB2tsSt3lX+37mMviRcxCu4SLFkYCqPZvgfgMrQBVoKuaymKZzFshg6MQy
IcaUuh/Y/NAqgEo4IF9wxQclEn/escmabdFVCoWbMkK0/iAxoQEGAkaEokAve3A/k+4kYjATXGPR
GbyLwkYEK+InbirMWxXJ1hOolD4cj1qFXQefs3ZY1NDRSHnEjIZqfFvfMI5bmTNp8YBaIUyTkqNK
OMA7SDQghOlLBb/l8zFAkStarvOqf8oGxUCorIUPFBg5ymQBWANRrSx0TFg+QgvzW0Q/rBuSCG5a
2KyLYyrBROq+qj9e+EU+TwoDizU3BxXonnLuRuutL8xdwOcScocYBM1wAFh3rCE+4Vn0CQHSGWLc
vyZUvRz6PfoFAqBAgoxWmc2JOJd/lYcP8jWW1EawiYifSwG8UpBh6JNtEKB6NCIpE14YAHXOSJSQ
v3MZJjCJKiAdvDtdPFpyZMZQ6AUNDbmcjFEBxT0Ssgny5zGcM4Dp20Cnor8DKxteQc8Q5pJ9LqHs
VF6+pqFvCZclMZgWcUs3OVg0VMVmfB5TfFRgk2N0BCZSd9Fv+PGENZst0nm0xKRtf9Kxm5siQeIz
B9OQLPHBuwyhidG/bqly0U7AFrR9WN3twCCXNpaPC1ZHvG6wjoI2J9IQUCTFtYjRuycxRTDypI8b
W6DjFAzhxg4Bu7MViaGbjIN5NK39UgTbkmPyyusjRYO9LqAraUhjhSVcuQXnGXeMAhdyNTIRRl3S
G/EZ7o7DCGn6Bm4jmtDo8prEuwR8T4ULjiDo1Tv/57/+9//9P6fmv4NLMk+iNkji/4rL5zy5x0X+
P/9R1P/81+uvf/bP//Mfy5QlXTYsWTE0y5Isvub7p8PyHgf8tPy/1PwRyYGkPsapPHk3RX/2vLN9
M6zqPJ3wdE+GndLr3MJBFCGX2fumuYhflISB3Vdv2sCIqCUCqkVLG2GIlFuLqPF+f4vyL25RkQxb
V2xb0TRJ1/95i3LRies61R9jRkjmd8spH5doj+V5VQxNHcz0DRgrpe4+HQZMkdDA8ZNy+4d7EI/h
x2NSJNPQJNkyFcnSfjymJKleYdgmj7GUL41M9vbxvt9WL0YNAIYzKyp6F4MO7vJqJgZzvNyiYUG9
q7MmncOM5Wldf39D5i/vx7ZU09J0WzHEM/vba9OfdvZKoyQaV/jZxxOr8ernDkbv449PX7L/cCnt
n5eyrEeehGYI1LVQNuVFu+ZH6WjsyJzzS5T2nzv7I+f/5SXZ0b5l0XKeXtpLSsS56EcGlRR49EPD
35VLbStd9XXykX0q24pBJExD+Fq/CLHMZwUxYXABXbqj+Bt0fLBxJpp8ZHy76TbiXzHd5891dtWi
2UhrHFG3WA6sOLzblbx9H1L6tsVmfzSO1gcsZ3OdfdbHdhl8mGuQ/uCrOcBiWQq2yYVGlXHUPvbH
50oQydnw7bFalKv2qMLpou/Krv+CVCsd+dbv35xi/eF5/lzOUtPpVJ0G8SUAR78tj3ttkmU3V08R
NW9fVdsLUnNbJlc7N3p2zrCvt4ZTrN2zsncvCYav/XvcqR/+/rm4M5Pi1vbLVwdoS1Pm6KDnMDd/
f8O/fP+WYUq2aau6rf14/3mTG8X9/niMn9HwrcT9Cr4VxMVb7QT5JFQBsR5/2PGK/ItHJMuabJu6
pSmWKm7pb6u7ld8dK+nYzAw2itGN8bFIqd8KEFwbD+Ub7v9vznGDHidPxWR7xZ1NbD5maVyNcwa4
mI1nFsOnygjqktmWnV3EDv39Q5GlX92iRujUVVOzTfNnQFDumfWSgmQcBUutmZgw6zNtF5ujigmV
xqS1uH7g/v6iv1o5iq1YhqUoqiUp4p7+9ljKd2kViVqCJEL8qtFlo70zhkm4seJdnv3hJdi/egmq
bNiKJGmSoRs/3rul5JHZKI01aZjQ26h9tZ6+5LmSHSx2620Tc4YlMUgh2zuvLTfH3szVyFU7+04v
C4Le60bSW9MMi8d73VWF82qwLt90Lts7c8cogRjR1DxOMjOco3VI81V7TeQOSb+N+W9AE/e90aJc
THOUUBAYkNVNSIecpzfuIJKwdoitQScnSKiTytQGdgCv8U3b3H6MIK3tQ9KvR7vVsqYbmgEzsOyT
Qh8CCYpNfveiO3uXVi3ScbnFZN2Qe2pD7/CBdluGi4brRDFu7xNCcD8h7XvFrVPWN4bgwTqu9r2O
bJDdvbrr7IZtWDjoJDAVEEmmTx3Kqa+0IDbJ9fm+pvYflsGvYr+qmrqqW5ZqWNKPZZBmHdUIb3eG
XyKjY+S7zvg1gANGtKCs+f2K++XZ+/driUXytyUX6FV20zMJeYkNZJtcg/uigYptLvYQ7m5bOb4q
TBaWzpq+e9TD31/8V4FHNWTdMk1J4tP+CJSBpAe1bbziaR7bvRCFUFZfMwUCRT55mfCfDBrOwf/H
NTVVUiVTNk3FlH9cU5OqNiiyJBwDBWUMfVAmPN4476XZpAOJJHR+/xHVX+U2Gg9YU2VdliX7R6TL
9CwuO7GWrKloAJzIZOggsj9ea9NNewHD35+o4cfBIhsICBsBAygzdnD9AhN7waIhD3Wyy6P3+/sy
RPj6Z75jWTp+17KiqoqlWz/W2D6VstDmKU3CkLL5dmjMy4OQWjOhEaStWUh3tqKyCY37TL4v9OdB
ai6a5HUqMv9sE0i7HLSikJgBb7JlaClaultGh9dzwUg8pnrlKQaWz0WK3CERVo0bAoUsPYbZnvkO
0UJJQVcOTOTCLBt5dCr1+TqHzFYxvZeFkING0XFEKGBBle+kvXsndIKCuSSpCkBqXEuGRb3eDJJp
oz6h8W4jJK5pA5YmgNN73cSH3z+wf4dmy5ZlxTRUHpatS+L7f9snYaaH+6dlGxP1dti/6f3UYqqd
IsFTyS7kZb+/mliFP94O57DBplAVWZZ15Z9Xs3NT0aU3V5NNzGFSZSg9T/Ydw8TfX0b+d6Ths+gG
B4DGIcwx8M/raGFZVW3Fbngo6Zd8g0LHPMW7YaFb8wrt1iO09mzO3zajOLpHg1JLkZVBBJAYY5fv
eBbP8vmHLSOLD/fzw//9pn6EpJxawXjU9X0MxKcoCztb8EUkU2ndFhKzIbRJs6cgUQyn3v/h2n96
Hj+eexmpTdLUNXMTG5iw4VY3mY63ywB178ffP/p/x75/Pvkf+b1xfz2USnrx5Ev6ALTIioVyG5a1
l8Sd/nPvK+kfjvtfRHquaBiqrFBi8b8fkShU0ya37DoahxJD8byIIIOJ2utgx4z6dUEF4NXjDtYw
yqmc/v7Dyv9ONcS1bZNVZlLjKeK5/233aNEtK3UjeY6zJuur2uVRLpqcXtEecmO5bc3cTdWNnOMv
tPjDlb9zpp+ryTBs1ZYNduO/ArD27mSGnAXmPKauiN2nuVbaSab2GA/aKiARKeUB5uUSNMi7f8s+
k2SqJdMg7pvpoip7hTVILFiv8t7pVPMnJK8Kbh6w2iP299XgTq9LoSmH8SEqFZ354LTEMFw4wxYH
3x7DYg70SyNN1IpLWV4jeZoyze2wp9EhfDv2+8SISwZiS7F77wz1vraWMT7Cbf6m83aQgdDt6nBB
L27Ge3mEU1+xvQ3ue++Bjcki1Q9q4ZZiBgQKWydj9J7fpgO68TWDB+g2hv0Uia46UFGl0B7Vab8O
EwwFL5hTBlFPGCzaMVUXrmS4R9wHkdY3O7sXPMT5W3aN91KemZ5heBW2CZKLS222Y6bEDZJ6Z/yH
NyVizc8XZWmWZCgKAYka/J9rpFS1QO+EBcyjeqMpk3u12yt4GyfDPWAFJOQn+z36w/L4Ra1m2YAi
mm1xDlqG/SPLl9PmFd/jOBzfsNtqE6/qTNKa8ZIXlkGnXrzIEkRdYhRP/1VGQ05JCjSN8VDqqEov
zT1Dv4K1zHsWtrnHWfZEiFvJA4ESmIWojDcCHfj9k/reLf96Un+76R+7qfOQpLjzyr4DZM18weDA
fnq0Fwkw8o4sRWl6ZcfGOvSi3abclIjWKt2PcmPYG8nwb80kgJtAWYp+Olk2yHZMQSK4bRIp/NPN
ipD5j5uVZcsyZE3hLDNt0/gRdvS8vhemzTjjHFfrFtlMnXU1G8107alY5D4qEiLs8INRB3Ow+4DZ
1xZUPcNLo+U9y72yxnBSMhxbwkexU/Szx/z3T/Pfx80/b9D8cQY+9lJpRp095XrWT6IhS+9FkvPQ
aMBDySAdU8fB3hhq8eRp7n5/7X8lFT8u/eOkCy3jbirl/THWeHHl4V0OySnu9TC0N/LtD4nvL69F
0ktGQY1vaj8S3za9v63XO+ZaIgQtbvnk3lDnwx/DFDb8w2Hzr9NNfLC/XezHtkqs5mmHbfCcFdC8
kksJ3VoZVegWGPDCq+2Mfv8cvyGKn4vMlkHLDMtWZVv6cZqGSZSHkaGF4wLJthFhLvpS+rq9CfJp
1uImnW0K+RrWB5FhJocoKj35iTefGU8jNXPy3B5r0a5+DY0IEl+0MFij7//H2Xntxq1s6/qJCDCH
226SnZPUkizdEJYtMefMpz8fdTaw7Z46buAseS7YltVMxapR//iDeKiybV1vLQMNrPBkotNIH6yQ
pYCegD99WAmZPAoyqHZYpDFaAP+nWsOXbYNlVOa7jI7SEL+OIZQg/fnf1/vtmLUUQ5R0Q5cV4wv0
/WM99Ysun6w2S/YeTjxYbyhL2M3cZTA1g0YSY5mYI3je9Z1tw9f26I8bbVKMSooClqwZIjiFfIMZ
MFZFIxLx3ZEngGwP9b/nuwUJNTmSG7nfDuPbQFZQzuzC1OlpRLnRCBWSlNvj35labgbZ17moOhtI
3VBUU77dPopeJ4eCUiZ7CQU9wgrWiGr1ULVnK9m28t2JbB5Dt5euUZObIvONJRrzRPfHPTcn0UhL
U5uuO/vH4RQuNvHTQ7z6IIN5edwiu6IFgbnF3cPevLdfV6mpFsA9R6aAunlv+zotGkVs06Mo5DsF
QUePqLdo08+OS9Qhq7X+Uq3Juk48p8uyYzHGOwkcFyBV0v1LiVqwDVvHry+pH6zjTnajhOgl6zS1
4mVeBiYdDXd/aQDdQTf+PVDvnfzNPKArSSDGcQR1OgGfEQ7jOM/rVeoU0qE17y3mN0vN7a2ybmZy
P0xjxZPy4brjAUmLa+wvF6uzPqu9nO1yjRDk9wWH639f4teQvxkXCnMAIKFm8mp8wet/jIugbLW4
T9X0qDwCmbeoSuBZvk0/kmt7bIDPh2VBuzakwltOgNN2Li/oaPG6iNCh6DTBc/rA2uLOWX1zL1SL
V1VhG0nh/TWD/HFWZZkrYiln+dedj9g81dm2pWeRWcm6qaYHcOdjVRQrIUXtLD95ZKAJvEFChHe4
qC0zPT5a8TGPaQjqxqPRJyvLCh6bQL6z45LmGePm9mmiyrJkzGcq3qKQmhkPSdIFWH4jlkHSB8lB
nMvp9lDBp602wnBBgdoF66bGWPvOwnG7AZ6HjMauwGAGkdkE3yKuntWYjRTG5TGtpHXpBxclD9Yd
b0gcHLrC23FLhmJr4DfTTAeZMIIs6ldRTZ1S0bs3IRoH2p135hZ5/p9zohelsZxJsnzzxg91IwWa
WSX7ZEDK2mzL4NMEAQFYbdJ6ASZvxU6HZfK/R8z/41b872FvqsouGWKQwJpUxOwzm4JN5+PvmJEq
xRgopBHXNYRNIoHIADBFbdhGaCwVlVT6Ghl6kD7K/tNYBXferm8mEJ7P/57UTfUoBUKpF5WWHkdM
VkOVkG4NsWO4TWEzTGVPdtmdF+fbA3LrKZQkjX7ITUnWWZZoylaY7pmtWFDTcduhxQscvV6pxp0J
69tbTn+WqUOk76h8bdn/eEm91B/6MUqSowYPijZslYzLCWEpsXYT7U883+IDhXuLab4UbT0ZGcDs
AmP8FvxtZ2r3XsVvFlRNki0AZ1NiLyTeDDypiyxpKlLM2uIt+FyPT485m4IIG96BnCidehV1KxFv
KPp5STHMmwoF2iiMwALHRS3dRdZwZ1h+3fDb+UFSdB2wFvBCN28rjq6Pg0Qv8/2kETHvv5llZidi
s51QhejFJuhhmnhk206KZ6u+CAt3Yo2sSfCqj0pNpmXUulCxRzgcc0xYR8RU8qssJTvNfoxNetai
epvr07WUiIo36msxYWk6p4VEgvvvN2x+gf5zJTSYRdaKeX87T9l/PG1Bt+p01PPkCKxvJMTTbWmz
Tf4lTe+Nq5utNDOIzCZaNimKRMUEuPz7SLqSCYPSxtE+lrZm/yQgzmbXHuJjU0LK3Vo0PrU0vfOk
bpGWr6MC4us0zL6QnpvF3m/UWG1TPdwLDJEMq5HikPjposGvRfFeZWXlDxdFWRXTW0vtrb/pUMj6
J/6SmY1IRNFC+BDdqZT/O6Qpj3XjC9ycqQU3JcFgDGKT5ma8B0hkb5vzvI3LvDMnc4u0nqk7/PsZ
f9Ep/n7IdO6gD+iypKkmCO7ft75XNMEbxAwbKKbKdkDp0Thdd6zi1p6X1+G3FLgD7az8lyZAbgTr
nloBvyII5u29c/nv0iorliyrmjF3d3XlZkbnO5IXiOrXli+Kfuas7Xn+MrRbsXkzZISUw0OdiE6g
Y2U0u6PkPLWfd+7H1/b55oaoEjWzpoEvz33Nv2+IktV5OWhkZcYAJXlY7xTkjdMmhMOxFLWe4iNY
Zv0l65RT1Ep7Y2PlTwD6ahpcVYpGXdhXgehIggcDRn4oaugYgenIGAd3HlybeCI/AecBhTKrhj/D
fzpG4ZEkbtWSpE5t602XPivOKI4tJKrCNZihj/pN6uWLH34odPOE9NLMzsQZ9yGH49hNR0VAkkJi
Xevv8vqNmY5uXFurSLm8Y13C3RksR1T8ZVn7lwnvNwtboE58yP0NUzYSkCnbKcqrMT3VdQ+rBg/Y
GluOLgI2XMXNa2SQsVmgZSE9MMtWed48dhIJocln4maFPWED8qCgoPZmmJBs7gTFHGwifjPZwFH8
pf4btJ5f2AHUfKeGy5mMv5pQPEAUM9HDg+UVMUHQiPklwSATJaaDOFwqOVtLZYT5KbtWxI00MCIy
ZwTs0WlEQbGJEmTHEn62omr7ChRVo4A51s12ciTI0JVikzC06iIKUqc0NkqD0iQfEEyOyybAEiV+
Yue/0IPSjaKtUr4FMaThWNiNzTKhiuy6xBaTz0glaDZGgJheqjGxQ6J56mGhi4NTTyTh9elSyieM
aBV38D+N4mneqJA+L9YCjd0acaXHq9z5urGoGbZ3xuw3740qK5qkSLzBsnTLBeoltYeVIwSnRt4b
yrL2HgWiGAvMbPL53W1hOVYS3Opp5cM/xZAKyvm/T+G/VQgg+R9ncPvm6oWW5+oUnOr8I8FSoj1z
3ND4lcfXTr8HvN472Pz9P9alXk2VqVWEaK9L23aOstDeBhjyuuJtiwIOwOzqgcFARLS2hJlH/2F4
n/n4YGX1vjBkJ1SfquTh/+P6NQojQ4EPwe7+71MaPKOutcEgyqLe6oiXo2c9pdW0KuJnr7uzRNxi
wPO6BTr5vwe7qTEzfUxCoVLa62xk2qIuS+xPaeGe9tHi4SFZuO+47KC6XD/jo71wCni1/77Yb8rA
v07gdpHSJM/MtRDUBloeDWkd9scUPMgNFqnNllVjJDylwnJFqRc1+UEDEfDJG90S8EjtLh1sno9v
52tqB12yKLgskI6/b/1o5ApTAOylwhrsScUTtTpI/nOlreKPTIafaWwiQhI4xzwj2rv/vHMz5gXy
P8c3eOoGeJ76n9Znq2rF1CSMxsGEDq+IVwpxo6rdKjWPFsePOmI5J+JJgkNebmPyjZP4w5cpb4zp
zoP59sX441Rulq5enDqpmQTQtBYSjiOlMdk5W2BCK3xOhNWdC//2xkPAgp2gSqpyC9AGQ67HasPR
4vZnBC1Y8g79gOhGOQ3eriU7ezQBamBjJhelRxrV3nkPvimVICqYsiSCK7IX0f9+8Eo16IJc5sXR
o89RpOsG8vyo9aeOdoKYPA1quTCN1zsXPX/o7dNWYFlRMBkaW/Hb6l7KBC32tfaaLt4JL1immHD7
i+IdT3BcANYH7CL6O08Vntl3B4VbI+uayiXf1kW95o0i05l/NS85nOGc4Ihxi17nR781HsftuI0R
cHkH6N7bYm+d9O2wmTbxujula6a7tfxswN7H93JbH/EwXivr+G148TbxgVyVp3BjHZRt8xye/XNB
ijTiw1/xdQ52UOBb+2dr5Z9TnLyih6+k0616sg4i8UnJrlhrx/AwvPhbczNgirsp1kTguJ4bItm3
CBfMNz0yC/9knQkFeKhf9AflbK3zNUr5Y/kynL2P/jKdrLXg6keEhRt4sxUOAf9+ZF/cvP88srlJ
J2sS+8RbBk0mF01aRSVKzwFpzVKM12oKbRdn5OWgLiFPtfoCaDIn8Q1jLEzQveXk2T4qGWGtRnhR
ZZ+eRMr6sucPk92JSySuCrR3QmN1xxSWAwb22MdpG10/+KRTtOequxKy/O/r+GK4/Os6bsb7oOZx
M01Ccqx+hJoL2d+79D/hqiaP9UeLSfur0JDYtTCRsuFnQbU0LZrfBs1f1BrlInrMnxq80J5oNpRE
oGJdSDYA7pWhK5PtHDuqZvNr2NXuTKw6T8MixzO2RmW40CiTHiKkKahSNLujMHtT93jXkZBOCx6d
2LRgrytyJ89SZqsvbNdUgxdhmYuYg0vw95EpYtAx5w3gdTrZfulkFw/lwml6Ih7u5d93Sv3+kUM5
MUS+ByZ1U46kflqXjdwXbKjxpiTl0S9QSnvtJYDWH2LP+1MJ2cRMTyk7KwEe+dwRKIpgU2m8JrJb
a3g5l8tUw/OFoPTf9NgUmcyx+tDV2MwguEhGeC5iuoqKi+I/R/15si6hCVwpEH6aE08iHVQJxY0w
bEp5pLT1DwDmr61y6UnDqMqTPCibtM5XtBVnsOKDZVNpAc3KQz68tSJySWvA87D5iJWtVbzOF9ER
NtqmjvWRDNgcY90s/6J6HSIedYpbL5mi/hsUqRU1ah+SWSgmdouPHnI77arixt2Pn1kMIYCeOhYu
1dboDFsOBqfoqZKAE5XAcnoVn1X9LIeflPvnDuNaAOhGJU0Dt8GOsh6SLC8Clsm4uxKgLGvRSkvH
5Zgvc721c6C/4ikyKJRp40oX0SoXIjbiEajyXIjLMhsDExfgbnAEPbKzFgMFivMuw1wEPzSZccyg
RCSU47qG4YvhOVI1+zyTOOi7mf5UqfkSwm+OsltB/zM9GQEtJT66Hvkt9gwsOnn/pCMFqS1nEC5V
dcgGXKPoyep+4gYy9vAIyHQ2Yg07t/STzmIPOlkV+lJv8vMwnH0f50GsCkLodnidBThl+c0DKF7E
LiEzcZvFqtmn4y6l7T5WumVgvHViZ2td964a5PRV4kHFOtcjy6qDzikjwZM7O9RFWBDMK7luj8+a
RohQizF3fRgjndDc0vXhftZg3n1GFjV6kGw6lFxE6vtXqyS2KY7WmophgIRAL8OcabIH/U0ot2P5
1NGMHnunUnFJDSEeVG+IArZd19l+iiwjwvwv1Vwvhx418v6O3jrDa6LvX82UP8Y/iwENsX+O+5Ms
kgQAzxvadhrjfwEy1fTyAtACxeyl7ejYJawBergGCHXHSHObeaumkZ0FG3YS6n3NDjmYMPOug1WV
PQ7Juhu9/eCXewPfU93fykLnxGQQaQ9V7+1ZDxEQ2l31VjLHeD7dCB09cT6svRxTyxwPSp/U2FDe
eGgFg/bD803GLYAioxp/a9zL4+RNHGTCecgPqMI1G0Q+UCxVt+gP/fgBVYbhr3BKSdS+pwkRMQnO
oCbqyAL9Ooh4OgybeWSFfKCUfcxnn+TKNVLYYkLAp8tt8VJDu+TweUtkV2QrYWcn2quEJiDtEenS
VYX8WTAHSBVtlcBn3zy7vUolph0fKoBgBnhSx29G9zbTBVum6PmEB+nNUHvGbLDj31VQIkrVW8Hl
kHPAQB1dtHeNumDVKiAILFOem0AzaUrJjeb5pu8Rw3zMQHbO3aM1sfBDhc3PcUg3glgtsyHd6ePo
AIdCFInFYpnysnQdWiwexiCdwzE99q15VObhEyouxT2dFR6EYLd6vhx93OoYB+xao+kiTclKQb2N
a7Z/VhM36it3EUbYgEjM9s24zERhYXY8MmKf6xTjeVJ4dExpSlxXfQIiRlyBiXylHe0P40ZUU0go
GLYm5nIq8HKXhUe1RROVBG4n0SdshX0zHloaY/6Ejq7b+Dws0Xtt9YOopLsAv/RJfJMkfpTZp1Ff
u540OO0coDQFy9sWzDFFQaBirC8DtXZDE9NVAeikTuxmnDlC6s6ETIuNXsjAVrXUNtRwE5V3iBOU
iN/VcH8sSTc7xF5MRyB8+p2tj7HHfL0jtuvYMtZPif6hdNhYsNpYqJeGUILkmq565jDYAZWCCb4j
AH/owDJ11NlG8FMvPuQAT3r4UmKJz1KEDnyg2PKZx5jvGuvYxG9lLq0DyGBCdRlzjNJ5k2BsNBPF
4EccUQAAq7CeLTrp16hhdMnwLDyUrehfDX0vpIW2bFIcCQ2sBrQfpQxRlSyfEWWmsfP1V6k2pUUu
svGLD+JoR5HdB4y8pFjEWrcz/R/p+LMhe7puH5LyBGWp4UfjHjX8UkiXQv9bYqadLlHVgbyuBRUB
Zc+3FGA26zlDo+3o3UsSrY2JAHvHMObJYtEUyxYlZ4ZiTkXC02+s6rGlEKfdV24lnOTztdo5aWyb
ZNqyER83ZuqAFwo0o6rVCDXSAb4RO7rJZ4GPq5cy1LiThg8nQUx4t+puaDnTZGvjozxsirSncbBB
11AToZcho+wvQw/Ne8QsDdKA5lmPOSYwmcHrwWAdkksN6uZ3GDn42sUnmwfzkgTFJ5JE/n3ukehg
DmuaBNsQrmqs1e/0CIJ4OdTLesISXE93zG0672mCHTjkiFI6A0zJMZ8aiiut/hnEhSsGGMXmZIs2
dP5oeSCNsHNVdgU53VX+7OrJKbed+kMMfuc+Wc0as6lFfoJ/0UZ1UcmqXSfJo9/SMksuoj6tFaqV
vohsiyuZGbSSyYucubIw7jWNl78Xazcw82PWWXSBbbOq8VvPq99q+KCOs5pc/S2CKwoSMnj0FKug
yuBo9s5cmtAAKkTklAOJykXmzhVLiIhi5qY0VLAXIxwWps7Y4U6W2mFU8D6EFjYMeIJ1q26mewm/
oe+Cq43lRfIJhsTbxNfnQqAhy7I5RNqPs+UlOzl5qsRNWB++ZnBswIXUQbuzqKvDvASkhv9rVHSi
GCdKWcFyWDiS9mlq4GsJ3Rolj1217QZv2V5inU28c9pjBcWRh5XihduYSV7RUKIGPsUbaswPxQg3
pUf7xT+1BVmSOnZDLLZS+6qEzwaLv5cz246HoXzKcgLEvMKlfRJSP6T6zJkqPQyVwH/H4WNKj5mI
IL0/ZsZZrX/mNaEDdfNYoDMhzaaxB5xQMMIf8OSvgWINDAAmHZeF4COtCHrzjeWE5Sw7BAIrsmMk
fo5a9zMxpaua4WyCIibNBVcEqVAKXNOH+l1Oy/OkBetOUndi2f/swtRRZ+AyUW2Jj9HjC3OpQfvn
3wW6JH8zGaqSSJcMkQFsu5umQ9YIpRl2cXqkQ0cFZlC39h9pMywD75XlV+ne6vQw5D3Cl6d/H1q9
d+ibXZRgjnqVyKV1NL0zek2mySDeZ0QLl89Fs4mw9fZ/BdCiAKfFadWkByAV9D1bul95tOuia0wB
F+/q+J0Wc+e9xMpzyPZKtZ4i79Fo97rwnqPTn/Y1ZmTsn9tzH14tHyQU/mwwbzPtImH1rO9Rlr+9
MI3+mQJAaOjazZ5nCBNLzAyRyOvhCCgnhxcfKyJwUa+8Qt7o80MZIyi6mPfwyO9QJ9VAjmUBT8Ar
ubmjo5I3delpwi7MHDrQ8ayF0lboU3z/6T6JSlK+O54OACMD/Wgm7WgG1x/wr6S0RaWqA0hIw4gn
UKNdp4R0R8x3NoLcgl1ItB7KH1kGK0MznKbAugZjveJcaE5q7ETdjVCCWS8qIZHkcvSvuf8iBo/j
SSL5+KmoVylUCW/lp0e2yCwulvDes2XO1Id6OqnNQ9y9e8Or7G/rHJ008jHvpzCXPTPMrqTkk5J6
V29K7XdUPPv4xFJMmf02jZ5C/cHD38pgB249sapGBVpy396XNFHafYPZDCspSULWgW5QFb0E0iGQ
4L7vsCieajoM61LF3etIG3vQdkbzU/CcJoTo62rYkcanBPOk6DdLoO8kxUtM7stnNJ2q/CNs1kPy
bEZuG6xqc406MwVzUVLbynaSdGhEp85tA4MR2D7ZmhSh3LjGwThzfRohsGt2GVGygxS7zL3rqCXL
jqqXkWymx7J6F8WnSNhI7cXHpiiliOnJBg3OdfoxVfhWe1htBs//fo2/a1sCwUG+pldnMRhucDgr
kZIGHrR1FCcnljaJ9zT05yjYi8TB5Hsp3KA+jlWKmO0wbQft2AhrXd7cOYlveoWqJKMTUJGEKYak
3wz9LDUnNa2F7kANYKdVv1SlVytmiyux8/Nx+QKSDGaHZ7xlY8mBg+hMenacfJMp3GL3Zl1bZVtj
LTu2v0pNWHvY9cTsdy6dz3NN5E1jy4W09tuPFP681S3YgIbzBg69X+MTqtYTCTylJzXEqxTWdM6+
2owFV0tfDT3YGN7JEnBLjx8a1lsBMlfYVbAOrjmbvDwY36PIsgV52Btd9yC1x5EcjYJ4GTRKerMB
hSANxRaBBQx8GLrhzaB5lhfaAo6j6+eoK8NnzVslHQ4k3OURdxvTd/O2cSsBY8PkIWdhj/u9JWLp
GylbAyNa79Dp5J2YB5lgoAR0Rvxk9cn0wyxLUPGDrh8GDMFNk96Bqi4jomhqNitVSBrMvBkCzZKS
tZZ2dqXIS1+bwG1i18CnV8yxTTRhz4ExFdhreQeJUPWkW+st+z93mkgISp778anVMPqof8nJORQw
U+qxoC4I6Oh+JR3RRcRklQTJB9iSeYFdiDg3WRhtKPscY5KKN8d6j1PqJLYNI89RHYkgHt6S+MdA
AvdQHC0FeyhhQoo6rOXi2hdvRqQvFXxnBO6GlzH/t4Ub82OC1rgG+tSWl0lDOBxa2nOAW0Rv/DaF
V1rBTCl4OrKtkzRh4+d4gmjG+c4Y/i+KT+MO9owuGSZK3ltdXVHG3hgAox+Z4eemgcy81Ee5A6sb
Jj6IUjW9WU3oasLHQFu2qMV7xcB/53NVRuzyJe2DDv1VLPwxnxeyEiuVQNe/RjkLbAR3WfdEJ3VG
EHypW2Xaqss/NWkjfWRsltSLMr7mxpvk7alP/n03/ttSoJlhADgg77SgQ9ysoVEkdmbjDVRI1VaU
t1F20IunFH+OuUnssCf/9+FuZUYs1H8f72ZT6JVW7mVxll2fxeW0OdWrjxdsZbbRHSr9f1tUqDnp
j6kKuiJw8JvJMsrFVOxDgTLZ+A3muEiLH9O9Dug3TQogLdkyUKUYJq24uT754zGqU5tADdTjfZ06
6HJB1SLrqfB/Dvg2qfUTEIoOPtAi0ktVfcmW5q4Y7ptF4e9TmMf6H6cQhv3Yh4YY7wXqYo6e+EeL
fTNSGUA2T8Amx38ztLfaZ29YXZRO282CGA+KBgLSO4/2vz0b1cCWQ9EMTRS5LzdLQy8wYQsJt0P0
GtfDIyqYMgpHIKY8s00QrLi9xJAC5w2ApyqnOn3KQYVqkrrunMk3Tx/CPW0yFYm2JX0tYn/cFTWp
eigtXXZVD0RBkRXbPIa4s8FBWaBWX82+zP6dY37zHgF1UNx/dWUN6WZcdxWmB57BxbfiFsgbgDuq
P2lFwn7My9nc4t+XqGvfXSMUSBlVzXyZt5xm7EDMUdNkj6obw0TRe+hHx/B+RXQiMAGYYv9Q1DjM
+uBFsJgLVV74Ivmak3HyjMd48JzJ97dGfeJNcbKyxtM58PH79NjwG7vJIxK8mZaKEG88HUNmjVBh
doKWdmAxBJaXVhKuExI5AYsThqmnN3zrDt2pXWVugWgaXoj9YdoPkE4O18hekfAoY33001w4C2nx
/t6u6ou0QE48y/Zs2WmPINH8PlwwI1zr5fUa2KA/mwd2Jfb1VB6mReKG/OjVdd9P7sdiNS0mnmu4
uGIxyREeHgTnIbBx8g1Owy7FXNI44gxu+1s21QvTPn/McenchzVu2keKjAVtQMJ/TQ5DBOuvF4tQ
3nglOM2LgHNn46wA1RZcAj+0GhYfw27aofYjw2Mit7o6SQtailvVyWzCKl6aEyvjgViPt/cB/yWn
cNHorYE3FtOV3hspCeQk0KZ/zV7nq0wdftgJ5ytwwQUWmfsuLHAtWIjLw5u7efjoFoJDKs0CvvOb
9HWhA3/qdh/hdlqUy3qFedvSd+Yw+cSdv0Jn4gTnYPmvuzasaWUtu11gk5e0xi+dn74+NIDn7/VH
ubqGW6LonmJ847bDLv+Y1uE23ALaLgZiRCLMBunyLh8e8hX3gr8hOuSRzNmVv/gAk0mJ45o/OJ3v
S7pcPRA4/BHYPocObB4YrvcE6nx8nBcBn8T6b6crCHWcq7TYDPA15n/rcwGRDTHATuz3a4rfKk/z
yv/q5Ulbv89/nfDTIddHGgV9tPlTPzZcBk57ESPsei34/pUz4ZDkttK5uLqZ/e4vVpvFw4ajkRts
71w8nd6ExftJdgz3vcRKmwWWgItyMe3f/V1I83qftS9BjGdYLy0qPKh6jMTSEhJTDqWYHl4e5jZM
VOwLK4EuYs5OOVPkn4mHiR04r8jsWm6rsaBV86gCchUjvTLDcK2caa7HLVGe2VKObOItCdIQ0PAZ
uhObE1F8s5iIS8AaaW60ekTC05QzwNzrlB7VEHFTEpKUUZRasA0iWaE/h8hV2sfFWcPSqxrRecfq
MlHPU/hzRkKNjYpeTNFpexa/lPnFN1JbBiwWVMMWW7z+Bp5bKIKBATDLja15OGPhoj9YGFtN+V6l
cqudKeb9kl+2IQVy96stwB9DsCdRcFQRD0LRrumxadNK9RTXCzAmp/lZAnb30hVwkR1nSnisTAKV
QjUcMNiafSVjWVJtGss10qNk/OoE/NUM+KTjfvR/WY2/8zvaNRWGJSQPMTGk0rHJSrtqjIWM43UP
oq8N8davtWU6SXaCMVgsZo4quOneA6As0saxJO29I7E0/1GCQ0qFvqqTxs1C+dIZyzjhMKSBeXbR
f3p9vWwDCK8WTuemclU1XKBL79RoBFFEuN6L1Pw9sbChtIsM0+7j5DHPkJWJg+WGk7dSc21VF+JD
VxzzhM1NQYRtYMmryhtIrfHB4GhXTkEKLtCs+hp5p26H4VFsSbYMVcaQYbIZaBcA2guv+CGVKX1n
bYX8wiUbgBZzAmUtpW4fsXksTII2RMnuwmcple2mFi/aBN6v4KbAwp8oWBPXzHAyyjZ5II0LV3s5
g4+EcQbpPa2CHSmAQW86UmDaUYv7Lpqvsv/la6cOVkBjRKsoDR9Hmqj/XqhufYQo+CBumdpcpmBe
gL/Z3xWKnw1GE1R1vI/7J7CSBpNvdXoa/c8xhriPXLm3zLUEB3l4p0LxhKdhXMXwE7r2NcFjNeNc
vViC5hRuFfr7/z6778pROKVsZkUAJM7upk7UIyMZPTM29ugt4dMrorSZu4v+Z46dT0riU3pB8G51
d3YAX5v1v5kNKjwiKhRxNvdADvn3XYnCKhTGSGwOapwcomn8UXj1QqY1L5r5wUQDPrDDjHN1qQ+I
9woBhIJ5mL6HV3i2yYQQG9qp8B+CAcJTE+wtY0L8zjyfnPuG3fiwsbSPUiNrR1gFHlTRuX3OnG2+
5z56T086jgEu7PielgxNr2PyN3p31ACNAEUEocfPPzu3ReDy6qX6yurXmLItW/ZycvpDGK9T2W3Q
vF0VuCMFTj9yTcqwaWv40onjS5X9SiGYBDUeyWq1VDDcloPTnWf3zT7ur3t4U2+Oql56bSGPl1AA
AnNS3I9Slz5umrsqr4rmpviJ60crsqvyTrX3DSER7E+F+4YSw1KQcf39/PIqCUGkjXSf1ezQxYuZ
T5ixI7ufGN6FsRhUbdHEmS1m0zKb8lMrbqTsYvYwo7Ed0J8U3vpR/shZQBLsxYZsdtZR3LRjlBvS
Z2L1vABUztmhu6c7M4xvS0eI7+JMFIFLNn//j/I4z4osUDM52Wc/ClJGG1dexT/FLeDJ45wVkmzw
5/wx2KMjuaMjL0enx4k52XhvHf8y2+vEKWUbdStulV/zv0fbvkk/1RWfgMvpag7nk98azBWDTfEj
dyxS7xoXRTM5K8Ak/D0fEuKIaa4kPqf7oa7I5IAigmM4dq2rloMxjdr1Fo/9s7mUHyKyzw0iRrGQ
xhF0IPZpwEFZ3uqrZKOvso25aj/l7eAqvzJOPTrPH63yhScC/3JylR+tQ/QiySakjrgBaSGzU3GD
2eXgls8evsvJnqQLrHglV3SIX1oimaIeozbbUg2ty9UEvtitBcpFykqgPkzS8damSJqrnsiOneoR
IvdXKYv/nwsR8b1c5StAyVMJI30FZ44aqFzRY6eumaub2Ikx6BaWgqOfoWnYxv98pIqzL16dlKry
RuAAUHKeQgfJOf8efoE9fyVuQcE5F1BQUAiYzA8A9oJjHC1SeClmSfpeSquXvW63r8F7lfJx4ivz
BF/Es5FL1i27LW3+tfI2nprFuVvM2b4PKR81F0/DCxz4x8j1SNYhOIJvkul3lpi7tyX5a4WDBQZR
cNEnmSx4/rduacND30Op4qyznWn73ALfqTnv+UqpdvfSXrH1ZUbhldn5k+9wsg9z8e1dlQdOmZ9U
53uAc798al3pUjlspEnsa0l0kh81Z6TVtOAX1zKeWTLOtOLmn5LP4nm+LIz5znBOKfj1c3yg1cqX
eqY+FZab6/tJXarOu7oUHTyM3PlLo0AfrtAmfvtr9VlzJVuxDZd2nKus65WyHp8yV/r6nbcZdtTA
fHkbauz1xO/8bboiFnCjb7z565Xf2/PVwPKnWPFX6qZah/y/4VRsOtSNv4L3infi/CnTTtol7uzO
qzoRPS64zAZbJqT+W0rHr8Nb7+EWVfAhEpb5Aa7KvKXK+BGK/x24GcX7ITj93/OYz6xrFnQ6N817
TAAjXb3ZVt/RHqKXcGVwC5nVCe+Rf1iEKYW/i2NxJPvrKmNlmxNIQwy4OxvQVpfqLeVPIOPEiBN2
+1PBgrwWMbNfpviwqi+pGzmp2zzh4b8e38d3Yl1XuI0TntqS4lrjtk9RM6eYtoSDk0CwCj5w58dp
dSc+6A4W4Stj0+MytY4OyWHc4ZeZEk5BTMEOk2HS1bfjbo6Ijt1mRb4Ix6Wn50z4TBbUSphaK5yv
4pRn2R64AokgyfBMTjHnSwijrbrkVP+oSZAu+U/5P5yd127jWLaGn4gAc7ilqBws53BDuGyJOWc+
/fnoOTinLBslYDAz3dUNjylSm3uv9a8/bMhMII2DcMn2KyMGLvIsF2f8KmyHb5qbKXplup2Qv09/
JbFmDYfeWE+e9v4yI0S9P+L4ACj4TBTLnBxmLO+FB+NTo3i0yd/+M2UFh0tlrd7hu85GBWKLf8ca
57qZi3k/EdF43Jb89mhBXOgc5+17HvPXPyckcuS35WZ6/B6PO1vky+mx8iDIyQJSxrSZ+f0aN+/J
FneKomu2eFSSskPQ8wMJQGQTys8+weARmYPTg6pnuDTj5zvdTHPDfH8uTmH1y/w2nvP98R0mfBh+
ntzBjlwP4kD+QLeanJ5lUrxnLbmYWO0T7fpKCbConqkHMYxvrtQ9X8jmRd1DnYX0CmiCQYJ+UfcU
pR4UVTD2tzA9sHhwkynLo7c5MUfS4MdD/TQ8RNG1q06n8b+uenFap/RDRRQ26QOsvfnIToRmQFyA
yTuf/65JvoS/P66kM5I0RJSpiEa/H62DLBVKj45hx9DZqa3WaWOqER171DqYmwHFgFYtFIYA4sA2
5r/4pLJBCmsshpbaRMys0St1TjAqRwNjRwYcc0MRYUyRV5uA0b6bZGr/+zP/Wg5QnfOFmJj8Ac9+
/8ymIZijHCXiUbm3yDfCFvkAo9A/BgzLHsJTulfvyl25xkyJRODgvQTfI9ogIZT0VK1wZdR8x29n
mbRuHxiEtrSe8Cn+GCbln6Ops/S15I83bNAP6JpuvfVAOtoN9eh986HeR/S3H8WRN1NWZ8Va/Kg+
Kt7Zm0zDud2paMV35Mr1JfbT5nOKz14/YwxBOnXOqnk07/79LNCt/FwqJtJIUOrJRwMN0feHgSjT
0nytFo/yG6PKKboHg6dxxkKVPsAAOohBT4xI3yUyZHXbx+7+szv3VBS+Y8Uzq2E8O6uP6mOHtXv0
OQJtnRryVVKmqjPLB0Owq/dadgpSoY7ljX6i0Q4JMnrgBC+hYy36T43cHLgSzJJntPfxh3pSGHxO
z1WfFQeVYhFLHte2PgSGksUtHyoxET3MBDIpLLy5xScm4GB69E73LmHZC7hAHCd8J4Q8PbYV6izO
4CZb4CHQIFQLbaZo6rt6NjVbTuZyuhU+ygfjD4QZjltGmVA6Urz+pCnOcsxnsIVn3REoxH/WmFh9
KAxNX7zPHGTq2DxgAeRD97T9Qwl76CnmP43TmI9p4pj3BlQm9c6EZA38GINL2EMBfWqilpfBzAMM
oGd4syCvxHutduBjwvAyQezANAFHzsrGJSDk3r/DfvYPZuDslu1+DGY1dHZyG1tEN+xkjqTZHl+E
O7feZMmpz/kTfYo5Aze4MZmDweo80VWqsFlO46N20t5J0ENURZhBfI7W2P0fxo4MCFunImIN0Bv1
DnncA8zGefqm/ykfdYWt2bdQzYZzH8NIyFPQWLDV5/qS7SEC4QkQckLrzbHfzbTP8ZMGrxmduJ+h
ThGR++oz45UZ3r8X8C/OBOq39Xsxz0n7SEjKoUhRSg3zvUTQDiG1PoFgV66jTd3VxU5nWrgUTVaL
mDLIEyD+VxMxdNGoFV2d7NrIXDH96Ok+IyleyuVhkHhf8zJcDQkDfpcjX6gWKmZh6IKaduTHvMXU
IE0OooKnrHEqulEi1VEKGlrxrDAn1oCtykF89LNhLhqQf8fJPPIoyhC8zWDtyhXu+sEeRu8qseSP
2nKdujafSuVRDoFA/I0iE24vnBIcEbx+hRs4zsAGEl4dLhjSUvTMuJkB5MhLuV36QQt30kdIWa0Y
ZJMCLQj9sehaDN98AMCPjjmsC1kHyhTpXrwEbnkare5TxV5HUU8YdyTuU0YAMGkq2QZ/oYVffCIA
X5V0Op6ximkgvv6adjul1veqm62SpFqZtiI8T27KUljZsBYQ8SjBycqVZZK0d4kvboxu1YrVKmkA
MN37BvzVrbTV4KHKpT/MhvbWCpO5F0fLJiYOnNCaFkGEqNiiz44kALvm8VZTgrlbAa9jkOWuU2mP
3oVBTMv0UbEGqlP0rDhw94+G4a1968hsCG5yU5+7kX5D0ewouY2Nlim95ZiMb7WEABKhvU1Vagv/
CUau4xOLMk1zBhM8fzfU7XwFwlZaJGOZkM1vs35cNTVRF6X+Xyx5jBD0yZjExDnra1Ly10oUNbPK
PUlLH5h92X/AQMjqnkY8yrUL/bLkvzX9EyDx14XyajCCyuNC/UKcZbZAY2fdubtxqdvkMRTP6XIK
b7ryov0yWLLg/gCFYgbLNPOidtHMIYMS3Y/HeOfdgRRvg0mCRYw3OSzew7x9IlOR6tVY+1gmXrm4
+tvF8WXUGTRpGG1cstbkzkNFpE4yhVpzYqv4LNuGEF7RO+mJuRgLc6bINWnnFfabRdM86wqJSgFM
PABoV7/XvbtKZBpEkRAqpHBKwn0DX6/XqnkzMtjID0HiLqO2cGolI/n1lIqq3ZsQNUCna1BrdoWZ
+fXndVemMEYxqlJF2JU9lOiT1TJygQWF79Om0qCi6B/appCNZR1IMGnPWeNeQTOvPY8LyKlrurAL
BnxfXMDMYDOwicG8jKs3g4C5bCZecwT9BT1Vrb+/gAv0NMbIK2lSvWOn+xiKbuEF1lapXtq2BKDD
CxxMFyRAJMIc0fZgvIc4G+XKWyefUq+333Vvq2t0jkYAhfrjysqcjpLvJwBzXkhwOF5hX6SrF6+D
ogS5kbmlvEMFOa4xmpXYncz8HGwMhhT5ErAeFt4UuoLTBNl3KHdg2HP6XfkcU33643PgdUYsBAtV
NC++FCP2yrjzm+zBsN3zlL330TnDzt0+XbnOT9hME6XJpRQFpsKrePEmVkXUG2UzVruR/DRgvqW5
SXJGaKC19OC4KMMYUheMRUVMesMrB+4vr+J0dUyQiABgzH7JATRMKcyVegAxhsjbqeKLETR7LXC3
KmQsY4RCRWEzZIcxwwFpMrijYAFWD4KzwqzGld8aBkOV5jnd4EjKrpR2WiPZrSnbmszQEJ+kEo3Q
kJzD4OThqQthfdDu2+hlLJS5bNE359Y+KpkidcFS0Jiip+GyCP4AwkIETMRZmStPfk62UXEUAmPV
BP7W5Nz3zMWV72H6Pi+/bwzxDQzuGHv/sIsdpTFNja5s9yy9ogNdZrThg5QHxUbIfKeHcnXjW2i4
ijtPkxwonDNDJYe9oFS5tibkXz4LVuUmVFAAVUm5KLcKXcuzrlVSxLHjot/hFstU8iM+BK9TJvmV
G//ZxjJGgUEsGxReExOUD/PX+dNEctz0QdPsxPJPiPNl0N5k/VoeH6VklQA+SZznRkIgIU4yVy4t
/vKyT6crbFeNWg8Lou/Xbo26lEupJWHIfavyp4niMlVaYyiC97+lobb00Kfl3qGFEh+Mj3Xw3pXx
PiNOr0g3g9Y4QVKSFjDHCdCHD1LCCCYVAneXvHwEaSkqAgfoRmhWcoUjhvJEMh6tJnNKNV9OJq9y
/SZlb2MaOzq/KU9DDJ8G29O9pUhGYeET+CIZTmqeBJNAORyxTLSYoWkHtQsXDWlbt+nbR0vddCiG
EPz544nQHge/WAxsZYSBbJoqKvqOr5Kk+u6NAvOm5LUOvYVIrPP4WJrHDn0QBRK683VoGgetg6wa
cUQJ86mgGpCeSNqtWHIs1ITgYVLqKvx6Gnt1H1jWTOeHiuRRJfiVvlINAuaTeEN65zqhIa4hzdE3
JpU+i9SeQqb2Z1qQzStCLbL3kknMtW/15+pVzYnEjOfzNIu62ME1t9FbpZOn1Wtu/NnDXU8WGmjc
lb3rS3x68cbiiqiI1qSZt1jB3xdPGRqWoMW9eIQc25e3+/gIvNXaeb3tju1mnMmQReu1Qsb63WPf
rP+bu5w8j0R8Rw3DuGjp29FQSlUpJ/QndW4gOM7J3/bA865c55fzgbv8/+tcjFUKyW+bxDPbHXN7
sqvDVXcmY9cQ7SJcdq/E9MHv85bj28CJfc3i8BdgDQdKgAsRGIfj4fIm1ShKI1ePqj0S2LZeV1Ns
HCIcVdPQFi70iSuuQJIAs4hKlKNkIF65+19OYUpvSISGiBkIVkbfv2OmmbWvI/i5wzVqOZyEQ7kF
ujkgOP7z7yuZ6i+X+navFw9aUTtek66tUJw6UZ6sPbNZZ+G6ErNXU68YOrjBKaaBtNzE0fp8HoMy
sC5XMbMYMZSYxot/vNRblKmJ4HTH42oKwU6DZaO/RNmIGTOsBpir5girQSnmZeLOdM22DBSUYzIX
xWGpJCLKscGWBmtRSupCAkPpUjO1Q5PStEPTj7hIliBiVZrD3kRnysGErNKz3kSLQMLE72btcGi0
FwRRiMpBynuS0rMPKoBHSSnnXqfdSF2xV/Bu8+m3THcuqrd5RYGcPFmEsfkMhEuc4JXsT0517tJF
hsAVea84oUxeWPbW+eMiiKRVDmiUVe7cE9t7KY62owBlRMG2IGboHx6KAqwjTPxFLeobfRgPKStE
RQoWqdJtWEu2WJaOZt0O9MIeOl5wMQWMKiNBNK3tNIlvUgMj86Bz91kgvQgtbvm+06oxsfLGUoy0
l1yxNnWsP0ha+ep3t7mfzcXq3vfPsklTwMtIvd4zyW6FtyEku1ASliGCir4DdFKhXRXyg9aLT35t
2SkGj5XpAh5Uyu2IRQE8tFn33rkUMoPiLpQC19umL27aVDmOyYTGScU6qM2FWWvbUpnCIOJ7sRB3
yGwxQZC3AwBSN5ClvQrA6Ag1YCR+8iiUil6eQaEEmf7QMtHWOCJcy5qm3itIc18EdE6hWdXVOwEx
TJZRBwfNwvMB6DolvpP5ikMdOFVXcHw3HWE8ZrW7k6WNxaLM0E9IylNtkttQjd3OR4drsooDkRGp
lt3KDNbbXVxjlqX3M8+rZ1X6ocHpEFq6LrzKXAaRebMyLEwPAtL7TFDA7MUVtY2adaNdUoHrQrPu
h4Nn6MhEOKj1l9QsMXILF3GbZDbysUVP5ZhpW0G56yQiFaEZtSVhwmhGByrIpk+dOhrmNU++hmSe
liQqQpVWMN6a5MHTc5H8g9pKSF/HexCxZTbUOB9U712wakZlpfqgn8BiCrT7VDPeIu8zkNBWtwxy
YRyMNHyD/zGAfSb6CMOZU1wIkJDJD5XxDHO9buDhGDJXfu5TwPFYJi9YmpfFn05mLpLJxUeZCaCu
ydHU0e0KJESrN9IDDuyzUkycFs2tdUDIuexiQGqhdXI0BVpVvyYkugKS3GseEbojfK9mp3pEK8Kz
j4h571OBDgYeT8JsFUkAZXWUAFiam6gEj5KwTa46jKekeRQwTPSrW5yYlmNYOXoLzm2mcwVhiOm1
j0qosNVEUK6SuW+SoIf00ULXirVAFTwNIzGXLv30jWIoB1/3wIjje6X+yLEcgpDyhofZR5ElOFaT
c2fQ8lqINItTZqQPVGCrZAwXhrLP5RoNZm730AN7y4l65ofvlSiRjBcuUHfNpa7amONLTihL4hrO
ONKricO8NPkS0nUxiIQdwt2QIVVio2XqO9W8q4vHiqgmiugebIjKLDwnprlTQsKmCcjBhHMWmwS0
U5ONQ7wXJqczA2ENanN/uHOhYFVWvnR56LUULsUUh4OpwKFLwDStncmxiFwJIaVRISPoFnKXrBqI
wQlaJa0xN9BS9zkSxwb3GeBUYjktCEwt7huEoXo5prNAYGO9w+SAzZopwyAKqAZ7R6kZ8GuwqKwl
QYn3YRYtQxH4VVduisTc1YnEK5Y8RskAnOw3e1+vNvwe7mXfaiFDbLcCW36rGkyqvb2hSVvP9e0w
c7QaVkH2PlYYbGr5FgLyrPCgaQUyiiGIfVoeH9WGjIkx2TTeXedHiyqpcDIXFkFazalMF8ghtiLK
qDwuZqqVzicQo26GB8PCE5P4GC+Ktl2n2yWOmRb0kNA7SWq81sJiY2UQD8aEOaF/WysPfWscClkH
YLSWYx8uy3I3YkqTCSNKdtf2VdJTsbHoDY4vP4n3TR6+cdUzoytk56Sx9uXSj0eIvSPK5kMbbUbY
h5w27SGNmNtzwJrsmxiFzI3xfkSGUgUHWUrXpYkbaobhkTW3Bm0Rhw/S0Cx0PztKibiPTHkhtqId
g3aHzVbOzwk1UMr5x0bX3ReIUiPEnO3wpk3T8qFeW4l1qxqMcZWdln/4rGTWN4bIoK+3RgqXGLQ+
S8q5IKDCxfOjPRcC0cAqVIuEQChvEUjmPtW0eZW2t6anPaZKuqJJOGpWs9agUgYuBgbuzXAPRkoW
Wn0U1XkRfGiKe6dHIkGRyqKT52J+30jEnitkudLPykQRpi+Bx/3e4unRrEvbmykgi65draVZTnlP
JKi2qYifJpAXnsTG2pAPMsOlxCaudv5IJb2BC0jWuTYhISaB29juvfCSznP7XXqSp/G7k9/6tmiX
SAZWJiG06gIepbDpdsKS/d327zoHBx8ntB+xOuYP49zkXysbKIfEULl28akv2OX5jYdw9ZXReyBF
bWZtFD5Gcz+N+Zt1s8bhpsObqF/ymO3EeRRtdYtykdE+u9BNTqbtNGlmjG9DwHSIXoSgQ7y0HaLH
Yi601G7wnLDDfWMzpVm8PAWLdHbW+MEnYdHYmI2QgUVQ+3Kwz+gTiewVV+KKIlReZQt8BrnDFoIB
SAQhiTuFT8tKX6s2s2bPmSblDBztgEl5uuz40zSynu4GBiWjf+/V/7qz8s7jvh7Jagdn4c2wpyvl
M3UFu5Ggb57pOH/cQEvgbhh/k1UbLM6MYG444UfoIZCOeFePuT0+ufwPK8pDeXCbdGlpCw8NWysz
jCtG5n14I0CER+qUcCDI9UKn3c0gC2tWu2qYlXfxA5xN3WOyH25jhWAeBb4QZgV5cNRHYmhLcnbd
Uxhy1Hir0bV2WljPGilYui3cPQyLdBmDyPYcxdK1QnwqtC+brb87gYtmq1VGL43INHtoCXWn4UHN
CVOGeoGnipH5FWRAvlKMmxfFeOT7OEtL9JDSDXwqpyPJGULCjBLZ5iCdZ0vtwCj33r0Hq2Sd/LsX
ICDo592CQhoGdmi6SWrGBSZSAwtHbdO0+05+4JnaaskgJRJnE9oljUw+EZJTFkWdMgcDiCFNy9I+
9HbysCzbU6PlmHX2UPHg4yMQwY1gEFDr3/nrQHqg/PDVXRc9FcZCIlAaJvtd7aLhc2+MMFpYEZi1
92TgpJFTt4gFRiSltxIZ5USY5ICoGd67rmxIVSgrYtMFfSnxQgjeTG92mvBR5FthSnqXaTbIDszB
twWyNwQ7anfdgB6XBY48XZy8P5feKNp6vxHIXy1SiKpEOUblVI8/mymvv2knG999bKBAZVAKzXjR
QHjun0SPncvfd0WwMoEf4GSqybEP8PsS/viWMhcMRteyRu4bqkLTem4ld24CIVW0BeUL6hq2wdXo
dfBwS45WEz/kJ6NnOfXyXMnvOjWfexL0+YPh3eX5TnUDjGZMHGOJa8qlnS7Sc8sYW5QYTzQ7WURw
6Dkx7K3M2jTJo2KBIwLTKfBghIQ6nApLMp6TgfRQGa1Sndpj8KEPu5p7jftHjocxWqv1i5gms5Lu
o/D6xYChbCq/VHgAEQNlzivpGQk64GZAaM0wD1FmdNlKSJ+TUXDKMlrE0FGvrMPflqGiYMVI843q
7FL7NOhRolqlxGjow1+7y8o+4RxzO87oEkk8v3KxX145Dddgxq4YGSuScvHKtYpLB+lzMY0Z79cc
avYcHEP789/X+ZKxX+wk365zsZMYQ9ZJo9ygKYYqJOUPlC1kL8cHvzGcwpJhqsh2qT2LMQ700wo2
82U9yPdwG5SM2leSWQ9LkzDRmEGqD1gNJkt7nMH8aiTwZEyHPtr0NiR2ocM4ykSe4HayM9IMuNXR
TE+ZUvFvkY7iE9Pqm2TUlmIFX0mD/BHGJ61/evDW3nDIcSGOqA0T0T0Wje+QenKDcgJJhWhP2nOB
MVLO+iiF5yDtHMwdHclfj+1DjvFO8OKyX0y4aZlU68bEe8Wfi7RLlYk2F1m7xcjaQ+mvpfXCsgbc
hP4LhErDbxxoVdKIuTIvwNUqyTJFELL0IbPJ9psXs+fXfIOQ6Mpu+eUP+e0LxSkXC0cCJ/B5lkBz
v2M0upv3WVQM0h5nqTg0HOTtREr1y/RGr+ubLAi3TU4wVVXMRXr9npcxaky7Kap5FcqOMtaOP8Yz
E8tLtZkbnJ5BScbAi9GYiwJefwYJRskqDMn6VdH2TrGtVWE1TP5fzTFRFYxdoo1Z0WoO127tJ/51
cWsX70SQSqMUjxER9bCKXxQ4tke8Zh76OV5wVx6j9OOEBXuHwSbpRDFDFTIurjUoldylRTYczXIx
kpjSE2Ny0pu9aSw1ddFM7J55DVVponxCxv/3WzmthW/fITbdEMxICJRh0hnWxXeojmpYyApJ7BjP
Ih22vEOKQTMnguFkOnq7axnEvzgLfhnG6+hbQd3gRH1fNEo/aIUxpsPR98Gegp0p37Cr48cYxM9C
S6lL5IG303qcLJsNfccAZXnYS+VychcbJn8bY+fBwaczaGdBe68MD11w51Yvdfys8/PxfePhwSKR
G7xqvUUXLmQsSLKdX01Yx7yJ8vm/n+BUElw8QQPvO4OMJDiIqnyxrakx+qd8rMY9rSdzXMgbRoS7
OOcRTpnDtc1a/3k5XbYoyAgKnpIbjOno+GtqUwokeMUB9DoXKaB1aIojgYMUgLAqoJZjfnU0HvwQ
VwBetkUpc6YnDmJBFJfxJ0hJj1NGOHfTjXtishifh+VYrAJ498wpkui+HhWnIFaoXDfDml7TFpOT
n8AummfvUe9oMPLNbXbolZOvPiUwT+MbTAaHW2NYiOJSJqEQWWW7NF5czJDiMyHG8qbhUAmFfQQt
JIu7WU3yt7vxcE/fNu1t0DhlhmQk3A7hPA7W2U5jdi9Zz2MzYEow9/9Y3U6VFrK88MfO1lUn9V9L
Y1HB9PPoH2mCIM7ejWfUbMpSpdtosNTbwn/jVdGPqjIPa0qNs9egX0aDj4P5p/tCQdP1WwVn5/4l
kOCFQyJTrXdVuTPNJbZgBfLWcGfiox9Q4ZX7AaberZSfBRJwq0VcLTCaKspnhF05HHC+CLoWAbNX
kR1rnOvNdiBRdxn0Z9zIoOgEM/7fBXK8mbyjbm2WgXyOCdn2k8+6meVOLG+FnQFf15VXVRfCZ1sh
C4yuSVwuYwRRZ+D2MRl68qpPxh8XS1UTUmsQ5Kw46HuYh5ZkFwPuyrZ5Nl74ZsPX9Ea5w74SqFAI
Z0x7iw+/mPFfTaOpQwncgZ3i1oqcDY+FP/9+jX6hmhGCrosyr5FmSD9OrcwVolYKmLtzLLT22wPk
7pfOKe3zlev8HD3qTB6nkF1CEiQy5L6/QKoh+Hqs6Np+1EDpxHjRthVuiGdPfADbYH1XO6yQh7tQ
XBlU/aaXrbMxcdC9eFBMFlF/xY39a6j7fQP59oG+WqK/3ui6LLoAL3xtX8OvVJWXIp+7MX1mdkbj
MyViEkafakzMtegQGvtWeEWCPw0UtfEQwRQfy1kwvJAsuEz2GX4cvSzNzbpxcDPADUKe18xxcQuo
fP0VE616jHm300XsobooulVQYsQkCYBJ16rYr/P/x42p8pTjgrs39OzvT3r0gkEQxMw6SEMg2wED
XTyVDHXT0LfD3bJ0oMq+nunumV7Yko9aHS5HHa2Ior8wyHTqlgR5ajG12mtesGhUCTtRYA18SJiS
a1e21i9i8vePO+XNAItyMBns4xcnk2xGgRfFMQG9g+KYxkImgFKTTqNSzyJxhUU6gGGO9exJ8Rk4
eyK6ddmOglPVPozRva+9qulbmZ5kaTdmINRGNQ8wVHcV+sSIcOUEr8D2TcvhzIKHeNdoK9NB/a9P
f9G5dp7VVXjshDs87iSg0h6S4yPVcXND1T9L2bvENasAKza2nKupH8ZPMgEPbyoEqXaxQfnaev5a
xJIGYFko0Uim8bOobTG0ImIunQfSRu6cSDhYi17A7Rkn3HVpLfz78I9XvJQ1jF/oseZh+DTmd8Re
1P2uIlCVz10vm4/h6BmYmDhhDwUZV1jsdDT9tv6TDzsfhP9BLPc9I47oLeOcq2OnShfdR3nIXgX/
Uyoe4XBJlOHyImLTHVQcMB0V2bgywwy3TN4L8syN1xap0N2Q2FK47aV7z+RLQn4S1FfqrF+2N/Pr
zIZRRO42GdzfX4awC4uB0yR92Ae2ewyWsb3JZ9pRv1KN/Kxc4S0Rh2nImDuxyV2aiVlpK9chiV0P
QEyIe1QETegIbfpwOsdrveOXAOH7quNqMrQZHCUoRy6zA9o89iGQIjwdxZFw7mYdaDIQQVqth1o4
uBLjGuyyDdCBlvNZpDyDP6aVuE76w8Kc6J8VQ8y5LmiLUu+d3FXoU7wXuUbUZQANSr6jIj4u22Vv
GDdjJqwKotlCDRx6CBc1fCWv+IPeUIaXy3cNra2B52fCINWDJ0F+SxDeZZjIASC3sNYqRBFWWs8x
JMayEToHc0Z1Z/r+TYNbRaxSa/f4VYdon9G0Jj3GBDSbnbm23GxLTbaMxxzCh3LSRQ0VrKItugLk
ND2P0i2WrvtQAiyve3bxZFu4pTN6K6tt7bR99XJ8AspyXkJUUPtxLVrSukjfGJDcZSq4aED8RnqM
ZMGOy3Uoi8srp95Fk48lj6zCq6ZonJx5GOt/X35j46do9NncIMfo6WSaPTnzGRgYT9trYd2m3rX9
9KK1+HHJqe/5a0soZMb6XRgGd10/j96Dg3omYdmFSbzKHvF+y/GP0G6o1dwqhfpqZjs93VnWnCZy
3OwiPChXpbxUnqAkU/Tf31uI1SDHxDoupxspffRqbF+WGaYcrtOGVzzvL4qE//3sHAJQEaem7OJx
iZUkDXVJfPng3crIi5rbodm03jm8lr5xqRD5z5UmQiycXBG3m4tD0q1bzJ3S0DvE4BYKRH/MTOqG
3hYXBf9oJg8ZXqQe/xQyUI2Y6AxsdLpwK+DiyozUIyaixg4hXqsj7Vr9krPpVTnDyqOVauuyh8+K
nami2JrQb1Rr4aIPaZWzx6MX/Sub3K/fOLMe+GsTkdO6+MYB4uAbFnKyE8EiMUuABuGX92a96bEJ
aBgrlVdcgS931a+nB0kT4zio2lhwXXxPWi7Lfdol0W5ikGFkjlc6MxFsxym8MZzykHrUweYqkfb3
65IzptFJ0rebF6etDO7eMC5Nd61wm7ebAg5/Y9DGJu/j8EZmksCcSXaNK6/UV23613b7dbvkjZqc
H6xMiHPfXym2uY4shqickqtLUp/SQ5mIWz9vNnrxRGhMY50VBo4WbkmCdGuN7y0UNYpYnIMG/21Y
6VfZshft6H8+0YT9aEBOPI+LL2BoizzXCjPfBb63GcHElRCktMlnRLuvcbvYZN67hrLFYuhGhmHN
6evmPqNK16lIV5FcBEXYZwcP/97vvqjkP54Uy4K0CuKcfux3uoSnbJ2O+c4XpLVWFmute9JBFYWc
SrR402Q0YVa0xQuWiClz2YXgTCoYZBvOvMcyt7Zig0dzoawS3Lp9jpbBZ7M0rUVrYu0qrwsxO1uI
JEdlGaLH6yVpmxKAocvxJk6342SQ7W3S5hxk2t4l1VPIYeKhM0snu3zglQGpZSrMsy8G8xBZm9A9
6/TgDX7fQ90stiV+OokLFyQVIQGX26GI3/thGLFsZgJABaO7ce4oXoGHIS1B7g87Iufmnmxceal/
2wp1ICBwPv4mXUrYjDaQAj8hRhyECHajGC5lzsPyJF9jp1+WLv9ZS39d6aJEMi2hGHCfCHed2zkq
qezDiRwiuI6wHgX/lnxuPFi9vMAk50pw3rTJ/lgtf135YhP2A01P6qJMSdcmCWcDCSEghKl7+vei
vCQu/rjBiw7DUmMtiDUFh9l6E+CCTDu88jx9IdH6TwFcfhrDKsP2AjqIme9HYpRV/ihW74PGzNEl
mITByr8/1K8v8F+3frGTVfkgtYXhpVi+ZU4QicxGlq7+FNUalbK5pRn99/Wki07hx0O46L+tHktb
rEfjXUGsQgzNyti56U1GOiUSP0Y5EUkGyZ+wu7Ij/Lpl/7WOL7W0iaBJTdYKtHfhownpPVfRXaOq
KyNrKSDW00TMy5N92uVXXqCvfJx/rK7LXZsKOle9UUp2UrGqLDxCybDD/sF9rNujYjxIoeRg9luZ
TAqNWRIBy7SH2L2y+K4scetio86sQWk7MUx3Kt4Z/X4SVBBkeC0N88pmcVkBJFZI7uigRDsXp7zJ
KPTInQXV8rpM48q6vQSuA+hQPNIs3GUTjECug3UfGivcddTqzOtV1PJ27E+ZZTkJVsFIRY3QmkWh
sQi1VwVauICZ0b9X9m/Vz98L7GL70tAj6XLSx4CGiVMsu2GDLLBCG4EuCRnHVSfuSzXPf94kBbUA
LyIJrJdK69oXZKsr3eFhCzncdvYLMuzuCme3ez3MN7iVXZ2K/NZEgJD83wUvyo+xYSQJT6+48Y1H
3M5JFDBPIK1Sfp+qDJCFR9O68tZ+DR9/vDt/XfJi2Vo1lNiosfLJCLGDZJsZ2ICpH4VkPo8m+HOL
LrN2nc7bl119iBPpvgvzneHDimHLlJs1XoMrv6uXpVZtFD9fD212I5UuDLO3TCpXU7xavpFoJgI3
IfFagOHzLhb+cwDJStXe/Br//Lq6sukqv26CFExkkZE5qV9S5cUkzqzANZldzJDz2s188bYOcKbD
0E6YnY6jODsepeXyNSfHHgrKueEh20/1679X7O/1JL5DuJpSIlmXk0JiQYKeznR4eOpmL/ubG3u9
XKrO3GbMdX/NzEC6QKj+s1xVoGcNxYmkfE2G/uoHAxcyrZA2nDTu3gsh3SDx1/YQ9SzvFdl4fbak
jd4fS1jezVt2DWb9ff+nV6CZ41ZJ4P5eO3c+2rIElHRXMNJnJNnuKxV+c8DmsbTGWbm/xuD/dS/8
/wtq09v01/02bZyYvWYFO8N6TDEiyze69ejJx0q/Ur18uYH+eElMCeUFvmPEDF+8lyREaLFPbtPD
k7NYwE89Hadlc++sPsvFv1eMPLVw/7rUxftYN5FbyxJDN2e7f8NZc413jX06yutn+3W2GuxPNbE/
r41If32SmL5hMcXCoR/+/iQT5tzZqEjBDkvaJh3nPMpOlJd9trxaCX79rp83+H/XutxUB43QxUjl
WSb2NrFfgsPLzZ8FNpAn4d3ckaBs7+aHzf1qVW2N9dMqu1Id/XqGTPCpjDJQJArs+53SU9YeccX/
Q9p57TaOhG36iggwh1MqJ9tyW+62TgjPtMycM69+n/KPxdoawcLuYg4muMdFstIX3gA5t3iQ6dyF
+OdWM92jeTUXLglwZ+9M6K1difGmaP6yK0CbfB8x9w0rnBo72GsxMo6cdLnZYb6GEP5QzWC95x5l
AgKGnvTW0j0YEoewOGb9qTJpxyndIup7tE+iMV10CcoWIQ5cxgVp4uqu0PWNj2Mg+IwgAQ1XB5zW
90cdDL/Ny4CuHBVsvx5dpPUE+ap1NgEXuiU95fd81W8EGd9GvJoOS/VyM5XlFEfqRa+c5fpSoCNV
HWJPpbx9bypuXK/fRruaiqTVSyNo4ull9+fPOXSRbvWWq8X+bTZbH/G3urPUbp3HDEfpBxo4RLxr
jeEJHovUJ3my7+nzojZNt8mnjVypEP+bM8suaQBXO09dli4siaqRsJEJ/+/D0m8PcbW1vdC3Jy/B
rr0Kny1voxiHdIT7crdOAX6D1XG9sZFx5pSEUgS76SrRwWGatk/XR/tUME6SZeN8WKjtCYk9o9+q
kOOS8FVVj7GQdDBPYmV1YTSnWJri6ENXBddCGBK4QaGlQJ6oxVQT/PfQgtIBMtCmyGF65wzbGx1A
et5bi8E+WvEHTnJWdiiVg8H/YCXGBkqwsHQd2xFbh61pHZOGyslRqCtgMwfDC3/t5iBN1jwGmtdH
UAOiBOIrptz5h54Bs0XFq67sLYIUMRweSBbCQLjIxoUeAoLiVzTRjHovuCn/pe71DenHLDLQvvNP
EqXxsD1SEcN62BhWA26OXEuxd0yXiDTI8ntdvKbVrMCCzKiDZY7FkIA0NFuOWnk4QXPkG9V5h+Mc
cjLTNLPo5/P/iK8j00/2+mPa0ja1x1mEt8KkZotMu+g0/7iZXSjmIA9l4f80T3WcCYUE2QDnJBwO
TrtSyvyxQeCcx7BqKilWvcp0pFTSZA0TM2q2lJAoV9sTfXikDTU0a7Nt2SGZElrzhCQA1R8VW7YY
hew6P3rjX9XcOSmycyGsi2nZFvqsaqod5gVdkLtmqcDmeoq9yaW/MZNoQ8aZhZDtsVVp4zMRY7lK
1bcOrorU/0uHfp3yc82sl2P5ofYo68k4GxUHyumZobqTjoEoYiV14i+87uj77UMWoUTDyWrTcB/7
YqZBt+EYoagRl5h+1vmsARvuWbu4P7T1ue+1edvvcK0aKD7jz94/Z54r/WLJ+u0pMha5/pKMv+Pi
KUMwWKoAhcIBFd/dng6Zj+s7p674ZOxnjNEQfMJj4WNEoZdq/M6UHA5nrBvreobJthl/dIEgatjz
vEC3o9liGmnIzsLX+N35MkifNVaTDO1QTHiGsmSZM+EZdRgA1u1xyuNNjphPogPhBIyeqxeYsD4c
t1beBPo6qH9F9bFpFik6ApGE3KL0OsgUqNWTXhxl+j9pfY77bSCfPbLxLCt2aPFSn4MGZAiUnI3g
/lFja8LWqM1fUlasJOUUJQoq6PDTYsDs9GFJNPN23Dp0OFu7Qq0evHa6xWisBX0t9k1AzaiMTBR4
SBN9C2TKcTKRRoTxXhw9R1s1xrArQDkY/IGElduj8sO/esUqTbaFFdAApvvLJhM73XBO7BSkO1wv
b56kcGc2T9wPctG6KBY0Gdwm5AJh6IQQY0xAXfwOjA21+kQ+UWcX+Ga4lLFpzGPVHEvGERuF7Sgx
0ESTe6CcyytintD2qwJXNusEpqaXrLmmBTOJxa+lzGu+IpWX1VOcraT0qLI/2ZmBKi+gRYtpUI9i
z8MPpufrZx8RB1QAjbEZRsSKTgniccFW3OpaA5kMgWWIc+zSzsnnETyPdGj2UYfKYi09qeW4KvRi
w4Ej4MgsFEU2H83xjbWFLZ2vIgMA704dybJZ57yV11tbP/xQI9x8dX3dmwXmW9CYcatNj1IanPLC
X5XSNBsC/Elz55fwEZB9YTGXQc7OrLPjgFtq1e3km2+yRg4G3L8+ERu5rQVeqEXtuXhRracKTWic
AVd1MGLmcg6TcxMl63hY+WzPSJKWZRvOsZOHJcgJgWukimqPcpHDfo5xm+SJlRGzFgvogm8xG8OK
oVEUhyEIZppTgiE+F/SPBaOb5vcpAhEsN2gelgdmRgrVfZImez6FP8BoFB6+h3I6dyZUcvnMF+Bb
iQ+PO5mcL2J8WaDLuWaAPZyJkR21P6M0d6hcNPrZixei8NnnC4lGd5lsJBcqed+uEgAcJh1MOmZq
aSwpB7J5O8Pn/4eTgISZKtXzyXTxrls0JUMwF5Rh4FSOcwfXmxrTI9y3BA7Ewpju881Kal7bjCvD
T1EKDFQq4AujuDRFupuUfsHCkz1oEsWCcokHgxwOJN0nAwfYVZEYGJ5uDV9bFhwHtf0XY941P2Bb
W82rDWKFbvAM8xMKPzEDsr315Kxy0vu43NpRPtPwMKg/wn42Qu+va+xDw9c885DOvvTDVo24yfxX
ByU/8Ic4YPh5tFAjAkuYYYoNKDSbD82KfQhhsQ5eYM3b/WX0lkr0EbFRh7HdlPbk1qV8aDL1wM4z
e8zHsNVwYPaWSyMoFsJyz5znef2k9O1Stk69bc4SC2/b/tiZxYxIu9FZQbG5Fky53jyX4wWLRYXT
sBALmI/rJ+g+9SsECOF99egC6w9UK9xhMoB/zIUorxFtiUu76BLi36kGDxLTEVNH94slZcF58FzD
JXJYG+cW6m+jPKKmO6N1k2lIzuj60pSRkeLc5ddJ1YnF3VsX6fNKhpjHyq/RPejLo3jCmHs46611
lC0GhXagnz0XylEnaSBet9WPEgFx2g1lDHONtSPCrDo96PZGmt41IhY+ddJF8A5GQumLTMUq1vBk
DPlXTYgPcCoWW0M1Ya4EM/pPky500fjKFVJP+QrhGo68GveN0tA2tXaqVNzowgK3xk0SX8R3sZOT
zfHR0iAnnYliGyTd2VHTZe0di0o+p3SqgnA/YYQpzJy5eqL2KE4ow8AzYHpWu40sH1QcwawC1+ZX
QrP4jJVcWL6WNb7rcCSdYUmOKMwkRcQxtMJIpU7gMY1UVlHFVxCZaDg/xOOItSdOyCp5LpxwBdwA
/zGngLwsEIr1OU/QgYXLwwsaMf609QoN9mXUnEr/ZOOKouS4WFTHrKj3vrluMDQQOlczZMdZvOYA
Hrq6CL/DBMloX3BHUsulgQLIbNVJAO/qlShJ9j7aWya/hRPDP3n8XhEIGhUKv01+Essq1KtHS3ed
dNMfSht54Jy2aqcuLRMf5fbEPcdWs9hVA5pjgbomfaRT9e8kH2Afsa/n5l9iWQOlgJcexTgu+veg
XirJYhq3coOSO7vZEUCAGDoT7jlMqdXObETecRnnbSiRKezdKH3vUOxPEXWEUqv0/wKiW7UWkiwq
i4dIOdaMJ5v1LaXx5+LIoBvG5kFODyp9wdELl77MYhqRLtAOto4+LH+uPiZvdk5ks56ix0oKMQ+F
SMm9BmmqU7fOZFHf4wjjXm+Td94pwfE1N+ZjcmpaD9yw5vbpW08Uyyqnos1SExc3vDJIjx33Mds1
GQBApceCft5ZBs44ctfYByPKMVXZwDF0y4r4Ek0y+scpp1cLrpQXVux8ZgikXPUr45rgOuYw1/G+
rYf36K/2OyzMU9bqm4jTXA8XAVbE3LS4cXL+LsWZydFZOdGjqupLo3lVrH5e4MHbajBbXwtAr8JE
wdbAh9aDKwAZ2oljVezLtoPrtWW3t02zjKSn2LyMQ7YQoQKJtwn5Lxv99Ug+5uDCExPSovG4ZarQ
2tUmSEvxL4t8XMmTgw2t2uMPJfpyGk7AkhGzixP/lFei6XlRQnXNtco9Lo4PCzxWz8cZIQC1J+4x
IUrlf/SGujY4+kv0EokSXzGjdl+AHmJR0c4NlNrQNMeYlQODmeIoEwu4N1ABigAlmxepExHYhfp3
o/a/6cqrk7ryMA4ch/TJUll3IONItkjokZNodkH4C2vweRU/8eCFfkAOgKgVaHCJ3qr/UaCNACQj
MZIXc9r7fQBh+KU6NcB+SHmUELXsTnowKsllKqAcLWlUahRQiB2p/S41zEnanQ8NiS508BD72wCR
EugYzbLvn3R/D60kTj4MsK42iE9WFfm+lO9FTMyGnjSoRcEx5Gy2R3hM/jBvCPxyxI6s/pFDiQXY
JQF+dkRZ5FBdas6F0UDbP+UoGkMpdVlenC6ReWH9l+i3cry9iWjT9vLFxC8ID2jLoAAWZdpK8ro9
4Rm6fJzyIjPkohTSMBiAul2ERYoofJCmE/xV1YScARC6KFhZ8ipGpDh/ZUGGTfosshBNl+YjUhHI
zhD/9ERjPKo4xA3HWXJ6SC00t6laiWsX2IA5+g+UzcdgJQLizDY2eErPKI4Lg+0B0n6OHZQK/dqx
EDAVEUd70Agv/dTfoNZD4aqV/7RGPR9ltCxrIoOtBAwKDne6sGHwc9sW9sV5xMSDZLQd0geRgnOt
x8VHUCRzq6qXBJLJsBJnipe9shzJ0510eP0UBmRE0Kxx/J6+FfZ7Gcw62gG6tsJmjXg54JNzx4xE
844b5ltu80iCEW2g2JPORYbQ6s0qAcBZFx+KxQoAMBKTFfVwTmN8vOFC6/9UVrVkcsQdGKG5TlKX
nRubCCw7oujI0XIS53vh57P1Q2qB6yu3E6zXzJl5+kEq1W3HwQvyh0zGWlFBEKmtanDWsMYmOztU
qOMHl58Letd0ks8y+9c6x1VFRW3hOBt5Hu/T6cC65yalXMq9RMSaKnND3sJHyvqjmiw43n8e+9rH
4Grs/1TomFcu1jAvH1s88Mgan9NzeuDMrhZcq82jA9fq2TkFz/Hfcm8u06dqBbBvlT9OF4RZdyDM
SxTl7/Zfb1Z+KIvbuo7QFdDI73XDADyfKqVWsMeillwR8TKn4xTPtlzYhG8INVmkdsSGSog9B2j+
e8iGG4VLlE1pPMg6jpuWftX39+J2bGOzSfYjrJXRnhMos8VjyivcwkRVwszmzkzcqCXSagHyZ2vE
KLZxVbk0JruwlFGmN1gv/iz/2WyeVytrtndn+PKsP+4U8a4h7P8z7zZhvq1i5ImP5/cv3GlhqQ8q
o6Ft/ifbWLQjzdd/Xjabi/70jIXA3jrWc45+92mPZ9fs6MyP/e5jB8ngaXi716a8UbSlnGmjGgQt
hy9w9bWhowZ1FghqkbKl7DaYopbZy4Ob1eIE+flDf8oS/qes6AD1hMUFGOy6rDi1XTG2yEYyGjp+
4TZV1lO9HbTXvPk1VrsWpil6C9P4KwDbZ/iLFF9mj3rAg0bntJD2YaFCmX2uvLcmf6hjqvwA+P+Q
JPrJMp/g3Psr31+0liAfrAojmqv1IWxXanYsKQyZW8n+pbDVOOhljYJkeoedcLNtZn15v6vjxCsS
MKV2G+1bkuvylSoBlxfRChk2mY2tY4l+D0QgVsv1J2XyiItA9kFJu9qvuoTMm1WNyX7Ciaum0SCM
NE0SyTtTd+tc+DqO+PmXBp2SVHXl+G24D618l/f12miOvZmtfeI338KdIE3Xefqr5T/10uJTZj3f
FbXyULbVxi6znTzGSKjwh9tkLgmhkKAN3VY+V6g0tWQdsZw/aY3qOl22zAz52HboZikGeSPeI4WP
HgbaLdz86C2u2wwhUv57GIFlT4eliki3MfQPvPei95Hsyf78/Pq3DiV0HxG6hbpiAjX6/vayUdUA
u7JsDwezRfI/xJTqIeLGJLmGgTuufh7umtn/eUbYtJhoOUBptj+JbV++ttnUfhlV5vhymONosslX
z6tisafTvP51JLiYHe+Md6tTySlgIl6G2K11DU0vdNkba0fnBNTc3eHwD+0UexPPVk+L/Wm7/vjA
hOHnEW91KaETyTrid6xd/eoQTMoplpVOD/eEP9y6/xORg1ijivjzQDev+K8jXZ1wBRhby2rSbN9D
VQNHfpTem1eYPiRT/1Ad1M3XFr7tvS7sNZ/ncwbpTSLciN2tjDXn9xUzJNEUgCEaX6jXuIcDPijL
F3+xWTXufmWtFqd3QCfa5u/PL3sT5fJ11KtdauR1k9EZprldzV8t97B83HCbTc/uAnWONTfJnfGM
G6fP1/HEz7+s0zyRI6DmrJtq/ucAG8sFVXOBlKduLvLGnQkZkF/x4/q43gWrO6hzVZxs1ycfgob0
f2UbKql+9a5pXORjr4hbey6sG333GTvEp5W7eJjNjhFOIHcGvLlkdTQGCdVU1C6uogRKyQ76NTHY
TqS8yUkIfrEE6Y9Je6e3efMacb6MdHWmK/D+LL9wGMlxUaeLUzcg3OdiHttZTQFR1JKWP8/kTbjl
1zGv1mtrh1XTana6h5lL5E1NlkZnrx2Uf+ynBBc8Cnm43KIBzQ/+BfWpzLx74NmbXUcHViMBiaDi
X9N+6jr3K7nrov1kU5VRVlG/xSAv0k/5QFmF8iE1J2JQ6nuopJvehnbgz1/hc838Z019eYKrvmc8
5PXoePQ9RaOQltTS8s6TRKWg3opKnkNPKDTOKYRdilmiHkaCJtoTXPO1b6zIuC0ypxFdOVsXsqvv
OclkYKTIOyEPYuMsGFATJB3qkAPxCKxTJE0zN6a3mkyHofkoDWrs1UFWY6rR1GnUQ9++pmilNv7f
zloU91R0b8V/jomvGQYknMTXurZomQC4RFp7L4ptyZFOUx2Qf4gCp1rcCyJu7qAvg12FR5nnJNmo
j+E+L1ZlfwAzwatW/SHV7+ygOwNdX9ep40yTaeXhnllit4rdw0hCQNa6x0m5CVilTa4YHPIGGvVX
m9UEZDGENVApjJ/N5jVG/4/CvRe+psasGejAeJeueKJmQ92Xr0png4Ty52V7e/N+eYarzTtGUzgE
qRfux26uV0+wqCgwecbKuzQJktTUW4x6wi8GaEIyp+jUJOsaSxuEgvT5z49yTZv+n3vvy6Ncncqx
0rZS3iYCOTCKQt1AjY1tUbGmpqFy6brBax37U/wAhCLAWbGsToa2EjXmnoqp0/z1uj+pni2jgCi+
vmhKuhBNIYFm995EI/HnB7592Fo4FUB/gL/0+W2/XGFKH/pyGbIDOPiouxCz1yP+KJbQNV5QgMvY
rVgO3ol/bt/UHLgARBHlRU/m+80ZoL5IdMR5a8lQjuT6wfceHKF8omAdh0aBPPTz2vugqlY17xZV
UyflyCvoSmBWSdG6dfoXpaRQX5Yzm6UWtvfMHW5uIugzlm4CBPxPDJrpXW0nCgQlU16JHpp5rrC5
kuZ3KyE3UhiuVMoN4AbIi52rICKVfa2LUoJrmhKUX1C6Y7H46vvPE30rpv42zFXIaRNw1k6EX3vg
bVtRdqouoWzOG++EdQhiFCzWvjGWYyc6yVmOtF2Nz8xTVlizCci701uuTDGd5tbPD3bjCP72XGIe
vizAkgKXB7kcpFa9ZXtokO3RaKVlWszu0kZuzCmwRwX8ksGK/0/YDTUlSVWjhKqHUUS4qDGhLrbI
3VLevFPeujmpX0a6eit7GlBQ7JlUJMo9dUWAHyuoY413Sgo3ErNvL3R1YfuG1o/SaAZUi44s0oG0
nrp9RImqxP5PW90NEW6dtd9GvL7EGnWQDBbsHoN2qAnUiltUxZQzS0PZeaVBM5pCaKPQKD4K0xag
81ztSrodSXoD++PnxXOLIcLj4AIh6yIyvaYwZwiZN4NphQJ1R9WUPi+refDmAhPCIqLXK5okVI3v
jHvzw2tAoZErICbWrq6cYdTAP4Zo4bBqfTqisvNbD3/bBzWBrNasCvMFrHK9T3Rrj4zWxp8uvH6O
Lqp5UCQUK/vLzw90c2V/eZ6re0ctElkuqy6hAyC8jgkvsPcVdcq+uKfVcPubUytDBAx4HPzN7zs2
DQvFiO0w3ucJdfotSC/k82lQgMkYyxN9Hx+OkkSt4udXvLmlkFJnvh2I68bVAea3rWq3mGvv4xT5
5GCL3D1trLtUCfH0VzEwh4PJiU8mIcT9vr9dlXWSXaUJxFRr1+ZkOyu/e/r5TW4P4ZA5Kni6oXH0
fYhQzss0zqjxcuGS/QNjCLo7p+rN9Uk35n8PcXX+5JHkZ3oUJZgmAAHqBcBumT2SQ0mZQnlq5eR3
7pdbxzjn3f9GiF4rk/hmLY+h7aR76IZ69DvNMFwtRS/BpHR998689XqKimIBBkVMlHx1CgUl0LC6
APssgFZ8Qo71tSK/izAKkMos6eQZ7lA/z9otBgTCBRCWFZYG+dnVoCrJmZ6PBbXG4qB2pyjFRLR8
qSuMpugsAmZEwTYB09602NF621LaApvdTjDnLUxAejrhCQ1zWUo3/y8PhpM4QFaQ70g6fF9PVVhq
bVAV40uzfD0clv+4mLGuFmi1zraz+fr/c7CryK03sNdOAgbb7XIXCsGni+7eXaxnvUvd4W4lSfy+
6/2ofHm5q5NNKhsYKZGoc1DO6U8UOjYr5WG1f9iuEe/DavT4V1r+/I6fwP3/jGlAEXd0hBXxLPv+
QacQTBoFWuBqgFbiUQWHg7oy4afsRfPPC85APj5C+HK62AKNEX4gWbOuEn9Zl/mW7HZBh0OAmXIB
gMqxhdIOAu4e0AQVeJARkTJy6w4nGTzeE4ddky1+folbkb0QipPxhsG8hTPt+0vEaidlqmTFnyG2
wBmDIiHcAU5qpQ8JnUaiO3rIP4/6Kbp6/ek0yEqUNQln/2Ps0YdWbVoDPlUYkAbzqWHNz41iq4Xo
ZjWuPOFvraDUCfS0brA7MYtVji4nRXySsacUn277r3C5K+pFJOEz3c2SHEjH2M99DWdEdMxz/Eho
61tYB6lpsbFxbx1HwXwIjWHexS+6gXA85YW2e4nqFzsFfU9/3W9pNAXHNHtN6Vlze4BP5MCw+otJ
x5YymqishK11HAdpnTXNKutAOsbKEjnVDML6vyOo4GZvdOcIP8DekN5FIw6huI1Ud7tuKh/zVkGH
Emd71E0A6ZT1OHNa5IYxs4Tk72FQx5WKm25H05JIRUCWWnmb+NmdDXrraPw6AVf7hXDQiVovz/Y+
7pHOGYccUiRuMQVvkL7d0Qj/ecZvRR4aVu66rRIKUUr5vsykBm9ZHCAiMR7bAfCgELGk6303zRdP
/p+l9WWkq5MnkVNziLwm2mPkM2kfefoBpBokpgB6Qp+vk/fY24iykcR+igC+3Avqrz12RXbP+Sq0
T5HVQ8Hm6uK286yNewNG0+sIB+5gzh43y9Xl3/3qYbEwZqcZRMo7++nmLv465NVFDgxbDweUcPbA
dwi2lO6DpQ7mlNCHbnAXvGL1cSfQunWVfx1S/PxLRtb1flx3FjF1mT906ZnIDvgTDTxQMdm9BOZm
PsGVpXCHiyb0dTvYi+vMzAOL+oNzMikaihOKvkQxKZs9YiV2fAKEkoT4g6HhIs1ZvpSQhJ3jhELD
zysZR7UbK+zrw1x97ABdqkKy2fCV/Cpy5IjihJ7q4H+eB8qg4sQaxpxTpliDwzWLaCuH3iIs/jGx
FS3O9KdFOBLJboq9bTji9DOsYmPPQowm4LE+knGa7GKw0B518w0tF4A5+QI9jgh7Ir1/7jJxaKyK
iow0eAFdmhSZm6Tx0hv+KkMC5/7YqdVC+zeON4m9VgDM15jcjSuBlNenx1p7If5Hf3IBT0Sckvbo
P8mNgoDswelqt1RB/ZWLvrzQOqSjTMYoEZ2oH7yNwNuK6stk4CVnyrO409zgSfxXOe/eK8mCcP+B
uI1pWn9yjCeH5q3Cx8KunhlLFIFlq9hm5NJpPKLEeSqTZ3tYGfXGpnJQt2d6Bmr6TNAuMLxjpW4U
k1gt44uYWwrP87w8jPViAKhEvmg2W5T5G3giORo3RTavR3goh9IsZ1rhuVVaov+EbZe3qUIbm1vc
GwYSEY5UgUxSPgoQ/J3czX2Un5B9cZMc3JNTL60pXCu4ckXatKQ57mnaloxMDn4DehcaXx2IHTWK
wBoD7k+BnBuE5v4C579dWQE1JcJDWxUh/4sx/qVO0XXhcmTZApksJM7zis67uvW9fFYB6ZGAPcEA
AoAMOWpQkH5ESzKbjrXU/4Oh2YfIk7Ci6RmYGyEXkh6orqRqt1OTaFFzbquDvvk7NHPAOYWpL8kX
dAui0EXuPnTvT2p68wFZgjvb4FZ6wmlO0IASH5vyKvqx+klTO1vlCv8DAFiyWQ7oqm4r+DiQRtDN
gb2CVg5QJUqG+m/n5efxP9Of63OeJgSST+hPcSZcjR8o9aCPFZUqJUCXk9pfoDOTXOAmU24nBQD/
VRK9M087zbdnKInpPr64ge3CviMLPvg9lESjc6kquYWMSRpQKsC8cGmCAV+WcqEV7d7XgeSVk+hS
hOh7Bbh9pKm80Dtpo4BrHpuVEATwJSgo8iHLeGO/yR7yIaA2Vxw0TVomFJe9wELU5VIwVz0YSxvc
W9+dkhgAf8tuV1i5GRGg1O1FBPDzh7pVRDU+5whRHVzt5aurvs0KrVLgD7xI68P80Zy9vIi+41O4
f3rbb2d/B+CSd9bGrcueCiX2hwjLavBAv18NeSI1Sd8Bt4i8bVHBuAE0jwHqxYoefn63W3fQ14Gu
7iAHOc2wdJA/oSxNaQdONNcQNx/kAJpfP491S0zGsNA11gEbUNG4DmEMgEGhBRJWDAbsKo0p1owz
ANFCUZNBxWlAEE8JdAF25s7gN9BX3wZXv39ST62GysySZJ/iHoYukjdTH40TFI2xWzbNHL7ZzwPe
msKvL3u1uzy/jxs2H8IyzkmrD9Ar+NizICFHuTOHn3f39UaGL0yJDOUrME9XGQjdTOhyCgFb4j9H
4CgTT9sB0jEGIm52RumtMbSq7ZMzwQmAnNXob408Pb0OXHU/v/StNpUB0hHtQQQIURW4fmtLAmqS
xSAdpV9ZtY7pVIG26mATStXvKXnkmhv0Ve2MNCO1eebsk6Rxh6H7f/n4quDey7Q+gJx8n+yIbDPU
Rjnc+yncJ2mXZsCVL5P1NBa/f37jW2kAhoMmMEJB2NauQlWtqsD2h6ideeNCE/dMSV8T2g3wbtRc
PsDK/jye+H3Xcy26JSaZHwTh6w8cJ6nZ+1OY7VE+DCgNwxH6hInfG+dmFQYta5TUwCLptn21X0w5
zpJMg0hF5FWD9O7ngsP3HvjzANF4EN3aOsvXoYLu8qFTEG6Y5ZoLGR2/CKdd//zStxB9yOb/n4e5
WlapGRUZgjLpPuw13Py0XYtH9ABRcrDKh9x76CYFaw0V3yigXBqgYR/UddVZW7TZ0C2lev6H9bAs
0FNKKv/AynFVzIXCIYbi+qFKx0r3Zin0oTa0lqFqzKuifNQrG78weVa07W+s0wj+/Lk8ZvTCooeO
qNXkNG7IFYJnrCeXU0JIMTp37p5b5/PXF79ayEpqFUiE6Lw4MlDEoXDdHeIlm04+wOdav7O6Pmf1
ankx4yiK2ZqM3fK19EDUEyb6I2WFuiqW0fCmpG8BErEaqLjAeSM3glZsYEihmTPBh0xoB5ZGxkp4
F3mTdc5r/1mF5Uf1AOYf5fFWOas1+Cer2Kj5a6jSoMZSmaN4JzTJYTE5aXCANKmmW0Ep+iRPXwoz
nDvxucnMXWx2y7jSIXhsdbgRGgi+GLzluW/n+kv14chbLg2teOiTZwWpeksIiBd/KP0U8PbsoJ47
aL4ZL2UHdbGRd3mLJ5f5CCslDnBcNNej/DqY8sYYc9QDasiOwEEtey/raywn0MILtj7vKMvZsjUQ
MJfuKRTdUtMxKYEJUCxNDu3zRP2SBWppqpAkWFz19YK4NkRbLCf0WWb1DNY7dnVYCdVg6JftwxSs
xlNZ8gUxPqG48s6FAoPF2aKDZyLlaC6JmRG0M5o5ou4Q33yA8EhzuupdoYIb69JEXBiELbGrpn2G
TF+e2o6tMYwyOUeSI/mLI/JcW6oniNmzCbWjUzzv10h3pUvldE/e9pYYCGoBdCaAUFOavpasSWo1
tLtOyV+Kub4K35NNtY/+DnCk/pbP00v1qKyjx/AklDrd2nGHLXSYmXFSO77QJseKykDidIZo9M8n
1K38mnwP0UWeiOP5GuHSO7XuhKVhPUTln6xFA9XeUDyfxY6+cKQ/VgIhpRhktDenP74fzEl4Iy/G
hwqbAL9wU2nnaY8/P9ItjISwQDAti1CLxt1VHR0yI2yZEJVAbyC1jg0XCQMDKEQN3R9ihHrGb7kj
oR11eKRgoMgAukFyNTtbA2U2hq3ZXXL0PFLQsUBbYv9MWcKODzYcImXatqVy57ADSvzf283kMuXB
EFsRBtjf7+0pDwol87RkX01PzrgzZfOg+Tsxu85BR17ECqVFACdudN7GrNkr4TN+2S69X9m2drmM
lxH02958myQcyzAO76KzauH8RSlwwCxm7DfAQuQYbYMm3fDC+yKdHlEHnlVTiweN43Y52bJE5Ycq
Y+9tovrBHC8OKYwN6mXqZlXkk3GAjzDQwYaLWO+cJ0wcp2xRcWlkiRsVT/BPcZ01q/mQY+4A500Z
/kLb0bUn2fiI4AWPVgvnPZwPMYk0pLN0QOk/2PStg73UPL/0JooWSjLLFGORVCiDkwiWLR3nV5s7
WBuQog3wowP2DWikzB7tIli0k72wfMZK4rlSF1tMJ0kg4dgpS13ey0ZLuj7OreBfim8vsk//2JTu
7AE6k3em7yoYkrMu0aeRjPY1hW5wtlycPV00avg7NnKwEBz3XLr/OC5/7zbWslum7iN/Fqra4iht
4rn5G0aY+7cXFnXLao4+p4uTIZY5GZYa9LVnklvPHstVsnxhDvnrn+qteTL21vIf/pmviPkzWLf5
gGpXMEe18RlLitW/HQC4dNbtkPK6DO5lWE/8fHAn92Vwnx4e3jbPg/svkFnbnT08PSMt9Pzc8I/C
fi5yF/twtgpXz5vORVOpXv423dUMc763d/BOM1aUewrcj49XnpoAyY3cd2HfB2XVfRcueb9Ud/vg
4jHx9vbWLYIPeaPPf+eR+/S7xlTwN/sfo7zMlZdwY8Fe63OKcq7KL8ItZEmBfjbSe5E2ONK5+GrN
ohWSBq66es0X4yp2/5wxFJp1c/GBIYHOnfnfv7vX40585prvU84Ul/IpdXz39fX1+PcjmZ21+bmZ
z3d/69+0ThbkJAt5JwbK+MtDj1zYAN45im7ua1F1pFMCrP1aJigM4dvkvc4lh+AE1HB4hblLN7ss
l0EyM18NeZ4tA4x8nn3UQLRDNM6xIINNMWWr7ojQzZ3nuZEM0s8kBcVwgd7JddSueOYoNb0jHcCC
LqKKKGF80FBBqJ+aGqEIUhYsMh0ZNkj4W4/auamGrqxFSyl/7YlHvCclkue1XuHJew+y9Tn2dQjm
CAsnGwgNZ+DVsd12oy9bXpnsC3vlwPaT1oq57qw1/LVRXafjxkR2f421RP8LUgC+OzDECw+YeY7G
BK2nfJ5ZbviHmoyZPuv6czIuPOFLDeLzFwadcPZLpBww5Mm3qnknfvxsP//34ZHV5xaEeC6r3w/w
DOOdBH0ZJto5KRQpB8CQLUTvLo/WQe4sxPmsEA9K9BGChR7B4m+hO45vQmyiz0MMbg6K/NF59O6k
4g60+haiAl0lU7UUyzIcRI6+P50/el6TxSqa5v6zoZ8M49wo72V+mkLKAM0MnqKFBEEk3S313Vpv
QI5lXKXwUXHsq/zF6AEl6kZPMgWrNVw05gFBbBiuVNrxoZA0lA7v3KXWjaMYUS6FIhL+D/8hBniK
EWRmN0Hdtw/cFGhgUEaNfYEk/3kv3YoEiXjIR1F1Rsrp6pviydUYkkFRh4oOA6HAgTg6qHUVGuG9
HtitChLBgWVgQI9PDBWP7xOoSNSqnEwLhWIqOCyES6AMQijTpxOJtxBWKKDlQ9QGkPTza94o1n4b
+WoG7aQqrNpXsv2YLxxau5xL2fvPQ9xI7SkYEfmADtV5u6vgxw/MKfCCMtvTlJ3abVic0Gm4C8W+
sTCElY/GFrXBVX3yRb9E7lquRzJRT/i/SDuv5biRtE1fESLgzWkBKMsqkpJIUTxBUGoS3rsCrn6f
5OzOkFAta//Z7mh2hKRQAok0n3nNDbxeGMG29AqTi6z5aov6UqQucD2wJjRWB6N9/lhyI/dkPXN6
02UFpG0NpyhUG36P6jHAhEpPDt2wHkhnCmmPBVaTP6jqYRxWcg9h7wnAmdsNvw0DeOL4FAS9O08P
SraXle/BrLsaYu6k62fIzF9/hEvsAAv7PFCLfARy4OVTV2Ol1o2a4Hswc1cdO8Xymg69f8QrSHAp
YuINj+eu03llV2zA3Qk9letFvQtHBs8BP0F+R82/E44+fKcqVstc71jqZfEoBKXK12oLZnVSPBRi
WBj2NQHUS6fjpxEXtYazrAVhHqDlZ8MeUNVyg3SwpyPsIoLr970Vm3S/EGqQ+gdY519P/DuxZXF1
fBp+sfztya7SStKqWxRC/MbDHcEL1xmxzezJvuZpXu5LP01X9g1CoYBfhy7iwcz08C73ZCJD4wCs
1h99hT+brXE598W/tTusUjd2dX6eVyGR4A2qUyt99dNxdWzG5LWOfTE3uSdjSczl6ZfrlEAr9VJ+
pTnhiugXvn5TrjvXubbYrn3kZcBcBmWYqnJ2U5xP5/y5B+cZxvf0ZitqVrp65wAfIQX7eqavfmhx
RHxYWvirO1rZoDLYIRWiTrvceeokSizZNwFXaaYHCARaejfUV8p4l45vSjo23gyg0ZE4XNwV9TnN
A5xN+cQZpYwhX0kZcS6ybdVLBtiwgjSbIhVTY8NGO6BVpv8i7gP6TVxCIKoLWNvnNycbqqOgBuQk
bQ/H28wLV6tqe/Pzl+++S7Nei3svnOg2o1BC1RHHxLlkMRxOwHYc0XOgtYJwArVahxalru3+5x8U
VgFSrESzMGx0scw+fFC5mSqlDIr6ZlTslTKlt3I1bBJNdunqanpCy/hhfpPHR6qJ/8UKBpCi6yLK
oPqxjOyhAVp2lYeIRfZIk95nUrFSvhHaEdkEwa+2c6Vr3I9LJ7StajRMaXnA4X/nRH5423ayZCWv
cAZQmFa9eDsHiheR8KeJ6RXDY5D3nkStQMlnHzx0qmcrM72fEJ35etYvXKSCWo/LKnV4sJGLXZTP
dJQgfBIRyPeTMGxGYk8l4RUiR9fgXpdaPLZKzEozkHq8s8RBp7QeorMDDhosEwOE3zAXc5u+c/+F
NEOEBxwVwJFYfxhKP7EpEo6/mmsSBheCIC4ksG7Ke5NHW7xyoElTr7V0f3UZd3hgp8iXYdl7ZWLf
A4PFTcAwDmUreuPs00WUJ2n5OMRaTPcGMba+Ovta4yUV4nbwT9rG7et3SJeJnE6mvgVNe2BvFaOE
HoxyD+cbAJnp5cX3qZ6+IVOnwytskmol4Etm/gKHzkDLpNWpoNN2jOZ5U822q5XcqpCA6JtRrNsg
wFXJRwuQARCrsU7WkVJvQoplTRX4UfGaVlQm0rfSnDfExMfxfJclZy9PeMK0XEudRhcbA8f6Mc60
gxLFhzIukGBbq+yPrP+dB1h7IhFkGvU66X9r1Z/E8mZRhMOkGDPHdzEQb9RzdBkpdKQoBWHbW6q/
ZMRtmhyajGO5520AQ1CIgw3OazEWnqIgFQuHUUNWTQ8Q7sHA9+s1f+nqgDCuKRzjRKhUFj+fNJqJ
ssJZB/8+KXt2X6R5jkaWjCaevQERJkuefA4RctlcGVd88uWSwMoOXzPN0R1MeT+PW3b8+mCPMSfc
ZpY9dd5QT8eneEMgTrgvq0gbFUdUMM//fD2y+IuXA1OeF5oHuKoRFi4GngJaf0MGNhHWA7ot2X1k
3YP3jwn6vh7pUseNq5GeKRki58lyj1eYftvKgNYwTG5rtW5Xu53kDysD7Xf/+3b8ebjyahcPUtJg
A6dxbilq6Z/fLYlNLZ9mrqf2LVD352EvtKXGFYqMIbfvq/pHDg8y4kjozoX2tbe9dDd+HHwxsf3Y
dNVZ4I0f5Y33/Hu3SX4iQ0IJ6u3Ka763RJefEEkFrikLxU0m9/NrSplZ6lLKSJS63XpF5RCHXE9y
Df+u9W58VxVyBzqifatrM3xh8ZCtkmPhxEcnetlNs/OyMWqdVYtzDuDZNnhFklEACeNrlOJLevMM
RUELbLqg9C1CAIC9KMQpECIdel8FaLMzraMAZ2Ch7Vj2lhdhbgNmhxMQfcHCOCOsmK4xx4XxiIKv
JSQmwrevV/Tl14ezaoErR/JhsWnPrRUlZQuBBcW/SvqhGEcTWElwc5WZ+n7lLz4xb/+fkUSR4kNI
kHYgRouYfj/GVYGOSAut3WNkf9PGp3i8LVOvitd1fFqp0m5C/0kW2sArjQNeQjnUzaZ7HZngXvod
Buj4adeuzUsbzbER9qCnAYKIUO3z49VlHSZngbSCxw2KiRDfCKhmUw+DdU4lSPiBIW4N6jL1QJ0F
+b3IKb/+GGKMv6boP8/wXrn7MEWSY0SWPBOoyeVjoSFVGe8FDAZsXZB55fR6tVhzaUD08pGFJ3Ax
KWh+funZqY1ZMbGOAj0chQ8Alql6C4B0fB8Xx3l0v36/S0INzsfxFgfKrLemXSvl9EO4ZvzIN9/u
TG/l/zq57O5ttLnvrwz4/gLLGf044CJhLUpFtlEphoOs7IOIi2EkNzeQjkGpVul2jkIdrIONMiAV
I+kPiaJ/60DA2Rb2wRruvmDZjPS+mVkTIR24sDigjidEJ+eW5C989JPzm90fcUURGoWoZAnVZZNm
lcOBDIzewDJFXHw5ADRM0n6gXA5ie0q/K+o/Bos4cWzwEd0mR0ZQyNVAaKFWQclC8vruZBWm1/bx
j6+/wqUt/3FOFhmPAq3MaAekiQRtEdFJZCW1AlXZ16sFkssj6aIHDaeX5Orz8jLlVhliPS1vRI1m
3BCeAdVu4v1V6v21gRZnS+F0eYV7anpjz/cAQ5GxppgqsFywtr+evEvVc5bwf95pcU5MVdtrwUjt
SZPfJEUXiuaCrD1lktsiQcRkzqgFYtesxg/SQP3DltCMz4QCpaMDYXsRYoIVS1AI4V95tsvTYCOC
Ai5f5TJdzPegBY2hF0IHRSjNrI8/dqvXwd28pptXEaG428AP6B8lV7aZLooCf2+z/wy8OEfSCFJQ
rzKws8X84xk2AAo39PWC7Wanbdfzaveq/ko3zil3pzv8eW7k9Qks68olHnTvZ4un6t349zXC1KVQ
mEqtqKIC3rC43z5PiJx2OSpH8jtNAko5etPw2wGX+FpN1Up6pPBeWrjJPnz9IS4BRj6Nuzh2upkE
uEO8Thw7wnwF/oyebbnXy/aZAvyERQmlXSkuVlbwAxAOrRalfERSth2PZOhorwnE9Yj0ihYeM1g6
NPbVZk9sUDUPQiRRVX2CmZW4gtLiGHD2EGELcYSvX+TirUgrxMQXmWSetOLzBJoRyH2zBLbIlgLI
3lPZw1K1v7dOM2D5fZ8+dLqEjImHmhkc669H1y70LeCWyNRriUI1Y8kyrLraGma4mzcCnlSimloh
ZpEFb4VRH8LgpitqF0eJsrL3FRrbGkrD9G6a+bnNHyRlEybxTo9Alzi7wB5QiNvj3Su2Iuh5FJSn
4CGkUBrmL0ITM53RCLU8hO7s+6j8RfiDdua5szyLBPTr17r8VgKCAmIZ5bvFnPb11JuJhpoCzw6W
n5CL6r5Eijser/rkXtK8Ygr/PdiSD6lP2agCnCPqSunmnT1B91JeHRn5EfTKU6Fhym2T3wdV+yRU
OVOAI1+/7oWwl/6tLJM10VlGPGJxOFRq2XVtIWU3OMJr/UbqhWZ+YT4gWt92D3igWoFQU26A+Ct3
2E/8K13MYQuG10phf8c7ggP4Ls7CEUkY/nk5y2NR511fl1RVN4kqVOZpr3BWZ+fnLBNqp1+/+gWX
YsZjHF4abCSn0OfxSqeUE9hv2EfjPxJSrserYC2uC9LUd2DIULs9JgpsrQLMc9y/VEUBJM5c5R3a
/JshtqkuPAg5c+F7ArOLMgpX2zuPvg1dK8u26HAayApx8YDLlppunQnEJJQoM7jyOhfuPvE6InWB
2wySanGfW06ozXPJ61AKj0BdEjXK+dkPgWom1GvK6E2N5JVl2SAGkMymjmrBhIvldYPCsPkzMyS/
BgEnEyMF/ZVE5u9d9fnZxN34IXYe5MloqhkLxdlMVqO6sdELrTdDdAzMb418JQq4NthiHelKOgSR
eWYikFoe9ogsIPlPIRfS3dVm4Dug6vPlKt7M1nQZLiOH4GL/5INu9lJgvjvJKuVzCH3DnB/4wkpD
U/CYyJvQ3nXlWx0kK+iVxnzP337lzLpwjvAQKNS8UxsF2vjz9EbhdDaKYM5vImeFFhlocJaw/BqM
rkpTHu8cqPUaWMJIv3J8XMgbP4+8uEvtymR9BbQoI/ltjKtdaabrOviO7+Be1B0DZTpCY8nl2CX0
cevRn3pvoGE/v+Tt0zBvLVixKWXWXBv/qMn8JnTs7SLdjfnsfb3dL54uwi2e/1QH07XPc0SpxDQl
tEZFuIslAz6aU+9zttvhs1B/vhr1XridmRrD4W6WKZtwyn8e0DifId7L3CT6MRlW+luADuaEHuUm
Atj5hKim6uzkAMfk1XUwpYgl/1qVWIfDfBE2aEtdyl6WJducEXAttBafmxk5uMFX9Ndo3AfGgDnW
M/fZZNOBVRK/7q5GJuKz/zU+sRuVduCI+vLd9bOEAZYwtxNNXxMKgQH/yRmGW1FDPvePcbuPcAwo
YaQDOYAuuwJA/6ilf4Khu9Ks+zvsFo/x70dZ1nWKXk/qKQFeUfUbTGjASEX1JghfQFx/vcAuMGDF
KKjzUmGFW7CUZB6iQu8kp8rR/fA0dYV4mgKsF3mJDLUqv1LXU35l+1066TSFthVm8YDN32nAH49V
TZKkrKQ+pACqrN6a8Q3bF1jNqHT05hX+zwWtAU3+ONjiWK3kzj6XMCduTKdbVziOTFnuoUW6MzoD
gfZ1nGbvtktQdtZzY3uYHpRx7YsPTK4tcEx4h8HCopem6q82hfvc+d2ET0LEPjDjo41X9cpssGEA
jS1x9+IsdOULiStwuSy5fcl1xc5Q3zvoH+arq2unqFS2Rdu9YHOG1the7ikH6DArbc+iKkA9QeOm
zrLAF/k9yUcGQ5ZrI792JV48tD8+jNjDHx7GCeYsjAzuRA3469NwG1PVXM3fLKyz/mDimT6dE78Z
r6yYq6Mu7itVjazoPCAkLYIeAnKkIyks4eKCLQ/6b3SNSWowU6PChGPKlfm/dCxpogNBMkr3eing
jRV4XTp1mN+OZ/RFet2zYlDdKTZnHIdtet4FLSySYW8383qc243RyuuvH+HijvnwBItJT3MlBYZI
bID4ilWrO+IDiViW1z6H8REp/a+Hu3T4fHzh5WwriR6VBtEBcbVGNAuJrdXOVK+BYVzze7/8aaH8
E4sYlhDv/rygcrMap7Cghlsq90pqbADyiUNIfNigWeExVqNJl9rwsCMaZP8PuuEXMnqOiA9PsHjd
QkryaNY4a0u0LYri2QCg4M9ujEkER4ByfoBAlhtXEtF3lci/djXR1zsNVwXz+fm9ExwwqigOkLgq
B7z93BR6NpzBOjBPxdlcA3AD355gH9jQsiQj9nts6ScsC4IKLuELsuq4GO0d5aHUXoVWE224hGRr
isNtgbUFEZ5vGGc/kqfVKjwPEEuQyECpKNBeU5VkIH2AZLuqyX5ZRsIZEfHGODgWOg4ZtrMfcNzr
O1D3wkTsJup+VzGm3QCS8EKJMIVRFB9ZZz/DtCPCUUwHzYn5gjRhp1BNV4Kgy2tE0+kJo6GIOeEi
UgzNfpiN/F8iGCJfpyjag4jFe4RI1RkfzmG96hwQroSr1AKxPbgSq16KDPAw/PcDiN//cOrJAy4O
UwF0ZpCORinS/6uR18VNp/MP1QnKE0uMShRoeWhIaio6jtr8OuQPNS2djje9dify1DzuX2sPqQ3D
oqBHg2pxKVJIjttKM4sbo8SlqY98Y6pRhKUHTZ24RxfC6SWOWfZd3uMaVXgzd/Wj5dzqdeynXYvM
SbIu8GKbGstrLd84z4BMv8tl6RYE7nwXSVIibMjN1QhPKyflxPxOxZNkwoSy747dlG7P+P4hXS9M
mFK9PwDqrEsc6IrZmxxfNiZPTtN1NK474SSptbTulUMCszwNAPvnqhBDyztofkXtW720Up71DgIB
NHVtOM0mUcw/XS35RdBCxLB9JYFl0Y67yZncqvupBiESVvNKtduNEz6PjeLLAp8clXeoJKIiQB1s
doWO7mj0TzUiVBjvWqyrjApw5YRrCeNCcmo0AEGoqT/jO8L/KuIeUlHYRBpBx0gDxlsaB+uMiSzT
1ue6AsAnujz8PdwZ27lUfOQ3rKIvVxr2MUMnYRaDm2KCxgEc+RZdzua1len72+OKEAB8qLNtsNcD
P4FnSLpL5X5dOZDrwjcygimEM2Ec9d7xmO4MgR8jQMflXsN4keoU4YobaZNfq8PPxKy2gGp9y0yv
oa0vXpcfFtcig2iboq3aQUPluPHM6RZrMF3fA33mmEGJocCfsjuyZ69uoHfhhP/7qraWmKRIlbrJ
TJL5BxjCd+oJQChBPKEt9OMH1loryQ1BAr5uYvfuz+tdtxJVY2uDW9yqWT1svx8Ohydn9US1OV09
3m+/u+7p5G/v7/vVP9cQYpdPtH9PEsilzwdKRAFNyUakMmkNgmh2rGeLFrzV3TfvE1WjqVQ5MIG2
dHfa+SquQhyYX03V4tLVqqJXTRtfU8LJcjW91M8K10OGTIizmnEOYgb1lV7t63Jb9PdfRxcXMw40
s/736YMiwOLdz1qdJ6DHbgyEPSgzjJtBcc1oNT6FrQeMaXSuhE+XRyS4ELQ4lJTlxXmnyWFmVg4N
FsU+eyE7TUgHBx61b+jaFdLb79XKKzf8xaANzAqMRbonCPB8fs1zHyh5rdB5Jc1ROp8LHYS8YIgL
vuaVdFH8XX99z/+M9T4BH+4nW+v73B5Qj8cNsOrJZDq3SF2K0FruuLQXsX/8+iNaF5OSDyMuFrDU
2KZZSpRQwGJxXPpd7qLzgucSIZxI3y3Sq3BU6HhjRFw8hmN1Z6NDYJSSH+rlJs33I1X+KPvRm248
PIdK7zrmm4wD8oDhJ6aJnFnh+ZhFxU4bzl6lgnr6E8b57xoUdq0kRyXeBlqDjjx3CxmZZe4Qm3Ob
MjjWzaaG3pQ2D0LM/ow4II6ANtjzikK9yXMNwbSR7WfBPeGoRQcIdF0+aicDNAS5k0mRNDqqY71L
QiidiroRT5BUmk/Q1BjvBP82rnzbUnyCEiEeffWOvqCVRFD6YX4XO7SLm0RXuoEDonps1d6fDHNr
tzXvPHJmYKtqB09J23NJakcr+J0rgQeoeDVrN42TbnJFwj64oWvZ3Yv1cA4e2qRa94NoYbiFsxds
bGPuT3YjnRBuUXLBxnGQaMng6UDuDulf6y2xJ/wwcLnUBDPa2gOd5exeo143Ia/UruvyXmE3wWjB
tVaiY6S2D/xRZi+quNXLeK/nrTtiWJrx7YV05LmUT5ru7LIgcUOrw+iLKp8SEmprhY1u66ENdLee
Ct9qaAbhohgqmhcnw70Iww3Vs22uc1lYggWb2DrW2gOlBLdBwE4gs4Kh3vNhcfvLredaf57QiM2R
TLe1jR0jdxe8hdkb4gpXosMLOgXiY2GPg2ICsleGiO0+bD+I3NI5lVERCzCpFIZn1jR71HFFEB82
qJQj7DyPfgYnK2FpmuE2HHfjuIloIFL7MEhq2/QZ7ErTHGekcNBzAgEgUtrqXqjl0MrAbU6QIgIh
/7opuj+phbJfs7Xx10T/ag40t7Relcxyy2z2uVu1MtkM5yvHzKVNr1OBAJ0pRGqWBTJev1MDJUlu
ym/hvX7b7OdfXx8rF8jLQJkFyhcFHJjKy7rXUIQFQoNdcmtP0t5WcQ80TZzZKnTCXiAhYUxWrbvY
8PRRhmpebP700XRTqtqhbfCcKxAoUn71c7HSy21Y3dr4AvfHMFYPabKP1EOiPkdY6H39zBcnRQCS
kWExBNPx88e3zUCJdAfum3Bi7fekB5TOroIELt0moK31d2kTTV0iME07sAst5bylocOyCtrkBXUT
4RDYl+dTEb39Fy/1YbhFxpVbjhTKNoIQrNAg9fP+GMe+FT9+PcrFajO4BzxWHKE9YSzmrpTyMkor
2C4kPZifIByWrQXrBcmLGWgs6UGHtkGjPSCRF2bDHY7zsPWuPISIN5aXJ+002vloC0DUW1zURmQG
cSMTHSDjS4pDVhxnj/1ITF5uCVoTeKgw4IOIX699W7lSbLkYnHwYfonQmsZAH3p0V9BCXqnGwXzM
DK5JwM9u8IeevFley6YvBX86oDmb8j7906UAWBGBGQzPME0tpPTSNIDrZIgmLtbcCawBPI/pDxrt
W0nRhfyj4jCi2Hll0sWR+Nekf3iIxQIb43FSO2SohO7segdde0VYfuPvXcLtZn1lsIub58Ngi/Q9
sM3C1gIx2NN6HaNwi30QZG53KyS8/puGMMcBxW0HeiSiV5/Pg3yyIs4JihWAEo32CNSvF9buGKcD
m6eBYcTXZDkuvx4GISpoQ6Hd/XlEvW3ac9jklPDrR8QeEuQSQw0P2fR1RJyGNP3r6bz86f4z3GLT
yhh5l0rF+uG26s5Y/I6okT7I5C/XheD/ZkpxH4BTpiFDn1JdkiMzJ+ojUzK5WZV9y/yFxg/DOPbn
tWUcInM964hoXHUKupTBfhx08YJhOVS90yTYFs7HGmKpquNPebSBwlAPxB8Ii+FzetIn1BTGt6/n
lov0wsYw4IO+K0vhYCZOqw+xBEGfmiGg914HKkJrXTcPnfEaA+OlTw/ZlorvbWShCqDeo3+NSKCz
B1saT7/Gdjw5IprSk62CwYhavCGcLDwEktBLZLTXxsoV5qo0BWBeK1iAnNVX4cKcFptozjxhLM8R
L3STYGUW1GGtYGcN5trsMPj2hY99bJ8FeAB8B1z1bQHpgEIDoYowNaFDYsyDV+a5J1MC5Oym2hFi
q2lbBXSzbNfq2NEPFJWa52Z6pbYMXslsD9EIHjax1gqW8jkydIaKXmPxkna1O4Mn6fRnmn/rGmN5
gEmGuT/LD+l8X+lvKXYtedLdcfeuDald5yNKhcSqSnvSsG9E25TqKJI/7APwUK2zE7a2Yxq601kF
RalsgOBGko0oS7kR3b4eg2DR6SP0PHYpru9IF75m46NQpI6wjVUiZHaU/mno9J2WKa7agLjj/xbd
H01Ft6B593h2uuRBxuRZWDErU8VcgtXEnKkaYHOG9UFYvlhJsTWw9U2y4CQZoMekf+b4n1aL6SPQ
0qkezDzzpSnbgK+9+3qFXdq9H9fX4uCN4zS1JRONQagt7qg840jiUMhq5dcxu5bpX0pLUcYWMt9c
8Qiof17LrZNZ5WByUpDEOCRqTVl7I60iuK1Kd163iXxjqscoQSOu9NsWJ3q9epHs7GBw54I+ETDX
OrVd65oJmtjBy9vn44MtzmhAylGq9jjz1qgkpMIgMBw2V90zL4JbhPQFuvGOqjnLuoNepwhMWURR
DUVrXJRctRi8Uamw45p3hfXc6M9Na26m3N6Ky0FEcy3nS6XcNhRIBaidboTy2LSO79T5lWP8YuCB
TBDsfZ3Or7KkKTqTHSu9itdIRSqn6sWqqqgfWhBtUEd7bswnQ1Pd+mr1+dKR/nFYsUA/HHBa7OSw
myraLaiFZ8KhoZFrUvRjP6fumOTkiP5Vw5iLTR6xCHlfzLRIMT6PaiqhVMYDvf0ufClRhze+yeb3
Ntzqj4R4QfxNMVFUkVdf77XLU8wMw+pBjpAq0OdRI22oBzsKs1vFehjqH1Z4apATo82EALQ/h0+1
dDCu1tcuhAMI0wtxfcJqSKiLV82kpoaCMRYoF8nUM2K3Cl+wwyrDV6tEZBZG5KyiBim7Qq+YY5p0
BXT5GYcZS9ra32rzyjFw4Ub79DyLEycJHUlGMS4TJC4CIuiwlnElb7w4BCQLIZ4CKtAWU/JhTcV2
Zp+bhCHIwciOGAJ/nK+/5YUjQ0Es999DLLKEdCyaKAjM/EawtdH6Z9lMvSECuq/HuXA+K6xTQwhr
aJBdF7OlIgelBGoN5VMTZmb0UoSCB/7114EFYvUtTsFPQy3ixnMpAcUdYDLQL0RLi/bqwAb02z9n
9ahWfnVDkeZ//nLwlLgPOHL+ZkZFgaEPccqFAJwJxWqhhiLdUQ29ilN4v1qW72Zjpiv0LgBpa4ud
VweKBu0ZN0Dtqa3R51SIh63ZU+lnqgjpmVTxjG9a/QvAG1zaQj86HDsO3gl9VpxamkaNVIOwvp+s
e+UanOHSJ4ZOyzkE3lEox31erYVSNl2oopdFAE2rj1a3ga5J9gyH/sp8XzoKHKjY8BiFTuzy1EvO
5zEeEk490WawfnKdEsGW9NNUHISu8p0ubRGKICrMQjoa1EM+v1clRXKC7jM1YYVZznywsOhAVgMO
77SYz3u1KjYtKL8qXuX0NqkokJ/YyNEru6+X2aWLl2oQWTVFOY3cYTHDYTvXCJKB+uEpWowalMqP
AGa3abTqnfmU98YT5DQN4WupRFQ86NZtFmwqRzqEQ3nb0bn8o6l8+xQhjGu9ZDH2cmVCKYVGa+PM
x9L8PEuR0L+bcHWkULsXQREa3XjsIY7euMbZopo3+FetFd6X+2JQoSgC65NwDFbiYquHsT3Spzfn
+7nxh/Bb+jh4eCxIt+nZ61+Izc/Vbs7vIwVuyd74aYE6oLZd3ugo4P2YZRchAYTYajdXTlmeEb5s
upEdAzV28/WXu4RMpS7hoBCDiRy96cWDyk49hFKe5Ce9F9qiSIma417K38rmgZDfEggHdOjrbF4N
6X5Qnhsyhsa5Vui81N6wOaAIjSy+E5axnz+SI+l9q4/jdG9ZCDjTPdgAGUO/7Nz65x6bkYf4e+D4
XWm7k/3TfJ7aVRfS9/DC4Rsd7gpFUnsjNysdPdrOmx4dLLVSPzXdqb01R3k1l3vnWwgx3bpJw50C
lLF9tXVvGrZd4GkhmiXTLyrwfn3TS/uO7kp5MJtjIe+I1LPyhPfoeF5jVU7yZs53YPR26XndPeiK
rx70aBMc1O0Yr2cyD6C78m/1MP0eQWZcSSWUC4kys+RQ7ICEKVi2n2epyLqhMZopP1G+o23eWs26
U9I9iDnqdYSRZF5VmW866h8ltLevl8oF5p/2aXRxHH249OfKjGpJL4z73udgixNohvJv6QRF6Ebd
WcjZ7aZ1+uMlrgisvdpe9fHauMu127m7ra9hGi9OBTE0EsIIfvFjceIYllMEyMZG30d0D5GjeU7P
bi/6m9+Vh+RYYi5wDRR2QXtUI6X6P0MiM/b5/Y0aIB7F0vS7evZn/R97r6gusA3DtY66tDZvQWLE
2FBMvvxkHwZlbTZXvsAFeQqNXUoNQ7EgIhB5fX4CHCDnniands/1BUHfs4s75cl8De5484h0760A
a2m74w97G3pff/2/JhytVSDj77aeohexPEY7sylLSS+T22bQfazQMR74QbyUKk81fIfBqHBBbtaj
qYr+HLbK/5/DL8K0dpqLsSut6FZ1EvSCO2xonxrnmVaDlu+k6dZpH/l4aIPum+Tatlves8tXX2y7
obcTs48K+4Q8YDYdtO5+ljDr8Bg5mA92t4ksL+i2srFF5ULNd5rh2tqVMPUv2YL3h6AiJyv8YMkv
JqDQtOisSop6wMyGuvUPZN9RZzs7M8aMoLPpRRYxsnODp2U/hzn1Sj1yQXevpf7PDIYyo4TV1Tft
dM1r/C8hxeWDLWYnTdQ+0ZSpOYEaB0DzBFLoOG+Nbb7Num2VrxGGkVbNP9kasJh5AwfgJfwHWeHH
/sm6j+/KX6yY9kd/121IB0fKSaYr7QJXuvl6Af11w4jHNOEvQSIk3LfeiWofTq9aL/osHUvrBEkf
a+Iq9I1gHSc7vC1G87tRbpX0R50+4gUDtUkPTo3qzSEgqI2huWdnGxgnELAyuCuo3DShKcJG/Z3R
nYQeefWQNYeyvVXKg2Ks85IO7c5SueEP/GRx9PUPI99YKXHnTpZPtCbnkRPTy0qS0vXUbrMZkVkv
LY+pfaSVxu/yM0o3Q+byHLnkx7l4XCP41mvbrrxRhl8Aj6Jybaq7pobMjlimm9h+S0snubLz/+q2
vs8cc4czKOR/bQms6Hr60HiTlafWb/3wNL5QXsRNnjDvnxDRlVW+bx+KW/MFic9iZf9KXQCd2nO4
s+7TH/LTvFdvnU11QkME2UDcd7bZMfJHoUB7IBfZ4T1f1Kv259ef+6+45v2h/2WkCjOeWtDno7IA
CmI2KLCfAm1t9zdY2ITOjaY9pLY/9v48b+UO0Pkm0Q+m4kbSNm6u4bLECB9DwPcncJBQRCsK3Olf
vjMAQO20TepT5+mu4t3eZafQdfsrJQ+x7ZejAL2C1MM4JOKLylqQ2U0y5ZN9kPWD6jxO0bUAcRlz
iNewELpA29KCFbMUMmy7Jk1qo7JPWe8OihdXh6QBmIHE+xGFCw68dly3gRd+v/IBRVj+14sR7BiU
Vkz+J37/w35tzFIxp9awT4a1Y8vOvZ/Oe8XZ1vFjpe0SIC0avJFvZ4UC75V0RvmLsPT+0sI9RRYU
Q3Lnz4OnJbWCDMvjkxBIzTzjFqyiUq5sXNh2SeSV6V75Lu+NP5m6Uif3MfUAa7jqRrodDL99CbcG
SozUKu7sR4S9H5BKXivIIEPq8XCVc0038arb5DvMq3k7RCvlkO7Bd34P76tuZXORgjpZZb+bg75r
8tV0K7nJ7fnQbGsPeEq8Mp+60/mlv6ke6TpMf4rH7KT4yTdTc2sMRFfm93paY+q3UwSpK/0B6tLe
2uvuW6CuEKRIvgV/gtV3Z2v7gQ8oxR1vfp3kdfiPfghWoZsfklfDwzAreLGf80P5O6lXSuLlv0cg
I/9oP77+yiQYlz4zqTmKKjBpCWo/zzRsH63T7LQ+mQ/Gd1z3HqUbRJ6eMsXLYDc8lm/6Jj9VO1T5
d+khPsy74Nf5UK2rdYFsXXroH84/801wE/wIfoCCCu7ku/YhPJpQ1jt+o/elNd2yg75x1ucbZV2f
+v1oeXUrrfJNeDwz8fFe+hlv4222xo3pzjmdD/Yu3ee+tjZ240G5hXdR3Kh7Zx36xWHyu4Ox0faV
TyPM2Kjb2c1Wlp+thTa/vcl2xir2Tbf3o12yi7f1Rt/Fx2TdbzKkEsOtuRGfPt1Yvn1XZhpeD4fI
B6/l041fSwfHc3amb7u2W26rTbOhTXTfH3IvXsuJCw1sO23DtbUzdvmBePMk7WakFZET6lfxjs79
BpxwDDgHo6YfZCG75Ld5k++whvrHfppuslPJH+oPqdODK59XhCku1l8ulw9vcvbHXeZHe2tXb/v1
ea/swzvQWwkrC4uGjfVLP7WH/pBsxq3kTQf7lF85Lv8iDr1vOZCxbDaFAsISiYJIUqTMSVyfhjXe
Fo/zE+sOoXHopp69s3xgbHywwJP8YH12X7CU/x752TZfSzvrV/jd2V1rYr/Tov46gJCSoReKIJS9
rGiNmVQKDpd6wFInyhq/mN+cM0vBdlamfTubtje3Z8+SX+xeWYX9fWW6YeGsClu+HWwM3bD81O6U
8ael3Zdoog8D4vZbZ2zd3LqqaHHpFiA3Iw1C+RjS0iIbAg6TArOMm1O3Lh/rx3Pk46VXebVOAs3h
M2wRgRSxl3RUe7e9q79TmKkDL3kNU3H7JlcujUubmhqYAD28F/8XeUo9xedi7Cs2LXL6sjel6xhv
gWveOdaFo+PjKIuX1qpatqtCNknPf9I57ftbO9gN+Xcl/ufKKXXlfd7X7oe7iDqP01pBHJ5Cm3au
kXlUv9cGbtddvdJ6a43GFjKax9K8w8AZXfBfoOJLqkzBLotdZ3yR0/9F2HktuY0tWfSLEAFvXmEI
erJYXi8IlaSC94YAvn4WNA8jsWvE6Ljd6pJuEwQOzsncuY1oW+WrUmN9QGJihqtxGzG9PwwdAor0
zt3/svYxsVznr8WE+/eU5I/LzRrV6HSzMQhVOJQZCb+eUW4qHTHloRfW19EXh8WdRiGzo1rF1iq4
R5D4D916eZkxUjR4j3FSBAT7e1eXayyWAl3L9wUY8JI0DEpJkuSpfsacKH8S2/XCsBe70OmFybbu
dWy3MOztx98c34I0WUEXJPmeoEHyb/TRr8pXlIZ4cwrZ5c7i+I263G4UyKmgorF9LfXC318218Us
yMR2OHZvxf76Ob+lR8HO2KkML7alVXicXW0Nw3spdj8yv95JgBbzSdqUu/ITG5FZcUgruWir6yF9
CN5NV39SjoH7UT3F6+hs+t2mexQ+lHXpzJarcQIJOLCo9pVgncImACLalDat59oIbe3YUXsf4BE5
/Ju+Cfbqe/BUuzO5DMFZYy84Nbt2pfk/iJpce7lg/1A3/DaFCcYDF+nVdIOVvpl37aF5XPYNXAbL
59Sfj/LjtOrs2Fdd8V1rbfmc+uUPWhAOWQC1h/Z92E5vwoOxbV6az+rT8AW/f/rf4jrlgKP2Pis/
01fACbw5yOh0qrd63X4EBLQc4ldpI/rSqSUCu1xla/MjPWnv1tOQ2O3WfO4nN3Ce1cfKRovoKmf5
oLnEiviW3xzrU/5IbiPa6LZ18FE23ts1spRBsNWjda5cYa1scF2I9s/vwSOZ0Xbl9+t74UJfLjcF
mvviuisSXP73AlAnNVS0YcEm9N219GrxrTNWSfBoaK/ZXQrf0k7/Z7UxU5XxbyCd59b/oqh7TccI
djEH9SsyqVPULshvQukF7BZaMIxVSPYkjiqARN22mP27yo//WP39fr8W+h7O5hpu0je1OVVzEGeV
YhzTEP7smfK8Fb9pENyyk2Yclg8ed7V0Zp9rBGTkpwzjz3YvpOuKcztehf05q54VAxqK+++X8T8Y
3e8rg7iE2w02hIj4/34UYRHOrTmpPPzGC2i/rVPWbIbWlXsXQT3JYrGxtpqdgBV1u0+q3bWiy9+i
ob1zHV8eyIvX42Iyv9gX3VxHrRglW1uwC4mLLQsUD+X3VDmOimm35gu0cJX3bHDkapuMjl508M3v
0aq+vgTwIiZEssZK+fsS6mBEUVbTGQ5wzwfxYXGrvfMtvzyBuc00SngEy+by+38cNEJcGxFpJOox
MfGZfi4KPP52RrjjiLkirSIzw3KleBMwePmcrLVobE1lfd8g58tXgie/tNmirN+2qOZA99oSo3Pk
lWA5JsJhCh+SwE6ljZxdWI5ieboSVWX5irhhCSLiunMjfgdu3L6VuKZy0gGQEA15s+56E9MIIe+M
42ieMmAQrqEeXbgWAEsEI5qpy+vB3hDSA8IjNieia2rINqjgSWm2C6MnXulNL5+bMcH64DOqYNcH
P9XgkiFDhSDWrICP9GY9zo71SxqdcMCk1wUu0ku0kbah2VHuEc5uM/eLhbWY+Ja2pUeXpg3EHp4A
MCUqu5ys8atX1CuTFOXkKCcnVOstQFZxafis6tnqN5ULZiJll1Tye7oYHZG1U3ROrBAK7ZImo1g2
CCewk9kgB0zWWYCYFZjsmEVrI94JxR7OvTTsMt2yQax0KGghkFDdHUGugFo6so27Xcjgq1o1Bd/B
Bra680CW9+tfz+NmS9bridpUHYHxalesfyhIF5rFG1EuVrSJevdG6pRg7gVpN92LBPltIPuvz755
981wZrxozsFRrI6BX/YIMoUjnLkS8g2K1m4LjMydVN9JvRHFFzYC9aMV8X7Z5vk7j6kbLnr9zibe
WytuF++WVKzMPHUAIyVsvL61ElSSOzsWdeF/b5nJCqZ90DT4U7c82qwglTAzw+ZItrRjrbTddISi
c6y9eZWpTrfHiXnzEjzAwduYnuXOV8bI7U7bdG7v6VukzVs6jklzNcEhj5C1/TD96p8zVyYXxwZE
zTZXhz7XlVanuAYNidfqdtxrO2UdfmNWx/gTuWByTi9XXJOokvPnTrRJRyD824k9/syz+RNFoZ/Z
r9p29t5BkTfJut9PK9G9uqiXfhkeiOmOFIzmBMjyXeVbUI2vZC9yIF1upXX5S7gITPsOsa9vwgdC
Mfpf4bfAjVbqOdhg1ulkq+G1kJywd5dWwn4l4Yvp43Vdrhr7tVmfQ0fZ/kqfg8EbOcdU3M9tvIo6
kpvtzs6+hza+ZCdsYZu14XSe4F8DO37SfJGAK9LMHvun9OeIGPwp5K/ZmzbFVnMKIIDezriRpace
9aO1qQ5YWp0juzvqH9E3GJ12vsejieon8x8+QZq2OOwCFGS+uP7ZrYgx29HGP4trrK7XwhYd0hOp
I6vA69cYFfoFI0mMd7XEThzdJ+LjPRcJi2Y0v5I7qm9ogAj/d4Kxb9ftDvmRNazd9kMrHG2DHskj
oQGI3vDbTbuJSL/qnrMHcb0ltWuH1f6m8hW+QXcv5+w/pmPLjk4XA+uNzEYT/5K/T5c0QfTVpF2w
g9egToFbmb9SxMdmzG3Vg20Z/rAMumnlpV2OGQRugZuKltM2j3E1P7fisDGTt3/vK/+Zgf6+Jo06
H8ccHKRvk3GmGruQuU4YI6v5qctEbyxET9TJxa6ub5qYePpo4J5QrOvoMzJDsum/ZViN9tO0r83E
VtXPeo7c7tqZTjsh949/GUPglOqdadFvwsXNHkT/heke6VsaSvqlo/3jZDazMi/nMZiOlTus5G21
IQdubazerk5yaNf5zloTx7yfXgLffAj8eYWdqluu9YPwKJzqFzwMhtju9qJHxCsLe7QTl7XiRWfy
5kl8ewXQ97JXUF+v/VYzBOXMcfAHW4ce1nwrM7arY3yu9+Zj9BLzdQt/9qxPfZV58ro+mVjcAEJk
nri+BzwYX5TiC9MHEgFUAgUDl7+/dzbERpn3qXVBDrCdV/kuPLWGHb5op/hFfMi4DfFRk+3mfXxK
zvG39ELey0mgYytOymv6kJ2JMKjt5qys9ffgZ4BzdbmR39TTeJHP0tbcRTv09JvBsTxdsmEIbNHH
7zW/fpO2QL5P7ZOy7Zx81W7LnWucjb21L7zimaUCwek4+GRQhifrSUnuVWJffW9zoTZJBqmyMJD+
/t4WOeZqUxZgIcRu5/4s76XgQF0utOspO6rWS189XPGoZZsIHxh9CNE6v66SrW7dq8C/GHtAAOPd
0PAZo/2/OXkBesuR+fW07zC3IHpuRA+7SsCiJwLfXDWy5/793y/lV6Ppvz7y5qFLcRfnZshLWaLe
sZys2VYr5nNS6dHzZ/I31LjknWX3aGX/z+dS3S+MU0C3G5hhlrCpEcJ03pvtvjEuS/6SuuykXguv
t6lsJWlsBdOFyjXv3ebf3ly3Lzjbo452TwQzveW0Mei1jLIJokXt3CfZuTXPZExlmeVI2mzrkVuJ
BFYeBPUQFaWrM/2t4vYww1jpcNJpqvEozZZTCv7iljAv2aNB/byYlyjySa1C+EafwYsx7/DLtkPj
ZRFjiC3yJXhkA4CzwEtSfrbJhwKBH8dTMxq2RkLc84g5QuDGKqL2wHLJuhFrBMP8pvBLyykhGtWL
5/T9mtXkLRRkQbAmZMu3lNiP84oBZuny56t515iCK6TNrumbQ5uoTwoST5GvpkXavdLni2IRY0fs
hhadn64YN8W72BgCv1/PR83+GNnDwq25UTfyJtwIz513bNfU8FBZlpgkih1n2Sn/vYK1r2oviwEI
KDNtFDzUv19fdRxNIZSkkdwRP0Dd3RbuFB16RXeFrjg0MjB9wVBmkwS+qNdemx+lAvAjfCXDxLbM
3K6U51p3OsNm6aXhcUzAglDUNeAgu3l6UhfO24qXj1ewjd2i/hUvTjtOmZ7y61sZ56smYm6rPo29
vFVM572abUxYpyp3MvWd/5/Vf/B36V7IzHKE365i6EzA6Hx3FDg3m8VQzImGwzSbhexaxnaY9/PV
5bNr0sf2cnSnTfsK0ifv5P8+7majiGJpbkKTF7ZLvrE9KeKRHSqbMWUvXc1cJaofdZdpGv1YWloc
Nd4Ikqsmj43mgFaUnSNmw3KH537Pn+BuWMq97VP7om3/6xpv23ZrqEXLDORdCFmgYIhQfjcSPnXZ
PIsfomYLrbjNBssOehXyUe7UU8UJm7jXLvz987LUHhqhuSw6C/KfBNYyVotjvdZq4WQBxZj59dim
YuuYkQxhtHvpsSKy1GLTNwzCgtaR9cmnqtjO8nhom+ibmY/nVhdteUZpbQReGSQPajIc6pzRF+1n
RIXKJSry91Y+SlcFew1XqkycHxAfCb5uPRuYsfead7WurwLx2sLQrAaTHqyzkzhbzwLGkJ0NUdNW
o12OFt6Ys7UIw0A38OF+TiBrQO11+xngT1PIidPXUfQ0KyFW/hzmPSmb5rwyjYuY9HYb0gCwB/VW
tpp0XFejS5U3vpocm8bctBkcFRPKupUe+6z/iX4vM2WUMhg5zAM98WJYwWWXGIJIB6PJzxH1EDV7
bz5clc8yfRnr2DWf6uBnpIHydyZOgS9F80tJ20NLp4MjAgXhptcKL9PrUzzS4U/NXocG04u/FAyb
wgT8VFAceKNPCTEERvpzSMiFyL4nWuHXV+i78lEwEyfHN+qKudtApZatxPbhGswn4AxB6Dch3gDY
MqzTaXIERvAlwHMybFVaq3/vTf/h9lLyLplXkL8oqGCR3+yOWk9wdWQl8z7JHEnFtudFwsTZL/Bk
kpYdZ9Z28YAzrpulW/7Or5lb8qACJxo3lXzvHf7i/QDTIu0HXyqMbG+xRyPvM70QC3YK2F6yW2ab
3HSGeqMmr3EqrLBVieJLUcHrYdWZbk28oNBh3l05wkAcYmQXo6ORH4Tf6UmCQ2U8/Pt+fTV9gfUh
cozIy/jjt6HwH6V3msLhEiXuFx/BtqbToVa7CEVl971uV2w41ewafW5j6JyHxAmH5754u3MNX96k
P65hQcz+uIZKDLTrkPSg9Fi6tV5/jNxs/FHjhwJHdp+6cm5L75q0Gu/FQ3wFwFo8F4hWAGFgjzdb
7KwjZdc7c6IucTl9IEtcJ48wT+rAOWR+UFuXhuGj8HubpzgqhoMc7Kt7B8tXzeNf13FzB6au0MWu
bZYznSZto+yqx9CTNz2jkJqZMWbrF8gTtunNj3fu/RfVBJ8MWwqtBzZ7t47nTZL26jWypv11PpkS
lFR6PR45P3Tm9py2Lhhcg5HINXLEeblHdz7/ywUose4ga5LYoOg3xUTat0Y9p23HJB0E/BR+b/bp
utt/aKvUO/H34Qzc8jAdpLWxVtazK2AcA76iv+fP6XN6mC/MeAjgFjcQrl/Tg3EpdsU62y0/+xES
q63v431wEh4YLjNLml8woNlZXr4fvmtQ/Xz5DcMMb2Z8/zweEk92p6fwESbFu7JZoguKfchUJiDk
UbNfiMiwu5ViX50lWVuGr9E7wirx9UPkl/xa2uAhtClf9WMN9aFdc3gdhPV81r3Ivzfw/52Tc1OM
WH/et5seqh8lKegnYEpMbFbEQZBngEPbipbZees9lU45cT7JwVr+DTYSF26dZBxxXqxT8pQeR7c4
1zam/rbqZG66XeLRVULSxcT+MR9xBLMbD57GVj21Lvu6iwRsW+GJTxz6CPFc2dYbcaVtl38+l27u
EjrtXO3MeTA9wf3570Xy1QRnUXmTfPqbN/Ybw/xjg4jluBmmKLcugL21HYV7HIyqwt5IH5F0GV5H
nC7nw4Jaie54AP0R3NBpmf+pJ9WgBr/XwX21XyHbpFqlOsOccfn9Py4n64x51LJQ2YXJ45Rbflat
Y4rgi9J/b/rAvkohhYfhhNezIVU0Iscumvx/3xJrgURuH/+f13CzY0jSVSAbVeoetGbbQT8KTrBA
Jx5Q4RNb3rYXjnksTh5aSmsYnsBsnYf22mg2/cg71MI+GrcDlTTDOCjKAwk8tDar8cOEl/scGJtg
rTEKzS5htI5Hv/kYgBuTlXU0DhqZq/lx3CblznhpfMnYG8Im+zWBABq7lPfFD3uPOq3fVgCi0H7K
aYU+deLD4eHvNWxudJsoPzvSVjF8/F3YOvNzYNl4KZeVJzeX60mG8SPisUHiarlWL5zebr9NCa7v
XfqH9hWKwviuG3eOa+O/dxWb4+Ww5sHC7vqNOv/xZPtJrKwol6XFK6FGkR2M3zBH6oBetZYEjXBc
aVH0W+sOmXzxmhTT3Isxo5qE0hOXVGK3nXxzEFelgu+O9ZBcz0qWbpCyxeaw17BkaosAI6TMuebJ
tuL8zxMaCOAGoSxOc1D7xD17VnwQ9OdMSdx57B2vnUY7ixoS9ZLHZAI7Lj5BCPSGEG/cENe6ipnD
gN9sYqfEtIlEbhuEC/U+mRLNsPhb6W6olU5aK5cxRa1uyht0OjYAIOwe9DpI7ZLasaY3KdD2ckf8
LfFD+XyYgcj0l/sZ0Mva/HvtWkvYOjRQGXsXOqm/35+4ljspaWTtWAWLIcGllU6iINkTfZQ14c4l
HEsIGAnpnVV60DF8aWd6uqh4zFtgGZGg38RwKrT1GgACJqh2RLYhtuOLy08/jfvUuHdM/cd5iJRN
eDNcL8sD0tLvA/yPhdEaZTyZSaodR1y+Ey7Gs6ZVC8GOTiFeRfIehzPolTxb1YSn7eQ/+sbPBNsE
hltY2KsK+xiShFui15+MMnIS6NppfW+StGz6/7mzf1zmDQg9pE03GHquHXPjjfndoKwZaLbjbp63
mnr+9xb0RX9qwYMENmOwTgn1+/f/uCeBll6VsWqno3xAJpd/IsWXoWjC8cjtlWXX9kfoddi72VWy
Jf1G8q+r2Su2kWdspDvX8ptvd/vFgZcsYnVRz/3HL3cIEob8mjYcJwfepBNskhUm8bbygfW+PwEM
J2/JT6LcbDKSDubpupp+Ql39AWfwopDNgx2GrUJY7NftOnxRbOFn9mydhad7z+e/CAK3zEBpbpDI
a0Do/nvlp5Y41XkhakezPEPcz+lgW8bd/eU6vnYATpNyT3r0RUP090feLAlZDYy5jBPz2HshwSvz
Os82PfxNleCIpx6YPfD04FL0q7Qs7TF/NAWm/96gfWTDQ6tu7ipzvlqipCzDO1mk9mhz/r4FsyJc
4/CamrjErg0hPzMRWI1qu0rSeNvoul3RJka1FyWPfTY4gxxzgna+NBVQEVI3mFIQWmmV382/Xj73
dgUt77dG3wiwpt6AO9ekgsKdVsbRklyhwYXV4wFBHreyBylfdygrYO6qnlXSm68yElpN7FH3kEPu
vFX/Bdcs48/ruGlJJitrSAuWjSMzaWbaI+lH0b619iG73nke96oGKcVuaGONdal7W9QX0NphhkBW
UC0apzuVhvz1BSHhWvTIGvv13w9sLJSrWOXDdIw2BZzst/SSPPUv4747M87ydRfE9RyfTWx3NUaI
CKrsewS9/8QyLbsv9EBDh9DPvbmdrU1j17RNNxlH6DHsqNi1yfkmziN8cTknCEETwGmNnZz7TesF
Iickjf7sjsra7Dez+MEsSy8u2XUP9tJOZ6g9ZrsZm84epO2cf075exK8pqYPFYGsDyBHaIZwDKrr
k2S83Hm+yzr6zzrjPppExEI7FG/Wv1BWg9TUXX00kcR9C9cpPQ0StcNo70PmobOXXSrnGX/t1XPm
3HOf+oLqyJ3849NvHmZcRrmijEaG/AmwMPlpvowfLSlxAA2fFRHSvV23Tto69770l2/XH597swsV
iigo5rUEKdpdt1Dqwpc02Vw/r5/KG8rEJ91Jd8qr7mhvOHygqe7wEIxzaIm9n5wjZ9zoWxgyzcb4
oazydcvIP3oCw7MY7z2Fl24vWPb1k5i7N+XHDHO9OifvM5ajdCfHHELKbjjXaHD3wYN5uILRvVml
HWxFUtexyPfNyGkCuzx2G/KwVrG3sOnnGBmY6CVna9X6sLg39WFuHYwQTvImhtqtHCrv6lrwB8sn
jZxOuAe903zHYAn2pk2OaoNvpd2uFF85pJvkQt23wl1z37odndXkDZ/R98FrZdd4EHwojqgDFlHq
4EBj/zHw8KMX8S2W3WvrDV6JTvN7gQrsqG2jdfmzau1tvUp/Wg+8ctjGvGHqqKKiiNx+o+6DD6j6
O7yCadauruawitCoYfmKCINXpXRHT3KSo/LJj7btCWcjpoavtMh+6VYP0w4kZLVgtvawj4/FE/PI
gEH/+J454SuyiuJHsW9Cb/xhPgxv88mi94OEs43d/DG4iDbD/425u9pOv7sr7vlyJ/odAY42fpmb
/r0T6XLSyUnD5KOEf/CB8AE5g+Z8RnS3/16vXwxmF9ky/SYRyICJtxboXWflepwl2vFqPBLsshcG
m2pUnfAxP6jXdRL6gfaQFQqaFR8j/kz4LSEeyCLQhtfrdGj1Xa+5XeAYXWhn6loQStzM33SDBns4
SBbeBjHWsMljmP0wkcwYv4JKdvTkm9wdpGKrDJzP60myuxbG35XnQf8GpQLinQzrBKELsGsM80FY
NeG2nx9n0y+JnWji3SR5ZTzDxnK061NGHz9Xtq7Zan2l1n+XGTITjmXsM0cZvFjGcQsuSifss8KL
6BJUp7gbPvdVta/h5kHFv9zQ29nfvDC/myT4TXKsAaEhmzHtHdDj1j8l9KDWD2Xe69qrOrwjTRTG
2Da1V8qTedheM9DGC6rEJN2qPaZm+/iKOOCALU2Z+lV+yPtv0vyrVwdH53a0bGPNYkEbajtJ3+nh
t8Rk7s2QT66fRm0l8ZrCLWv7tUl/2e2m9pFzs+elEzcA4CoixnKfKxt5Agl2mUdDF6MWqsSdoTJS
eLCivWL4VXFSBaJMFxfRuvbj9AQ5jJpAklfCcIjNB9x+CCGfbH26UCGMDIgwF12PhKjhytrdUaL8
psffnicaweD4V+NfRNv690uhJAjtkpDb25a/qFja5DyJrStKr2gLxPxNgDU9o6z69wvymyH4r0+9
qZYS5apWVtL10BOcqlkPqjMIbt0z7LDzeVN/1t+tHyM4e7LV2JXkh77mhKnsLrBHy4/EYwvpOl9F
OEpQmr/K+SkMPUiE6njEusAqXlR9bUROnzvyvBthbg1vieUq8BNgd0/EBx4mStN4xQxGQ80s232y
Utj37wHEX0jr2AiYcJqWTsGK6ezfdxeGrqpiHaQec6qKyaS9TzYd0U715CrBD0mCrD0gVRaIv5IU
nMJkx+I0waOM/tYJzF8hFiM5sHIl08xqr7P0bUhfugXEePj3E/lt43jzREw41oSK476LFdHtCUu0
Qq1pwsKp+LziQmEu/yM9mBCa/ruaPmoKZZLxYRBCCM+f6fRAFDhTsfSFABd0xOXVo9sukG7JJ8AM
TNeH+RUyKDURJM2F9tkqTOtXCISFYDdCzBc/mb7LUNjKo1b8FIAdLFirJ6H+oKYaU8tRcQsrPTO6
UHAl3QoCJUUzPGcIl8O4lKx4+/Q45HWHnngTmbDebndlCQNRpETMbSeNUIUDnEjYmoryCuYRXlfo
J/v+TlH2vyPrm7v313O+qYuCQRLmUFb0Y5h7VuenKOWUvaiJNiY8GXGeSMRhxyb0HSvJuEjiEd4w
jUJcveCXahc9HPo1fN6hXrM3RMaG/wwXzVdk7DrLj2q5ZbegTkfEG+Qrfk55CVUS761K+2HEJPVe
tOnYIAZAtGML85mKVsxcPJr5z4zhzwC9bAYIIv1Kum1D7TJ7PJto+qj6Fb8IST5Ta3AkZJyyB6td
nLewca2OElk+0eXx4OC3C8Zj9CHD6rkeBmtVF24HNmyg/3RN9RyXq3Fex+GOn1jtpZlPbcepEK8s
ZS2G20o1HCF5bLPvQ3mepiObMURlJMs8fog6SArwHkGq7NOQyPOer6sadk3sevlSpZx+xACrG/j9
SHm4CRxE1i/mbswU4PmSlzvLTyqQIBepBUcU6KwlQdnSZ43pbo74bx3CH803eMD/fm2+LIj/fMFv
XhvDqhqrxgBvh234oF5AzfJBwQyk8zMNHADSSXTslIcqqm1VSe1av8N9+8Ip4a8d5lb6bSUFaQeC
bD0VezKUR7f1423rjHvB3ghO6mD589KeG6RY/r166jdf4T+LHpGrjgGbCNx5c3SIRjFkajMHO7r9
Kzs3MUeedq3dTqCu6k3bGI/t0g/VnavIdpZhktI4i5E7/xhnxS02dT+tK0t3RgH+oF9i62Dqq2He
yQSJtFbtKpXp5VXi5aYvh5ee/tSkBCrlzy55zUfJOQ/zBsj/KTafo/Y4ip6CJwlD/wYdayXXXjbK
wOga7ogN2CrxRMg542Q1j+sOImKuNa5Sv8X4sHIMzecItqw0PQQfKKf+vUy+xP+0P27VzXlniXkl
TsIk73AdGrVn/Ur4Y1s4MW16/NwFOQcfFPekcTolsyPhKSqzg65P0M8ddVQgg34Lke4ClfdRviqO
UR674iStkh7TVSl1miI5DIng//uq/+PAsvTNGosXAxQYhuYtUYf50SQGumIeI+WCx6ABDyMck03B
PFw7USKok+Qyvb9WtomfK3CN3WvPc/grlro7BQPF3hd9r6ajAeKQ0mFu39xBMQ3SDlfk5mgxJ/gh
/ZC32ROuUe7VaVzRmxyGapvSE9akALipV9v8BAIwRHx7fCwf+mfEtUfw/3W0Cjax/WHYJ+ibeHE9
fxBuawtrDV8dYwepxJVc0QnXkaPsWE9uvM19DStY/8n0mR2tQj/2Uz/hT80rDCyBMMDchl15wBtl
M66HtemOlRfsBW9c98/BO2uqeUWj7eK564jv1RpGvviIty0jRG/0tMPVFV20iZ7k4xZChya6eP99
YOMU0V/CcZ49Bhk4K770T7KrROvgw1wJPpKeh/xUbHH7RDmdPgJqO+Ophb6+DOuYGB5MJ9lzr4j/
8nr7M0QNFq8gaW5MBNuNa63nd/NyteXXqy3sqYRsLGHd6EFdE5X4DENIvdcUfTEsZzXhFAcSBAwD
9eumFhp1sSaEFrLsd9Mvzh8w588qSkEI39AptoCnyIdhhf97EX/96v3xsTeAGGi33OFvWh+vHi1/
9lQ8kTc1ONk7EF3rnJPj0K5wIY5xU3IUJ3cF94rxrq3TGtLqb6x700hy7b9YyrAxgJp1tN9UBX/f
CLEapV4VE2WnJJOnzyPkaNkZC0jS2aOu+so5BdwvZZGMYoQy49Vmv4pIiUveJ+uYJUeRtAlSzZta
ccCtt1e9sIMu9GqDkx++epscNeRfUcga2+VzZ9eEnWaUBtb0auLrMC+FtY6SP0OshcxbEzwIp04g
n0rojYpFjEVIryTCm5AeZCIAhRoDIA7XKqXXK1pHx7imaN8LqXBGjHbDzLOax64I/WHfSCnjFkyH
jWG0eY0lzGU0p29+SkWApuaigdom6WvIvhWNqtuaP6pipysvgUmfGx6m+CIYr6mKqYDY2OP0YQRH
4jG7Yd+CNr1E1pEe2Uni0S2xR07YRYPraysxzb2+YKsf624y/ugnw1b1V53ISv2AbnptcYPq9peu
vGvaJTU1qIEoZcUa4DxxW0nchDVD+EbfiGa4Id19r2if4fAtMhhst2g4CydPjVUsyJg+nVOEZQSM
uVaTOgObdNduAsHwwjz3BT3ACwfZUYG5dP5a0rQvt07TcrfoHgrrJLb71lbVhxjdapqNdlO9DZno
5AIM8aCHSAVtBIetQt1fp/w0DbovQLgvGtp58wkiKX6WfvZjmgNHFqh1Gt0OsJzhSwDSe7qYbJss
oNEHEtC9yaqPQXU96eIy/EPTgeFeAC/nrZq/a5C8JLeOUCoXl+H6PY/ORd/ZV+rIYicNblVtEjV1
OsxqJNHNLFTVMcaOsS0SNB+NUOMwBbkE9GslUpeoZhvFBmhQzdei+qmUGwVzbBFsu7N1Bv5xhuTi
qRXWUrNqGkc3n5Rs3fe4i1PUxd26VeF17aWUHTwtHZEGG25Av0Xwda1gY0K2aCGGhitReUZEoMBt
akoQ7OYMF6uW93052IQQlQnd45T4KvM+s/cluEAiOW0kyGN5YqviURQnp40ABWVfN7Z98TTBR4rI
YUtpaLLp+2R8zGpIOx8eal06houyJn/Vazf7bPLHtltH12edxJ76NKilfTUuafsulD+j6JfWMLcH
0qrJMAx5vzh8KpIOsvWEQBXTi+FyNT50w48XAWtKUpDFPiT29lwltqauwuakK74V7yVlcIzisyi9
yDwLcY64aJ2KBy38lK0PbXDnwXAyyauG51F+gu2lTo9F8YMMknZeg0BqmO5W7UboDjpWGUwN272p
+nP8c0Ex4GjZ3bD+99765UYGxoUPwzKSuTXCrIVYqKqhYxylPU7pDry8khcpV8tqjZ/+/Vlf8M8t
Nk2CnxaKHkyzm10zHnLZ1IfQ3EHxCvvSUavIDjAnrG3hJUIhnXttR7Jd6dTjveptIf3dFrp/fvRN
F5/G6tXKxsDYzRox3GYwuaZgHaZItk3YOm2wEVPmGOFsJ/2xG7GFUvDI0AunIo3BRtgTO7h17czm
ITS2gXr69435zV75z9XhvUmgk2IsLMG/jxPcB5qWkls/Gkybgm9x96ssCJ37H8rOq0dOLlvDvwiJ
XHBLrJw73pQ6kqEIRfr158HfubDbLbdGM/JYHrspqM3ea73rDVApZ9N8XIb0y8SpWsgBuvHhLjXI
+iZpEx9Dvrh2XYRvWbXtSScuszejMiyzD5aViSdkeyqzm5OoFCxUQKlwr5e6Ncyw1M5628BV5d83
8m25SbUuT1aiMKS/ekjdLvFQdVpoMuMmk6tFClW7UlVPADtJzn3O0BxsP4fOx7T1WjuRYswlQWST
CXel8MN6+25t//5hvjzVMA+MwoiAcMcCD/mbZaa1N+AcdN21YE1q8gP+8u3lmGfiIYKkhYH4n1+i
aHRpY+h8iRifxckaS1vacq4XyRitKD/4C86mD/9lySAxg4I/ZZEr/zlC/TZ6bzrFGJMUSXtI9ley
QmepKEdyCZPhWFae4pXlHrwCDzF8B5l8CfQcvGdh/mjo6xxZQpbdrC5/qZS70FgyObtq7+F1RzgR
dAFtmEfd6oozS5pZyOG720LsXNFYBzJuTurFCuEUjUprlTICRxO3sJ5EbOR6DCQRyMbCB4rlzjiD
WkhIh8pmtLA8mSAphnbG1cnqc9U+Yz8o1BSO/W40NnEws0djTatfEi82wQVd7xYJjCD8snLEmuYT
0tJ/r9apsf/rESLWgDOA5Iwu6c8vTIqjoQ2LPlvPgqOEIBIKVAZlR3QzWiHisjEf/vcFv0Nq8Vtg
/+Nqxgzw6M8rakmUyKXYhOuB3qffz+QXNRyWCu5bt+ilB77RVGGuqvIPw7dvGJZTNjXKduiCOBV9
RYjba5cXZg9SAxoz1vPr6KGSbmsfaEc2qUJWM2lJNim4FGLrRpgDyf37zr9DUfH7wdESfFKfDKD/
vPObaI7xhczhba6A99RXstte9fs6egSmUqInM6V0UJ/FSLRFTNoYtedzfd9TEe2vnZuREXvBcRGt
qDFXCbbOqMv+/QG/0SdhmoSTE+YH8ID/enuL4TYQ8ko3P8a1kwNKiVciOYaGh7IKC9rj/tdYucM3
lJl8BB96KsSr4lxXr/m4l/IdUDbPE52CkwBK5/302tyaR94JCQatirIoJ1w+dxQBQncsYXx6VkrM
llexuuY3lIQAqFf50F4egp4AWoYFUO6XkrZh4A/ySqoMNhXySFWNC9sVxbBw4GUFIwFK5dehOuCT
g0gcYfwl3OXaXqJzTavnIHhqbiTM/oBbfbPfTbMcichz9nvjl0botx0oHUlbNEvsjJCHgydMzqZk
7+mrK9XdTwY50q/d8+vLCkgl0cfgeq/+6hF/u1qfDrkp1DN9Kw6TgyRDWxayclnqW0OchOZYSsbX
p6J810qe+s0O1NaaMYAF9+YvauYdnMigemWGA98tNj1Vq/1cuktFsonu2QKhSio4dumTPuWZx5Vj
kjX9nDLoKdEPxFKCeefjkQtDPgC1jSvFbjSXF0kByUmX12rZXY8Ar8XospkiQTfDYyOvJ4ICa6Qj
pWQCtiiZX4Fak9hVgQz6FXByKDrgypizonnEt1C9Xqk4EgzSY7tT7stxAmVlhiOonRjoxJNBiTi7
V5GbALqjhbKxv07kT405dwgG64POqtMYv0XzlsjW9OcXPLGz6iCb6D3GXVPe4yai1euBKfM2QOdS
L0BuJ3w69hlYsQMg/2/lT2B6mgiWlyl6pfRywepM2t+CVWjuiQ3GiEQvT/zapntmYPgo/Pud/CuT
A6yB0hSzSFGf8g6+SifKUr0J6pBEO0aFpnCxSG6ohsjiTO1uGplrL3wOHCFu+Q/79Hf1GBcmm4s4
WHMaqPy5W2llJkejYBALWL/Obs2ip0+GN+HkxtLMcItmDvgq5q+ycNL0HeFwRAO9ZvRPtflWBiQd
oSURehpE7YjbdUJ4pVqdDRxmM7KXvXbml7d9r6yGYJWgPaq964+2Mt9MXCcLOIiVGPzoUOL+vAGs
Y+uCWSEy+9EeQ47uYNtWK4hE6gHeVPcQF4GTyl6uWqTFr3DD+OGb++76vzYFXQEx+otF25ZtFAgC
DsS8jeq4oxIZ4sZHf8NwkrWr3e6G+E5/m9JVSTuqB7od7Uf36QkW+rpl/P4hvhRkTZYPmTR2NNEb
9AJzaNDHdKXuOmdrOrfV7H+vNpkPYqfFIUt786s0/m2DShsi5MxKNFZFtiLmcUpMjbAjlA8kYBWw
Jv79hH8VJ3/dHIQsEu/1yV552p1/u1x8TdXA5DDYijBaDB9cDBkamHnPa5LMs5frWXThPy1mpU9I
5jFnPIlty4Pm6rsRIjYQhbLUxnnjyh6/Xzab9i5yutO4qXw89i4gidoPvLbvzgsMbwg2AG+GOf+l
HNcVXWxHUabc6rdVWpMye+hAOjnyJ+nZ8MM7rH23BH+/3JdXYChucTeaHceT9qqlqFjiA5HSiQyF
DTdMhvOtvr7VADL1TlSejf65KFc1ZvHCtbU68VD1MONzXpGhtMuRk/umWKgc3Z5GIkaCUCgiNAtx
JSepPUh4qAuNY9Ldx8VCUiH+jpBP5XBeX1tm3LXbddd52wauXvXe5aJSAmk2kMrMeNRxXk9NBglA
czNY4Rcttcu69eC/2EXzGIq7Ugvta/MTEfXbohBkEzYznIxptP3nCurUQJehnmvbvIndK14lRGwn
wzmTdmn6HIy+IM+448I2q/uY8KO8+hTKlzS9eP9eyd+Nv4zfPsfXotgsNO0SZmm0I8kqHdH95nAK
lcsjYyl4C6M7DiLzZnNhVKbXxr3VG4alR3dBPDjXaHnJ9ll6ml2W9WX2Q9H6XX/w+wf7sn+0g9zM
bq1KCHr8gHkiEXdSdz9Tl1Nplvqd8UP/+G138Pv1pv3st1c6oPARqhyntPyGBvXezKEFhqsp7wv6
VncosERpi/ynjeS794SDTiUEBkm59JXcGff1LYtNfEzRM2G/i0rzPtniEZJYkwXiQ25YzauG/G4r
7pJFeByLPZO98XNmK1sirq3gqXNk7w5CjWscMRk+9MxUamxlSgs5/SsIsbKPHirmh4sf1s30+L/u
gLBgOeKYJZGD9GX9Kr1QR+EtGycNOh65F7+RLBOP0GIuEz046fVc9HpD+9PWa3yDJRm/XfjrghVG
asNCKIttuojPNV646nJwz/ihsZ0iLCvseoM7EM4+lOmnM3RrNz1J2MtrD6FHi/cQnvSnwAcbdfTH
bpHtyENcmbDY6oVEQKAlrjU0L7NF6EdH3Zbd5hzMZ4+P3SpdTsWc02xzFwKaT2uOsnWw32Wr2Bc4
OmO9ZOGSZX8ydr/98C78Gs799bRNjdIbGozCkf7n4pTN9oZHZVHAB2zP6bm7z0gBx7iI3jV+er1t
iuUM96O79KSsIveyb+YMhZzoo4R/9iDcj1vUUPJbeBxkp+H8WTcf5j6/S5fV8xVhWons2q5fFepW
a/aerdRtiWOwvDXcn5J/vnun9d9u48uxqatR2JJZIa/6i0pJh+fG80BpgLD7Iks2SRDqj4PP76Aa
U8Xfj1/0KY/iy3stZ23VXTWl3KqIW/Ei85LMgvW7xX17ofumdfPVwS/swkZWwpRdvSctBvLryihs
4RVjqu7jXN/VcDs+8Hhq8I2qXvvYhhnvlu/Ccnzp8OVz9NVwktcPjOzvpTt5de2tkDpvWJmdLWh7
mg9HsUVv5l+s20m7HzF7YrGUVuYY1hWiqp14FEU/LBpF/OYdZVoINCpJMqiY8mXVNLLWXo1CMCab
OY5YKXjBWoyWJ4uw4Q8Xoz46gxQsxurQqmtE0FE0nct0rZSKGjVLiqx9TAE9U/ZeJlkMF5MN/Wwm
3cGQqVguKSJ6hGZvVY6FitObu8ceR01jWV0dsZvjqpLEj123U3B3HGB4OKZpVSJaz3KZpSujZ80y
yO0z08q0Pdr66oZPNnmUs30ZwbNEynfZA7wCDWHOB3mqZ4SiHxLYGNkIfceVsdqI95fSo0ecMbID
hytSN83Wcn9Ong3MSGBYjaVg5+E2TI5mucTXtoMkf+E29nlw1oMtSSjw1cNlwHgHTWPe3sNuTNvG
wQwQDAHAjvDDCCO+2z7oF2L9EYRnIzhlAV6nil+n8wmQiBd45qY6QMAWyQJ8rUZ9qoO9LCxh9QzB
+zA8Tn+YbUwDLEDb15dj1vLUfXQNoA+mOklCTPzyLvbAOQBfC2xBFRCUxU4RfkJ/klgy2IYXLqdB
WXh49JTiSoDLhYd0Ck15QccMfYvfw+5JAh87iHSYQ/mir4yy9+Q6EaAyc45eTUjvA+Fcj0yvk+QA
XmgG71DtlfQ1xBw1uc7Nwr7qK3l2h8kcjTycBITw/AkDH1sTDwEO+3Pzg1+QyEOnLiqU/Ouh3BSK
RQffF9sZgT/imqEZmRNg6DaisvjU3hYQMFPtGDGEDY5QIvLOhWPUSKNVRy4MKQCWmQx/yaWtbLo5
kRdEZCTNNMki+AIPdaFbCOU+L07AK3ziiTyKsUZpTxqafhVLu0tyV6Vzngnf4RA+Qx5NDZ8lEqsP
E4+pczVjBcOqDTeBUHtcLMi9ahml9gx7TZ4Xz66VJ4bYEPgYL8KCNYR7XBxCfaPi4zCNKu8kwbDI
zR0uh6qIyZ6S/SuLladL4w6UC2sP6z4oaJi5wpgzUdlFhz5clJ2HK8g1eq7xdZbh+HWLKxO3bkPI
7uynhKy/NlryhpgAIJCdEFbx66Zn1ll8MxJER/hs0v6hNNJvcEDP1DJFcv4RjPp7tvTlel+6iygI
8hYPi9v22nvFOC8L3yASUfJa0a8urjLOE92dSR7OKD+UIUR2fy1EuPRMnbB4ammZcuTPo5EET3LZ
pLjeahL2F7jvE2WVvCg7YTU1nqILJXtT2wN1gWqFTLzewZqJJ1s0a22nvBWf17WJQKHbXpbRMZhr
64jIY6sAPnDjN+lc7a5eH1rdcXDBHNH12trkGex0uAQmh9fZY74Y3Gqv2zR6rr4PT/A2k48Ek/Rd
cUBHcWoWHNXkuJUvw2f9IslWZKFt8SZkgHH4mTTl271ws+HwzZt9/l6/rFJbfRBXRWLHMM7CRQh/
d5JMEMEs445YLG8bweJnkUvTOQiOAwAv2UpGV17qm9muiSxiTD1Q2tFWHmcnWtN8fV3PduOjrHnK
o7bTrM/CaQ8J/kTt22WTguXd6IaQ2jf8UeLABXbGPeZMy+SI981epJhsHH0ZzfN3ZoRHtKD9+2ih
W9kgRA59NsJgVZ0u99K8lr3rTnWNpYZVQr0S1uNOPCgWzsy620BXE07qsru/bcU7nqnpQeBY5Vh8
raI7bWtusztMHFfhrl1JW8EeXwMC2YjOcTh8BZTxtS/bRKZVO3gHD7NjtpFeLw66gOcYssmut9WF
eZRe27muWKoz28I7ujMWiNDXDawjfV9sjIW0/ZDmxFPYvT08qtguNliSbpLleCY5/NV0IzzoonN+
/1HYWPqsOKnq58Iv/fK5n48PJBJlnNzHqyetZ6vSD51jaxND6eKFdBAOysC2YLXuHt3JJGhp9p0f
vpkigR3BUn0ynrIPRUJj4AQM2JktziwR+lAMEXiOS9aDFtvN6lwiepFIh7ieOniI1xNOesfJDu04
HvWFvlDP5aN6s2aH8CVFC1PdvLRwis5Kaaod/SQvri5Wsk7kK0fTTXeM4KPnX/Sr8JTdKaqf+cQc
k1txnPg5sINtzHNcucHS8qY99HMVKW9IiTPO+Zdc1jgTZID5wGjLJ57jUl5gyN5hCD5bdpAFcJq9
OLBi+VYKX9+nrwJTjHXi81SjZXwyt7xnfFuAdoUfnvC5RaUPo0vulxxiATXXhgqgkuyqXxu43Gpk
D2RQPD+S5xIKJjQzv+QLbl55YPo+8pslfuNOQPeP80Rk46SnWbqjP10bC6g9xzQ/mAIMEl8kmONy
5gdT/S8Dl5pnk9zBHfZDrwjs1+iIPfqxX5qHFqPzetNP7gEUY4d4Z+CBTkjbctjgU+iqrKuSNMz1
sNeO6nv9KO4wiZ88FyCm6E52s/VTY822TAoS5sWWejLNKVau0GwR73OMGvJtuQ5Hu3MKZ8DC4eIp
G+3QHx6UZbjVdwYGnBfvhrX9otWsy/w6g8yl7trBEiLykPrP9OUCkuwQ7YJ8qetstZ3nr4IrrYo7
JHURUTHpTjRc9MXz7FD62ORaxCttSl87ho5wVHiZ3o6pozjmo+heDoJFrsycr6N6qFbjtgUN5at5
vKz5jS0/4UUJRulBT9kDpdRvCvIv5/oSH5OneCWjKboHTnPTu+KV3oAS7CFrrJNhoYu30w0TzkP5
0L1iFHq1kyekTPZEimNkeYcFKcYHThhZpXsn3aOfdOJNzk4zwKbRPqF5LGRCJejAHiZFUc3D3bSf
OUKs3mIlLQag3QhNF7YYJzXxtAM+GKzLT+FZOSTrbg9XZIbwh355C5o7Z6+AaW8jMfaMR22p796y
ZT83bcZ85yfTFp5H+844En0xJ1fURW3iFXvBv+yeiHnEbbJbl2t8pDgr6QOeLiyBxiWj8DN4Wvtq
48xYFdlCvYHiZU7hlWe8UX3iMaBWW7GF85qbL+qXwSYxx063+4d63d/fFmxj0Cl1L8S/Xt92VubR
JGxMvvl5vhRX0kfkxPZwBLh25HnhkPXlY+BFk6k8Ye1wyG3e+R2urxAVJ1e5YXl1TpIrrlOXWtXt
aDi1XcKDhy8OaXPmvENQPBFegwf+Fe8UCL2PCo84tLa69SQ+NHdTdktA0uVuumS8VD4ShmYH7h8L
2F/ER+QS6/CcHVH72dHzZV/iwOcWXAhu7ceMtmZ/OUa7gn9PSXoSTjWxn/PRqxzCeRW8e5+z55sP
1ezdtO5xEPQZbroiDErjOMVdpr7gDat6JR9ho3uhL2+Y+eCE+Sn6Jfd/tW8PODTA57Puw03/9g6j
cyFa75O7sOq/c9cMW7gfntGy9xSceRRbXutzplDuZ2aNj9LbdV1i4/krXeHN8LEv9VBuaYvAa+5o
t0L/DqZSAVOx3xKvMRnv6nOowDbluBXD99Q376HFoLRBvvdIKjyMz5mDYIaWGLmJjxDaFelQ7lhE
RLS2zgFS7dGYl0/lvjvXJ/R+m+v0+Hn03Xw7LQxlzzcH1RTKkq17Vxs+It6I/nTBebkonM8p9PUe
0GmZAQatIoex4rw5XP14Q+bPAwHwPaItq1rGk3h2LcHRg3lK71IsJsQCKiMGwKT/OBSzJxZHOr9u
ZUt/mCdOv223yZPMY4pZJ++YJXuAGAui4py+twKHhRDs+pn7ebUerq6ybW2DD3nzDEthtSu+1Dkf
7CxuhGOysgkW0OYs6FH7dN6dm0Ps5huN5AoRIvEFa0degUP93m9JiOJNv7ilixFOCj4SeVfnvfEP
sk+O0fT1siPUn5Xk6L6iutKjhn0Nzuf3CX+Pb3VH3Dl+waYjUJZM7wdu2A4W0Ot8V6PbJeN7R8jc
/eFTXfEO2gLrOjnFPtlay8TrVoP1ma2wnpxDUvO1Jzs5EZFk07MijFzGNnWqS8iEdXnWN+a8f6Nu
kjwUUpr3yJWIMGpZIYj4eKABONEn7y9uyNT66wk8uDqF1byjyWkXkCQ8ZMv+o8K70M2RDfKuG3fa
mR3PvR5y18jY/mIGnSwscd21bAMMXvY1b4NDKCpMZHXVfrC6rHiv2ldAKtb8bUUrhnJ0jaBkIyze
Bzvbkl3qLLP3dD5BDPEyxVoWJwxntv61jXxc79qDzLoZrOW24iJuZS3vxhdM3xw87lJ23InjHPLi
LE93qMHsd27UnvP/Rd6WocPC2GewLthoo0UMRhHY6TLbhWhpOQexKRat2Zmxirwxd9XaqJCA4n9i
Y3TpkPm0zDBtMo6zfcI9tW54DFG7Bvb4ET8r9l3u67+2MvbEyJFX06akzms+PbPUh+YjcbCCiDZv
IA0nxb45kp2y5YpvYJtO4yMz5xPIDoWJozkd/aVFJvoaGJh7mHbPCrlt5nzG/jC/uPx8YLhhPVj1
SrFqV2NbilhAsi89VgvqdCLaNo/EH36km3gpOPXq6ujP9wkPkgt1ojW8CvGURys4rBUmnHyfCUrP
s74dpreY1198yA/4Ud1Y2dqufSRPa3eAQ7/Ul72DrQtNCGFk+jNrb41WajIDZT95Vg/wQj0QBLcF
6un4T/EQf2DIiS+wX7yOHB0Ubx5L3hEt1eOVnHzX2GR6+AfAAuwWeGJ9koZOEDyXZsjObZE4J8wR
50UWTkCdFd6Zc9R6SwxODnfTbSvYZCm7+8GyYvDJFJMq/Xk6FdAe28Ur1i0w1VGDbYkZ8tkGoC+/
/9ChGd/1ogQQk6vI3AkG4pdREGQt2aw7A/64TTrNeWoomveOiLXkCGNhnlGD1o+tVVDLqG5/El/6
RbWbzYm3eYZ95NC9+UTiodEvD92W2tuRcJhWrSMihE61ogMZjRl6ggtZb1RzXrJ5io/Y6BKi2JVW
ukvwco937cMUb9MusUiFym3Fr5OSQDxlHPYYWCUUa9niBPGQ0jlYt/PgTtrCR6Yaqdxq/hadU8sE
UZV3a4JqIivZD+vMixBfTydGeBaXwkrZ0UVtPjUMhfj6qBJfrsv0gHHtHRxuvs6UiumEk+QCA5aA
Fou/jZQg3cgriZL8tf0ghXUoXf01/QCCU4+khmq4cbNsON+OjZPuB3t1SHa3ebjubLarzm6f+HLf
xkf1kHQO+BEbzuyFn2zhSXTAdn0Zr8jz+Ai8+AfyCfLhP7tuQsBVXFSIldEgjYIxfCGTDlWCkUgV
MtBGaESlLPn5DW4tvYiDgwCzI5I+tcTuVQbgDpnbk34JToZsjefLctg2lfvfXxDRDnQO2z909VlB
ejge+x3VUs6Lat94ZEf+RovMCIMJwwkVtiG3PGKhhUIQfJBNkX/hU8NHLBri/pAs472JCsi+H44C
ArLGSVbUxnca21e+OMaIHkWIzXac2BgKCDhUIPnrp/Es6yjdSRFkObs9B+gmWT21U3FGITKQlmq+
2g25o62EBpWcpQpHxh0EXXQ3R525Q2cr1SrOFqG2upXAqsTWOPQjuHcNNwelVSvfTdmvAAOn7EXP
3Fh0KOFnKM4oOzonqtF/r1J9STPWUJcZZ8Ft9KXeL/k58Nf5UWK0H2br60orff5XRMDZnuFq3Yq7
EeWumNv8Oz5GjDNX8CQouyze6gXj0npVtJtkkxA7291f2sUlP440ztflSMyfOo+I1SjJtLcxGIuS
VQ0AkFnNbMmfKGh9bmc8lkP86BOwKy9GjcisQdso+pLPEXWIcTcaOXuQV3S/ZVf6CPABrP2YY1jf
TZaf2s7o5pq2MXpfxwJ3WPNNcPNFt8Blhmbu9qQQJ1gtRHU/q1aTxk32Ss1BdsH9XJ5QFpBrSZUZ
uzD7g2phlXgqUypMESZWHu/ZHpPXCncRsDhEaqEncwy3HqNM/grmNaqJ7NbmHwmZi3WBQC1suqMB
bdPOU5/6h/jxqGNc7HYGNHdS8Gz+Thn6WKaJmd2NTj06Zelmsn3TyXGwFX7CuKgg5c+scGY1GHwN
VvgCOb+tGJl6tbhXYdriNpF5kq3o0+fM+u0MynDo4tGs5rYYzMmlhtIkoB5VFpAveAYjueRTBMDc
gK8hWZjeVvUxSdbB2dS8i2BnpVM2digtksYeGqtC9RfYIpgx4cCc4ffRiVFEU9rkCECzj5hmaI5x
wVp3DSsUb4oh4vercQpo8brIURKn+UgDOxjW6tXlgNclN/+AEjrSmAt28zFj6aKM05AWqReQps1A
QGWxFAsnyhctstrelyQPXWb5KuDVkS/IgVCV+TAey/TAB6RyMMN3XHIN6qFoR2REzvFreD15lxSm
0WRXnEzKjmV/PSCDYTYgbyaeSuTGylYPdzOdrGUnTzxefsGghHC0CzoUy5jyoeb4f01VY7XA66Gq
nP6pwZmSc5KCOnaEfikzUWGiysaYe0m+QPZzI6Y0dXOiK5TtUCwbXBjauazOJdQwwjJRLAWJxQ0d
oAX1u14S9dKDfJHzQUOKT5zogGAahPJMyV0OC0268eEIq/E7bcWHninERHM1Dvt8PhZrMii48wTI
h/fp4xZa0Tv+aGbg4XeM5AJEFN6Bfshbq2KGODBtsaLa5i6Ud/05e2EnnR7cqxTZ5e4CitRZHabc
yaEX5nW9MoNlklvybWsOkFmxKLEV6BK6rQ5Ok3jh4HHnWuQkQF8iS8JilfBRosL54XifyFi/TSb/
Ogi+zJjaS1FfLnmSnysnXQCWxs5bSnNQesMPo/IvBJb/v5CB95usE9ukfrnQZOiljE3Rbco8OCgh
q1eaOLPo5RXvAucjM7vtD/f2ZdT865KgygowugSNS/9yyBHdeCku4azc8n7pM5ujAAlTQYsCpY9D
liy+Hyn83z1Ok0Aykse5ydlXYpF8G7S8nzXFOTyrn6+4ZPuaH2LrMiEA/767r6Tg/+4OyzaS4bAC
+yvxq9UvyTiKXIqRi4cW9EW8xxbPAx5KQDUxF/0EzgRksO7z9Y3eceo2QOncf3+Mr7yLvz7Gl/JQ
CyOjkWQ+RuXIy9YB6Fm99bQ2159GBV+mof9daDbdK1MCWFtfGAshFhhC3YT5ubNNjIdqasrIBuAB
mqMv/uGuvkwl/ruYMTkaY5sKE/DLVKIOr1rdNyUEZVd4kx5XsGSpcDk8/PEzP8rWT1X2t0v1t+tN
n+c39sqoQZCMbwNmSEy4cy/0iIame8/99Kc7++lKX76v2szNNtauxVm0VXsxRbhceYSMEn9Yn//p
Wb9sLTPMXRnem3gNwQv48570skp6qdGSNck1nK2A21iSKFnnXkwmowWyy3hGQTgc4lb3sia2FTWy
43TTx6nX0SzcpvgsfZH1CRzubMkYyR4bDm9CTxLovzk2IhfSdpRwe0mX47W0IaRZgsE4sVkmTbFn
1qtMAqD60ECRlBq8AZLkQVWqgyCIjh6AhQL6yjPQ3bhC0NbsUvYE3KwX2ths+5u4YeoktOaqag4D
NNVOO1xUbZOR71ebV2SR2JfCXdty549qcA8H3tarpwS+GUwIDUdRgoWsfvqHDLJjsqvD0EZTgyhj
rqfPA6TiJm32EBy1QPFmbfFL2WNEM1uXPmA+FpTGZgKaK0qLmQnJD66fyvprN/z4S9g5Ep8cb0Km
xYMb9huJwiZV0Cq1MXzkl76d4cRB8rVEENdFXEO1cyNO1wRORFDzoxnPVDQ1HWXGZIp6lXDtujDd
EHCuHqehdNM03i8aNPOB4Ip/Q13MNQD+GNFUGsaUdGSJKM0pheSnYnWYXxW/FdPdVZbdFs1XGCWe
PClBxMNtCZmB2p9WvzYOM77r//19ndoZGVs4rFtQEf251ppGhWwWB9BryD8S2INyjMg+Zr7sGR7h
JGCM/77g17HltEH8ccEvZ0sSF3Ut3NiNwkXr3UARoy3nC2pQwvSIfp/ZSDRLx2R40VhP9Os+Ax/D
Ke4EN7K7twr+iEgGwrbxBaTo//5sXz05/vpsX45atb6UZtHwMPRN7/VsyUTMO9UcFZ41boCLf3r4
3+zM4AN44Ms4JXDQfqEFmfDJq1TIizOCfb946V64Ih0+uP/kDR7+8Oi/Dqt/3d7vl/tyEOSxGORN
iXik8pgQDy7ECZssGbg4k3j9389SVf6uj36/t1/Gqb9tzOaQXa5pKNcb8YY+GohJ0N+Ebhk16/oW
+opMjoYJpkAyXE8QAS7Nkwg2Y4wknMZsfUOZYyYYrDEvblKQplyisFuPiLQZY6OVFW+KE8eNe4Mo
onXBIkWzWxUzxGVg6K2MnpqO5ZYgIEieKqzI1IJZo/goDiDFhm7pw0+qgW+Ohz/u9wt5HxaAXA4Z
DxdjMzt3Plo8AWQr8H6w3VJ+us60pn57rhH8B+VCFgwMo/k19UYCXPNVPKxkcSM089x4i3EuMVcp
YAzOy4BlYO/6cmDOe3kwgAVp1ei4novG1c3XiIFeY9PJ4WEVxYdO9f+9CqRf1enXs0wSp/BTfHop
uL4s8ZnedXIlqvIhl9by1R7ujRfoBQ+0uGAJxQPtFMX97L3K7fbx+kg0KtbEFOs1tEYa+4bwTDtH
IX6+MRwN8KIgbA8uDk7Wd1f8YnN7QKRnsAq2ApL62McEu0i242zZgyCxf0d+Ta5DRiti1xB64DiD
FTaWqDL5ZSIdj2+XZqfBjbre0YTnyiITfAUv4Unx7UjkATATknyckQo2fNKfAttgmnRxsoJ/7hJe
PjID5y16mDEF5etu7aHlILHl0qEXepADhPCYWzpZZM3A7NCEg8Nrbolem5xC0YlBwch61Kb2J2Xm
zXSA3MOXBsQ6JMd68jGic7wx1YMQW6EGXuZTTLkfYwfV0dY7gGQzcRWRHkktEuAUZutLZElXC5eA
BMMa3cYJp448phyx6txAo3NbPmZgs830qPlvRRw0jfdP/r/KL5bdX1+9hEZAhOJL4NqXN0IsdKms
dG04mBUumUtmPmK8McQlOec97v+BblVvoMg31dEafJnmKsMU0+905C9eK+zEdD5T1sTYzJkjkwMr
rFTdzSNv0ijddfpT17kpczF9aRJpDYLBWXrHwFx5kG8O5sv3WL6RLn5PIJFslZJz2RVki/I1bNbB
oiGur2CmfoGao8wzsPvYurG0ijmqxMkZLn66tTmucamd5Q+z+BheXnsi2LMGMCOyZfw1L7u6x0Cq
JrBwm8yAvFNypRULYz6a6Fjd5+b7FdLJBRz+aHyQ+WkOR/apnm8zdoyZexMwl5sniTv0GPexurL5
BW0EcIXkC6e0QhFvGQJOnaR/ysTenMbKBxvqWhp5MngcM1/OQm+IV2B6Q7q/QDyYBeQqRCXoPVlg
5d7EmkS/bGcxFYnpq7jxi2HvXjvTacV9gFGjqCALVAnLxZv6Ag/wHaJjeqMksWQc75X0WClbM3Zx
2J+reJymwVzJ4Y7ZZJbQTlg6dgL96hZuRsgo+Crgk1jfrL6/D08K31B3HqQVsZSNeBfI71G1uGYL
2SRqbdV5t6sVcfOLcFyQnqvDt/Nlhck1rpDFzR+cskKFuxMJHBJ3FUqIFrZbc4QRp91Ih3EhJNRM
9GNUw7j0sK87Wf6qXZe3nmSGtFlp9UqUeEFXqekh+I/jXd0uCuZYhWfk3qhs1InRKp8U/FTFRTQZ
rrlJO7kGwjCJR/v6khlz+OaXFLOcplv0iEGVeQot+kECMo0gysHdIDHYb+zk8lppT9mwavDACVJ/
YuUV4PvKoZc3pYwVjJnct8gj70JoA5xGffjQ8h0V9cHAiqV7mUR3Y7IwGFfxN9NulyDgvJEjcXVi
/5q4SreBmcTw7v8IO7PdttF12z4RAfbNrUiqlyy5t24I27HZ9z2f/gxmb+xKlJxoAWsBtaoqlimS
/9fMOSbadxZL6ZHEN9/jLRE6FYNi77XmeybYoFe+eFVZyF0DW/bep+wYaaQBPMvmBjwyYSryRmAZ
FLsac9kV8NeHPr80FM0fTNTCYl2C7Ws2yaU0sAbDwgU19CTAxo0f5XBJ5JW4I+FhU0eP+c1c6L/W
QXAgNFlC540v5Pczra6kCdeMJx0UyK44DZ/7+lMSX8JxK6AvUQu7FrYN8+q2SW+UKX8bBvBm+u9H
Xx2nljyKjVbThUtstDrgTLHLMH9R7macfOKgG7LRq+zz1xfFLi576nC2ujcOybnG/vNF+d9nmEup
X470QcnCzIvl7jBq3NswcuqmQbvKTg8iodY9SX2xbNKjDkshRhKqwkqUNPAq05Ofbf79WeRbn+Wq
H8gHeewjlevRsyuuXYLBYn0xOf7i85PljM2ocfHlb8zENu+U7QohHgEs/e5WQOnfS9VfvparLsEX
W7IUmHpRGcvbCbHh4yd5Ao6yhU99qyz+a0U1FyjwvVXQ+FcjhEZrEkEaGVmwYn01Fo9sBFB5FUx+
/n1tJX3uH/74oqEm4JxTCTCwrvqLemxDRWT+ddYPCBjZ2ASyoyEK2vtsbWH2orFh3XEmVBbzLEy7
ChUG2Q2J24jO6Nv8pV4sx3gl03miVYDE9EJd0shu8sbIt1eXo2Gr58wkom6h9Dufjq5aEwRJgzWN
u0K1S2ri0C4eUyaI3x01uUgYx7yV0L+ZyarshRi2nuvnEJkaOgvW/KAAY7f6YA3jvRUP/EHFK0AF
CmrpM6ZTZdH0Ug9Eu9iUcyIwYt9mwZJ/gaGmnSeTpuZ+dQCu1LqNVg180Ry88sIEFyl+Mcw7w3Dv
PxWMz1mKG279BtmUQ6J3+h+MCdR+qRLX8sxOjI9aHzzM8cSoLYL7hI3Wrt9D+GnklazOGwsRbRKJ
onfya/jAZD9jAmByWhOntzIBWgdY4E91smTewUezqmXZrMrPmI8oz8WYxeseSQMini+fPYM37wky
NpPKE37WRHNyxuAqwhVHYwldusVT2eELcyjabtwlxl9GoTjcidnUsZyT9DPfr7+8DjpFqju1kkzO
cPpv3oB59qx4B8gq9vxXVZqhQhvORWxucqjdRTTvr9i2YBZXpqPFtMOInlQRCUOsrbqJFHTGuMYI
Q5zaMUCKGWoX1WeX0G8LbfZiWPrxZyxLe7YYgwTMdwLGP0aLk6rek+gzFAe5CIlk8bhF8Hynq5T1
LTZbkUrdikIWcM+idsjZO4EirdInwbiE01NWnfHWCZygzVpSkUpS9ah9TJ62uFZyxHJY1kM9OeZj
sQw138YUkweNy403BoobkuGTwB6qQgRnEvnoIyk3frSRFN6L3aXTc7s3wk2JKqKs242chndhx1xn
GPnav1VoSeQbv0u9d641A1n7l5ctE+VuQN3pNcldSl5RaLZsN5m5KNNiwsfnh+dGeerHai2zldVD
1p9j8YBBfNPknaNVIcevXG8js1wrhuPnxLKxNcxNf+nXaOIqgfLkLEgsLZmlVTrZwdP3U1ogqaie
MgZSQaJgujbdrvwS0fjnKSHEsiOEgS0I5TfMGLoJde3zL/vYPDULp1YrnPv0UsLfSgcLdTYJlCzF
srqDepA6gSE/qb6r1NZdO/nZYgxRbSBI8zUF4heFSESytZUQIXuev2AzpJvxEFkK9ULvvySuaGKR
mxjw0iF+ywMLNn/p8njzgP/Li++3W/rqgJcDRU77asTtxxwlvoTM9tTB29dh8lLQsMvhd6r2i1H+
KvPsFLFRFAzN9iDHJDWSITTD1S0D4s/u4+pdbMrmnO5FYyrBk/j9KTMbndAHUSqP9QQABM4dqX/J
oRvA2jfb2l/htbRyJEHBeOO41/5c6JCMDj5HxvAFYeDa+tgKWRrmU6WfxRWZFhLQooX+xRsXWmds
9wcZ4Oprj/hD2g3ob/huDFd8y3al0y/pMhnYvGnlkiQlyUXC/Ngu0XJshJSwtHj/9hR+Tk/VIRVs
7rOcR92Dh+QmdNlMxlVHvVd+sEE8iWyYj6gQby2OpPms/P2qAlmRDZ2JIpcU+svvV9VKEhJPmyE9
1g0JZKEvE6XFO6uvpaUMvk/koMjaHCqw5kjdN0xfQnsduDV3elLYBbjBSr0YDJeF9Dz/e1oIbJ+s
ahknsKZ90WjgturGl1japi1ZVG4pHXyGzWNBoDOSoiRFdoZ8LpHJ4DhEMx1RF1ZF2+28CsGYmbqy
GNyl0HVTI7brlKbEEt915rATpXSADUyQ8lURGKtC5F0g2rGKsivM3ZHDVprEVylDzDRd5sdGkVIX
q01D+Z7zQGVZcRxKrqn4bYK2Q/w2aMjEGTer/rCrks0WM23TMS7gj6uwbo3BMoMkPinfVSgulCmj
r28RFNCZVttKhII02nSTqrqqmdDDzmB8P8/bayGnlXi3GBpbQ3NX5vo24R2sH9uZ8CLxaPvNOg2y
TRMxRu6sjdhZd2reINInN41Zd5TvNSm4MZf626SHr55tGnZemaxt86qSFgPQLG1n1oexvlfQvMu1
55R8XTnHRuafcu2hjskbMsB4rAWlpHbIX6O+vpMKYVMoGa6v3jW66qlrMcsL7Z6SbJmB3g29/KwK
JckCr4T81viyRsVYRNYqAr8utv0St9+q8PN7rSDz0FqBwjgLGq5ga5USJSsVBxHkXTIudU55k76v
zCuUxKpJTWIudeHkg2bzjCXQ8aA867jnp7xc9DocyMwhuiXqivekq4+ZH5AZhD0CiI6QbZQwc61e
xRc27NPCWzI7UrMObU3PVpbhpahhCcQeZ8RnU1/7AfVJfEkFJxTOdcVOvrgfJOFJSZPT1OFrCVAo
CoSwlcG9SYxgywCkQjpTBOpaG/RDp4iv5UilU2E4DmxVuMhmtu9E9I2FdK4LeSMHMcvuSF82ZbMe
lPwtRNBL38+94Yh+uhaj8OyHb3l1byLeqeJkJ5uXPqYqovIr+MRlSzY7Ru8y0m0rPE1Fc+dhabKC
wimAWtYFGi5KPwN46FikdKaXXCar41EEvQ6WFZhwq86bofVQZ5hzKKZZFtUlWgYVG8Uw7sOIqlKn
9TZuzF7/9kK1ENMpgARB9FhXr/I2g58cmiMdUnrkhYD7MqR7yVaYvm7CtK5EfczQuctBSZAjpwMx
sK76o3ZKanJ+FZVU5/E+ZJQFxN6aDiGjAplLMG+uxPLGFFX/y1uV3oTmhEhrZT6Vfn+rRlWg92kZ
GQerao8Cy8CeZthrD/PvSFhgrnypMFunioo73Fah/DH3kqzJZmakgOsuFxiShJEjy2fJa5yyZfI1
68WylZpZttV/9fGWIrNEVOpX9oQ3eii2QoeZMyDE76DgOyU2hHIeMdtkENNj2mONjsekgHlt1eeK
UWqYXND4sEpiyEZuTVjMzGzVe4tLHGQR21nAQSElTZXcd2Fuf0/9I6c6GjrDDrlZwp8E2fLGWfu3
84i1t26B/jCARqlXX5dnqJ2m6Wl8z1ly5/HSsXVb2jH7RUm4HcgdskuUYLdK+D+baE2V2OqoOqZv
VbmuLSpNDYqi6pRDK2iLVnjBkibznC9a0gvMuHZzwk7yhmdSdFRtW7Vo2QMkVrddgrc+yHxj/dJK
1HHQC6amqYdA3eeGaE8is/FqZXIEdcQYhsNDaKHqpERVhJcM/amw0dk1Zl7g3uhq/vKM/nZJrr4I
X5U6Xx2E6F5ntC5vgd/mRx3DIuEybvykKy6tirKNjhFuAkRNMRSjFTKef3+Kn1/3VXkCP5qRtMw3
M0Mcfr8eRZLq6sgTcd9Z2+ZTKM4aHKtRXOnP/Yo2ul6gUqYV7koHTWZxIgdnjRMLPbmyah8naSVL
i6RdDuVL1u/h5eF+8uvXdlzSdHDkLEYC14+AXQoGmKuCUCd1IaCsR6OPo+vWbuU6nGx+Ff32y1zN
SJTcHxgdsdaOGcxpXynfoPdehQKD2ZnpvBRgQyhQvQIJmzrywui7GvB6M9f2BZHYT9WNVdbcnIhx
EzoZ+pcpf1VikXv1czK+Oo8yIrNpPRJTulgDuwo6FS33n71UXHneHBo4bEXs8v1MFrg1iZLkuWD4
15d1PS0pskwzirQ4eGliVxKSymJ0zdxYx0W0Ssjwaj5zWV30I7o5AtjGCVreKeX1hA1PLL/8Aj1f
iIVFUjaFcLDiu044C14GJUQaKateWZ2J5gvKCEoV7N9mfFbYNKra66QTqAmuWpi0de1RJygYMdN0
r47dXium50FZ+ziLy1LaltaX4aM/1prF0Kq2j2gvLbr1KASfTfedgqmuPnLRtwcLH5BfH5QewEJW
7XqR3B40kx347ZF7MGHgY1mWyxZtzQL9zRpHzPoI/Tt/XxjhUvDvMums8cwIKxNCW9FmtHFfQ3Gs
8oeuR1aAS9v/kK2nLuXuMyy7GER76P1VDj3NOI/iWxV15NRg8LO8w6AeJ1SIXvuVVve+uiLCcuEr
d7FY7sc5NbbHopt9mB0U4Al7ZoQOOfXPaUDuRmQ6TfTcKceadtHsn3VmOokC2N7M3rWWFhZ/4+R/
U9rSuNzs2uaj/M97QgXqgFyBveLVPZFNsVE0viEfqKKXMh78mADNRHowNZFAJIXV22NW34NQX7VR
vU4sYnL48v79FrlOtvzfB495rUqABfzcq7fIVMbEHkyzGHgEr5IM7Jh5vJGSfIjCFgW0Gnzzdl3I
ueyYI4+iRngPICz9S7UuMZFTCoNc3zqryY06gbLmb5cHzR4Jt7P4Sry6PMVU5qIwTMaZJK4aia28
QBAZkbqsLSpGddVdw55nsrnZwmxroQzP1wzmNtOLwLe8/xAvKM5B/8tb8mSN2tHG5xzd54d1Cln3
YCYv1vJHFDucErkjzvEH5H+7zD+yk3ZHvp13Jk0C99A4m+j0eJMbO8mCjrMRt8FbEuwsMNZoQmXX
lNbeYM9JPePW6NiOuSNvGvMQG5to2syIwGwpI63SGQIQSgZI0GnPE8NKFTmtHfB3yhMqJtNBEE22
TbAt0CNjDK4ep2rW0FPAozOO7ZEl8NICQshxnxz8xuFvm8KWUzlKnVOTurl4En/kF3PzhUy5b+3w
h8aoZmV1T2Lgkn0GQ4E5cHcvaEuz2CjSoUEkfxxWVF3mR3ARHL3aI7vGGINkmEWZ5ZRsCTHg/mjX
coF+hlghmoDFjrTrepGcsA8x6/WbfbTXd6zoqzUF8sBc8hF4FyEfjPHcvjlaOZniVvTKy1wi9OZR
yOxq27kC2oLX2Z/V7nSU8TYLMmW0u+eAUAf6up1c2/6HEO8S4pDs+Iienau/xhJWuio2mmz57wdB
/3Nyzgn0y+121e2zhOiKKmn185Sfs9eRgpPZarVRIwyRVr0R5S0maFiYTpmcpJ9ae6T/zbD3eqQZ
u5DFJa4R3WYkma+aj+rD+4EnOPnWzVXwYk7USFPkxEykX6GYWpv4bfqa+kPbQxFZhjhG/H3EmmxX
WNg5U3qnfrGVpF0i4JDkhY0iS7uTejJ+7JvE6b+oW37/za+kNJbs+UIKeO0cPVaKq68aYSm9dt7C
uuOGNx4kds9vHckDmHxYm7xDbqP63WKkj/EtLI2U7SKVOVP57fg4uGK57r6R0EkQkCGOCKvwlQFD
GB8Ie0uzBRmHxqm+taD/+a78413637cnXc2ZVbPwxNxLjEOCiKFKBbdKRP5bo8DWVyJ9tu/rq9oj
7bIC1BDeJ6PsZtOzGGpu211KWSMunP6neswKHrqGhISgxexsbWVG0JWxBBIyVkfJXEb5Zyc+tsya
I5+5fLQeZH/bTPCiNVjcKCLG4ihxZHiRrY/YZ0bQPNLFCD4V+VnDLhgPzzWXzsffIiD9GMx60fqH
otVoTIGT7zrqnVyJ0MxZS7EiewDBY98Q/STxEJYsnZ8aujSjQ1AeHKUAAxqgh+SN+czC6h4reV/q
IS+twW3K+1IQ7PamOOh6pE9MHoxfzVJp4QjvkK9uFwxDnlSrVbIncQKhQokw0MgONFlzPjvYOx9B
w8W7Gc12dRpc/dSfUqJfqv+2CAUlkdNkT99XZ1sqGiX7pivT8xvUwz/arJ8/CWqpPkdXgnO7qu6b
uJfa1OzMY1GxisdIc1JlgDKfo4b9Xn/mxzYGHEimVzTkYYnlKZJv1Pbz0fbr3Tx/BOipBmWBRbrt
9eRRLY2oUIo+2TctrotDAW8U50x9yILvf7/1fiI1//WTrr7MpEtSM+rEeTepb9FN7WLgawRzLi37
jfn7rn2YrWg3fuhf5g4U+//VHFfFft51WtUFnn6gT0/k71bcRGltG4r43EfJulJwocfYkrYd40hN
IxyLFVrTNntfCexsOmTJ1opv9HTaX6uNXz7TVbURh3pZhmJjHkZB2rLYdEdBsaP0h5IhWR0Ut2bO
MOJ+H98m772WWo5hKtrxaMqhow/P0+B07HiGTQdsWwjQQAUkiZJnRMJXj1GnAwaYF9Ox/zKmxvHD
I9sOD2vjpOuU5fA4oHnGIk9S4NEtNq4w3WXMRfqgd7d02V/+gDBioXqf6YClXHxJVcJFfA4c7LYl
Q3O/RofC1KqivqhP//6+bl2aq5OxVfLSCFJNRxvDpDjY6eZdKga8de7//XOUudb89Wb8nybwv/vi
6mbUlD4TA6E3yat5bNMfht64tXmUs4Z+r6JDewJdmcg/vGlyUwMzVw23GRVbN97PKSZgjWOschX7
4rDAcjqey5yGMe9XIv13/FkG6rJuHgxM3T1dFnoIkzEQjmGyk6Mby4O/KBvnfvb/fhV97gd/eV0p
SuNJbanqh7B9tyLPTmIyJFBAtZJLprLvsdfUKa6mltIW91fRADxTl2lwL8BILlPCHt/NOZnGW3nB
2zSaSJF818PgBFmhfaniCk0oRad3NyANrW+ZZv4/7fh/H/9qCmmVXZ7XJU+oQYRxGL+idDVqXOaf
Kne93oUw13kIxl2vbE1shiqliU+7ljwPBtbsld8dPYFR26LReRLSVaOt9Ah4kxgQk/gjRhiQCWBZ
EQaLjVO327p4lKF+y5+Vla18HFo5p/AYTut/32A/X91/3GAa6gje7vQ71yOT1FTatDKyZC+CibcO
nnpI8Q747HFNNoySdu66JzT6SEpZteeC0+kmgYs3fLfm9QH68zbXDACY7M5Udgy/3xtaUiRGn3b5
IfVJ0GWSZaplSlwllmLstcYQ22G6bgXEeNRK/g/eh24ZESwY3ffYbLFOyMZz2VZOL6pntbpIZriW
ycMifUVyNBkmwkBwUQ+Bvzhk/rKds0al2tF5AyEQk83nLv8c2vC+SXtEUiYtxocCCyRTnDHyLpL3
0Pt7kdVNyFK2Ldci+IN6cPT4SGtuhYgdT9TJS0tnWTEke4sddKOiS+0BwcgwJw0UDdlp0Hd1inkt
U0nnerfSFx/jZxO+FpnuDCakIHkV+JUTYdGNYuvQxcOmDodjOOEdLV9KuK2Rlt1oKf+i3+Wh/L8L
r4lXReJQsuwplAQi1gMJcSb6s5wQhZUY2up7h5AvBy648k5a65NOlC1qf02eox7RwWCzON8hz+wk
dw5sI1kmEA9BujUTeIMOkrruAEuovyOKYgR8QPYCOtedhm9ZPUTx84DlSp3FsYrAZufdu3F4/XUe
qSPFIUFAxqB/9YKuJlnKi9bP5p2B3rIbR6qr1IhE63g178oVRuc3nqT5/fXHk/TfjzSvLmXn5149
Nu1cN7Rus5l5tfQG+O/LTQUw5N8/7e9DCsQjs6wJGYl29Toy/ClFqYFsjNl+UuOZPpO4m/iXnPS6
GYyu5auW03J28lA2lKVHlqtGqf+lzQkBwlfWR3ZE2hruwxuXXvvrw/zLR7uan/h5KrekJmkHYIED
VYyoRmiX78eepRpNbXVEjTtK50DZT+0uyg4SIQHmps/ecoHYJgm9Ml1CIZWOGpL0WmdvpkZbrxk7
0Qx2oQkkAZs4plcBCEj7RPFJIHdBixzwOiVjZDKAmAEmFMIvQ1d3mWRggEKZssP92+oHh7yH7dhS
P+beXZxKsHyRhefNjdWE+teT+5ercFUz+2Y7s7B7/RzsLcaOqWuOaF926THooLWci3EX7+It6xlX
fEikba7cT7rDa2TROtFRwZJiLjUYlHs7S93gHQkAlhFUJck5wGnElmPYTqj1GIVeiBVP8f6iUf73
Pfb/6YL/u8euitLQMpsuS0z90LC/tfD2VumlUb6t4L6XHi0+VERSJdpmT6jt+e1Qii9aujImXNco
nc8xBzxGDJ2vXvuBLWvc6AbySm2vRa++v5OQrKNg44Ud7KT4RxZsiuZdUBAVPeDkqIyNqaBlA9/R
vPYNHrkbt6kxP49/PK+GCaJaAVBtyFe/3ai1cq6RXHUQ/Heh3HYMuBoWrZY12YdA1vGshcsUc4vc
SoB7NF3bzJFDAkIDSQbXZ2XLbsxeKgwt/BMMUiEtNN4xR6mmGAdPQwSFN8zTBrtj+irIg5uwJstT
44Vc4I1u5o6sFJQFAf5/yHr5OUXQPK/7kgLqUc0eG399LR41H6cA0dvBcyZmOPUukkQwJGKwKgrO
gvyGXCFrpFWEEzAb74ykfKzNH8OMcB1gzujPSX2pkmkOWHJaUtP92u6iajvnyHusuL1Sv/Ee/B8l
wL8u7FXf0CS6KqilpBwC353FANkde7pd0rhafvA912B/3LG1ZgmtT4AF0bdFgbGcAb2ebuJ1J/hi
fGPRmgeqE4eKa/ZIYbJXVWGHLn+oFY5z4bm2UKMF3mdAmzFNEqks92F1nGLQmMROe+VXYaC/DJc5
yjrj4tcY1aVNJetuIbGk742F3NPX1aYjlfyxxQhqFughziNLukzxaVDpHsRHlYQ0EP/hS4t1SfWO
nUWDryeAG554uYndexiHJGMy4ys2UrT0SaMvOTsR+C36lHPAvyf72NGOQx/YAZCMomArY772yXMG
LiFHMS4ap0R5CsPnhOAfqW7c0Vc2wTg4lX6R6vdKeAlFjIcmRnlMVhXmlQqTTKse1R7Wv3aQ2S4a
oJ27ZiI5vtjoVbfuSwkW8rAQ03VGC9AVTIJjC2XJvcIvqCj7tliV/d43z8xZPUYk7fPAjsG6REyj
DOTiFRaqBBlymrxIn1IbHfvac2t0qx20zezVR5xnYjRRBhhUMnzkCpQ8Aq9BrhdRINsxvSoaP0cA
hEVsWVlstL5yCqtdSsG31j/lLJcygFHJeLK8pYm4vQxVeJukn2N8AI7WC5/z75UrzX4a4diKFu1V
ixFAQFjK3qdVhrsgIRiTl06UPOvy50Qwuhk9slNyJnSmXUgh3n533sDEyz/E+VFuIJlF7xL5PWA8
xBxi1RQSmhAvy6E4ZaQU5IhrSS5nDGwti/Q8tJwirqS7MSZUg0mSkxBjDHkodX0g35rbPOvJMrZW
w2hno41pX7dmIkfa2QLkvGbpGWu9WVmey80lZWsxjJHieaimRJPH9BWc+ML0Ezsrtlry2naH6EHS
asX18/xrYv5uZsnaRBuV4dfwLZOwAk6tT4vpNdGrzL5EaBMqe66jileiFLR1XIu4hPFN0E1LIg8W
SQsjfOCy3fdEsndJtumDkWq0OETc1lIImoLptF+CVvKa49hka6SpjwVs1PYZTQDkftLcKlROgSa5
Vd5/cSc6gwaow/Qd7MmKJgDC1IlM9YWDZCSrsTv7/rqjRpeK6j1We1fvib0MoFEhR5YqZ+L5VhXd
Tif8TcXz3K+FnMZSyL0ig/6oT/o80D2F5UVqvhvGdkJeLaQWZu2IEJphfZ3skaK4nqLciRkzVPLq
ix5Vc2pC85SSH0LOSsxPj13eHXutRH44OjmprOHQbKdgeK40lBU5bE8BvsrYZ6u6yrdd2JC4fVe3
x8L3UFQGILy/44iFMfWKAkReB+vaeKITtFQuE8uzCkmPmq4sIV+2MiOQHJZMgDyi6s9TssotfZsN
9UFjo5yMx3E8eTX6DZ9GIQdlglx6sExMUv5LN8n3ZqowsmvcdOxbIn8eDYhDnhWQZls5sY9mjYgz
ksJ6FQ+YsMmA+oxQsRknl0W+lcfsWGGZIXEDlfPAJogbOeIt6h9NE++lsAlC+h7uIbF+l6mAxCLY
9Bah1+GsQn9TiMw12B9U7iAdqvRTLxG5tJe4yGxDJZQqsRjwdSBBMeI0n1b8WYk7A6mHL4mvJm+s
qMXik1xS6bGEr2KisvSRqaBGY9CKc89YFEp3zFR4fh2GJnTuWZq7egRiRVwbyYvuXcbpGBrloaOD
HsG2aO0lggaeDzstl5ikh0s/ZN1kPJjWh9FhlCFKzd+nDbD/1OliqEJAycTwQaCCI/Q19kCXP43j
kbGPXRudazEsjoEIVd5rKStOF0IBNz99BeI9svIhbVjoSrY0IcZtzhZVc4GmrYiDxchdEzfqvi42
MQe0BP41ACYjPyniTYTDX9eev5QiV+1vOElhroWyduB4UGqcAKkIss10yCaZM28Jt/MByap8t0YH
BimeK5VbI8ifYXn/OLavx8mplNWyVPr+eSpwuJGns5xAeYogbaa3YDy12gKgIT0yhGOsC8rG8IuF
j3p+RZacEt5NxYvM4Tgsq3QlU6hG0yGhNXkfHYvEim+WcRNQT6RGIlXOm69dlKG7UXP/XGn88Ssg
+OU/yLf439/HCAlnpx90FKwhyjmYGCijXIyWnnpG1SZP0KoqaALqjV7sp6/jXz/2quGR4srMxLFW
D0YNk5S47FbB9jfNwbsLa2INRpkjE909oBqQgRDxuVrIIyB4herVUBrbhM+XNxxdxMr37x5uBP6P
2HIttGCFBHKoqbCZmStDdGVwOkp6SJXPANJc+AqHKil8V804igPQht6HET0G7Wu/8pMf0vjpD8U6
1T5R0PFivU9PGpEGs9OI5yy3BKx3p5BSsAAOJpFDhH8tpSBOTkX5FcrPk/DqyZeYt51EyIj5NCWI
zo86Ud5NhFRGjhcjJ1hMnE8BRp4wDwhDe794ZFi/SETWk/LST2PUgV9eAyJNe/FiwHG9NrhGe2cG
kpMUgGFNyEFu2cJ9Ey4C0snsVEjkULSbf7cz/5uw9scX9d9zplwJ7epeMFImN6SXn9FstS2sTCzl
B7aWFKE+NZsBijIksWOLZAp5Rrge9ccW3VBOgna/uIOlpS2qR+/AOlJ48+/Y3xXRCZIr/lWn0Taq
OzMz6wWrazLQmOOtJCfYwLtF/Y0vwbk7aWtUT+l7bDnhNl7loHKXA0zwNWMqLGqKg2QKe96h2yCr
G0B3Zot4y8eT1k2wg0IuPxvtQrqL3tL1ZF7ag4+dDdILG1i7OM2pF0StQ6UzV8lnOSymzQRqMwS8
res7QfvEIppTI8RvQM9ivJLdui03k7KOHsB0UZ1NK3k8CZ6LJ0cB3xCvw+C+7Yl3u4MZ6KoYfAoE
0GSJ5hx/w7mfQ1mUDxRCXK3c2rcZut1pjwu2ycn/hDp40qjtMS8b6VN1qpkyR/ea/m2iQqBod0Zx
IzJxarap+ha9Aq7LPuDPOSL48tGZss2grdJ4F3A2K69CzDlJobkevyl8nEBdoXFqQHsrL3Ch8aas
BB6AuXq0kyVJy7numPFGQi6d9MN88XX1BFflDjkEpIAI3xERVNa6zRy/4yRZAkCyRgFlDQmhc6LB
A5NpGPaeb7c4NkHBY0f2k11qupmyhl6niU9K/GhZb+I8dYDAmCJFeAp+IGr2pY2i2rpufxkEmJe7
yNg2CkEjp+KBrUbS/dAfy73evgzJmpbak5/7+Kl5Po7LfI9wQbLTx5SxJ4NA/iq37pX6mITwyd0G
uCfS3kjftsoR1mM4GstCfu+sN9SfLxiPmzWEeQm83iX0v4zc4fdcNt0SAGq/AGon1bt4lXFTMU9E
nyHvhJd43JTTIiUefElTMed0LL3hTLll8Md8wMULn0oyn+FlGxtgucIF6NyELUEaPimJA8cfZswg
vHkc9LKPFe1OMc94aazGVS0SGZgUknmNPADz1oK6AOvzRTtDy7Onc7ODaZ5i3rVBkh+ndLESmcV8
6sju6GbkDeAHNpr5AXyfwij4vuPTxyvzUT81L82OZwKLMvwOzZb53033QSh9/CQtCGqyYOT3ICJP
EAFD0+UZGXbdDo6n60k7GZ71kK8DRCoCoj6c3cgk2Zfs835d1A81acZ3wjHAa4+7Hn+GDR96EZ/D
c3LXcpUChptLgXIP5t+X5QZQVA5i5yq5M9vfIJfAiF1ywyWHKV/H56A7RtSOrLJpKGgfhnOoLKNh
OYLARJh6KZKz9sFaTCqcuifAfYlFPdecll+VfM9DtARAEwOjCVUg4OzDzBPnf9fSJ9HYVMiScnto
GuKvN0JRuZrwpmCpknZIecZVoj/x+uB56AKbWqZ50MNtHr4iGpIJZkEYuwvwJhIUq60NbyEK1Jk2
fuvCWuZA8LRDaLip/0Pu3ArurPBjMh6rD01bTQx8epJltig7zIhQpnZlFPyTX8BrJhvrxWMF3EHg
ZQqdjbiSrnpI9IqdvA0wckwU0kTvkn4ZAUmc8o0+MFUqdDfnMcosxDcKRKL0ddTYMvzII0d/lEBM
tWtG5V20jcaFPix11bWElwEZZlFht68ObbcAulseO1wZWUsf8UyAS4b6WfnRq/cjrFk5e8J5IjUs
sFc+GejoPrdadC5fK7z4PdGtKKZkZ3yVOLy9bYvGhWRc8NkzMd0rzwmHefU9+6255xEPQsQP4Xyi
pHv1rVUMy19bCuZDfcr74xgAO1gm9cKQH0v1RwF5IbJs49xaWBwWABBYaK00/Nz9suDB07FQbmoZ
tOro7Mc9jF3mSHfpR/nSUjzsAeLtJWXRfpSAr8jmWnApJCC/MHJXwoltHS7K4St30jfUzgBU8A8+
ARyHJiEsDCh5i54Rw46VGvslgkGyTfjOXtQ8h8fgURYPyuv/4+zMeltV0jX8iywxD7fMeB4TJzdW
RjBgwBgbzK8/D2mdcxInWpZa6pa6t/ZaZaCqvukddpvok/B1RH0bCXdXB1yjuBks8sRXgbeG8nz/
KknhEbV9VALlDeBaCFRA1aF1vdUqFPwVCA+0kkDGOmRZT4dQ/2wnwFyacEfGkr/zUaTouXoxDD/t
8CrelPstjsVWiZD2NcJv3lNQko2s+PwEeDz5QEAQCaCU5wVupGeIyEISNlcN24o6KHKM0QFNvoA3
0PoITZR6APzBZSSteAm/zJyZ+F2NY6Qqk+c0mrSNL87FZK6i/IHU8IF6Ekc3GQXKoLji4AQtjdeN
FMkFkYNjuigRH0IAu1KcBCL91YeOKPgxLVmEJzHVuU7NmX50utOzUFBP+1fZVR/ywVwatxEMGObj
VotY1qJAtvgyrKYG8HP+nWPOeARk26xFCLtzyB8krphq4KnrQ+FUCWQ0b1C+NHskDn3oc9KQWIox
EHY7KEJX2xg5CXET0UtxNIQDRk14AIO0JM9E8XJzadFqpluJM2tv2Qa//zxKTQ9jGdhCVjMKsGQt
P/qfhDg03iTId4UNJEe3eOXbI2+Njs5xRW7c4S+5ijC56rda5GAqzvA4iFFyzoZowLN7V+pTTTNa
NrlpN4kPRZZmdFZBqxyDhTb3rhoy5un3qC8/5TDYiCStz+7VNRt1DWng6B8UwqkjvJIr22dXQUzr
AYr0Qy+IvsOVd2LwjOjHQABlO6fF8BDPgLdl/vkxOro6HYXSjz9046F8zqduMrpooiXsbFnmErE7
2dWdU8B65pyOLA5sLtAJFP5gFRdOjQ/5pqc/ZCPhETti/wINMZmI4fX4qJijZFJPzE9tW1q5W8KS
AaN3DrGakoHrTUwalv7xkWfg/x1Gp3e4nTIDluuwndPcivyaMbAc4mmsYUQBgxvkYwA0tyhdQQou
g3cTdSRSdli0+ICbyrSRA75WCmHm9Kw2wcD5RG3aEh8iZpCJxwYXHgXvoOC2AJ/5dJ2i4nPliANw
Pr2jtnmZnE2gv8OTfma+YRu4z9BHZMsUDzQPcu4VAi9QrmhDVMMpA0w0cb+xS30uyyt0TOXe7CBe
XHfrIxo24DG4OQeHFVyzDyoRtk1hKSIAd24fFYDkqJ9IDBxDsJvXePSY0aXMqXK87kpKUA5jQoJ3
XqvPsJgr++IWEK8Ly1gZ0dI8zI0G/XVgQfC+nzAYIe4TgYB/JrD1rvPGo8lUNw4/k4+TL6oFDWvI
2BjQKcipgTIJEGbAr0V7361pZkZD3UZHffCkP7XksG40bd9yn8B+OgbmUzVA8QTxab81e3GNaAZv
rJBd5VXny+1suqgCZhqoUINSdJAE2aSpbYiuzO4dVx/5QluigHES/E9lu5GTAHFeajZY1qgy855m
O3Fz2S3joASZ2tGWqPHvmEL+IE6dnYZaDlQG5GJXbh0Ct3xxKYAyfGdceqQ4weCfm79GzJLNUPHS
deMBDmxt/6wH0Vg07Z1upXNxCFuXS1WzRCqvd+TthvUYDhYCu8Pis36G80cheEUqnWm4GPDXHrkt
hrXPR0CESZlgG0ad/RwNhmcJ1fk2CVPFPgCfHrE38eRjrkIbagShsPKJzQcnm4LDhEgquExufBEA
uaUsupXpwNodVe3kdPI5dBsieqXODQswLloNQL463c03nR1DynbqzYFk0y1gb9q7Je0foxxGq6hw
8H/gq+IZHKiNu3fqy1PmpuF+jsxvNXiDUxnRy2PshTbPGX3OK510q01AsNuqPFX0RckAD+Hewi2t
HU5xDkXscQNrm/1M69h4TUvQEm6u2uL7CZ4fhak/uASFdwgHLyevhjenk1e/UKy1GyCDdWMl6Qit
qRfBsLBNd0Hf0mUklFTAShGW57cM6Gf3zNoK4QOf3vSRAyZYJeWeXx/H2TPNQwmSFLM4J3rl3BCY
0uNbp7wbul2j8Y4/H5JyHLIEQwcpqHT+JovTXw0eDkUgRE/ZB+FDYLce5QBBwtM1POEmYvolFKwQ
KAuOOdUkqyfaYrA2pmCL8Rw7D7UXKX3POK44waDxk4zwlUcbem/Tu24lJytmfZBHvyf6rBN/Zzpw
NaOH8wlppXXB799cNR99g73xlIIej3DhyrHVos8/RISlAN99SEPGF8fn5K1pnQZhYoyhSP5tczWC
vCuJEyUdxic3i/CiWu4Q8nmNUKVvMxch3309GnBXtsOzEvSh4P0CkjyZ7jpCSbdRlWEGqAipBewj
q4/dzulQwlNRurK4rI/JUztnn2Awc2YZ2xzzjzGgeDin62J2mhP29jwy3e0TRtMaZ86l2cF/VIcd
zckfEq5wvQxL1c4mmauePJR8xMKTYVFO42m2e7x6yJRXq7T+jExPmWCx51YwTu+0oP6mIGF6i2yA
qsrClwn8N5STJsaHxoihdB5phagSvvKwJEzVlS5LSJgxiv1ZNavM50E0jchStd3ZYSBTVujFMzBq
zC3XOSxkUoM3ATI9rP89QC8E1LNyiqnS8a05bqOLaSE/IBcFUNMx6A277caJjODU1da5U6KlzlQ1
f5aoQ6NLPo50up1CBZtlcaelYvRT7F8dFUOVVUGGEa4oN0NUtY7OUMwGoKIAGZtA4NSkepP6/s+Z
cU6dmM+XGBYiSVTt6bRhtZ1bpVOJvnohz5Izzu1A/8BnNAcsvy6UMKVO3gntNtsK4rtWDWvBtDUZ
Ofv87GlI0cd72R4wSD1x1+U5qRMSZ0WNtFSq07x+yyQQVoiQaZql8N6KC4n56x7OisiGPlTzKn82
TshtaWheRLRU070rIdFS6Gf+OxVqkakH2qVN8tFh9is78iXCOxusWYYZJ3/h4MpF3tMCGJ3KyqzW
FtI5d4+os4l7dZh1WJzjXBYx8ikVNn5Ms7tFFltFUof53In7WaGdB1/TyBGgS6aH66cOEp6d3B0k
PIZOJMPT9lo5qBjP9roGDbSYJeVbj3eGlu1ViopODHoWx3acoalS7gaI6keeRk4tbo+DyRl5jnyU
4VKqMkSUIKZ0yqJUPem07QdFit466pnuLJVjg2N6rxhGTzaJETKjpxegKC89pB2qZrzjDDFZGZdF
KxeZj3U6RwjwBq9okHVDVVloFh2MGvZ+6py107PeUXdm18Wg9dP24mjGddbRtj7hOXpSaIU0D+ap
nEnny/pocO8QY9TsIcsq5yhCExQO9B1xjuHKLSeoNk0FpgctZ+LCvLjHZzCsOR+mfF/9vaGm7k0t
i+BsZC+ZTKOsSPgX9paCrXdJwDZITnKUzpsi8eI42F/m+fEeH0ft2/L/2vw3g24dEYRWqPc6OmCU
6SLVYjq+Ros0Bqq24reWbezml2lBGX6uYuS8ZIuzmZwFN6/9Tl0dFaQFS/AuIq5hV3gMpzc1Xl+V
Va2WzKLtCmnEVnJL/vZmH4j6W9aNjRMhWfsQzM1xP+3wLLxISJZh+asj9DIwA1jfNQlxkby0kETU
ZFTQXoAQSqu593Ib78+fe0TZKya1lPx78LVFE7txTYlYJh78/zvN8b9pft9uiBskVrE3pFTYtcrk
opIG87GPn4fuOU4GNMEBtsmM8ZELavUBui74KeLUgDYoD9SiEVYCqxD4d+LxnisM1Fh+kG0RBNC/
r7Ev6Om/PuTN/KUolUSvolOOD+YhVLV0LBi9iGHrnpjVVsDNrw0QcHpUcgyH73CanMkZoxpJDqHD
AUPwF+rhpUnCXVY7Vb04nJ4VHdtpnfD2elWxzUjzQOxM+8IfOyvKmQ6+vmwpnAR9k7WKc2gfezmY
k/ohd+Dv8GnoaPyUHaQ3zOYQJYbyaevgQpoKAhZUzWS4v8KUKKLtPmc8WRpegRdn1E6uOR5CZPkX
qs1r1T6nZ2QYhdLb1XBZkiEyPnde3d8BAICdhk+zCTD/58glljie9QCZn1xBSCxB5q5h8JHoHuLV
DHdx+NyFUtvLROC5R63AfeakfHRADVfciBIVAy8Rvlw3PxQd4kSb/s9cBHo0vemK5PTgvetxs6eF
fmCK3WaLkkFlBzGloGwgzwD/pfMO2q54ODfpcsDlKAGKb4UkvELgzWj0x6TCFP2XhSCiOREfaVfA
NSveO8hcEBYuYKL1PaIZ4iSBTCYjz5wkeWBe2rXS900QYhpQsl0MFPL7cRjQz/qa3gPi/okXw9T6
f1/kzWwiRZj4JKuMc1uMlmHwdUiSHCuguMppCJNEYB4vn3jFWUbJMLkoQJ3JV3s5oH9/0f9gPn+f
hv//JTdTNDXvTmmumxiX6hQTXVDuH2r8V+bssLydZpIXNCr4jkfQecWeyCvRsjOekUvSk5g5vuI3
JxheClDbuEP/BPDjBSiLxsgJVcMTMCVDHnKDscshJTvmYRGrn0f9ZIuXmEkQCMajm+oG4JOpqC3P
wvAiPfS7QG1Gh+uYCxotc3k+OD/Slh+32SmoaD4XUIiNFz0C8mACLb/gkRrLa6KDXzc5Hd7zS86s
I05fz1f48WjLCggS8BergunFT/REU31bJYwTNOm10am4FhkaWUzi1XKi4qFyoJl9Nb+wIKVb0nw/
HN1aR9q/H2kzi9URcBVeGVmPlK7vAluKMr4e9FHKSdDymfAmAV0nMfEGJ0wWdIzDqML94wB+E/gQ
WAyTqqZFiWvsianaXtxDnFBHUGkeB61gR8URXkNn0ySSiwO0znFBfTU4mS6n6VweCcGIBzWpXZP3
dHJvCdQ5Rekx4FPw4BRL5KImknhyO2jWF3JKs3jZQauoctnWmg6ozJwRnMQxwvIDAD7uE0JvB1U+
7quV0b0iJcafaPa4P7WTg/5MS9ouCpS9OqtgmIYmexzMhfNaxGe6bzen5WeVwvaiZbszGu8oYqfO
Bogx2suO2zjfyGzbBMydhtF2+nQ6bc7k8BilH6JeWUsjLvmNsaj2Syle5fKrgv5Zet17qcAVVlkO
DZZItbvBh8jUJxHAfG4HsKxjuWNKSRzV8MGLSUb2j8agIBXV8idBoJ3BWzLE+g1X+dfBldwRZ4g4
n8KRVvLeyQjFYfkS8E8FEKa5/qKR68kMkw6yMYOpsupMT4+ui71K665VGN9c8bxEuEUfuEhQ2ae9
raru9TIRIjfRUq/KnlRzY3IvsgJ22heZHZUeFrWUD8/JxzWPnqFtEXqR8wfpb7q9cj+aDvaheUEB
CamTg/Q8KA6vzeU0kosrVuJwJ3Boi7sAaLwftlUNJAuXnbRBCoXC6ioB/8mgEu7Uo2FLiYzNSz7O
M3OopdIaEY+UKiq7Cm8Xo/FzwEpli3enmA8LoXFFMQo6vsuhWEa0yDpncP7MFU4AghGDrcl+KK+0
aCsGJsivHB8QLtt35L900k/6EwQ96/DeMy+i6RE1AcRZFFKSw84nI0N+NNXph01MMt7zlKoriz4P
1aOAX65xvKzPo4gPyVmyZYZupRJcRHtwgu5wAjXDFXGR1xETxeqyMrN4kespKkjX5rEgIUUqt8T7
xyheVCxiymOCXpxehyIgVKqRg2IEBzpuR6Wilbxscyajx4SxzeaEz91ANtyEqFPwF7QZNpYo2rZd
BlJthJJHXul+iohgLF6cgcxPVqntgRlpWHVdJaS5mbVJ6ZtRH1HgRjATnx9V2RSCaqtAhK5M+Fsy
8D0AnouxMKTPK70h3H/7tx4vOrKB+tA5Goe2u3wmTGmxNbcUnO8qTIYI9pvdgZ+N9RXlfZdr00SZ
HnCMmlypXmH4R6JzZuYvDtK5QNMCjatQjIfn84OOmujhgBdnlIWkdqM2eYjkZH6SySJ6rC45pYrQ
w/5YsnfqEqrqANEItDlOFSoMk9Ns3yDSV8Xuia/YtHTCabLUyMbhQ0VPFKEfhAv8XJkQeAX5sKe7
JEzL48Gtumd42DsshaQr7d94MDW1Am4gvdz8aqJBcA77X61wr5ZLFXY6QnuWaLj7xqD5dg1gpooC
vkAMW9OOlhTKBBesiJSypEzvrPQwgAPTfV13InKC5Bmj+gLlyteuA7uqNqqEzCBhIh1dTvHENPgI
JhUOnBaNP00AETA2O6DJ0jblrFdVjNjZalrP9iZS1CXywlykOt0d3RbvsgOkW1C8qYA0lvBnMVRY
LuItIUHYdbFRHPPr2kmtLYrn44kw8UJfc8bukzs0H4bBHcUu6RZU9LWi0nMfFDoR5q1sUr5rtVpQ
1cuaTMvGGstlsDQEztoLdTJBdy7uDqdOojRdRFzNLFIuy7yb/ffJwvdk4utXqL3YHkkVugk3yUTW
InwrN2mLYYwwLEPhQff0R8QmlxdKEqv0BNucaUP6W4+M4gNgi9IwesGRxFKD4xJHrH5eraIjacXr
9KHC3Jiy6TMJQYiNwEGEpwfMdYBxXIdoqwPzcRki6Gjg9b7sZ5cC2K1muIzREN9Z5VrztQUTBxul
tY1KXtOTWQ3/7ALvnpfOZSu+PeTAlPfWbmh6dMG8t/nRblflqneIFZfafDfPZuiqdqFBVmINGOn5
ittMmo3uHae9f+PO2zkMptsRntX+fnyi+1o8UeY47fLovGA2NNow2FozZ60CEMYesV9d4K4XHELi
ptniQt47lGqvw842Vmgzs1VequXVOTmqm4+6Iamt5KFu86C85dNyGhkBbkYURS4Yo779MiwfSCmS
F2ULQm4KyJbUeyw4CG6+7842AxzJyZd0wmbNSCWFAApi4wscVlNkoV1SNa97Am7nt5NmjeBAUCpW
NjzNFS+bdp80yV1p1IxoSS7NdVfeyTz/3LHYZuJLpSm0z6QbHJV6ME+aphfX9cMgcBAFnjzPQl91
31yXHsQwt1zbvrM/xVueUL89vy95w9JA6XA3qK8sebZHzzNv3VpLPxy705dVY91b668r4PtaN70y
BaHA87nVinVvXrrVrZP1lge4INIf/XcK//dT6TJ0dCh9kmDeFGWtcUmS9sJTjSZX25tkzhrH+fHT
cLj6HD3cWeuvawaS0P+tdVO3yK0oSjGE2LXii95xAdXNwZo0VPHsxlTRuWcw8+dF+n29mwvl1HRR
ZvTPJlsjXN6tyfOrx0fLrMfOzi17aHPB3nnEW6bI1yb59oj9K/jW0zUgdREdecTa2fmy84EO4xAy
pnVvoV8c06+FDFlXUXdBvsq4eZdmcjlInZpe11uGJqPKeeDxZrPXzprNOmeWOTP/zbKeNCagluUe
HdfdrD4ZNozuSZZ/CRbc3tr0egRNhNctIaL684kP8k5IisugXTvEKsx9Z+v2EVTL8q22rLE7VO1g
tXOD0ocKbzrB6HqHlvhlG3K7vmnqaHmROMvSF1b12xtvDYGmWc5HVq1RYTUYtM/SwFuLwXK+t+cG
o6qpu4Ep6q0WwcK408P/6x6C9GT0zhYouNLM//n0Widezlm/+tneOhPPIyN3veXbY+3WLhusf/bF
nWj99XfePPH3Nb/4ft+e2BDLbFdlX088mYjWLFwy8uIru9PhcJH47//e0nLfmvy1nKYaKqpTyAl9
3SDflssBzh8aaC/cEDM2l7UcuKHI0MULl7zglpNEWjJd2UEAeCTALHxxflzcaXlIf/4InfXRy+VT
6zf9U/VyPJwaiZzoYfJ8tGZr0XrdDWeetffnLD+dXpbDVbAAFH/vQJt/roxGL2dNE9RfSu1lmoi5
0FXFbFcxdrBk3RelnoQVI0C7PEkYEskMNCOsrrV3ZfBwYf6XIvV0KXe4nx6p+l86RFCkeJujWbO+
qtQkHydVpWJBlZzZcLkVcsaOxqxU8VDVVoPLRDv5SnpERP3EiP5J3V1cBT6DiH5AVEjDgzmV6dvX
R55Wfc7gtjRXzVEh2aS65HSGZOEk5R7L6wyWgL2LwFjH68rw22bUGoArahACIKiMTyASZjJqUaKO
h/CSTsyDmQwSKLgqK7XzZBMQOe3gM5Y1MvP9pv4ormO5GEdZEAvTxgTvlrxn+9kOeJ4QGZQ7R1eM
r+ArDK8zp8qB6T2WpXIm+kdEkaT93ARd9nEB1WIUKNKmum0cxka9LZmYdtWrLBQ2TniIlQGzFyiG
qtEVnv8xruxj9njZdVYygJRyABy3Us6jTlxc2nkho38GXCo+IbBIxqh9yADoqkdxD8tIZyBxQlwJ
qrKJahUiabX+dLpuNeUjRvep3tPbbmjCnLdCFdnKfglH2B4AwjnrYPr4uFc4Y036kseITIBx6NnB
KI0ZCxMSxe66igVaSvME3JLSeXwk6BPbKF4qx7V5HDfCeEcFk5pc/4zpju3IYDYCdw+VtJlZroR2
NYBrfFU2ZYXq9Hmj0ms8J8sdiKgyXYkCnYQzxRR0q1UKZzyiAY8QdlUCQXqooN1rx755BBoTBc9B
82IMcA0a9bVOt/73HfCrM0+0IcdSmFLCH1b1r0j77Q5QalE1Kf7747c1rQmWMI5nvfnN9lG03SBY
cPLE8N9r/pWZqOhxY4KgInWqyjfRO9Z3p2RXs+ZoK9h5eHW92hpr1hjUhMOa927VPqW6vea+L3cT
uXNlf4pjheUa2/G8vRVerA/VHS/M8H3x7yfrY8KvlXS0Ww2kFCRduYkZ1cFAnCQq2zXwrRf8wQBG
gEO8xxT588qU/n+ZW/MAs2yLRL5GxWygLI8m8gKeVC6RxEabFlFs2p/snPi1vgaJ7jQgd6Dx4MON
60GzRIHamCbmhFEPssty7fQgD0BirXDnetVvZwJfG8uUNJlXYUqGcZN+6vUuzuBWXbE+bSOHEM5y
b4RxFMCtg8WHf56diHBI5h9tK3zzx+54OrySUAW261uFP7A/auvxSR+OXUTP0b333LliudaLvXg3
HWc1tKfjx8YbXygI7OBOmv5XaNRJOSSeAiVRWb1J05tLUZ3PWiKvJ7gkz/fW+tI5DFwtE5iCHfpl
4LvjqzNVN6shus/W59XKFsHeC0bd/N05B3f21V+JAardHBlJlumK3CYjUSXkbbxrmzXO7Rvt+RTw
Mj0oBoEWtksImFzD47nm7T16hHc+5C+3GF4BfQNDIBU1tb4mY9N/uyFOZ7S3Oz3r1iNvcrJewwRM
ORbrBOi3N9+2h/kkcj6N6eJ+lv/74JqioCq6Ru4nkyDcfIRMORhwv/YdmbDhPz/PQF65H5HvP5KY
uEPAYLzxTzLfe6nBH4+MMzLutsgJK0afHvx8ZCRX9zn6lBIXFJVFbK9D/GIs37Xcl+HQXq2CzB7d
uaWkvx72+5o3eVCax4eyKb4eloRfHy3DpT+fcyyebFuw7M/cfncW94qNPwqp3gNaQDrCEDHyvb2x
pFO0Mzol7yikDhYfWMM6eLYMfZ/LeOoW3t2O1B+X/48Vby+vqNpnl9ZkO6XWxANob4dWzasl2ti8
1sWdg3zvAb90Kr7t3ubAc7flQeYaolIkj/eWc9OmhBk/ju0A+Yv73tN9gfYzCvCEKh03UQOegDDH
z90j7hMxkcVUJq32ZkgC4o3sL+lfYBV5tVbB++juV/xr73AzoAcK1oha/2bvXLL/XfFgOX2dtA8w
Kw8hfVhYW1GrifZ0Ch5zEluLu4XSL3Uq3ADE74vfzPZ1o8vF4vr1QdlCW545DEEj2AYMjw9etOIg
4mE9ulZ/Ty/ItaZn6/1B2/w79P5RLSL2rIiGhFYrLUZB+fnWd2kK73/H+Wlno0lhPSu2d/bZyh8K
bGv/sXkbU7YBbB9+BpjYgS2/d0/+8RFAPxH7EZ7mJ9zeVvsI7vrBzOT1w8W72ltKqjCmudtCG53y
DdL11A7skb427OZOePhrk3NJmSLaeJJCQXPTwNpnSaMcjUhcj0aY61nebL20dHcOR2EqWSRxDw//
ftl/ffMfC95s8Wuk7WsNm521MmHLcUeujx9AzuwwPNg+9hfunIit+0+2uxsB2SPDHsxXIB6eEvv9
3z/l97P3qDOk32mr8+pN/SbnGhjVodipvPatM+sLV5+sy1csIhO4bPvIxy7cO0v+agX9XPI2tcl3
g+OBqbK8rj2uzFn4sdyNH9+mLxTKiAJW3r+XE39lUiynYH1g9HRWAzXinzvbRP1AEfY7otEElV8b
rpa9ZNpNChTcDwh97v3j8qIBwahAINyqukjc/blYvT9H+JJzeaUEhInk0oNYVgHBzwY4vVotPh/u
bd5f54bFMMkxKQlIMohGP1dsiMFqovb5xWjL9RxZywL3+vDjwx/79nBI4Iucxfu94/pLic5kWaSd
GY2YAqPcLxrxt8CQQgmUTdwO1iPJH00Mf+tdwlnjr8NQXM7HV4+z8zQ0goTzM3AW93OMX1FCJcEg
t0S7SScGfTkIfVtfV/XqWEfcVxOHMBiuC3uZCATCyB6uIi9YqE43//dG+iUXhfW3LIqC1A+DJNKp
m5u6u5hKWihxt3b6jt6AZgsp9phGt73hkrj3hr869T+30s/lbvZtnuZqLAosN5psn6m7+LTtKLL8
t/mcZj4DJ5DP91f9vYFFub8JKC5109BuVeQEbaCzJrmbw9lkVSa7Nmu6Nq7iNJIWdzvDfz4nsnmS
icm3oGr6TaUjHHSjvqppt37og5+3DiNLCz8euX2fpiterO483O1O/j40PCX+BgJjRCoC4+YCFg4X
KTnXUdenNRNPdMJZuHPCOb4587Hrki8G+df9F/vBw51d9OcL/rb0TbJxrQv5ikRAt1b6K4LO7BrN
G2uJaZ84JcZOhxu7PzD/XvUrLbzdTN8f+GbvKocE/8wTt8R5CDLI2m55z8v5x/IjbAPmNbg/E3pI
OHCrsZZ93kyH2l0NP/u8WQ9hUNkZmd6ZsH+3WvgdDvAB6bvEKgeMbOjmhYDvLWK1Evs2KmcqZORn
H51539Cgg/IghnfD/R8LagLfH8k3hTJE66+Wb1dHoe+1UyHzBSZbKrIwcv1lTc/mySXY24uFcEe0
83crnIuZBhFiNLRn6Tv0O+Lbel2TZellJ4jrBxrh0JCsdfhh+eQ0NhyVlU1Ody9r7+/8n1+bSMcZ
lhHuM5m/3Txh3A3OWnYyhPXooR9/kNCQUvqUfk/TYb+77t5Vv2PszwVvHrGiBr5KQLMocjHa9Qo/
TBeepTmuxYIo7Lurz3M/ZNHu5BK/2yTqz4Vvol9pXpsui8/CZrcPwOaSvQFS2OlOshaGWwgZA3k5
ej6+PMObXq87Kzz4LYBoa/AwPznuxR2ftnNxigTPh4QqzcXVEFtHezwP1MRewq3iaBjjMR6uU9Ee
7jkE7ml22cTWsJhvmhX/o+zvYbg3O0fQJp+ZDy/GB9l0tv99fn+n56pBv0/kwlJMOhi3hWZ+rC/1
8bQTuCQpUZ77exJBb3vJOx67LfXJC4k5oD17d2+8+7uaZ2liLOMFgXgv3M6RjFwdqHlz/qrmPW/N
bDLk+4ZznybCkJbTwAnuXtC/y1wW5cwo9FUlZnlfZ+rbmZFjuYwite9x0qdZM1khK7VoWpjhjnvo
3p38x3lhNdlAntvUVfNWtqXs8rhOhIy3O9KtLY21dWRxPc5dq7PZvkPnk8317y+q/bkmNAyD9jHD
o9tCHnmHnX5I+jW3in95Y5a9W4wmqiU9ExO2k9eT7a1p4qmubj8iz2Up1PmWv/a8561qTSZhyLj2
7fFiPyJGrFlPpXUOp4GzSMYjovS9+PHXHaZQIciqIlOg6ebNAW8k1HUNeh3rkeNNDov1wQ/nVUCQ
IFIeKYvf732SPgLfXGEUxiS1Js5U1KM3UeESoeNqtGeRRFqjSIJZ4WypS6kKw7cPGB6WBtstDd3h
Ihjdq4n6zOrX2rikUQj3XYhbvM05GyjaUeVhwYRN+mrYeyUpiWcg7dpA75E//vJCY4AOZuHYAUr5
F7fBD/vfO+SPfJOWJUMFHTwzvJTb0qxOtHq/qxhnEqdmXF4gvK231O5bWiArzPB+Uv07MvbTDEDa
MrUwndvbVCxXhPQssOLI2DxMJuScbDOCccUgkz7xvQf8ncOzHH50jK5o+uvizabKgLhXp6zvE8Zh
31wKvTagell+zDWm027QPN7dx/22ufm0KnUDcoKUDszGb/Kg3c40T5JALO5rFqJ/u16fJoUdFvaH
/zbu7Gk13LSTFXZUzufd9/u7D82w+Nvqt2fegJBUlnUtcc8gAuJw0YRLy9WAIkyJJfbiv9hAdGGZ
v2vU+PptjdTpsa5fy/5zbh3Re/ZEKwytMsgDC9gaXOBAhz3+7zV/KWCZPCJ4mb7pbMCNU/tr79vF
jeqihrBYn+wMggeky8bsXcUNEe5br2eyJzx4s73bj5AUZ36xKWReUCgV1hvBWl2Dz/c7W+xrFnb7
vb//nJu2FiKaaD9n/c/h1tzu/P8gMfQRF3wCfm+Z2lyjX3P69C0Z0Y2nCXEvSfmjx8I7QR+1r1PR
SrudhnT1VW8HMd9h2xcb1qw/yEvN8UkAh3sP9MW9C+yvc0zrVNEAngg02m+e+lxGSavLdY+BmYA7
YTVfd2m/b4LVYjHw/v3J/3y876v1yeG3T94N0DXcwWoB6uFMXr3wMPFNu384m3P0uXDuhIY/vymI
b2AtJCbckDehIUliGg9Xns7ZOmQHTCRJSaIN5bG11KdLMgVyeYqXRYQKFYz6xbvu/Ddv2FSZ+ZJe
a9TKN29YOlyas3A48Ya31fj5+WSHS90ej2n7v9BZchb3xkhfnNfbjUzmp1NFYCGrfiXC316yJKak
+xEbGe+KlWpB08OtyBlk9sTLuaX7cz1/HJuLaA0zYfLUOE8vU5ovtnPnUlH+uLTZVoBwVYGfod/+
EPwBOzZzKqxLp3L6TvHrjBpyxpEK+Q5U7tr6bU6w6Iff+vsit4eSJY2HwSqz742m/4qQbAOTnARD
FRgHN7f5PhKiuDtcrvwWZqKTGTkTG92neTre0N37L2p3g5mEwFCNrO03U3d/zo7V4VQJNEd48i1n
mbNFd8QeP70MqW/uhqs/DrImmDKdGL0vjW8PstmKu10pHEkSSbtKavZw/taX5nzZxe5eL/grr7nZ
Y5qoUGSAM5YZg9x0nGo9jQ0h1oU1gXGdcU3NhEnI2HaUOAOBQhkpFWuZOKG/HI+f7E01tG2fo95a
ANpKazN15+4wiLFiyj5yO7dXo8E4oO7LMF5erIYRw05nsW3s1Bo11r0D2R+429+OiyiNBDanQH/u
5yUU76ooF3eJsAa+PPFkh0YCX0a33aexvbG5DJzFnXvo98gRFLoiMDPSwNqCc7vZfWJUF1kNQqeH
uE3KcMLIop/F73kpT4+Ng2jKsC/uR3dO4F8FWd/x1WXm2f2E/WbdvXI5p0Zttmsi7G6xnb2SG1rW
dCwPx/5lSDLRH707D6v2udjt+/2+6M3eUNW6VI/7ggo/HhNKz/aEWnsmOjM1WNeGtSRpG/fI0bif
0/EjgmXPgFlerEd/POU6MF7RTphAxfOaLzzcvZfyR87+/aXcwnVN2GuN2L8UQixpVTHprHyVONb5
ad7P7+zaDj4XqFgldnAefZ7vtVzkPzogGgUr1QK5ZT9M+rn/UOTdyV0bC3QUna85/3JZPi6XYhAu
TZfS1drY5JSr1We+WSwY1D7cKyj/KtFAdvelOj0fICM3Yfhc11H2P8yd2XLjaLadX6Wi7nkOZhCO
0yfCmMF5kkTphqERAImZGEi+kZ/DL+YPqmq3xJSTPr5ydEdFZWWmAPzj3muvvZYwCD+jvWlkQbl0
AX1aav1Wr/zC1X9zJf4QTX97pPb9o0OUVBtVJ0lDX308tT8ThtWrCs8j5xKOgz4IsJE+eqM73opv
MmxvPf4qELgc47xRDL4YQBOONrcwZ9ZmF3hBbYKR0xOS2v46cvyxav8+5vkpBvn25Vd7MGsbMROH
u9MngEz/BUobTxBcgx1udNaK4C7sAT5nlgEmZ8tPGLUc67cu41+pTBxBRJa0hZC2gWNfZVDdpa13
RsFrjMn7gRC00RMYag9qmrTFLCZp8PhI04ZZW+TJN7ac+OPwf3n4Vah/auH9Sznn332fmBOGBeYr
V6/z7Pu3xrtfSNenz5BKltAbKRBBX810XCrtSWiUZuNG9mj88fvJ/Ckt0whg5Z5mRVHrM+T5EltV
g+i0L9T+Wt8+GeZLz3HzJqIlE8RYN6/0fmX88ilfHnY1ZUpeK9VJrMlACZ/m3XS+t2k2BX2nmMQp
TtC2Xkcnc31wz+bHzTn74ZjEzpDcDN6ypAPnfN+xdHnDjxainhS+jayXICADcjzu5jv74+an9mfe
1adyLZLgA3ANKZxdLZCmLfZD9Uh+T/QyR7u4T3u8hceNbK1BDfuawu9n8odaEp4okJEBDFXM7sWr
z1MlURtkArUkaqFzwMrQfJcb9514lPCMAE1d0GJ5k2r/02lAdRkCKMACn3odOOGCAfI/4LHw9PSe
JRNseHT7QkJC6Rc2UJ8MFfxvYIfIQRET3MKsflrDQLSUM/r7RyE9+j6xYdhopSi1EtxJVvF8Ty1/
N2Fm+3vvw76RVt982tV+FBGhPyp1x9PghD7B7wMvDczPzc9NE9563k/ZzxDUW4HtynqCqfL965K6
kaQj+Di3O9RHAv2+bBObzR1VrM9M2nQEV6SVAwE/16fYYL7d7Kf4IRaHOih8HkI9Jnm1ceGGa/tL
B9erv+k+s3h4XqX9WMHMsZe5//ul/BMCbkCB5UanewKs6uo6Pw+ROmFI+oRvOiWiIMVEiG9yRxi9
vjm+v56vBP1QI4heJFljHX8f372e7dV8V/U36f2WiPKlme5tpERAxop5jvVssHqFv0faQe/zFIo/
8b03Os6pCLOYf//lP8S3vAxHlMw8ixA2r15Gzc97vR70sFWPJsDXmHKrB+wk+la8yXNFKKPN9KD0
3248+NfD8fuDr2K4TN0NwxMnGiA3ZYCnk/0EC34LXrXx/mLZ9YnXXUkfHYXR+xsP/3EKvnz11fKi
X6alQtF3k9hkEi89yswlvti5Zo9mjKhB9GTym8XJX8/o7998dUYnchqddYnBvh/zWPYVz8Nf0vNm
Flw7dKGcG9/Zf8f3S4EHwqSgNwtUm3rS96U2kKJqcDpRToJOvmUfcQX1NArCVF8gq70Vo8o/faCm
Q/+FJgKSrlytpqYWO0Hes4/QfDBdO7LKZbG+mBuYVrrlmRT2nDs4VuPctT58cHWy+Obmkv7hoxWN
k0PpqX4COeP3j5YHetntULTiJRhmllUwX61oRCNEJEvsCTr/9VEGVuf4wAeQVrjr8ol8MUJJ/YTW
uZD6E/olcL3ggYAcShs1Z/vG835YvTyP0RXoOJN/oQMlbV5qUV/jHitgrFPyj5d0xKZllD1QgVHr
yQ70QXKQGw/+Ne8CF4EwOMQ9WBPF63tvH7W1oneXz+L6lKroZrWSHvvapAVZNLNItcao65u/f+oP
9xFPBQsyID8ZrOWr+ayj5BJXMkB+fxdM3RfRJ77hEsRufZWY3PdkvHcfmUfy0ZNGb05vH8dcbSKV
gAqbBlEEcf8Mzb9ErAc9EnaqdiEb70nAmuUevZ5EQnBlzUoXvIPwyr751T9MMgwN6Krw2QFarpl0
5SFioEOjD3PwMDbd6QujTTWdSV7t7HDEbbECoHrvO+7gUhzmSHcR46UvyDjMfz8DP4DOMN4oGdF6
TGWDgfi+oy7yMTyVZR+zTzN7Iz5QSFlAGGFx01TkdiY9dzeCy88L/nrQvz7y+uQ67HEY0QHj0NYy
T6/9edLaT1XwhOjxoDVfEqaApBsCjWJ7R9t0hkjM0QWImu28b2SZjZ7XB/ujeWmIkNRgeWNEfk0s
vo9Iv2a+rIm+7DIMm+ICGLrdTqc4DwCNM0Fg8dB5Jo+zGhQAAAJK561N+MPF+W0yrmKV3eWsh2pc
Xj6PN8nifOvv7c1u8U74C6Wqh8Vp+VzqjygA94rFN/bjZxPF9dSQHoJ7DAHIkYb4/u3KMTKE4QUg
IncQmg7AA4oJomjLM4qcLjXjFazag/VaOUlf6zHoPlnQXOT3zPlZf9H1AeONI/GHGNlQFbYK8bhM
Y+Y1TFdkxXB4BDHqL3TBmmvWHDDGk73J6HlE1KTeeN4PWADPGyoyRXORnvXh1fIUTyG6YP3z7qct
N2u6Qtlq5sJ5QTXhAXUnYAAi5Ds+lpDtVt3vx/0I/kB8roDDC9cZei428Ol2zAD07aOzdZ9kajKm
B7Gqb0wDE5Q4kW6s+H5Wr2edCQeDlblc9WvMLU53e01rzuKmcskLdl7fZSyy6A8jkAiuunMwmxne
8x0M7htP/uHWAXfhIifhEgjRr8a6VASxVlMWvDJlrXEKhHRWB+YKilUcPHqi9ciqovZxa6P1e/jb
F0NcM7jm4Pri4C5fO7jv9iliWA0oJ7ZWHD/Rpu17q11PCPpOAVDGx7uekXALZxKvgqiecCTAXKMX
DXnSHvD+vr/CwQ6DHtLcKYI/ZjtPR3sb92ysHcF0/y51/fvr6b+F7/nir885/ud/8OvXvDhXcRjV
V7/8z//eHOvqOaHL7w9kHd+fmz/yjz/W9TN9p3X8evyP/of977/8n99/yc/6+1n2c/387RdoQsb1
edm8V+fV+7FJ6s+34K36P/l/+5t/vH/+lM25eP/Hn695k9X9TwvjPPvz798K3v7xJ9fzlzXV//y/
f3P2nPL31s9xVv9hPld19D//R/Kenn/5u+/Px/offw406d90Ut+euA53kMHn7O3e//lbMCaJQWTO
PC7mvtae5fzEf/wp6v9G8kiAoCqwtlQsof/845g3f/8WlzcN+QQu9I0PSSz/OQrf5uZfc/VH1qSL
nPc9/uPP62SNHA1aI9Up0qK+bfN63zf6JY6aDkWUo1NPDs/qfOcRYmOhk9nyGK+W15N1cnD2eFJe
RSsH/E/XJ29g38KCP2nuX3bGX+/R5+YSEF4/Jt9XqKAcm3jQ1JJtrLHqQX75NN6/KNy9IggsQvR7
78t0/T0Q3z78KqT/5YH9Vv1y3bK6pKSLeGDt4hhpHZbK3pQWEYYa6/pB2mSJaTzXzsDDo/Thotj1
3g5rU8Xw4uX3L0LA9/1Q+OVNrm7fjBZkYn3e5IhLUTzOXHxFPLzfZofRsTSpwghOYiMybzfLvb2z
c6+kT62Yh2N5XNPc49RECm1wcMIRUnfOhf+cThHZd1QXOSFHsw/TyK1ejOeBpb5gQ2lnwcXW/Wpy
CuTxMEAe3w6DzkZK8x0FHetsp/bBnmlo1WOxah5ddD5mOVI5uXN5Tu1sulvVVkUVe3FAk/44br3I
UTHeRdxetTAZtLVZvu4eCoSojRFqSp6wxQHrtb0TH5GkK2w8KYLTHgAisQb+EImuG7HE9Vn3y3D2
UfCXiRWK9CwdiO1t7DRXCMR7WAvBA0zfktGtRcQuuYraPp8mkkRgQU3eBBPq+9O6Xa0mg4T9U7vG
vKBRE73kLU4MpuKdnWwRJ/bubB4Nq5o3JydKreZsFgHemU+XxsveMQXyhp52j4bt6S1r0Vk63mFD
dqDgo1gRqtHOcYqF5mg4jZ6GDlYmGDs4fJODappFJyozeHpDLKxAA3R7qoKsCoZnxPougb6RD/Yu
xiIlxEJBtvppwlZ6EM1EFT0kFJTRfqTMWz5oLxgA6OIWVwpUkOisPY/C1+hJeRm6uidbWDoaAx99
Qd2W5zKFkmdDstMCXQQofcpo96Ei8y6Zsq1jp2C8VohJo1aK4aOTn1Fjt3bFSHvQPQZIswBvURVD
lx/zw9LpHNGW2OLivEveLgpqd87wvcLazS1H5She9cseJWFxekGe4mCsjykywDz1OEo/1Mo5iA7u
l11uqwpa1paKFc/ODAeW/pxhuIcu3MEND5aPAPJlfnElJK9KRBXXtGGZ6hap5xPKVbiB4yYlufK7
/oExzX2FKB/SdVYa2sXTMahMvBiQVzjTOPdk2II3mEvT3oL2Kbk7jvJ0iT3ISsMYFTWGd9mw0rXx
eHDxR8U50US4C1GHQHNa+/icoCG4PTynPQ9y5zWrZGA2B79bqqyGeiG+CqvY3lnDKRpls8TNOY+s
i5etS6Kx1hYcY6x8nM90a3aWpLqCI/vGSntnbdkxxlE4PT4r2N71QftgNtiR3eGUsDfrDevqeLJQ
zUQ+WMW84YKmNT8DCQrBO1uIfMk24pKY8JhFZKqG2WLj8zZ4wTetXu/uk8hD205BqELHrcXSdT8K
PVH6yA5PWmcLkdUldrwP4s7mXxSNMlXtxWh25YuinBr4UE1Su78qKjvMHJaJ6mep1aVr7HKNYIig
PoLeWLztzMuisxQGe4NctogGoWGel9mWDv3ByS3POJR72hExfUN05RT/JVyI7Qq/t0f9ozKzp+5F
HaULLGFCW5rFAw4W1B+xH1rIj+W6RmE/5LCKAjTKRQndD1NC8fbTE1FJ4A+G/uChgykeTcLW3h3s
I9qELK50VlWO3popg4z76yt/BHV31DIYopCuVrxlbXTViZVPbMUEQZDY2u2c80c02jn7CW2oSBYK
s9Pb4HX4jNH58dIPJD4MQ4kLVn8okIqflezhwm8Djnd8Xcz27TSwMYNqHMlCChoJtLOJtR0jg5an
my2etAqsgIP97Pbt77FTjS/IfaMuboeCJ/o4IsgvoL6I0YbjxG0fmllm51MYryj99WdgZ4eW+I7Y
Gv380OXNc47zgdkhrJKPjypq7h/7gXMZosqIwa6NhUoem3VkKcFgdrDK3KyfUfXorXeyp3CLmU2E
XsymWuFPEJtoLMg4/yJwqJu4dCH1fkmW2KhhNSe2Xr1fGfz91DpcHCM2I5n/28YOLXDUv9G/RNkW
cdwDA1O+G6Fp7K3j++WhftBXirmfPZ+e0blsU2+Iyiz2CPQUb7CuxXEP60TNi9BCFQPsS0WrWSQX
BF8wcfFa3dbm0Wx/3y20TY2QYm4L+xniyU2+EpBbRMogtKS7vcEGRDcif5asDL+jcViZAsTS1I1X
uEc0SNg0ZjQpx6VzctGXhqaG1kkYyNhnoy1Ks9PJ7cfV6BxyNPyPoxJtmhU9CaXHZyibHVp5lvzR
tWZ2j1N2NrRaZEYQd0TwD1dFBdFlP1nFdFl86FJw7KwQZ8HHkzI/dE6HTIpqo+mCDstHO/SYbo5g
2Q3PdptaF8kuhsFespGGNSTcefvTlT2FLcfFRkt4jMevsLePyOOTXSxKwgd96HLRPKKxcubvoCv4
iqiv8p6u9kH3KQo42Fn1uLSFrWippVVjQ3eyBOT6YlND6dfUHtoXFS+x2tI2SO8PI8yV0GTFwBGH
H3RXzfpjQMCyCDX8Skw0dtCBVR7z927FosTSYJxwR2YW1pYfqHRUWCOivScirm82z5ElY4uKRyln
DP5spTdkh2VUjGMreWw8CkYWViSzGMfFlDQNf0xMzoOd2+Dea7aICA4tXjMmluF28+IpUrSdHSGF
jXGxH7P4s5mAQKhVVe4ZcH5aIddpFZqLv7HsYkUWle5BnxuYbR1tSK1xi/i8gyNBR4CDEQARkeCn
rXfm4uAXtRBEQ1vkJ2DKghXRBQdIe3iZJQf/hOmCNIkveJY42NKLBd66rPf5SbAG0UOBR5w2qnL8
3Oz9XODaQmPjzVjvF93HYC152QZW4MkW8bnHzMdMD86ZZjZMvjjr6I3xtU3KCyCM3XjHBg9y67xV
M6dZSK8KeibLhs80+lvcZJmJ97IlCLMjY1huIpQk85nItpBMiiBs5OKEoe60JKakafm+wY38Yh1S
rHfRB7Wly+KEoXhphzRLvnO6o+tUIElkmBI9UN17+j4MLjPGU8TbJxtlz/t79QkL8MEAmZPTSEGP
XxHRkrJYhRmzTFsRN77h7oYOOr9hdZ+OMQNBSONo1q/bjBDCNdyWy6BB3EOxzlMdmY3xK8sUUR7k
5r1LHdD+61ebYl7OUid9z0ehMyDIeFFXu0AJSsMUXkXuleXORzdSsvf3TS8zb8qFEx88RhorTim3
JHwFz6dN1rnHk8+Jj7tT1Fpd2V9B9XbgRstkit4qLumvuCqQDdGPi5cWm8VOp+dp69ejozdclqvm
CWV+mU97LRbDUYonp4aYLX0ecWCM49Eex81NdF/cG4m3U1bhblrKqDah+L0heXuNSjLa/lIp6NJG
pP2xHFX4Cs+EZ7lzNaTv36TLKA2xqDDVlwMalPgcEIfYxoyFEaOuPELcJg3OQSqZpxE7Ua5MhJ3i
SDHju92kUei5z8Z9aK9Fdi7bKl5NCb0mW/SDMQb2pNLPm6ATsEIbqUi9X1b4X+ovuz0umRYRAHL/
JS5YiFGLFgpNWkdMomwaW9vWxFGyfXo6vcd4nZgYF6WtydHccEZn4xLxQy5ZooGHhjsNK0XJFUpT
UB4Sw0XylpjEwKzwYEfcaeqECUGM9fx5TKEgNUCoAfOmcJQ1OI+x4q2WcFNwatU5RR4uEpU+KjVO
fcsQnQbvRXySEpco1O/PCeW19VV/7/JT9g9aaXehnX1wQLMO2pAdQ/iNECoRAdjuztw9sI91yHBJ
HyDPVLxnEldztcrDaM3aJXan26cGj3n3iP1nFhS0Zx3xVLGO+EkdPB3axamkYSz9GGxq3MtySz3Z
h+0eneXQEihv44DVTMoQQWXrBGqq+5dZCaO5dTA/EXTHsJhoF0sFtnZM8OVwblmdzzxZOxPxohol
2L1ZbgU3GkvbIb1pawIfsGt4+R99bB72Pk8Fd4+dO5m3H4Xz+l6ip20gA9grSyJHQvHUxor88HBA
zDqzLnfxnLiYPn1gvg8Ja+W9eekQebdFIM3Qr/D7w5dm15tUSzUecJ2Pu6KBrBrWmybW9aeTidTw
7gG/KH57CMkmtA6u8DLcWZiGfbSzysNXjASPf6Yvl3mtOyKXNgHywAzXFzyRekNSM8WxgcMfz0rJ
DDdGYiq+gk7CA5aHdYKo3Geoi+3UozI2Hi+P6ih3Y7t86F9esisQ4F6F9egLI0yXdrN0rqMKrdq1
LZFhKj6u6O+0NeE+aub0tiF5O2OPIxGbu8XTcKavu7XgN/7QFOwckzps+GoS23zcjwyvTjcLy9Q6
BpkzsI/jgX/GT9NL0PJsuFr4NLuzawv5WD9+kHEOy+ja69Na1S6gzRI+wRHhPhDG6iP44vOFomU8
O9lIUaHRK80G/gGPsMNH6Q/syMOQ0S5sXOg86YnksAryexTp2142dJNyka/je83B3AZb5SzAKNZR
7fSIh5DVZ2W8vSfwLr1l3F25KIhPWFORn68vTu2dH3AUObuSq9LlCI93EtskYDaefsNZTV6BsRpd
kys1wFWA/TBLpmrAGsGyarEnN6eEjVlu4UYnqxtYDc4oQ1Nb4wgEPirYLY67F0clAxjpkDdQ2vVY
gpa0rJIZsfhulbwPNpFKUrmIjc2xZMNqi3IiO6diogfSsqsHVhoINsrt66i852wxC2l0WYE5BFkg
OKKZPp0dwohoJBej3TJCmucy7gUhVUT3vEIfCfUk9A/OpV3oJNwohVv4GcvzSA4GZ6xGfMVF73u3
PjMmqSuPEL0Gc2W4suWgA1J6EKVxQ7zNnLa4x7rpfh51Tp8txg9oWpUsOEO1BsUdZmj1AQoinH3S
z7MljSKuEruYHGblKiWHiBeS7GNixkBdSjIMjiav2yhbEU/AgpC0Rk+QSMzeO+EQUY7KLbzzvGNe
JJ+d6xfs38ot/RLrgQ0ziRHfYFR5GM+RnSfcQO9dHjT4tG3F0jzqo0OGD6Z1WRCWGRvDI4Im+LRy
OxqpC56jby6iXeG9bclr0mEDs83N7rX/HD04Eq5yeNztCQ0cgYZTZAYfOquanP0zXwfwg+m6fHcA
hcfuceClbuOPBeJYk1Xuob7FmhqOC08nF0a5PRpOEO931A4HEusgWQLsEsUcnsa7ykZp7WgVM0bC
HoxStwDrGHBRABBhXBGEH9VTPKd/CTipP1KIXmGkSPiYbUmtDi8xydx+oqRmvGDcRpia2SADGNe5
w1kUIAsfcbzWfOMNME64Quj/xnN0+jTA6QHLrypRXTEYNEULnqN4+rbdMOfhR6E7qPCH88PDyd1h
hlo6eJbi5peuQgzhyMmcnXMc7Z4MX93mY/5K9xC/9DiN5JCnLS9jFaxDshrgHHICpyTPJ2Pz8YYZ
qU7rvw7XbRC9xlg0xyvZFhRUkckw3/dzOTSxgHTIDXpBOKJSD891K0EHDKTPPG+TtUF7aTo5TvC+
w3WRW8fnMAin+dBvsWLU3D2H9va40C690W697CJ6ufUbdZxr7vRfY4ZULNyIz3bPKwBTzoeJWrZC
D2Be3NbVRiVy3O5grjNamiX66QgbzifAyD5yZwOfrNALgzyQOav0UW1Y+/HljvMa8zC8EW+CdFfF
nl9e72pKs7OQ1IMjyRI2vW9HgjkDLpLq7UyJsRV7wW9bXNxYR1el9l+e2cOGX0BITWkVdQjjzW44
yrNA5PuTdT0mzJ62aJxcpi1+soeHG0/tv+QaRBe/TMQVGClrl/QQnflSZAaDo1MFKaBwabV+O2qd
oy25OduPzXMLvb9upfjrcxGpo4YhIP2kXa0A/Sh3WodGhH0eaXf7SbvtnPPFinWXZLr0aqacnv0n
JEQ5ZFz9WTLMEzrqkZ843c6usWGjqP37sfg/vBJkFjgGaIJ9UkC+zMCpjKXG2CFhO/DTGerFy3Al
OcmiZUxSLxnHgTZvJrWVjBLoQ2diiiHxAcBBcEt35rOE8sus9LSav9/kqtKwo7Z9CGXeJL0X3csG
4X0sPoBtEhuBfStyFVu4T53c29mHUT6VcPkW4KHE7OnuVf0A1ViWwfk1D4YuYRfGTW/qiMAkGBAi
lG40iu6SydlC5paNnU2wWw1o4OGIKdfspVvn409VE/HLt1xN9PASdXsxUvoVFm2wGCEfKV6MqcE9
d1j/v+3cL0+7gvJxvKtyuR+5mv7XPozCG6iPAHTvPMH3z0u4M25+4k/lmH4h993jUK+uK1HZECWz
fcbWTbaH+8Fr9dgQ4bJlcQaeAXF7gzs8BnR83iPiuERZyzfODqUnH12vl68vcLVeDs0g2kUCLyA9
9QHt/lHC5vEtgv5BogckIvrGtpmhxnwyw2Xxsv+I7i+W+jHEYels5+7pbvjaaib5B/AWQhhmCZuI
YJ3alRgUd7dO/88b8Xeve7UkskIVi2HZv67X2h2gi68jOmye74vF0Wru6nm6Ok+P74ab2IBLoH46
vhVEekynJrnFvM+aEwGR0+F2PyNtVBAm4KzaahM80eQln2SrU3kpbBVX8UvF13O8rExtYJJK6cuL
I2zqO9x0QjmgvDAE9scu9DgerpRx5PSJzo1z5bpP5/Os0yG40tAHSR0y1dXRXhVZKvLfbeVsYarR
ulULWoXbj11PtOVpItwB2wITVgGOHcCdlWTyx8DP5d2oTPv0sSNW/cDcGDMXNLRNPAwn0aKPCYya
CiDlkSiQF8k08lQU3FBOtsTXHAtARxop0wh/biK5zx1x4qodVqbqxqOLG6Pm2DuUSY7qx8QWNHXJ
E24fuw3qCRixtV+n/tFKPSU44U0Ngga1CdP5DTfhZDePJ9FM57/XI3IrTx3nd9UYtGxy6bGJ3GrH
mj1w+mBEsM8k2hpHZh8UnsdYHFgDp7UEErP8rvDTqTrr/UZAngHwiFU23aSbZxYW6rNmgmuHVSwx
M7b7wxbY05NHrQWK58uesewTtIpnDLd9uDlQQbtyUIfOpRGYGDYmrfVD+GLIaZ9qoEV/+Ia+4NE2
iKpaa9/nDl2MRTcO3rxf4qQL3cNZMAiD7FlqPYCK/BF0FUMdl0rPskH/8gkD6M6PsAdp+LDMOaw5
YluPsB2zxVunp37Fw/hr7cBixcSHSEn6rMZ/uZQqPYYhcZYkO6L4VPTolzI7YmNthscetSdZBfP7
CEEXCYhPbipuCC8pmpxOY6qJVHXCWWsnjxEqiicXrPR8Hy3qgIKOPyCfM14JvzCfoESw8w7jqqXs
4zTIMaFQ8JZX1onyow+MbQPFX3Zmzp3c9sBxu6ZyAPaENPtlNpi1eyu57yYF50rdXz9OjLhWiWM5
By9oWOcUrXuwjiGkAJWs6nI280k228+GwN++6uGqYx6AZVU6mGQPoJKrnvY9OTEpRFRAII2LP+9k
7/M3Atk/TVS/HR/dE+hHzVpqqESfA6yvPc6w0BuMhHHLD5B8QBtwzWEGyGWB51QY5pIb0ZRCTht7
0Qp3a3InwuTYUVDcrJ/TV/m5XkaONqNkN/CwntrZRwBMzoTcOd4rRNngOIqNA31V34iJP1XPrk9F
OGOQKphtGKZXp4So5qHaobJgS8uIPNsw41VhS6scRHpqrIekAunTYXq+VysCjrx1L2/tVigs9GPO
JtQvCDq7RfWgkVo8Uk3Zv2hrzdyj4m4d3vcPA8WrBFN8IbAC6To/4viELS8gykP5Irxks2qFrtF6
+JLdozd/H2+rk6nwRymPGSNx2aNLKVBFeiP8lPuL6TfffM2SLrP4cuxKvrlmtaAoD4PPOoyTOWeO
KfMLpz9++kQfU9E3aXF+KhbN83mW2Ic7bW2s9Ds1nIaPuxdOcByt9dgDmfr96a30dJtf3hF6G3KS
Gt0+v3BgG/UEGzmjhN2TLaRVbWtesugceC9LLI9XmidZc6gvk2xCGXpZLwqIwX0EHa5aTtHSOkzT
53h8iEfg88RuhW/MxAfYF/fxC/XZzd5TPG3UznuOBYrjY3Gru/rjHkhIdpPC7D5id2ipxA1P0d3u
GS1w/NofqE1l877+exzVLs7Q94k7mCVB46fjbGLMJQfcN16JtugPg3wmUBw4mumoWIhwAikCZBgH
O5krX4Cn63GmmgPUzSnmZPhd9SWXlrM19Xt0BMPWZT/+6qrCeme7IyeVrWRNIfquL8b3AtOG89q5
xf3FO8EooRJXgLWVIpQUdjznbDLXZyUOS/wOtQnAbFWg0aHwMTqzzi6+w/cUgp4pRbrczuAT2EHg
u5Td8w4PGJUxZpRxPPi0D0Qv8TunN5gvPq/NMlpDIDhMlcKsHnQHT3tTH8XTvRvTE42l8+t5ToWx
cPKgxztkSEkVdxWlKNkG7uXdOOUtogju/CXiX+ZugpfU5UN/aitCNcUdgm6ayrraW4MnyaXSYw+C
g8QFyH1EAtgCY4+1+YnTagQDxm0p4exMgauym5STAeBf6O7eq6fezCq0ar6g3EiAJCllVcSduGsd
fVnNxGnhhfNq76T36usgSMH50gclcUpSjqDaJOCJwNq+NMGA0+lGPTYIqvUKIyM1w2eig66v/Eim
9EwtWWPLgIa/1ogG62aNwxcA4CTaGBMAJaCRobUPwF32Dmg1fnE8CwO5HMQwnB0QGT6/JE/SxQbk
qi3x2SBk0Mxu2wNgw/GFMhE0ATN5lp3wsQ8Vty1GdB8gQO7+PeLGnzBkLyAyEIB66Kz2xOXB8PLY
jqF73GfPO77+VRnvR0UJmpjTm9eZ0Wi4AoR6y7m81UDwaJ4dg7yu2y2Wgz0sfCv2lH9KeOHk4Euk
Ieigfv7+l/v0cCm0uk3ZzdI0hx0yESfKNAkMvwcYW7Yc/rfOYKx5sa8/7F0dZ1TkVEeanfkUjZbh
9ISJeuKy/OwI1A4P0TG3f7mz0lvEzx+PHYh8aL3CtaNz83vQKEc7LZeQW7UH6wIBOLg0pjJqg4JS
2snUV/IsfNptyunAuuQsJO7mxYkwb1itaytmYoVlOL/VofZjnjH88k5XeYY2jE/HY0sdvrahfoA9
twmwgUx62o6lNUVpOGQRN70yz8anTV8F0wgDdpvjlnTD0rbUCebxpgn6WE0B9w/XwpP6eKsn9Cd6
HPIgOmPGiS3qWh9TfZnjSyIal7zgNXF0RqnLVIlZ3D3iP7F17s8Y3esCShXt3R7sKxrdWmPSDzHb
t+f3KfGX57fN0YiKI8+Xzla0EO2DM3DKZey0YwGqxbzk3ElG7TLy9xQIevD/Zhr8A5j07Q2uFs9e
MAbapfqcqGjT000GR4v7X7GHnF/dHAtOUL2hfnN7iT9sr28PvlohWVelh6z/9P5YCuEgSU62zjFQ
1AL5qSNeTkaHLaWcW1/8077+9uCrnDJtcePUSx5cIM+ju+mBmymflrY8Ongnfzj6pCwJDuwSS1nI
Ivl5T2DqI9Tqg2qnwR1BTERpBjqQtjoc0ZwfTsMVpSzOzc+Q4r9Ed54X79m6rt7f6+lz8Z3N/P8l
uVnSGdB//ydt+Fdyc89tdqBww9dujl+ZzZ9/8V/MZqSpDYjISCmj3dGHg/9kNsv/Brce+WzELnH7
+yQ9/4vZjAwJfdZ00qnom/ZiWv9iNiuagnMAqtQqnWhok/3zFRd/hZl/0cx/ZjYjkfZrqNdzm3tv
LQSfURD/vnH1pi4MqRPBXrlf9w/C2W8pgsWzukFh1No94b6pUCmsqE0e/UtiiaIpwgkxzEL3wesd
wrSootGnpyx6/BQy7dpTB+45saPofr88+j0BsnQw+xW8vk7MH6bIGNq6Md0nmL+bGIcL2jgc4p1r
FW3qR62nNqOuusc8Khen/LOG6AAJaDcpHmElwTc7x1au2c2s2CAfDXnBOr2lml28nfVxm0wOZxm/
pzlchC5zWglMxymO9kVzKLBXit+dLFn163X6JBzum4OdVA7ktTyzI5R/4fF05rEzhdK+nJz6IX0a
AgTs3Ur1z51TNnan2PLZhmkiX8zd5vQi+/KEwREg3czbl2odw0EgKlup42h+Mg9WPAHSpdREVP80
fLzobvYhcYPQXEaS87AjtG4h99ll4gF5Tin7twPrEI3yNiCJO8K7O5rgPtXeF2cFRZRNmFv7ebZW
4lF4cnRMs8BKbFhbA8E5Ur7FHCedS28IHU9FSsXwB4hr8i1noSRsW9WrYvdMlRj2KgLq2hQ+A3qP
AsADh1fj5lxxnbg+XaZaFRjCFDZbASpD0Tt3UtEd7vxjOCpO0AxXRfdmNO+DuIOcZfINe2Wu5RMY
JHnU03ZSEOzoMcZhmILzcHnULKXzhe7xfAepWnWEyxNV94Fo9jmefrTaXaAy7dUUmMgY+uHF1EGZ
twmISQaBtw/Rj97BixPntBFgxrrh+wkT5Odo02f82byXdcaEeZKU/BCQlpNvvCSLkHpyfxWBnoN/
RLOyDZiwPNgPzewBXp3xEKZmDX1xdQniJbQ7i/HDj3sgjiLM1z6Gr6yEAkILfJLneDAKu3Gibo3Y
r88OzkmXnVUYdnpeNK0DZUwgtGYRQYgyvLoZ8cZ9GdNGqlfRaGyHVmy9NnazI2Sn7EfWzyKqX7Kh
uaeOepfP/hd557UjuZVt2185P0CB3rwGTTC8SZ8vRFp6TwbN15/B6ha6VNKV0I8XByg0hE4TkUFy
77XmmnNsxQ9dAlw4jk8SZ8xa3sAvwLvFoXA8dS6XM/M033w0UBAuOOiQxnEhPQWe4PYHXKM4Hfd5
u0q/87ecOpjufXaXbzI3MRYkGSOZq237apXVnD6OxlCu8c51wBoqr8IigR2XwSk9E/V1uAleiqf5
okW2kDkYcqLAlgVvvhi8hOFG2rp8kKl/X01hRXdSdCu9x5KwKju3/tBPzVv62XEebuZLODe+cvzO
mFSd/m5+xDI253c3yS8ZXVPrYiPEguSapS9JfphepfFBMhl3M+FlTprf7PQjN7cp/ir+zZ+MT4fk
ZQruNUa3uV3oHl4JaS02F5QT5Ss9KwdzVW8qdZt3bs/dw9PPaHV068ZpWWpyu+QDQBuLHUHC6bOd
c8fIVlLo1ZWPMqJiHTR3CfaRFtfRGwaZwTXtFjtBspabp7nat8kLEOT8dsapPdKx46+UzPM4sTyu
BsUV92pqN0sKEauD3q1kPFd4bUZfM/dB7S7/fTvp42ORnk1hJ5V2M750jHi048zRK8nZKGwt+Lpx
ALpgOGn0MszYmGJvDhvbMvaYsCfG/OpJVjk31XwvncC6GOFdcGz4TZUXd5hOjC/lLWEx91SP1s2N
Knvy8dGRSJzeb6jdzuwKDfrf9J5yaPhOfuen5HJjzVtj3sq4wz9unBmFn5vwExj1ajMTTVB9WXqv
k9NgXCSErMEVUretsTNi2h82Co3NU8ZsEg8eZ0gr6NOXEl/OuvowRbut8DW7uOfayp9untodY+Xt
Ju0q0iLGfdGe0JZkEtW9Z/X3YXLR26MqbwycRpVmh0+WsU7ku75yf9qt/70V/pxtkf5CiAEzSFYQ
JgRhQmmZMPxUsvZGkfL/sjbn38v6krq4LDt/tJOjjvCJ28MzNv8XqiA+t7+pgt7e3/5Y+/Dtv9c+
ym+ytHBvwcKLJtNFmob/1D6k+yhjJBMEBtkvvvSf2ocWBnAC3SpFE2yMn2sf7AbQkuEEEonW+dJ/
Ufv81Q3AGFji8CVeZ8lX/vEGaDidJgsngfVnE2hePbO+ppTPOeslh2wzo/mK7/6pUdJ+JGJ/0f94
1QUIzN8AMeeXV53kFoJaSTeuWYcbM8v+M3hI+wfcXNHkpTWbG4ZA3SyPcX9t5L1245y+6iAXx7o8
Gi+puZI5WBs8iRsfe3nN7lI+TtvgQTq3yLXFy+zx4MXf4nWq3MYr9uI29DEVXObNtGXsOawaT4mu
Av18fldz7BBFwrXbsAlq+9gvkOga/KO4mDbSerJWV4zMT8o+GhZHfkJphVfG7N/DgeCXYlMtFCRR
zA1bEtVWesw5QZ1sT7BhdNwj/NEmTxBG8HC43Y5xR/moN6v0EblhJX9NlG9SzpcSy9N1u8StOvrs
LvUDHlZKAUNykmBlMjOdKSvv5Mwtkw216NTvs/uMid0hfNJWzrLFZzigC+ywBwubSbHRvHRLgbYa
PQNxdfm1GBA3oo3K2DAYKQ9pf0LJj2R7fJ+vAdtbBGWnf4zYWUnTXDNAzfVjdZ+7wYaDt1+K0mES
RFggcDBSy5yZlbwzpO98Sh/JLzgUZpgxYZVrw8XVzNznjEd/dMfJz7ttmnsWuQC7ex+vHVZAkEl2
vbmZdoXZUbkLhGulH9LYv8m28SPVEazNL8UrnrNNFjuicj+8Ue59p4ylEoeIwrDGGubxgT4hiuSl
TcQJaa9y68OiwZYH8JXax+hwbZXeHi6dM2Wr7Jxt6gmVjIMg3ehV9ut3HIiOcR9c8ycqT4udcc0A
xMCaFDmTqzj6Vmchx47HgKoc7P4t3Z2s58Jr9oKnrpmRqN+qHWB+XRdeggwSOKozHeoDeIBXVNb9
Dw/LafQrQljLG8/tzDMd7P7bAuW4PJg4pakbN0rmVk/ySToiPLZOeG8cBizuiwFIm+wQtFvvtfuA
sJC2Cs+Ttxj2SA/IHwpBOYUDYfcTpxwh/d3jwiaNEUt7AzaudWjZW5h/7vNX9SW8yJ/ClQEa5/KW
TkZSB3ciY6zAMbmeKge4rsLDIm+FtokfLt1YpAXlk35vcfuQ6tA3t13Ih3SPJTjABgqPnrmKSmlH
b3TXMK9BRGUElDm3wo8flKt11RjIPpeghRKM/bKw+IK1qwjE/k6qMDNpmLIPpeBrktvlzzGvjMc8
ey9kLEvGA81BiwJXvjSCq0vOXNm4hQdaiFXVepPpW8lmLtYZjz5lR8R9NTgzt2p4FenKUl8Kzmrj
q6pbqi5hE6TdfPEw2lTrpFew3j0t1TJTogLVMndvvO1kIxXrYPYWHW0QCZac8+Kg1W+RfJrzbZ7t
Bfyhiq0LXhpsZ5I2V+p+fLXTfHczn1v5PKj7opvx537M4qtcvcSjtBor8i7SoUs3hcqefp/SfkWU
C3Z1UHemV12DZ3XPcROjRVm0j2s/wqabrQ2K5XPc+dR2E/kk5F3OVSSRo9vYL4XSs24+RVlpruLK
UQw3oaQu0aHDF9yYGUZHcjfxbsnpCn6RuFaE6HUUvWGDr9CDz4gpVd+bE/kKXxnXbXvu+oPVntTR
TQ1s6t5MyMKg3SOxwKm2gz0r1wYDuEHMk4zI8/+FggAJ4f9dEKzK4i1uvv5YE/ATv9cE5m9kuFV2
eEZ+YOSW4e7vNYH5G9hDi7OKOKaN41QtKonfawL5N3xBSCVQ+5kKw4b+T00g/ybKnKTHKbKcMyFB
xvhvagJOyP2jHqIu3Glo8ooMdAVj4w+h86eqsFJVoRG0nMcuxIAlNij3Ss8wNQlZUbVhNzHL5DDn
cfFXSLvWHC275hBYgozKXW1E4aqLm9XIY9YRjZNub2VUY4hlBhtG+z4qViZpZGMwHV39qPvMkRpM
CXH8nCZMHxPVjknlpQNpYnn2GiWy5Xa8DLrwYEjJtSvxEVWCA/h8O1fmuiF2E4y7mfSJSl9HVvsy
129qHW84PtMbsRU3lrAOMclGiW2k2kbWIly+UfVQNstIJhNZAxrGPwxeeyX7bkqd6Mw03ratGrRO
XyXbbMQeL9wpKDBxH2P6l2mdynWic8BMVa1v8uAVlCxy+NBxjHmcprtBokUTCQ/xN0nKWjRiN8LK
robFXr/VuFkmLPdW65XJIe57InbBSzwFe7OQzgFd2TQh5ghvo7RMeHqv4kwWQkEs2IZW2V1xyQtS
ZspjpbzFBttfK31oA4eRFzX7KaHLWaseZWFpaHI+d8vsT5XJpQJqeC4kyQPtcw2NfodfCmdMWjjW
oB47hU5Q7Uw3GVK3n41VTJrcyO5Vq7jEoWxjFdwDDpicfsIPJxsYpuNnAxdu08rMSqaXOOmeAj1e
Z2WIAUVCkFK++3jbmozYzFBfl9NzoCMblY3fCfJ2TK2tTlbCrDjKfJjcmHG8SMdpNDkDrNp0c7EV
EWcquwQ9obCxjaawjubgmgyVF84ENYTZLsbbTqjbVUjaaJAbN0yGE2eEY1yMt3WarVVCyl09XSNN
dxKTONyMCWBkok2Ma9LNfcKlrMZ4z6FN5zZ9MCNGlEK50ysC4CYRvzT97s3ackKuOyesV1gZbrYk
nA2jdCGEf1SReJYFK/HUoVkPQrw3244cdC1up+ZOjILnqUF6E7IenztBjtQkk9aEvjpIG22MdlM4
XWCFrbVR3lv5eF9KFTO/cdZXpaiuRUFx1Yi/ssom7q54+laiWnKzWTNJnxTXIZzsODj2+JtnrnyA
TyMcElcauzfJ6p/LTGf+1k5PVlh96DI1S7+pqmAntK8mKWlJoRwUnhNDs+cCz75c3CtW8hUU0Smd
22pV1vKnGWIhH8nDTu3r1AR8xmP7HMVq5iecTss8rP8WbvNTYebPeqafjYhLFZrWU5AQjQjHCHGr
RTepJTbzIs/vTGG+F4X8H3pYFsuf5/T/Wqwg7xgqWDDU22U08dNiFQ6SUhpjIzmx/BLE3TqLsU1n
/9qk/kAq+blR/qVP/vEidGIyr8Hq/Kc2qZRujRpVvAiHD9tleUPJe/xph/iLVlxeep6feqIfL0Ez
yKawAL9Zyf/4d8xZaLb6TZEcsEeXRBcO45gctVrbJ7PpI0q6WZ3egT/aNBxzSeVlXZuxfLS6JQRb
pG9GoRJARUxfGaOyijO0WsH61CpsfYJRbous+lYm4V+f/X810jjEH03Zlt/dr+OMP5Bb/r8bfCww
yr/Z4ZvFfxX9zyPPa1z8z6bN3orP9g8b/vILft/w1d+WXh6JZTlF4l+Qlt83fPU3OLYQ7UDLgRnC
AvSfDd/8DSwoR8qhDoAS/PGl3wcg5m+clwXVBYFABw6k/VcDkH9lFX669ygc8LLwEiAEQXGiLvzx
3pvqNisGxuOOJtEABeQSreOw7OEN3tbRIy+cSOMaqWCl1/soITpU74LsKCFzIky282poGBoYT7p2
VzcPYbTNqq0ofBvYpjgzfdVKz7Lp1qmyam4jouO7oZ4G/ZxYDen8YSVNH731WJFjRjAfQl+MSDjg
T4ktZ7Tm1Tg+pkGzUoPI09RNo9DuJWvt9pWPL1NGQLPX7Aytr2BgV8tPiXnMkq2kbWPh2k/b2bo0
3Z2UnBIU+zolBjth7CAXKxXPpqO5ensq8o1Jojtf9906l/c98RPL7rBc3fyh3Jdf8Vc5rS288CdS
2kRxST0frGP8GnlZR/PMULESHWneNycJGG90qjVHF1bqsPpgbsFvpuVhkLJVDvGagVXn9KSs+UUP
quCTXoxJzEb0WEjOufHYDttg+S9pRx2B9Hco5xb7aGg3JtGvKvQ7RObBJHNpnkYGFk+q1REnTuxo
kO2u/Orbi2q8DxGluymuNFKQarjWs9d2OtZmtkpKGgpRsZN6dMQXdZCfjGPakRDTAjvQ6LsKIiwV
K7sdpiSyZ8GnmwuwXjbWTl+CNGTTzfQ9anZy/VoLqR0QIq/rV0u0dex+RU7RMRLMFh8T9dCkh1TA
0NWQHJQEtzOPmnUXk0+t+n0JL09vMYLU3GtDRSIb+gy7uB4+TJw/qV7r9LUQnkTrlNFBFt25xAV7
o3DBLXajVVcsp0DEEbcFHk4mvsm+n+60ZBO2ToX1m808ttYYOYN2o+NZ6bdaeayfdabgzVV9Xkzx
sbBO3Bspu6ZZISZX5dUMX7LkXIVfpukNFdQQyy6FXXDjIuJcHONPsXI44BGr0p0QPBrIBoS21Kcw
jpyknFe9fqiKd613YuNQ8ZTEd9KAE+Z+To+htrFMlx1XIJ3U0n2BscjXSiwAAjhDhMi0DyvYyjl+
RnhCNc7+50a99okfBm5cOoriNPF56M60bNOOiJXMsCh/p3wrnvNvmBcJ8B7RjcUV/wJ1Xc+OSLjG
vAzCyzTv5Qpp3Qlc+jgvxv7jljw6bikiETFPegNEgpkoz7aMbJQ7EY3NOrfFo9k9RMy/hG013A10
/GJz7ayvgrIwH9hSOuw9x9IitwcogXSGMW3N+KTKp8A6y1TDaby5RdveV5Srqu3y4TU3XjQGJgnC
/4e2mdTXgbiHdpbQLoTg0yiubXLqk/vb7b4U37rbZRH9E2mnKeeoW6fJxujticCTmR8rvL79w8ys
tk22FFt2FHw2t02tuDmf84jXH5tr4+WroH2vb2/FcCemB0M9h90xzInlFY+zdRWMx/D2OajP2bCN
gmupv47VA746snTzISpPsn5JJG9ST+HwNWFwLrDQN0+x9HBjPNr2XsCtXpGKlxkbTRqagbAW/dF6
LEjUxh0J6EzCsIN3bBbxo6Z7vY7P/ZxfJWlXCvcoF8spCZWwriPdtYa1huSnHVKJuyv9GFhsugp5
8BavAiZ9MYyYSXozGHIaDUQfzPAiset6vP60hf1VCfIXjCIO4TOoolCqEaVVNqOfa6mhC5NKiiwT
iJS5vQVvw3yqQLugu2AcQVzErO+KmYufgvHRA7YzCDUQEVoiF8BkiEHTQJxMR74TjsOBbaGgX9hm
yQvIMzwXFh41bW1MTkDkLHSNxlPrSwH2IPEjJDlWjPqujx/7ZBdHfj74cvRIlFlT3shw84CVrdfz
K7N9+xhtZk+V10ayZ+J7gQggwUJZm6HPNyh+47OG6MmjoPlqvzdnX7ntutDFEjzOq1uA9jWB2iFW
gDoqYDMskx1HtK/E232evzfWS58ci8IPk30R2DecewOpVmyxjs64p7rGSIIoxSzD22o+LuGEhnyq
zm26m7iFkAIDuxic+H52ySsioGAPJPDdjbbwOZ8z050khKdLrOI0qTa5/jjBv6ITeq5Fr5SOFti0
+lEKD5K0zl/axiVgXD+E2MCwFQSTrYpuwqiVASTSHgFmzdeL1aw/Jev0eyh8nbk87sjsooxbXdmY
7W6KvRCc9H3nzm78wVYTWOsmukQ8PjQtTMhoeLP+NSwOhX7kJL4GI3TrZxvaXXBA6vDWNXTovoWL
m6PqFUflzNSAlYldbLgQha0SMryYP9k2+AQW0tE/Zi1/KY1/lCdIEggVHOhHcfzLuKDXlUzuRtPE
XYS/wmuwX5CvOeYb3ctPRFAH8ql//yj8CmX/00suDcFPXUXdzUMOpdskW5rrnOCX+/KWmbe5InJF
pPITz7qHWTwmGTFibmr9v399FJs/dAN/ev1fKrJC1UMlhwxJTg4Je3ZK0Dwb3AdvDMoZbqhQo161
c/dhfdTHxUomfNQ7QbOtT/OhfFyU6vxIEsguL6Cb+kuJdRAXJydQhAf9DhctDCGV4LryaLj5Q+4v
2nWNaVdkGOHWCgHRekl7YBnomZQWO3waAigmDafUeFAVu21g9qwGzhZkOrxLnRDLaQ9GLtkUr9ZG
uO+3wqk+qU8C284SJE/WDF5OMmdt/1PKZpmf/dw2/emD+iX5FTDTyrTlQvWNl93PjrVLTtPjkpg1
rlSNxGswaYsrhPJ4PzJdWN1IwNOjr5otMJjhOTgtKYLcSV7N5cygv7+Mv57m+6d392tzCscwqRve
nXA3YESQH0pEsZ32Hn4RFMNrU34F+1Rdcru1vJr27SkveHcV8K7XnoGwH3r57gfI6u/fl6T/yjj+
9ztbAJEiR7vp5i83WI3ImE0VS70sbUtMpO325siQTQhvTzaah1qvGY13Hit/a+xy3n+1002nm3ZN
bktwfwiiF25NYHIZuIRHot0TWo5NqDm6WOQJrbtKc1V3GXn03u0eWcaSHLHYJcFWyl8G3RFNr2x3
veTyc3JlywZVzlHNN+ymIiEF4GvMehK8I3ifXJy68VpmkrLAIW6H/h7XqxetF4yRuZHtYAsZy2e/
zNlUDOfWrQWOvWSy4PU5L8qsDWmlJd3CNaYq0e50tLKzep1ItPM1sDHf2EbE7/mOrfco76HWPYX0
PriwbXZcHBE3Oy8c5lNNQbSockc38xmNpKkz+yMzmpGDRRmdR7Z2w1lk40NUmZGdmRSy19Ub9HwM
WNNKLQHXOFTaUnZfkLSIzNcZqGT62HVPA4qT7ka37aSv6sxva2g8nZ0OjV2GXlWt5nyfkn1a6r9k
mSdGnkDt4wXWc8ddE3MWU+PUHV3DublLC6js80apzJX5mJP51jcBDLEgWKhPYrxJNl19iaBWUmyD
tusvKaA36zixQRpL+MwNp1Vs2s24ExlUkrBX3TDy4vTQi2tFBdRBQZj6MuVp7mapZ5zGfYNDGXQX
EbfBMUmk0pNsFDi9PRydtzq25eJbGHZVcCgwkJfM/dI7TffV7qGVQGzZIyRAw040W1KOZiuv+nFv
yccES5axvsG0TBIsYfZYeDKHMGGYP4FP2bLV6ZzBvYof1e9sPxZMFh1YC0du2kwEO0HqlLlkDYUA
X71iPoTS2pD2De2YZreKX+Lui5udIT2BqEteUsuJ3YVdNO8yZ4Ho3DN+Vfp1L/mS+tDitgFVN2gO
PaAqeVkAqcjP96S0oevAA8lsOqQy9sBt4Gm5XRhJpeSZRHvQzu2wUZuHIr+nXMrntdEe0P2CeV0a
u8rayMW6miD5eOzv5LGW8J2GU8oAvZasSW/t5OacSq9ZeKx4OCTpPEQHSdiW8nZINmnqW93aUNya
/LgCo6EjsBK6Acir7qwkx1zfFuGVGjNZj4bbxp5Bi+IZwqeiHCfzvkh3cnbfa+us8gbBluG1gK1x
dVRqAmTBQWcsKL+UGoE5HiOds950RsXuMFEZv5EfuYFBkhwdBCgZTtnVrXsd4EbsVcCIXoKvXvW4
hjW+LfKkwQGE09Da8buqrUqcWbQ+5pvZ0Ci7DJ2J8igrUdjPDbm9s0wHgdHSkm2+1Bw+yZrBdcix
yzjaV3jK7ARjHusLuS+RFGN5Sft981k4Lc4BfGbcGSwR0SYDVYTnufo0szujhzbVeCnQy2WIXNkD
EKXKzoYVaYj6ieEE6CBH5AAjaTWLHp9pERzKdDsbm0LwWLIEcUcPTuoID8Hi1gH5/i5yGBesHzRs
Euw4rGOvkHdVZc8wjyDHuMqJz46RPwWUSNpthrvp9j7OADADFJHv8FqshZWV6D+obC0mBUyMGgm+
6myFb2a7txiiKOdx4RwVtrgLPaGzuxcZvsYSBRrs+C3ClvqSLDDHWqepo2rGP1Hig6Mcp+WDBNdX
eOKFZzqTNrKBLEpe1/57KP2RTC5VxS2+Gt7s57qXAYujXGdiCqkE76DmhbCSRFAaGewT36TGXmlQ
RexuU0MsM9dc1eQMphSEw8p8Gflzt5UXvBiE9z/YVWzOtDlws87tRiSsual4Yz9wj51jKHb+Qv1A
2CXCYWHHRATaTb8Q4FrCnimyjIvV1Ly5xbv+uGSCUPxt/HWrprZFwFuvM1FiZj84vBdSWwdgb/IS
ac3P9cgv7XhMW7fOYCc5022d926N547ZdbpRyFJSE+FiTHxZgURFY7nrJG4VIIcE04DVbfrrMrX/
wCz7LQW2VK05Do6Bs5NJLjJBYaNOpaEbGr7ENdUWnGDH6OoBl1fjD/JxLo63abSjYwnpKtx1mR/3
rqm5acoYzFVDdy4/G6Apwj61Vh2ME0ySY3gQ5yOcG4MEnLmOyoWCl6brTj/A2YpzZo9rDCCYEqGy
fc6K3RdrHhPoL9BDR2eSD9xiXXRtNS/KPTaReCfkNtZcLT/MykPVgQy8Ad7AHsz9b55MbMxUfBgK
8uiqHOSzdiges4ZVfJ0XLJJ08ghMtnUw5I2gO+qzuMy+8VZs1JLpz8p46+DGIEyvUmPNLMNpXnH6
S6zLZ/YiJtYJgjk7Y7pi+KLLC0OSEf1wFl5NMsfNanBEB8SSvkkdEjVS6GOttSXNFrVt2nsNJy50
ernSLvNRE22xfRknqoNNGR9ZHZlra3wPurd5xN3JMgwsw/RmclnQGZrdTb+IjXvTVvE9dDvLnx9z
CKMK7kvmjGup9+j0PoyDjqeUBFLnpwFRYq8Ueefbejoayrop/Drc3rKLejswyapMDxhksAUwedOd
YFhPL2DFxA0IrrJ+1jB3A94irM11A2ia0xTZfHfFIr1hQNm/NLsCkQaQX+gr0gJkmbwcd+Y2BVlV
rRifSNOiDYYIrAfQviRuR2tDa9qx4rROAHtLdqPPpf8xfZNNDYZMuJMwoUynG1YkVmPHeDZyO5m9
UYUd4cCAhV2qPsQgxOqv0fLMF8OPF0vPrg/oTnU/BcDDirBn9mUmzqDbEBbHe+u0+JPSrf4mmGxH
mRdjDgFkQAnkztv4wXggZJs2mwU8RnvI/8LiszGzckXlFx6L/OaLd1bjxYQFue7cwsOKcUVB3Jso
SHGdi1XAy3WnBi8Ic1jZ7c19ewmPoY//W9m3D1hXiGFBP23RYYQFaqfNe5Achs3CVpPAspU94ov2
NKob2jSDMKO3XBTdrz9GgBcG4ppnSChb67h7UHXPIJLnN9AqXVl1O2Xb0A+DXUFXglM6sLfAwYVr
bTkf5AdDza1QO555WGy1tzHvoliqH+0zOU779hQOrl6/Tu1L3NC63wHP0V6b7/FRf4dNQBAfZ49i
F28pbpejoS/GlWPxrfYbtXsxCp8VBJM1oLfim4+SQLxJ4fAsuFijo+t4TUMfz8zQu2QQ+/jjRsXZ
Hw0CjXwMlbsgRIvYB1z1QphJu/JAezKBq86FTUKRSmaWvQ+lk8lj6t6I7x3bc/MVkSsMiCR6PYFO
d3K1+/4dMZPSDvoTVITv2XCbeMeoGkFRUc/muA8SW0pdHY6G7CnouESu241APdD6dQuJAcjtttfX
xYJudgrRrrALYjtrHeL3qoyt2u1mu0MGEV8x8o7SOoABx2gxWhskElOe0FW4N1/gGn4Lk1vjc/PB
SvF3De9AlImY84eymV/lA5CDV2jV+KXnB6bRAlABIL7KOU7e1IA0Ip4zO7su6428y1gHpdUNVMwd
4upjwswCeytdTLyS6oWxZdlt57MKsw2A2+tlduaVfMd3BFDsUq9/b5JVg6f7ZLDHSiqjUKz6TnzX
8Vlwxme7SC+2BAoAOxYnvvTbSXYK6YCTKKmOQb8WvqPSRfRpw3WN824BnV8bFiZ1ld7ND0wqyuLQ
4EEGNnrVwovC9eFvhCEn0Z8ODrdF2rkJOXc2qAZi6YlFocm2lJMC/K7imApbQfWG4Un8FNgO0JVo
tn5c82HPhOa2LYCrQZZ70U/ZyK1XU1Ct5gsGdVT+PrwLo2+rdMaSZsFhtYwsr1dXgiutR7z/3pKr
h3yGAR4KyOzWsSNJh4YGNneGBkjqSSahggwlsc+Vz+06X0ePN2499lcOA71dOjCZPZ6CVU7GN9vl
ANUo2MpjB45Bwj5JJ35lhjGpLpTRma5NtJVrL3kBbDxhVS67wHZCMXjpH7M9Kz77JSEI2h/WwADq
BOn0yRFI0sbnej6arI2UBwCYSxeL2Vj4wgN0S97srVjMYrO46cM1j/GH/sEqBQeADzM0N8BmWePD
+QzpEXpxAhCSqoXZ/S49ZYdOdSrJ05RVyMPVnWP2dUh6g7ArBw/3VRFuTNKEA/MkWpFVKtjKcKgG
1wLSFxykTfIKEhyi17Qeyc1cuiOUZSxfIDAfMH3cxFN3LNFiri0DCQKcTvG65GifFs550CYEuPM3
9TKexOrpLg3PBvlngY0Vko1l95Cg6R/j+3GrbMP2IGT+gJlmEE6VcpGCO5K3Aj3o8MaNFL31NNwf
WBeoNPrn+Uqqh99lHbMn/qzn+NxgRdwM3pK7Nnc5mQC2xfce+CZUORU29h7A0AEIlLprruO6R/2b
LloNXS73uDNMcuPWc6QwtLmLD+zwHIGQrPT3VgHN1T6BR2+NNX44/g2KnWI5sMsXrKHhQ+PO39YE
RCmlj7KxsJFfqtgGISLSmMgenof+E72JOENLWSKvUghce14Zta25WqM9ka+XHUCm5BpiDmAKnuNn
kMoIU3tRcphRdfaU2jIzrUWWwAmDrk6YhaDF3rzDfBqldg9l0AaRS9O8KpYO2+HGzWRP5YcqN3lA
INIfbo7+PV0imrn0bLDxJe4/yDDiXyqblsaQV5Q1gsm/6EPmqAlBH6PCLDkzHHzwBPECAu9ROV+h
cAyqOi5f7hpwSHWnoWhkCWvs4l40nBjysLbCss1xACG8R2QYCOkVkripriLRE/yex8XtKGoYXFWO
cSThtclfGgDIzBkkm6mO5SaPKnX+emIZfBsSRwfEm7i6wwfPhzvd4x7kPm+RnSnbNtQp4T2ccTi9
7So4McBjDpG+LkIhDA7PItTDY+zCzuACzi7cQmAlDtfgltIYORZmFubL1AOk11btDZ6rfXsVijWV
PAoc0sWwaRLn7z9k+Rc326J0GXy8qgaOSrbIfv9Rys1Dy2qTDg0OZUYHSdzd9yODaG+cHdV0Ox5s
EKU8it1b6UBlZJknWaIQ1kCeAep//Pu3I/3AQv0ybP/D+/lFWu5bxSS2irQLvV4Fioxjt8AhnMYX
hLBkQ9FnRM4MSpnAlFH6mXrKtFMafOvdS9R76riOCcpEXgQlJPSQ4eCAWAb3avSJCdyJPCi99XTG
ll01bqE4k3hKAG5LKwMt7Z3iErh87uJ1Dr7A5IfIfArknkOIpK7nGwhh5EBmLMqB1za21FJnQo9d
J8IBa4q4jc4/UiKQypl5LQmYQ/5VI6YckeywAoyb8a62c3vqN0b81M/nGIJBvDHUHe1Qyst1jgnM
lyMColPbblPdZwqkp68Js09OFiHl10bXWVrX92hb/ccAfwd0b42PVzyb3HbsJZFvvouhg+tbpQRM
78pgS0n0wl1lqKTWLmO8Id3FkAk/VL9DJBzXs3lIgY7168g6AevlbeyGLzSH4hD50AlQbkAyQbrB
Dxe4GGZoYqqLNtwpiAFEtjRvVsAHHxhP9sJuHi9xcRjNcwE3ynKQepgXB8klTZ/H2mG3qpZjCrDG
TUiGHlkFLFawWDObXrdm82G9ZECjLMWM4EgCcIaaSTaVV3f4pzvtz9I4rhMyt+Th8YTqv8Rap7mR
xfDGjR8BKQnW8MBip/I0Cv0NfEgmZvKqQOu8HYRz/6T+wzBRkv+cCee544xmTQNmgEvlF4W5CRW9
CJplbZt8Uq45NzmAKuISii2JXxWaY/Nea54p3fOpN6OnoZcgF85+TeENnAc11b196ukOEn9R+kul
K59APWXf9Co305OkJdZvvdFt0eL9L2Hnsdw6lrXZd+lxMwLeDHpCOIJONBJlJghZWILwIPj0vY56
8Gfq3k5FVGRkVlVeSRRwzt6fRd5OIqvskWkNkk7gleE1kUNctQntm2+xGN6UNx56P0aJMm7I9G6u
O3XmzPSgO47magxaJCz5nLBZUmSVLBjAO07Wu9n68BzpDiPIaC9ZN0u22ZhOm34jQ/658VqfSC3m
jHX4G3bZOchXqfooyQsS5eeFIMTKxS1eggyNLMYFnUVAchff0gKwsLxaxIizU2JQ/FvukY7cyT4p
w4CkpuqrulsrXkWGLDaVYV2Qk8j4q83PtGUQjule3uw06Kdfjkzjz2C5f//qfpAqhdWryUVcSyIW
rH8FkGvWBhZLLuYv44UrybgSLs1wysaZeNJI0PD8AgQ/2/ZoPPPNdcVpcnb0rXTM3jpA9sZvn9ps
jX+SRQsTIhHRyvr6Nc38GfpbiCiHboOsdG8PyhuI7mURkwrExCShdXwUGwC1KM0TlSS6Lpx1v70o
f70iSPDjdrCQVJk/rgi0k9GsHyPLle/gLyTKNChw4ESg/uUFSCo9IXccX3PJMztYnAJUm3OBK1oY
XalFwlWoLCeSWKGk7zjPZ+DOmI5AtO5hqrle7yyv+Ua8Gqw6CFbzQ8pWjTs0rB37cAmQp/pn/jlD
cU2Gmk3EDpJhhNKwC0PI8o4ydntd2d5EyQGf7Bo+gWSLPqAWgNHxQXNnm/M6WshLfd+cV/qL+aAm
vnGPLmSXhsnbTqhPyXw7zTaUV1lrEeyEVrkKkgCmY14e7ABoJnovDyLdpn9LFsmjvTnfE9xB9irb
DnZOKm1DgmW3CIOwA1uA7pe5yNihvv6xCrIN4V7+LFRWIvQGFG0BT0oGdu7CJvrE3Lyfd8SdEwwt
4TmYd5y8hddTlcGuEphhtBWVRbvKMVbEo5MIKwZiUYmTUMUUJzAeDmptFtJ6MT0mwS+//2+D/x9X
sinLJkG+KOF+EsyzftA0U4pJ0gaRpW8iAE2x0btGDrLt2zNY2eRfWdh0/TDYr8RxP0NWcRt2AH4h
hhXSzgd2NMZTPEnfWbZ10Hwgm5uuD8rMqxJBtMzeAUSLnfGKXKzame+cHhhpcBuxEreQs/jJhJpB
wmcL+N/h9aHXhT+S5CHeNTEx3V6JXK/vm69Ic3Ejd3WgVt65czn2Cl6NGfFDt01W+QQfluMifr5m
2D8cibx9V+OkEkPxdM8QnT9nb5PIMJgriQckB/j7ar8CAbJIzbpX0K24eZLpoDAZEPW9vR+W0b0S
TtXmJmAQeizaetnFR6195GXN3+AayngxaNvY9u1xI7XkVJv3v/ySvmfhn78kan+JQrNovPuOivgn
JZ9EHSLgApImW2cQvdfQv2x1zMqXV6NY9vIGfUjRLTXEJCwN+PhJN+v3dbedmWR1Sy+XMy+Xd+Zm
ubINxB8yI0oN9uWekdlH2OoxuLC+8+GzHaNQMSAdoQyyhUpMPlFaZ7iTbRsdknZlakGpEQMQEl2A
delMuiOXOlHa4SULGM3K2iNTAX0gqpch5IygHJZYFFGg4xdvEIKJl0m8ONQQsXocuYfBzjDrEcHo
cTJ+J3ojg0cuicYj8TAH3TgviUBmbqV7IYh5BVegFuw492f4fcZFijiUQH9t7wjCfzJ8ljUoDfve
XLeL8gUjebH5TSKhiDn1j98H2lXborSelsofu8vNvli6MSsQjYql45BhSVtGgUaBWca16pQrccrk
4fisMdqx/ME66Sdpof8/Q/H/V5r990FD/sc3gjHmnw+GOZGfXFg8GEowg0X0Kj/zbTAbAY03iRu9
XNC6gJby5Opema/l9/iEZojeoW6B4Y8dSbTkscTwmXsCJXgBkSQiBip4ci7KnLjC8Zk9IQXJXkah
FMbM6SQOgHVaJHmQI1A77bPF8vsZvwBsWmfXQF3vk2JoP6AWwy/ClInzfte9TQSVIQglCAzEnx0Y
vc+cF7QFeniFMAZh+M4rdJkd0vfsYKwKWmHmKjHrFPOg3RFJ6dbd5BILTGqp+gFj2Hx36lXLiZDz
2lOfoCgaBGi1l1YLnU2Q5DRoaEYmoIrvf3Na1cResimDzr2qNOD0v6hXFDEf/Nej8WPyLMa6qhST
R6MlcW4xvmLTM77ILBGtLOzfIK36ofXTe+NIoD6NDUXAnrOYfbWQfW+CgPzl7Pjb/c7iRz2vpcgm
IS//fkKGfibFTccTUq5vLiOYzwkXmDQ28mqHv9qbxZ/250//P1/tx/Skd9U5VUu+mhZYDPxgUUSp
E+O5bJ7F+jQeriVPR/GIWVJcrfj6iEsNOo++Ruw8wYA5FvSGAWtJg8snoA/xTbpT7guuf527YHV2
CPT01dMZ9dY68yaKz9EI+Xp44YoCg3/+74/vrxv0Pz++H296U8dR2s8y8QOdD/axP40H+MXqftye
c1fZMagoz8oReZCImnjAq8hMWAdJ7v320f4lLBN5IpoV7gFRa/pTtZKlUTaqEw9WQZtR4gwo+MiV
Sef2U6T5lRD+EdOYsedtNDyW45yMrXvBP4oobXD5ST7iSimNucZ7QR51RzsiADlD2DtVeZQOxCHu
muJZ+iLFx4kNUm9EHAoVZZBPXeSa/AYkjCZO9C6LRi6SObR3espiUbAyfMkCmeY8kGhQrIj+4Fgv
MA3Ze6nyIvuXh5oYgb88Z4pBwjBuQotH+8dbVpudLFnxzHIvRKRwd4BWiXTwRgztNocDzYAXBJt8
Z6jUkMbY0LNYvuOUbGV5gTNVqEhsupMiGivcGfY2UmbyLbgIG07I83ivrYx3vZgTfM9plrmAYtmr
eiq+kMZPH3ye5kulB3Gx04oTKCTtY0/QnVMRKNbKbja3VAgGtP6Q1ycUhNcuuBBgmXlK0HSeReDA
baHHrwQfK05BfSt/5VC11sq7taP1QvNmqq/Xfj1QySUvNWabLf0/iI87WMNn84Ac5lNkVA5fZsYk
tgBbIISG3xKEYOcRVahw09p4yoOWt4vhGuMwQkgWCaYYdGlXtzHd2eeVXyYmw7MdICRPysXYZ87l
GkT3CMNJUhU5GJAcGsc3dBp3WPIgHYrc1e+PVR7IDLE3//aqdZ5y9pstyTaaRDRijEveiyHOrIco
qPwctc59Fg4uMlZklQDUvsgPzSn0AfdAqfzJFQ0yMEP0+xY58VvvuL2nNq6GZOzGVYXeLlpO00bq
T3W/lS+HWHst8/eoPV6JVSEq6R7KOg7B0TrHrHxJW6TsIMRgOgaQ6jXgcs5xWPyyJ1I6/rdH0CY+
QkVERiHvj4M1juqsNzUeQWQayITt2EOENNqORukiTokBgBv0z7gcdAN5KYocegQXGlzklciEDwlu
ubsBPWNOWKXKUwX1J+cTQm+JmcmzhsWNsGZla/TStje3NhLC64KY4gYkpfzoaMao+B/P1AjWskvV
BVHNFmxaBQ+pxIEq9/NzSvoC7Efic9iyrx0AHDd4MC7Z9jI7jLCGZXus+QVVOChEL14kLxkHqaoh
si+rwOZRFMIRnZgNKjEPeLHsCqaNmE9aUlCAijuO8hwaJM/z4SX3+WdKSJQZym/ClpPPegd6DRWs
To5MXBIeajALBg1qXlo8A5R7ziH1ZxdCVGcduCjsEskTxRa2UgCrEl1S87MocouzVWQhAbZOs+QZ
9E3jeO1RHQsqxaZBZBCIEqhBDczAGyyJtCAeCbJ00CkAGs5EE1VahdnlwAE6v1ReLz1YjYNQuPss
6dOQ/KjZ30hc56LCgFDuovopQz2HHBh7ReZlyNdAhYGX44+Y1GG8HoWDO6MjOhjfa3jzkOxP6KCA
XeDgWu+6vOK1KRd57qng/JR8ALGL0wa6R5JXBFDY7EAR+B/leb6kzmW4MeC/24Y2rrEJY3aW6iXi
84w8lX9xeE9n/lXas/ri5T3Dus+H3q+RIpDLDBiCYlIi2JXcIVK/YQtcc1zyY5ofhAfhWaKoqjHJ
cloMfKJW0OOQCCYzzLmjeTga6T6pjuO4LI95oG8gheryIR4WDSkQJL3Sx/bVrvGYylJwqTd5vak4
k4bjYPriDhfXM+4DVo2BChgUKmgnYhRsSMN67e4CGZv4Gu1prEi1dyFD+Lwxbm7Hvo+iDM6vY0BA
oSfgdB6OOF9Zuqt2nkZQPHoQzbdTF3F3d4NPRnQvaFwNzRHVXRIH6tzsePM+zxd0j24LUYRsveJF
8tPv/h+dII3l7TO+hDJqxXRJrw6P+icIF7G/FL1C+KOUB3OmJzECWJAXOmFo0fRi33bkAUzlIjOQ
gs8bEUWSdv5U7+IYEZUzCs+O110DgXgFQokU7auPLHENqIpMVIWlxd7i7iQabim9onHii1DNwD66
R4Xfnl1L3o+RZ5IVK8EXzhUUEReXtymHPctdcNIiSNYZc+PZA42BDIbT0Zjz4UE1b0RUUa5QZH4M
JJPLbgXagD37RQU6x5QhOZay6JiOaB0sTjMUYiy+KOvSOyEq5Bc2eO0FIFo7AruN7E01OS5I8zEm
UfbV3U/NUqsgb4t2othxnpqY2ny85TlSJYbz57ML/YeG9YaamqiT6KRe9xWp8/R+XQj/20nNIktJ
7mAHQkTTByhGWZTOO2jAi99PXy1hsy7FV+DODBViaPDL65KWk+phKDz8Jiq9iARHSXtSX/icWcHc
Kt3992j3Pfn+nFUV0hklG68hYPEP5EuxmkLDLA6OrZIuLwLg+YYKhN38zjb12VU5eL4SsE4Zpgnr
KT1BS1RyZHye0bhK44a91xYcVYpfXFmACUXH+t6krJmacITzLSyCWwwPYhfkrEHW+KWDCMP5XZ/V
/hsT+++fSP0bdgnjw89kkl9AW/2/Z/2rbl20NGP6Hvwep4q+0qY5FMns2N1X97lXczCggBlWt8eU
QkHmh3hAfO3esJMzXcBc7QjdRon0Ye9+20M0/W+rgcrYilPZ0G3awP/9zd0ualwkGfNr9IKsn9mV
z1fvlikbe3VzTGWN3FRF5U8WUHybS/Qq3LZnwh+hBJHWEUzXzDseXSoAVUdtnzKIjP7QxLs+ecpQ
k2+EGG0+fUYMfjKFwN3seZDfUw3U6PqMiKwgKH7GsjqE57RaZx2a7BH7/Phsq6+zMuwpkc2Ic1GN
JcBSU4b2uEYBlkwecN/VgyJGACF7Z996Ux51XFZQqUvLiw7w5MmSQwbdz3OJ5rrZzAgKv64Q3g3y
kgyJqHcoRL00Lpk/tRVI7zYBOLnf8srOFvF6WBXNUdN3+vAlIBKYm4VOoUTKwgtJ78GMImMHajNX
XfnUPSZfiQK9pad3ClUATGlRtBhvT0QzVr1PzgRqkri5p/D0WhzBq9Qax6cn38JxXNV1mOWbUg3P
lPXxpZVV2eCfW0uV3xDfh3qZHSobkIg5RX4YaRq9ueX1hCjLGANN+UyQoNs7ciARTbUceFf/knhR
/kA5xOX22Yt2ZxoEWAOYvwj+k1UfgojE0N2M1RaRe+1g6CQwzuRmQVWTLBoOeuIOOVEYKM4ubwt9
nNw+tG/iPwR2drFiID1c94v0ywhmPQlyDqhbfwRhUnyDW+FZGQhrcQGL6DXBBII6vyFTkl2AE4Mb
CakKn9aMMk3Uj0gTlyU1h5V781GKNesuwUROIlDQIgS5G1ecPEqzJPwt9aG9ubqy88HUaNjmKEQ+
4eedbxLRWLr6O5lbHsqfNV1rgeRdltNppHyQjYN+Iv5KkBy5TwTgIBTcDWsjwIv4VRGXfz5dPMwr
PrJugkYZDY4KyQtxCDn5pqqoeoVuEHPS03CCToDTCdF5jMAcm8hn1NCD4TUNrJ2w4d4CewNPvWYC
EGyKtkIYzopzZOPiH6/m2rxP1uad8kUm+kOyma2G9/qUrHP6EFtvAI03+chF0fwo/A8OUhD8vdcD
Akii5NccD4yCpmfi9hld3JKfw84I4CBDO0zC+nR1RbCWTbsK8hPkvyuuVNIH9vJdetCPVSjw/x5X
BC7TuU4ud7vAyAiLyfekvyebU0eOFCQkN7FQfiNkIZpp333Jr6jdmtU7ZaBUgA2bunInvAzIMVzB
SPDdGvuEd1ULuOdbkpu4ZZz6C310VB9HqJcO3zJlAFz3BLoVrvIWI/bZTjB/t3d5HIieJamsCfSJ
ICm/SI99xLaMU8EoN111IH8d9f5/H8t/Cee2TZVN1RZNSWJd+PfJp6SVfevJfANDqES591x6tV67
O3lxWyBuBaHuIFnoGtTWAJ3sLL+sKupfOS2VC8GwNfBjmjb+/Q3M7M4yz2fCSkmybD0Nc4PvTk6V
ryPlOdYRezs1okJePKHc9OszEZPzi7m7kMmfh3G0VdAkE46HstPDn0EZaY7KVIjloAiYNhlRyetI
9xKuNHTHpGHhUrYC81iQ3/gKOVTa7128Msipoo5FxvvT3XxGoZJFEIu80jwU2EwATuGxyV9LmKCc
nMbJmwsweZ4XJwDDjBx+mQoI1iLeg3WbLhrJ76q7lBqF4pVAHb1baKpvRm8G81fSbYor10vvzKI7
mcIXw8uqOerzIlqWIYbZoM62MtRO5zSDg1g440ZyLVwavso2L9VIPHADJZsL8fcw4V6+PAd68ojO
qgHdcEwuA1a0XN8OH4WrsrveirVGRFUwICnKqXDDNmOnQoApd16u8KwdK3s+RSsTDrzxIU9kl9pg
ij7Uls8B1+88e5e2V04Qm3V7HwV8ikTDIsHOsj3Ul+GDvVaABEmZQSFCYyHXVRK3TXYoJ4Wk27l5
GWval+Lbuqvjz3EMzlbvmocSlbzMmQUy8Wnk1idaLUdGZLiAHjhteO9nDs0RSBNdOedngBooluhk
xHSP3qhzZi52+Jl2b9jvNKmArroGRDJSeU+9btrcAcNk2xF82FXbZlhEWpZHRjybkE/SZa+hWa1S
VIeXOz3aavbrFYAJ7q2p8Llg79kVFy+ftihFQaQB0M78iguaL4wQgwI/Tv5GiCxBPO2ReIFsORCc
Njuk5n6ofCN5Rmk3AJVQ1zK7G2/USUunhhxCnPOUifAtmRpSYK9zSFiKvFm/uGG4IBaVQs8cHn0t
G4sUMLoDD4XdRt7QpUuqyhOmN1dv11r3lEtHzQ5YJeIGIQiemnuBQY8zNzW8EZc/zN9FHJdHUTOK
JdPqvRKBuuyRG4hLmtS6YpmOPOq+YtxVOQKWY7+AYgP0OGOMgErmhkUAT9Ufx5ZVhsSrJnSNxohG
0aE1QTKGGPRK+lQZ4FLXOjsJZyvY9Wqqgw4rvIlQWhyg5/IXNFv+K9D2z6NDoCDvr4e0jNv/87/k
/23LZ+sijxwdGBS2whfrmG/QRGyQmXt9q29Blvv1QTth0kysMEvhE0QdiclUNHOKd3hxb/aaIF5F
k40Em0b2FCk1Dgedft7n1MmRuK1VBhwcCp543AW8qz0TR0zL+RlLkmMCQrmCAfTY1AEX1E94IoYy
Ax8WjAJJyhuBVSEn7PZ4OXgaUfj1Nm84mMWBEQyazO0YKl2r+7qRBMDKU7m97adIMUEOegd0A/xE
3/RuSx4l4Ac7B74Mtd8I/1TIddPzWvCLhehEkOhO8XPDZx2kN7SrPEauufvN2/ktUPm5nFDYIWm2
Ksbln8qtSJd7IzdLGD8yRL7yrQCPjE9OaowzVlDtRrCTuV1sOH1WsQecm9FSVukbrbur862krJr2
aI5kE3LuyRAkF5KLaTNLXqmcaQgNfy7fhPyx8Ng0UahJ3UpE5JUb9uMC/zpb3+3zgjn/k+w9ErS0
Mz4QeBz6xQhcRI5MFRgtc/bphifI8osMCPmO96gnMUr/Rcyj/MXnCnHxP5/Fj2eQ6LRWUlqeQUDB
pfVg31UhrjvW6X4TUXBxXjevva9usQjQgCZKY/77/ta+5Tp//DKIqSEfX9Gpvf1xf3Y38zJrLTZF
fhmdmxt+bDKpg5z5MZocfHdMIWc3kp5Ly7tiYEX56bLyV1TKk2KJ0AV763nT2/tqAivofGhrt2eK
NDda8nSRnJpzoyXBIiyt4NYuNVMot8ph06qFoxv4CX1mVApzeo4J3FX+GW80ghECNUjHuiAyDKqU
eku5xxkg8Uicr043cwmgwxlEXzLV0wMPOnBxuUk91hxGPMQWteJbaMcBxDknR0AO1tbJJ4Q0AvCn
20aje1WINlDeI3iTvKQLY1wdJIQOsQugCsmBxAuODZ2z5hK/yDeN0AK8FvWIj1gTEETZnJstq1oO
8iVQQL81EPeBz8Ian3G/enqHR5VmjhvCc1ElrysM8Ascs3G8EWMqsY34+B+rC429i6ZE9umXID0U
OTODfAN9gPTJ+GrPvPMTtIPstXdAbc4Ef2+Evde/Jk80SPHHV8RscnDtuQFBa+EvysAqkfYG6tUf
ZuFYsuIHk76oRKNWzOrUCeSHfEmsgcUNpx25bpi+KaaB5OQknGFXvC64cLrBKcnz2446BtfNWaW1
sTIDJTkqyacor/JJDowl/j+AgSi2RehMgsJ7to6RZzebAXFR7DUko48Iy0N0+dzP/G1mP3MxXPUz
Z+emP99N/f1I4aD9PNB0hZAfd/p42ZiEkMTLDPybCkDSWpOgbihWWJ6jDXmoKr1O6R1pNBdE372f
zbwbIBTPbOWxAV7bR1N6r6Y1NIrxNsMXc+P346k3x6r3N301mzbyuEa6OGXvVxmkVQuHy/JWLrPz
hmOdm5iGPS24EaTuVqsrFVKi7WaW4e5Eb79Q2u3tstave7lYyeMrrgcIVyLdTojd9OVM5onwJlJp
dWcCvTQ2Ip8TrVNCHPzkcsm3ZZhQpSh5Xe0aV89AQhM5Fmw6C3ntsyfq6rKmQJkhX/X0w7uts0rj
3QWZtRZm/mhftpdoMzS+pXozti4ycodNg3NBgywJz3kw1J75ZnKPsiXWyyoivJ+XdyBztnilXrzy
1XGBmWMSN33Q4YQjebhgV8Ti0YWaHWr4mlHvxIHecpN4M4KXmLm0wq+JbYmDrliK+mR2RyZ8kItq
rcd+w9V4l2TvY7elDQNeiFEwa93L4HIC5JZjke2reGS559wzyN15QfkPbhBHUcP/Ptf+5tBnG5Fk
CfXPd/vHv+/2/nZNSdmG22wnpD9NOG7su2TD+7EvkEQ/MaGLooUR0O9VrOK3F1Qmj+reetf8+o40
1n7126qk/hUkQodGYji9KCLh+1/jBnRK0+POx8P0ZT5ZnG70KHR3kBPQaydYSnyACWl8Ghsg4AtW
o5G6W6GwT1s363zhjsE1BYeH8YQ4iLfZc/PACTleFhh04Yd/u6e/V6c/roZ/fMM/7ia16sZ6lhEf
BiTkpItxwz4Ch6gHqgfo/nu1qvy3T0hTdFLLTR1S6lsq9I+BLG6N3jaKznbR3xDM1gfyo8n8ckrv
JabS8tPa1lDsv8nExI/x88f851f9oTORylHTR42vGp+69UBEuIAR4wBr5Rc6zyWSzN+WZvEn/vkV
CWMl+oRYwJ8Mr3yWskFLmSe4Ml84Qw/m3QimOT2kL6AUewwNopENzHqe3v22MZPy//Orq6ZC845m
oJrg69s/wMrztbflrDHEyFFicWrxG+Jz0w8NbRr5MZKCCHEUZzTnxZUlyIeIw1cP3s4tNev3MdZO
LqoPaA3s7vi7DtVblAXNZdmDmmEymH3U2a7BdJs/KaTL9ZtZt+sJJCEVicqR7+bK/gpUsPxG5qAb
5hUuEjImETu5CO4gwUSUiceexyuQyBhGncvkl1ttMcMvT99d7DxOPO+0QOTv04L6BJLeSQFBtsW/
vUVGNQ6rtOHgA51kdtZP1cuFytFF81Df2V+QiUQ9R/WiqxyzP5XRiiHZmBdbBtAUNs2DEtchGJSF
eq8dkKqm+prQ5q59l86+MfqV4l/pkHWQnOdEfWFcxaWXBbPrkk0yAgkh60KQwC7oAPqQPvKo/Fk1
ecCWQ+yq4o1agB/vlwNP+kMM8/1rJXgYzFT+M2iyzmPjpnQyNMoLgxk61550cxftei+iCmgwElMl
1cAH0WKJhsmC2c/QZy6BQonp7ql1lUnhdtPzkgQQhHcpe3iLCMKdDva9ijGYsRyVReOC8sjRXdEu
Wi45+NeGeNkl4XVGtlGJurYCOX7VENzGLaT90w1HEk8F3jnq0xJK1OY1cfhE1xAMnuBW2eWENumo
YQ11q3KPw/gilwH/TXwlvISXIMbmenFgKsUtPPpCWXN+kLfFnIzycktpwBOLI3gw3pWbTunoGgoz
v+0SaTM7b5t2TTUkxFjh6hbtPwslRkPwcs2/Mhg2e3gv6fVGZdm6zcl8wcYr8+FhTQBgIfYiaHf8
YTTWujMaH7HlkeeF8sxGvfmsEbGPPzh9qDDZXXbg/DbxGPq76DxOUYZOoR3thgnP3vI7qtzvGMqa
EDxjMrnCFzkc+Hz4RLd5iVx8BeSSwTVrK+w4+lJRNybeacILqYEEg7oey97R6L08rxXyG2C6cBiA
rjBDU8TTBVHdO5j2kYxD/ZK9MnKGYi1VXrUVGsMWiNM/v01vtEUyYaLI/++HD0X1384Uer3IlbYN
Iqt/wID9OUsv9ciZkoTnlhQ2qhuQ/I50qF9QKLtj96YAu6CExyPAL1cLMTcWd82dVqzIV1xYz6JZ
cHyafFx+2Rchi3mMeaz2CkKYSWFE/yCMu+T9u+M5BF/Q1KcI/jHqCAXwK20bDb6NYwNc/YjtDl7E
vq9A9OzLuhhxGTxctE2HN/JOhw4rV9gSaTNEgoAlO0xUbywCg+Hmhob0dUo2Ruqw4xcalaX1mf1R
8cdrIJ1pIFpq42Nlumd87JxCI8s21EiykK7LOl7ICm8Hq8mzcj6W6NDwnkknjlAS/uc9o/6culZK
YP3El4gL4IwZfP2tu6NsSH60ZQ/5sOjqunjjJqLYvNu12vai+A0wNJIDjKLXlXEybZjy+TB8NAyX
Skhe4kDDgiGavdLAuL/aK8ZiXVthA1WMnUZeJEonNMfId65LSI7E5HUl7/1B37OZyOF18kQp1Hhn
8nJfA4WOZJ5gDltCTnjIJkL4OWTpY6diqafLifmVBW86ZW7Il0gee7SuPInm2uZ/lXY9xaTlSjX3
GPpx5y1qK+xl91KSgc1lcg+RxSmNEn0MJNWZBQhfzXybP1VnUV2gU8CUvgCWqbfN9evmDcFtCjJm
WhkbOiY6CtaK0ACFjdCGgdZW+9QK8Fyn7Eyu0iM2oueLgJfFleDKcOBpQ4Kjtmu5f6izlxJgK92O
/Ci5LxxLzOs0GpDpkvjEb9/4pSLWnW1Ea8F2djn0HDTXeWb6XX0a0eQm6lksMPA8Cb6r1xHFIVxK
H5KgqRfB1C51aZ8jclCE8/7qVTZgy6EnngAAQwliumC5Q5Xkjsgm6qYc3Jx8nyPWWnbEmr0zm7f6
kkNS6gFQWb1DyP6St9xftInPydk1XEBLy/Zi8nlYBqLPZOAPoIIjiK/EtQa2SbYeYrF+MOdZ8aAY
KzvyJePejHyr3U0crNNOhYJR+2dp/JgNoWqts73a4e6DUcPRbHEGK1QoIWLG7jpDWhFa0NMELl34
oDLMHhjccSOy2jqTdzVoNnBNhB4KSdPz8qNq9+ra+ExpbmP1MDYEwACInY/NTl1x74Gu9bxT99en
4f0GXCU5/LCDvZQ/RmKwZXF9BtnLNXVaa9Hfx9RlN96kw2ciUylld8oqL1UfLlec14irqzqMzG6f
1sdfTQPGH0Mo96hBHjR8Lvm8NHhz1P1jCL3ks768SVlEed6i/86MOUeOSsS7KU5YtfcmlnpKZgie
6UEWTJJLKK+/E8fqHH4ZXJvZHXosCamXUhFlnGRUAbc9FXJlteDilURFlWhugya9tasz2VFoRmqv
6o5GclSFnFbKsWcTErDIyU4igxEZG/0eC4ThSP0sLlra1AA6Bi2kRo58Kd8KCT/CKw+/S0eXJ5EG
hXZmrL0p4a2ZD57hd5/0YnBpQWzG2UsHuwbY0cwbkfbqaq7okaAxebgtJiYYoWL3WxOb59x6auYE
J4BCkyI2l2Cl7I+OfDH+tpcJ7RC6Cl7eTPCd5UnxWQShWhDSAVsr/JsMjikJnFBgusBxu2xFri23
HhJ/pKW9jUhqp6ImRvGBv2EKMfLHVHe5quURuVSzqPGDdMgRoeqUbmGCGa1qknW56hW0B6k7WX6q
LghLnThZp1+uNvkPzfOPx0GMXf94HM6alHTRBYznCgXtlMQSuFdkIxoZToiC5sUKkz2K4xn9bLM5
V9J/36zK9835r13h++vbGCQsybAV7ce0bhltqUUDX1/b8CNfXXJH1oKzyr0UIzC+O/kYwc5mDhgn
fdQR/BdglK8R3MeR+IDzTejp/Nt6DLo1uWpI9biH0hVD8rJ+lZYROSKefafDTCVegdiRM6TZRXue
PSbF0s8XqPwo1KP/9BG5gg/f7RAgstQXZHWCdWcuss6bM4RNSAQJswZdQfoKx7GL4GCL8eFwdQ7p
ctyme/PtuuImx1Fs+f3MvRzJRgmZqERMgb6vFjR44/q+eapXBf2bAM+v2FgC9ZCv328rwPBA88lZ
Qa4JLsZYg/jERxZ1BpigkvzRomXBjUNmRPHfzLzxIeU2ukuQkhESIVF8RXTMo+7paHZUh7YVUaw3
YJt9tkLbKR+xMAfw0kvtTvyx5hJwmCFVcpP5Z0ZyIj1w/mV3BujBCOVgL98XG4XYymm7QRRQBc/G
2t7kIV7zhTC+iVJk6maLT77jZ2kx++hKuCbTHZfxXf5G+dyW3Ce33NshCikYAbbMiz8t0F7EpNFQ
NXe4Pf/3s0Qx6x9nGwoarFAy/aqmbEDa/nyYq6mQ08F2c/qz5DXZbxKn2jmw0rBEpIKR25ZOdNEP
jUvKTCZRyNEtYhY0ez5WAZqlDJxBmdXzvn279bRQKKemd/QuQO8yq/cmt9noqWLoK+91mqsUCpdI
ntxeTiSbzEg4xXvl0vQ1Ry1HVZbgU+oXSHG0XTzZcIchMOFe1Cox+11eeqQFRbwCx7w+jdQifBUA
RmgdpOYRoIp8L1AUvj5/1ZB5zsg6BGy07m6ICWbNku+JzUJ27U6I6bK9LZJOI76dV1okvxB3CWkb
Iq283sJiFhLagMlPsWtBWLYn9jeMqu1hegHMu1E4OW8DIsrdFtufXW/M5JBvi49mrR8Venym+bA+
LzJOXsIXtnJLxtlOQ5fdhWMwQ/Ice5qxkpa0Vq0oHmzXQ0XeIqEJvLL6SbMWiC7f2jfLMTazkI/4
emcdtAOo8+52J9J4ZRDwD8avZxGsdN1r79rcpsWTu4QQ8gdCPlEnOshA7pm4UTzpZ5cJdZEFLNvg
jESW4GjBkro839ULNAZkaFOqlCOzdRGeCH78yzBXylf3wTIeBdAeHv0PYGMuJmPE5ClH8qrb2Qao
MPq8ebq0QtrMsmOnvzZRgPqF3zTSGrsCzFxcIUcV+K6aUO+89XUKvSROHahf+HP38olNAqSfqQeF
Igp3F+k3NstlEvSPQr0yncSFBqPDzFD6F6LSEcvxhjC/ozyGO+43llDFJzt0/Ej6UA96hGgR25aG
E0MYlij4ItTaa3uZC3PS7pYemea8yZpXKG/EuwsbxDpO5sUzzjuBzSLT2KJ7WyrbEs50fC/7YGg9
li9JQgb5eEGfxW8FPTCWzDXzCDy8ykePd/EtgXH2McaRENx6KSsfepPrEarhQnHmdcmWNplCuxPx
rLJLU6iekn+1oAGmJOEefSP/NrwTKjrywN+R7GBmQnZOwiaEHSodd3Ll19FY2NsBk4m87Gy67nzk
RtAyxHZaD+Mq82B1Ca7GZ+xd/V5aRPImliGv2DH0Oc5WN15iSdqzXhPwAyoC85jCU3Cf7thjOJVa
QkoAEX38uajp1PtOMyDl2oCEJ7LdSvSpqqMcRCadeBccUjG7doVI+Ds8C3lywIKAcXkH1bYj4gKu
fc4U6xR7A0WKS0ko+u22RXPdYnoBzFv0F5r1MBaezOnIT8x19UmYf4XwhhMbpwnc14W8GVRBxP87
kHQ7EVSVkxDp1A9WSAfJhp/gA5/559T1IkOqI6M4WbSXV7Kp2ebqrf2hgHmgyjCW7Ho+mjL8Supx
cmz1lGIh4/ziRs2LY50vCk4q9OMi3k4V45R9IizbmcFGWEIXftsyI+X8hFYc3FJ2kZJojcpvUTgj
QCW8kHQ/qo7RUjrtl3kUoQ1CARHRICdyF9j9JjlUkUg1+AemtwR2Rvj7/i9757Hcuppl6VepqDky
4E1EVw/oQC+SkigzQcjCe4+n7w8noyp1KLXY1T3tyEHmvXnvAeF+7H/vtb41jesTUnX/meIns2Oo
CGj7afBM6AEgldGtg5svWTHWFfkn5H4xWmv9pWCugW82fNTHpqEYbdg2Yhf2X0vs2GQEvYbxzumw
gbzQM8WyiV+mURjqsQ2Nz5oAI4kgYTwsMH6zLXRLypaJCIvYlZc8pgZG9FFdj7B77EFS+dGg4KPO
m9SAFsOPyqrKx6ER7ktWQwzulGpzHQ3YbEC6pmycRxYz7LwSXmhpLwOHo+W/ray5nM2wFSUruZqk
r+DpGFXRUiIsVaelMyP75s8fTQQTA60WTVSdfaIHCR+kDwITUTjklKTALa3Z2PCeKlz45lNQEWJk
AH024yvVfAz+m6Nu2DIxI8PWggKNrfA0JdtBvk+IQEJFCbUAxzdJUkmxKnBHr+Up5c+CGGk1H8Hh
mnMMtUnwlCrrWjgwyavHucskM1Y48OJ+GT5EzR2NTFKjUDavffkkSyef7z6EHItfuaUH84C/mdoB
tftGT5gnzkVz+lzGy7o5eeyEjGmICqjkHA5SwISCbIFZiBqT3QQrga099s98gcFoFiDsaA2z3ijz
zj0AAuSlB3NettvmvjmRGkATN0KEXIPplZ+EkVFeznpu0wKwYc0wByPCVk9vWmX7R7AshGsZfQe6
jNhOlU23ZFsL86jcojabetEMYpJbLqtkDsWlSudOOpEP/gfKL2qhrdcs3NDW1YkcrZqBuKY5E0vE
rtwvsyblcOkFtmirz2PzeMU3djMGU4IQ4HLz1d15rLLkF+zHpTzcF3fVNjlUoPB456VNs0zXxYrp
qqvcEda5KD8GdiejNLHZoqtM+Nyj87bdtcE34qFbGkgpkn1A8BPNlVuC7AFdGXNsOC9CsePHLCHa
r9E894Apzb1HWFZ77OXVaBxTPN4X5nfCJObVpPXMToJwTVrh4FfPMb539qdwDelBA4uiQU7z8oDH
WOIaH5EizfD3DNocGF8rYopeFJ6tYMaQuFHqtLZFn6TPh4z9UQrTU2Nd2UsL3C0oCP1PmYkyORY3
g7yjm4nktgY7umAGhkjHeUG6qXKvw/vOtQH0Dm9cWYPuBwNJSDr5AkhtR2w02SneTKOTFKJPa+AU
zFvmaPWc74PCnFsgcnw0uARstqxNSV59eoM+lMoKYf7c5bkA9KDMunjVN6uQU+LDB21zHp7QYPHv
0AsPToA4mMEH7zG9kWX22svPvrN1FIbgLZ+JnDvCk9qcxHyvaUjkpkRu5ZR/whrC7AAFytc3jJJb
BdBDeWooxZDnvaGkCil6XrVmObbEwNHpO9iWhLwqdxBrWA20lXvT0fTKFk0HbZmB2G2RAWjPiDTF
GBvZxZtev7jJh4otrt226Oo4k0aapKlt0aNHz5Z/yMaj4+2oCrqnUUODnsaj9wLnmk79NBYf4YRY
VO+M4bHOM+dgz6I8DBgaeooYHDRgXw5xtpAod3xIeNOm3AigxgdbRgk0agr8uQkAIZ+7wrkPNsTI
eIxR0YO+wBPQWipRlM7pa3AzLBFA8L744YR2wkZ+q4gUsMunemas9fcQHHHhzCpp3DMxuGeJearm
wPTAitJ/rqUN5v3AjvvHLmSblUWwGpWaclu658Kke/IB+JTXRyzsUvlS443sHkISahvw/w8Q2Sx7
IFwCnQ/JBnySrXzf+wDV+OgjIwIgjUlrKoT24H5oAs33zyZcY4zmd9AF1+YS2eBEvrDFq9aJBQS4
shZNr9GNefKgFOU2Ux0VnlwufLRsPdPHAGYXECCqc6YnHxmY3zkO6wbhDHMsDHRegnV0BZ0PBZ2a
Lf1hQRiMQA3hwDDqV5Foc/2pHXtzHnXnOmAXSqbJ1MXhMkFqjh7QCAgYgRS5Mv2NbtzwTdNIRQFR
256j4V2kXChh+5Bli9em9Ddddpu++S4bKux5RvJsmGOQfMk+0p8DppTw8s1QhLOT67Z/rLlomRn2
oVHsPXJZUWCeK5nG7n4E2bKD0FDyV9sYA1OGS2gqpTOpmwMWCFdhg1IO9I9Cmiy2qyQZlQkhsy9l
Hnqz0QGAJTuZmwSCMkiVFkJOfTsClDr5xpT3HrJNE+ELI3OYbkshXQvOzOJNDqfCnt9OnfCMZ87u
poG00mn5m9MercYbriJ0miD5cAmbjB5IPZqbtCd6VBarwdq0zlILjoNIH665U5M7AZNPBeuPXzRj
0x2MOMVVbBsjkmmgZb6CyeaiSzEgHTxUr2V535ITULHJ53vaHMlfSkyYegtrOoh2g6RPKDcwCugn
M7LBsZQuFW3drLwpz7sGDYwGCUpncHQOEyIaiFRee+NEOwoB9Nmt52phNybURcC85Ggs3ceYKQz2
fmUrcbGGBb1fh55/QhILjf1+UUFFhzg61W9Gp04zLyp8lrMumlnddtBsIqawxvJhQBNEtelRdpzR
K7ZUShzcX7Vsipgf82rJCQLwjt+GA4e36In9RZqufYz4ibOkqsFDqz2qRxAlqCYfkuRkGPO22oTM
kXQWxWxq0oeK9hnGT/OUoto3xOdA2Cew47VNCjIDb1VA89vOeRLwCNcrP2NmSEXoac+8PZCV9j3s
FhedCgcN4rngzFNlZkQHanivueG7W3BX2kU7foZts7FNYU1wUubcSvJTEjw4GhCSxZ82XCY9Kqjy
4YKGGuaDDTrwVjoA3WFwlU5FYQ2j+lzWG6N9cuMj8ICBmohK52NUXlCkF8WkXGajB5wu/NbbWqPr
HGH76JcMn33IrSJLzsQ5qkf3gdJF3tdr/UgpyC+nAUimCMOlmtywY6fdqu2iyFldjI+s2ZriXicX
qhTWjb4JIe3pLNaVnMzM8rHPj1gyrVuUNrq+Ksq9CxIYajNhvtrOsH3P1sWDUp30YqcKO6E45Jh1
/QXRO3X6mCH3QtNF708gcfQAfRGwE+FeqJeekXMtSAhwWY9l56bGpgvfO1ugb7RENrx2O0Kj0b0s
chjL9BR5TPRFPIY0H11rVdG67G+qcqFk+wgVm0Uy75I74Lw1n/VoPfGHPXTZxNmnyqeTPjFLJlWr
T55aJh9tDct+Rjmh3rKstchbcZdivmIKA+dlMbiPIvvfknfhSKGW+7yglMrmR2I9ROLRDbFyBI9x
YNfuOm53gXPn0RQeObrU8gguHO1k9g/EQU+VdAMGrZh6JolbW4uzG2/bsnL5c29VY1WVp0C6i8OF
XM9jBqrtvO/uTOxp+Eh2YJdpqtJGTbnJfbD1g63VCohvJyE9XDRw1XYcc8DLiBZGcmDGguUNfqVe
2SwSd0mlsvtd8gkzZjy4aFwFmzuBJYaivaWfbCNwAdMGhTjZg2Fh60Ix1VRPgb7VoXC40n3G9G1Z
oXFPkTZOoM35s8yWDu6DcSuiKoiCZ7QlyDJprkHwQLszd9nRrkva5nhnSG5V9h4KA+4XyVvxhseL
EDFaekm8GdDOQz8CCOeyk9xi1dDObMqQtiXaq5Eex2gDYV6KOxmBv4jKDhwVQ+lmqy1IYwuzM55H
i4M7u7E7Ve+o/S3/uRdtElgqyjmQrLhzDMN2X+ixTmVG0cFD0T4kwEEL7u3JyRHqzItxjV9V2ZEd
v4tEgQnKqDbEuhUIk4Zvc7tpTskJcckh2FGM3+Bex9Vxz1WHtkvpSEII3dtokc7rVwrR4V6Cxm0+
k0E2jr+jZ3/WZvMUkSRYerCMqLC0EMtws8jaOw/uk/+Gi6R2r3SjJfObyGBsIJIlpaqqpBqyeDEc
8eWhqR0VuwfosGotFCuJXHdM2iWy0Y2vP3b1lBYCc7c2nVm0FlBr4JOgFjemiU6SA6k7a808d2zn
63evvGEULaIIZOiRWzM9u8VZqZi7kjZNnNLvmGU4ycgI/OzHzCoBUotRUic5L6772KdEabMh50Wb
KI/y3BHO7jxBfE0YxYRWin5DFoswFyWqv0dtDWCM7fKoGnFjbGBgk4wP00W+sRiIDqDWAtzNMFd5
93Cy8HXnf9ez0VCWnCDmF+pCorGOSKXeabb/HtXIYua+7bC7aMdpMYV3chPaHM2g/T6X7nPaE2AP
3+ijiHsx3EYDsm7rhui7TFuA9sFNKtdrb5xm0gbEPIrqEw4NvXl5nh+rhw6THFiDZIowSRhmKGkE
D8fxApNfI89Dfc8PFglOg3hxq/OizIo5QjZor7jw2Qy1s8SYJQhHyVrGkEshRrRxZlu89rhakY9j
lh+pjCN8lUcpZ98L75eZ022Pw3tOlfharuIFBL+FxtnOBnWGYvT3hrTyk6fz69M0Pm1fZyu9Xgli
x9NUzXJ9o7MPw2w1zNVzT6NmG90Wm3ir7YPb5AE6mbPNdwgPCc+dJZ9DP2H/MWnu6QSg4padmXKl
W67oPz7rsEXRRosaj/vYTP/y66wqdIN8VKM1+Qytq/LOlvyACPk+fUalhHyZeSvfwPDBRLwx9c/s
8jCcSK/RU6LNkfsSb5PDLeFSnqIdwSgMbHCtMs4bfeRLdr5skFDD4MEz2cw9pc8KQDT1iXBxCoNb
i7iPEhU6VJ0VvUc3IKx04jJwYMp4QmlAlCd+UZN6khmldyBzwVyBkzWKR1HCtRe0tsI331h3mm11
b2qxl6pbqZx5GpBwPsMk0XCcYWk0Z0Z84TkYd0oRNin6oxWt5X5S18Ak6ZU6bAG0qWraAvEL3Sz4
HM2ZTGYRAf1hxLqoQ5HNzmR5Q2nJd+ZP/54pKBacKRMYJ13I3YonXL0RkwVqsBvabbOOggDfVcNY
N5hBkqIzjm9ox1tjTkAsKB/0sJHX6LDpWuoifhANKfjkS/q4wUJFW4qTn7/yRpNRYC5CKsMBwmRC
Sg+VOSYVFzmr8qhGb1n0lJUVfY3nAfA039F0Y5ADzj+2apacGmAD1n4PHiOG7rmmLGP/AKYyQYiE
UCAAVUrBPK+V2YBcIWKsNIogo4COTzXch/4pEB5qn4icPas3/R3oOPTbUw/09LxAfIJxfIUtHpdo
O9K6Imdp4jFlQMUUuZ5kTIWMORJw/JlgvRtb3NC3aj6SNQEnq+Ro7tWH4MN9UzcZ+ugpSqeCUYHm
T51XCV4+4rZpcc+GEInNZLilMKKGDDPkM8yoWOIwiO6hceCJb8apgEKjAZHKXPRGKa8nPuEQwY9K
EAT7suAFrS9/ABFK8hFQNLasZYo3Ylo893c0z9laKALaOx3AbzDJuU882T19uvBY4OqhKdKOJ+Li
wGBOwABbmirCokw+g5ISEo1fNJIeCypvd+1h4pA3QX0jy/d1v4081M40XaZZMusF6jqdC+VOTXWZ
AJoB7jABhhIXZGswWQoPLoVgvoXXLZNIrUv3+IpIv2GvWmerkd4zMq/tnkAIBipjEzNeZLY5FZb0
2X9fwYyfpsOahMZSQWqsKvKlptfvyPSWySWAXYK+O2bv0/IasaZiGE6YQ2XeSczOOOnZhfnMYGjz
UxI72mR4wzDL/tacNUw1371q77PfUPd9CCElXagH10aq1mVslKZm4jIKkHmXVgIXaCR8qYt0pdm0
6yrESnZPjkcDdRu/JWd9r+cz2iFTiRVjNOjrGzXb6RCbHXcWj6btSZ8CH6EY2Ug6Oy+yZRmesfe2
XVNZVEAEVfeKPPF74cAYW6OeMMfoY0nULwoHPe700o+G0abpGHt6zoW17sU1gyBvDHU6mP0ULC8Z
STsAyGOPL+WHroxTS2xLgrPwEAp8ganVph0q/w3Iyw9jLwIJESbB7eisSrfV8i0591uyK/yV+eiW
q7Z8tOoXgaqQTSFiv2m+q25Te2wdNmc66rsRTonKCZcwNdxUedf39QMj/BEFhHoddIKfHEqcMTtj
G1EnT98Jd2JzlGzV8go++vvHZrw+jGUtKIiWLl1eH1EJes2otFFrDdqKhD+mKJTn43574r0zAZh1
2+gtwCCCw2VhvI04vI4RPdyzZYHj5qW9j08dxThkQUi709LO1FU/PhDU3Gw1UwTbyNUmeNRodVKP
Lxg7HQhXmNMZwoCyb45AZhS60XgXn9tbrGJMtYf4ldfyvy1/vjjXi89+CwlSk2LOtV77exaKrUlV
Es2VB2Qn5IpByMTXxsknuLfwUetXrvV33994fOVfAuiLKbhYtI0/ILbg+CRqFYzZNiCt9lwdtoUx
RGdbniGLTba/Lxbqt4Li4rgXQnMvDCurENDswX1ATdVLdxHM5BEdvKS9FK2MxZh2JK60V3lOXgee
SFiQz82DuVaWsrDk6ymcMIEXCzpKkq3pR4rUDkTyY/dCd5fMzxyrPx8+/G2kb7//+fX/PxP+32WV
G/G/z4S/ffGTikT45O2D/8Z28G+V9/FvdvGRvLz7yUf5Vzr8+Ed9vJTVf/y7oEv/4MNgEvE+ku0s
U8V38J/p8NI/sPxZPGKmrMqSaVBaJmlRedhOlX+QC8+/gTfA1E1d4yH6z3R4+R+aIvPvWYqlGWDv
tX//n//jL55mefHX/5bU8SHl549+1sun0aSylShsTVnTZAkO4N/lbdH2URMIcPkTnR2MJD5Uacog
U0eB1218wWWHfs56dV210SoVUru1rGvOi/FF+6pt+vMTxjMyOSNJuVz04spwA6uk1Wvumm04vyMb
3Zu9qTfCrp/dj+5gxOy2dKWw/2Zr+XNU9FSSKismwJYLRVWgNo5Wpx1ECIYeMnIVHwO8z0dBX+iv
Y3DOl6cFTkDvpsnXC/3jSbLcmDqAGB6Hi21EV1l1VRJPP2vdAhpIcFMhWZEEcaGCHBKUfPL74cY/
7ts1/XK4C0pl7eiZrlUcrge/lhhQTkcuxLVOwLWjXCyhQ6triTsehYHVtEGSY1Vg3MnL+v1kLsur
P7fqy8lcrJihHMZl5HKrUvbFIuj2iq+Zqfl2mBTz/5tDGaIsS5qlf2OF60GZ9Uk0BIwc04VUehuV
zneQyJgj/7mS/vUmfn0gxufr2x3iAKwMJu60S2SGmjtGEo8PhIrSprSbZbuAFwPe8vcT+vaZ+3Px
vhzn4uIFnRAOosjFi8WRnkKWc4yWWxUAtyAdUNK7qnHmjk+vaUAQF+s0s496xmxEV668Aj+vNQa+
Lp3cAPHbVtqJm9bIXJFN4Q5yzqzc0T+nk/VHRGdfe+F+fsENVRb5j0kpcbmyBWYchAWT9RBbxmpk
Z6qrcFviRAAdNG/RVlyzUX9zrv251l8OyVr/tVegFUFT9zmHHOejFl4FULQ0hY7WLl8x4kaHNNtc
9ef9uIJ/OejFyiJGsul7EQdVR7gUI2AQA9HGwJ6nYU++upD9+Nx+OdzFylI1kWmFDYcLVu5SWZqk
3wm2fB38fOlPu7yWF2tLGMlOL/QcR1wbZGLyScCVxTaUXe7NtZfk2jldvCNeXhmaOT4q4hoDB8ia
FlNZvDBWv7+LPx/G0JUxEEg3Lw1/jeZWDa6tf77y8Zqh65pN3/LaYZTxMfu2tLC9MlBkUDpcioXj
LoVzZXAcr1GeBfXDgA1RMWkzMuCmsr62FGI3MgzhqGxoizSIsZ3UeTbKbFmhMuc9hSlJdKbF5kBB
ydgZpBa/aWgh5RzdtZlvXM84yOxrO6O0S3y8Q4vcW1BxztGIZbzu9XeZJV75pn0TYf95JExVo/bR
ROqEi0ciLr20dmI05v4ZmcMdgsPuFjPqgsYl7bDRZUzuRLhIduHr7zfuz2J8eUW5jnAR1H8WX3+/
2JLQa7XncEV7+YhvEjgEvnk6UAFZJCLraOR5r1lEZkPzERiES4UavkBoQsQ/jVnFrwIhx1oWL0qY
JjgAzIb9G90gqWey4TDfVZlQk1NEZzkLsbt1r05tbv0YjXeQwk0LWbSzt4o5ouEyK0IrIFf1pkHS
UMpnQTHvajCTQUTTSc9XXiHuTMeZy7oGZQARQdGi21No1Yx6jOZoGN6uBOCnumy/EaAN2oNrxYvY
TVZ6z3uGtcNthZWrmVujJogQkI7XMwyihSJad6YFwy5EZAolozCFW9P177xuhLDqsxhGi89IzmrF
a5+Oyx7xeOu/3ABp/P+/dGGrxBcaHgqQmhn+TPEguutmYDKVEfCkPxkdLaQgmqk0f36/8z9+Rdgm
AsZQZYMS9aJjEZdDI3kq/doWu8vIiMKVJR8ghTKfqT5QcsZXnvJxrbl41Fgh4GjJtIxM7bLfLBtp
U7UVB3SYPwe8Y6q5GRzYYrgvAQmENJF+P8U/3alvR1RFS2ft0XXr8kMpWY6eGC1HhLB/U9OSpDeA
Xd6fMsI1HrFv7ZytZNPJ+iPlQMOh0RF8pwszx5V4pf76Yeky9C+/5eILmpjeUAYlDYheqScqYlkl
vLLv//kIqipiXxTptVzcUDFyEtmPYPtE8rkPUYTTPf39gv5U53AS/zqE/PfDGrmSlEjjIVS0n6NH
AyXmyFpaq8tod41x8NMT+tfRLuqcTJEEzRuPhhoDjhcauw/3nqwqLM/ljfB0NZHhh2r8r+Nd3CKz
j6LaKzieSRXHEiKOXfzpsO7O1vOo9iX9eRU+EOjy+1UdF/fvT+m/LupFmdNlrhrgLWUFqOhoE1Ju
FPhcnHLS6IkdR9eIPD8+JvQoCb9gv8breHEPpapI/QgPeDnfaW/gulb5hqal3e7TY2yDPSY18p6x
hY3Qcpa+Z+tkJ59+P+Nvph8WPQMGgiKD3yZq6xLK4+lWWSnieMpsrwRvU+RPPYAQKw7vQI3OgiC8
YcOy1lJQsrYIxVKrPiM41JFWzPCQxSauGsyJTSmeKvT/OfZCXwOZhku4JsXEYycaYKsUEPRZgKh7
pPCgjVHMAnJJm1Ol0VV1K1us6Mj7zaqCe/77GY737Ns9NcxxvaNEp+H590UOhaGIQne8yOqxkeEE
tps2H64c5OfX8ctRLl7HRqqiulJMzEjHYqXBkhrdR/0i249LWLn8/ZTkH5/TL0e7eHD8psjEPuGc
9PzctGctjjGIyij7kSnVzUTXmZikQAmQngfxIkqtdYYcVAQj3HkA+mSgttWL4bZoh6Ct1Rngr+cB
CS2qoxYFU+c5jDgexUi68n5JPxTcPG3/uhkX73VTuX2U+vxwRGXzGIUqBaq1o3+eYLa6tjuTf/ig
/3W0i9dZlp10EDRuSk0CLHFTp+S9uw2X+GfmwQIpENNnJGNw/dqZucDK9X+wM/7x6YOUgAdKg8fy
xwL6paaQtdiRUocTdp7bOZ61hFguAWtCvR3Wzs3o3eImXKknfjgmYQ6aolJ9MSe6XFbcRvesqC5R
eRgMA5t46jLTFplW/v4U/vDMK6IFyWvEENPkki/eLCMT9FTtRin3CvPR2PW3GOoqa2mO9g1dzZWH
5/tpQf/kq8CJmUAnjIuHXmWZkiSX+rhmXI9MXIke+HVXDvK9Mvr7IBcPqJx0kSXo1ICtV5+qnt1H
VMzj8Fmm6gsLzTZZQX6/jD+eFmF5ukXxyQp1cRUr1ctqV+KIXsnAXiH9CFBxjuj498PQEP62EFJh
QiKiQ4zhWBUvdjaiq8hdX8p0YVVotI25TprqNovDpRErq76lEGxyJreEx2jVVGST5XYEiFbRLq+Z
HgDmZ7PloJKvBW2nVMNxyIgVgjE0aGCVtWOMOtIdmDQK+DG7fJlHsNHIR0qLhyH/1AncSu96RKYw
jwMmsCl6OtcwFlaOjsbBDe68q/G5ZhwogNhMZOh5OKvUDDRMeqtWhIczV0pMCmI8sUWXEKkxCpcB
8KMUbZSPVkRY62S2y2wlHAOIo8+McbSVIISwwk3Vok/vIySxm9yBeeRWhJcBnYet6sUS6rtmacr5
LJB1W7SeVVWZlLBTW/OUmyAztZehuye3e2I4jt2V2aeVDnc4aNdOAvNTei1UCXgYJp8o2Vmh8+7E
6F8JOet9hIuNZqseqBtrWFY83XCUs9eaYXHksyo5B8VIbc8DbyWEM6eUVj2+i2HQzyaOoLQz59og
zK88CuOb8vcnkSdBox8vMgGkaXXxJLhy2zmNQAGcPY5GgpLjYz5CoExIXzEVN9daHz+9VDJHYqQA
jMq4LP5pQlZFX7GnHjdWGqaSSHrtMXT4kjrPVJ6Drr/SBfmzTb88RXY3LBcKgw9JHtskX9bdanAF
p1VZLPyUWBZVuxHBa/jCKahAuCLg8MgXcdDwZ26OElFD8XdTJxmTfEIDkrcqTcg71q5c9++tGVZj
3nFRBEbJRvPiN6W5E1uWy2Vv620G7CAYHsJqX6K5NF2RrfRnl9//fqd/6Cl8PaQmXmxpHblLYro3
qC0VaWaQrKLk2gqt3VLm41vi+khvUjwfLgbRFOOI5RJyVCyb6pgG/abQQDVI4bzU4rWkNNgC8Ca7
DybOzAKlvy7iiAqJ8ClQnYL1Edz3AZO4iO9WrLGlRCe5wbbVqutBccFICGR5r1QDPb51U2Xy1Bw9
wF0xy90XtfduS8xivlHOSwPagIGpEtiP78SbFMo5faa1UeMTMShVsupBVSvoQB4W2+LoidGdELpo
DW5piE0VHwNR0tsZBnR27pMECbuSkDEvkoTgO2j6wRgqgGsJs0VvRN/cTjUmwlijfr/2Py23/7rb
tKL/fgKNeMirQuXS44qYeFxuN7myf/j5CBS2AN5o8H+rLRLXl/OE58nDVxs0Wy+49m2Sfnpz2Rr8
1yEuGrE1s2upNzgJUpcRu44S2gFN7iJcI21FG4IkJNigqngWrn7uv28BeXQVUhgApo1zkou3pfPl
rmzHzVGKa0D1byufN1b7UKWX3+/TleMYF69IEiqx2epsgLJ+r/UYxAnrret8wfDkStn+T2nF5ao0
jgJVRYNiji3+72eiigOWoiAh2ohlqHPhE8mCncB5dDuiGsvq0ReqrerKczPHn1B+pEE+8Qyajii9
W+fR1R4V2hUyxhkxNDel+hjDzG6GHkI2Zhg6e4NKdzmtpvnIc8LxI1Xobt7C0e3akUYc0e9IRjYS
9kLghHK+oL27dv1jrWGAqMjaQxOZZKj1x62cBgPeAuqFU0sDTlCjD86Aaega3hKcRy4onA54v/Ku
CjBMtXJfB5ifEbwOyA1zH45H58wlDSaQfOsbD4rxVguPnXGKsttG6lcd9NAW1qhrSmTJF7gzSEpK
MMll+d6ljyiOErKOuLUnYRS+MyOrGTB2lTHNFAvfhW97uFAGyEMq6gU/apZGrfBZbQDr1i5GJ/6u
an02LsK9bHjLFGHDj7I1SFYeKCcHNDf/6HLoq3MqxzPPT5dijuBveKJHh4Cl3XcVtTM8trLw0K5t
/YzwerGfuA4GV1GbeylyW4+ILBXFKvyeoaynRucdMhiTpSntChPHeIA+XxUS3Dn+vWGoh6hybrJ8
43ePJcw0VztVQTV30cnUBq7UHtgquu2+hZFh5VOxVCauqy5UyV0XMV6cCMRGFazd0cgeLBS1tDuu
UtJRZ3QOGl/jPSofwh5p+9DjMouHx99flp+WnC8P8OXLIsSt1MgSmX0lztHkxbSuvSI/LThfD3Cx
ata120J85wAGTmuLHiEWtWlwUOA0MObCbU/uWTEzb0eHDU2gq4qhn6rxr8eX/35DB5Uxl9NxfCu5
Kc2Di1JJrq90B38sTr4e5GInY4qtb0kJBylcpiEimPdOm3l9MxUzTMxYmgroFNVJpSyTsMHGxX1n
gMThW20li06WCTi6dt3H8/q2MpngOpBfiOo3UVjbtG2Xl/ykSCPX/kYHrhZgCISs7kM3iEcrEpnB
65QFsvKvXI9vaiWTXAfCB//r4BcXvc5xa2gWkXheJxNRBcvCzPcRFjc3748Zzj+TiVEn8o7E3sov
iplYJTNR8CA59zhw0lXhN4fGUm3RHfYJHCd+90QBRpbU9bIAnWDk3ipJimmcY1Hp/HVB8JRvwLnu
rEXcWItKJTcKY3PXvWZLVVDPInYNA7RRhPxXajKkcTtZ9a9soH96mZgzMee0VEVVLr8GrZT7YVrh
xnDTecwKP3j1/9sRLl/XNAhdPuAcQUHwnQE+y6LX3xeEn94XDYfGOGuUALhefNEiSW4Tz6FA0JER
hgLRl6iPTWR+vx/mh/mBIn85jnbxlVY0z0xLk+OYO5zb6lR9IfauxpGgTeM1tjv2WaS4VXsGYjCz
5G22q+7r7RiD8N8XivBLOFl+jWXqujxekS87i1pIQhOtEyW1RC6r/5KU6dKv6NDqV8q7n8/5y5Eu
i69A7zsvY9vUryFFwkWCzwtCaYSmrIvXkSRKQMgUq+kZ78cWPy/64+TZ4VMQTH6//D+uWIwyDAPR
qKh9myrLellmXZmi/SZkZmra7kbb4tWcFUuGvzvnZjhje14meJeuHPiH7wG1LXtHS2I0ipLl76td
agQzhh4H1u8tipdPAqzWwomKsAc1MW0+R/8IqazLGtc0tugr503i1/d1UREV0zRlfoAijsq6r3db
zShQ9ZYsbmskH2fhsqJBUjuPADNMvbCF/A4xFhr4m8p8lVpygHB1aSqYTgPQbeZj1gW/plrTLsA+
USVrP8RWyp4qi+BwZDtLqgWKlHJNrYh+6izh83Vx4A91sY7Qx4pyRgOhxIMXbYIhwe0Fb4jeRVyT
Ik31U1ubHqFyazqL1kQvzw4gKJ9gBNxVbYdOU5kEla0S5+eH+YMsp4cO9HiT6WuaGCTOb1rBxF6f
TdV+mISDYovsx6RSW3nBs+G/qTV1nlPhTyc7z4AQwFhrIsF5LapgT/ORdJv8pnPWRuysVREzD1jW
PBLuu9TdK3gALJA/lup8ijSbglBepHgnA7c4OvDFlSLXl5JETuFIKoX+GCo94c6+8aLlySERc8hv
En52rbrTQvljaK3PUiDhMFD6aZRjAi07EHNoNlwju4ki5dProw8LnGwGeNL0/Y3EJZTNg5qCUk07
KsJ06gSfhYptoMfUCQmk5283GBAbQ4cPh7NmILrqfQAaQG6DQPBRj1Q85pXrJHz9OGAzYVNpODPA
VbgBdv6ymlPnT6QyX5hECCvKwQXN4IXwUouVaTFriOsdAbsTNxtWBg4oycj2nhxsXPPshhBIFfr2
znmQsUKqPoaZ+z43iYJ/88nbbV0oMpJyCCMsw1o1T+BnqOHBgr8TSx963a7a2iSnCaOwSlQPGEim
V+zevakp6AdBZWysb1VCcAuHqrhxIIF42ilL6gWC92Mam+8xJWQRsh0Hz0Xsno+fQAsVvH500rqP
Qn+URUiiMbyf6lMNmNm0uAFDboquBPvYw26bLVvrIKrBzpGhVoWmeXID0fYT1JWDBD9WGmydVAa9
26opphQ/J1VUeJVBujeaswjGi1Yl6VKPyairm22JR4CJ+0Tu8N4PAWEtfLNV8bGIcYvpn0NMh61a
t5TgVX3qpY0DDEtubkWe5arHhsbWxjeLWclX3qDtk8n6KmJz4YLcbLw7JT8pMTgIE3B/89TTngwg
+eFnDc3MzqCqKrQkw+LRoBnXdMGqC5Dxa3aoJPMGDlPSvgywQcJu0yVgNOGIlRKxz3Flw3icJD2W
P5T9PukeUWYuCBZchQX2Fay2+vAe8LVyjbNq7AxYJSRLBi0HyeqV47Sk8gIctrSJ4R/l/qzW556+
M0kGizg2J4ksQrqSJ0piTT0DFD+kpdJaRum2ljHwDDnZduXCEHLCW+/xpHaAInMst03wJg24oiz0
TNDM2Eikju0YhMM1wswZ+llgQD3EbV3oJ8VLj0KUYgz9HOiNJCC0PNpyGZH3mW6dKpIDXMQlJryE
pnqpZHAUxlrKP6IAG5JBakPNYqcca+MFpEQ8vFE1zTeVs4TKVeQzFbuVq4OjwLGsOW/GYLfGXVHs
XVI/VIo+yTiLJA5bDGDUnthk8qQTkcEMO1oJHC3DwqJhzxe/tYq384jgcH34afFJTkmXEEHbaQ9i
sskwo4vSSUyfMnkbqPVGwd4a+yYMoEfGBv+LuzNZiiTLsu2vlNRcQ7RvRF7WAOsNw8DAAIOJCoaD
9s3VXvXra10iU8KdoJyXr2ZvlhngaHebc8/ZZ206zYAtjA/JeDeFr0q7s7u70QZh2dNnNtmLgdUo
VPAatGe6sdKdJweCiKCbcyTjpDCccZ7NLHroSXBZ1xoGatRL8eAlHPb72wCOc52OEHGuk8qYe9g1
2eqTEmaXAkuuxMw3DSLvDO2SexMaLi3PBkZrDPTp1VeKh0oF44lUx8FyTW+iyynQ6UgLr2sFuTRj
ri3eazVY+jpDwEq3lEbuQ0BjMXEdYSPS7pMetauwRKNPC6tr/qiad1CSuy7HUQurvW/25C9iPoOA
XbVxQdOp/nyKSxqq1lWbBSlJoQCbwjWAUvi8lli1QEXsZbWq3SWche+yyF8katiAKTdRw9CIBT6F
mkmsq7EV9QyYFGxpByEvhKGIEx70398/4VcP+NOV3E/BppjEUOfySnaCIyVgHONolPe/v8YXpVCy
djbpcNUhbPY+G9EHo6JbIURaBBwZfupA1yBjFMf2hun53ReTp+ZPpztDp+pDyOq4uv65dBbYXdfC
AQNMDlEL37YZpTrglNoCk5PV75/rq4Dp50t9CpjicCjjruRSpJ8uhgIqWHRbws5KE/YQ5ZsQ+Qtd
ikHmWpXHRxP99+cSZGTbTWQZDvmIBUota1mvmnX72i0ofEKRW/sQsX//eF9+tp8H/6fwv/KSaEIo
nnJF2uBmYAm2wWqE+Vdct38Ow3+rD+a6fAN3Wr29NVcv5f+R//S1KMcqCsLmv379v3Rk/PMvz1+a
l1/+DxS/qBkP7Vs13r7Vbco//VNCLn/z//aH/0FPCn/lOJZv//jP16KVNZvbNwKD/Je2FJlC/q7D
Zde+RmRp//yDmx//+E8aU/5qZlH/IB+gkSRFksKx2OEN/9XMwlHAxfpRnkV09tW/mllMWmBUA7MT
i2wxDR6My381sxh/SD24QQqZDhgDF4x/p5kFrcLfJ5PqUMx3TA4mhvl5MiUDgkwnrplMNZ2eavhg
2u2iMLfJc+xqG1lNbKsMgFZ6beUQriHgZK61SCuVGotFvlNJ7JsSP8HGbmZZRYDvCfVeU5zrINWW
k3Cv2hb0q/auUzdQwmnNcWze0w5bA6GoRLtWq2ZtC2U7QZMw9ZNuJEsTTWXpYuoGyzT26MBPrI2N
1XmjeydbYntSdW/EMGFMhVLNq5jejACSKScm08b/E7ZlZZWLXCPg8dnROvCJPgYZI6gxJ1y6RTAX
RGPlYC6RZW19YJ4pYAqVjIgbKPNeA2lR7ZH3gTC5KSYKelV9MWDTkLQxzWO0p9L6PT1A6Vx1OZqf
jNeTIqoyXxLBeQY5oDCfJnJgCXVXXjqQ1nwm2NATulynUJVGukI7Gs0x7Z9d+zHBctvKgjuT+HGM
MGyslFlQ7ZMWbggnoBGTkTHD/MGh1cajvRfWkp48ClgkgY/Nq5NhcggpCQygXd66bbTSqC3X5LsU
EyfLwrniLiERFqtBAw9nWbskgRxkvXjmazZ5M+KFmUYOXo/o3uaOjV5sKo0OAzy2JxsQjg9XIpFW
UdV2or/QiI0LK0Az3AzQDrNFarRXWXnjE6QUCUhM+4oIY2U3wDwhhA3+qtEeipxTCP0TcDwS86aj
/G7lHRH+w1TAoXFea1dcWAnMIJUkv5EulWy4HPVLEYCSy/SNMgY03dPViPbWcA9KTlc0NJIxrNaB
OzwINbsYGQFGuVYdmhLhpCYTGdaeNiF8uxVgLk1yNE0Cuvqp4FF9lyxLL83VmkVVgwmj/x1NbCKa
V98ArR0GNyzytNZmT0aESYpnXntBf610MYeHzUhKUykq3C5wz1DTRQPgy6+U+7YHsRqV5PEjGPan
doxnnf1aRM1iaulVpC7Sayqvi+7uYuPV1c6OtoljbRxex9S56zTFiYBCapa9tp64DjnD5XF65UwP
GbSCBCmaZr0FEGtL7EEiSfzj4NlQ0C80auuBsQgG67JRwk0ACyqiFbgyEeCl4DAofbilexDivpoA
ElOFqq2Js+1w0+jtynRgCHRwAnHODTPcJCp7JYx8XbjOfJgIlkOJ0bliRBGnGuAG4JRBY2/jy9Rb
jW236orTNF4XLWUNoGVZ3B4zcWNp8PDiN0YTCDHs57tzFLxFfCklxcLuR5xyeqoxfw1fFJ4/Eq9g
Yujt7NJxoXu38TjC+XmuEh82NSbS5rAZxZuaRososG5S+IScgBdqe1vXl3kcbUPzxY7OojMvRFrN
I2HdJg42CfqdxhqRkfJU7fFSc+iPj4CCQYsKYNRr60w8jwFgYo7Ag6wRDdsRXkyV0MDLl1imbrLx
2ooHgPMWbg3r0GI3NY2oqINx1irDQhvhDSjdvcgfdRc8pw53JuQdlK+lms1bU7mZ2D2KoxOcUlgW
NXMA5o6S3XhYMCrme5gN60yFUzPy70lAUW4KrWk7NgjuzHsbpIdubUeyLoVprAzjXFqcPhgJbndv
DcbBMNYB5kfOZgCNYLJUVfXGC51ZM1EDzjjmRy+K82TBu0DDzEu+lfYL4ikcspU9qMtR60BYqMxJ
hazAsPCcfSY4ZUHE0UU2ay1ICzDZku7OR1QfpkACODx4SDpi2CLh0YPmWI2QpYebLsKdjxU1Y1wm
CUUOt+JHxC0F357UczxJll0NJCm7yiPy1u6phlQ44CKGm3nMB0g0CI2RYHyRkjLJ0GT3TnrVQ9az
rFVhxuvR+VG4NFxp2W2b53QT+M0xToG1+Bx4dNlJp15MdFTIxLMSQGqajJltHAu8h0v7NbY2U6DO
nBaKW3Kq6/ZC8+4dkeyaNlwg1/GD8aIjDdc3IPVpFp/GflsENFaDqfEHY5vmeKtQ61TE1rMwm2vW
JUkII0drEu298lo36D03H0N4UybwESMoWeeadZjuRAjkqdWe2wqPi3JYVz6+b5xr/QjCDzboQr1z
8CWNnXJT9S8KzQTgbjTrUQchSXoKhElGogtBUx5fGhPNJsZtJmg2714TnFdyGiIiHKCc2pqjywLN
nEDxkeaRlBdjeCtuqHLT05sJFa4RaFIdHKamZBXjou1gLe9x6mudO9e6V9Qt0PxZ0T9kVEZtyeOB
QGiW6jpl8W56jp3ek6u91SlJHv/Gprraes6lYzkzh1aXC5mp0BJkEOw5fljdqEV6rdKWrmCV0OEj
LOzxuao1ZEl0V1Y4QGX2wouZLZix5aZ6oXRUIqHSI/e5MItqUTr2rd1FN3FhAkqKcYAyN4EdLz18
ICpNn4W1tkja4YUy87yYQM9O4loqYprKnSddCCqwfiHhAP0Vu1OacMs62fbQLfoU4rblwpCECQHv
t1Q45KYPBk73qvks8HUteuxZAgw+rFNV1bO6nVYCgmI5XTvZOfc1jvbJQqGpRKGcM0yUOMuBUg2m
Wx3OKzWGEsMxVaDT1eWrxu5PJfZCZRhQiJkbWNqL5hp5GKKKRRXTus6YGSv1ItYHONXOqrPNtWDZ
yc0nWTnOC3DGIx0qUQClj6bU/DbMHi21Bm8B750X59tX2oRzFn6To6PsS+Akemhd1J6klagriszQ
Ji/dfJiVnjVjf1cc7VSm92P6XKvQk1qLlvnobppOg5Huu2JZkohQDBaDDfSLlQrwCIJbE4qZmXbL
Aifu0PfemvZ56MjXoatL9VOJYs2DdjbqD0F3HQTQkBsWxOaprZ+rsb/qtXRRtYx8E+Che5qqHNrL
vqmBayv1OqroMNTlGZ+EEEt15E7XHpajQ+Wt1N6DaTLB+PBv2ig+BGm7tfA460acLpW9aZBWMch9
uvXMNxu4aYBWQcGomQumGFeMxxA5RF1jCwcguqL4rtvQsbFqHE3IZN77CNBzUN7tqJ4J9zZTeyiS
oAAra5fCPJ4MSjGRJmED1Z3iYRbZOvemGbwGfrx0Mg1kitCWRpBdRwX5LVbDkqc0CusqCIJrC72Q
n5FyS5LLGjzQWCMMbryTr2gL353mJigPBcpGwGs2hHfjOETKI86wXrNPyujGhEtfdNmc1rCRrF9I
9ju+whovgGaQPNQFQYAP2KcPUDDEwJAsjFJwxc598xxn0WUYIdqGk2427ZK+jlUXxDARbazostsY
q2sHqyfFAytKZyc9rhlvI/LceT6q4Fj1x5AAOBsGYCqXaaeuQr0+e1N1MOx6DpSE+n12zAgeYmxr
B9vbhinu2kF/47H70Pi+MaJqMw4wP8nYNyPjk6/UDz8GV7nxg13Ff3FTlCm0ysTmvDEedBJv0TAt
4eK0Hj2Z7EiaULd1B40FnqMfSqtnlteBFHQYPkSBMc/C0btI3eoJKeisDfPF5DiXCqYENmYVav3a
iB/C03A4In8M6Drr6IkE0BqCbHQVbV1jhdBV1baBZqKq2CGZ5etPB8KbP7MSP/cs61+URZH3eiRH
VMsmN/JJAqAFJlu3i4saBQVO2CjxNsaNrHrhRQR/7tI/NpcZRh5ojfGun7mPpIKIJCg+fUPR+Eox
q0lwAQdODqOm9SnjlE6J1SZpL+8ke3FOeIpupbWA+hodYTaCCNY2v3/2ryTVP1/R/pR5irwYjbP4
uKKkAmrrbp2vKXQsGwAF3vGbqxl/P8lqiCTpdrRtwqLPrREqw9MV+ITObSzLAlDYJGhvp5W10mlM
DZbazf/yep/q/FoM1dhruZ5sXZ7mJBCLNSeu7t1byUqtjvnRd71eX6SjNINeWOSuhkFjz6dPiCA/
g/zAYT2jZyWGh8ZBAcfbjxrGImYj//0jfpE5/Plyn1sIi1YjaVpzOTUAZwbSsTXeVRBEv7/K18ME
zIOJdteWfA8+7E81aCW0xrpgltNLnN+0q2RVLYwtDmCg4iU48purfTVMTFsCgyzDQ732KeWlTq3t
J56RzrtlBAVIGvHkGvwcyX0uljhI+4vfX/Grj/bzBT8lmMeobNVB4YKWRt8q6KQeN2KfCN+1r2sq
n7+/2pdvUxIm6YQErvW3Niy9ANEzqFZKnZ09+CJaZG8cO8yLYuMuw0NWzP9frucibkScbFr44/z6
9bpYp17pc716IR5AMK6qx/xxmOUv9pKl/9vB8kXyFzjMX5cj1fbzYPFcZSzpP5NtGtKXE7X3h7Nu
vEZT+82jfTX8f77Up3HZWnVZokVLUV3TxgpVyY9vC/3+f/f+Pi+SAvV6No08kHUhGflA+TAdcRaS
RhBuv21FlPf8KXfO68OvnooHOcnPeg+1UJyWaSgXLeKwo3ZRPINoBFS8hJOKIU5EiDezTz649mW+
Kv7MAf+PBI+v3qhtMc9x8JVr9KexUiimGxYdXE1dO/oDeQASa1CXvnmjXw0RySMxyHaq2t9Wyawc
nchUbPmMHfQvqr6X6s241OcQAVffXOurJwIrxL7jUcmhBeHX4Rj5o5G7CSdirJuGk3QDcS6LN7Dz
7/ZFu1PnzXP07RKmy53l149Iz7GF7BY4Di/y84Jp62Gi+RX2KdGDf1WBpHvpduYiv6MB4DLaEbsP
2wge1hI+4CJathepAnIw+e41/z2y+eUuPu8ObRXXcREIer7Y/+InZAh/TsXoxsXKK7pLZ9/SQv6+
dnNJ1/pIpVuodz4FU20XxrnfEg/3M/fgr8ar4goo67PYoEidp/ff7hVfvuifrid//tPO5BVe3yUd
1xsP01JdUN4iflxhRLvLoOMuvgW8fX09l54SQ/OguX1acepEraa8a/Enmqus3aRR5t2lXAvyRXgQ
f07G/78LMiqv7H8uyNxQFGqK/7iNXotfCjLyX/2LLmb9AamIBciWvYRUV9iO/1WQcf5An29bsreW
MqYht9Z/0cXcP/hVZjidbcjhIJH8VZBx/nCJOaGKOSw69Bb8WwWZz41tFnGrLP7RBIGNpktN+tMY
z6Mu6NK4zlDNQ7jHkiZzbLxQwNi7VKOF2GiJu7GK8i5pCzq6McEIR9JFQAjIUHDMxTxObIwU5SdG
yHUUc0Q0YxQ2YIDb22zEIdKnFcwm5xhCei/rje86Syqq27Gw55o6LCzOq7bTzQITBqIoVyb96tgJ
t3W5C1VzlQYAMhzmQnFDuWsZGhiIIXYQJnjcxtmkVo5tAI30osIgOydBD+I6Tbf0jlIbKG5sHV+d
Xln42nDpIxKeSDL2CDcwo8I3zt07rbnqc7KNusfpF5PrqL9upiu7cXdDm+36MD4qQXrTufYmT/xF
XvsXGdh5jQZcfFWFi5QrTXdxOF36LiTvdlh5B7u19jUlBRRCsjM7mWxSeTdVSklG6VZF+u5NaH+6
4m4Y4xdFd5bGCMLaSXcZAKJEb7Z8/F2etQvX6Mk+9dfmbR8O+1aASu+NdR50V3HRbWXy/6fR+8Xp
0ZAnpL9WeotwynZ1jRXepf9Oo1X01wWoL00t8jVIxWOEvR2IaypukxXOktZYDhwv/DKYW2qDawee
zQEHWyDVdXmL1GnWce80Oi5VDTI8v556OQDdcq2IHzqLJ+l5+idnEbm5Gv8k3ZzIg5FMBUHf4JH2
++eQt/nrY7hUmdFh0/yim7b2KQSe+lBpsjGnj1xYCIRda9756V7HW2QI7F1Pb+CUgGb+/UV/rWzK
d/frRT8FG603TJHrp8FCNOVta9KrgZYopgzpZt+ePf/+nfC8JaQCesRaAMji1+/U0KqRh00ER10V
CcWYbO73G0/HdCHFs9EaVPbg+F2UJ1tXzr9/zE/C2o/nBHSgeR+IJOAHn57TDkuVKmVG94BPGTXb
ham6TYpFo4bLaArk5LukuVXq6TA8QwHmG1sLH6Kuau/JxpLCja8rOHcF6s9MPxei3YXRIVIwlXaH
787Mv4ZL/7xX68OUVcPs/HMHn110mlfGkUKrXbEbKOlBvV3FsX6YLBcozlQDab1jUYLq6V46tXfS
RvdVNJdN5R3V4TtI0Sf62D9vx2UXoJGTYPij4fCn/T2yJqOech8fSLCCFMfri0JE55B+3GKsSGlG
pEHbpZ86136AQ3aavdeY1jcBdPU2fu9scff7bwlw6tcA/eOWPMr+rgwB+PHnEMDIB8WcTJ9CV8O3
Ew+lRfNAZlOkCqzHRr837fg9K9pjQeOTadMVP+Fil9gWHn5E05T9pBarPBWyMdN8nMorZPMPphG/
G1G6K3VJRM8wYVQn91i75iHMEKcVMK5rj3XYTN/6GBE2vREAA89hbB21wDm4sqmztM6Fgc1IthOR
dfA0b+kFZ8SZ+6p9zjvlQcV23cjLWdNNB6zJOm5xRBhWhOJsGUCSDe1Kb7SlFeb71rZ3lZOecyV8
z+Jy42niKS2pm0UaRnBlBeHbwK9F+2HJ3UFX4PPX1cmait3oG4fJgPyQ403p8axJZO8T3/54lqKi
QFc49Ev1Jmjm4L61D8OQ7oIYSmw9+vR81ZdVbu1hv+wLwuSkTfetmbzLW+8bH4sbnqzWgkvIxo3H
8o+i1W5tSBL6j7rHEHDQDrKpScvZ50I+TyHOE163duHsqb+s0jE7d0VBfZxGxgsr9Z96/MpIsOqz
qDY6subWpuHeXJGshFTdZWMBht/FmKkSjy4kulFtu1lEKZ9k3dGOvQOavLMyNvhyORPZzx6VZ+vN
zKpw51HNqCi7bDdyoDKMYhnXTKixB1qsx+aVlgQ/CmSrvZa8RyLFsgaXXuHiK+a6x36iZpiYhzaz
LvVSXCdjhCcIG2bSIOXU6e3umufSS+78Kdg5DfVTBap4O0YzJIAlXbEt/GMleFZLTEIiMyDhi1kW
wfIsx87Un2jRGxtqWY2OKtPeC4MIYbLsJ9WntOYk6qYdPPfPe3X1AYtusWoa3BJHCgJkYtVd5jwF
prVVshBGS9KhGmxphBO9uA5Io4bBPTSM+CIX2dlOnf3QuXu0CDtDONd1+p6VDKNRrwzKnhq9+ehB
nZACsnedxfwkrRk4UYWJV9FuHEYwdKNdYlCjKQcP170wo09NYJQ7YaoTIpkk4UhFSrEpWUnXyRyn
UtXZaxYfuc+Gnef0m0FxBtSJxqFMso9Z0fevQ1X94C9ikcR8cepT6VFjpNvv2PUovt3xNirlFywG
BPWB9dwnHu2R2ExyRzSZ7+IGowHHTHj5On/cV6L31kMDFtPq06QjJS6eRTHCczvcen596kqU+mbI
U5s1uo5BDkQVGQZgCxoNTdZU16FJjxZJu0teGkM8FVFAmqhW3qbhLlDQ8Ts1S6Bca0ciuT5IJdD8
PfOs+qJ121vNUW7kHBN5+u5Gzp5YepP22bm3TB6D+mdD9XXonR9+wYQTI9yWsks3itotFT/fyXsc
c2aZhHIFWv5s5umy0sY3KzYOruYcu9DbA3xlrSGWY+lQBX9X4U2IGAcFxcezHaF9fOOFzYm4j5GM
6rn3hqfCrer5x283RXRvBv4iKGJuiyUuTN91A3Ngx721cgtQdWOHf95a5adnozMwPW4u/cDHvmak
5ua2zm5K25NcU/yM/zqKbu402LLW6X4yjYMQ6btapTsZ8+qhs/l44V2qRDOl6jdOVmxVVgclqGZ5
i8RE6Q/FML0YWcy2kc97zE9tXzlarbXqLIeuB2fvKvlZ8ThjivFenfh8MqT2S3sz+HwzI3OwcMKm
AbhMgN2pXOrVOHn37OGqrWycdTutWTRuMV5M8W3gULZXeRtuPIq1wyTXxE2s968qMN1Z3hg601ay
JQily2DqZqPuHuWHKQxnN8T7RO40pe4xYxE8eWi4y6LaDhOtdDhfazU3JAewagF11zQ2kwLRMQU0
NCh8sNYWpwi5Uhk2KAes6F2z6juvaq4KPJ1CdXqQu6rBbhOn+V4o5qEJlMXg2uw8SopFTcYeFHn6
Fo7Pmmrnde1hXJN62kFg31DH2nXnm/uo4y0osQDPV2a7vMnOkekfJydA7e0ey2oLSehSbcXJL/kd
+bpiRDoGzmiFFa/Gjt6xBA5iW4G8SI+5WZ3SmIdG5LVgjQ3QWiXvVsc8SIG4R5W9D3vtSn2R/0uo
3hEi0WuZX8Xa3kMVRTDO2tSF2asQ+7YxD/LdDSyw8kndTjlmrXWQHzqip4BYormK20s3PJXtQPOF
eqnFzVLr5FuVy4aLxycC78BnYhsJArkm9/baaOAgxx1Stjx7Aa9odPgHapSd/Ym0tc/OqBc7UylP
itIjue6YTfrODX1U8wbsk17os74xfohs3Po2RhBOzi4weubCyay7rm4filr2fmRMzXFq56BIrmnX
vUxBBodKRL2X/biJ8UcJwnNuaIcAC5POQFsuH7SKxI2X4h3gZ8oRInU2DZws+IERFO9DbDyr9zFm
c3QQ3zmmc8x6xELtizNEl3LrluFW0De0E4Dua1J3Izf6ONMPjJi9/H3RWHvLDQ5lh31AX94OtnbJ
yYy4wr5jS3/TKn8R5/Wpz81DchAV8kD5z0XBPQuLAZp6w42gwYOe4ipgoJaqiUkXLqascKMceokZ
sMrHxESF0NC+g3GyFRZ2SC5BSyA4cSNon2f1UlUwCHJN2s6jOqkWdm/St9kEK6ccmgWlNA45tHvr
zyZiBRZuwDG9cmfVnAK6oF+BfdzWZni2FBx9e7YOJbQXAMZPfcpU6+hllNF5HCtvyYSnOIWdlt/+
WPqpf4+0cI6T/aTlbO8yrM86BhSchkWUUcEvaxNBQr+DY+bRs0BfKS9hCM2DV7JNug7eke1MJgQq
Jzx3RnsqeuUQB4e0wNosMYlCHJs3EMrw0Q25OSMz91PSzfMrwyEPoRF1fuxHSsk6rbjHIfKOkaq+
e26/SvN8N0bsNqLDcHXQD365LDRcCeUfbzUGjdx1w5LPovBF/Mze9HHwjBNmPaBkUo7DmLwjed2D
S6PHAmlMX2k8XMdYT0b5mFXyOuXOW13D9fmIc4uMG82Gau2ElHCFlnkzt6J/SEX24MdsepXdHDq9
eoffkSx009qU2Do4+PqJdsTLBulGFtFI4vlvw6At854WJoKz0jJWbhq/lxXBgJGzJo2eVI26xcxi
HAF4X/uqfkgTIoRKtalHk7UQ/aqoDHoF2uCc9tE5Tc3VMHgr5tyL7xGSqUhJEOEhGanLwxSE9D5m
aUoY4jmL2h+tmQe9oIPqokXaTeSwsZVBF2D3gWJCDllobCyDCiamqYI7JBq9JfaUOkLYMR4Wouxx
J+qQ33QoWA3B75q0RgWue9VXTrLI3faHU5kKRut5M7O0SF9FUfxulXR5IsyoiA+CVVopL1ntM8aj
nZlwojBcZARNbp10rV0FDhEsyJPFhLbf8sJ1lVWnMIrPjXpv19VeHxD0+qr0BMeMsZl02ElFC4cF
NyTTr8sl9aGDVaUsMgVBTiS8hVZMxiY0ZYDjVcsoZrh7Y0FjTNDwar1gVdkaaiTPXdqBf6kPOr1/
UYmSiRmLGsO6tBVtRpeuuZpKTHk00iMNq1re8b4ijbRRXG21nndRyCEXddlwoaJvFCibDWty55rt
YOMNxtfMjEMx0gcn5Hbo0x83tjT9qoNfzBQL2WsXM1Z0bLw0HVuYylcNeDH13k3R8rhdfqsUKRNb
t7FQtuw7SwprPY0+CA1TTs1Pj13gkJ/pSm8Z+/42tXPwbGpXL4oUpG09COxIBL5HemMms0og8dAU
d1hhmgb2O5/FtufNzdZ6UgcgEz2aF2RBnGlIbF2lvXceUYpcdL3/4tXsdlqIrVdRZzddZcOPILLF
bevjJxMhg1Ygki0Sc5GCaP3zP5MPDWd6tRp1SBmokmKNeZXWzLmoI5/uaMfE1g7IyVBZ5JgnsehH
UXVbdebB9r1oVrWsXe6QbJ1C0IzltDW+8ebLQP2aLikyefhCRhEipiSQe2znH8bcXuQBBwbd5wXt
fK13l4HWnHTbfbOKQFoBtZgz20hF4vQsj2+C4PHCLtmRxZSo884lKjQ40DaVIB6HP9FVp4/TG+mg
AwMZe1F4fAMriD/4TxxQYPeyOKVZ946M/WMpG2mD0VrvlCT5Tl4CSfvew79HxBZ9bkQiTbADY3+q
ifs72j19rT7VFrchdwM5YoQRPSIUdKz4LENbRUdykhZbVx406/5aHi5kumLMgnXVs5pPjM1JLgNt
Hr4PdfLeKTyF3AH7QClwn0bT0uMwbTWIh5U8PjtD8mCYAkdfqEPhuqRwG9IKKH7YobsywkNUZK8R
AoA+psyDlrSuylVDhrbDccsVyiIc0ZJ0+n00+a9q4x5zHBf7Id8G3kSnI0m4XGVJ7J/bUr/RbIT9
NU/tx+uiEWsVV/WqMja5k1wmI4rkaWLTqYeQo0ydrSYVSWbdoRzvVBbaiJ0WdGngeUTXuIldtBHH
nFpGd4rDfm5f2DTMNKJ/zEKpCVbFbdf281ZN78kJsziOj1EJYUVtyyWtCOwgfGk/u8vyYNfm3Qsi
hLWFfV+QPbKxbnTUqJ2pPZJXOEJ23BrGrmf5pR+v5hahjfgtplAdGbcK/1C9J1ClD69Z0ADXluVr
XjL0nYQgK1GObkfKRCdZeuEzNdu+uKn88Jx2zIEE0aVTOdugxGen5/jVsuGNZYiKmX0yqaL32MYp
FbrG2hHtHSX+9ccYVH2ulWvVabSTczD6S9FVcqknxtBL/+B32qby3qIxePgmc/RrNU7mjTxJETRs
0HtI2T/3cWBDYNj5MIWLso8RRqv93HaUo0wAiLDb+GjxFAvZUTFzomrdR5Uuu5PhHQ2ccRRk2d/d
zt/ux/7oKQHS5apkJz/nsei2qFtSKWw7TncdFxqI/aYJt8A+lwg+Fus4UK+VSbn2XLGF6LMtcI1s
STxkTDmNPMO0de1zBVSut9FiJgxYl/UNNbFNV4jCocwk1I/NcGXV6m1fK6t6YqHPaucx6XF34qSm
t8HOtbANyTABQ0Q+4nwGCUmFJx7T89jTceDOpxprxDSesdMgJJ5mSsR0e3ZTZc7epLEiyqi4j6EN
IRb1G/VVica9GKs71Ys3bWDNm5gKpBJsGOO9d6yDitXNp+1CvWxHqJEWrchisLahQsqizMjCYPTp
YdGs4yPYFhwG7Z2a+Etd72Ztgn+qgg2CvJ9RLIw0OrcQ3Vp06z2MD8vmnGCF26RVLsNaBrlkDgqX
pFBvOpdxdkpMRi5bKRteYe+7od46g3szccRLNGuD+GZDsfrYU0tAprvsI1JlBhCxksyJFZvQJjhq
h9G506w7kY5LyHJI/uOWRIjfL4MStGmTXFdMUTWDntiYOfVtJNnM/WkbGNZdYGG6biMmMJlXAsWt
N5pvnlquhVluymq86hT8GMXeGNKZpkM9t4c1yGBW98HcjVqwS2JlrvrGVavo298PyL9VIGxV13T6
lKmoocNzKO39XMktSodcS0RTka2TxulStNWUCDdO+BRY8WNcEqbJZfn3F6VC+LnwwWWBpTpcWmNa
Gp9y8zr9Ao3wGU25DDEK1AIXVPaivR5yMvtIOKcj8R6CcpcT9GzkFpoBFBwpOw41LZlBmZscBaMo
I6zsfHevcDgeJWJS7ilW35zkgbyNu0fBX9FkNvgjRdGTSJCzINO7K80+gwI8JwplOjKc1eCh26xO
iG1pZunmSVifUDgcko7YK3OyHfmzjSg5qiMg9kPYmb0hTu1kHmSmZnDlNkYiKig5S8r0jCFPM/IM
2spNrfC7U8dJ2K7IEFn1Ipm8a5nSUiZ7L0948hkVqnATQbVM1CJhO5n5j5rsGDkWto7MymZ1151y
AnTHH9hYVWTaAudrZ+MU1or5dSzy4kT6/STHdkZLUJYuRBKd9UiccEY9dPzNtDAZf86xpzhnTltb
L081uV+95/ZlpkD+8481I6jEykdDfuHIQtqAx7lRBu8fR252YQwb1BjIBTMryLJxFYQl/Dh02wSa
gU9cjI3VrOYYOKss8zAG7GyKemTrowKXetdggrJVaagbUFu8rYYQltYf/Cj/m7rzWG4cW7vsu/Qc
FfBm0BMCBL0oL6UmiFQaeO/x9P+Cqu4titIVu/pOuiMqFFJmpQ5xABz37b12zApHHNkojrrwJOjN
vrP8Gy/Lt3LDLQyj6jEZ2SN3CWA67l1FJW/sWLr5wq/5REThSuejSz8vng34CqXOgV3OmWqWpIS0
g8edNC7Ugrvp5K+ERT0FLEj+HOX/kYLgPk/57715882Q+bez8xD+qPCX/W6+/L9Wv/Kr72jRzv+n
dy7R/zdsodQwTwaC2Xb6l/tzvoD//b+239Pv4Y/vpwqEt3/xlwLB0P7AiCGSVQbME/0OY8ZfAgTD
/ENBWkDdUsGOKaPwfCdAmIun81QqK8ZbGta/HKE6sgUdZa+oYh/GMyr9E0fo+3mbsLUZj8inIt2M
86YPGOREb0uPKRW0pCW6VaUvov4Sx+l9YfZjE2djcUEwVTiZIwc3RULB0tyOJDB2x46U3ZNu/6R8
/n70/bMhJFkUznVZ1OnU94N+jxtQSGOuBXTAuhu6ZQMEw4TC+d81c1akV2EsKjUj7zLyrzu8VgPp
3bH68nUj5+bw+cYYLO1YUImKiAblrJWhjoyg8inqCrtsU/0s4RVlO30hQ2X37WJ1Sfwovy9pv3Ue
EH1AQRJrSzhJZzoUXaFELxVW4HZu/wi/blzi3HE8YUE+6kq9Rj9id494tchmdRIbM96lqDT5k+fE
RCaIHAroAxXaWQ12Up0VZJZ5aPsDFyK3oyBQJLB5Xb1Oi8zVHwERORbZc+XG+A6Gd5s747pcR6tm
hT32AtLtk+fo3QeZ35mTD5L2ZI8OZhm4JcX9PjzgpTSUwb5wgz958961Mn+K01a6ZKhHhcv9k4mV
HsrerpaYWxxMgTfmUn8QLlkCLl3YfAdOmhQ6s88ikSb1w4xO7tl0X+UrfaMuKDHd6rv+7jJx7Fyg
PD/IjHtEg7Nc0kmLOL+tRihRiWkCd5agTmh4YRatsZARHlqs6gvv5rlWcm7NgiY774oUwhJn4da7
SxQ0ZcDvG7qsRK5ku75KiPiNrtsb8OS3sa2s4mvovE62io/tvbkmIOPCff3ktlrz6DPrsYE362e3
tTZMaQxyKXSLktChm0a5QI345B4iY1dMSVdE04Ia8f4C0zweu5bViBuziwv7+2H4rhPa+/XD+Wkj
MyOFaUHXJe2skaya5II4oRBbUPctFtgBFCSwp+alZfrHzmJ5zkDHk8Fsp58D+CxOLJskrtBpYVhL
ZAYaTp0uXMsnbTCRztJ4boaMKOl9hyGpAsowoAULA2tHUGK0aDQ2+F932CdP+Zw0KgFU455Y2ttz
efJq5UmiRb7sYRU+4lS0Eydwqx1uG1dZFg/B6uvWPt6euTH4fdwgdKPnEqBJT2JLCIfIDawfpKUu
al7j7tfXbXwcjZkNJIh5AFcYlc+f4wFL2yBrmN7KAW5WsiiaO1P5HTf6hZ6bJ+W/tWLzvEM7GowL
vkWp/jYPnnTcEMvhRLJqxIYTLGz9Wg6RnUYvUX5nxvdfX9Incypt4YZixYVOHD3o+0ehbhozUCra
AolmrlhdOxz09DanVIvgVnfHy8Hn5y6st8ubj0NkWGoKruuzNYkVNnU5pbhYyc92GI/scOltZh+W
tSIw3s5WFwf5z5730xbPRkBNHo2simgRQ8h2Tsj6JuExEGzqCelSdLLt/8EY/17F9OdNPG3zTMis
TopeIMyI3ISAbs7R9Scy1FbFVDiBOUyLBs7xwm/y3WjorlF1HIfM/sCAFFER92QW662dZ909uVCr
JFZvvd64teqgvbTEuNA16rwGOnnWgqANKwvOn+txZtKFT6Z2vPCEffZm4lcmes+aH+zzEFuDASKw
qEi7IMex6BNg5wiv8TZwjGW+r/flfQPp7mKE6WfvKnpEoslYOH00CIT6yFHxwLvqVQaQrWDB+GAP
JRmeiHe/vsJPJlg8RqbIiaMmyqQnng2ngaXnTObCfIXFXrkLrxqXYMTnwEYh73r7AcL0Sl2wQMNl
u/TtaJnZl6ZY+bMx4/QznE1PeaIGZHlwvXPC5oxRngHvss25eMaaVbBDu973e+tRgIO7jtz5deNz
cbprZzfCtaRcGMI+HVdOP8/ZuOI3aRulPZ+neTZv5qxaYZnsEFuwWs1Z5FzyRXz6GJ/cgvnvTx5j
vVFHVUdgil6QlTiIyBrH9te3+dP57PSS5gf9pI1RK5NwGt+6mKwV19v4G8n2FvJiXv3/UyPEn6Pk
yRWdLUxlXyoVNc/it1FyNullsW3ZJYFw+jrGO3/h6i514NmgLKtxk1pmGLuldMiDR6G6tHljj0b/
nE9rp/13NgpLQqlKaqQwfdaggBSzA8GRyvEuQ366iIt+r0TaA2EbbLSCMbb7Sd2qw9A7MgX0hdkD
rFSCem01w2hXiCfKyXMguToazPeCAyNVzZ+tmGiyToGGlqFj6TR1WWU6TI2wB0yCKsNIpl9t428L
PTsQfb7MNFIooZpuGjHsKO1J17IFtqOLqmOmdCSLGICDArM/IOVaZbn5ImnBCDwaZIlc3SXGpMMG
jJ7EdLjqJ+uFMK4bjWq6XafWcjCywPVTkPFtVm3YHa/FWkMiFa4nKUD7UBOfwmForr5Vo645nYVc
4QUOJ4fgGitKTHlAcJvYlMEiE+pnrVIeqlK6i1ofNkdUvaZqh2daSR4bjgutlIQZKqmiMD3HgSc4
Atoep8wAZwPDXVit/7u3jMIu5ZyiHQ55zurrGxhFMJS0tNh0s/W8NdV1F8DFzfujjOgHVlJCp6HZ
QCiaXsW9tqW4HiBuCVJbM3EwA5n0rX4/aSFUDf9GBkaSGzL8pyajnhwDc4lUczl500tE7rYdKukm
yYNXVnA9Jf5RdLwBnocFmFLUBq6/m/XPvcC23vPvBF946Ivgl+TLP+pQBMpJ/HkvGHAWM2+HLGxV
ZONy7KTHUZXMhSIFV73E8XmdUNvMvYOVg2RNG2wD0BTjCIkHHv6tZFDbbSqd9IsC0pslHWuteY1T
qV8kA3CYVDwmFhljqTEg4wBhEcDU4u1jFo+8wbQHYSZPAnOwB/SU+yC2HmpZYqGWQ0ZAUqhpIYQS
SgRmEHH8WLQ3Q9r8zsTgmx56wmHwh3UmJqqTB5bnqjmnpEPM8QJ1qp1FjDikRRVJkUVOhuq5qYyj
QQpXUUZ2g9rIlFOCKymIJncIlO8BmbCHWAacmhuvRTQFC3g2d+nUwO+K/BG9Z1fth0x9jpv4cfQC
aZmGRCqx94zXVtCv61b93Vnw18mxyQlnGQTSfPDFREZ4FMdu4wsTuSvKdpzEb2Je/J50VqK5SKGv
5SakpMts5Exc9bVi7EDfXwn8+aL2ersmrCxXxmtVHn7oUQ4jTVUKSprlSjRZZ1AxjdckCfaIqrp7
bYp/+uQyopsBxFGDF8uLmir7GN02o/BMHgyZvVb8EJlQBz1tRa7uQx/HaF3qcsMVlituiYp8QPxR
d7hDclPOVq3eI8YAGDsRu/vQBMOvJDeAS4uF4i9iSdBtwwjxJFDLh5qlxy7vhXhMGzZ2rdTynoR8
IbJSXnejxtw1inzsJMZr3nBOHupD5k6tJDzkM5+kwn7gjmNjLtA2fJOaVt7AGojXRWNss0gR7pWh
Ku1xkEsILOJAQGJer9rEkG09FqSVp2tba0jLQ6AC+shF4Xvjhwp9A7prDJi9pWwE2ywFa462t6IY
ITiPbxsZcXXB4KBMLZzhcJ1W/das1G9j1XxLA2z/sYT4ZCKKT8vG4i6QyCIQzV+BksSb1tDuar+s
wIoId4M+3slB12xrk6gQYw7kUtV5YBDCwwCwexFY0QAAVQK0LwWi60+lT9JshLSEzOD9aOazcN5a
57Ly6AUFSqGSxW2UJYNdewJg9Z6goCrW0k04zkxoKnfLekCvI3I0QMW8mNzY6qmRJc26F+ND3yf7
MEMA2Q5unlS2UaqgpicHqfWLrkVLDXRvbBq/i774XibUQuXoEBL+tKgVZUNpEBaYlv3CKbk3RuEJ
wc0KXQ/sHO7PZGQA5tGfUl/w92WqvKrTkILMakRbjs1lHek+FnXGFapU1cpPhgcxLnZSPR3NyTx6
6nSceXIRsbgL1J+HgCKlNBgsabXwFmUPqsh2bfXhrai3N6VEzEKH8kNAFjWJ10MS3zEWbdR8PBh+
vRZ71WOqGHMXjdo3rfWP+E2udGtyism86sqaQN0A0k6r3RIsAA3Hb4GHxSVaZgUKlxLrz8UIMUeb
wlXVSS996j2YRfpNq/q1nmRrC0npYvJj35bmdFwke4YtatpVJnpbKrEPVRUbSIniqynov9VWdZ9I
2o1nVteWHx/LAIp24jd3RLYt5Xp4UAegWAJRoQu1rPc1og0MGTNgro75nIOwmeLoNUvqLdSmhdoU
R7W1HCVRSlv3BpxtdKoT9fWmS7StnwV30agdtYoNZitYdhUhYjMCwE2MQrnMnNN8C5ThVrcoBdZp
UN/XKtrkPhan46QIyU4F6LKFbp26hMVQ8tfx2ft1dd0E+TcrHFU3rlglsbLYBpoZEwYxvFqeed0X
Wuf0sobUcaoJt8mt1g5mYU3QZS+RTK0+lEmgGq6aAkZMTOrMGKLG6YdQ4qFCeRVY3UM+So99X7ih
3oL3EtXxJoh5YIq0cgooz0Y9LAnpWhpTv84zE6k8i2Fo0cOKN8tt8/zJ9Cdb0QniQ7pnz+C7UZCf
RSkH8NXhFlC61dhAjauafqua0XbQlYdiDF5HhqhlSYIIb1t+GzeFuTATM1lE5vAg1yqi0wqMjNew
0/GByy9Ii1gHcnpUCmsZaaqTCslSqJLfmVFf45EQHRBnxTIoh2FlSq416TCHZ5Q7KRsG2t8MUHoy
ROsCGBhEevFei6DTm9l9Z+EXilpj05j6YQq9I1HnP3jlh4NntCsJ71wgjCvJT9ayWqxl+Ese63N0
kEVsSyJ3N6iKnx6GIzuU05+JViLeCeNdATN9QwTWY2CWq1zWwaRk2uOY1Bu1BEc45hPURbEFSzX5
jjrv5zLLfBR173vVoUbrs25JokE4/3YQ03XuKhMDYlB/b8Ppjr3R3qrZgJZRd1NNSglrS35psNds
9UgSbLLUlNWAK2k7EJOL1QGJl9Jcq6J3b+hNu6mb4hkb6rbKjHvLwPJdyt6TnmoaXCjpaZAsjoPq
jNXPOG0ziv2IcMz2WHaK5eQ9FZEuhdHe6feir/6MhURbaF7MtJIRZqdX7Az7Yz5FYOsLxXM8H+XW
KCMHkbKhX3qMUqWehbbYjcXKalvOScKUl1MmGrH268xpjNxfR5VOnbUJrkXy2mVk0D2ZBoGPxXWa
mE3EqFtJ84PnqQqzv8wEzqHEPtPDZ133OzxG/q86zG98xTf3wpig6a1/ThyHoYatrmsoqJ2g/dL0
uF4pIwFwizyayStRciUVqWaTT4lFcxA6gloiC0Z2PdYPTdwXjhlDCLOysVsYvfzQ6N6BWa7Yinr4
mM8DlJ/MwZKizzTFgeFenDoRcncfXvkD1l7YWndyY9hJOu2qIfr21o9FjWLE/O7FhRMjs0G5rlGF
NrnsWCJsPYo3YRjc11l6M8T+Q6CQhJel0UrW8qUai6/jxAGML+kuejZxiQ6hRr/S4BwgTzJS8saF
94pEcfKuWWHfqGLyaoyZhdM0P8YZTlF8ZNdiXF01TQlzz5gsgEyJ4nhlfIta/M4Ts5nIjiisRX9p
G0n1IoZC6WBK+D76kF3RQ6Fm7b3DaMk7SYuYbsX83itbbL7EFprxQ6oAM6sKliC6EYaYslgJtFa8
DyPd9erqsVLhmABUtUtBeRCMblhkLHg5kERTwWIGnKDQ6eDRWVcI1OWVUmelgYhUMrZJpN2Eo7Ke
GqYQP5KX7VgdJi0/RAO5E0l1yEdl60/qPhDiV89AGWYOwDLK2riG4BKy9Am2PIcMStXBr/LNKEyu
PqkvldIik2N8JtnLQpyfxFdw+jmHEGvyzvr6MNRk8rBIXnQR8camIH9XgunYBsGuHrx+oUoxq52p
vsOTtymaQWW6E1W7KwY8TdG+yfRjHFo/+w6ovz9aDxlbGAT3Buz1/LFoFdURO3Q0qHEMDtdQ4mng
vRaZN3D2LHKfRr8rNkKYrXstcqep2vdN++B1gKbiQK5swYx/TZKwKKR8F7dQViW/gR2LGOJhwpi8
qUfU9kzwdlNiiRPG6oWPuCvacF0p3sPUFPdNx8LQyzA3lAF5Np6iwPdUEDWVhkzqp5gzto2sefqR
NU8TTQtDSw6xKonzfNo5o2m86AK+SwPl2tIbLU7NdWPawyh9ac1RWCfKdA2V0FiMUQnPyah8XFHm
UxVo1pMsyIjw44iNbccJl/HCkstYDl7Y2BH5NntDQ0brhS4pF7pdVqRZZF5X2WUnx4sgKg5yquir
toO1m/XxWkujO5z+GsOznOwnsXGNgmXeOO30QrWVQGQ9zcQliGziQIFuynbo1mNQQDkex4fIap0u
DY+6Ryx1mJrCoiRywgyrb2iQvwfBRBEVsx83T76V/DyH2lmKa2xxrMuT9oc+pmx6swmomq7+aotw
2SbFIUrz50y2lmWB6Hky8iUofeKiukm19ZSQgU4PxZU/ZuFT11gD7vypsmXfBx/JulRAK0v2Ancl
8lR5lWYErSARSzGeldLCU5l22jxNHltdvMPCdCNWorHy8TivRaVfF1Z4VKQKZmmcJwfE4KYdzScA
5Shes8RBqDbI4SZK9fJgJkiOFK361upNAXLSMlneCQj2My9xSCSRmToVz520xLjPk0Jd54W+yyUm
I9+M0gEhjd9edbrfXGVF3NtpyYQi5aPxo4oGZc1byxo76vVHZiyCMhq2S1UjpqtY5FelXdy6AUPc
Si6j1tUHFK5s2BUnS5pbZKHhQm8E0E6Yn5nlBYJTxONQpRpiav9Q+SFKqmw8tMBjcRWU30fYhXt5
GC7CkuZTno+nQCq0mLkKipzj/SlaqCp+pAqconVu58yAj/yh3NYr/2E+ocyWoWN9y10c8peZMZ8f
cf275TfSwMn53RRy4gNtilLHHdFDwbXiyktKDwB/JrvfQxDbxNturV2FG+XFO8qOiHAZp/xC23x9
kPhpZQDy0F89oJwdF1ecZHhiwOeYq9w1sK/eVd3q4gn450ewyCVQ2VDOo0D6vqcV9qOCx9ZtPnhH
Sz+fwV5pS2klPpf3/eZyg5/1r0o7koJtG73E2XVBgzSDljkaIEa1rtEhB6l84ZTy09rRaRvy+2vy
zCBgB8WpaLSZAgevDFVFRBANRi4nvEYFYl+Onf/04BflCcOtjBrkA02pDnydDTc3rF7OED+gl5Ao
eWioY67QfWv3Xz8fn/XjSXPSWUmGc8dIwXgZuUUNWzS8mozn/66BsxuVCmxZQoUHw5BvE/EmMq0L
t+mzks/pFZzdJazRMjBhrqCJWEfpLEyC5yb88d9dxdnj3THeIaikEfKuFrLGHlS7oCv49A06vY75
Tp2MGGI7VWmqzE3sw1tpTzCv81YYrRcVh/5YU+yvL+mzotVpe2cVhimex8aSKoYWvqjyk5E9W4XB
KYnuft2O9NkQdNrQWXEhI7Z6kCQuTBFc7aivyBq2cc9dVbsFRgVoS1PvWCvVpVR1sVRznrjxVtk4
bfys1GDIOSuukKvEM7dsVwTbuuxKFs3qcodeepXOSg7+NCR+1NNUn0Z7z+PAL6vM6sLT/mnt7fSC
zqa0wpJZaVW8T8LaOsrxmrglxX2BAKTAsfOcp6fJ1l1s5yvrKrZ17EgrM1+QrARQ2Cbj4efXN/fC
Q/Smajt5aNVmaLRw7l616V094rxN8p0JHbN4QRN2qaGzYYQzzKIjdp6ZvHyW2bsm6nHQODntL7Tz
aX31pH/PhSS1UHqemfO0JuCdOAkFE7jM6FpCOCCcgiBfwURHJjYR10dkMnKxWUVw6eW8+DHOBhwv
VUOT5RxvJ6E7wU9/N8fuhAfyKVxh620gfG/J0HCaVbD0XWNvHi4tHC4Mq2+g3ZM7mxi+KlUF/dDp
yVodnrt0nRXSBZvAJ5pDA3vAv2e7WZx7OuilVuRLlTj39oZ8eVx6694e7W5fbVQMJBDuwL+Fi6pa
kKuQbvbSMlqS7fzEQqnG8u5c6vZLT9nZUGUVcpRb81wyT1ie1jArlgAGkm0jZJfG+wvDxduLftLB
qSBBB5lXZs2PWevJ/SX6b2PYrLa9Bd7gLTT25ddv66V7ejZCtXFNBMw8ixlpRD7azInAJuQbF2aW
T7Ss811FdY0UA/PHOeenK/NMjVXaIW58G9cUBO1h314V7vwKUSvVViV7mEW9IVbAdJMtR7eXhsnP
e/fvj3B2qexUjCKd+Ai7YGMdBxb/8G6Xs+SI3BundrwFDOZgsRAO1HwXAIsvhkGf0Y5mUY6p8AGM
2ZFFdNa5UqOQQrVoG3Euqot2s9FtTLEec/pkY6V1u1Xq4hy4/foOf7JmZbEPH0WU+AAfl49qMIQ+
m8zYrZzJlaAkR8dZuIw31vbt/C5ZXVJjf9SCEEivoqtB/2KhSTnraE6/w8rUgsSlfrWI2nVqPcby
fqzvW+X719f2cR3BJcnoS+VZEUm3vh8rIpMKb6jWCVuZZpO43bp3sUZf3sp8fEvAwFFTMZATIlI7
V6mZRucjg1YTF4DTc7QxV4XLgHCLeRJb/Z/bJ0rlf+Eh/yOr9ZP1H81iv9YkiSzkDzBKojIHzPl6
wuPSLzmqVNbgZWhPsqXl9OvyTuOzywTpIIm6ht4bkfv77mxlTtrQN6DLxPzel0SSDMWM+rkwGHz2
GuhcEsQ0gngVLux9O5Oox2kzL4sGt3wcl9URRDIKocmu72V3Xtr6F4fxjy+/qfNM0pqoogU73xwO
UCUMI+5TN2V9pH4vs/t/+iRac7dZvF8Mcx9+f20EStyXfeaK2xl8Hq+kVbBuVvX662Y+WbxyNC7C
pQTahKj1nJ3dl21MVdejhccZZl8ejNt5AaC78tMlsu7Hl4umeLtU0PkM2+dy01zXC7Ns28jVazYB
ElITtbnqDM7Cs7tBJjFCJ2Aref76Aj9OtzTKIMkAyQ372I9mKlLj65j9q3vqRkgiqK+CVpSFCw19
HKTmhgyQiBYOQfFc55xDlCgROZJYK5PXpRuY5fccqy0MnfKYdEHm/+HFmoHxFpejyxYeofOVU5XJ
TeCrQu7mhugGHeyxJrptBc/5uvM+aYaATnxNqogY2TpXtmogVyzs7aVrKT+NPHdAHTgeDJmvW/nw
XJi0cNLK2dubCxHHlqNW/Pv8qFoG69S99Kh/eGMJBqcZkflDhqLyNjieLIbkoUgiVZNTt5dXlRD/
EhXz99cX8nEcogl4sZhCsWx9FG3HlL+iyojIZFua22Qzq9xY42W2tgRE74y7kgqFcykD/ON8PLdK
PWrWbKofZdyhJI4ZCqfsbVRX0R8HJuETjOtOft2tklW+VDb/Nxd60uTZIrbKW7Uskm4enfTfwTXn
jlvrSnicDR/iWt3pKDYvKUI/vF9c5WwZAterayKd+36MF0PK4hGMQBe2JHlKY4g1PGqIDTJM6BJS
etCn8unry/zkiSHE0STGG34jQbJnG6RKp5zWknDvAtCU2/siff3697+dfL07O2YFwOyP1485i1lk
fjNOHkmpsTC51DQQbbxV5g7rGjlps/LRX37d0icv8mlDxtlEXIR1LYYeJoyxvMqm1zrd18311018
7KzZEa3izBOxLH5wGeLuIBIl1HJXi2do76EhVPDrFj7pLkyX6OwtFrvizJ59313+1JY1hUTW+BtE
cDtzox7NBS7dVXnhxnzsLjycGDLZWuCLgAL9viG9SHH/GIx7XvGYibc1p+f6n3uzf2S0/f8tO1Wa
80z/M6r78Gs4o3S//YO/PLKm/gcPhTL7WWQmLArt/zbJshj9gxhV1WTBAwteU+nvvyjdivwHXkEY
vNQU8d2/+Wf/ZZJV/5gjU1ir48eG9cpd+lds7F9GUqzF/3FtrM2vwN/vosaLSEVBFxldJLixWEzf
3/NK6aQwY647zCCqpd+rTidSaUJo09zGNWWwyrgODHU4qEY4/vmFWvZf3ynKNCvpfOgtE2KX+Crq
pvBHIOijzZamPZKnLW4txYdV0YjJIzqpBz8hIK8xW2tRy6F8oOoR7BoZKkCfVvhw0IRdz/jroTAs
QAGduFTm1ryCRMUpKTmub2PwDrX6K0qGTYcg7sUI662elTsRV2nqaCP2jNbog5nlUB/1TgThNYQZ
iev8GECYPLnXf3XoaSyS9GYffdeD3DjefAJfkMoqLLbe92BICEqAiKfbh3oIdG5M8vKYCVXgtMFg
rhu5xv/oFfWiV4wSmVGTXntxPF2lhKAviLFqnaEKg3iLekOrXfOnDLglEIPs2kM6cm2pabeNVXMV
+4G0L/RwdCxxKAnK48dQJZOuYOLdjWpngKETE7v1SuVJLEPBbqBEEwmePAvhsR+N4lsmZ+GmnBBG
p2lZICVKpZXcaJCr0J7edJ3QrxPOHAHdBuWuKaNiX+cjYoCa7GZZE5DUhuP1iJzrWrRCVkQDqCVA
rnY0ogYg+zK+8RtquCZ5fdtAAS2o8O+XYW/t/FYWDwIqcCdrq/727buwUPrbbFx1qYe6oNTlxyZR
OdWQfesH5o6lYXFQhkYjXVYyAiBPgP3GUkY7GmLqTpEw7bIayZ3fTbsoNtL7ty99C5UG4coxV1vI
t8APVyGdv6vJn3UoQo8vne9vovJB8Arzl2pizkGDjtbIqxat3Eu/p6S+pkrffE+aHvJHh0SsC4k3
HHQU7F8/OR9fPRKTMWyJWMTY3394cGR2yA3KEmmvTIUs2lXqNYu2VIK7Tm+AvRCc7TVtRMirbIU7
IffEVwWFLFLPtN0CHCHeNe0IPlF86ZrsmtXbTyoEYkeNOjIsA+rjCxG8/EPSyd8k0SCgUEzGgSS9
LiXzOA3LXbcs0aL86gqiUwSSCO+b6YiEHhxWXygPil51G8UjdqxTITBFpdlt+lKT7L5Z9jJxxkG4
lSTK44uCs6pdqBU/eiKk0XII/IoUSKujq9loewiP91hXpb1kPH7dicY8+Z2+fZalaUxYRAywkcMD
eTZ+xUqiyoWiFX+9fRIi3NtMIvWQw2b1MCUiqoiArKAmV+VDQKgi8j3Fe2PGiGwd4M6EoZSuDC+V
buHIiLfG61CHzS1cWltGfXcUS7YximwcDLKEbzQZtpIUK7yqoxl8t7o43cidLj/EGmmlKkt6J8si
QvfSRrunNv8cKmPCIGCF6M8F65osZoCz1Y03f6mykBOrZuKXZeYc/xbaTRinP6YpZkSVottOCcUd
UawcrvVdhFjJJJ251IfrYZiqjTzGlaMYfvHURonmBGNILCc+iR7I42PFASDMnvBVULPWAaGR7tmi
rmPR7w6JkI8bIWp+YcLPrq15nHn7Lje7X7mM4Dzviwtnsm9hDyf3ScJRBcCAmQsbvs7Xs1ES+QMB
tsOscZeqcjdW4zcVpNpvwwDqiPT0Z9QH8OxNOJ5CA1BE9hsDnKNVuNz94gn/PpouLxx3SWTmT00l
bCCfyp3WHfva1++mqZecps4NV1PzYziCmLDLJtilhpBdNaZ6hzsz3xAtoZqK9630c5PQ0nK8wtw3
bNlSpnYhrYna8q50qZ+Ob18CM4/2liitjc7gj+JWv3AI8QY6eNcneJ3hXUHyYR6ev3k/c2Rh4A0J
be3C5GcGeP+g+xBtk1qdWEnmOqoQzXd7JdDu+rwLl0MHS69XkbHDHMxXjB7Kg5YHT0EFJ483cFxY
SVsckklWnnRjGUfZz8YC9CjUSX4Ic80HcFd0+cEEVrOZ4Pw9EC5YuFan1VspJ+k455lDVR3rP0br
m4EF61XT0X0LdeivhIrs21C0+kMyw5qULB9f01ZeDKWfvhSFLi+rqu9AEubWjQAdZtHX2vAqp9OD
QhjD1y+9Kr9/6QmUJ4re0nVOgLFX48A/67gph54Yjc1OUklmHTyZwbAeEopJSSO9jklpoiEXBCcv
h+CuilUSumfNlkRA5+0oK55tqLm/KoequbUM9am34sxRlKq8GuOwcHqjtx44D0WWO9YIezW9ZyBR
yMQrY3VmBBaL2FQmsqHHwEVeRwIkU+YSEjLHLYMYL0sMobZFrPjeAq3oIefdx/NN6VpyqRu/e9DH
BjOhWlPtUme2lqx7F5by51kKdBExTvPZD6s70szOx8U0U7Ouzvpyp5vILIrG7G8JmdrneSQ8yX2S
b5omkR25hx5WDoRIWjlTSzy13o9wq6hi/LMakC16lRhe65CCGOf9wcUJ+6DL9cqsFB+CpBrn25HV
yGTnPvS+r2/y2zbz5O3g0yvs72fKFcfuIKfORnaynsdK76phpRqN5oRCMtzEctTZWVkHL2S4HdDz
qb9ZL+C0lesfoBrgPGt+ca/1YNnMArJaUPYNAP+MH7GA3XcVY4yhpfWPlnDddigpWbR+ccCMADAz
b+VDlYjGMRcmXAF9U3+vywCUU15Gt7VawJdvtd5W0LQDOVab73kuu7rme78oylwPYRTZluTX07UG
TNMFkisihzWZNi1B3v39o9CMym5oCFF/+1vNqEVE7KYk2mneJ+tQJtAlnr90YbCwSvlSmVudt+8n
/To/Gaw5yNHBAj8TAs5238pYJCzwinRniqynUwSG4tCVt00qyw/eZC0FNSpvE63ZAjVorvBQ3cdT
P74Ay2KD3iqjU+kME0jZpptS7MFQJt30XfWNfCE1VXZjZaTWcGJYOFOJTrzNFlaqlJDpYdfNl/X3
F5aCpk3urLEMJC1lVnWUShSu/lyoG/WDVFvexhqD0hnjoFnFhqdcBUaC1CGF24zcXL3yEX9+/dgp
8+Wfdo/G3oqFBPtthuV5m/V+bCk9Xzd9DE/brO+l9SAM9Y0yKsEqkRPgxrpl1wzGjjTpmq1pQn+o
WwUvOJ6FjSlCiW2a6n8IO4/txrFty34RxoA/QJeEp5UNKToYkWHgvcfX16Qy6+W91ajXYUgMiaRg
ztl77WXEe19k/XFq8vFVwiYe334ymvdlqG6FgTFlmWu/aMFfSI7ffkhLTdFbpTIuYUxiMxyoEXZp
i6sg/iOgWP/YxbR5vFMVrm1TPSl25k+qOCt2osGepRh4fKemMmfPIonh/384vvCl/zoc3HgCtw+W
ELAB/vnvwyGZ+NfbiLAjbGrz1adkSa4bGoRFMp7bdDlgc59C706LwmusBadB0TdXeLl/cJPD114u
tWOZrb3PHTc+l/VEazkU7NxQ9S2r/Ya1v/mL1EDCI6b0Z/5IRDxM0vY2l3r9vywoyn9DaVzx2PgT
SKYDHlMoIib/f/4UeeMsEewRxdOiPLXZj0XW9s+17m/aMCG9WXuM/7JVOuk1IqQCw+6HeSZktHWp
J1ze1DY02QbQsYiLucWGcCYsif8XyEpRVPlRC/3nMQcrYKxDMB4oDAXG1x/yH/jYkLV49krt7BsP
ZtyqOblhvy3mgV7lrm5KkI6XCROJDIQuU4Ie2RJhazj+9ge9IPVaNaN0W6MOp5ZRbpxkhHcrkkB7
SEz28aXXWrd+7M/qiV89j6pyTdfpmvXwu4bpe5Nqb7dUGX4UendTkzhMVbzeF+tSwT+ZIJP2ODd3
BxPR2uQ2hXktIR/HHUTP2voYdex2sszfK8wo5xiGKvzW+FyjRla6m8E23UtaRDSH1wrJy8bGVecl
SsWbVmBrqbNmKPPrrnZc+RUHm1tja7OADvewm7vTa+IG+uoXmuYWfeIsxW87/8ytz2p70zJHxIdJ
O5VxSHZ0gp30elxfBAGGPzfySUxHrq4xtJO5u5WEP8QQpqlnXnvjz2IteHoj1o39hN07HZ566bbq
75LtK7bf23/J0gsgIrLakzZHOUbAQxpQngH4lXqAxJGMEGH41gIbiJh6kdieZhHBfMwasm1XThYZ
XvWqeuSrf5u7IpR13CGIDml13mE4peoSVLv8hKGs32Ylsl3tOTab19nQLsqGGEQn0ZXA+ELAHZ7c
Jc8g3084/My5L4vhaSj3SN0H+n89bDLxqrNxzHt82NHptOixymHw2vk0pJhmi++JJBFJVkNU+Ggx
qCyV3bfzCSt83WlziDmCJX0qrRf0je28BoamBn2BL5WMVh22/3XKNC+DORLvRLbDqDCQazftcQ1L
Hf9M5Ttlw2HHyFpS7yuSCiWBn53cETsUxJ6kpJKMeoJEjBfLlo8EK3EC0ss8DXRy3VLitJP3ZNfO
SZqB5BfLn3ICQbJN3GrRsVrESye2W1rjUXXXCQsvhLe82+6YPbqgajptG5dLcorfhwQqSwmLO1r1
N6O9rSQD5Z5KpsZR039UEvwXLUEA8GvCzbAyBRlAzaHIDbcg07ZRPtAOgDW9zOje7BKmv+Rq4Cb6
69h/Fit7etAm3wfzPo+vs+ZY70SMeMPIzkTeVOptWTSOACxuakeS3RM4f1XVU9K96TsdW0zqoz36
qjh1JVx2O9xjb8oiwcEsaR/jT/OzSSJdu5fKJ/tFXxFtSh7N0KDQ9caaEDTFxre4px5t0JwY2+Oz
xBWB8SI9ZhK8ZwQUDfdHliJBLGxevHJmg5mB3LqoV2CQD3cJ9/R2ecexlaC64mj9VrXRXws5KIwN
ExPp+NXixijORvuQaFlQjOj9kMUZ6JnmmhhHIhIeBp4qJvD66IIVusPOT2WuSsaAjIusUU4hRSgp
QKlfzFALKNAXeQ01Lv8iBgbMn5quQ2Y1+0yc0QnU7jrMRxP5O3q+UCplV8y2g3wcm+L8JHIZXfSF
aiMc8vZq1codz9mwQ+Ga9jPIvhrNiQxdTn9J1sbfKlwzAUOWir27lI+PWzuRakfKk6OJJm5fzoru
TYpBC+NaRVhKtyp96jF7J2GsiZo06DR/n/wdQs2AVTShC+dWxrQ/Urkr9nNqf1/6lTyDd7X4iZF7
hLwMWmLr2mnpG5rkzLr+wEYvyMudNEaj21PhbNUs3Jab7rSWFge7z98rgbZwUOL4szYqP1MaFaXt
Nlz0bfxdritZFLA2PJaZEhmAi9aPjiY1n6oMhwUVLSdbVOHb6Aa8vb3lVrx6fUm9QhCJjqxawVlh
7/8qiLC6Z3gFv9jrEnY5rW2eGqwPsx6HCpZLjmxVkSb3+nNbbCbqbznE25D8l9pikJanuA3A1J5B
/t5KoSOJE3YIR8dXZrn7qKxu9QYEW37f2AUGuYPlaNL8CcSngIXebNwgPH3DmRvjWj/tSDJHr/4x
0oMQmZXZTl/2wweCNyiBnaguclWr76WBl/zjx1prFtEm5RZlA98ma0WtnA2gV6MEhCpWNpjtlKvp
+G2pe/VckQZ0FPnyrq1m9dSsNAIUb3a4qvr8odOtLMNivq3WvhPnoitYysjLB+k7lrOqUxOClV5X
WVmfHxGUWzpC95nm1dMyrophTv550PLZ8tYqv3w93+y2VBzkJEm5sAbyqazNoB4aVl/e2lCf9TbK
k3zj7sR63vifV+oNMvVUlSM2FN9jeZNdqP6KE1uAa/2Uyy4q5h84Xvzznl+/+PXw9dy/3359rH+f
I6/Ir1Bg+lhQINpPMxmUvsL9IJFiaceN2cI+3Xg0b1VFH7c0RbMfBcasLIS15Xz9V/b4/6+HFM0d
CqDH98Tu8PPNYGL5BKPhmFtaDTJbSr6aaVdTqv1ukr2SSK2mjN1G18K8fyLbACv8JZpNCRjVPOC9
cRiV1aPGpvtIcJUYieQhOqvNXbPn3kc3s6gaG+vg5DXhIep2rBsNj4UllGs1lNTPSaYmUi6LEP4k
KdcqpgKZkHBO/rSpfpwiAQbgGXVvLktPVWQPJbunp9tr02nh8oh+qJXD3rcsnPbz0OxRM6R+V2Ml
MbNg2Exzt95vhiLCqwHsGwE50NpAILg9+I/lqtGF28mqUynzAT9/nESKi9qjZtJPpZWeNzXzZi3H
qR2r63LwpFH3hZT7A8nwCXONOt8vMmi7ZJkOwJ7bpKavc/+W23LoC6ivteEreuFXueJLse63CH+x
wdWLMGnN760xnqol8+ypc9p5PCp5fsHXPmwgGolUctLMvLd6fsOK+raZ/WG1VzRe222zp2geu6iC
cImF2Mu89z862q6+/1ZO7FPx/p6I/S+jfJvE6FOdn8Uw+LPF51CVG5EwlyZr74ilw6S50jv7I7Ee
j5M3zZYjsfDNlRpIuXReBnaNge1GxdZSCE/dXvFz8CpjcJjBEM+zeBVxatusugoJVxiMHdtWOsZz
EfTWHnHv3xJqFTstPux8e2nqMVDqwZdlP00M334EbDDJgYNU/i7kMRLcs8Wq++kw+1kse8WknUWv
emmZ+PIKK2CMAG3DrGwjwYJmFK27WR3FpOVJQx09wIKGusKwiX9pXVQV7ojwta5QzFEOaUQzqJ9A
AIfc2D3wEkefeqexlAO8L5Rrsz81SNa3SKo1PGwkZ9ssYjFCu5kiNUl9M559UcmePRJW2bA2fyyK
de/MlpyUgnqz8SXuhVJbPXnJXxQ+4CJzCxEEmzcVd5mvrlhq5MVJbNZZkXDhSxkBtSwNSuMD4h0e
f/a0EnqBhpoKQ2lyF/KKS2oPez1OIVXmoBg7zI9q1YLzZg0nU1tPjYmVNz4Y2KME/XTfrdYj3MYZ
bdYH6m9jQKBdFm6WqoTg6V5Lz7dI9L20s3YiefHMZZ33AER+XyUPjTxHrwiJceSU+jL1i93JvqRu
Z3vtqDXl507NTn3XnOesdExEgmoGOYTingo11L8XXRyYZDzu2GZ3LJS4BL7RGYVmRaaZrHiTlbms
0+6+yNG+4mKhPrVbHy3t6o7q7HTTd1uIAw2ys5mpZ8fiusnpCx3Fh9yMt7ZJ36rmCKyNnLH2Z53Z
ed28NSmWKd0WyHpzIacmsmfVF8sLUU4BdueOWVZ+JUl4Msgumk9U8A0lvOJtIzOSkWUVS/8+JjxC
HOedIKnkSZJZpgYjrB57bCoTyFtGBgEF3bS481ZElpY8N2N7NsZvEtLcfLkOEHMeczR9F16VcK1p
BoWPFSlTHu3zRtFjHqFCBWz2/pZvZyC9107f/Xpvo7l5x78knPP9GYXEz9LsQ3vKTpXd3TlDs6i8
KTacptZIA4rRdK4+Z/OU9uKpT93YXwrlnhaJrxYEQ3Ae0ZNfMtUk94p0W4XoBRvkoiaaaziqahuA
pDuqPvno3YOdsYWceR3rb2JLHjEveG3MEMx0t1IgwlIgVas3t7XbW0NYsgTm4okRi6t00o/OjgN7
L8m9iUNVHzyz5P5vOI+szbgEHGVvnPZDWaYHtdSj9TDG3Q/GUZ9dr0fNhLYxVsMNdtFqkkGDJKPZ
3RWfdXM7ESDAijj4opcP+xrjcvGhcYFgIz7gTLTgjtiLLWoW7VZvt3Q3fi/Li17nd7rVgz7Uz1tq
hJkVrqZGBsO904tzu8lhry/enhmOkP+SCaPZhjW0mWw1eA4CILjGCOe6KVzZGhzJeqTRPJsiQWE+
RVW7hMzvHcOcng2BLFo9Q8WC5ZWpTHR0JjJezCgqJm5PQzqozxhgJX5ScQEzeLL09nsfe3mGy0q9
HEuzpd1WvHVpnD4mqk1Kjyaq0boWLo6WZJ6Ml85eGfnhNon+82Kv6XmU5UjVtfNqY9nHUImxwrd5
Tt+KVXtJdYqVWCNee2HSdd0oPHTwBjOXgq7KX6kHn/ROfy7wSjFJCmvsZ7gEN0PGMWi9JnFEXlZv
e+r4XU4012zJwnZt6cgnXoub1b/Zf8XLU04bqhh+n7/G6qkpfUseLnJGCKCZneWsQfNePQ8Ktkyi
ZDa5n1iQw0y2In2sPkpF/JpF8qmvbKxyHqW4+xJNc37sf2s3RQ+soSSss7XHQJh8mFS/KIZ4Jq3w
tA4vLSuHRIRF7baNdFT28jjPJb2IEQwvujSEDbTLHX8L0nFCYymfRY8mrFvCKRWuZKWv5vCp5Lsj
zVuojk0oyxsIyOjhvuLsYnRjY47w/g0rnCdjessUi5E4u41p/b6p85WZhSfNzHFUy+/jPVqrp2SY
g4qIR80+K3sTSHEZGGoSKDLUfWG6RVkGHcWm0N7L135nb0f5a6mnunyULnD6k6R5Iyj3ti75qTWw
9EH9StyPT0pIMMcZljXWteCt+329KjQ5WZW5sxFQTDpzyvZZgpDUagBMc83q5JnRdtin83MrrXfs
JiJLTgPxjIuXXhcXKRaES2qyJ7fEI9hJVMsUbFvGlWf7bQfrrMC9hOAZSYovqaQE7T4GVlIHBvET
Sxy/Sor1jgX8ndnZ87iat6wrrmT3AiCb2FPWbi6NT1VlXyotDXZtjFBQ44+UBFae+6Wk3NtHv9zL
KEX2e6mOQSe2K0mbb1u8PxX5ftZIrJHGu8j1V7gV59Kghiu1UF/ogjpuMIAq4tonm4A2kTxPy3bJ
rOYMQzLEMsCazWiVLJ8QFgTr3Ztdje9W/LNMFrxnQAOSgVQVZ14Xv5LXU1mjuRXrqeMqWFb5qBP6
qcA9nZrtm7bHQYG3WlzVn21uoOLfnio5fhuU5nlAobY+VspMvlT0jNi+fLJSvttUdUYXY+NSYHzX
nQit/DQxqUiSKVTGJqDVV5shKrrmSR4VMhb/lBglZbBr9na6D3XjZzN1RdpeFDV3W1KOltqZkylI
7PRlYqz8iAYrErwbWj1SOvEM/4hX6d+xF7mqk+7CcTiUOJHrZrB0sjeRnmdVllNs5bWX7GjIlKce
vVm8Gm7ebGfGoIdSrp8x+/lepyIyKfUfl7hM8l1pzjg1TS7BQs9Tp59WLZQwoDL39WTay6ksy7sl
zNNAU7hiwcTWONWdV/MKoIQk4WHh14FFqPFRwv9oGh2F28vuFE8TsZep/XnK1ZA5Yjm9tyrhwnry
vBhDMMXiBIJMiN6ZLYAqvVtYZlTcgCTNscVnb2neuLVnuAHRrKsE2JSg82OD58JhLtNv85B96IX2
IhLhS0tOvMh2Iw6wtIyTmLILzmPhoJVnRmeX2RBnWY+j2JaCePM38ugF/mqTJTuy4s8k19eKiQ3B
6oufOB5526K5ozBJrMzdvsAYI5HvObdxwl26a/BOtEuSMsYmjKdtWr80scUZtJdJFqekNjzDii+F
BLG03rzE/NaYImrT1bdHWvxvir6f4hXzNSp41SqjUt4jSW2vOL8+TTSy9Hh4GoDXmTkedOtVs1i1
cz+TKVp30I9sPzHlfJe43xaCq6Qu4b6iBJQwU5CQ0YwlUwUlKs71snnokAIwnLo8amyhmeEpS+xu
Y8ddk4b0vpJQ7mJcHg5rbCvTRRnqW1VwCQ/JaYNk02jar7keT4xungtgClyrDhppL00m3wdbvglN
eytLhXV6+T2vxMPINvymMpgK11jfS1kP8Yq5MYm8TNkMDhe3hy7tApuAlKUiB3m33oQQz4xa78oi
eZtSPJewJmYtqMrrSgrZPBaRlC807qDNlYIB3PhAMs96vbhFqx9ERa096JFprKe52p8V4uPpxa9l
kp71aQ3l/seapWeSWj+3aiPoVv0pRjUw9S1Y5vhc1HqgzVPUAMvO2XRacGnJlW8SsdcWJjWPP6DV
mHtMEOPygZVqPIWt3Z6EXp2E2jLvsBwhdb4+CbY1QpJL9gSZef/6YdgG4TT1515LH9mU3KU4ccFW
Nx/Ohgvcta7UW6vb/pmM1Wm3mwB0g9bpdhQTHctetlED6SQIqCa923SF5evA/8PZRgqGOfUa7bdE
ALyOeQdmeSWVG3kyntkVXkYfBNQhCX9N8OMjRlFRp0BYMaGIlj9QBCsMM4kn1ZsfzEZDS2q4ChHC
EmfXZO/cgycWqLs6IWtolOdsofkprCtMbZrHK/Q58EjJU2JctWolSPBQRCvjKzVbEZLPZp/Pua0E
hvJj7eKbKKpLPA7nYqFY2XZ6Mpr6HgCl1iavklbzKCUpnwxLLDzXJDya/gNa+UJDbMzYysO/iMkX
TvIvbPIF3fz77TS0paOUI+KFR5zUf8E93f8AP1+vUdgY58WY/cugxouaAgUMKSiE2DBYWhYmAc2Q
1cAKPLQxQcJSXc1OLnX/PPf1VV1BPPj7B7NCB4fMEgtIfYYUVGx7HXUJbjaHSanpWKw1ogjvojFL
u6ibwJPkgcDYRBFcqJCcImXt/3loc0Em59/fgxk8Cqv/+/8x1AfInmvw9ZROKHE0iZaf/vdHvp78
+uV/Xuffl9iHdcKQixyfr2PwBf58HaZqwQC1qnNW5MdhasT4Taux2JclTYm+HvJGiw86O+RRKBXg
U04IdL0o1d9flTAnOXSoUkH6v02PgzY+DtXXV9PjUOBH1YZlTKn5QNi+TtnXW2313LlM5n6VaCJh
JJQrCMqsNg4gA8f26wVq9XFE/36tx0uTpPYzFuDzadJxyrqWDHLdDvvHO+6GUf39tl9ffT3XKZYA
X9oZheUlnQQv8fVi//7s13M5pJTt77f5+p+cmBNat+JlwNclGhdOT6w/jvXYt70nbdAgZ4kAp3y7
zu3gt1vnTWRqC3CjWB0fmasgDtlh+TPSJ1X4E9rzfJRI206gbepD55Iu5ebK6k/L5MrjesRC67Xb
7L+k9hIrrjLDEb/1+eYtZgYH4g8MurumDnRli9uAicsPXKHYrtufMWYCuO+hPA2nCs+ZJBsdQ4AA
FRHmb46YUQbDfmAEFu6VeFL65sZ01teI5hWXbFA4MfW92dVTK6cno6kvZY8d14gBvHZUtOM8UFRv
ZphOtldLTZBMSZQMZMw8tqCiuDanpU2CUuKqJCa3bWRnEuopztdrIbpX4JQ/huQtcXOaV8gEU9+8
QCGIiEA8jhPmfZqBUrHMM2ecSbfKtmM6Y2bI8SizxmcQf+r7/dxQPMhVHqiDHenSZzybT1pKBTv/
ehyGPTZdk2BwrkjYDGB0e+fGmLQWsuVBevQXa6Iw/j0QuJfmJ/C1gBwuT+twLprOxkzVKGdOKcVI
2ktHUzB0ojjZUBusdhK0hnRsKT0KyK1tVxAqWzHicH/ho+wVOz1As58nrXBSslwXgtXnzfI7RXDf
574+Fi68swNUGeKFG68FyhwF0V1LihfMa0x3VeSD11DCpLwFzm6PJOhbrjGbb581sb7K1R7oRfY6
6tjGAT9i+eYPqfKUd9n50TmOpcZB4pDP+rEY8MtSZRzUsErEh8wV66OAZHSyM9LSR8ecl0DHwHK0
S3YMxS+A0lqyaFP4OTkVUMGgFUEExk71EYO8YwlCWdQ1RjIERzfd8UFIZWQTkBM2yNKh1kDMpgS3
/FfFelboUcgcchbNdtN1dqpLHoIiH2TcZ0pLPW4bTnd1kEnP+kJkjzY6WfUrMz7M8o82akcVLwZi
lJ1YOENBrM7YerOsBi1OalI5ORn8wbgDfG7nh3+tKy+E12nNqTMXB26WI7qnZirhjONgxvjU3BP6
5vy4Yvu8YyvZbfHB4i+TJwxxk/aET34oVtPtKjrEYnJqw3SX+MqUMBUgmcV4r+PuE/NTf+DN8nh2
MyKS9cL4sZP7BmHVTazukMc4ZMaFI++Fk7GlJEB60/6jA24SzL5MSAhYmWmjBUu5xfTrFQxBSjOn
sJlcmgygE/sgLTogQgnO3DsJKtpJZy4uGRB4KxDG/aBMI+poEtrmLRIp9sJdBcVP8rukfReZcCcL
A4aZKUGrwpvF1GKUjhKLtQK/UsK4FQoy6PF4xP3MyUmJLPz815anjAsuamK5Zby7bToxpLxYaeHm
MifL6MHkYP8Y0ACac5YUzhLjeJwsfr3ZHl4vd+ZxrjZy+1gUNgt/RH6G6RpY5DenNjglhNcCVvFI
hzTNP1G+HrY+cVMQUK3tI822ozSXj4VVHcU4+DZjFjEbzjYBXMW7A824yF2Ro9/D93fdUhy4esdY
uNqgSRQ7VGcmFMNieMtGtPzGxVl1IAS/5emv6pGfwVvPHLapDCs9StbMUbacAYjslCChY9IG2SMq
s5iCPRvDvqUOEWRhxn+2Xj9UigxyZhwwN3KycksgPGB1ulVBU4x4NhauYKK8KunZLjZcMCwH39PQ
Yj3OwYvK8s8Ut88rw0erG4OUfmKKh2jGbdXSTmoJAQUYM63KqK3tayI+tJVQPF3irmqDOH7HAZwB
vvBahnopTOeSLcPAQTBemHlKumfBWWlEDaMOY3GWysHW0Q+oWKfPiDKqMKZ56Uobk21iMLfGt9qf
FSHmo0ZOIr7iiugPcHenzt0WgJPqNBryayob4N5y1HWWpzNKndYkUoaRWvcW58aTIphGdO3LYGIv
O3XDaem0w2YxLD5VD8+z3faTuCNbEYomTpKy4Un26LY52DeLZ2wXgTIRq9TC9O/u+krId0UeYfbw
7tuO2HUeVXtxAWlYc5ujxWc3d4qUSnLxAD1t5nzs6SwxwjiQ6IxHJznEqcY1YPmYYHOSmJMu8nFr
EqcWt4k+tEvMo5blTx0rPR6JwAYENavWtcs1195tIFCdNqANSpg/+J0fxdYczR0u/gAaoyYgmMqT
lBl+ink0LL8/6RCm24vWzqiyxWMAZURTqr0bxKxXcxLqHOmsXKErDvz6BdfOUGEFkfrto52yt3Ws
78QHfCQNlMeRmFhRh3VhfTCePTYVK6JM9/HoiM0iAa3TUFMoh4I/TFevDQK7hi3dHI3TDNmpVe47
9r5KPV2y6kW1SZPMtheMcD/VzPi193RBjfHWJzTiLdzFfTfOqYoKTDLRr6Ar19djT3enPWHOedWn
nMKGgmle6fDwG99iv22US2JjnKkYtz5OPhuJYGKFvaWeMPHMz1MmAjWbvJgLITawPtwcMU4AVMnR
YA3dICDAaH3Z8fNU78sjGqDZHQAgl4xMRyPTICb3g5bTiQHMm57tMk99Kz63Fls3sfB9A7ir4G2b
y9HjMKhbmMrgFQv/zcnPVKxDoVGn/ZNFZPsswmSiQkhSKA/tOd3YLOb8AhH1wnL4uO29CqvBebuD
gx01RirJugXSJG6ITvGALGBnSWGhjlHXAJqYF7DOt15Vz7UtTg8/l2XJDsRZXfM0PvUy4zDiNu0p
9rv9+xrb0dbkYaZOoWUBLibsdprl9sDhC8B3QbrfNJxz6fuiyQR8rIdyxCbNpLqg65nw/aj1n6is
DrNGFnn7c7JetuYulPeKCr0uoai5sg4Tqf8wlVcFv0l4idMB3s22OyUAS36KxVMz/9n1exdI6X2a
flf0X/SaB53g73F61RZ/UANb5bp/qsU7/lIagafvSnxgw+xf1exYGqH8uzrGt+YDuffeOgNUcvlo
/6X/sL+xplRHFNPltb0axy4kpeQVTgBFRsdpY9D+MrFU6ofR8iZmH4eUQIA/M2kS4Oe4PJs00Wbe
s98t470Q886grdBP5MQm10aaWgexgfI6FctLtvRMteWaNaYZn4GKu8hYK6ioJt67WaKaTHKg2/FG
uKZvsHmzTUyIWFDZKF1aBzhgTscv0U2Z5VvQ13wovZTPyTSJX4SPvBiYR1yxZu1+dulE5RVrYsEg
t68PutJI2KdaMzfD6C5GK526JblU9jJBEFbV0dElfJTGOhNeXlDaFn1RM5TAmcYrZq05rg89Vb0y
UCfX+24InTjfuuz8PClqVj0pf7d39VzKYG7LnlouKQHZwWZNeysw8XRZoJWznSIBa+SqwoweRRg+
wf88SJsZqJVCzxJvsP9Nu3EyYxcUWy0esY/n8PMdghhvNGT7e3eWUoQ7Tadu39WiDYe94kJaldem
6YunL14NAYuvX08RIetsYx1zGzGols2uOfaT3FwzeLHshBJRZB1I4+NBTwsctw2oQsrZJGX3jP5x
u/Z5sl9VRdnwxItBUTr9+9dTTIXpY6vsOmNee9slANzHifo6W/ST9K4FN3+ykz7zkCfJ1KYO8rok
WEdpfck3BWom87TMYuby9ZtfD23+I1NU7SkuDKIxNtn2sAfqz7Eoh/PXV4bUn821vHZmoURfrwwJ
BZRBmXrXlNvfUi4bL9PYMQ1sUvjk1I0XPaPMfsgiJaNYL+mM3okwC8qGJo50exenBXGHJ7VN/tTK
UnxsF8bsgqQKXL6p4Ga74qd7q0SIJY8ZU9y92n8U6Q/d3KTPTt53T65tPcjbJX6D7XAqVwIsqqp9
lrU+vvS6hm+TumrfCPJ9aZbsN2yWQ1IUGPvufNUs/QVE3tRBquwneVWMgPZheKHJSg95vlc/Fyt+
Jk2MIs4iamPQ50jqK+2cz2D2ZIvo90LjzpIGJjzD41siLcJ2lvV7LHJymEbSB8F+DlSFhVPp+vaR
agu4NdYdZzGl+Tep/G73hXqp+3KGF1OaYTXhNZssyeImjchPSDUVZTJ/TZ2hMvGNoX7uGN9jSKXX
YaFk6WU0n7bdKM6JLN3lccAcUJqx8Bd5fm3iZXDWYc3ccZFhz2TrHcGD9kfD8FxnDPNrTTcwbol7
K8ulCLPytnLEYObYwUp/GKRcEqPTfjVLcSFJginuBKhVBWJM04tV9+ll72R84EsG/ii6CD+ZipvU
24afjdlyMsxOOOXQZ3+17W2n12PIr2K797hMOtOz17x80aeZu3y1cWHZ6vQCwJBcCswtvOwZzL9x
yXlZzz1o/LlI+8JtuvS7qfcT0eZ9sRzsZYGMBoiGVS1vb5EiMtpKfjdXVrJ41t6IVtheHhPvQasm
f9VbBrrAUabe6H9SRfWBksQPc+ziQ71VGrZxMzPyxz2Dv3huQa8eVO0NjHypludEa9xqL9WXBpx4
zWLjvUf4d00wFzzEYjHeU1WFPDXPTKL1TvF3RbPYrGvG3HqPXmhS5leccY2b2oBukkfyOjIBOij/
h67zWG4cWLbtFyEC3kxBK1p5N0FILXXBmyr4r78L7HPviTd4EwQBUYYUWJW5c5upxEQunftnKsx7
OEbOJZi0/rnkLVxZlScABLJ+7SZjdBSPGQtIHNZpSaJCPHyNBqGMetE1L1bJFE2WIxtQ3rMr2jZ7
jOAOVpgNz136Uy13pOr04d5VEMycuspWkVmmkAsy8WzrcIezsXd/bLoFkO/4W0q2qUKVZNtrREXo
0ZAA5Br5QRNlci7HJtjMSldPc8GrMCFotJ6DlrVy1BV5jHNGhYzYqFPXSmTttSuiJGzzar6z3XLc
BDDewFrlEK8ImIAts0iCu2mCgAHDuLNLZie5Vty7hvCZ3E16mC6iiNtBFwZG8G47rSYfYpgle7AT
/k9pQGSgWD49Mzkb6ZR7DAxzQc0Mu9lviviMug9BZ5TWDwKmi6i7/JTefrNn9iTU6Gb1WQSQKszB
Qd3UMK8YfO5HaxKEdIyQdGds3bVAVRfVxn1I8Ir13OLFHpUBws3lYOslrnCQ0rdFEmC2vEg/p7RN
H4bZfKvGQeznVKlNv8xC9Y7hXTKitzQVFcVNz4FAOVvLlraa1fy9GRz7zfYEEWKJZ1wdoYa9n2Pn
vawA5hIbLmcHsUcfV0fAHrgLnX1J55mcQWy6WZYQtOWGmGk6iq2/aNpul26H3jf2eaHrmGVH2aG0
uz+oeKi2GdBSaSaHsmQdBDk5WvD4JebqTXScNJrAyOq6Ve/nPVFJM4bJTFioSswxg8yaNIfYjfKj
nCvkMmnZvuWJgKVUpD9pZ3/0nfv1T79d4L+/krYbP5EUP55xwbh3cVR/uh1YyMnwyCxt30I33Meu
W66mPLvHawnOaeozEHAd9QhYtSumzL5YeQyTMDXSbWVOVY1kNwCyx6V94yY9bU40ucE+sNMT5gIs
cIE7MDS7SVwNvPHXjV9Ol9vBGCxgIAc9Xz3959LYGQjVBupwKr6Nl+OE7tj1vO6VW5xzKKAnfq+7
RiMTMISNjD08Ui3tPw1ZdzvmOM1uENX0CUuogTza2bq24RYzy4MTTeh5ZLtLYdQ4cszPOtP9sxjK
/Hw7vT1ieqLBtDT3/73UITVZI/KxFwWBcRrtTj91rf2fg2ZVVTjGXrnVbG/qQo8kKSYhRjMdVJau
sUMpT/VyMDTl7xzNf7hdclFG/Lt+e/Sfa+bOD7LikBsp+2SZC0gx/rqwnOYMQ0lBfHf6htE0561W
oW7JI4hheJ23jVTXbGY+fDsEAUt7X0kQpP+9dHuGt1yveP7tuiVLRaK9gJQflf1TjalCljjDw+3M
RMa3riqPaOouTx5997sozObq00FOVgWDaTmw+9mrQBIxdDvNlmdEPKNHrr9Gl1Xt85qSozYL6rsh
9z4SE0AH9kJ57/YY7jcBpmfJ8gXR9caq6ItfV2r2rov15tRPEk7eGOdX4ckTxBxvL03gLoNS8lFl
hv44LAW1X7f9YV6uWXFVLg4CImM0KYDPIMbRJs3gn67T5CcMvM5xaVj3tjL8O+iSWDH00MzFaG6Q
x0UEB1M7dn7a33nxEk+0XIv9vD7VwXS+VbCZ0RinTFp8iPXpBwl7F6AwEKa2Ld16PKdm+oqSwN42
drShvgcTgfa+HkbbV+THvfbjqJ6HuRXMpVoDzW+WEcdSsDslUrt3dHIWjMjuvpN0fpBCb1+C2S72
9h8zc+Te7XPzKkkaBfiW9pue+u+kx80HX8lqbbd1uZ06elEYSdZLECX/d5qs7WosLl5B4lNR9Zeb
zi0wgo1jCOufEFlPyt/UAM2e5wgpVVw8mzmzutDPJqK+fROv/LljiaeRhk3tZ9DhTROTHwfohGLn
VdgD/ZJuxrseHh4VbBHdTdwXC19Hnb3crLZAZgokk4Iht8r5pSAQBBVfOKCm/NNick9zaP9NHOua
2cP4AX96XgUkljzUQ8eUuUv7Q1535TmyA35llz5mhVu9VRYwpJ8T1kZeSfWWKVx7RAJ9OMKq1Zlb
88Wc78t6mJ9vUnhOYtt8tbw8esiLCIZjWVT7Bv7OK2Fg53xBglBbeock0dNHqI8qHC06ckbXcB/8
J0bQXmlN/35YEN1PteHv6OyabTwi5TTLkoiyRub7IXEj5B0FA2ddz/Z4ENSXHHb6RgVB8jiXAKdx
N4NPV4F29uv6iZhw897SnOGllll4e21ZhWePOZl3XUc9K8eyfmubUsM5OcMxzVW83OwTqq25zSZg
V0/XKdzdMjOvxnyGg5WsmoB5jmcW1aVp/fJyeyTEzAgngOKYtj2+DWYH+9OU5T5lvyP7MBiP8OlM
OINdc2zq0lw3AkqyHmQ4byzXZFDXdZj2CI5k+lQp0Rz/e/CRFPw7NRrSOrSigMK6PKXuZEIMmrAx
SjaGalenhrXRCzQyJRmeU1gl5tYnB/F42xVEpQ2HRslTtWwUetPWZqhNxnUYRbF3Isc5NsbA3KcC
+SS2CZ+Q5ZpREy3EdDt79qKnm11BW0pjNfrGcImK0Thm2mGiEtuTv01+m5P5b503M3NW8bdvb7RG
j9ZgstXOkKX1Upt9sakGnnm7dXLGwKuYRIo1OejM3Gygk6r/z8H18+joyGJjMzXQ2hUBTVGoiB+E
1SDqBslLB1zvtEEJLg+w9hpUrZY+16Ze3DmzjR+Zl6SX3nK2JeqZh9lI1UOj2+S8/j+X5kDeeQRy
3fUuDew8RA+plkUPljcL3HpFTtAF124H3vhnc6b20ko73yRL85QtBzyU+js9g22ilZN170SzfmwC
/ZyX1nAmPM08Sf8yMIg90xyM/y5PGZzxroNrmILvTG4VyY3Q63GHvJu9vpoRvnaJg6ZyKIf9rLf9
BkFJ88Tk7tH3GSwZPtBOtayPMgDBHmo7XsJafvO4yd+YQhXrrEqKe81a5BceKSJVl/zO8FT22Fol
D3iOoKoykuqrDp71DAESYX1XNQTFc6R1dLBssxDUrPLBXJiOxmCfVV3u/7li1J6C8q1ZGNgUeXCE
ulcx6cqsOhwdBkHxwpXVF8EqzaE8Rjafvo5axlOm+6OYVOKwUH7PbXA0EJGCZs/NgelN8k4kzsYv
m/mZ9XiARKb/VWWWvvN9SIs1sj0ISCNZb4ytR36Cu9fdwmFHcqEaRqr8jeELNuHA+np0XeuhbyFG
3M4ofordnLtfN5OdAu7KvYWqZpcoOyFnBleM27XGQzdXSkzjxYcuRfFIznJPcmc8rPVx9re30zko
fWhC8QPdAF6C5lvdiGnHALuH0G+Jjyy3H+zW6x5dArGuqUNeT+757RG9hWJKgj+RTWbP+vZG3g7T
1JeYRPokzikA6FsLGOGzgghN85mCtAQt/SuVAwuoyRxH780ZozsxxvV+utXQIEi47sQV2oIsmu9v
j9KmJrsuTrjWiPfYrdy9R3d1qBrkRVWc22dfJr/QyZ9V3k+fuDriKNwafOSigjYF34k1CYH9xcNz
MrxJwtkECDWqG01uqvrRbQ39XhF68DLo6nQ7Gx0DrluHDbLVD8YG1yd8Way+vDcRjaOeQf/dzJ3c
+xMpNnCp2MidSJzMrJUnx5erYjC9e8eO/ftRejt7qtX5dul2wN8FrniNO1EUlc5JNvML6DISJFJn
T/FcxQfRD/5+TJvh7Pmy2Ma6PgCSZ+zUWZG+dmWwQBPRWlDSEgeo1INdMCgoC8Ky3HiK1lKo+FLZ
RUTsT+085IEl1qqJtBfLBlE1gsH8LOn508n1fgcSgtIRjyJjquNHJ4UbXhfZX9Ev3JVq+Bx60whN
t+xe3JzKMFI9G5vvYLSbm3tB+3tIu7rcjW1vUysP5a5CHPjv0bxci5evitGxz//f55HBo7TZ2CM3
sd4MOT+CuJUPE54GaNqQ+ovMTmjw6xnl+ZysRW3MT1XR/edR/H/Xbl/97/MqV5F5jWFfeHvKvPyA
f4+mPn20e0I0yviv8khyIMlI7zeTBGWvZZU9DlbEUpE07bYr7a+EbLnjzWiHqYFzYnz4NBg143A4
S+sup9DGgmHa35ac2oJQ2kW+BaPLrZ/QhM2VlOfAAQLFssh6uZ16y2m7GBdAd6BkzZJx3UfoJmI6
mHet41WmEpLcwI75Lpwn2fnOXbMI9TSKiGw99tVw1EZBGl1kNNDbbg5Xt8MImi2B9iqMJw74L/69
YYlIhBsvU3AdwSUzd1pkQE6+wUhg+w/Sy01mgFbZniXOT584+xAZx5/7VIxq3sR+YZ21ousw2Bk8
qGx+d8kxfdg43aA/102nhzpRnF8Sam4UxU+MbKqX1kBXWydO9CQNSd2Jb+iJbDHnqPQKehbr4lM8
xiY60LZ/NSf3Nb9qhSM+tLasDjMWYevb6dDwqnvZGpcRHeaT6Thn8Ot4O1ZJtm8nkmh7o592dSab
D8OMNuzp08swueVJBqDyogjqj0LGQZi63cxAKMBXXY8RueaOexq9cd7OhpGFdtu7pxmwlGRyHY2C
Luqt1eKe5CyHBiM2or0yJAK18s55rXXbLjfreGvntbqKbGQq6FQkUbksbKzU0NFrvaLqR7HxD9CU
xFkKE1DZ6nO4HAsobUdoXkqpsa8viLUzCbrVIGMGHufTbjCYKPwH2bNx0xotpnyJE7DiLnDfMFvR
plcTzOqV2SqTmL+2OeKh0xx5GSQ/3R7Kyo53ptLMBuW7maBjAEGmI1InODsv5dDpu9ul2+G/yLJp
xd0WfrAIMQwhCTKxMv2YDh5y8KjVj/0PZvjdEfCob4g448rtCbcDzGKyoeaMMeFc2CeLARsDRisx
2IhbzNfyQutCt1ik0sXyMPB963Q7HwR9RQGbe/Y7Z4+p5KWl6udTOuTmmVXODwHpnY3IrGQRfdgY
H3nyKVNkvkZdvBKpgQGJev0HYjlxczvLxkI9TH7Rbocqsdfa1AO84Hz3D4nHHqDYSmzEt2ppi7oY
FP72VXkzQFm++u+U5Drk1KLfBYv/FXqrlecRMVosP/12SWn1ys7T+no7u7lvLM9KzRFmrZwfKjtL
L7HBVGwQXfyRRXi4MHq16RiC7r0Y13iaqPsxM79zYTqwg/WesbWmMxpvsztq33I9mZP+ajc9irSA
bOx/XwX4Dj0EBQhCh0Naasl7NLv0ZJr/jB1idcWBFuT8dt3lm2D0AVyLzb83SVNVvrmd3/5gfzI8
qP3gCI2OnD8V2v8+8XaOJekGC0WN0lV3T7cDJjL/efTfa9KK1zpOVtsZ0hu0AtLE6UcpHIn4jNRn
0xVbQ0yrMRlN8Bg8aYYJiKFifqV7ZoyaGvAzKHe6AZ5c6kmIEvg1yOadnxj1RuuCOSznu1FSfgty
wbt2gKKhaJYNd/EDxHwL/HertD/Ul0w/W7xfInmsbBLY1LyDlKQ2szTuO61LQlsigwpG5a9cv7l0
tfWQ134aOnF5sjpBNFnavGkW9W0d7RdAHYoNLR4cp0Czrmz9KE6p3lmEjbz+QlqlTrppMlRqzJcu
xRRPqzuGiBVACfRdQksZXscPvs1yg18WEyokNDok3CooYG5mXyhlHhkkb81orhhC1qgB0wX/gPkO
53Yk57ww0UUWfvnokOMWisQ5k/YNv1hnPpNULf1W2u8jFxwmBqUv/BfSTgWfNv8pLsZTnIJaRAPp
iAp+cMJSE8om+IgqeZe0xsuyluz0KFgXbfXmjnhk9Vn54HD7OZa9KrJvVYr7UXTfy780tSyqyApx
uA6riAmgCN9bl8/z4IJlTLN3SQcN7UeH8b8fMGRFAJsh2QvS6HXujWesl6/M2JCNZOSuo337Npv+
nfWsDA1tfEAbXe0Ky1h3zK8b2/y1YvdHq94rMU1h0XRoFJtHGZFiiPAKeO9nqLqfRsOeX9JYBjOK
CL9tt/ymrSuAU7TsTvVk0PW52GYgT6Gk1Ca1ybTWFiNuG3pjtrhhaCjZlHQPQ56uFslzxDw8l/NO
zwYIz1JtCzd/rGbrKSrdC5hZunLBrpoG4Vc7Js+NNN+SYBQbw54OvQeNul1ubq9w782SIEKRF1sL
q8d06LbJoF/9dLzi433NKwWramhWPljthLoAsg5aC/+VCZw/tV+qD35r23Eg4qA0R/VFTIG3ii3G
p4gXOmF9+xpaSFFuG2vSUCdnLjw88nnNSE4Uge2+GasrkNGXE8OqhF3JNmeIUIz5jzCxO2pacQ8+
1sG6aTZx2r/Xjv9mBhoIm5MfGSWT0+ind0bdHjRW1k1aTPCYaNnGhY9WR0FYd51Y12ABhKfvE7/e
icYVa0+wUc66caz0Kw7UzcYm2TUYC3xExgB5S1LsYoj2Ye9UD9QbpyQC55PtkoiazSpU0jmjiRSM
nDtoXGtK0XbhrvQmkGZ93xr5c+AkxmZSuEsAsa2cyvaPYh5wMnJRd7oZqh6D/1ppwqtycVN0uNer
BjrfKH5rZ4s7ertm9yDmoC1Y2ZiJ4JV24LNcs3jQtKjmUfeTZltnFfV9gFo36FdDgWgbZgyy9zzF
+sAjbzbJT/xpLD/LBDCDkFm3Aoq+jA9o1R9S6f3JE5Wskzk4GyM/uQRSK+efAA4bDAsUyTFuCApA
fdvBFQ5dubEyWsoJJaOJhHk09pOD2GxsdLJEobo3xTWqhbWqPPWmxfLXZ+C62DwM8BnLviqJXdJ+
NVd7LyGhVAJOlCsPE2BZJw/dSOyjU95hl5Kvq1YwvSw0N5Sl/eFkrIa5OX0LP7IQJuqEDRXQSo2Y
1tyzLdiIusaLm9lwA7FLwK6ofgEm56zfWakGEcNtWVQn9USo+RvF0y/Cw0cvjn6ofAme0tnxEcbb
o9nSBMlg7X6jj3rM2vRFQ80l+7/Al/RYmmNANUFYksZrq4JqY2owloRA+pulzJTJyWXcoT47ovG2
Q80/RW/MUCYGLzCeUSlm33ZB4G2AQwiiaqfTICoZ9SdiXO6FPoctYht3mKXuKvnjeIVBRG/yENnx
tmX19VwYnVnsT1vTbdaWTRglo6uvzsP+14+PZTPl2ymDatjjzjZnP6JumV676s3KrA6IwPrFGMJZ
lQhyxwm1ZCD3Yp6Nc1+MT3GvEBLjCjNY+yBTRThFrrVJvRSPIKwFdI/I8RTpKT6C2iqPxpJM8vgY
ZNAA8a+wXHwwS+dXG6c3mOzgpQbP8DENxF7OD+c+uhZldzd3FKuCcXoPn0Mb5k0E8JTZ6/wSVP5H
Z+GqwrDvSsl5sDwHliGODSHA37MR8TOrYMkxzglCxZrAT80fw4CUFSN2Nxe4vEnHl6iCtTQI5uNl
iopDwPDEzqsNTGvlWwbciV5S687eH8cdIdXI9kUL4o0vW5+grpYc7+65c1dkt8MTsuqXppwE0qh0
Z3gtIYd+oIcW9tW+GzgbLQ5xhunJtA32Xmf++Aq+rs8ChER5XE34NYXs368Yml+l4f8VRWSHXUno
K5hFj2OLZSAS7e/7fPg7AJT7NstmnBfvlBqv3D3d1rTkwwTfz5h1HY1692uCYq5qY0Btl9UrX8+h
YuYw+Zg2HSDUn4ckupRwL3MJ09SoDprb4/MmpzWi8F8z19R6qAq2f20bU2/kJeKryMIIinrgOhDa
NWJS1DQlTZn6tJnKh1lnvOLoWKwqPhjh2HbfupoZqkbTSQ7pVXQIhj2/llD3cFvddgFGlXC15MUo
Z3StJaB/7j56Wtxdyi4qNxMIbIitG1pkJLM4QI3w4X1IwA7WXdQ9sHWgfWAhIvAqnvPyYroI1dNs
nIHtuuceQsQdZK1htvkbgvJcqwIluAQmiBPIZc4cvHF74t1q7U3T9FZtDbSUJvpb1iXpGjomY9h6
oG/QJ/R58Qy9GpuI1ozDsvTjsPWiEea88p9Ba9aDY8YXL2/+xIvVdakFcN/UfElvxtfLgWHOvIOQ
0RIpL9UFNyWfmveij+WfQY3yWTgXrKn0FJObfdsCWqSF9gejq0JUHeAbce24iCarpLHocfWANqqN
UzqHbGvM9Q8hEPW92RoSTUMFtQZHAVWVawbyCTNk3rw+gRKL/ZYbd1/BSLayLV2GlJukHYaL2XCH
Wu7EglsHR0hH2GCwqGY5daAK0oOKrPvCYz3263yfQfROLLIyaiffuU6c4isDnb+L2kcJuwUBVpVt
kf5G4Vjl3zkrt+lgn1S6w96xPX2nS8IA4ubXnxCAmHTFYR0Yi0cS6k9CDQHe47aBvJdzO2OqpWJv
Ogo257gdvmjnEH5HOMS1ynmx/dbd1GYOQRZ8fRDac5P6OWh4Qw3Q/eRQHMJYx1cyxnTNUR+j0n4k
pHFRW0RU+TiKeWly7e+SQGP3Hn36mhY8eejHtzQhCykIzGlNlOh9q6y/uKnlXv+RBQsqqOZtkCUm
PEHJLj9AV+4TF7ydBcLGCccLzH1J3xNNhbtVPoV6rm+LOnkSjbbzBU4U1ThKHNC8VaKjHez7cj5M
kMFhFWHEWJHZbTRMQcgUi2fudQzreMUw21dBPzNDnP0/WHv5m1lrK9zoINHWeuRv1Bh/asmwsK/X
Ix6Xnjb0lyKdL1Ndq42mQUCg2Khx/NzWNT8bc+wvn+/r51E/5F51P5IU3ZfNw1yZPzoVWjt7X05t
/Li2fq3RIiGJ3tYjVbAz0VZL7QRlbkGMBaSM0o7xPz8wyNnHwBfrKi0g94iy3xRx7++DyH/1hllb
Ua7dWy2l6ezWP/EEwG0SkRfM4Bzx1ve7Q9Bhm2QU0ZdTaHM4aH+nZI42umqvGKJXi3CBijRKK5K3
vf7FRoY6pNNbCWyCQTXe0V3zVcdxv476sx07JFy0oQX3Y2doEJOdETA8E7B1dG5uy2RyYAL0Ex8O
RmfW01Zzo6utJAMFPlqhtgw53Yp63sHgLq4egrodj3pWnIxYsAX7/Rt+CdtJuHguZRhbSScnr9qF
z1mOr0NQTovPxwyMYECGdI0idO30LXaaE36J1sbOpYOJVTOinkDoa/C7CYQkRdq6c4can88aG3k9
WJWjilYd7eKqyf3XZFO24BEoIwQ8jyMhZSjXOkYSnZ0jZPMwpu4NMFJPovNwlB5sTJt9Dl8jNLru
jEYzwbwiUygq+jungqFcOSyyLJHoAXCCai3i3kl53/Q9bRm254uKBzqtN2Hy0ZTJqdItuVJWv61T
94jAtTgUFa9YS1R6WNiQoprBiViuN754YZqIZW+GqtSv6v0YO2EsbHWElka7Z9L9elm50ZvUo4fG
JVrvlgQM28LmR7+mc3KePdPbl14xhOB0W9kh6AbLhI7Y0wn3lP2e3tR3Jnq2sHUA6+AmnAao6qDc
Z3eooMkrVrEiSNYT69oDezUMXbxHIotaVSjAQ+a+Q9g3iII9MOs7f+JOdlq440GMZxvMUG8l73sd
R0K63Yq5JM0et173wIoDPUUdfGlCuDWprop2j48F9tdd9IkB4Gg63wYI0UpvR3k/z/geuy5+/W5l
ftCgYJKfo+etmmgLS0gLu07S7rfll9LncTNlFP5dAXJo2Xdm7gQI0fCSUgETqDxt7ken/rEHDKRI
mNLjEfVLwWRHg/OVu66xwQqW20IDNR/bsQ5bzUThhBGDttRn5dCSG4gvo+G7XzYL2LYX9jEb85Xh
yGyna+7FqrXmYEHkHUy+C0cll7+oZ2HFXCjz9H0Cn5c62yUcz9NXuIXsjALhwGCId8EgZ90WPtis
Xrxhvf3s9fbF6WiG8KEB53V2LmhjGGRYNedBhXJMN97yfHEbdiDgBelIz7BURbhXET4Bl9gSIJIQ
4zWo6Gzpr8wWn5rELzf4s6AwmGEvKwtmtfibTt45wtE1bgOLBsUGOKKuI1StRpxmwN/GaS+Z1Vmz
ir/+mCIQLihywRzeYaJfYWXJDWWqF5oeayafSAQNWYwwScSsw/tI54apevsX3427STJCqKeWWQUf
4b7Hs6XHE6niY79ppWWGji4ISRwZugE8M7YxMShz8gcHNYUaHQiEnv+Tm2yUwruq2sbKzb+rRIDW
qoZhOHrIpeZrafuPXpmf0KqVGFvDOfJifKX8V1Z722UylaqOcaTFXWnYwTmCmhFlly4w3/xBdxmY
JidGiHfZ1CBoVDaUMPOPH3l/Eg8Xy1g7Jp6NL6RPgLxbXoIedQ3ADB8mCOvIOMgzsLtVGUXfHpw0
DOnw7x6M33r5dQJVd9gm+Uem4+yoK5bQjvE9tYPx5XsTWuzor2P0AffTcJe69KV9i50jbfxXnrRP
g5x2CkYcQ1WKdHqNna3cV1UY1BCdzWcCe8AAxbJvddretN0KDAKNoO991l6RrWQw3XneSFJAgSQ5
sBOIL+N7EYMyeUXFlLXFl7yszbOfJwxHVB5RRv8VWrGfDKt4vB1S5gk7AeNwdTtVdFpodXyIvFPQ
3FFc7gofK6E4Q1SHLYjYiqI3DjN/46GZsJ5JnQnOKysp4vnFZ2fEXyCPD3GRXRu9aO/aPr5WcRHs
cbF7rhdyaab9getOq8QeAUbORCJK9/lcz6u2HQOaQGuAUxAU+Gp7Wyzi5nVg6W+1V2uXcmLDTXRx
0ifEe5qOMD3A9aufnGyjDDRZImDEbwh5Qqeshzj5dne943249QlLmne7nKO1XxfhCKp0xyTlOU+K
PyOAVN+OTzhX13t8jCWV/hCHQ5k8BaCwmwBPqnmod7iUsJeNFCMAzB+FXTzlVnN0lIkmHhvzLmYq
UHnFVfPaiz/M773n79w8vdgBBjCpRDtp+YgJsxKaDPUv61TznuSEhVFV2PkraXDleUb6bmlWHE4w
LNl5AihZ8pArzGQTZhf5iDWY5+Hk4vceyZ8xcoUerVHnWSuJO+Psl1TYXXGAfnDxtZJmWBebiH9+
oxCrROViNAVWZ3p45eRvLkP0NEL4EZvjtamqz9rMvjTpHDXoUVs1j4Qj8JdAmBW12DErI752tq21
PnjQRDAtt7y+XLWV/9aYiBtNC5vfClIo3otgccVTAVX/6I0eNhrc3vgeeM3Rk3O7XV5U5xXO1gQw
I0XsoTBTAlSz9FsS4gFJPZc4kw7J+1hidWMY1LLYL9po9S2kbgmdDLEfDHeGk68jp01bm9WS4A2o
dLmCmeSUCRPw+FNY5oYl4JAWxWJUV8VroeGJ2JmsSSYikbZubaSEMbpDHVPxvgZwDOz+s0eGnNUK
5pjhfnWR+KI5fkpUd86q7qKGclVZEqVhicX0bPRvfpx/dgRLhHUJhjBIcWc64qkX6i61pz8z0Ubr
ZjAvgs2UpbQ3Vx6eZGSi9L54trCH1EvtuXDYTbRF/ThYj2l2JZghDmVEi5wF3cmqMFaOryhYjypx
NklUMu63vmHc42wBdrbpGcFlGdCQYX5x12MDGvQH1eR30J3GFabrlynZCa8TW9Dyep34KDpVa/40
SbzFW/HAGAJkNP8jq5lGoLGMDY5kv1MKIKFLOgLBP7orpBPahasQutlH6OJPQUroGBwnJCT9w9DI
bziUB+iketiXVbA3wf3KSJ0NHSX5omX1oenD2GYZbobgldHAVgzqj6qp1BPZnLh/wOTFSZPMVVVr
fMRzlKOWC0KfO1V2F8Ps7/w5QcGX8m5LY4AsjABVHxLMedmZ+9b51uvpvfHH/WDl0NblWzEdcow+
QZMnONniHLGyuLH75Djma6tj5NqpV+FGX/XPNFlPY+SuKadOdoT9I58RPr0W/q9ef5rj5H5Kl/BY
rX1u/ALHaoV0oJnecV3FRQxdJy4KYLqihZ1jnDrerMbeNL9RLB6wdrvvKtaDcmkPbYYWPlvOKNmd
IhwcmICt4xqm4iKbEY79XDkzb0PrzxtnuUFShJJjY7ynNNxrrzMeMH3xwimRWJo3Gm+E9Yrj+Kf9
IaW7TcYYdizlW2hW/YfTYKmWoQg1ji3R9WEAfLv4xdGkImcvRfecDMbbmL118Q+uFw+OmUXhfSrt
nRIjbo7B+II9MnnO4MLIiEIFucSuJ7pO1gMIsClNoda+Ojq7WJxM3zGcsq3D/HRjTMNpnvAlnRwk
AeBuEAOpjqT9VVuSXBuvJmodP9DIGI9d5rzWqCNhcJ7pOfuwk+Ul0tRfSE3bdMq+XBOrgKD79O9V
HOxba7zqAP6Nr/GpFfTek6/hm1NhtzJ1X/2U/IBmOvga1j9zUHDPoFtDabIX1vQ5stDuZt5jk554
nH+YEXv0EQCRpdXse2vpvxXj26zAZbGM8lOc/GRkZq01DadnO5IMc2ysiVzAzBKA1yxJ3ZmmSAtr
vcDWcwsU/z9cndlyo8q2Rb+IiASS7lW9LMmW3NsvRJWrir7vEr7+DvA5u/Y9L4RAkq0GkZlrzTkm
p02br6zUZAKaOtHWLzw+OnModmM+gGeqvvSSmWrIdSYcvUM6TD9Drce5ZEW7JmAVmOX3FRVzlJNf
qnTv9BzRK5UB2NagKQu+XUpIECRHVssYy6IXagv3jbOHk5t4A8J9F6paMxpUmqgLeC61E4FEDt9e
927FMAWBJtZNwkgI15ESxF7C+tj2KVzAbjz6fWcyYmDV9hp6h532JrLwV8ZVYe2Z3rtTSObzDYDH
AnNv0EfeGm/gGrpSSaXxYLbdg95jdKde5rAEC9K9vq0qA/Nmjd24+gpmqWlOHQ+/F+rugitymBsY
O+I76ar31AAMQG1AzoyZoeQqGJQI7Y5xSFESD16GfWCMmOkxf67K0NxCYuRyzlSuNbw7vlgsCheS
fKkgd3srjCjMmne5lZPh4WqcBcu1JT4xJKh1gWaZrFjNXDneI2jn966PfYASNEIG6+YJ0W8Cv38U
XZHvusx78eXwgmwUP0k+ICUKT6ZhPUQ6HQGBXo6pS7tKLHkmLuiiO/4GlyjO9ompu4+yZp9Fj5Um
nk2zDNHbex9BzyQFusNlirNLRAVx5UTWrUmMJ7dbNU2TrzM8+zuicPDdEVtQhJ4ECzl9kmC2hq3K
ydp+UdX+wOhwG0IqjXqG123U7C+v+IXk7D2nAMdSmGO+tpPNNM9YgZ2IglCmGiOjF1pQdfm4vOyl
LtCOxKn3YGKT1rLyyDrnXXhZsyqYIq17q2ZZng4H06Lw74l4T+0AQanVblzLAPaZ0ExBqqkzI1xH
SJQ2saE/AsT11gaE+aHNj3YMRsMj8CvPxQ+IVnCenVkpziXKTimY+vp0I1fVWDPVhSDjgiy06t90
IuByJOafLgpxYYF6CeE5tTU94VIbvS3hLaCAa6AAo4M8Es1YjArK32Zj+8QPCgJJaP6UYfNhsBY8
VSA/8gmxjavt8J1x4UJHp1VchCVmVhpP2A20J4dYGXQeO7M5FVH7XsR0mAPlr9vEerOq7lKrgEEI
p9oqVNnFGuR9pyNS9ssKMIrDKs2vmheh7mJbfdL52vcN7ThK5ikOQm+M/qQyorAVlgNBJtk9Dalz
oIbnAYoJE4OZrhTDvxPGj5oiBoktBy1yoCTidV9XOd5xGZ/oZEWrmqmw2+b0Hkr/pZIOGUOgRvWa
7motNUD6ffkpzOKO4trjWMdcRqoPUOhwx/vgOpNoJzx4tPrGTazgbeDA84w7P2t+a5lD7Ip18YeY
9+yuhRXAKs3of/gh1de8ZM1Z4YkJgRzaplrFRXLslPWDFppbe5dIr9K1nVQV4Iu+Wjth8NNw8xcW
N4y9GjbgsN8jmBvWTuY9xOCZ9u4w/HSooNtBfA3IKz863ZVeyrSe5paWhdmQksGwNdTw4lvwZO1i
nm6lzaneUtT67UApZJVNBJqdckGkP8OFZ6JZCbjSIP+XseWNIFviyyx5Gyi5YHj/Ybhq43ndOnV7
dT9ZebsShvqyA31akYhL+pCdvzIte02YxtgeKwIP+y/ib3vAQYnc2XfyS+bauwoBGWoKRBmhM1F5
yX9SEr9PzRdsM8HapUu/Yo33p5f12ciyfdsV4GeN1iEfCGlngkJhirsHSyv2RRyd7Rgfaz7ydbfJ
hfrTr5IxaEVZH2/EWz717rGbw8+FyJCSBEQxUn6uKUWtC6EdypjCZ+Ny4QhpgXtAPQaoWdS87FOf
IkkYuk+G5AiVcr0yGE6nAelPI+tn6u3WwbIaJHxJd/Z/+dPg3jLKmXb7zNraxm74SNbTDF2EAZMx
BuZPQzxkGAOxN/cGHbVcp4YNbm/idzhEsJhMcC2gCbzAAbaSwPHvmzepoStKMfRTmk2jMz+rDqPc
RnLSuE1/cbJqxxBk7FiQbeYSkmxoGxVBf5pCtJyuqahyC++xCcUxtrr0UHvdi2FU/KoM5gOsQX+j
x392JwQIdhfAHokZJdoABU3qck60FGD6N5DVTAdsfqYh5Hd8ZURzoBcB9XSsx3bPchNxldrWTDCZ
yIZvxI7ZK2Ez+ZVoPlu4gas8SoiCymxAqGH80XthjoQgD+YO/Kfb4a6hCm967dXmS5/S8o2VL4E9
U383xO7vYBTDqiUEI4O8s0qL4mn0znoz2gScIGR2vfTQ4yWIRj5G5bjRZ9xrasVVqlsnFdPKltRp
ymyFT66GOshIgnTpqFUE933nnLlWceFMekJDtJM+pq9xmVAYKd+YmXXHVAzvYkA9hqPcSU51SdHP
8jsKe7h1fUCGddrB1wazFkXRzoEkudKHZE6hYc4RuZTgppz1z6qttKPleXtjGqxtGsxY1q68dX52
rnNBEhpVLHgyrIiROvRtwhsh55VmbTNRjXN+Fy4ZSmVux9uw626t2/DHWGah7Ul1s9uUEzphi+L+
nvy5J1DB0GQiDZkEsqNMFI8TssV1L7Nn0UfHITCpg4JTqabfsgJxGqcvbZZ8dZHx0br82NxUewkb
yrJTqz5lYH16BuDWeLChHYwox5piWJlWeviStQZoW6s3aWlAJifVMBupd1J9Z3nNjJ4lmadPzU6w
PGUd/0GV6JCI4ZUy0cop+d0E6XM01Z/jD1EPFNm0TWzvReHo9NybI9N8h6AzqocgrpB5uxgUK8Rs
8CZoMW+dAMMeiJDdAAKkGG9oiN70wPgqxu55mqhW5lb6Wnvxc9s0uGbdFWuGTMV3A8P0KJz7qUo/
RIoIydJTIHsKFHlZvmAUoAkg926byb1F2spEp62zI2dvjcNJRuZWxwKzB3p51kztK7BzRXYC+XB0
IblODPgm58ondlIU1APr5U1XA3p3AeoPPuhYv4WEpDP5h8yLYCTNNrQ+r21UbuvK/pGbztHwqj9V
Wty7jaNWTUa7yTvqLKrXZRXDn0tsKFq0WUuie6pAHfFlXplcw/smIUeI8oHpDDyolroMqmWKd4zK
A2FxsgGT52UmXd7pHGWATuPqXo38ljCYUWWNYC0E7x6y4lWsU3P3wPQzcybMCjT1vmdEo50NtqzF
a++b8qvUkl+JLX+NIO2iFnePTam5fRsUngcnNm6tRo1mDgpo0HGvSNygL69Pm0wh6LbbcZP2trlu
m+yNmQkcK2SGFDU7YOMpEbj5/IJJcXIUvvPJe4HAwZwlnOAAZRZuDj6CpsCl5bjnWoYwS/aR1Kt1
pQgrCLAqEiOsc+3tdXQt8Q/TbciriSSkq3rYGHm3rfuc2LwJq4MG5hpwDGZFujJM9Td6O16NLofY
ZQ6fU1I8R+SK/MScFx4IYqNqQwgul1yyXwHZTjnXQQfckBR8JQSZXrANBesh9c5Fqt5MYd53wv4o
UrFxfONPUtC7HMfOWTfBukMPs9Ht3vvhg4me5006hKMmP3lV+IJJC1M940MafgkjGVjVvyMN/2WY
FBcQ4/zI0vFNDcwhm5Bhw9UD4gtKYHnAwbKUVXctEQUibgC5+zpU+qMtNcG6PITWyKrLDwpQXbqa
g/MqfQ2fhp8BJa914VvmmtzVVzHCnpO05o0WDwFqYp+uUFtzGWmT6qWvMbLojHMVnY9e/Mjr8RhM
XrO1zelBtbQNRUhOMFKOAuJavmuIEtvYMdL8CCk33K7XKUzLnahUtxGe0+3wdn+lPSOSJul7aqy0
IgCjkw64NOyfkU9tRMsf9GNxk7wBmD9mdHQ9SscGsxl58KtRYK2Y3ksF1yowqJszBfkF1onLA+sO
pZuIifpNh2RkPfUoFETwo0op9ovK/TnpLGaB3N36illuZ116BX+raKee0hN9IJwg8nOilOznEZwW
m3J7lBjMJ9o3OzNqxkka4UREYTaSiQaGONtZTaM2jc3CKGkA51HUs0QsyfhhGT+OhBUbwwxQoTa9
rsENr0uj++o0x7+v5WfRUEW3DSdlWjL95mrSXuhd7RoFTJ3ybqT96biT77nDZxrQhO4D3VzJ0GFh
We70HIGCC+xknLsHXqOL8xgxE03dW0hI48GUOavhcSi3VpuCLteHPba0eldpdsJxNzu0jM9b108+
eyMgDCTzqbEC5pQwnB6LZA9iW0XGtPJ9QItudM3a5ldbiQLDNtjp0RlfPQUxXUlqbLEEIhdg8e2M
cNbrlO2BFi2gCHDOgklYgvp6jfppqsO3zETvbfYiJCxEnFm8K6yIMdXIlKv/mMQ0H72zpsX6yuu9
j9YBYpb26k/rjhRjOak0fAmipFYJfXQNtwUoeGseVCUr1gQy2ukI/Tm39XmgxecQg8/L66SgRNCd
WW3pYVEgfpplEwG+krLtzjaUKING/bYkj2dXD9Vd3MiPFLAHhfj6ImV6JH/2RYtp1RjmjiDVucAJ
Vs4ydHsd6vFD2QLQNiiGBKjn9hO0jBW+LS5IwU7NTRh0pnSY6hZfqvMmbWbYYmDZ6NrGgZq4uI2C
FipCy6OVtP7NwPuCmB0ymZ0DaPcqa5Pr6AjVSHkNyx6ZaFwzYz6YYirDM55rut/AKlZhwlDJKTTp
Pm9G5NYqG+iEOVQdjNID1ZSq51wXvwpD+HvdJT4DGNrIeMln1xVMIicyvEAfkUysxbSzG4e0zogV
QKMxezsZnJJJFOdb2YzVXS0hny6bZdcu63LOxXt0qSPDmzZpeltzxM73TZxbNSr1AhlPj4EAmx2q
1Lof2U6Bi1/Tt1i8N22BPLE5I5DTdnFg4GadDy0bpOMs2aR1sjtk/3KOy/m7CecgnHhJxyHX+oDt
dd3N6FAc0IBBl1szIvTvbjGDrkw4zYyAKrsr+YUm3zfFTBsd542f+XS/MV6ySgWNumy06L+3ll13
BqcSz9oCsTtqBeNNmQEPZPLMzWVDGAT5HrK4ypldm8zZPDGD24qiJVnJcy912bR+Xn/fylyv17fL
QUx2DULe+UGpblS8oPEzm390dWgPsMjVfzZSRiyqh7OZhRpGH+PLSwEcOrxClhn62qEoxgTBAxrp
a6LmRdg9X1WqSJuiMyKzgmprg+jRH2hi1TZIKmOYCA6YP5nlDS+3mOrwIbTxg9AssAZYQqcgBQp3
l2DbvkPRurMtdcrmb7eXL3WDaCwMUOKN9toxixKGf2KCBQgkbRrCEaHjnwaNT11EJF/8/WaWb2vZ
NPP35rdEOiA+IsLnczkPolF6206Xn3GDDj8/ab9lQC1C8SHZ+tOIlHWTFRX9Odbipv6Lguhvsus0
vOYYXVv+yqR1zR34KXxd1Ux9jv/nc5G0z0grPiyf1ffd9LcZtCyPSWDVKnrxM6S3Fhb8uOXmQAZu
uqqyoSE60f76Ptaj0/m+u1tuBpVd3C2bIZvZz5WNsGChCUdO6yb8yOYTdj5NLWNyiHhL3oyGhef3
yfS/59VycvlJ5u8g2J0ZI/3qfTkl214HeVtAfNFVHCO4Co8BAof98pG6C4F3+bDVPz+N79/HP7t5
kyFVRYRh87VmoALulltFMFG2q+kzIoygJFo19d33Rnj/ubV8YnQTaPfWdPDDqp3uUiZOd6NK0DHN
m8TSWiSCTElydDGsuIES9lUV3dp5Q1uhW7sQcnbS8Vk3jpIowipnnATXFN68MebLNaqYRjZl3aii
NCLV5GCl9OwrPSTrPETjXZuZ5rrzwhY1E7iXetlQ3w9pR9//fbyOTg2uSdwcl6cvdxihSzxETplg
edZyRzlG7SGeSPLWI908WaZ39UXgXSvHoE1LYTjLOUQSGqoaB+ir6WT9w/KI0K+9qzS7T2Tgc4TS
f5+ZdbDCg5Kr9Wikm5Ky883S3OBmV4PYUhJqv48NugpumpsT81IVBlpvdpcNcbjqZMKfWZ61PB/r
UfMwMkh0/zzq+6F4jPIy6+7DLLq6orBPcdXJK8mWGBOwRbNOjuU1nI+N+KC3GU3vzSTTEDYOM3Eu
hPXH8pC/j7OjEwRI7WH5Q8PE4pgTYNqi+UC/q65RaRnf/2R5AC4cSUrixAIOnyRXQf6dsEp3r6UB
4akIJtEFhGjiReFTa4/sbSrIq1qlVmJdpdbdVZNvnsf5uVzfratGBsA6w4y7X44tG4ZfiykOhYC/
x/QxTs/zfHCMKv+oKvWHWmR0K51kvJblVlH3urkQN23kd/fgbI2rbY9PcSLyU9uG5nU51I10BR1S
ojYaUo/l0HJnjHL9aBssBpZjy8Yzx4Yv+99HtIo1X8CSShrE4/x9aD400J1KRQ9/fshyR2yRRdXa
8u3vf1+OwzRaJbVDiMk/r8pj8kVJmr788ohxfvFZ29a7ztbAA5VOdYW6nLuW/1DOm9qFVytJnusn
DEBuMFhXvXCsq+CKvC7ssUJ6yDHwT9YVxrmaSaV0wuZjy8aDFHGaM9dBR/w9vWLNSu9t6dFwOw0U
plZJ1TlbbQJSWvWkQyKXf1F2HJ8U6nm6wogHOof+sGImCtt7uLbVkwynp7plvj45aoPp70fTJtq1
mjd5rcJdaPjhXDr3r8sdoiBv2XCQ7VjoaHE0qDS5KNUfl4d8H6v9U8Wa//q9F2v6jZyL02BIY08M
fXgoNYI2sBtP98gCVlNB/Mzc6YqK4RzU1g9GrNemIWLLZ5kVqwjlfUM7Pbm30GKslKZHG68ZXkzc
1VOkP8e94a2Kil6s0t2X0vAPDcDUxucFc9VYWbW9sh2UJI13GfAnjTjdWhX8Kj1YjVHpRJumsFcV
GTtN5nu7KG1/+UN3jHUMY1Xk16vOSOqVV6RfKiFkFFdvbqjfdpUKQODHIDepetk9qfV++UN6unkw
g4joD8Tb/KIvXKqtu4nJesmfuWRq+hlo5JHy2z+NaDgqTLrcXDZ26wrmd4OjrZebct5f7rHSArQQ
5Oc2eZgaxWVjeYCXxv5/Hrvsl3qqAzXlWfU/t/x8Gu+m7Bf5JMSNLXf+z2O/71me4cbNxidE8lhp
GtT1v4/+/qcdFGrUNPPf5t28pmXr75bn/euPL/d+v7AJcIPTxsQVzy+Jwqa5qkdDbkbX/+/LXh79
rz/7/cTYbMtNXUZ4n+Zn/n29+t/3/v0v/75jL4xrLLve199D/3pj//tJWWJ0D5K0MLTafAd/n6Og
g60x3wHSHNVTZVnxHpS7VUp1K8qyf9Qi5R2C0XdWpBHMjF2JZBWeW3w0Y71/lGIobz3VmHlnORI7
tdqXbkiefISRkl710Ul7dAkNV5DL2HfjqSyGqznuO8I6XpWt1feI6QkEjpXzKNOeIsTskz1ZUz3S
BUpGi2ZoRNXUZBk+1h7SIx6/0eTUPy63ghz9Lt3n+IS+vabK7nU7YWrNo80Kj/IW4BkWGjrLrtzu
nzxUpHO8d53q2LBKoox1d/DWE1LS/fKsZaNl+SZp5NGtIKTaxN+dDUl3xnOsOyvpk7PFb3lV6S5J
MJZFfTtHDxZKAoV6T03HCujEskd6wkQDAa1J3mBUC4APPEQwunf5mGNynm9pRRAfB/pFPr0916O9
1D2mhHU9gffUiXyacYWiw5SHBYOhc/ws/eEjzHjzbs4CXwjkoqXV+CckIUQBGrXzmuXOHvcqaXWR
ItxpMC+0XIM1dB3nwzXpE9MHzu5lYms3LffeBzoLH1Xp3mdG+uq7/vgpY2RAtDeePJYFp9QySiqN
pXeP/gGjUqG9UtJ1btU0Vg88GZ9KShGH9QBlNmt6N4IMG5BfmW8OV6BRk9Gjp+UkYufdDLXVQTu4
s99aoxl7KVKi7giQqSiftAnwyu5kLedAGtG65zSkmIjl/cFiVnooKesB9Ql3y6uEiLOeDINonG46
aEqjjk/JC7Vsg6UjF/5zCapgbtINl4Bg0jt7FMFaZvqvxMrHKzVf9b2pEipzRKbvB9X8gYZVm+jV
lXNwBCWYnNBsfxo7wOW4Lxxt3FdC0cd3nBh8b9PiT0AIpKG394iWuv+70ebdemiuWZGuuxlj1gIs
wY0S0VqYd+tWSM4oT12BYFJUKF/SLJB/cDu9wKRo3mmCwm/Py3bnRyQiFPYeSoPTrEPlYiInjPZs
YN9ftSNtWoJ7sN3rrMROvm36p7bv/O9bifwZ54N2DpOxNDcVMjYijvTy0ZpRdMi8X2pf824VPRZ+
Qkj6tM6G7FkpHZtDzNzS910Lag2C2j52szsj84cLBYgGL52/QzPQHlEKlW98YHCvCVI0JONmmUiY
a8i/By2tbo1ZfrljEr5BVVQbZNHxQ+cjtLNK2mBmqb4iNA5EEgBYCW1jJ4eyongOcHUIqSQaDf0B
qWOGiRrqIGPSeQ+DyTormZi2iXl3OQb25M4rK6IypmH8jBg3ZNN+DB6A+5QJ3i5hRsU1JQypmtUE
JWFCGwgeuv5rk9YPgVu6J+lRm8yUhGg7X0aqiF9YPolrasflpa+CRyIECIYUtLlOowlU3CQN9oFg
ZOeOJnG066E6vWpRcUsixMjQHn1QQ927LnX7rZNlvikrw3yoW4vwgSCB7WAAoi397lzHilUwLaAd
sc7ERpuh9eSGRXDBsYPnZjzmXvhh+uls6UlHmjmVVMuxTpgXvYUxsWPO6d4CDbGxhQFZ4W04eyZ1
K2m5xl3gEguezoib0P9N38W9byVTFBBJITMhx2nhj1Gsl1prPflWXW9dpPg71nbOuQyjL7TexR0m
PNAsWsgPGjTiD1f5yDEpfdzMGsUti/rgUwwAHQrfpFBpZ6ewZFQUtvhBgi/OLy1sb718KieX01am
CWITpxlY3fGtYRnB9Kvbx9hM2vmiyLy27V/0xB+Z+LtfI+kaRJrqHeIafr12QaI8Q1ZyXH7RY2/U
B8xn/UrNXE0jg1eQwaMt6NVvxmiewIm+vrkzb6DIesqkvY8ead7F+WHdsyp48FLfuURaUL5wmWaM
6ZnEOoE4AoLmdebWUzM58sn0qz8EFeUy0c/NzDWwLFjZetnnl2redebdUERqjcGCWKLCju7BJGHq
ipLsy8r3STvWP8cZjRqit6t02/tA/X2/kGshVa81ILFPGh8+JSrBJa3Liz/oV2bxH0L8VWTF1BCw
rJ19r4t2Yd/oT96UmMQFB93abxThYzMtsFRmRKHeKzhN2Y3QHJ4EWWxgzPl5a/paF/XatayZGCmc
aO8L9ct0bYyXdUOfV9pzCiyjNkSOlEj5QSYX+4Mhraq3gpew1p26uAcyoXZOhOAYfr0a+qeoBelS
Cg8YOHthQ/tTC/A/D5xGUZ08fV/fY2DsRxhrASBPu/2orPLiyAQKfUL/N8973jVn/prfI1rb5Qqc
LVtvIHpioDL6fTXEtIFaOzVv00j/wyRUbdtgdbwFpnOusKi+klOGtSrDkbvs4uzRVqgroWLF/HKX
y2AlgXSmnnGMo8K9J1E3O4RjmOGt6M940cQHuAyP/yLthym16AWYjZWgppys5xzPAz3rudw7ux9s
4z+3tGBUa8x/IFhnhJQLM+lQ27Qn4rGkSb8cJK3qLRLhPiFdb7CabqeLkFmvUvo6DLBYh7mTbxuz
y55zZMLQge1fg0sukB6U+hZFRXst0SuhRDFelj1RefSQd5rSxcuQ1dnZtqhIFjPGpdXw8QwG7ucB
KeDDZI9rNF/je1uj1EQkXR4jKcKnWDgEsI7xLlZiL/sGGfgyomosWfuC+sRyTDYlYMFhrG99Enq7
eiQTRANTOFTZl97bz4Uc0jtJNMUuFxhpqtqGYGnb5nXZQI4hSoRiE6opjoUKI4NLVvMyKRPSdA6G
HtbrMe5wyuvk4oV9SmQGxuytml/yYBdIDFMmUvgb9asZYLrnnLF/2SMoyj74apOXtANMUOhu+LMz
iUDVp6h4NCZl3UF8wRu4jJg+fQcS3bz6Br3U2y3vbNnVBQzR1vFAlCIqFawhn8zQfLMk7p4c9vJe
A1J7c3SXghN65XXET+WZLOC2HeynqLb6Z/7pL6Ot/fOgEbUcJZHbPw5JRCZK4DaX0sOFlpea8+wZ
RD20UV49EGaLptfpHvPcGx4MVuUvumwee2tUD8sX3PrDY6FP9alKqyvI2ujaBQlTnd5Jv/yQyqjM
9Q/DDvG3eVF+CgSPqDUAtISNg3zqaCRoXM3Ixuu7U2Cm+s/WYe0eam6PpMPO3/0Sjrxyi+Sg1U3+
3jDqO5KZQeJl4uak+qM0/eydQcTbZ1W6M21UYRESRwLtmm0hucxGeXmarGI3aD7Bi0X/1dvogtoe
zlWeD6SkVYG8F9gfqcngQ4yq5nEU+afnUeBDzAAN0i+SexjGr5Q+9GfAleEz6CVt3rHxXj1ANIIP
nJ5QG7ZPfZV3D2h8YnQI16Gu099VevMxHf02+DNMtw33BYrpxpbDbFmKyrcgEoSLZB4dp3m3YRYA
PqKl51Vhg7XaClRY5SVn25mIPUzxeX5fdiLp2fRuYOWXOvncZcxaZNldNgs/n/xLzJdubYP6BAvd
1sq5aKXn3k3MEgPE6rAs5mNkgzK6MNBe+trAq5QkGtSkmvxIPOgbd4SEu9K0J7gszgP+V/bMbnxJ
pZOeHEoL1w7nx52uTz8pZeKlKWv41PNQt4x3NAMzSIIlDhQGvrKOm5NZBS9C5N05G2aF7jw0Gf9/
9++9WnhhjvOnV7F6bCa3PuoTHZ4STR3VdOh6y2noKEGjP9YJ940i52xrE0lmkXFvlLStimVIb8KS
odIei60pqYFl9Ri/+jHp0DA/4tZBEiqakDocEojeiot7cyoN5q+dwZyUuvcqKcA6faPrRIHkvnZF
T+WA65ROo+096cd+g9JWHM15tw+sA9nd02OePBAv5DzkFqsQ1ofjezYkV4a+kt6ssp6kYb4pxGg4
+ILfKPQrBKFgyZqoLpAkQz2pF2pZm8ChaOgV9qNTfkQigW9i9m+WZbh3WUjTPFN5tVVO2zP5LbQL
5fM9kIf6ZscE3jf5LiDB7T6qHAhU9tQwp2BhiB4V3boE/KkXgX5xBB11LQ/i55DLFIE87g7EqFir
hjAv2iHsN3Ep1jaUr5uWcd4tH2zRhYhkSZ1Y21hkN0FRq4ujEV1CheknwgH0xM6nFvu//7mhaepn
ZVXyvPylURdvuVDFabl+NaivsP2m4pIkMsBxj2eKYI0WNkE5fKJT5ir8mIB13KDEBuDl1lzX4/q5
LpNnFupE+M6HBodSWWWZeE3mO1VTdvBosJEu98au+4MkhXRXBshUk5mAmAnEFoPuOecJJskLaV7b
5bg1X+QhWXvfu0FgvQnKBlSeOzIkEZwuj3InWWwLQJmUNdtqV0cWsc69fA+ArP7KJpb9+jwAk9xV
5xZyDczdh8jOrK+iS77iTE8+6FhTOxzqcJPGozyquEY/Eni40Lv+PjX4KOgM7SS587jaAKh7qvN+
9uSVxtJ5StzQ/eoHb5tpTo4UDjSyb8Tdb08DghG31jtJDiWBYQhaKWswIR6CfWtrMVbGbjjP8Cdo
UTSuU7QJoIMq4j7g3YBMA7TIxtkAkQ1YR/rl8/BmRCaFN8dtHjytQwtfS5eKY9FcihLcRqhXLgm0
jrGbiXIpKMow0fVnzx4+yJDXLyOJIM8jxIM1a3b/IJxyN3FuQ/PFbWUrTs+kUfarSDSW4TJ+8hMM
RtmUoLe3JMtbyyR+aXkIOeT3tDgDNI2NcZdWKnzCbcwU1B5vyx7YEfwrLtXMnqya5ZCsvPBJqj/B
/CA3EdO1mQwE0f9dnvIWQLfqOvDfebU6IX/elRaK4jQpyaUybSZZhW//oIBKV2Jm/AnHtbdabeNw
nHfHCj2QCws1yfLkI3SK544ciGAVAKdhgvfHK4J3/CHnyffUOUuK5EUtFZbUaGrmW52Nhx+o7/cP
K+3di6oIlOMq7L833c8w6vQ3poIsvPmKvaSKfrad9tBnefviG6Y4VGX3PPQ2jroqR7M4peIhz0Kx
bpW5SdrUeoIQYPGN8HICoTRWMZmxnsi/u+KdgvjPaQeOZecGLY4wMAs/7OorrlgEAATTdyVDHg71
JHqV4bDWWv0yMXNHJUisDcJ/8+Ka9CYI0iW/CFkCrLVwRiqQYTIReRb1QY5oOYChJYLo0GeIwuGE
OkTplOriF2RetV3p7VKlOfel5lLLMYyXsraxAUiu9Zoza56yurvifkJw6AS0f3H20w9A6ZRUxp55
r7pqzNWvyuuTg8pJ7RGlKbd+4DLZsLqe4V074HybSX5T34qDmvqv0rZZSAeTATJ6+U/kyW2lH5Bq
EbV+eDA53cBF4ZVXfkhwtJkX7/BPit5EKN20u4xLAaeoVdzr7WDSMW6fhF62Ryhg1s4tYvuOypBE
HNc0t17MjAtrtoFOT/hamy0UMg0GjdU8fm8AvmOqNcABDbKqd0W8kRGxE30btY/LRqUlAZJJO+3D
PP0ZJFn9GCQp1CWz/A0m6vvGfCRIIJZORuQjpy/GHYvE4iBwkr4Vw6FwPdZfLnyOoKQ5odfcUpxT
RdU+NLVTPPRJ1kLh8sXPgfdxICuVULU4OC/gWQI0oIvZxgThoIvuQYdcyOsL56Q9ClIaHxVI71p/
iJCX2b2v3X9XT9tSpBs4LmghemhkrFvDYYdabk8k1Ay2NhvqiqrAozEEx++vAu/zuI0C2CNtwtTF
zfQz5216HJiNQD1k9ht0V2oF463J8uJxfmc4L4JB2F/zjcIdna8gGainQSpUXf9s22KuP7Zyb5aO
9xqa41E0+a9+is2rrrfZvvEgAaVN5q6/aZlawPjj5OVD1aBkWKCdZulBDcusU/iFuFLdowRE6T/7
xb9Pn1yklyrSNFIFyvsu1BNyPrvkBAXYO0UBLsMljab0wTl2qReeIMej48jR3yRDDxBEL8jSVHVC
yKY/jlfxO62YEdCuIp+2EvphOQ3GEZgCAqNwi8iGugeVkWWjw71By42zy8zhCdPf+T/Gzmy3cSxL
169SyHueJjfnRlddWPNoSZ7CcUPYEU7O88ynP9+mojM6C+iDAyQIklI4ZZncXOtf/7D29SG+6bJ2
9/wKnXDDs02YggCpcelL00yRVs4mxFVpnRB6csKqD2o23G43KQP+v3w1A6QUpiDXIDa9r6b/E2FW
8DNToGEVNTSse4ZIBG+3QhGcLts4yrekHl0HjVd/fzg9Bbwn4PW+DOAcqKqLPgRziuuuPmAxSV9v
huGnox10BWZeFeMD2qjhDQ2udmNGvnTNPj07zvDcpl33HOhh9xwTPYT/8pPn6tU+z+mGCKFIqEB1
UT9XKk8+zUKgEgYtHEl5GzEu15iIYd5k1JIYbuy7fCAKsERo0NYpS4UKvdd3WvV8/8X0Vg82qBtt
2F7usCmhuWwSF8JfFCPayBPL2RiydAcNKUkAT41TQ4APdLvcik9qv61sXFGx/DO3IjGVt3ZANEXr
shtL6X7cJhjB/O3FOHc/9El1zrONbEX5cSphDM8Gl0kPigoj6Wh3TbXIsfXCEimByzmqCXkEvrjM
f+kIC9ZGjQOGbpUYD0Fe9nstojkdwv5rvnMynRlTFGW72nfcU2lEDg40Tgwhq/3WpLmyJXILrbmn
XFqsAd4TFiVUtYF7QYMlNoaiX4o2mJa6bPNLlahP12MMLKSDdgnoOpvKU8TivDIvXTiZkmhgu/ta
ATF2BxMtVNZO5Q54PKtb6ckAYtH10k6EM358DVKbKxZh+VKxjfEw+D7KwxjVOYD89OGAVD20E6x1
xUkQHjdCORhNMa0cV5QXTC35E6K3CJHkYEic5xrroRN//d6JV4EnmDTGxbfIi/1VYUwIx13155CF
4yqCJrADvy9Z4tJ2C0RU3+buPZKhSpOocSBqwdFwtISuhcn6Q4JA41P44drVe+NPrrG9ayX5xsIk
b2W66XhCd+U/1FrifFBsE3mD7ugQOIWxpaLImUa7jBh54mkGvEy3aTf39QcrQIINUrN9tUn2jNR4
+u5ZRCIYQwyq6g0eQ3sVPb5h6oCALnERmUDgpLtPTYV4opdAAvhrC5ty3BUSHCEhY1mV2EDE1YTx
pOA6tsP0Oi/2Zehf81ozz4R2SUlwlf6Ihi9VVeuPAh75El/oRTd4I46FVFK9xvVbEA+DRVK9nO8t
DMmaW5+QkqrZYQvxBh6eNDqm3RDLpI8m8g4VgiMJQjfMEDRhVAOG6/hj2aa2nlcKW65l/TQhcId+
ew+LmYbhT5V18Wqow48ywfsbU8B+4QXjBpt/6h0lT95a97VLnWmLXwbOn8Ib9rlA1tZkozhheID6
UOlfUmvS3iAbaUvD8cszDpstblblqYWzhG4E+zwU62WF+ZXvLYbempC35c8WFvF/VtoneJ25xs80
Xw1Y4J4A1ZemTF0aijE96R0c057UonlTj7Z7APkl09dcYFEQPtZm+uP+LQelOM31QK3DX+0bDCJA
gH5SlyuLvB2kF3mnHUcrIT3PJ3AEX/R9KHgGyRqzY+5+qqHFqyoGMkWhqJeOPIV93BkHa+xAr/Mi
7J/wwTdhqqbVKUVe+kCEznixVawAUwK3czuxfzqBDjmrGHBGTz0cLPziySPlEHUUlpIjXCoYXXjy
alW3QH3tE7mD041AVrMZMkSuU58QbJihEHYQzLdjo+6bYMCjF6smpHYDK2bZbOZVNfJxChPmdHLD
WsMex4b87ev47DiT+zQRrgInvX9SLDfczFdRZbTDPrZ76JBMgM/352rOSnkaYoYQGEu550kpfrrU
5RTLPXaRWQ18n5p7mwCtpzgXT3P2j5mjdUzc+Fq5yTXSGdYEdu1e7j+wCkFH/LBaa0STLkML9Axw
Q1+ZVgUo20QMcIrvUegfHF9rd5lt+CeQKx2WLsUKIrGH2Irqx9axhoem9RAJkQdkPzruNAGWvhZt
SSLBlFv2EgsP5miymHJ61i8qGFIBrRRTEi8oNFBcG1lwWb4FXU6ATRiOS6xO1Hd61R+RwSw1T3CK
Qup3c7zapWnDiThpw/2gmT1kL7R2eRm2aNfYi/Tu117w194E2WRQc+Plf39vjxU92jFUWhUL0jDl
uAXIcAOmSArSYPDmOdQAKBlPROepzvTN0KZih5Y/XwtDjd9DQsTQ8XafWSsg13eGciodnfyRGgs2
cBnd0+LvTRLvooHOFN74NdMT/5tlw+cN0AeeyMPz1gCFJw/h+g7yHLPTtJ3OZoP7eFxHzbMR5JII
gp3VqBB1CoCwziRXaq775w3Gi4xLQEdxY/nhlTl/2YSkHzPC+8FQsByGt0JzW6N3GQ2VVC/JwwnU
pF+BqVarmOwgwqDZlFPR76xSd8pNEJkl5s74tKeyx0xb/KGaakJ1nxb4wYYALKMAJGIOLB4CeklM
UlENaVjW7pM0Q9GFFOW1G2E/I13xN/MhHlAQmfi7h3SvhGh5OEbbjI1VfQw/Y5/y11F+3mMLEEFV
WzsXPbA/GsIRodLB7B3vUHhy6A9HffY3Ux09P81788YDJCXcnMywoDTCldAxxdMnQ90LJLHzrzhv
xvSVsVn+LdKmgy2fWzqE5gwf408DG6nRx8hhnYneWKqdzhPUS3YqwWVo631x6ORmPl+nv1LkskC3
1kQUTwCuDG65ggaaDy6rOaBtLt+9ov021AQ/m/homLGRXFBvmdgZt6jXYh8FgsA3ImCKlnsu/Jzc
yrcZYPFxKOGRxwpSA2y2yF2QD5p5sRgC9/X+SfWKmCdyAh0cGyDntlV0GM2U5+UACl4lAocuNqjr
tENdFOoqwUYf093YvCpI8JivK6+BTzgo5t04kMtDtJTeknG2uRo8MSDgCnVkcRPMtO196oNJ/i6E
V47BSo0XkD3PrAiuColLTjFMavD6zEEHfjM4DB4JfNDvMxFBYJ+NoATTrGAo0utgxNAoRspOsrOj
2E6fFccMlsGYwFBvSHgLXaNeZrVzVfpk+PH3HZ/SaVIC72iQacHAF+HlDE4JgfpAMrrPtsUkwFfT
Q1dZksGv4WVmqihLlHmu3gZ1uNH9avxWoS043BfJUiT3y8pWdfhfkcr1kXnBcL/qsqkfFk2FPGtI
k8NQFulLxhdFx2vYRBc4VyI8JH7BtNouy2jrF0gmgsCg+SAq9CFEg7nOnKF4nDFKJQ+1s5YztIvr
nQGnYzUTSyjyVnrlKK8eLfQuwth9gXVejlOVBswOHujtsFeijyozaxnZ9ps2UdPPUxydYvwS1hZe
b24/rEx5GAfqXq1zc59Mer1yfmQ2bsK6LJ9sVxG3iDi8MtN3k8LpMdCqJ8aF2yEq9De3zsZ9ALII
e+oHoSXeQdQyoI+sI3bRG2LHHIJqkCQJgpTkZEq0sP1mpkcpxRLc3sTSO1gSZarjr60sbE5eAU5d
gyf5sk7C+rDdKSWjRJoQTEqEtFYVAap/LLX2TP/ysxqi32DC2wPnhoIYXGVcgzEC0GfOSukZ0SI6
BSq755/pIcugwjynmDL9UaBJot6S64icO9/78qBIbdQbUfbst/GwblqVFqjUUyJ2Mn8Ju56/UVMz
1h9VPdgOlns0y5p6hFDIQialmFxbJxaNQ1ZHOQ7NeuihP8a/Rse+C0eKblwTeite5sMqsMUqwcbA
q8rCW2DsccyYy29hFpabrK7VE+jgrz0u8l972WnQcaN0lZi5rgrrBKnEu2Eq6BblJnNLHKYSSdEK
y+xIrEnxmJTxs6rG0pqtGVG/B16/6uUTE1kutnEq6bj3b6jkTQtbgx+B6YqyNNwgOGa9b9CN5GHF
54zikyGLvPlxnwRg70WBvLfFICU2tPYJBXAumVsRt8XN1JwNGFssv537V5QFxtHo+kNXJN/GaFQe
E0epX2NzN497YI+1Z3GYvPqn1oYesgGIREzwc22BVnVJkiUOH0qu4jGRhh9OGj9Z3doutODTrGj+
IY+nh36I9SuK5A38caZRFO2qbpwLbHtpP8JJB9yK42dFMF0z0wb9W2t3+cbWdGNHnraHNjO0Fo3s
FMo2c7a1l6K5nCs+xv0nXCjKTWMKiosuUl7aolkgtwTdnSoGTq7FN81z0RoCYw8zArrYALKCN1lf
okaN1U/pbBX4K98W6mfUZu8zi6PRe/2JaAXHVE73ZjB3ewB5L1OOLrJYF6VsjdOR2wX6zXWtZkst
Hm3p6zKAHwZAnUKwpdcOSy1bzFNrkh3Ty7yX4ZDnaKtmsqi3Y54rRUWLDfxnnv2weEFRb74K1cC+
KDXgZ7mg4lgatCzj646sqRff0b7gqe58nWdBUl1wFAXD0zOurrmrbZ2w2ftJVK8aqo4dwpgSuWG8
makiGqjrAhx7Q32R3DQiBxahlYzv0RTfGtsHC45Gaoq4XTF6d3ewGOLNIBDiRi4zTreX/QAgz3q+
T+bbZj50HMD10cjW5pApj+g2g8e2D6Ci4FqESylwpGztKjnydnIv2dzn49WIWNA3Hr2sFNsZeu/t
wVgjYopX86ETlPa+wYSDeHOeDe34k/wmIrIlb86NIhjdfmg8Rp6or6rqvhcJRN20Uj54Ahz6iqGm
3BknZ7wQshAvJtXw5AyccBPZ9M+beIkl7jaCh/3pV86LlY3a61BZYkV+n3WI9aI/NdkkkJ7ijK4X
jKoUzXaXilDCk2f22REzp1uqog6PQaGfFZIBATUysoO9YjfUgUTXYUFUcH4Im6jgePUAmXFsk2wW
dfVViA6ihgCsxL4LBJafssEiON03jXGdH8JxDlOn1huNBhU5ZpbnHSb63NC1Uh/gZiePBiM23LdN
dylkZHhInMsZJib+9VMZrLgzs50RVFC8VG5bFX/rR60mj0wd1OZtzEA0hXosO8XZmUZuk4Ioaafw
PwCF1JZUKSM4OHoZnOfn5JRCjUKs8lYPuLLON5RZ4vBYI2949W2dlCGkrsGEmWY8357yRq0knHJf
AIH/w5spWm1DOzks5r+BMwh3mUlK34Qp4IpowAySkSVeILGbRwryR60hrXlwBv3Um5TIyBbUV0aa
LleYa0DOlocTva+vQbzi1woJcm7aJZlyE8ihDUotu3bBsr+p9Balt8TZGkN/G1Uj2CWS46dVVbp3
9LZexoIls7SV6ZE01uQxUrn+5ptnfgFTbTxBRxwkBcOTU6PgFjEZLpAPF0PXR/ZLo/DASFP8RZyK
D2v7Bmi/5GAQEHfQWhwNA6dFuG9Do9OlxKKArNgisDy1lMUMx9KdSy7pg6NVJXHbDAyg/Y0Xs8WD
ZrITki0ENnZQDXhVsmS8ic2YMSLP23ffjVWcwXvl0tim5HBAXh2UV03Jb/N3kOWW+dRiMB95Ubkb
LQ93cDSuO0813KNvw6xtIq2+tQXwSAim+q2OzDfCEyRPq7WxCbcAk42xdE7QeqyqxIpELqrVgLiA
MjW5IA7Ut1046ltVq4LzEOSrPmrVBzOgRNKJ39tIPBA3pcJ/03W3XvLYDndq1BlLkxV8VZFjfVZ8
dGOu0+/uFSt+lojEkvjn2OoNcnAUt7rWB4+/N27BRHtU2p+/TyGyWpdhVx6dBOvUuVTLe8aYaoIL
qk85s8ycsNuEs5ZX7vnz3pgxSYkitGxcHn1eYSnR1jjn9e21AJFGMG10zxpwuqsJ+1Y7dbwLO6da
KhY63t6BPk0A+Mk2cReWR2SQEeDRIbZrqxPGedNHbSLKtrGa22dxRfZ8pryZxOOePKRFC7O3C37T
QSyhUyBZQGl56FsKIrTr2rPRuw7OAhUxZorzUND9LgaCHB/u9YsN8I+b1p93ntXYa+Eq1v47BrYX
g7Pr9Hqry+lSRuG/xdw6x8+eQ81kclgC+9BIFSNdE5vxr73JmFj5W3UbNS4MI1v7RgVINg9RIdi2
6lG0iaBAfxsTC5mFGnzWoCsw9Jyl3rjtm2Zprw3+eF+QsRZDMpJjqmXwtR1mYzr66BMYTfHmAD5O
gF8vlg2wbppuiTxC2dxJPI0vrn7lb1Ou1lPSsPZIdl0pN96oW+SidJt56YpNoS6FR1BOFFTQNyoE
I44r4QEfzTPDPbhf8ByZvRjnTh6FBFxeEoHlA/lbjHLk4fyCH7kP5P32qyAmdmz+GA6j6vV8qEkU
WTp6gJJGj2klTTJkN4RzVXJKG/F9PjJZX2mg4S9lwNdrxZ+6x997SiRxdbJxl0Ud4RBY2B6aqelb
Dh5487vgbWyaaMF9V0LFYw/smce43AvlOaUffr0advxqWV/c3zufn98xvzcLcamOB/urBrrYms4U
rzQ3Md70yABDTHCZ7XPrMjMbot6E/Dm+9jq29BrR3+u5cCrJq12rTCOS2JlkRhRGuRLg9NzxsVUI
fLTtMN/Nb23qtgQ0b2PuKQILPdEFh3As4oMtsL9IFLqhkQbgpWtyZZmiFT5j4sFzL8VXJlDrTzOs
67dBZwGWfP2xk0HhhRHvCAsNSQWentwGw8u0C5JLUI3d0Skz4nxUO32tcm2vwDs21aa8FUZUvzKi
shNXeUlC3X9ygEPms36HFa8zti+WJqrXpI+nI5SX7mEkC/xlMs4+EMQ6nyQ72+rsm+awghIn53zi
+fBSR2HygnmNssHVSdnMh0MTvcxvaFxJqTJtm0we/vn8g/qynyDZSzO2zvkcHPRmvlP5a9cJoAtq
mndUhgJaCnkrH6HrXoYpbJ6zIK/3QwONssC89ANuAQYufvDNRYK4tRXUlmT6la9mABoVwVlq+ncd
d/sdsaWMheWhEjfPRKk0t6wZ2nNLpiSOl5wPvHrEraFMjyP46ouWApJB3QV49U+lnP62k1B2e1S3
VMQFUy8BW2PXZmG7rTAkOxpWuklywXcDE285L49DSz1YKSQmGtCL6O2a25iYmAxpavyzIyJEqM0X
3610AuiaZyscSBsK8mYxRCpWVQ34RtK63trdQ/xkrNL6VfOEIaF6zFJKtfux4qN58PARL9rhRSkL
oHyq/4sajDadhlIds9hTdvyy5pYkAOs0ThRj5eAf5toiyavo4gO8zEcoyFB/NZ19IL8U3ghFei/Q
Klj5WN1qu9K2XPnOpp9YwQr6xg3lmL2pnc7ZCcPIzkOO51XSK9prpg8/Whw5/oyIdKF5/xrhtDzg
QRIkffDSGx0k+5KHj+DvfKjsgaiMLCGROedZNBmt+uW+D6oxrbq4VI5UAdSyrVpdW5bjY0Z61rLS
9eoj1bRdTwTIa4gAbQuOikc0LhdQUn2aey4LjbRgSRAKHRNajih4iDZJ8M5wnmQstkc1jBiVmeSI
1QhAIDNGz+gYZSiVEfzElxW/9bAmjUR/8U0AT7NEUoK96fBgNEz4QuYaDXyxFp+YA5P9Gu8RDoEC
hqUHyW1HUlcDd4Ng29bD3w1Rz7C1ZK2lmWBcpQVtZy475nPl+Oq4ODoEuZmsNdWJbv2gTjsD7SnR
wwyR53NVWX4vwgSeX4YevmOQEqxw39AYenGMz6iktEnOfpsV32ZVUSuaYOf0ylYJNLRPVSrpYEIm
5lDEtBi55YumSA5laY1ngogUplNuuce2B8Fdm74WnYoTelTqaxsn+Xcd06C8LobHPHIlaZniLC4d
YzMzgvGBW2Fb471YlsxesJnu+hjX53V2Te1YuVqlaI9QS26VNMWZN61RoR1PvPOA7dQrF9ApYzj8
mTm0rKGfFMhsDfsQmApWJJmbHpV0JPKlz90HATFKZpGqNz2IclSWeOeVsXZjiKzd4hjWEaReNHhu
+T1+mitU6mcyq0/JbSr8aS3SWH/LdJwYvdhRSchqmk0zBMw+kGqOG8IhAw0aTuEcySiGAZRmRCdH
oWQMbklHLI9cSsxDmkqp95C1X6hBoCuOxXiOG2o+f3DsrYGW4hLFAutDn0drn4tkT1Z9fvYL/VvQ
hd5Dp8f26/wP4B/ar3Ri3gMjOOdBLwbjMZAuQn6U/tDBsBZ2pzePTtyAsdbBupp864hJs7pibpYu
LNd9ae1oOBHt3D03ylOFW+VLROW3z8OsOya+cdULpzrwcVDA4JHULStYFct0ju5mMrqgGu2vpfhI
dQ+/q8FX9nP9Y2DW0Zgwk0PBAykm/2xpJ4GB/4azEb0ON9RW643me7ewojoXDkmJUQ5haOpkFrfe
Y0EJw3GpDWH53hYYKXidSB8T+ST1Y+1UpNAsrmWYSP5J0vWoueBWmn3xEYeWfjRr8j4IYgy2XW/h
upnbLzG19DavSSWb90IwENQMdrnpULVtAlQv3yG05G2/cCcjwH1T/fVSq7BaVBD8qBLn9Q3DvBin
L729dLkf7BWhCezCxvgZR7gg3pvZLRXT+JgoSQarYsC2eVK/2/CJTwYUye3kmjeCM9OtA3/4ARqN
9pJb5Zdfxu2XKZhQmbX+OWWMLwlmL64x/oxbm2qkJlJrwz1dXNUcxrVK+vZPMS3zXLd+Dgq0NuGP
DgRb+OgxDls5fswrFfvSj+oLk6jig0hBfy2mvt+JVlovd162D3V8Me0izT5aAxdlORDII2MNG/M7
Q+bxlhodUWvY0RAG447fAliSed0rz8KETGmN0yv82voY1RrEewkhFBW1M4+q9uTilEaal0kvaMO5
tJENrsMeO+MFkTMvjtZvwdnUsypc51SMWDYgQAo/ywT2aq5eG9HqT1nZhivkfsa2laMp0TVng8Xr
ZjgwwdPUuvLYDBZIH/P93L0nClglYrLYoODtdPREsdnHyEIAMqU6K4WCgQoAL6yMsGnMcadXxe99
MgYr9TXzYRYq+QffOVxhayKdRIcF3mlorAvXjG6aKVEtcbWmhGVVr7x9MgAUlCGFZOYAsSZiAS4u
fQut5Bt9nH+IveLVVRPzCDGAeljOCbOaoOUIMgUpIv5LCcp2qjySrDF9WBqqfZwRARfHM8DG6lwM
VXMrJpY1axL9kmqdmn5wWX1BH7CPMEfAnGJSt1nqQXUdNFc+Sr3791VxqyuQAW+ubxVXrdCfcsVV
r1Ef3yxRs/oSGrEO2xAlQ2J/qUPqXyonM2+e553QQb77qayKS0RctB/vcQksEMemfmmZ8z+UAjJJ
CrUIJR9tZxGSVoIjr4u3rmxK8ZFAlZ0phzq5tn2lPzatA/eIv+oLlDps7h3D+GwTG7iyyr7PSCG2
lVctqMneIOXp0as8fdOFaXBIE2jX/ZjUm9Ybg4shMNwfOpKJSkzU1iIa0mfqCoBJHw3kfAikxkfV
cY2xMPKbOzmh897fh6o8NKo6xWXHcDft1CgYzXtExSLyW80XUwhKDLzqYofVaLv7l64J6r0pH5XN
LNSpJ3RrPpGPs3an4llS+Dku9DLVq5A5LnanEh2tmC3KEnlSRRXPKKEgQ1IeCsWKHoGGT5VeeL+Q
Ilw8yVYX+7kVM4o+PtYkuBWEJVyUMnrhi1VeSb8R+84jF6800RX5LYmTTtJ9gnYhE5nU6qkpavXc
TMnRoAotFp0gk6y21GwPDFw9+dRSe1HhDqmSLC9gTp9LcAIbx6kwxWs9Hrf3YzLCIMYQVbUoTGJ9
ohY6usDMw1hXGX47mJToe4+HrIH6CipHkayUXDGeROEoZ58QLRdT0bkBvG9ihVbQTt8txZaDLRrD
uX908sFbpy5Kx2nAR4HQpWQdIgsL2wavsdZ1bRhXgHuxTaCsHobOO4PBrR2GuPBLFqGwuavdzkb4
2K2CjCk+KyjIgU0UaJ3U1i5I1Go5LyF+DsqQBGFxqOWKonUq62+U3aB4gvV6JZymyGq3jlF7yxms
H2yGaj1J1LvOtYeL3eg/82BctFZtvjGxdbYRDO71HQnhyRGUgXPw6imDsQCnmAwgYztT3sP0eeSS
XuLIYr6WBmkhmeVqu/mwZhKDjZ9EdkRovVaBuarU9lCYQ7jXKNNPgkVxgIS6KiqeB2FDEJURslQ4
XOAwaRUjR55RZcl+xr/cEfYKbqGH+UiTaJiDv/HSQ6WKmaKxn8ufeYOp7b4riuo8HxEc1+wnuiJs
6JOGpyelUqTpOUCtqj7mqTeQCV+Vu7LWlF1V6U+GKgeekr7XZzV3l+O9xV6dQhQoMaiSs5kyUnB8
Zj58tXBZ2zOZQHcmD+cN9CyDOEAM44yRwGBXMOebb6WkHk8R+d/n+23Wu/yfLSu7vzi/o2WgbzMb
Oc9HfkxzMbYkKoQTM1lVZEjrhoDYjZ6mqGI22a6g2B28gTGFKH9dfPMVmCNzYh47ZTAw/hu9IAsX
IQnBHbGKyM1MM3cRNI5/S8gWOdoF5pMQdG/zKb+r2w3jKf708h3zC4aSqTCcpnwzn5s3sCMuBsJZ
XG6LBPNP0bjbFDO8oRRMMDEnW05oM3Wi1FLvTCZYduDy2ysIp2jZHOJDOtJmegY8LxiNI5TD3O0l
U5GizAO0bjROM9YtGWZijKqDiZ8wisHyw3QF5rZSQgL7KlmGVeTtuyFo3zKeH21JXkKYObeZ+J9m
/cGrGB5wK3XPbmVSRup6s8JT8cnuMBym5oUSiDtNjtsMzGvsmfepZ03b0qqgzANj41YpN1HX/tqr
MU3bYciPcNLbVJ7ooYvzJJ7F0i6RHfvJ7F/DOi23DukiD2XeD6f79FSK5ec9UaY31WdKZVIQ3k+F
CSGzE83aqjFKcZafCldc75LNTkRm413Uols1wg3P8/l5oyhaSAdKBVtoHoYgISMIVQtdwH3xGsS5
smNQqX4q+dBtCE+HZhgNyfu8R1xFet+7nxOsvAA1D2pW1VczBOWuKfbWKLfCb0iRd6WuVVtGPCpc
x26jjFn7PoWuJ6nQ4zETVXfSbaddxkatLs24hLngTd/1DIXFvKB3ERwYvLvp6ZJrWEDh7O19qnnO
vm9N/dTKzbyHiCc9WcXmfjBExgl7IIKIQihuYlbPhkbhEsaBynJG86ox/m5XfX4ynbzZ4M3drUgD
ZDwzaeYS4K9gXq+rr6Pl2g9e3piHaHCUY1pUGtACIRJj0r5OUa/v9LBmhZCgUpCZ4Ds6LPscoN+D
lbjtLKZbQR14qAg+q84ByEdCg57Gd3dG+MjCXLyZEN5dpid3mb6VWNdpSvxbX7Vr4vC0Q0+pVq7F
yFOhVj/oBIgKcWmQYtwDHrTGhjwsNwYN9GE+xMyUq2yw8byQ89ohi7/7kRGvXbeEtS6Qh2I7S2ix
/OEq08JD27X9rmPC8/uU7hLKODfCamkhsJNlHzRzfdeHIIJz4Tef62OHjFSMKyDjkDeGYKj1c32X
hkV07hIiU0GOVIz9LGPvmYjlB9K0H+4DuvmYhQukVuVPlQWBudVcfTqath8B5jLTsBOeOenY13sj
T/qziVN2taq9Jl74JuzDsukveIAlJ4jOF2dM9JPRGYv/UeAyZYzW06UaSFoLQhcPFTmDmgHeeS9z
9BGZBKwbITcjydVLU3Ul96uQ7J+09GlivNB+QkMrXhxbqhNN98nMVP1lKn4d5XKkZKjdcLTyn0yu
cF6wbf+s+VOGMRGHVCmP6ajZN1W2cGluHlADeE96Xvr7OINYmHnSMLKMnA28lGoRV71YecmEhKQT
MgBNDc21ligIKaxco9BL0aQZrfXr2KFuWZuF2S20NnYuTkrDlypeuxzANC/zOfw++50KlEIsmDyX
+wM1PeaRapTDWeeRyVd6M6YSSbOh+ttYcX/t9b3y5TCg2DINqpdAgu57wDBaywgwoHDoHv2oOBS9
kX+Mqe3wvAynp9CZ8IcZ226tQJUFh+jURwivUAVKAXvVwO85ca1LnMawMeF6E6JkRSahQSWs7DZa
Qx/E36YrSEOCXnJw5WY+nDdTWOOOP3kXTG37o9t4Hb7S7JGaiXNToQ8HL0OuyulAHfqj4tmQSmbv
DIUQjLgmSFst4fTnXk0myl+bJtaVU4gx2rFh2kSYJG6R0v4uKwaM56EzY/itLe8rrxXkxwms7V5w
IQ3iGasiE5tLrob83O0oCYXU99oCBpm1nyk0pUZBoNHNGQT7XWvy6ebTcZfRrdFluO34MZb0JYqd
a9eC62uROw4iQnNQr/MLlnTKM8rG3v0+N1jTxXD8FqSSIDcIRmKRD3b1qONM9xBGmreHAVEv4pxI
RfLl9LfAY8Icp/0zD6PmYqWk2crTFWnIqHxQhEOsXus8Td9w4N0JLAI+GxPAaNQd/0INZUP3yewl
7J/4s65hD/EIDSIYUAO+MI40F3Hobjdl3jr7ypLLvCMBStJfnxS9ZDW1RufDaHwidVGFWQwrnZRo
pKAfGG6bBqPnmODwoaQF9A1U4HoZXzRbDoL0TMGGh8q+RgH7M4+fg6YRXwwY4XimQQU7uLBWVgMI
jXNOcSxp0VYkfPUvTDelhtAVX1P3jnmK/1NoDrKVov7mpXTdCZNMZE7xdNUJLV4FBu3swHRlw13k
Hr3JEtsGJ8Y909lhjzmLsiVMdICkbJWbyCPogVbMYfgxJFe7o7sL6lE+zbQr02sMPoNafa90wVQ7
br7ciOxMLHKCBwOjePh04itNylfiAJx3NfRAxJgEP4dOI5aZ5wYX0DNYEhSvRxsHvT2Ca7G1u1OW
K95BiaAEjmNhHOc9ynD96BMatJn3fp8L/37Oj01rD5hJDu6Q7ToQrK0ZWcN5HGzibCYtfQmYcEMG
8OIfmK8zKBlwgZwwl/HjQfuk6R0ehDLkj6VuPUbo8ZZwyrpHPWIgrtuoWbhp3D14ub/FXsQhQxqT
+DFwg8cSwfFoooh36mbYA3VhMGxTp/aQW7j+VdRCKI2awvVvasmliztDep/70fX0Sqhc//jHf/zr
v/7jx/Cf/ld+yZORNrP+139x/IOYDljNtNR/P/zXKSS1q87/bOZ/9tfb/u1dm6/8/JF+1f/PNz3n
Kf/9+1vkp/nrx/J///Xplh/Nx98OCGUNm/HaflXj7atuk2b+CPwe8p3/vy/+42v+Kc9j8fXPP9DQ
Zo38aX6YZ3/8emn3859/GPb8Pd2/Jvnjf70mf8V//rFgrf7I/rGrk4/sZ/3v/+4L771//qHY7v+x
hXAJkkairuqaMP/4x/+l7jyWI8my7forbT2mt7kWgzegy1AIiICehCEhXGvtX8/lWd18KFQS+V7T
OOCkrCyRiRvh4opz9l57fP/5I1P6hyqLq4xIlzUL757+978VoM6j//i7xL/SSDMX2dapaFl06+9/
a8v+nz+Sddk0kVTLoGdIev77vy7An27kf97YvxV9fkX1tWv/4+8a36j6436vX9BUdSKNMKBKIuBz
0WQbw89fX25iuN58jP+hz0lUzVEj+iMHaAsHa6GQOI/vHy/OHF0aY3EL6o/OSJJdNVL3bM4JbvI1
u64sRBQEKAstxGCuXpnhSVqWS9puZEa1rCgCqQDEzzWXQthjZyTMqGvk7WxaJB6byVEZ2BDL1rRj
WmW6RqU9C+JFK9fgMXXTQSROA6TqS/4YLvpM0b+E7emAroxYLSTVgRq7hmeIzAVtpvu63I87re3u
yNGBkZrClEFu12y07iqduu3SXnGfbmUD79mKqTFYMRgmS5rtp4fgn5f4T5f0r1fUkmVZNcjbMSVZ
Wq/4pysqWGzAJXxv7DUSt8ogcjUES8EU/34Y/Rd3zqLWSUVAMWRNkZQ/jxMaQw7XlByVoReIYKM6
D8RleUnyfr1BDlmgF2YcOV1n5CSNJo8qWaS1Fl/gS/fCnnLvXNAuFKEBSNp7h0zGbsZiG9XzQcQb
dKyqsSXgT72mW+NOKgk+KMWe9XTG2kvob1ldG0SPKONqr+Jds1uyHYcIcMMyPJ6V5uacFUES/cyc
UYFotpSe2Z06S9u/Y/PNfcD1PVChKIBGEtNuBug7y8IljE1ccQneqbOyoCQjfrOu/dCEvy8v+k43
xNuO+BunA7plDyWdWfkVnxNa6vNWjyXdHvt8BySeqtCWulhkf3/VuZN/ub2ajpuaO2sYoiaavJmf
b6+sCTpNVlPxJbwidpkyU/cI51Gbxb32OEYjlz5E23OO6bFA8L1GQ7yjwRPQjmjcSRxuWFlfZIGS
npxDxFJlhIqxbFNyuaOJTK8u0l9kLIGCaJzm8cpa41/rBd9lFlBnQAF/pGnrEs/pK6Z0Eib5gUac
ahvVGd6M/hRGC3uBUqTdpXW+ssDbrBS6LZqGFay/zFC0FBlY0UFPrvoz8GmQsqeQWtG0WE98zguc
iEEfZ49xaEK0iuy0Kva49ClxT0eD0DuSgol+KKnmZ81+ilHqiOWFMraDV0p8/JwFifVaOzuJVNiw
rvyVOzTnoIGYMuIAtZybEVKERuGyXRpvxrvRnNuNDlBEqWOvnchVIsobeKh1bgH5G8GMhxrB5LLr
SLZ2SzaIaHVnJijDQKBpuFJe2pp8igbpQkzPiM/LoLO6e/oe6B435IMQ4kBhvqju+8S45srtF/xL
Y5XuhpB6IZt89cwBfZxclcIQTSs4u1Q0deF5CdtDZt2JVFTF+kkZ9iGEBD056JkSiGfCivJtBASY
eLnLHrVKpyfHPodeekJlf8yHN0BvG7ye9FC2Wl+zCz9kjUoYEGDRA05H5HkXFfGIIvjqkR0ejBJf
rMudWV5LyXXYkUghBrrwbhlQIjklpjWEev0jE8NA1Ky9ImEDS/sf6N82lp6eCFzZl0MVzOf6ppV6
hwTsQMYSMaM7jNU7It/cfo1tCC/omjtagjsuTGyjNN0x5ynRctq5uU/X0Z50AmVoTxgLbQct3PWV
tlXDyhmjd7HIA7PucUbQB9cpwQolT8TZG+kxVEXhsOJtG4E6OTmMsSxvChUrYPlwRiyB5sjRF9Oh
ILWP1dmLuhcgJI7RGE4v1rjCgRnOppuMGYolcWuVCXZ7wG4YAoRO9if25+dhdKTphLCVGlVja3rO
5rk59RFqRRU+UnaMk8EfFQ94tk3sh52PQUmqUJV+EIdUyoqtcFUz3Y1AP5trnkbqx0yMg8bzVvtL
C+sx5mlS/CXLKedRkpfAy4JPZIrru+1MK4J4GnulXfJ3EyI4lXwn8qc9qZio2vNVZgNCLUTOR0EQ
zKB3vqd8YWSHbP4xH8v5hzDvBz7SsmW9t8N6X+IPEPm4DZ4YwPIKVaelY/IiFzMmE6AjixEtF/87
dBsNQG4PBx39rMDfRchpNxQG+YDsG20yWZR1UH7ZqAQxS2nFn/IXUoYYCaJd5CuMKIADCBMf9tJ0
vlAkwKhn8lvmR2WmV0FlDNLnDmTkOy7IatHdImbhJiyVVZx+zEsWAW8Y71TONJqxk0lW7SRbFO9a
FPRVx5EwvijnAUc5CevSeUVj21HJi4BQu7qiG+oV6jbprpckc1uIVkbPLyhzW0cGpcQbhQKjGlIN
PUtHS8oJch3LO3QJ96P2pmhHmQM3OqVHixchKu5rut0zqr6ZCA9k2uQu9AT0jrc0Ierl7XzeK/V9
Y/kR9PCZ/k9lXne67jVyciUqePk3C9n0Z83atHqyra1qFbFirnykD7BvUTzEibdODgrFVWuN9G0t
O6ovreU1svjy5kMFTMAksTjh4VFThXLAirdco7z7YlMRGTAsT7N62RCvVvdgUrQNC7Y95nrQ1Xow
Dij5icgwmLyj+SkNF7DnD+fzm5ixmqbbaH7VhNe1qpf90MfXiC6WjJZisUTH4KwdYw0LmWGTmMTQ
dleJB8KM8cMBc20pSjWmOxTPcdLspHOO1uA5g11e18ECRHaQ66tuuif4w4WYdFY+OAmTpdskrgGC
pu1PSRFEAjruSfeMdAoGuXSFWHUJtHQWFBUGuOcBOXZ2apt5L2nsJ0a4c8W7mh3TGYfzo5z/MCS8
LnEXVMTC0Hu3C2I0QSDbAzqVgYe6hpUXTgSqJCwghUczPY5Dl27IGJEAWZYYoxayChO065bd6J03
gFnQZYBMQS48CJqa2wjsXYtEK4MzmqkR+P7CCZxENsE1JWNfG0QGUWoxTD81i3uqanX1LnNtM0iw
un5auFEcW0dxH2VbsIh21D1oMFFqyohSQ/PMvBsN5Ahnrjf7iaJijrHM0mlMEjOXEuuv6tBfhFUS
lU6h1msW0VBeJRR2ESARwIxxTPQsjoSNuF8B3+I5h6NxKFm+Rr2DKXPAeoofEI4Aeb893lT8E2vo
U/sxIR2agLpXBIeuQQkj3zn36nTcjUtzEusPzMxOqh068yEUdxFJJFb6EKe3sbbYkXhhhrKTKaWT
FBMKD2KsqsUVyVcbqgsEcfYE66XxXfaJ9MdyloBK7z3gGNT4/OJ8mSpP+ZxA9b/Osv08XdNV9+fx
ZuItXVM/k+axIvF+ZC9Crf4FSpbbCd2TVmZv/fJc1Cjxb3PWFo3+YFZcLueLmaTFIn+b+n2XJ05l
vlcFcUG0cgRJqD2zM7yKwCiEBbD2KiyF+5ggeOzYdp6+UDIhFwn3VXIlEWyx7jfk9LZMVRyGOlbD
a6kmpFsVgqm8iUZ+ZT36WQjABrud0nga0d0ds3koqo/mRObrKvIS+oN8vhXJ/igAjch65i5Y00Ji
x4VBDsrp1hg0L1042Vi3Mc88PlZMY/ATFoXbQUZ6K7jAePI2whctkbJmbKTuRwd7MociYeJyqNgN
xQUHkEz0+uFixDCxqBtrqLy0uWpromo1vMzLRkKv1WpXuSFfVcqZkBwZhKDoS+btRCRbKqq7Nu0O
FibupMn9EXQn756M9zgybqXxRVIPamI4EhzBIb8v2Y6R+S6GD3rNZKeQSjbdCwmG5s7FdlRxTzBq
skFGSETBCr8Xt74JI6zkEGp52/Tu2CIBzPmY+kwlSB/dsdqZKtTXM0UnFYJsdGewQxrzwkkNtuea
5uiIDkwwOi1bBKUt7BqL8TIbEFFggwmP8ENtmXjxfjxFykU6X2vnQxE/avC+pktYaY5WK54i4GJM
t2tRa1z1CuEJOt4xTjkukFEAlcVGyyhUqBoJZSh74bYbATqani4HsXZ2R620Q4NmDj470Udt4AHN
LcPLES4xURhzfdXytyL9Xul6/7wmJpN1JltHuKIw6Hw9P81G/cI/d3XC+PTTlK1pG4gUDXA3vW9B
5yzQJC2x+tgazyvIFp+qKyeAKww+b66tW/SF2NQlZXeHPKJXtd7tIf26XVtfxmX3qI9TIOEotDsh
v2yJ0zIbkDn68ArG9InANnJatd5R1/2truZ7aUjukwii7lyyOmBc/zHGw5nWOHC9EWlhPhymNHc1
pJZ1sRVndo2RsxBB0y2PdGdFMrmi8HFBXxWmM4i+y1S4SNo7KkzOaOA/6cA/EAJXu5LQu3VLV1qt
P+R0iB1Ur5ckEdhsBtxGf2y6Z2MZ/X6ud2YrbSOCjwyIcyYQbjFP79VaeF8o+tqhoqrA963GzsLh
Gj7cDDbMym/m7pASt6WR01Gwh+jEcm+g1tHJMuPfdEzdoROb5ZVYXWVUICE7u4aZeXSm8C0TB5bV
/VbKNX8BoM7R3VN3RSlvKcwHSUYkhDGeuEn77894lF2+lEQ44VFdp7xC3Ce9lD+f8Kj3WqoyoFnQ
EQrPNXRpHJpQ5hwoaN7/3VDqn4cq5jIpiRVUfewj14Ai7QoKNJMq8JDflAvWY+mf6zx8KU3UNF3X
NVPTv9R5lEKMUYOh1Dr3dIOXt1l4ixTSW0lbQ21raxNrGNum77+eZP5m1PUw/akWMlWZLsQFo4o7
i+Xlgs65o+3ToHbrreSV/tkmhvyqC0K3/81BXaKu9osvrBDzrivUz+Qv53SFfDZ0dum6rRxsczxT
n9YcdgyXcSraQhsBwWnY8BFpIQ/rLm4vSck2MSJXo1VsjGfn+0vxq4dKkmWeKknSVUq2f74SppTO
HYZmlHKoxjhA9yOtpGF3Tm6/H2d9Yr7e50/jWOKfxyElGjSnSo6xlOVO1L8U89P3A/zqun4e4OuD
ZFXCeUVg+oJyM9aHSLqdsuP3Q/zmWllfnhqqSEKfEHniG8r9FMfBwpTNjpCQ2JvvB/rVS/H5u3x5
09kMTBZsQdWHFuGmOBQkK2UDZWIHnHMSI3uNF0T0ON18P+7P2tx3d+nLex8ucFlqvKU+mQ8f8YZA
GVcKOo+Z2cUT4iW/efh+d8/Wn396DaWJN4TahOq3YLvwUu0VDcTD2P1mmF/fN11STardsv6z1vxp
mCqfS7NFSe1bxaVccPZrb9inu22x/f7yyet9+cvlUxRRFimQW8rXGTqZsaVJFZdP1fVNWbziJGzz
zE6SxpbaKuiB+yTZbsYfZUm7UH+xcljGtNikifNin9vY7MjoYcm9OYcHtP/ksorDbx7iv5ZnmWRV
RSGzWrNU1fpSBs5HyN4xeHq/Z9GNhtRRSCiQnrVqtomJ+v6C/PL+fhprnYY/XXjaZByBFMbK6lsY
ETCtbMz034/xy3fl0xjrzz+NUYA8LHWOKIQmVbaCyMvKQTJeZEBiFeWxLm7b372d0q+H1A0mcK6j
qX95bEFPqqoylzBcDtppAo4K09FVNhRZHPE07MpDCU5lA4nApTr1kATff2FpnSr/8pRphmjgMVL/
6MF8/sb05Xhdmp6nLMiucm/YvOp2eqVu2s2/M9C6Ohsm31JRvjwqIvy8XAk7lipH8ofLeBcGRtBv
m7vfjfTL4rXE5VQVzOCqIX65iVFI0V/HduKHL4MLJXUH+sAbHXbDhSe5xqa+O29jZ/a7xTPuKwpQ
R3Fz9r7/ur+cJf7zM/y87J8epEGAMpFMfIaSA7ihLw/hJIEKodFb9fffD/XL9+LTUF/WKloIZXXG
1Yr67FUfH88xjNVQcr8f5Jcr7qdBvqxWvQo684xdwy/RjQjada69fD/Ar6e7TyN8WaZKSUZxozMC
VWhncUlWuEDFtRW36UF1p73h5YfpPvPEPfyynX5tbWLRbvzvP8TPttVf3oZPH+LLksXhpRM4ja0P
6fm63agBJrRN5JJY4aCc2yuBEAxB5Bm/ubq/3Md9emR//vzT49JKFqEBBl8e6LbsUg+KvbMLjCRo
t9OH+Ug2rZu9m//OSvbpy67P8OdBMzJWpZAvKy8XIVknmnQOuo6jaJpd/ua6ro/Hd9f1y8tfEsib
deXP60qxZw8AHl2/DaLewbN20f7mbCP97mn9slRMghpV4YTpFB6IMhKoJ3bHQn+ch+N5qJGOcrpX
gLf34kKtPbyXzlQuIBbW/dv33/tXs4CuqDrNccmU2BX/+QqX3ajOhcVeAZUOxcOxXOyySvBGXn8/
zi+3WoABVYtSD+eer5NrFCnKRKuDPd4uvgn3JL25r6otc2R1UJP9/tzxq/v5ebwvFxhEWlqAAOWL
uToR2H4d6G7rjvQJGA+T8m+e1F9NcZ+H+zKjj0s2R2M5s1eO4p2S3uYlQdXz7fcX8VcPzadB1C+H
imiEzVEJfKcFZFikgVWyfrMorFfl61vweYQvj0O6KHqkS4yQKrfD+aNDI58phq2PT2VcbSSttr//
Rr+5bOqXSTtdkrkJJ8bTBWkXZdfo0QN9vPp+kF8efz9/qy8Td4MfVkpRYvvaJb1Fp71GI7aRrsMA
r/BWdDMvPoEACaKgfvh+5N99vfWGfpq/xkmdmqXjqdCHeYObyk47bZNK599cxV/uJz5/wfVzfB4n
IkdWOXMZzQuk5aPHd3SGPfWhHUAEJ2LdZXlA3OeGj+2hvgL3EGjbf+erEnQrcR5QRfHLk7NUUdZE
61cl4BH0JfivSj39HOL/gfzpsnqHNty8v3cXL9X/BwKndTVFCPZ/EDj9TyKX4ix7+SxtWv/FP6VN
uvwP5BGmKkoS/1nVTf9b2qQrSJssjj4cfxRL1gze939Jm8x/aBYMCNAckoH2SeTV+5e0yfwH8zSq
J1E2VKpU8n9H2cRv+vOcso5rMeWjjrFECUzUl5lYEsS87fVQdal7KwhhoDl7EhyB0K/qR+LaIcqS
nGiXkW63HY2Q7jCC8svzk+hhW1Jid55KW4beDgiIcIXCpC1T2KV1pStBiW4iwsEIYO6YK9eNubXE
e5VFhk4FTYjOSVEdwBodoBjSJx5h4MUwtc+OHqAPVrNT1WzX0B9omhtDcenS9t450PZlgIwnecTU
lU4vdMzi3BO1XVx584a++QeHXMJWdlXM77Z7/mTTXicXCSBy2ypoTDvdYXEp7Ab5RuYHzWv80riz
M3uW3++ygPXVcIptfSM8Ii5e/3wORjtxtB7fk928WfwryOzjS7rJXII+HAyv7nQ9OerjeTs/QU68
RcDqLN58W7t0YQ6Np1+B0Yy9qTyWoddI3tgFCXszyCTQ0XBOOcXoKtckd5lvSwc1x48tOEeXmejW
d3NiL3vhBzQaBxiiC2CeQisY0ydBvgR0+Ti7Z/KmNA+b3aJuR5gWij/Q50TTFbpz+GRycOnaTbhp
g5QlXSEYw0eyCSqRRtGGYJx420A3gLjQwRp2xlflYzgOH9iuWlp4ma2fRrc6xjTDKhcNhD957W0F
N5JErFN4Z97X14mvFs4IGWz21unacleXSBLIAzFfQUZ44js5Uy+rkxIRbHqBPUWEp9S+tg7i+zKw
rL2Ukv9xzIWVuG6rTuZGburMmaPczHf9de1YNznnL+LktyYJRzQHgR58LFzyuLlQo6CTr2W3CpJw
10mbKDtW5BrS5TKTwxi6pl3SCbPzQI9dBEYpWcFoFg51s9GLO+LpV7oytU9kyjB6aZgLV8ozbv4C
4N6t2no6xafcJ17TDnMfU2PU+UhxajszDwsRPa0DpSwOkupmJtUu3sRuXW4akM/vsa94TVD6YE3d
Eq2znT7Gl1Ywb/NLQjscrKP3qHNGGIzX9IQPwra8VPc1+RJufJKtbeMk1+0t/Sa0QTMmmGepsZXr
9lAehuTUcNq33PRQZXZ+GzogVfzKVa4aVD5eeTndmyfd7+5klk3DLt3kaLpUcAB4XJU0rszt+VXy
Irp8tspLodrWO+3AIliUI93Wobor4ivwuJPAy/RpYrz6Y6fyWfT3pVTxc65h/SFMB1UY5eYvu/h6
zGZLkgTFTbbr49htRp/jWvC7msTPbfGnfdIf40hUCdbeBHW2L6vd3NbWtMgY4EjXOLWEJTvw8i8K
SuraETQpreLYHl15vdSXmD+v6PnpvylsfT1C/PEZVPiAyEWRGKlfFv1QS7pwGtEDFAfJV3nT6BpR
unzCSmq7hfO7He7XHfwf4+lcVVWRdYl9/J83GaFZE1/OUcEdd6m8o9cXOYkreHTapr35ii5w87vL
LK3bv79c5k9Dftk/acMALnMdMtku+o3hLxvVBeEweCAAYDr+F0akavmLMXXTQLTHaoqX8+uYqtTV
WlLjbQwwqVI0BOAAy7LkBFruwOZ7TfGkB5zYkGXe6FhUfMUvAIR6M2/wMp7ysxfRSVevCEPjIE44
IT1xWz4Kb8l74qW32U3tF7vuYgjE/XoOGXe00gWvLQL2ptzF1GE+5HVHaoTV6IoMhoiOtEEK0d6K
n5XwTshusplsqrdceYmm246MgsG6GYaHKAPC5FXhJkm8trx6hE1EmaK1pYcWnkZus0BCjyYe670v
36bmURLvRbST5oA1LDAxOkFAbwjtckjqyS5JFJ3JEcAZFmguVareSTs/5BDVvGnhPimcCO07TVJw
jBOsi9ZWWyaq8klKnkPMXwP91fGgqXyE4kYIdywhrWlH+QYgFdA5d258efKWmmVxzD05vKAkPrW3
5NjbI2QtDTvzTtf3ibHh4OuZRWAlhzymzf2DfC7UJKiEaHVKHJbL6kq0TpMK1WqqHX1Y48pDgPPE
1MLVEiQgORPEa8VOzWuz3nGyxgK3EISVXyARIVIZgasUIqulcVo4psSRX/hA3Fyeg3Jwhns0j+8I
Z5pnVCxZ0O8WZrgPGF1RdJMsR+tJ9wiCrx2Ww6zdrDEZTsy97HZjcVR6AnYeu3GHZBGSer2H++sP
wsugHKD+zSm4QdVm1Wcdsqd2l9ZI9xxRfX7DrlGVNyFBCZm3+sD96VIPmGdG4Km527mTm3s6aYCu
ilQpuui6HRKSBFXvziTcwumr+9lrb6zqIgU16hakWLymAH2IH5HsDqGGS9zLXeM22z4QbuQn3Ul8
wrM2lmXX++hi8NOjsKn36BWlwl/LOmAkbvKP8sVSXDA2UbsbvenQM8Ox9alzu8Vr6tFz7x80d/KX
wdZ3qlc7Meoh3hXNbwPzqbolqmw5MTSxr7fSKbru7XXzVNnG+S7vf4jTXWZhY95UysHAm+uN+Kdt
iTpTte0ejVfRM/ZKvytke6US7bFoOFipntmCUK/ZdK+Sj5W1gXRzg7zX1VCU3c2OEgItcQXEXS5p
eSylp052Be0GXOu84QVTwZYccaoVJFBHnoy+JLqpxwM6oxLDzebs0H4n+EhCE8uCTcywDV2CROjO
iQq3CdoNkqX0ECvcxZw2amPTar8AdQqAShYvGlQeTkLodOqWTyDOHBBDj61ylzkINNmSks4s36BN
q2nBIpZyyEvTL7K7M48Q5R63dVrV7pIXRaY54k2uPLk99e8usHCf8jSBkqJuohtOuzJLtu285d7g
d9TeemcQJfecbubhTh3c7lF8Jipsgd3ILWBaaW6l+jJEEyNfzMa+rZ0GhSXRjt6ZuFDRk6u9UgE4
eNATzIFBHKFOehr6jdr7g3FA5a7h1QIuCcTMIQfNqLe80iYdLS/HOgSgie5ZxbYFKFfDA880yssb
G7jF7fqjRhks7GZxq7NxhxP+owjXfeSZzWKsuctt+lJ/xDeIf6DfMhcgWpBc65UU2uQ2P1ZvhE2w
p0uip7pkV+WiauN5alpvYhd1r/k0ktN9lTszMi3SjZEIF66Roo/fDVwQKFkoZk5nTyL3Swp00VFO
MTkZr/3H7FWx2+Kv1OAv2WFnc4TQaUmtU4AKdCUGukPjvNirxVVREiJ+fkkTGhHMXRBCdVct3prH
KX8ahxfD2JiNH87eoABitq3+km0ybS4PMyRWDbu9Vlk6ASkj6mSxdtpj6iH10J/6ab3jhEOiazx/
TAoSS0ijO/Sjac070x+Z4J1mb92pMh/KpzBTEDlHShHyWJQYt/U9X6o7II31dJ55dRMbtqBgOveG
iJ2pjTxVfk5ZcpxK5vky9rTDxF27aTi0B4oP/g9FUxiM6a6yLnrNlx31Xs1PYMZgxaECaa+58VDQ
nTp0mmRdDPSXLCZI1u80L1mzf+xMcpmvdESB3RH2o77gituYkLqI67zMW8LBhBtFOSpILRGTXEkp
Jq1dylZfH58Ba0NxTiVoz7t0cs3C43SkEqowuq5JqQadccFEaUi4XBzerbhySc3kHSBbL4Ss6URk
V8yC3QAnaHz07fQ/FR+kCME0I4IZYR8vuyW5LEy7eMpwCPc3WfuoT3ByAvEZWK0SPyeTMz1Xzpn2
lqPoXueageHP7zH5GaabZ7uQ6ck2zUOnuGa6b1kXM58EKgHBrZdGW8qa7Z50emF4JF9uAePpS9pH
0njIziLJhoYk0afzM9fH45s3TiEeJdXro0uE4DzHw9uM5j26KFHNnYkpdMS94VqKZ7Ht2dOPDtRg
9sYXM9vo95KNQYivohzox6le9BS9cQ5uUCHZXJ4YeMB2MddXKHur/OhtPEa3IG/a47Jtr7OT4MxP
VsWJy0ZEGu3OTwguPLn0U8vORpfDXtP6ZsIG/6aDR11u1oM5/XGeWPqmZxdSomLdJuml0Z5W72KG
h++mCTkXHQEmLPUFWqIJKz0a79gW3lh1+gcw8771SgrCTAiuN/eIo+OLxtqyjODEduAn4CQEIzN6
RrsZZ0JY9uwelHGdQqLBMWb/bD30Xp2fpjNiJH86I/8+WX2A06R1pL2pQwAHOOxavAtMg4PJyjM/
D3Qpqzf0NTTWqk2L1jbktYMS4jETURpeUxY6mKJ2V/LO2lESCNG+c5N2m8tPRAbNHtRKVIbDdk4C
MpBZ1LDjtimYAoetF0Bb2WH9dPOgHpkVXPKGEJlFnZOMgW6xrfDqwsuXbTy+JH1gZCjyKX+gfC1t
w0rt+kbbKD68lbVcoPjTFilyHlQe+VRnf/TL7XKTomg/wCfFseCxBeCkFd3rLuR2X3eze5I+gNE8
4d6Gdr+Z9hnSTo9DHfdz9CWnc6rj6Mu+8Jzf9u458noXrPTWCDTTabfYXPYcIp0saPzCWwvjyhbW
cWh3L+ltyGp3Y24Bkrw2G9U27em+eeG1xU/gojAT8YrecMy7Udbh+HhsDBpnfBPZOG50X94zSW6K
m5EFYjc+Tl7nGZ5wQZ2G59xrPLCRrui3fr5dfzAqDrpqX/dr/LK3PBGOsStdQmlOFBI/OMJ7xcdq
Wruj1BJwR4llt3kkFYcr2TvVw8qc3lizEx/OsFDkW+P8AAGb02uicFS5UsWrBkmoaavKXdqxOXRJ
/7AoPShOmRwsVlsDR49DBaXzCMTMbC43iniz8KkYzXfhTkDSv3oDhoUlidkNNz2yU5HQv4I4Z/Ei
0lE1mYjpSswa2Fb8QdqliqNdt/IH9pvGJcavfZ1+LNcySYIEx7P1HDC+WEcDRKt8qpVjyiZ0Mq+T
ajdZ/jgH6uiJsQPQRdG8OduxgefhKTtffF/bfcbgFux26+204FGgps1ZzAF+KYDU8WR9YxIX60QP
4zv1oxYx8jY2tpOHOQLTVnF2aG1Bo2EhpB7TemRYGGQ/Ogr74RBT17KRn1pX202bwaFsJmF2YMnW
N+O4VxCq2gIrjjBvpvLdLC/G6nYZ79oz5Jejou0pviDGNQ8Q00jmOHXdPkOpL//ofpTvcMfhnQex
8UOmPgWHII5vDJJT2fSHXe1Oc7+mXWLnuFOKt7m47CvySHj1qc0nDwYnBAGRM2uItjuzIUDJYY48
6It5sgL1INYXAsBwtdjq6bNsbAeqLTMFos2Cb5JloYOq6/Vn3O27Zr7sWLxFIrOxWhoXi5NMbueQ
iHLVXFS7FEFce+gvWSJcTjK2yXQ5/bCO5q3B73em4iqcTme+BM+2QoDHvTr/fNOUylfhzDg6u8Th
xjyBAh8QoLuA/AkwSjmei1e80tzR53ywtdJtLyxQjsGyt5zyEYDWbsVLPC9OcYy37c8Kgt37JIix
oeaAnXiVbpsb0U12VN/uKEz5Q0DbNZhCbhleAI4ktn4lbsuDcTSvRlJb9tKGKcpVbiosLp501AI+
zqThYguGbKc5I4zgyGsmt/CqCyt3F+ZDTkMajU/eDIBC0kfvrnB8t8KpJHq8DO54irfs2tGzDx7U
48STkRgxq8PJ2ajUfeBFO8aheC5B67or43j5sYTbOb0m962Zdgm2gqCKz77BKoYAlt+Yczre5g8R
xqEEipm9NgQRPvMVP5gU7HkTL3A+nUxn0+zJ0UsEmymYkHaztTCupfQYlteKegtOBo36iMLHa9Pc
6UeLc+KPVLw6r/RvpzBdrEzk+lIfvc6Up3l66AHtvQ73zEgNta/S63Jvzb9SPAN1JCGOib6vqsBo
/IUCmLkF+j0QsfthQjRob8BJq0AkLXfmMJOeCn53FLFYTUjXVKYPNnklU1xrspHYayx6Atsw1J0s
H5w6xweMagI+rWBi6ZX2lLGXHg2IXLy30l3YPHTRR9S+RMLA3+J0e3vWb1LtXesAs5zZVzxEjW+x
yEWOPgZsBvP3HNKrT9AdcwOcNomKgsOiNXCF4ydVcbsznhq3UrZCBkYvoMhpdf7kyI9WvJHH06hv
6vBFQmNNGBqpCT2lvgwjB1HDmzTgCLRDjnKvsKfe1y4P9lZg9tqdX0e4l/oP6aZ6QPDPCm63AOOh
8uMwQQZeHovGF+6pMFu9DzYlT/YU1iOMWXMI9QPUhd+lcPJd4F0Gocdj0HgWyFILjradCJgSgkYm
s+1kxJgIvVR1+46kjfe2vJ3Ny7PyRmCEw2wH2MXW08PCy2w6FGCXAD+Im/McmcdecXtzs5Zv6wcW
+HJNj/oBkt4zF3FHDOM+5TVWsTlYpbdUHov3upwbN/ql5BBa09sE4LH4jQcq69HL4mgOr7MLYXlH
DF23Z4c1PQhO69LBZG12YkI3GJkyLQnEkY2xrphizsegXqA+LThxeL8Ne/bjN6VhqqAlTYMO8Yax
i/8Xe+ex3Tiabel36Tl6wZsp4WhFShQphSZYMiF47/H0/SHuvX0zo7Iruuc9qLWyMiIlEvjNOfts
wz86UPYBuWnuoNmnew5j/qruLeDhGci4vFmh3+9mfuPqQ/V3a5Vj2vvlM2qIo6y6hbTXyV3CpKCv
NzmeabBPbbR3Pq+Ak1O09oxguHuswsnO7JPMZh+vz6qjLuRIXQGR8cDjN1kbg2lPrr4FLXHNjyTg
gyH0okJ3kltLK/Ks+BIAdAYE02/emS+gQeU+ri/yNnSsZ8sxP7jRbOEnp9Zmff4yf4boYyruuI2g
UHNaEjELu6YOKB1QIvag5Sj+aN3kDf2j6ba5nYEtmjvDzt4lN3ip3IFOXLuJkSO9ZUAoiGxTvI9I
bj/g52vz5UIKwOoBCAs/V/7fBVRbfh728+vidk+RK1za0Fe40Ogqwc6BexabQ+9RhOjhKmgOFd7f
+Klm/r9HpuUVjv0dy/wrrvgbXCso4YjrYokWYWUPHTECPK5zCEKWbDrQbeaFj5Y7UyVQk3nLXvc4
eADq2xe0Ov/+o2i/8Qh+Ibm6pcrM5ExT0dXfyAoM+ftlwH/dAb6cbVo6Ngn4QmRPUGy8/oQFL+vf
JEKOjybhplpcWOoSK794I9/AnrdrDzneQUgPodfbKBrDM9gGgGjvmmTkhGDukt8few9/Aa49bm1+
NrvmT1/lF1/+X57qf38V7XdKBHafldrzVQpK1L38WO1wWmfyRK/lUibu0HJ6wDtO5KlOcF5nAYGH
759N9eXSy2/E3bpkaWd/ARbTRduFu8HVqAgC/u069pDPQBV8+c7ubqxx9oL+MW6NY8PrwZ3hz0D7
PwLQf/lKv80WqkzoMnP8BUCvyPKwVfz/mxnGP84PDIbGjIUVpPTmbwuykmKS3JJmnWFQafIVndqm
t3E6Hg3nQH+eaT7//cqT/2nl/fV3/kboUsWoHsQVXBf38RY3Cqu7joQi7mllhwtBR6yV4c4YjpOQ
hsEm6GnFWfcFbb7O5/kTB3K19viXTYlrg2QYjIyIP/iNf2IOVW+G8QzYf6q/wQMbxVa8nHAbd3mh
jmfVR+k2uhccT+RsvJg7FY1XX3AhcGY3Nik/2TddR/icvJOiuMs9KgMyec/WFQGhwtWxa7FAGDei
b3xiG78lAhagZIPjBpOzN+0ZrbQg46iwKV+Ypf1pdzDI/6fvp2oQABToz9LqX/JXYkhQpuVIdCfk
bwjDVBj0Hp/Tj+FT5qzDbYgqZd4I53XAEKGPVg6BUzvNgTnGTjlMG1AtZPgfubGKRWbH+hAzN5Oe
kH4msivA3waxOcrPNbLsJ3CB8VVW7Pqoi2R7NQ6D9wQJ7mYhnw6TaVvsGVLnvrFNHyG4nnK6VG56
qN+MgW/SB0lS22U7HdO95apXTd4uD/kpf8TpS6CZQOqdwjfk+qcXviQP1FdEAY7Aava4o9jmUlj5
x7KTuPQ0O3GL45XLoHiXf4hUyw8BBFs721FyjdTP2EGH+6LyyHWj5JztysFwaSbKakV39yv3f+C3
Xcnc2AYPgh+cuTnHYe0J0YxsQuJuZQQzPDFbfDCc6BZ72NU546OGhGxTnYTTyoYOVppBkZ8x7j1V
n1BBEz+8qrOz/Pj3e0pZz4Pfj0Cmf//1jn+tgb+Qf4KYtNcu5h2r/ngXbd3F+nvHTHgjOOkm/l6p
qi3Y2uiuXCDemvwjuiPBFEPAhIhxDHf1Mbv9ce3941bXZGROiqpolvjb8TLXQ9gSkwwz1stk5z/E
FSyuu+qs9c10+jNHFU7LPz2Kv/zO344XI5CIK+gl1cG3Pr3rbg+0Ge2a47g3LuU2NG3rOuJu4czf
3a75XNuMsEL9isYXcwZM/OyRNMCn0tVUd4TVYKzUwTWbxVtHnURtwI8AiQ2ex8t8GSWnupdMQVma
j/NpeE4+iYT0QBZs89rdafMhBBMcZAdn8ATwOJAnjzpa26A3P6oXNk9+Sh/VS7if8GUsYRDLF4sp
zqV9qDxkzD9p4kDefUYzdu+FzzOgleQXZFlsFDbQ6I/u4tSP0wFmRuIox5VSmfI3swftNP8gcfqq
H/Ufy844rBim9NIc+veVkNF6YrLJcMGj7DK98IKrQR36w56uH6RJl+1wr3wMXHjdJnzsXqjXl4fZ
W0GoHRmBT2s1CGJz4lZ0hq2+9uOih9m1LxyBd3U3drD78iun/07vqbOSIQCI11mKS6tz6Q9q/GvF
lV7mS5cgcAWvepApDZYfYmALe6BLR+fkfQg2mRt6id1YmEc4SDZDyaes9gB++2Pn6p7G5HEDZfYI
ho73xsa4rIQIa4+cjCjVTXoOaY8LH3niXTlb2xFgC8DvVN7De3DKnntX2VgXAIODtYuOqq/uw2/c
baiAsJN5KRlmx2fDgXb0UBzZvRIKZUpYoOzTH8fc/7RsTU3DzlbTTAqz37bKks5kCkfIVBljwE+M
3RAmDpVzyCw/dui9xz8QBiH4/sNO+euv/G2niLKV40fJrxyaV5Jv0wzSqmdgja4S5Mc5MW3NL2AX
bHRnxbfma1D8bNKbPJ8IhXMkT3LiPc5w4+IGqMzv650Zv5Ml37vVs1E7+p6e6wYbPXJkDfMUuynt
cbXo3DAc32FmgmiWbYf2tftBng562efpS74rrzMtSXwC2ylncOhNtqdBDjeqj08H/hFXy87u2bnB
MGKdiPQAvgtergdxZJoRH+im18XhxkTJA/zZzKdHd36PP8ivVnQGBcJRf+vAkjfAulHnq2/maX3e
jMUcfrpyFO/lEzNAJC7Tq+Rx42US2ncC9zbhId+zW5l6bBU88fFoinfdTOvAFTZjC8kNr2xEacOw
rNqEsKfkh7lGrk331rHPBKg/bq+55aV5iDgRAPCaTfVRXOfbWPKscSHYq+bWWs7picQ4J3mhLxl0
h5/bsXtofhZfIG7QAPJ4EFVsF3zaO23L+9rlD4K8KZ4htP2A2hQvNpFhv15g7MfH4mUebXZwDPdO
ZDiDaN3NKlCwbYcrANHg/Q6+VgE168ix0n9qhB5+x4bbf9af1P8lqCLnFHbwhk1rAocvQv/7bOAT
AmfIAk1liLHjJCxf5wYWA9e9jpfrSrMWZZAblBjZG/QpOAXguto3tkTn6G2YNg+65dfpkY54ZcqI
X+1JeMhfmb0wOceXCD4Y4Em8Mej7XogK6LAa+5RsACrtnaGJzmwx/QgfiFmlC19np9HPLgXJ8qWa
UZDN6GYTPTPdG/hEDPp3a3VAztJR9jobkvE2fJnug68lD6LoiFzsZ9GDq+OZT0g8NvVERCMPuyBK
1im3ELYu9QPeIUPoVIBdppdwyt+sr7WgUMgM2rTJeQi3arVfTDe38MdxQTVMLE835hmwzg3Pf1Kx
Kr/xtH91cBjP6cTViPrqgvX3uq4UscUiOER1aqbj5IeEB/N7eVU89bbKMqYd8X07yZe2ocsX8RoS
zZLNRP4evb43OgnlicUHM97LK907zAaqLKdLnF8kgj+UJ/960ugG0ecY26maiALuN9pQ11RWLuPW
70yfph/sLS/Yr+1Y5ULVcxcfoKj2n5jofo9OD8BRfq7YwPhLklyd8HDfkkgAl2PwGoeErV2T/OEs
lP70AddC5i/10xCQc57UcMZIm5g3mNg6wb71MX1mh7CceWyKC3b08ccK6V/ZTbqp67LEqQ9lWvpd
Gp3VVEdVyJMxruETlrlbvGL26ivGFryNPy0ZeaW+/b1M/NtvU37rlHMzFuc857cNXrcT9/qTttNo
UezJaRdiZ2Fzxa7gWu8WW92b3icueg12LVRx6qi1z/3TJ1rJx//wiVZSMCtD5FH8/cHHqTGnoQG7
izizq/YpkK9xYXQ5fjN3hkGLfxTUjc/BI72HMmxHve5Ou8bTfUb94BSSp1wpMp66YFM9108rlyV8
q7YwZe+9R91BAiBUMfgBDzLsDhiLwmN4zOeXlbImwC+qINCuOB02aSs/E7R3pTo+E2VNnbBcNbLS
NnvQJHGdjCEQMN1/vzO0fy3cIQ8S523Ap1OsfyHwpRGZ3IT0wM2CsAwfWBVdYcssfUd2bL7RXjAX
co0Hbasd64d1cdROd5/20rfljn5xjjwORsXHcu888keDa52Yze0Z3O3ojmaaTfNBg/5pnwgl2pUv
47Y2/rB1fik/f1tT0B/XcwgDTJ1wgr+/wYKkwLTWg/+AEGrX+Iq/OzhBymX6DJ6iXbVbdp0Hn9vH
fZZBaneeDjXZQdy3zKpedMq4DmEC5sbH/DaC0R+0J4mdB+mYSu4lPaVu5FHtPjKmS/Gp9yjNlE1x
zL3YUZ8M0EeUDD8BgJ/Ca/4HhZYi/2vvbJqw56GTWlRKsvLbwaVjWV2Hes1Aet+7y3Es3OxoImr2
C2fZNuCG1BHAJBTh/VOFdcex2kEDRSLvBbvWNwCeoFh47Vvz3G8Hcr/d4bm9aTCG1qoz8OeH/h23
kGIH4uaqb6EH4WiPfsMR3RZcc6O84tbjRBd5Lx2RvK1tnEU0xCEDG32GunNSXkESQqD+wK/92K+u
jcPQyyMb0k2f1t2cP4WOwvBcflx7P51qKdn14nllI7rpPpLhw9imr4LxLVDe7MHWdxDGIQrxBp0K
R6Bd7jYUe8VluATirnJ4tzl8Qthc2NXh5PJD/TZPzDfQQq44sp3f0yfqAvfXUcLYaQWvlu36Ptfe
pNoaj4u73Ch9wkv1wHg1/KWwhcVdvQRXyY5FT/AN4O03w+9CHDJsuBU+bjKy1+ynR5VOwpQ3hLsw
DVs7yJpzoOKMJnTWrfGRskMXWqjdH5VTVaCFbNzRke4xI2/FtvwQKyZPWO/F1k5eaz9i00Ap2FRP
vSPZBEworUcQzBsW/CvTQoLQ+GHcZm/1AvCV9xnSiG3sZLjZggOV6dA6YOOwjZzAVbfB0+RPe8uH
m7Wrn9VD2YErzo7pwRlkuBltVyLo/GG68MISWz1G4Sa+Tfv+FnnKQ3ClSsgotDbmK6eSGbnruNz0
sreCo44ZAnxXFyeb7kCJ5sSX3PQZIZBNdjIqj63RPAwn0tAheEI0Smxi7bfGL1Bvfllx9P+NUP5/
Ic7/kFYF2v9ZiXOMP3428fvfhDjrf/FfJsP/U9E1ScTrBBE5YBzH4X96DEt4DFsa9zzxsZz1uvrf
Qhx0OOCPGDUohirrxi+Nzn8KcdT/qWi6ipgKeSY6Hc0y/1+UODKH199uXM3QRVwQ8EqVKBpxTf11
nv+l1MmKXMIEny1StfJTS9zEBse47DBMNBpJqYB38EnxsGqhIIrmZ4A3sj2MiHMQEfU0Ii0TWL0a
uS7fejyP+EJgiktEsHQh02db2dM0UKD1GGhulKThMEq5uvOyOmpN+FOxpHdJXgl1oXHVk2UfLQqN
dSxn/qjPP4SqFv0qMfww5ey5YAiDZ30X92+JcgzjJLHbkBG3JcYXEd9zwt60ZtPHw1uoPXSYVDjY
PNCozeELSSvHxMhf+phDVcaWX+Zs0bR633a4wA0VVpzyUMneEnhiPFu2NMAACGnhJPWt15mhKx31
vdxvg8V6xObqJxGJH4aIF5pYnyOTQUZaUpHG+gNZX5g5zrCDE216SGrzKCUMnVoBtlo+R/uYEFkh
GrFYN9ngaCtfMOwdd530CWYGn6wedmHHKHsNzstuciHdhJiwOhOQSFsqbYsR2bWsGi8TYHb2XfOG
dwG8L0l+HxhwY/HrTCC5YVfywwkX3lhWyHjOiAggVlTsCImqawoYK5Pkl9J8D4GqK7HW3H5ejlGW
fyktvO0xJj5p6OpDlxZ+XtIwZjoTnSo1RKdVqCmU+iDV+dYQsSUW+zfBcPUuHO3Q4i7POHaNvj23
4aPaxee+XK6ZldEo5wGhvEbvzG8hbCfsXKSantaUm0OF86Dc9LJbYFyM+DNzxs56L0Iz2LbmfFDS
+YqWLMI1DfpH0zT1Rgrrwgmn5SgVZm0nGtj0SMx0PeF+XzQEm/ltWT0Xacuokx9F9tFraiX7LDtO
mgCCJDMKT9Iqsy2YnHnB4ilg32ZW8Uwi3Whj731MoHVhIgyFIgmcBCfETRhSNmrodUS8Ax1VEt4w
S2i8WnmsW9g/VqALu5HIYqMIXTmbiFLNGHPBVl7wKtMLSPYpc311l1fdtsLxYTMpEi0qeMi4KFs6
okdBrlEZAVhucgteUZzgEpgek6VkZKCaqTsUxc/Igt4pwymxRszc0PFh1tifjVK4WGPBGlxTyvMq
f5CEdCfkIne0edNr4a0xJJh8ZpR63Tw+n4KaIUQkmCcrWyEf6SB3jWgHCx2gGJ4RZ9/LPvuJR1SP
ki7H97ModhjofU1q1rqdSbhgXMPyC+8ji4v4QMsWopBee2ZQM1amZYdp/jbU67QGSluW71ApG24Q
cN1Z8QhVebiqFv/BKAicNDr3GBN7Rwh1Lihtwh4wumV8TY/cqOdFdolJcduhclujpQkIv/KlYEzX
Qw1BJ4k7Jp79KWmJK4OkoR4i/I1urUh3RFMGTs9UT8bnMW8neHphDfIq9HfStWDqSBke2AC5Iwi+
lWlkcSqiG7falWW/F/NoR2TLTbSq/TjX27pKeIVx0iMUG65JgzmHmYTks5oHMw35AbVqbGQSjB3Z
r4LuoBXFresj+KFTejOCElaIckFm8tkTQGWPOimmS/i0/uGATc7Wgi5mDsNhHsOXSGpfozgkZxWd
nhAQ3YhbnS3LjDj0fLhq7QDwKDW3UMnPuLGQrSMpGwpvjFs18zikGS6jeemLkvI514RNJpXmjGZS
OnmHCBGqyCROVA1B9cNSW4jqzDA6gNvaVDu3N0j7zExGH/NIPKq6MNKFb6oogd0DomewdkZI4XNi
viwzXo7mOLwZgYlB0twLTq1YZ8My4KQLql/PCTzbaDotw+IVuSaC1hJXZWAOCyG/IB/nmIz5D7WS
mJOE41PftxDJZPNVCPBYKCevkY2jMrRXTI4ZywtgXkTRXQPRPM6NTALTjEcmijo56C+TUGFCQR7F
1KjEoTfHJoRDkXU+9+gPM0se0wBATj7GvaSjJiVmcxJg5FWD+iznBLZEyrRvg/nazSJJxaPlT0V3
MC08pxDbRGO/JQD32kqQdYRA8eppfhcJVtp2Gmw2KNrBMp6xIH0TSumSB8qrEWhQxTjaNKzqNmSu
ockMvptA21c9/oWzBvd8ht4YtRSsOMA5rSCiWKzPSbC6NLaK4vVTidinZHIYlsMDeRtMzM3K12uT
6TlOaWX93GSPQj0e9OFc6zpMvzx4n3H5lclYwnA3QoaAhmRq4QDHZfCjm5GRFPA04wi96WxsxZ6B
BosEj0b1hF5pdpthP6rKZyQEBTIZBmMGnN0kkUlMHlBxRhIZ8LA7yqx/s0qZQrwsH+VY5n4drsMi
n2IBI6Wuxca+LGVusdDyBQNQIRoUGOfpyievnVYLSfsxBuQjRnTVi36XNsImnYovZrPoMcTiLZeK
n1I9S1gUms+lsuDHuz7QpkRzqCVvhjzCkRdZb8Y0YInZerNZPrSsc1uX1jyjQZF5tfHbsiwHkcTo
KJf8yADCTIR6V+TCNcsqg7C++EFVQ5q1AeBXnt8tEj4aWcZYub+TjHta9AYkwBzgrTTaVcbUVpbC
s6QN12UITlM+inZXiAzUuG9GWqexNRO7FGH66IMtC2w6QYMnlJ91kj3gyQr1wQyln/Gy/GzbeVUN
xwPLNtEtYSPX4nXpCYQdJZ4wEUVQ02a0+6vrvqE0mH3juh/LROmK6dkq54tldtscBlNN5DT+wOF3
FqvCtllT64x4eepLsXVz9UW38sgJRYFsQYbWJqHujjLfF2UaUBxkZwITr43GGS8Ve3WstnoZMPVF
p9AmyV6YzHtbjPdKSAVb6MWvBmMXPcUYvKdt02NEpuua6xcyj2vuxkDjPOjEuyGwrNNS38kpDFgM
3XaLlmUcvDJzX5lLVy1uqTryBsziJo0tktCSeqUczEdOiPMUBRWqojj1h2rNiSoXJhCkMmkcGGRY
GJyoq0ClAYdaEgxT5wxcagLTxEMFiqg+fQWhGXuGJt9NE6EDAH1RKbkd6wKpV035qoaMEaQMHbBq
0ecaNeOkWf+oynohayiFy4e4qi4/sqx2Rr1g+qvzEGc54So08K03RWJnYQLoSChEE9v0UHruhPQl
x8DaYL831nwO41F9EkzZtvTpLg6UEHLc8UWpA+SFGcgsonXPhU89GdG1tLGr6BCauDf6DJYKjFKC
fO7rG6qbjkJ2ELeCOhlOk0qvBU6xMZqMsWF0JycN5scUC/3IMW41OYa7GsSCuX+tRx1hS4fOZlJx
+YSalhfZVe4XqqZOP2eQ9SZUQVOqLJvKrLcCKTm/XknZT/sqh8lIPRiaqyZ73S6Yxr4QF/uVWcTD
okwj+z3eBGBBD0PEAhBG+edYJMegQjDffciV9tMYqITSRc8PsnxoC8Q3KVpxNVJtc87hDs6MfAwx
uumdgqCoDz017M9dpfmxmPwILG4wGf9dfafKYXMj1G2EQlrGWbcbG+Ts3Zwybszh+jTFthYZQU3D
IQvCJ9yJEZgHUOP0hBSzVmFEoyaIuYQnfMUC25q1PSuA9WJVEx7yR21m0hhEKwCa0koYLQQ4AuCz
VlaOtB1Y8WrjYajqj2Zu36Yh7rdRpyPNSQ5mEzZ+3BgvdDzMRCrDCSmrxMxgHsNFomEnaGuC5ItL
Z52q4FTI0i99mNCKdrxAN5Dwlk0xw9mkyV6qqBbCJGS9LUSndAkwAfpEQeOT1UvnCQVHfyqhmiCe
CGbhpZIZFK/1VTtN2n6ReK9FjpKklTQ3NDZG0Vl2guIsV9l942D9qARukS61qs2iGHvcRYfxWhI/
vFE5KCUhOkuqdBT6fdfw0jsdQQOJql/k2BZQMAaxIh1D/mnI/UHHPKdH2tGXu7QDiyzaFCuFChvj
eNXsBMzKkqe4vxmxdauTiQBtvSPHQGZ4VVH4RengtRQHpHCsIX/xi4bxgmXc2V3GZpKV12GWXpZC
w0+WpkVvd+nyKY0UBdxJmNHvdcT9Bb533hrkJI7ECgbCAI9vK+WtiQKofh3RzOTdpVwgqEcDvI9S
QdEPYpiaxl0hn9NLVA6RbKEgoQu7rb+oUftXIW9vURpADFWf8dS5dUH68esMHtT5Is/yrSeMUMOI
imYz3+kKv7qRB6xaMc8OiJanRQkwCV4u+mwclx/lhPqeKznpx0uWW6eW7RvU8E+KcumIKS+f6jl/
XQySRmZh2YmEQJhUeRklBJEdrmWQC11FhE1xTeSFuqX1IR8mAiUPia3GbT8J+ffzUUvYwxPHV0+F
lz6mfa+drJReImY4aC2Wo1XldyMgSdI4NZug6pHDNhQjMXf7fCE9+bOtq5sZNldTKkkLnr51VUOz
LJVwEEqGQ1nMmFKVr4veM1UtPro5/KqtAH2sbP7MQ/FEuu42H0txO01zhWwt9IjiJs2h0DcCTsqm
MNBbLQmtZMbofwJ/lPtXSU6eSHE+FylVWsghlUzXMGbiG/bwzaNkMX0tRkmT88nsZRRPInWNPQxY
mmslYyojFE5VxSnSUeeWXXUbEuQ6DTYM5B0nEG7yr1ZHCbqERbsxJkzFBct4Uw4EGz1lltO8m1X+
oVXogLUJARNORyq9mThhuF2FKCa01u5l8tVId7+mmkzcQChfRK2/dsyNlz7j22g995gaQxGQPgRN
u0QWZyPp3ZpNRwd7kyCxUMfXnBfUK+Ob2rJI8hxoc/DMgG2WZ0pIMEQT7JKK8AhOS58k9+AU58tD
oFO0ay0PgBAnRHmTeh+1iFHyiG1uJyK6VHjHM0H3KIRQzNKonTP0YEU91Xs11f2sY6K3FO2A1LGy
O3N6p9kYXbkbcFCz3E7+bEbdGwJTeO2t8GGMy4tskmndGlwfXT1AyYObzd8eyTZk+JUp9iRC89dq
MznJwy4N4uo1UnOREz76qtPwuaw0Mp8jDcdkFAJdP2qPvaqfiigZtmU+tZt8XqMDwuzLGiCPKK25
aWbd2OtdT7Gt9om5n2vIb6GFbkIgZjRYP6pZnxpxq0TWhdp4QQwz6jsJoV31lVsaqoq5uolpVTqK
5uBX9R4GS7qXCUMNc5l7Oiz2Q7xklzgNmf1k8j1NusMyQkQpp6bitVheSHgAmsAxIjqGNHFOyKE3
AHaTnhF5tlf1+c0UwvbNJAdHMmZHKAvc/oIMGoEECR9Jw6Qj7pzEa7rAAeqtqXXqtA/9Mi8xOy2/
JevaV8kl1CHWhcIEH9w4G0PwRN1jpJrgYZlO1miwMC2Jq8dxaO6RGRK6C5u5TaCKWRNXVd6PdhoA
MIk6y32k2uHJnGWZmiioKaVinHIGAV5XMBwCMp/9bEa0FJTM6eMR6UxaF4Ijzz2vK1MPkSkeRzl8
movmeyUQVCLMF73ZL0uNaQGa+LmgTyrNeleasLnV8L1VrWdDqm5pHd8aBWp1g+ImB1wSyvxJHXto
3FH5mrXidRxiSkDasc6Ai15GTqCzl6yxfg/J7UWtJz+JKWTsRtCSY7MIJKpIj2Jd4ZGo99Q7gVky
6r3MGc4SxdxpTiNmykZtEUoStc7dGxqfAllojkr0MEFW2tcobUUSnH2qC7GwrvnQHcuuvBQoL0NC
drZLwONqpsLLk+48S6S8TAu6qtq86OZ0WLLKb4VFdeeh/jQkRKb0wIwDlno/aHL7HMWwwjR5Qc0U
g9C0fb/vLa6LDouyYm69pV3VBnS2ipXjc/IeyKW2C9Lk3YRXBDulW/q7PmskbISUYZIVkPkgoYoA
OcPxGzq1KtyVAkq0gNi4DywICIl8X0Zu/KZOvEkLelgmSCPExHTE0nxizF5ShyNeX6SIRBvtBKX8
daBRrmbtZzG2yLxQzHfK6OMS9SnPyiWzqmehyKF3aM09G+S9bhLusmQvskSiZSEx2gCmWV+lqK2Z
AWiRDK3nXrS6PTkKhp0EBFGp2W1tMpU0xUynLwuv6Ptk2wuotseM3DKzHHGVnwyyIiTsjBQgmrSE
QJQhtmxBmd1FL8+GXnxPyXCpUIuPi57sq4goUNATDsllxW8W8R6KJAU1ynEi1dnVWwuZyaR+iP1o
kORgUv9I40WJAmVH3r2vFv0HSWkvWT+ltpYLBhivIb1AtDPFJqEjyiAemqRdSYp1m6UCMlCJ3eDE
70ZHwiUeSkcjzi8D+eIZIbTMtnTMauTLpFXBPlLKLVmlC64GQEWJ1OwjXeh9C3/4MtR/TuYAN15v
IHpED+0iZbsWfA5/c33bdHiYg4s5MRVAVFmYDFTLsafPDRd51efmuR/lFSGWnc7xQTnRh2gwSHUz
NmKa3AftlMjSxcqmV0vqBS+QQz9IhxnDX/lBDELFVnXRr0Fa7X5o2etSeSgK6aMqlMnWQphSIDEw
6Til3Fh6M4TuKrftj7GFG2OoxC2N8EX9Xk+5ewdUo4TDsJ3wiPQXoz6t/5MEuhyzJlVHrxV/zhBb
JHN/Ea2aa6s7d6X5oKjLvQ4y5OwJaR2J/KLIo5cPLIR0ZufmpK8FAl+IXmWnW9FXvwZlzIcigQqZ
50ZFahddbpN7rVgyVouDH+y2mx4M3pACe4+ekgSGk64oSmdW1CISYo1IAspefGNenpJWR77/cxp0
xR3F9cxSL1LdInAtQU/LYPKKEsInEQeqAcvZVKdDkvWVY5kPUsBGqWrGcMVCttPQCm5HC2ifGhk4
TxI4fpLSWJx0IqqozldB7mNbyXZLBlilYQ0VJPJnLrhzPD1GuUHgdYCikncpCyVee4v1Q10GIH28
WpK6c6ei3rUEJ7F7hN0ckvkBUmE0LRTk5lFAlx/obfnSIV7SWo75YKCKj1jMbWaMm6aWho3KxLjC
HyDJtdpW6/6aRmJ20JZS2SZNQ+g76d8KmSZ+awkXo6x0L0TTrBYLZNAcOKifJ0jQx6EBazNbMPel
zl/7doHukhYv+pjfk2HGukv7EETkQkEtW65guZmBgiaqm7PIJbRZ2vgeBYjMVEndinL7EE+oQtUq
OwUz+ItlEXQUd0SuyCmZJwVR90HLuw9r+G1dSxSOKFdMEwgJ1o3+ZCqdRguj21E2UANTDnVqLyM1
m2VXmmkeCln9EAhojtT+THLRLQwg9fam9tQpGsudcJZNw5xro83cpmqaaaSRpYdx4e4Tm2qvVxKW
JzgC240exQfJRHP6s2zr65CJTC9aTMd7UsxMnSGY8WVYakC/Bi92ITpIxtGm5CtYkRP1bzOQYzy0
xJ9Ln19Dmdy0arx0tXTh6IBjnIlPYgTPrEdR18h45EhC9ibW5qnusecsu2krt5TiipCfLEv/Hofa
ng3GuRUGFHrCbCLVUeMlhM8rUByieeXXo8laCGb3qtIkP1conT7tXuUZdesAhFwvE84lFe5HBcYv
ohy/lNTE+7HhL4rQOENCUwaKyE1m0NAKYb7Tkv6r65+WoP+pYKYE1webh2DK70URzDu9XpKNLkTY
7WePAF9vOQc7UYiB6Y6gjX3fvCU1zQ+5cpo/dvyZYEzHUMvOkjQvYHKc2KOxUwgid8aBwoAE45DH
p9tjP31h+Aoar3fMlITYlbncHCZNFFTadDa0urWXOn7QsuRL+F+cndly3MiWZX+lrd5xDaPD/aHq
gTGTwXnWC4wUKczz6Pj6XmDerpYomdjVdtMyLzWQEQjA/fg5e6/daEqDAkxGqhGKkKxYGT0p7yHK
B5cjy9IBoYmjDx2vd9Wp7Az0ENOaGPibn9TQkRCzz96V0/IPaIGqG88tr7iEHegtUY7npVXtk0nW
+Pv6i2noEMMJ53sCEIllhpZsysNV+zx9iKSojHT1SMv2AGOInOw4/JGy99BhNsZj14HTiYN+2CTd
aB8yq3uWCS3H2ZPRmcjHy66g8PeK20BWCFtXpj3hqtVNYx2Y2FDbG7gJaUPttX6rrfhb5GWQ4Cp/
DxHA3lndkYN0tWKWOtH2L5/7St9y2Vjxw6Hcej6kA4VjOvewTyQ0O3o7eSwGtmT0M8HIJl6OHko6
MTzkdhDshtzOd3HQXhKT7pqBSS+i/BHN52YZyaOZS4NbrNpkdAm3QULzh7SOBIPquG79qAYE14gH
vEgnqvPcp5zU0Z2NRUYZNtbflpTQCnf4FM1vBSHcGAHSnSK6cB25hX8gbRr/fY5EJuWUcorYqc4u
9RKMVrmIKVwmEjvkb4stkfKvCTRO4L57qhiVKGGuo3w+ZWLuMu8qTKRRCLwdAN/U2SYjpyRDymnW
lGvday684lRO9AZa4jY9xjhWtBFmH2/NwUbVNZfPQ4tZM+/rew25ZMD5wQ2wi0Zjgr7BObvr9IPZ
wJjyDb2D13rS9vpWe/I9bptwN9b70KXQZU4BTKNnY7foK8f5EG+T5ZFvqhVj/4dhoMIokJwJQ7oo
CS1/bVVgEYLwRXeN2InQt7FDexnjRTtdE2+Dh9o1D0NBJl2rvhuNgcFbx7cjsWi+TDZNX+7bpDzN
l75paQcxnBeHs1Oc/TCFi2HbH56ahNltVWffkiK6y91F3EsTNqEdtXhhvWHZh0N9wZqRr82OZcnh
WeLhfhpESMcG9atlvWaRAa7GURLfk7XLXGgo1gLDzJx2o5tDkfboh7RFqpofr7yIlaw61XMIkt4I
EcedEFx0YHnPVrUx0g1sjL2R9TdOnmQblAWbUuDuShC2KF9FwITGClZWd5873ROd730z8k1zSkvF
CYtOUhysAnFOaBNPflXtw1Df1gEoTCxEqq36XdfmdBy5b5IU2IAHDMi1OXnYif/WxGqVu/KdJ2Q+
SfN5OXZb58Xg3k45livRAl5Iw/ge6QbNyxBl701R1j0nAkQJobR3acPnnLCmhGF8MkzjfvbTy26k
gNfOXR/X3wbnWyHMW6M0vjs9ZTF10Cp1WcIq40QWAJZym+8wKdCTKY/5Qg3iMxarlkCwgU7DZhNl
4t0p2JabpdNnhS0BeRxxHKA9U3TZOILSq50u8kItGK/2yTKKbB14+kjhDQaiaS+4z7TfPaU+GatO
L4GS9TXt0Mp8mM1iXVKqnRiSCff4Yy6HWzW343YmItJISbh00IBb+37wulNnWotiCDiaxMES1cFR
PHxxa7mSWXBmSgqteArfxNwwUApThoj63HBY1cj7oEqR5TZuhhvumrPC09ByyNRBjMZ0NyreIuZz
vBDwDsodwbM0V0NDyo8T5DAWxrQ/Cw2iHGOb3mZRA5gejo6c+7sF7lorRvpazhizxTEffOqtmbzH
mif5XqECmH063KaTN++MBRVGZiMd+lPDbszL1BTXrjX6JF0Z1SbUrrnWoyi3fYqXp7bjCoScOjcr
c+KAMVABVGZ+35JydhmJ6JYAtuLezwa6sCZXPGKrtbwxveOwmd7pYHiZeWKPdpemd0kZlJtaGdXW
zhRhf6J+gTpJRyEd3vyhbG4//lVW83Mru/n48VVnwDrtFHOwwmWKJk33ngV2WLnZmJ5bTiPAGHDh
en5+VXr9vq5RGPqeM1yNTi3Psmy213Yg7dPSRqBBJqNLmz0paAjX0TFAxAjsiFNE5xkBsdOgCfpi
QOyqsmOiu+dxLLpTN0C+kzCu3tsZ+2xpg3znYmD00WN9G7YoOsyouGKetAlVhhNfQdxPPKtehwol
cBEVetd3EXIL5nnnMcFpjdny1fJL3fL/EKsT/miLY+87//71quq2tYkbffajcp/2RnRjxiXImEDu
5yYlvWz5ippHr6yYyU6AGmKLWviNARUpwqN3G9uWYrbB9i8LsABh7gRrIcb2gQVIbrI5Etu2OFBG
WY9Jje+AHNHpsrfCFwQ0ztqpzf5hEDaK/hnEITM6qz4zu+h0sH0gur7JxF3M36wQxlVIauCZPQNl
q90Q3IvEb9KlEOaiATkyubJbp7MJk5SUPTTJy60/1wHzwQvQ795+aFJx6Mu4OcsiTk4Z7X/GVyaY
mFw2KH5CzAJhbO68wHnJQ4MxtQacNEWlvbVcgBbCnM86hum7wDWbbdt1w0Za7aGsmagOgJx3wwhc
IakG+1ARGbT1wxh+bOj90Lk4a1usH0uD6pJayj+JqmCkwVodi15Oa8M1zEstqkOeOPRZKsd8qGeu
p51Z+doXU8rz5Jm3Mju3J6/51ubGUQXT26QS90q3qrnyZXCXg92cksp5jOR4r02KtazN4m1lEi/c
Xg6NDmhZzzFKjsfElsZdFgzXvTHml2P2FCBlYgKomvOC2eYpqqoVSi6fAwD5ds1yLIXaxacyfLem
vuOvnUlIgFIqCsUMzpKK6dt3syTAvvN3tpiybeswsQkrXx+FbHHhOA7dByvp9r5XcuTvUzQ5s4Gl
f4hgAQrD33PdoedkTBilUW51u7AtP856fjrusqBVG5EyU6uXuS/Lu3vLcJ8XNkdQGJFDJDK295aC
PRPmyRtHsw4hGDV2WN2GLN+ZW6gdzeH1IJjh69pkPBZWkEBCE/nNCJTKEtEZagILn00q6F7jUEPV
tZ1sw74Ig0ZdERyEcNfzXLIgQnVlxHVwmO0IIdKU4qPzPYI9/Ha4GzgL7hF7MoQQO88eVuVEvKuV
AIwa7c6AoYYGK4e2J5yXqU/aH31cLd0FuHNFyArBQnfR9xlMxyYgaVpCb+nNeD6DIX9wnZfCDgWn
tTm6Fj3La+zB05FBeD/pBvPG7GGR763+kDcubGkx3vIhqStaIuE5kg0oMN2FRmlzp4zEuBXiNOI9
VqUfvkRh7K0yJl1hFdqXRVBY3JgSW5fu0l3a0TMdOghvDtvUEPHsuBIgdEv/GU1ZGu0S0+DQIrpr
mbnxcajnJ2QL4jLoTUXmZGhvXbthX8q0S9BuSSPTqh//eSEunbVoKKsdo/NVqkPzSPMlRCsn1HqS
ToEvOv7WtAwPidue8HwQ3LbtaZ9cdH1Nx4Wg6GE0znjU0MakTOGXaxAVxI0DPj8RI+NdFA3VdUIT
K0bmeTn58hAiDzsJWr85ENrL0uKTeu1anIw9izDZwripXKJ1u54tyk9n/AZp2DOBp+w71fK5mBPj
TkBL8VAjuNCRaN7aNFLy4bXS1DDOvMzc0uc04ZyeBnNwJuf6jrJ6ukrbpF1/vMTO6v5tlfkf6X7v
ypx/PjP1Idd/LyvdxGHU/dd5/L0p2/JH99c/tXsvL17y9/bzH1pezX9/r/a/Pn47fC/XL93LL19s
ii7u9HX/3uib97bPup/5+f+vv/m/3j++y52u3v/zP76XfdEt341HpPhF46v+qgq+esHA/qsoePkL
/0cU7P/L8rEQsF6Rlm55gt/6typYOv9CKOw4lmV5BLCIBU/wbzy/+pdwfQ/p7+KvkBgssPO0JXvp
f/4H30/5wApIjxKoeYV0/yeq4EV5/JMLBzmygn6A9Nb3caOgX+bl/Wx/KjCW0+Sf3I0rYPXpkIW+
8zhj2RjaauWP+zEUP1zG17uZsDy0PLTg69hYhQ5j9rqXl5T1BmWdeB96JzlrUKpliRcS2huMm9Zx
Tw2vehaOdhYFULZJjcDeMqEjhVpX6KICylkRlo+Mu8/7qKKN1rdApbq43hh0KKfePrivaG6nTUz5
SX4xEpTBLQ2oXxy+M1dBE2JACPZrPAkiZLIxGiOa6y7uCS3u2BTHLyAWlvmrtf3jkkkMdq6Lm41s
A+eTccnKDI93B5cxdJhZ5go0O/rkk6Lznnt0MLLxtsrpLgyCy6Wbg8LDVR7BKw3noGXmALhQdSOw
A3vEp5jRLglC11x5xSEpOqwITu3hmERmXQfuhm5W3hNVrZfDSyTlVQ1zrgyd99C07kqZT3s0FQ9W
ab9zPF1zT+1SIOzGUJ71RCcmsrouGyaheU4OtSHxS7AEYo3F8rarRfe9Fv6tlXhr6c8LBL4M8Tkj
IvnmegbU+pDyzZagjJgWEpd8MedRsUsStU9yaqJqkND4G/GurPm1jQ0c01Kt0eq1af3NrgZjX5I1
7UgxrgiuZ6mjTxykmCrjkI3IUcljp4J0w4Qe5ccJbUZ8s4ZzGhuv3gOsXLMC3dq1jHCUe562ctub
xp1Zi5MixPhIK+3GHPJ4H2SRB1X1zmuSbttOEoqN7t6FeZWI6KL0D2GbbaLcE0yzohcGUAoG8u1P
JoCrfwxPP1PnP7F9lhvCdtD9L3G1iP9B6vz6DHmNmaOfTbkhKADJaBfDGm3OtYzISq8A7SAgTR9F
NN8afnWm1PVUcCTRBvUCul14jaMDgYzpg0uzez2VKa1DnC7BRAzv2MWILOmyERAAHCW5clOrPwb8
whfvYXnO/6+Xa3kPuElNATufaFr8CMs68ZM3oMAcwLPfWhuJ/ITbLWEgKtx9I+sXVTo3gQQwn4fe
ukPyvU7G8Loa8QlmwHonNwTdd+3Rc+PuSoibEGinnCV1o2g3ZfEejMMjyT7bv7/iT3T45RWzcEmf
mRVpJbb12aBVRlWXDpMEL6Sx7Anzm5HMP1q/gg1CyZObxaswpv6kQAblmJzYSk7GKmriL67c4s7/
9cIRasIujHvDIz1wWal/vnBDFQVoMPwOYSwnfVtIhBzNTSuxTXzxhn+1cH68YaKzbF8KLCP0Yz7b
7aohLLxZdJukhGyJOChk8FDCfWvoIsbnY1aAF2EwsJN2fRGXLq/G6tBA29FBOyPLBkq/VCZ0DsdE
r4yGJu0Xr/D3ldGXih3Ddjwuh7M4YH6+FgE3EGjMnjE/Dn3dPkclQ6m8qkG3xc0CS0VP14b+JjMb
Htj5R9QVN601PxSORn3+hYXP+tXB98/1Unw45FZy3X77ZFr05WkwNMAidLzp6+pgBuXLVIunuaN5
r0VA+gjzJbWqkpL9/b99QX9YEn7fVVkJTFsSmecCF/r8NMXGOJpFH3cbpHbI9DuqPW5hCJuhzcxJ
dfVmDrxDLpzzv/9c61dT6fKeJVHZbOpE7iiL/fzXT6CHg98WvkKWabf7cgTe1dcPYcEA1sKYGJWX
SMzEeDq02aUj2rsvfvqy0P36LPDT/7EsuYpUik8mY1+MY1q3iEI5j1z2Y39XjfJYtyFgM3klXfct
QqgaqOLBMuzz0T7mIrhKouqhThYzG5xFNM5/f0mfPU/LBbFtzFeSgopcz8/xQ607S5/btUHZZN7I
pbnbknRPWoA5Nd98s/vmhIu6DzhAPF0y4z03dHLe29dqRkHAXUwEdQ/qYhiqOyc+L7V9UFnHX+hf
dTveFG4Gex2ua9lsO654sch0ZP3FUvf7EvPre/j0WNHyjIYg5D34njq1C3Wl3O6VT3r/92v1sVR9
+vhw6Js2KkvWUzaDX28eYeRySuwZBmPYPMhS38hsPrVXnUuQilU8eDWeasd6cwcUD5AwTYdEsx4M
FLoAa3jNZnWaogv7/3lR7EccjpfoEX+543/amOKk6xL0qc3GVbTGp343G865hnmb8nh19nSTpP0+
i4onnfpX7kCzNervNFKjrmp2tNiYJ14ZQ/X095f1hzvdthU180JQM7Ho/fqqIP9mqMEHyN6JedPN
5VPvWOftUF42U/uFUfxPzzRFppKAAtifaZ79+rMSN1MmMr5mE6cVbqiGeCQP8jekOPIkfFREY+zv
sxquRlAjqXPxsK1jSdX597f8h/VU4lIkv9HyoAZ+RIb9/Emohkz1KWmbjaOCK0tvw2gfTndKnBtS
34ioee1c/3SInLe//9xPTuyPNY2fK3yLjDuTKfynVaU2xGwHTNBo6npvfoVbwKinlR+Z58x0npCv
MOarLscAgAANYr123eQbq7J1ktlLRkmN8cyMEJpMU/Kjjb0Tq20e6HUNX12fT/bKj6WGRF+uDpk8
pvyIlvnpTu3HwDDR0DWbgAaO5Q6voVU9VQhm55A+e9tYkOjtt94SV6GJUS8YzfvGNMK1gNA/d+13
PdnrgiEasADI+P1rPGCT+Pu1/EPRJG28hWyHJtuiqT7dS6kKy5quUrPRQXlfNGuckzfaIgfC6u4q
q3rAVaqhPZffmpzcL9pISkRfLDPOn5Yz15Wsu5TMBNZ9+jxZPfI+bEOeaLNEjoj2f6w0gav1zIfV
IoWj5ywdaPUlTq/OQ+MyY222w9NMEQGDvOK6yGjHVCYOhCEhCQMpQvYRP2NYP2SBTGpIrimEBDky
cHncKrg0yoaZT7qbTTCkkL2Y+pkKiH8TolZLCK6x53Iz0CRc//16/16yKWnSP6U25H1azqcV1ZSF
z1jatDbV6N4Lxt50yDXTMLnzJZLTeTDGr2qw5RP8dRFn5xXLmZ70Pt9yP13ddrRF3yWwfrpSEIxX
2eRqzC8hTk6DrhW1CGhlex6vc9sjUyRv1Vba0XGuILH4Tb37+/v3fv+sWbd4QXiYPUCL9qd1MkkC
K51S0BZZNBz9kuEeHpy05cAXPxY6vNBFy0kNc9YwoifBgFlM00V6keNfsNFOnMRm/KRDdZ1P8tIb
3qOKuVq5OCimzHsUIdV84/fH1ASdn4QMB5vXrPbwWBYOCvQIRBW6ijz6nqMzkXH3FPXT1aDkGd3x
teWTWzMNN13I2mDODFiFUvdReFm1XKK0GQl3GvHGiTp9iEZ7ERUgA00bzMLo+H2kDGlzSPLkIavD
q79fNuvzh+ib7MEUcR9+cmzbnza9ObFR+kf1zLywJ0QBKa81IZBDtrXy3HCbG7ROaywcUI+xR4ra
QwqZXVc9veVh/CoV9rcN6J9XI63FNE7r6aMh8tPCFuVdghegmTdhjTOHTtdLVRURHjOMKniCTkeL
MAS6/Hhs0OesZ6QfJ4Ps3v9+UT7X1MurcAm5lCbzjuUY9Os2SOPXymMTkIaNWwJ3WfTqu/kunOqd
csoHwOxeU89fPL+fsmOBsvH00ugRPsWsw8H40+luqsZIkh6rN1bGfLAZlggqkCQTXY5cPgQdIQ9W
vEfP/N3I9Q2fGQ/Rd6uTd86kspWVAf5GvXXnh851ipnwi4fd/sN9shy1cHfzKhX7zq/XxEtkl3RS
TmRY6kvJRDhW4Q3SEb8JdlVKSwEff0KrAUUkXrp1quQq1902wKzZwNsz++Ey0agus/pVzPmLYXaP
XZkMJzY6/ZPEbY9N5Rz+/jF+3iW5opxgWfZ994Ma8+nWnuhjMIloCKhKDcTleFeDKXQPctZPlpKP
Mr5MW4D0OlJfVNG/1RH8ZAlpaDmok+vm+J8W41QbfYcOCbKsFxKVMoOVHe38qXpLnPxa56zHk0xJ
bZytlw5zu4Snnnfxa16MT+7Qrw2BAKT1Aubak8v5Wl5EFlEjif5if/ytDP94nba/vEZJHf5xT/70
uIEzjryRTtmGXNdr1Q6X9mxukzG+DnsO0KVzZsTm6Ry2jDdbSLUJHdfJOUccsc4MceDc72IxZcBU
sM9+UT98Ivguz4O1NLH5HxvbcrL99YajI92UxZQA1mvTH5M2rQu0RkCDXfNh0pl7Ova4fEKiQoUV
vLAf4pcLmnhXtnmMk9VL9pXPolz05Vnj7IYWC6qVkxdhRFkFQQDiupWEZ56oLoMqeMxJFf7q4n5i
p/3zDsAuuSxFJhvT57ugz2pnCHtj2LSbvh2sbdB6yLJVUWxdv4p3tpP+yCKeDfxkxOJpba7juTm3
0GLeBVmwHQifx8WAXq+Nq2Zvot6mDieQLCJZxU70uhiGce+p6DrGR9g26LOHJgexbmG9dJ3D4FRv
RTTBiemyRxRVPlGzucGgE2R/FI4UCnW0QV25w3s/Hd2sBEyaVsaqATlolhgCY+ZXJ2atHTY5LmOS
lejDa/NKm0ApSjX2GxWTMuCHyiSpFfNlQitgFbglE8oIqZUe42Nd2JD9UlJqwB9v1BTsaa6eZjPU
G9F4qMERBfoaJ3Llps9mZ51npr0qjeiHZ5QPs8JRhGrtDe9L6WMEt2zAx3byahH+YDKdrdz5LgrK
ax+FUl4NKydxYBhZlrOaMeqdAPbBUgRd3OGe6GJ1VU2YhFqvNBgR2OtMW/AcM9gKU0Q0YFipCxUQ
bTR2LoFKQ7Gm66c2+VQbK2d0V4ZjMph0poSK1nx1zOlmcnP+bsaW5KH77ZVtYNuKTnNbXlQD96pI
bSiGQdlceiRzVBQSJ3ZIlxW/+LRxjYiXl4phU7pdvbXbCBHr4ulLIJnUuUdEq2miwxdljDdOY4Xl
8gfaLc8+7p6u15jphxCKStwss0VCSwYLR1brjczsi/7p74vpH7ZmbmQOHXQ2XOX/tgEYGs+916tx
ExbOnRe691Pjv5Z+9c0jAncS7lvbzDd+gtLfwPJqfP/ixy9L5s/FJlw/fAdqAduzrKrfUPJ1IpHf
NsMGyRcCtcmhgNNevffDde5f5YkpiKlCsovOF9lSV1nbynJJCYr9y7+/ko8+zm+vRJqCYZq5DNM+
Le55PBcyEhnwdqXjXU5ScFgdgmFAbb1U2i1ykbWHEjMaiuRaZOM3U28KRzoHS/PnAZJ2CLS9oElv
Bv5Uttxe/di0l/jxt3XVlhdxg6ujVmOJSIAEJFkiQq6UIdY+6q9N7KTeKjCN91Yso6CPbyyn7sLu
n/H12ruPZ3XMMQTPTkQYexMRajRt+jTrj2OEubGZBTF10VUxOP2FgGUXkkzXh8MuHlFKxkiGGApk
YmOI/jBPpnOtjBDPvzyry1ptMLbWu9BfqFVtH39RxP9hQ3JZ2G3XZJanTLQovy76FDEa4884bAKL
0Cy3AQnqexelKLn9vXyD4uOHSiClO0ArktH+YdLF2Li9kMcU2dQa/mqGBP9gjFN3Uoz9+EWj16Hh
//t9SJOXSoxXqRyK1F9fYWQFXRgENIRqA89C0I6kMuFPWKowAoBwgjaGuK6yMbpwmr1CMHDaqSU4
Revx3ovTbcws/tIOHGTJFFNuM2XnE45ZnB/pzu4RKk/mnJ+FDYKFsKREoAa0plrdjZ2B0txBz5+E
CEYmek770uu2QvXV1qSaOCG53dnrPH0BAjDsaD7G2AhLb7X818r1wW6d5qRNNZTTAQFoZxF1FeGw
DVSVrDjTvGrEcHSrVdRftPjyT8agy7YFOhSkrc0+7wtmZcsWPPRJvgqTnkghLcnGmll0+qsoxbZQ
ljXiHsq6PMr0luZRsA3SmZsmBahgVuOFEHgvIye6ErNLBo1RIf0AjgeBvyDWZfkMLWMCq1L6mxlp
xzoqqY9Gle28MQ4u6hSfqu/s6kDJo+3gotLZyCOfbPIGHkyZTPV5WQ7mqoJx3ZnE6w0w5ftKPkSC
aizV5WIXyCE4VAMYldh+w4BpIuk6Frl808GEh3wmnKgm5AGWKE2T73Wj8jvPzopbRQTOlC4ascS6
aJV3PlWxe+n1FRjlvLxHrugccs6ffoPmu19UO4ot7tB6JMdkYQZk2k66VQuchCEycnkd4EJJR8ye
y49LGs6bhTLfIq8xSHUzyRwJ4+c5eu5ST4Pw8b4XkB3AUmDr7juN+IiPeVXUsdywu7R7hmOcuUP0
Reg/2ENrMmNDN3m04vqVRl1xv0gOzay9ikzdfUur9GrYTxQDhzzLJu4Esz1P9AzZOO6zdY65JXRn
fYz026IEeRtDpHUWwTkhD5Wc7e/+kLjbKArPZumOV7k9tSvXGC9tAfrfFUVBIlJcImsPi+uO04j0
5YpOUfYAetHJsyMDhWbdNmpes56+kNFHOuXoeC+Z7ZNH7ydEV6WVf9LMkX20ajtkUB+gPgvV0Y/W
bYyta8408kEbeZHNZ8mhiTswis5mTz2MDGVnzzWgSKEIzozaX0VxoB7Ij0WoeRSZuElKFxUu8spE
NQWBNMKBTS7GTd510y5HUe24pMamXnyXj2AYmsK8SWr/uvQQOSIw5+eR0iVifk4pR1A7CfVFtUp6
4dwZaehep2V2HmGkXiSkwdGwCyIP7ApicB1Md02VrLua5Mk28sV50OfTWbOsrTJEbO83ED66HDRx
IRepkGXmZ2lNtJrYpTo1nmcZXA1xygeFzJgxgOVT5Ohna14k270x7yPUHpeiNk7dfhanRI9BSHOi
Y13aN6OK3WeecXtUNLOCNMeSCj6a41t0wPT+nANZ2Xt2UZxNbbubKUkCR+RrVc/bHO2/ClPvutbT
1lpObnxK0bUhq5MJH9GFNzLnN1JklKgBtBoQQJeYXKgnbvqRTALXvauncjiMQX45YPLZAHU4RC1L
HMdZGGHJuI9Mgq5GC84xb2MtSq2W81Nz8Iz8n6+sNn9sE22dOi2dl5JIiwCTY+HTXlEj878uYH/k
AVmls87g5oOTYTW+QRJwkFiefOT0ZwkniZOAMT1KclaovD9EEdQrv2JRjZcKt2oVpsdoujJK/6rI
63InUEPvO4dPoNIaESaxpB1yagcf6Ucppjn4jgmloETVvGnoHJw47mDt7WKnkYzv6JI3+9CJvuGS
p8XSnfpTEJyHLclToIOIw57JlI3qqL70nfzeLbr9jPZuY84ZcZjRWG9j3HjrHjOG1vaxM3XPVhyv
fc5kR2/5lxsHx0FNxR49rnfm+IrE03IKN4PM91aBzI4DqDi3MRGcv1FoAAkmY9zvJkzg/CtkJHAa
pOZ525XkmhWWdYCOBT4ntZyjzucH5HvRlasQUAxmdhPiNQARMMJ3Xr7sF9GtrnOsDj5EywIf9HOD
Li422sPYqv6CepJEW1BBKOf6ehvCqUVWfIZtpgsp0BLKyt2M1HDVja5Jr3RiW0kjoDB8kzFALtRX
2AFtzELrJKjVlk/HyWiupsV0hfIedviA3Fio6rr2wwfphfEuaxL3YCwEsHBGrUPlU616mfjbaEY7
gsWDpG6E3OB6jRf2sd3ECRPrKDmWeGLRVwDgSc58wVlIxqpGwY8hhnP5cyBHRstJf6xt2hrVlJK1
m4TmifTAiQAhNJJghrySUdQxQWvqZ68D2+HWxWlp3efaB6cyyGwVL2W+9ohuMSsX6gguQychopzD
LG2tYjqgsyToqK/fpLAOHwcUexiuM3M50jRquMyt7B6T1MfxJEvq+14jcqQf4x5wqUB7Hnad4Ap2
cURKGmL1rNY76VCtxS3+5qkKOQYbSFt01FKrWw7ubVEDuyczKg7S8pi2wdnUAYtw6anu2pmCpm+P
NNxSEizjo63qm85vre3oBfUqs97qPDyzGqKtoeDthdTWLWpOUvvmvttlI1ktY4fFPEikQIODpti5
UcMSGc3pqqkCd1mhV17gWzsVk/uVeCny1ohIc5mOR4Ljf9hti6k1dzElemcVdu+TtvGRajLwduz2
0JXzvorFW+V0bMwVZFxbNcZ2rMNobcLKIY0GAmMNBHrlEwxgZ9V5lRcPXahf/CwnVHkq/ZWLEWVI
C3/jFZU6mVwr2CWeAo9Y0O2oggG/sXQJXV2oFZM1H7Mlz8jIFY+pGR+ngWyxJiY4dTDrY+M2j9Bi
ziILGVqOPAdY4wpTVHFi5QA6BvzGvdEejaTkPIBnCeGqTcpPhZuotPCGUBM1qb9J3EdP5u3lx1lS
buO0oyjKG1RtMFW20n3rc9SlplCHwK/f7ZmAmRbp5pb6gwFW/xINYXRm+5SSiO9ZNDs04l5L2JIH
Nzjq3A3taDC7OcmOBWonhGb9Lo1t8g60kxySZD4ORJJ7yk9uImk/NqYPumgg2LquS7nPDSJ8RzN8
CtvWuqq8FE8ZgKRNY01nY5uKTZo2/sUYPJdp7e5tTuW73rkXhVOc3Rb0l++gS63iHixVV+mcO3du
Ll0nXau8A5xtv7YLiGQkBllXbN+QLk+gBg7XAWNaclPN8943ylstrbvIEN66TF3eT5rrfand99aO
kZ2nDfiGOcX1MwLmjQa8CB+nLV/F9I+FrWBvkUliCWifcim28zqdV+bkHmEzMjMqrrNiUdo+jB4+
Dy3GclNRDp6UVWDsVAkikXF1in76+PEk2trrgfzqtC3PNL7xaFw6xQ7uFNxKCW9wkYZE7W3pPiZL
tLlRRqcfvQi/48+U+ditm7G/mcL5toxAwRQWhKYgLlj57a1tkyup8Hf7IRSoXjbGYYqEhhIkeHhT
UPd9tusGjUWsZyhbSTA4TqeeRBDk9EHa5NgbwkGK78IJxqtKhJ/NhLMfoTQD9h9z4qCdSFxBcGDn
LiJ9Mo4ajxr15PkgYnWsm+rSQyp9ZvnGe9V0vL8cvVkToxMgGG3bavwAUkXt3mFijOco3hPk1wek
o5iEXLP/koqZ6GZf/G/CzqtHchzMsr9IgLx5DW/S+8wXIS1FeZGU/fV7omYX2JkBZh4a6C5UV2VE
KMjP3Htu8N5GJUv1IlC7MbMJMhyTd2ssXIRCfnUXhx+d32NEg8qwXxJx6vHxuF2CeXTKZg695mWy
fXG1WPjgA7GgQ4yRNEfDfJr5QoKXGLFWuegSy85KgR+q91pCGOHbRtdBtqN2ff+2scpDV8FbZwJz
hT4UYKWW71OXEe7tpuE+j4KHjA3X0RrYdNBKcg1YDIoVQ/IVJyK00kVinFEhF1fRP/x7Ajq/PqSz
eQkt8+WI4aOWABG9y6yv9MNHj9C6gSOiMZCgmihf1qOISR8RgXvlhXf0foqRakneV/UlPBHezz6E
Bwi0uHiJHzFT8eLJvDlX7SFL7OQx83Ps6GMPAm5Id4t2j86UgkRqYJU0A6nFl+lV0gprwyL2p1h4
B2vpdEfMPoeXVurgOvPI6pQzU5PR8OWw8hav3uXujOvSOXqw1zZ9t1+URapqSAjw2ClBtHn/bgHO
2w014wy7rl6FxfosJN5g7WiYjlGGGa3MB7VrVLRvJRM3yjl0GwESofzRcngvM+FNh8auT9E8jGcr
jSRJjvh7Ltygqj8nGeM42x92rDs4J4HSbidj79J5bN8wLc8pSUtsaDbBhOsbCdtLiT8+y+Pkfh6r
Y5dnYKwl4Oq5y/Zc2tF1zqjmvlb19WLRNoxdx0mtJWV66Hr3ukbmUc7QjzwMukmTAbMN7Xthi+AU
Y2GcL3hOcJsviFmpIhfs5l3D6BvyTeQHJ6sV3xgUqVHUhQRn5YLV67TthqQ7o9n6TPEc7k0wfvr4
tVeT0uTfxBGvPmAgaeXxnskvIe+wzgKTX2mp+EI79ZPlLuenOI/VjlwL6MdQoFQlrkGhPJkyaXZL
3X4MStnjqrb1HisMJXMiHxn8fOUDOSYJz3Sl3Y/Qu7X9piTIHANM1ZPaDRL1O0QdfJpaHj2AGs9l
M8M6F2N0r8HU8AxOO516DEGnKXqYnpmqwunKqFejEKt+Hf6hUTUnVpV6N5i6wVQw7SwO2sj1l+so
qMaNZYByeZ8651PKvflu6F2f1GsC0hLzoBZFxZlX3TpufzuWfmtfvPWFkx8TqR9iBa2+x8W660pz
t4Ttfmzz4eQ0y7RamHSsQqPeROvDi9UetgT9UrttthcpO0J/uedsOHE12BgwoYbl+I+3eTms80wT
o748enUC2z9CoTk3xPl089ACqgzBlKJ6ijs97z2AzE6KlNmw/Acw6cJqtem5Q/nTVubTz+YM9Cdq
Lccxj3Su2CScwGzKQHDZ2h9xXYDV7YObJB5IwskSVLXDQIYoVVQYOicgiwitYdS1qrEOce/f47oK
TzKhEOrb5ga78ngU01eV60c9FM4uf5e4ebFnjNT8EAXXaWnuB8kt4+D3hc/i7KPcOvAhfZUm5l2p
qkPO/IDCOX8PASvQoF08rQ6xg2jiQVLwarhG8XPOd4xdx13tM4hM/BgcgkleMBXNK7eMMRx3QYsH
JKIcgeXKzoz8vYtbPh6CdeMKTEwRMLml7N/qGUtTM8CMwxL87MZ9jf9Hbfvw3fTTW4wf4i7feS3U
rkT0/T7q1afuHBLvaajXiDmTYzGI52oad60FZo4q8wKUdE5La0tgQqST1aQmszXXm8WOPgQDT3yF
JAj0gXI2uVHvUWohejQ2+QNpUZ6lmo5Frt9NQ4MjtDx47YRvSdmIIicXXghDOzitausOJWeg6jGI
wf+AbYArPrxSjQC2APXWUV64hjaSwwPeDv6BO7eGTYrbM2zdDRfigzc4Zu/hPo9zzK9pNj+Vyy9a
cXlvcF9PiNr5fjY7xKicRSkXdYwwCM2tzXOMfHksAUKmKU7MFJsWpqBkUxtzXUiv3ae1Deormh+W
HhRg5j/QDmMLXq4C2j8FEKab7IN90QqQb93Yzb51ittAxdf0+belG1+Vnnx2BzFRFzJgw7Y5e5h0
m4khnpsQyt0N40vt5w/CZW2LhJZvUWcYOEtxx+L03TIwSiLZfoSldzGl7R3cjeuoAE01BJwKKTs3
3/xYvjlnCydhR024os95UQV1Qh5WaxcxBgPIkfEt8410xvGkZHc3XoxXzYjYQFv5xKYq/E39uT0r
6L2tvm8q/60seJZ0Op3SeInuUgrzMCnQCxJftm2mEM6TIfBYGgpVNmYrI2y15sAmO1iqqybz7LUL
ZRDoTrGudbXxUJ28mins9uH4NHeLc1AdVYPVpcBruOKP1YQWqPnnbGK1w9W1XFl2km0rxuyHznFv
rBavX4ulEFQGhXbfFhsdCkK4plPkYGSuyJDKWTY7ex122fHiz143pWKAupyCtLGxbyvMlYncjJHd
732LJIWhZl3iWD++SH99px42/WIna1NGP209eas8Kh7nYd5M4tmOxRuINFY+mq2go5o/P3M+dHo3
kdYxdMmViAp7602GzIkm/GA0Q7RdXwAZ9A9+YpgVV9120p3Hv8zlJgZxgDG0OPgXW2RmhurJFd53
pAGXBtq9NyE9SHUpZMPC/jrmE7/e9LdFx0Q20/khZJuMh2LcLyPVTVS0LyXQ+RWv87rvgUUG2OsP
jZMkwJxyEDko1cpmfFnSTK7YeL8y40pus7b8ncL+QoLjMjLOxegH7nnLzRjD5u8JafUJ2RJ2Vdz6
UwWcvoNKppLseSjg16pu/A2occ5RZM87UBBMKEPmx5IlCCuaV0DskMXanjG8Jf/SUO77dr6Oapwf
RdT8WQMyimVfDnRaBvr4hd5Wbph+YrlMgzPDuuwGU/LWx3r5Spt6X8Z4IWprZp1SL/umC4ebAD9O
LffObH/1HsGFOqOCisrGPw/jD5P55gyk1vVjCiNuYIgvhJ8Y0jyS3jrInlT1ju1fgK0zNRE6ARXF
W1aU0AQaax/7rTnFzvj+b6NtJcygkgwai+gszJ9U5C1Td3h+HMppkd4kNKqnasjtnR2OH54vFywI
rzCdSEGvZrkuI03IMF/AVaaC+4TcF01OvKr5QJyxIYuu6vdBOXxBuz6CgyxWw4Vy1DKICCFkcNhy
RXgxO4jsIYl2IcvoFl4q7+9ItFFhE40YrLtMsHVCB802t+OXR01w39xsEcHx0X7ELSFHi3RPkWIT
0VZtg1ZLPDuKt9WnS21mrinFA8MUqFgvYLVU/5grrKZI+sEaSOcua/wfwczaRc7tBZlHHQ1hCyJY
5IXsPzteDaEORJvMjEfSAG82L81W47ubHPgOKtC8M2KUeoqpnMt9XojbCg9NmSHTtmyf9CdD5EwW
ts8+28mTZ6PdrPriidviTuU2USgKkO3sWVtObELSbQzDEM5Y503hflD2laa9NSX8I2H+at3xDqqK
UbpszkUwIJ4ZWfWgVYQVAHkM+EXFgj08UHJAhKpIho99zdUKVoudMAosh12mAGKiekbJpSS6tzcf
ljJgS+yAD4TQCC6u6MvxdLQV4qlIa8KLkgG2QxicfUhEuzKg4AFSwk2uvAxuB3MVaQjP3XdbVSGs
zptC72od4Ggry4Ne8OVlhCbo0r2scSrEivwArvApp4dhj8/5LZR62uZV+VBFoOuWNMcnzTHiIGc7
gnN5BotZ7C3XL89986RV11wjo4rM5xy41lUji7M/DsPJ9e/KYDfkR6GMfgaftzK9zE5dCtw6TdT9
oGp0mPDdhxIA0xDx6dDfEvUEHRD8OtO/mmI15lzrXWt32Q9vBs85T6X14Ug7OCD1/MwXUbEpYLXu
ZY+RzG34Qf3aeGI+ql7Z27Hh/65h2bXeVSyR3ogx/qlGOdNZptk+jprgk3Tz4jBCe91GzVtXECNd
zQx2LFlSNDWpy27UWXWOHhD6kPhZtbdFnYYYrgl8FO3ZtsYY4UMOmsck3hEWnRWhbRMN9LrEbcQh
yJbnC8/8CneBA2rNHOXYk2zfJPmmwE634Qb/KUdFZcoRN9KZMjsnG702NxkIyO1laDA7Xny1ONC2
sAcUJbmmldNHV25qVqAhmvPwZ49cG2ggH6uG7xJ0YrgOrudeBxoZDRyCH5+fO1fNObStg8sNti+G
jmBFWXnIr/lzfIC3W6fxntqkZ3UyooH2eIu63s926pIOIfVHkRRnERBOJUcuaeyVvSgfHTN28PXg
P0RRf/R4KmI0GQpkxNoyTLPaMH92Q0QxFV4i6sv1Uv30coIsYtBFXQlSEg6LaW7KrDvMVvTjV83f
ZGMBM3S8VUsqFjj7dcCUehU1x5hzeDN3Y73zsuahKXM6dXGZnqdfRvF1Gop03AhNnnPIBumY3EOP
YUsjm+HadSUUcWGzinLQ1tsXxo5V1oyFdVrti4nSmwkEsNe2Rox0wZOARx/h2vU1iE76ADwCXLQO
H2yNtW7TNkkCQy9h3RhF4zFHxHjI2rFeF8mnv4zpfeZiAG/t5GhAXR3ZXt02tkVoljQESOWMppK4
sXZDBVJQk/BxMpbTAqgi8DtpCOKwqclEa1/kJKRpFK64w5e1irQXn0Mr3UKpt85IVa6D1NkO1vxa
dvwAasJWG+R4u2oVAeOMoYB1vSX3wwRaruqhfTXT3YTOsU0y6zRdADVZRL5GBQYHok94sBfXfnLd
4YUOX4seCCtPe1o5PIAN4/i0g6CfZBCU2jI1h8T0/taucn/t2p7a5QElIueXQ2QmOze2cMlKyxQD
blaTxVYA006F5CqS0t/mLVIWPBnnlmo5Hqfsphwo2yHD7Rqnb57nkWGcInMFzytnjSwf2cfnV/Es
R0p66FB29tgF4v3faVG6If1TGoP27eXBjvC7iuodbKR6FFVwZTnJsVTtdCczdHBTTOByWGSEcc6K
bHYv2BFI4rK7FCzHWQUxypLbSiCF0FGzs53qU/q5pnvBq8hL/kzauDxJ3R8CyGS3vcq2Vt1grE2w
a+6XkCfyn06j7AOxXnh06g6OtvYis7Pn/H6wPwd/B23TY4ooWLhG8N0CyA9Zk72afHnJkqY5Urp9
wqHJKPmdYzunaLBxDK+ZR4MiqokYUTkMZRBIl9njrnRkdDfP1TOfaAj3tqfjJi57tIv3NpeXz73D
iOs6+cbFQ70Nl8Zs9Awkq87L/Jz+xwhtqbb1kPm3CNIMN74JVlxM5dEKP1quwFuPLJv1FHTBjSUk
GHfObXqc+QcMzF8B+T8Ek3Jrpja+DmKHr1UBTqlPUrDT9AMZxNdoMtnZrv3P2BdrK++BkNUUPlqj
UxjF4GxqHbFMp44KGfGvbwsXaJYfLm+a2JYZ1rU1aecGd5jc1ya6NzMPh5PV1ppbdJ/OvDi7y+Au
Kv8Kpi/ndx4/10zl9qqn7Eo14z8v9VrKHSqZPoQwa4GUw0dAGTrVYJSAHm3LQuyk16MynEGt91xL
olk2Zm+Htdk5Kt6znahvSQ3h6a3Jn0uBH1lpuAE58Vt36LTiUb6mUj1E2fA4G3tasTl/L7W8K2pw
QQVAy1WpGB6nff7atcWr8YPzXMfEXrhyJ4cJC3c4r8O5yHaZgOUdSvazJIovsnjCl9QBIgn/pja0
gKbXJ0/lz8LvPjoouUspX22mgFyg+NYryKR+yMvVhAI4jU9lIy7eFuF/Dq3/5nfR9dR5X6Ysz0uL
Ph3UOIROzbojB3vI0OVoT2FAPi/83Lr0HttoCXZZpb+5p5GFQMJCA2nv60CxOy0pDe3onCbRQ1UF
fyqSUBeDlSyC7Arx800/sJgtEYsQfuRsrVbdNhGVIbNsp5QH7t1kAzP7WNS9v/aYmK0s9zhWzkMr
isd65Ea16+jHsPauB2SWUHfIcC6QERhEFgB6V15I99QiLl8Jj0Wl72aHTpHNHXUNb3n9JBx/a6bo
ryM8y1b83sGbYAC7bX+CWsc3lOfb5rMaQ733UjFtFk3GcAVGyw/Kr7jVV4mL2SDTZ9s1/UmPXEoM
oNh6lQAVW5D1Dl91YAL7UL3B9AqvTU0XajJnMxUIo8Ok7Hd2m9gbZFH7idLGYxe3QhfcbbHFEzBS
DrcWkpxVopW/DqVAXDbvRSnXXutONHGwtd3kIZMgehClrgAYdZsq72tU2WRq1MvBk6bbOD7KlLbN
b338T5t/7nnbWkDEdZ7ZsOi4ELjJ1CnF7RQ8Z6TQwDhAkRB49lla7ItKjHidx5c0oL7x0YEvszwk
gOIdZxN3BD+WNSoQZ7qQFDdjjvXXU6h5MmAEztCd2gGrv9UwuBKMuB3W+euKDKeVPVbTJnLYjl6P
FwpBBWbQV5zinmb/0zKSKkXExKklsy3ty9deUacmpExf/j4a4E2S9ukWXrBY2ylqKDHrt5HKS4cR
BOgMi4UYsozjJIXnE/Mqlzjc9TaLX4evOlWMs+lTfmo2DcEqJzsA2C8sNmZJEaMs9j+5P9qcxsmV
pGG3spYemtmOPy2E0AjG0NmiDNNQoOjjYDG2Gc2RwJgH5QB7zWuiugk4sjeRBAKP4Si6GUYzb8va
QY7yEngOJ51A0hD+SWU9dCAAkHTOzI87s6tV+Qt4KFx5D5OpI1Ya5ZuFKXdFf4HUQJgbEVJrAWP1
dvNVQdu1s1TzXjsTlHnv0SLFus73gF+2Wi7uzk4w5bYkrUHPLO1fgl9o3BPaHrQO+Lyr4UEu4W80
kW8r6sPgROSxxPo7JCltVMeWTpwpFUfqFHByLIiK/LJjehTm0CDCtd+y7xoq1C7jM8asR5jyNzXm
MwBFyMzMLK9VGFKGzfVpqRt3GxTqTvbkAohqZEp8mdQsyx18NDKrmIqTlDcbkm/UbZubG9W3NzkG
LLKqaJFS2jBnKXCHEntZtdd1SsMy8FHFcxNtlia7joOlP04MI/POobUOLkCkmsMsfmt6lFlNUOz9
krbLZeQBtFdL1hjNbZ6FGpBR1nHSj6d8Lq9zQm1Wc+t9FnoQxz7H8eAhyG8xyIcswZyczPPFdos1
hHqWgRouoc9XpuZRL+vhRxN/ULHfgmQiD5G0AfYFs78ue5vU+SWbjxnwqRiJXGKNFtaJ5aZwrHQj
qfRm6L18iZFro8LawlW4QR9ZHCwgGXyJSWORvXx0qfK2ugIKUHY4sXxZ7wqXIh3/YMSIFQQ4gU2z
4jWonNOTDeqaWuyj1GQEcOBwUY/qreqGz3/1Q8u6tmFv19motuGzMamDHcOXt4z2ngndQ9DS+RRO
tBxdww5ORvP4E3N3z0Nxjx6NUsLrfkOLcLxIQ8kICDR4wty3bEqIynctlkBPU54owF9rHXWYqpru
vYZOeFGCtztVGPKEg7tALte1pm1JUUmt0aagWggo+10COHh/v+PQfKC+/6KtV+sSVL8/g8eHjv3l
RIB1OcevTJp/lY1YdiGcgtwmOFiwt2l7dNXshQ+cJQ9EfFxiQJ4M4P5D4vC2DuEmJkFDaD7eiC30
OLa3pvA/6i4/mGk5J313cOPpJNIIRm0S3IFLP7Towi8dvN4lvU312TIak5/Sjb8zjwsmQUpla9IW
ddQGsOqbfSpsc57VqHn4EDW25M/6HaOVFMwmb8M27s2rC/2mjZxNWugTTO8dYhwWxfnHUCT3Y1e/
dATIhPabdsInddn+C18/eKSDcvtxgNluxa2AXhwPf7rWDQgzVss9qSRM89FtVOH9qNW16kFFgaw6
x2365cPNiiK5GSpOzp6CrJ05RbjXNv6onqHPEvnQ2TeWW4SHiQUoUn30OKx+T+Qyod5x+2cSmO46
a37TA+mEGYEHul2BIP1pfJs2L/y0GBaOc7ILLhk/4GlYrLbudVpBoWcxZeO7pp5vpyOy6Mykn1Nl
DnIgMah9dDobEb75yLTzLEXy0s7Wdb2wtZ29K9KaikOciEOlsQbQuNDR65sO2vMV7xY0QvJ9ytK+
am1nX3saneDk/nXlqLfeCBNy7VcOOM0xwVXBFNCAtDkMxmXZBDK8OoV1+f/+lVK//r//zdivgcVB
Uoc7V4D0UZasXKhwXeogPqtOoPAouJzqyRYXhHPY/HoLdgcVJ2bjJe6rm5Fd5tfwxzPvUpmOP0iy
u/dhytBLSIvmLDskSDce6IxJL43o051quK0ZCLIfs+JTzK4lkGhXCGPDBqeqkzWAVBko7NcqIxvJ
S7pN1BqzXgQZVsLpk7Wymy8PVkdiONeSubfWmnF33C33JK5cZpAddRO43HVEJxM7QcV1poc9uTRQ
xzKCoOsxcNmmlfeVL1jAe+hgnAzRiANoDPgev8b/6AUux1ZrBlImt7WTuCucGzPTz4mPy7Rg5Cw2
OElR36ZlCJcPEQW1p9XwQTE1l1GBANNw9w8V/zkhxXQxgjdNcmMscPSZG5xzF9GEY6o9K2PVe3eT
+JsnzbDTuA5gz6K9LveNTyq1GVLwQMV3VKEcDXgBSzxcpWDF1hqO4Mbts1f0zCDMyWHYEJGEmSOy
t7TFBC6HQIQlgvJ1TuNjg6jy6oYaAv0IjKHpqYMFfoil3AOF2NsNYMtRJ/PWK507r/11UZliIlmS
VmNWCs+yX/Jdmcw79F9EqOzQzTxlaNuuTNUjrMkGe+cihF5MwqREweUe1FcGzzdoo+xca3HCJfde
CKqVFjEadkgbdDVmmBrjD2b5o9f4lDwBrmrXnX69wElvVQLxHNbulqyh7omd9XM/NtYWTQpGvCl9
YGBBm9U331mh/vJp/ooISqlNX+xtvp2woRUJdPGFco2metCYy7XJzD1GQBZ5rv875ASxMWgsGr59
ftDuBEjVm3p5C3W6bONEvmUFvgEipDZFwH5OLgE0UZJywYP/0YsPF3ZLunUKUPV+lZwCf2R5i9l0
RAqLaat86+TIQxm3w4H0ufi6abnVEDCcxtG964YkOeiM1FtsI/k6YWdDiFkzkgPm/PAExpv/MFcw
Ot/7bCaYbJ3cZUbimWQIHVNWU5ZouFAG4A1RYE1rG6TIBmbSij0hdm3sRgggxGlm27Mn4ZR+kGXV
lIf0VSV57IOznoFbnmznGMCF3mbsJfaezZ46MVO1R7nLfEJcV00YbiwV3MjAcQ+ZjH8h2ZO7rjO5
qRiA+/zwueN8UwqQqEEuuxsFt0FyLRud3gyty4z6AuajnA6yhieP0uqsPTYWHjgoqqDynvlMQPPm
lO5xzv2nlgVdOw71Y47h8X4y/KaRWpWqPNzlOv9zWyJMA1KmAJan86nLeF/NC4rAedPmaPuroPwr
mY4Gs73sbNBXwapseHD9pt22av5Oo/bL1XG4rskHyWonRp+F6pfcJCRAGlVkmfRUxd3EJ4C5sB2C
T6J1dlIGJJUrJns4CxzmFPN1KHvi9lDprqpYfnqi/ijb9MF1cK0lVk10Y6ryR5VwOk7G/XQiCvq5
g2ub+HO5zqPsF822u62ASDo2kKuesrfX+jAsiWHbaAyLfBZZUqhs58OeDjD1oE8ZiG9hhgxJqZ5A
XGK664xXw/Xk8F78ZB2Z7msOeFlWEewcdGTbi9TeCx/aUf006VgyTqaYlUzcFOsPsuEEdSjJv7j6
G5bLYxC/FENltorsAHTa/VXvobquJQNHQ+EpJ27YvO02nm3qvT19sgpnKt1QWM4Ow6A8/B55lx0I
sfMYOHtWIIYdAjZ00rdQuS1wZUR20a8/oZwttk1keqjW00MW7HBD0uksmxYkGGkamdpHLp9IUDY5
o3dsM6MOuWd8qKSmB71MSAmzjBZ6NL91zrIR4rYz77OB/T/jEBx/Y+ltpshmKIUWdrn0Q5K0mt3U
vaKEQL3n7TQGCnupbwLRfkd2hwzDP5twzLe9syT4mdV1sZDVNWIgGafI4pgbr0tG25tmKTG6kkDc
JOKZPR+BoFm+avhAJkE0UH0ZmFXRb6x5zi5aS8OFzkS1MKhOu5uhcYuV7HLG5EJ9pn12wkRXbv2S
v4fhL/UmiIatrUlcpWhqxVYRvEA6QGms27lHPECK2LariKKQgb7jdeJYDM4kWTAPhk5HOd4zK5p8
phAsQLcFlGoi2Wm74mET2vIvdNpjwNsaUTpjrFlIPNEjSxk/+TTM15iRY05gXtWNuBBEzybODovf
Pg7bTV0l9bocFySE3d1cBGyrAdhvx3G6JSr2GzIz+UxJ43CXI0TJA9vfqZwkmCGLVxHipYgd6Vqk
87NFkOR1PHYQcolFIkA34u4V42mEHQo+eiD3UF31y09G0uvKbuApJ7OmvgmKq7GYURFUCx1H6thY
62kBnXrtXzbwqYjAFtQjTz7T0mNCOgm5eaCs03DZBx1/bkUiAsWP+guG6GymwTmhRIbiLoCWez02
lYIdlB2Tywon+UGFsliZyk7ue41TVyyeONUzBFsNEvCfUE2m6fjYNfVwQgBRcWrIthbXIyfoErB5
nhX+8RQwnS9JHENe/J7jwd95KbrpufwZkJWvySN3kXhkeCh7c+8G6EgU6h6jGHi4BBttnMG9GUR8
v1gBxgofCXBa/8jhkVUN4ELQOobBHekOqLz6KSFEnGKSMNUvT0/HkjWIdaX96d2NHtGhvTLVGwgP
cF4t/zI1DyH/W37AJ4Nt4aKR/Kfb9mcC/Ozp7MTA4pgsKnB1LPEQu8BoxLswuz5x2s3FPUR8tOLK
1Rikwty7HyHXsq3UVwMZqBv6l7UWFvGvOkAqw/c+L/601R0Cxdo5S1FSZJP47lluRl31XjnitFCx
puNPAnp6PDlhdV2ECjtpN9xPSXPVSQodackvmU8PWL7OuCVfwth6LbDjgFYSdogLYDgXVbCzhPOk
LPW7aTuMRWO3/DTclmt9BrGodlbVMf2b9NdEq+QXfyJe9IoNkviyHIZjZESMZDdF2nrqk3eZEXDv
mO9ZqG97sk++k619b+LZcBrwbTADhobzenD3gYtN6x8ro0IatyzMfgbJBxk21nMBP7SOnRWasj1B
K+chm8mkSItvnxiGtO9/4Vxsixw/hcvSS5QnMS5Prm/egKCy0mF/1PjtLnaJt7Yv9l/qCFq6OZs3
QXAXBz+SYVBUtc9kDZgVtoR7R0S8MfYXOBHOhla9TTJ48Bk9mCVeNhl34SZz8ABpxoE3CUN12h1J
2l7m5SQaVl2+j3jsmRNNyzqYhoelhFF3efetgYtF8EnjSiEnqCF7tE6x/4L2gYRhNq5iXIzjTe7q
kOuImgWA90Yo6nOBKnEv6/kFZsRNl0t18ELEfSGqf3pflOVjmd8udu+fAzU+FEBjbyZNWp2L/kFG
1nFQ7k+lhmwXjC27NK+hUB8nd9UFLLECtEqVWDbexNMaE1/DxYM/qY4fu7muDlnJsCoz+tb1+o5V
S4taedH7f+YNeMw8CE3wqOs4PGLgYvanalJIB4IirAokn5nMI+Dz9SGHvcyAybRMsB+clCHmPwHO
ZCW/TmcNexbTpP8KpBd45bbTWAvuK4Ysl1VHPvASYxaQjaOdAyGPOM9r7O3StrM9cXVZfDAXJX89
SX7zHBGwjMxvl8TCJ3RIfrnM69Y6T3MOE7LaJ4Jzt36D/ntKWXzErnyY22w4EKbJGNImqGjIrW3C
7GpD1ki06TDJ/ztqxjZeDiGf5aoPaPQlbdOZetGlspPu7hS4LCVypaNdBJMe6vSoeRbiXXeJESvo
h+buuxjKXZxXn6kFcsQIKgl7WqytZqy+JjLTrHtfjkenRN82kjzrkwHMt7xgLlMILsgsybcdsP+t
Gb2nkqXdKu5lQzsK8rS1JnZW2NzcqPdIHam3CR5DTmf9nHrM8CTb0C2xhsQCI535n43Svv/frLIX
hBjyljAK7QsE6j9bZUfLw8hjuyThhPnAeN49eWNDPjbmwDESHyDTqSSiq9SJH6uqzjZVKH8n8O1s
JnExMiEkOrW4YWyyu/yTWpwm5fLaWiq8ViOCTTHQtcn0gZHTUWXMzRG8bwdtX+aU8qtXoPaRf1m4
T2jjTCjCLfMPkP5y7/uSiEz3Dg1FsAKd9OyM5J9oNtyrQtbZvufw5k8K1jAYiv8FDvIPzvWf/eNB
5ON7Y2LrYbVy/svb4qPSTkfvomWDEH8om1qhm2/pf5o9EPz7qrX/yIIQmwA1QLJUNwy9qX8rU+2G
qHxtw4Yno2HUT4hOFhYXRkhGjM94zEp5ryL3Y7QaWMWI7phhwvhCegHQD7wWum6vjhrG8eFf0frf
fmCj6MlL+rOf+MI9gMiO60rX57QFkDuo/8XcfQHY/NfXDUEVJULi87Kdi7P6/4ONeHbdiQX7wrb3
wxuHVLEVbeQngHjMVSiYVuT8lOv/+RHEkf/f/1JoQiCsL379MA7/C7YmChbSdC4rFNE/VKr9HWxM
k3P3zKlO9CveA0gLK0sPDyp1awbDLgkYFC1TXbm7qcJkwFDAAkK88t2Yo7GSGyuQbD6r02CDPbft
TaPcX6sjtTiq82sITjgbfJXSQQ5XVIvEX5ferSzFtkyJZTWRNz002bIn89A62h0aQlF8iaLdBwk7
YqpjvYvmNzxT727FNpHADP62yK15EuiobWNA9zeqA/2L1z1VDgaiyZk2gUlf/g9zZ7YbOZJm6VcZ
9D0L3Gm86L7wfXfJXUtIN4SWEEkjjfv+9PMxqqdRlTOYQmNuBkgoMyIVIcmdNJqd/5zvBCk1D8JX
p7B8BmrmLUph3eEJEqbyN9Cs6IrqopYRfnFj1uTDdT8lmfVYCu/YwilbVq/4Y+p1QCsAxgZED7Yg
ERfEN43eEWkUYtekrdiRUvoWDdo7aoA0CwaUOdqIG1xLZR19imYXyCndmvDX1eu1y2y1AtWa7HNz
cLCTuN7pEkye/+JWZ0YKLbmaOqRQSe5UbHCCybM3zSGVnbW6OGr265DWnK8RL30xzDVuvPD2CNNl
bD4wkNbPVXX6v18z/xtj2XOA1qFe+AZjUtKJf7lk/DEHAtmXOY8JbPRDZp/DPHkVfZ0z4YuahTAJ
g8VetzLt8REtJ9mzW6Y4jCDeSBW4a2HqCAYC3bh1VE2+KK2bNy+xvrpYrad+sPcuE+RlpE3pcpyG
tV5E+b8AOc7f4j/dakBzTNM3AUmZzJfEX36Ejv9TxKjca2c+pug4GUu7PPYF2yMC2ndHK6F3RPnf
eUv/LWr//xuS/x+J/P8B/Z9//mD5v/4L+f/Pv/z/hNo/Mzn/i9k79wf8J+1/rh3493/b5dn37Gf/
J9D//Ef+k9svrL8Z5EAsxwBUBS/Ig2z3v7j9/t94RHjCtijCcjxY8P/F7Te8v9kGcQs2LeA6Pd2C
blX/ndtvmH8DN0QECMo2c0HH/+9x+/9KvHDMGdnPHeGwepPR/wuTgxASfSOJy94pzejlSdZ2iZZE
p1U/bOvB32UhKhwQBKk83Hz5KQiqY+cHO1sd28y/NrokPppcWyO+xvH4gj+AOvvu3GWPPnFpSZMa
4xhTyAcF/Cyc4te2796cqrhZLgXq6GxCBe+FMb1RHrBWSfWZC3yvMOKmNtvUrEgAY+P5uE1+ElrI
xlHpox/jzrEMSlN/V8O/4MT+oV//493lWHA3PZYJ24bTBv3wnx9ksUcurLE7NqPM1JZR5aWnqSMp
oReXOIS7GQbpfO6xb3g7wvOUZBkbDUakSVtfNDnXtdlhfMci7e8Hxo0wMl8GTOVvUnfe0gliB38j
yqLWQHaitHoxOo251aNuOnJKuHrBkO4qB509scvqZiTY89L+gOBxsowfS43dXhjGQ4pZ42jGEOGN
2j4Mo/8Eoyc4VMk4XLCQmTf7kDZMGAptH7jA5qbaktvK4TvHO+SwteytVeaPsJq6cl1IprrguKGt
24G9TJq6XYbgbY561WLobl3jxuYtXjj0hJzLQPfPFmYZpwCMz/dyQktvAVI3/qHUrekQ1BXCQ1ls
2smuLlSnd/tAhoyRvK4kVkEvYIvF5zoZ0wciA6APl+bAyo8TTOGdce266dvh+WO5gfFBcOlX+MvP
HOeolSfNtqu/L2qsNHR9PPz9bf0fWase8jhr6n//N3umxP3l3eYxAOuFS99gMztzJ/9h21JHpLqi
cK4djHFQD8l7HsXkkwJSPvR6oYNRbjRSkb5kR/YmTASgRKp3vx02TdoXN3Ki+p6RDXJnHx79TLur
1Huu07Z+iGp7rgTMeFJX02+CVIQeY9FcjI65L0jKO5x3G2oZshscGYbmISyDINS27chcpzabdRFF
QLAmjD6loJO+jtUmVxVDbZQezqbw6F1KmRf/sHr9H14R869PF65/zzEMlp8//5pXnn98RSJRmmiB
cbQl6sbd2TMZYqQWbjUH4wGtVcvBj+cuqbE5xcwmmd3YX5buxRd0/Y2UHoOZlmC6ltWrhHQvyUYn
wmVs1q+0BlMoZhuXQFXPlQZvJFDK3/fiS4zAt5yKK9mtin9xUPmz8/ynt9i2oJcKX4c6yaNR/8tb
7JInweIjnQ25SUxDw5Gat3CPZj5BVbdXyqd3bsI8szJpIF62g77tkwF4CvWZoUzE2pQDTU8+M8+5
d8lozIsP73BhlLzt/+K1d+YHxT9fj7bFcNDmPMX3Sy3BX5bjrM59262weqgwWRVWcm+SiObNuLyC
E5y2k2d2R3bXlD7++U9kLVqZvGFYD3FgHxV2pENUQM+omuagDVAieocGBjxyDE5TELimQVdrZXLJ
NVdcth1OGotwE4pKnPuPtmbmu5RKRtwp+YreU88M772rkAPSAmOU191k8BPqEgtWmj7pkIh8o9nL
ioqSAgkyq4FYz0qk+YzNcIMdjrlW+hyQ1FwORuwuIE4dCjYv27KXaOchzclWRdG6lPXOl+avcBKf
IGDvRUByvBjwOqVyuEeyfyZYRDdZHDx1oADY1TdG/SvIbMp1R7zdAUta+iQ979z2Ml4Hcniuf08O
jfZuiQ3SI9ZbNfTMKH1aStVnu7j/xH1DcWB44tUjFECwYVl00WcoaFipPXDKPtf0oHefYEw2QhGh
yjOHBGWdnFAqH9ooOAukpB3nj4BxHRxmzf7Qy3A9dPN53kphuSi5LN0iXjYD7dFSFfLBk8zTBwZf
rfkZyDn2nlifVSl/utz7cAN8kjoA2XK6Fg3NpRBfaHayOlCW5dUu9Y9AD3Afe2w9zZFG8D40F4Kp
69JKxExwsM6u3+jYP4anogs0qK/1e0H5OhmKaik0bEdM47E1NZ+O3WR7hRNiUXWc1fApSG9cCKOZ
1viy7rYqVh2rEV3IHEdaM6fis2jQOqw4pz0khMav18FGcCpdWFGIzwVrY8rz5ZiY1dGe9I+mju5Z
MFWHhLPFw1SF2KcG/RzJ8VEPsUpMrnkAewqqI3qkmBNlxqQcpjNuNF2R/uPGbGqHo7ymbkzaOQ3p
V1gLOuQaHLjZBajmQ6MwOdmNnvBzlul+bK2zSGjHdcI1v8sBeRjihXJ6ppJcHzoZ3lI03xwXk63A
LTJIrBxM1rBk0OwGLNKnxwykDVgi/HiMl+ScxIE74jEIb8NxI2P5LJv0O7M4DzIDMPZBU/6gpG1w
71jLYp9XwS9Hp40nG34VQKiWmRcfXLPfkhtR6zqgvKbOyAfiKKTJUqzGcfazScoEphCN0xKgjDIq
v6iNBMtTO5DGPSC9I8RFP/kcO42AekBGsvE/EOAfCfkdgyaLN8p7M5I0OxV4zmzmxIsgy/VdNrMc
opxnscqWU6Q/Qn8YkP03XkrdbudF/tmZ13Qn/cpiZIq6SiW/Izeijg2GHaTdYgMDxxBgAikJbG1n
IcPioKSl06Pd2gh7fv1gquKBump/6Tr2vfPyejsOOqbhlreeIO6hL9DbSUJs9L66E6TwjyMj666s
DmGyUxSLHEcTPgFeUnvBk/o7HnS+XEtPbAZmQqMlOQ3lq5dVD0bPKT0idAh8KPFWVVQ9uP2zHkCJ
asbxne5fwEweYnt0FV53iaa+YdRevDlB+oHj8pCWfsVdrXuMSRu14IBWgY5eV53R7mIfSxbVeVgn
HO2sBfa+TSr65el5BXcQEnu27E1QxJuceQ9XjVkS8569+kP4Zgfynljxe2hqJha1ZI/Xstjlk/7c
mFK7JI31YGcUS6sWEVKNS1ugbxkyfPSsuly6nsrP8aj7vGth+0BDDOW5VnAoJmWtfQAP2Ebn/iQ2
hYsuE3O6r9Z3PlGvUgTAC7zwXLpBxJEaORvn1PuYbl27eTVbvvWS0u7ImW5Ec4DU6uG70Q93ZenU
qTpEciKPwHdM8ptzCr5N6rbhGk5sN0m/jugD6wFPLyyJgzlipqDHaSGGDPZewRiDCS42d9FnpKzX
kx0/ahEOXZcJX8lsFMdmWAOZ62gO7lHA5Twtr1HQeQRUhwDlfI0gSkdYo5+D2EW76qpVV9HV1Dby
B6zDNnHyr7TMhmXbNuyGJ/2eDM2D1oppix0qXOgdjhQ7J7UnZbtm5rwlbQBGQ3rVim/9hdbPXxH9
vwuDvMi20r2PMGtOZu5/ToPdLyLNwJ8At2Ltp123YuD+lA7chD6vYI+jisgZzj7zmOjBSfpU1GYm
7fCuwb1aob5UQfyIn4Fd2wT8w6F7LzWss5a8Z3ljLBK22mukJdKgA6+piasFNwkdymcN9Neegd+P
1g4HX09XHZMBuPQFyWf/Q2Cjpd0WTKr7CTuOjmXH3Hcxn2Gy0IYOxlb8gQ5hHLFy2g7Y17rDlH+A
QfUY5s3OJYVcOzMUCRjL4J56i5svt2mrDjsIRrimPm0rfZqT3ErrfyyvfpJufsJSTRw866+p2/FA
IKkZeHhIWlN/6MxvLFLwbZzw5JrtRwVpt6/Dnyo+lnjSeyhn3JY41klxD3CGFlbTzpmPZleOBVDC
BWzf59KLge502j1tOhZFt/uWKicHgccHX8hy6uceEEN/9lUZLKd2tqISAkoZJYoYTqZ0W9ZeTDwW
uhbzYUUWjZGYG5SH0k2+HRJe0Avu9bizPAZQpXwC8H3I8P4sWyuy6bPfaZ77Gvz40wwGaAQMQEE1
Hd7IH12r9mMOarDhU9cucBHALachnelQJq4LL5frzkiaQ8X9BK4jvGkWAIQm2yCLsy9zI8JPdb4O
CNxxptt0deWskH/Pfvhl+Sl2KFOtla8U1iy7OWRDuSpN2W+DvvhxM/mBYkC+BVuUgwndZNLil569
YDnQ6Sej1EhIOtX4FrzxKwdoRlFjk+Gp6wYs+G7/Jqb8tU66e6LgpdljcPb06LWcYU3Rqy+rkKAh
CLK+0B8wirKDaHaWRd49djqewCaPAdPJt44HksnSCaSFbvsaG+OLVzIBCuMxxEh2MOyeOZnSuwej
jSHOBf7K0Hl02jT4ME923xvBr0SHA4MC0Cd9LFaUf2qg8MPXQcPR3tn+sWEAR6b3oOkXDJ0MbthU
EdY1kRNLCFLgJRazIg55bs9j6Oa602+ZxFSjl+2u16jis6vjYMJoFA1jsKo1XTLH/QfdeClcCgPc
UEVnaR0CZATdAHMPAIP+rPfayCO3fY3AXVBKZ6wKzTOvIwbztuK7LNttYIU3ryd9OI4Dl3p+E3qL
5tCewe6k5FDY3DQ+JlvOf/ugyHZJPH76nvPgU35LVSuGPIZAZ7Oe7iMu2IWZGTO2EXAvp6xV57G0
VIKnSqkVu/kNG0R2dXPzp3b1vSE4APaqol+2+rJEJQA79Fx/w7BxdHnLgv44tMm0iKcImgypJ1On
br7eT0aFK9AYrY2gh2NhCBXCtQrPjR0/TUpbUXNyY/L+kEPQ2ErbWvVFW67wO6HChhxgXfNcxqR7
9cJ7wTS65qZj6LzWkpJr0SEswHZ1HWrG0cIlDWswYCvWvIuw3ky1zJY0lXGbx9anMqnaroiBLfMk
ey/AVwVYIuKp2zgdBppRdz8cPRNr4dk7y5b60k1r3gbtKei1k9K6V73nVhfDnJD2hnsCA5Ki3FUE
IwWSDWPM9JmBxTfHpWfojdDRYCxlEb72bVmpVwJ17D9H1rfBWDQeDzuzNB+K2jxDZqIKpKv9pWEl
lBlCK2XiT5GiGD7Ngh9cDRo76Lj6jfcMlM4Ue++xyf7A2Iii/M1kaJcRodvATcIA45OIqOrqwam1
n9Q13qdIHoyoWoZ99qudRhj3FHfnIxVGRvkrYUQOJriC8FWfGvZNcc3Drwni33BYX1KOfdzthD2m
6BtHCAd4oBTWbPNPxVl6O5FFvzJZH2wZkQ/y1CZpmq+EMJanqcvokn/2K0iGQDYI4dvTNoGD3k7k
mmlBR/8XHxZVxjKLr5lqHpHj7jhjwtSSS9WO9xmtaHdUYsTvjAvfwW9viap/uzNpoAl+xfjU8lTb
KEE+aZ6Z1vZH6mW/B35EmuiuI+LQWuls2oCSHTIGydTgxiRawzk4WDMeh+q7KFPnkfyFvhw9fO5E
IGmSw9Vj+dihRRhsGtWFGwPA8jJRh1qE5jbworM+Y8yssnqgO5tcBe9OIeCdMCzfpuKF3Zq3DKNw
OxahgFzFH26C6XOYM9YJwa8h4qLkqUyay7yMMc+HDvjAn/Wk5wi8hGhYUay1ENAiIsdoyIypUxwp
Wozp5GZTBepcEoUP0KBm6pIwJhc3fzHD9Lx6pTXxD8e/j6xR5IQ4/pVG35Py9C6k0zeoqtFSjclD
ohGfSms5e/CYBHGo6jEZ5Nqwt0x2maY5PjkKzDNZp5/cG15aFb1y7j51BkOg0NBvFhMnDPg5Cd/4
SST5fbCcrVAMpHKLoEIeiSUMP5/5L2RhEgZs2Mn0hRKmHKEJXAUD5tO5n7kl0+gEoQAc8qkIgGDu
J9o8Jo9+mHXrVTeBSXEic1XQCykbD4JJ//HnRe+86iSxeoPKuxZm064c0QzLKnW/Ytt9AUneLqZ6
nuzho2SxOEqvHRehyeJpuOkhd4tNbqYvQ16phdKci+mSIozhzhDcJ4jbPTWGslcVNkbR2Hegc/G6
0qNjDnB7oQruAqXs57jmOR9aF0X3B5E//Gr89TYGPvz38mly3QffTK6BqT3rHjddFo8cxyXwKN9b
1V12LXp6SX3jJc+jm5r8rxqS23qMml1Neonb9Ire/ploDsQ/gOaivoY2nfC8BU4bHJVq+k3rM9Ri
9B6Z5bkx7mCFA2KDxmcu7R0lCeHC1TmxZT7OA0fLHrEZs9gPIOQSAhJ3r3SXk9Gj0toYovPhMH+9
jstoSoIbHofPKop3Reish9kQnXLII0z50+F3xvoJEH9s2tfRdFMC7iVm8+y7Jq3GzgB3T4Kfwucw
rUTCWe477PENNoHadwW+Klbak5LTZ5fm4CCc6J47hruE0vKopualLXGIGyaeRMO9m57zaRCziacv
KqV6nvGBtvTG+EebxLqdoKnFQ/7FdP/NxFkj+yHf4Rld6TDNWuXtwNw8JyhlTFEv2Cif+9G6pOqj
weiz9EX0A5hxS43xKo+SvdfQohlywIhH+zWahl/B8OwqhSOFmpkJM+fChPzl4Z3DidTXDSNO95D0
IY9g4aRL/XduFj9R63GSafsTYvsbD3y5KKTtcd9inM+Chi1bA8U15O7L+W3ZdeDvYgA0XDNRPYcM
k+B35yQCs095b2T/KJV5twZmv209mGvT2dSu/enG5KOi3DxFMY/a0qsfxwkVeOTIIsIEwI71iWXx
0Nc6BMjuxTDNr0AQXEuy5BC//vnSWjoc0rEQi9YaD77s32AUEndgPzB8dhmAppwwlgy7h9wAahi0
40sjKIAo2eO2afcLOPFhHKNuLvHayZqskdWlyzwad1RizHZ5Vv5UnfoKKl0L+FIPMU/qfIqykseI
zsxVNCY5+9Zf0tPfqkZ8Wp3Y2siWPA035tj/IO3jZEEtQSARvF5hu4LXeRlVwbh8jpebsKsWnt89
+m9jTtYnMcsKpjwKfZa7CLiWg3XAXQWZyBlc1G+Dl59CktFTMZ6shNXZSuFJGVFQrPSQymDj0V6n
As0ooDobOAq6Cm6djYvjY4x58TAU1msnjM4BvcItRvkkaMFQ9TqJRfg7C5JZIIVizNDC3vhjth8F
znk7FiszOHa5QeFZMF5EY9ElrI8PBEEZYFdrGKivVVyc3GD4sIvGX5nCfk4tdSrhWNZZPi57gJVV
q2O18a+UWOwgp4f7EJo/Q9cdBoeXbGDnZWBn9XNN35XQjjhn2Bw0/GRlegzHgLC8QFzF19eEipwi
vMzEHYpNM0GEyWxCIp1pHaaKDKCDaUkfhP3YUgRI/Mg7+t7MeHJa7aVPDY4ak3dnObQ2VZi3TxMJ
k8QYPwSNPKc4bJubwg43DD8F/h/MNNPITfmQ2invSgBXvK6JknSUFwG/MuRrbttk2jNfLtrWkKdi
5McNkmxaodS0O6ulQ54u3PmMFXP2TFvte8pmLSCPUON0JP5FpEfZQyi3hHmyFRt+9iGlVT6Vekmh
WhOR+RVl+VTkmQa0Bqb1QHlsY5XaB8/dRRgp+R3y9DFa2957qRcevZpd8lCcqzCQpzT2x5vC73Pq
hLwDqE8ZjCnH8dcDA1FkE8c5SZdNh1eoSxgM/e9k7LaBKc2QPAFeeso3KRM3qLgn4Bu7fvHpc0hH
YWj0GwqDAFU8ghWLU/8Elx89E1z/szBRYMk0WcAYcf9E11IyaOoNGAMe2KvHsjPGnZrDXxBqtMf0
j9mzNt3vgOeNNv79M43K6R+M6RZGg8LmrWubKdDal1joV5YW9aXj+NGHMji41YhE41HrE5b5DZtU
etSDnuW8dI2lM2ZAnRMqOGu0cqSW9GzMH/78V1TilucM6HLkY8oYFpde6AivdRBNF9togbxbHnQf
dYMOoy6J6tPrnw+eTSyz7KErVrXadZrZLlzVG7eZvHqsiQUQTTVviaW9taGTnbqhY10jV7WvrJiL
ivXxbETG/c+v/nwYnejqd+GPRR0hYQienJyoyyPKAnNBnTR3Gc4f6uJehSLZ6b2on0jmfJh9UWwc
Q5v2NG5Cg/BSHH7tGO28ZL60+VkCx8EoVpN4oGtGrn1lyjOhTvwSmR+uNUF6om3Ibjm6qKnQGPkj
vZzIZeCNWwmZmNcqafu1NgoKrmPR0RZ6c7Vtbt6rLOkvKun1dZlY1TIK2aSxm6tWUCKHtWbHK5jy
6kEDcX+bdO2WTxLMmDL9TZrn6S9Put9xFRGF0NhxTg6XUY1vCcPvIg6m+lZqlXX0KvOd2cuS2YVx
5tmoX8lRLSy9ni7Qc6aFR0PCjr6fbjl5M9UubfwTOIDgYPyhqxXiSF4ZIp7vsL2K0i2KFLabrIwu
rUPHSFOexhr5tfDR2eDPwGtDoObGvmFWItkl6N1ap3HOHIEls9Ga4NBMakl4ot6mOWtzREFxPmB5
59oMCGXSoGFEyYHeB3Fxpp2f678KEboHN4Tp1tLgzcUU+SsIS8WJY7XYVeW4LxFGSRZaYjs4xRP0
Z+uZXQdB4nq4mJMG8yjUqDbyTA2u5XiUuZXt+j4wd9J0uFh0sZsEQVfdtn9a/LtoJFG88fIo2nYT
OlobDvnFUeUP3lFM/qbXbRFP2eLBC99afnzSiyQ+QuDe91aDNF82lyAJy0uaAYv3wtReK/bJRZkY
t9B5+HPLEUNqz2VFCg0RzV25PCkPrFJ77F3ZOmaMsaCYgAiFUW6jsp2OXgQLL+7ljNqJhnNKEcVI
d9guF7Z/CDPya1WvFRvY/vI8MGUdUTAp7mgPojGDN8Ssgx9zJgUJ4q3HzKP2py4azrx6d/Hz5kVU
kfZU99VvXuv8OPX5S+O6zp5Aufdg8STZW4KnfjGcwiLQP4EDvE1eBR7SC9TKmLJxyURBO9RkOblK
0MBFjg4J4yo40Rs1HiOOM+1og/rRlLYbY5k8/vmQOOoLI783AV+NLEs++gW3gMEFnBd+dcKquQ4H
G3BlQqEOk9lDV4LdHsAhhOJN9VOzRUAnDmFiRtCuskKmJZp4crA0nmpp0q8hRIT5iSlJZyXetq8L
sF26vKqhunBXsKj3uTibvt4sC+XbbEBZcgc0l6mwy4VPGOWBq8NnvwfHy7VdTvRySq611Z/6TvW4
FgwbEkGckvvz4Yt18cYZmpOmGBDrhrbu/tiyRvRc+9KbCv/T1bXrbJ/MvVcc13KC6yGUqYwyp6pb
GZy/tngHnyJyQDz92WkGMnDXZU+OwDQLY8u8hvNiMDk7rTF+oNt9FYhGG9vqIWJksXuQlX03KZCs
lHnTy07bcs7f16l2ZvBwxa0XrbRAriOJH9VIommT7xnguhCkmR831LcDLSmsg83Xa1MmoDaXGy1X
Kr/YOIjL2o9vkBlJN1vcgvRb0bmK/JFj2u6YKXB6AKuTQElNCkp5eq1sD1bOTeQPey9E3vEqh5Wq
jjdNn9LW4RoP3HcV0ymo0kNkpeeijt9z9AoyP9Lc5rJ+CBxVLeBW2SvZNxizk0cMsYdDw+UP0cF4
Sce5LitggQm9u2tZ16qBzBfKhhQqm2wZERhSZbYyG8QkmwEUX1/uy/IMhWjZc2/2KkGRaQHWae0W
k+/BcvtobemMkbt4fJyymoEZPQC1h2MObb/u9GOvt8RmyQQS2+H8RoYRP+ZvmH1PhGKSgxmmJxNj
yYmDMgBmHWZp3iG7ma5FN1DKiNfGjTEo9Z4O7iqpIv93XcknAIP+q1/pI/QHzO9ekIybtMUBH9Zi
2fdNt51MN7qVKVKxDJvkpDq6bEtb7jq7r051oYO+tubYmGEu3HZw126L+lmG6cpIm2TXaMpcpJ2t
Xvuo1YgO1eUiDYRzpTfgonBl/h6KcRGjvuU5ca6Mfr2jLOBGyRzVpJrq+mzbdAjaYtuyHWaaR6iS
wvAu9MRCsw14W0b2U0hsFnHhQkQu+03ddsVvftzXKTHsF9rMbgVXyoL9wXR27ADpFN3IKHyilKYe
PHhWhL5o9QNS9AR4FIUmA2QsBui34OrtXRzG3d4nLrRgme0fG2bQjVEyPhvK5Nxr2ilQ43R2PTqi
xXiwK5Wxz3VJoWMjZuqS4Vdu1hhesf+3Wr+KS1LqHpFgXQBcY6iQL2rpUU6M5MgeVnwpP/mdgLJl
Kw1Jj9t5r8zQ2fY+EctxCI5jxHOtUxxUOtnZBy+A3MQxA71Ne5z594JgX1F2/YbFG4J1S8NJULiI
BZb/LIb+2vnNtqLMdUcdXUB6gy2pZ+nbsBnLax6BsdY4XBjV0G0tSUeT3vXtQiV2vB9HtGqjpZQ0
atYYvNlOWTRGgLZsOJ5BAx+sb4OBroO6uUsKepE89eXqAGPTYa9P+V249ccaEHnAkSiCYAN0O2in
YeeZHKnrgkcQBPN+E7EKowuGOL41qOpxUaSbMhzCYzeKYRmyv+ImiqGUhYI0QC0fPWAodB2xQbKH
7BaPrExV1DU7pFBuQSgvVb2CH/xqNjkyL/Wm2ymyzoFE3kH9f+vRpXfSYLsVF2HGi/HoDlYCYFIT
EJqxyMdTjDkGIaBhGFIanloOls/ShsnLDbaT7PVDa0Nh6Nvw3A5ptpFiXcylOEbnRzvmPetqmtTW
VsPAYR+tO6SsutSrHwG2coeE/U5Moj5GOr4F/APs7Kvy7tpkxjxnflqvW0x9Lwn4H4f9DPRwNP2+
4GAcIkfywA4Xg94/t2lzUV7GOIQulkQZG1bk4pZZbb7MWgZ2omzNm4IV2qVmtI0HTYCT8n9BeB/v
XiT3NhVWpxrNBK/yLem/DT8/lAn4RqcnbQP3l1fnqOVZsKoUUoMN9T51bexOkbyOyHELEnv1xZpo
zE36ZrrIOFh5UYaJSWTugTqkXQgGl79tV5TZ12AjuOr6lQ6UUHQFL45LbJHI4sHt6mY1uuKnK2Pm
BdI6lL7GYYe0qdnaDPlmJxLreG7CTiXXNkJTYaKrA76O1PDy06TAswrbdKBz+jnygB/zavFp8Fip
v0hYhop6mbzl3bhlbtLmDe0YzKgWJOnQQkaNWddI5UueYsz07AmIGYfFZe5EaiUIGdQ5M05KQNNV
7gzlsqI4m9vYeZdl/ObE2A+QDoOT5WUvmt5g30GPRrwhusb5M9H1PeGImFixRiEmUbG2934qkHdL
zFmXnpx9i1gQoHw34W/WoW7PDpQSFS9ogOc86ALZukOMsILsOaw7C+NjzLKaog0a5RPKOlK5qb5r
NjSywWvZjzXxaH1WoNGuGsukRk8CA0WoWHsdQyjIpopNSHGLgm5HhNxByEHiwG6OxhcyPdAxSguW
f0+GBvt+6a7nMOUqsTvmxIC5h+eRLBEZjk2TaysDKxgNBE8h5tVuwEHQcUev5vlvUprNqkxXTkc8
u8wxC8rhXSVnK67eigDWYmR1tFBZZLtIAl9da1slwTsa5musNwUunzuZigErBxlVvSBky674XqZV
yfhz2RpsCoyh7Q+Bap+GwcIeMpRvzkBEVgJn7NuZyyOtelfF3bQdKHKkUquHNCujneWjuoYcn1Kj
iJ6Dplmhqohjb5rdplXFt8D+iZjXUEdkmb8qQRFpB/0gS5MlhSbQk5wY/FIcnWFP2YcJawQCsjqC
7ZCHuWEDewTIG8phtmzqKuo4wuJUFVykjtGTATdFdKen59EN3jTqXs4knqZUskB0OLOUQSSh5Cvq
5Z4LjMlIQEDbnZUojadYHn4PIrxrccN5u2kWUJf3FCkTO/XSN7tjhGbYGdPI6Ftku7nOzm6Ga2d/
+7p67BsmPUkiXsvg1Uz1hFFl6awh7zxCVkPfpU9NkxEU4orWMQb7y3pkqmPrw0MyGQ/MNuUaTBYX
SFjss9q6511nP8TzG5JCNlolhpFxVjXeWkpXuIDttySnin6SM3FZFj+6E0JH8fcWWVu+msTO1kIQ
we0bLlIfGBtPjZXrOO4RVxltQOwM6SZngmpZBH94WdnKM+IYugXLzqFzJswABFAjLbxZ+oAFBQwp
XMFjG1oPMYi/heuF6CVyHt9RbL1AYeIB3yXTkQtkL6122EdFRyhF0D837qa43teAmRaEh8oL6OCK
kY3b3YB2gEWnGqITEc+rlm2gxRbGK9rPtMZxGtc4Mkr5xhRDLC23ecYZjMqvKJ6Y2l+lsp/IK0wL
zfrSEQA1jndrRmtn/KS/YytgzwOP2Ub1Y4ZlbNLSwzPoZBfLv6W+SlmJ9F+5+z/ZO4/mxtE0W/+X
3qMC3kTcmQUJR09RXhuE0sF7j19/H7C6q7JyenruxGxmcTdKSqRIkUkC33fec56DA4lSAYyBXee0
SY19GCKaJdHNXmFww5KzqcXk3AoQOYacvAXweC9a5D0YrhvFgy5o2Le5pYwrMd7mMvxaL7w8Rin9
QEL6GHtJdowZ6J11FTGjaaUuv00mZYSjkdU4ryh1lQTFOMViuwcYEUISVVtXTHtmlvD+0pR5aKun
bhoRGVwUzV+3z0dJXZ7bsZxYXhJ0j4GOVmn7CfxUvNQGnYeklFHP044tCZhsr63ybyZs0AcyiqB7
QSnMKmIQFs3AExXhay+yPNcNa03Tixj2WglftiR9M0b5VmU6qoZKm1dQkpyZWGjZcs3JAjJOuoUf
OZ6iVLgMTaDt5rhndTvkyJy4siU6DRwB882mWrrmFPZIXpH1wOFf8eMVp6lZg61luGOZTfBnkV4e
Y1HgNYLyk3RTcqma7nsp1e+pIp1TGT+LSIUX6K/2KrTqV2nWm21n0usZvxOEnig6pst0zD2ziC17
mevWrkQtgSJBQ67FYHJfjJRjcIp/ZIsTX/tCfmv1cdwpQ40bKE6Ny2Klt0Yr60sWUxUDDU/MichF
AVj9TtQwgVXdlzJqIHaP1utsiNKxkqvFHeWJ3SZepEXs1kiaWdsFzJ6kU77EETOykDKajcHEeT+A
8SaMTgnwbL2lfH5c3OKPwB9kdzHSxWWUO5rmfmWUauYwv+LmglBT/p6e+2+Fa/55IuYvoZn/Wf5m
/Wv+yNr87wjXWMRR/vNsjdd/dt/zz+zz53DN+iv/yNaYv8mSagGaE1FldJEozD+yNZb8G5s/DW+m
RvkkE+m/ZGtMCdM/qUF6aNfo6p/ZGuU3PNfcXiP+IYm6qv3t3//PX8IEvGx/+f7ncAH9H2va8yfv
uaRbhs7fYfDHqWQIf40XpGyFB2UpmCvXE1JHtU7IRUw40XgTrB95QJucyKTQz4WSJc7CXsnEOpkU
z2NVmrsA1Com/IuuN+f4oyDYvOusBajSeQqomJnzo5DmX9TMfDThzzIii9+HC4Pf10JijE3kkY1N
95IUxTmBPboBJIK8GnSQVDCjReKwprwDE/1eYXgrcwYiLb9MhyB9yUL5e5ZLp1kO3AjEbx5RT1JO
8bAZiC1H9YAHp2TGHiGUbScV6uzqG+cOLfKqOMiIFio0AnGmfNJn7bpIjxTK4tvsW7IzyFEg8Zdv
RTX5AoAcvfhajvpHGsNuFj0IT9DaCYvKXXADKs/UrEvIFuTZqxi2h5oaT8ZLo1fJ4IZCufwyr77y
lvLNyWIFq843rSIRvFCLs4FxulENgIyEHmzOlBgGwrllZi8c6qn/3tOBHFSdYoOD8Wsq1wgtAKDV
We81iXabIRcYHOzYsrwGCbutmslFP4u7vlXOVhFpF7VI0HU5AS4x1hcYT5z2tUMYs8PvRvFJPVOU
QyVJGq8bS/Nbr7iyUc8bioYYEHflqYCsTxkz7eLNCx3Mfi6mlNXqvAA1Y047gDNvhwNu3GpR6mut
ZfQimz7JEuMHbh43YyuMKkGJn0CZpNSppOfpdYRqhIXWFN/Lnj068EhhdXBTpZlxGEyA82EElFhP
WkAsBdOKCG8PJFmPOuT7LTD/A04GJ4iVFvciHeb0FgqFZT1H8E/sEs/9aj4/Yc+L7bat37qnwWT7
3UrWW6aCAYz04XUa2Erh9cG1h7iWt2zjnLAh9TxyRkiSjggCgJsAwp2LSeIWk63C0S8rEv3W3xif
WQwBp1HZClHhQXqMjqJMv0hFo1gSWz6dmS1LUPT15EOi+cDWh/FoGdGONX5rN5Z2TNUZ+u+kPPZa
POC5RTdPpOY8FeaFcmKYKBK6ajW3l2ZU9q1KIKrBoQkiRqMWC50D0OCUR+dQ7DR7cesXLRDbTSnQ
m9CFuBaCFQsKGQ24G+9OsWM6rFjgFjqvbaIbXN9dByVurwRwpdS4cUh4v4ugYjeUsp6aMr3Wenx+
1PT42GsNpo/e9EwdltegTj7spGKvVgIpU/HRbLaC3B2CpnsHMnca1l24uO7H69xPIRaSghAu8drb
oHXEMPRxq7eV5qYJ9j68T9Y2Jj12HJIbTSpsEOQut8M+xn+QNO8IRrj+dPUkRHQMyTPwWLVaXsG6
2RFvXtsim6DIeEpDHG2lWN1Yq2OIW7UIZVUlmlWfGFalYoy1Q5Og8usBLUk6nTvuuCobyapxxKva
Ma26R7cqIOaqhciFMfkM8zeg7ZQNTdnB8cTS6JNgy2OLmGIgquB++pohsuir2iIju5jILwMyDG/1
bsMSvt+aEKUOVtw7MqLNsqo3xarjSKuio67ajryqPCFU9WrVfaJVATKRgliQQu5d1SFQzr1Pntkz
+/kCtvslWFfeMh82WyfrzLZHGl3R6p2aYh12izdNw7Sh9MKuCRSVuB1ZrrhGnJrz8FhaCs3mEdWd
CqIWPgUW+qvOVSB4zQhfHIdirARIqEXHkd5MJfQx1C4+of0t0SgMnjJq9FKhd1R1KXCNUly4sGYO
R3Z3JKb3MU+xL03qXZXo1LVietIiCaUuZkSlq+NDFbOgn4uaXTXnIz/FL7WFrYHcB4q743Deq8H0
PjS5tK0Y4FwrMVUwVQEUldhl9Ym1nLIcf0846TehjrWXOF046ArV926c3FiGcEsWf+Wj1T8aLUgP
DTVkJAn8IGyStwCI2KGEFGeRkhcmuT0JIVD5guM6zC0dWctk51w3jS1ZMwahRf1eGGBL9EK/iClB
gxBxYqNpWfHKeVLeTArG3amBtz/3ga1LCmkAjPcAd+QVWtJjOtCbI6+zz6cTz3cvp0c9pwB9aPP4
FioiiBGEDS3RGn8Qm9kFEUI/lgKmLJQ667Wdsqc2nqzv0wg/QS4/5tGsGNY2MrOcVD0KrcYuIFY5
GAjyS0DY+pjL+bEBksVysHiKcaaYqKElkcZlArY6rRq2mMiHgY+6kEUFAwmL4VDr9qvsPVTInasS
HiOJB8Xo6Xm9n1atfFpFc8TzWjwVegoZGk1dlhP2X6vOHiO497xryobXqF61eHqAL3FuPYLIYP+G
wRjREHsW+v0lSBj8CPmDMA+3lmEJdFkqwiIFqX5BOdumQbWvUu1RWhW5adFMt1rxiEohK4dZiEIs
1NF0rIGzaQGhgkRPgZ1x3HQwAL8CXU1syQjnD2yn+NzLjzLAS9aSytkGs9nbshUq9IPNqH41mCh2
vB/qwuZuiNLHjmzRGfLGp2K2ipOiKJwXeIr+TA/oNiMJh8vQnB8zM3yRivw68Dk/aSiwPnF6gN4W
4DOr8dqI07qwCMF+EsaYyt/wzFodk8PQnRL2NLMxJ77FsG5TFWVmt5Y1e5yzDDsRDNrUGpzWQ2wS
fwAgVkeBN1AmRd9f/jIpAK6yiHeIoE/vzTCyXIOgJs/VZVGV8Cxbo+TrWvsZMUQ60PK14BOMRbdc
u7XABDwpFt0HaFbtOesggzdNM+xgNrMTh1XF9lNYDkKvfBViWghYiPEkMFnoxnzGlUA/sfRK6Lnf
xTQCCoM5nHADgkGYDSwZcvzWyAE4GYnshaoAYrSCKHnAOUVh0rRMn8WssY4chPEhqNPwKHFW4Tiv
3Roh7U4wkLRrH790tKO7+giSqaia9Bi1nHDY6sUHPqBPfHbaXZjPiJhJjWzVqccyZFdoLtI3K6PE
BSFlD6l5NiTct8lBozgBe968JXoZb0ZERc+Yo3Ohip9xFUFyHmnom9KnrNHdVkJ3xF1+1RhSb6Qg
OpFIgtOmLqim5A3mnOgGgF/oEQcrlbzKinifmDYuC09rqmcwLpdKkfdE6gqX4I9TWBrSyhtrknZb
FaypJv7ucdJOVU0VgF5/KWvVMfRgy04ZATRllob5jlTUYrE0Mi+TLl8gCJEbUb9QbLHYglwpNP2u
XSzEAuSKaFZZQ5DDu08tTPPYB+2TxKuRLrRUU/3NQATG8kwOFCxNBUqMeB1FSwmfirbE6Yf6B5Mb
c/2qXSed+AQC+/uogUnCJdN4/dA9pPXcH+WRYDvuu5dl7WzVg/wIAbyjC+4Jxxm9EOsXMHFhjfW5
Zys901T50w/vF+lMoqzw14u//1az8DfKikyxxB83+v2aX29fBjGPIitxD1ns2/3a339EJ+LItPmP
X//pp/dbNdCBdxIH3ZLd/b5evyTUxO7v394vLbCjfvrZLzfBhjtlm/sN//y9+23u90AZCauyX37n
z7v9f7p6lMraTRlCbVmcAxhp42KfEqGdGc9y8f79n9fcfxYxJaKwmw4Ok7kXJLZi/+ct7pfuP+sz
1aJOi8gY5zyC0AW5Jy35er/H+5dSpuqQ8xEPgxmH23BILm2WOEizpMbWzZ/8rW6q2klNpdh3VE3s
TbKG4AnljxAhFS7f8vc/sV//ivtdBZb+OiCfMmHiw1euMGIQfvn+fomILJeCUNumpQKUX1AopVy/
qDhWKXVvXu8PlTcBiHW1V8h/8qBCOfCirH+DkBH4HoSu5zzbVPuoLda1g1FRYKJZMa0q0Mf290v3
6+VF5fr7D+/fGz0DkN7ktLve+Ke7uH//0/38eX3ZLtOuTbLAoXSNsxPBwj1VUTWT9xGia1h4sw4/
fZOuL0BnSoQhsoo6PposNWCc/Jc2ocD1xfoy37+/X2qEcLCtBZDq/Wf3LwRgAPVxlLfz+3+HWpoS
U2eLjfIsD37D6Hh9De5f4j8u3b+9v0xVTu65mzZ9k4KRXl+4+5f7dX9+e7+9Gld/v5ZWQc4M9+/v
19xvmEiztQ2IwusKlThR4GQCAJxc6WkK1wAFMp0gcrdJRuXR6tojoafTWAcXVfqMLYBoy3Csdf6L
CmknG9TpkX1iL+mLwcp2EFzDAu/A+XUuiLGY52gcOARIN6lnQFCU8CrkQxG/0Clop6IFOKzcAxQF
/l9+Jg+iIB+aeMblb3q6GYB36/yOMudOLT10cpwXjDCZFdP1WLDVqAaHw+ClUWFRyz/C4ke7EEhV
wx11YAD3eHbjeMa37w1htv5HenPUuxh3XAJ2nGETJ7MuZMVt8m0JXtFmxkyPRwOdcvKoGwpCJ+rD
61wIb11TAwnRHgZcxCIdLWx519Cr0htUELYeAoNdYGfRIZOUVnXw9aQ7TCiTXc9CUCFQKGJHzIH1
SexgitcxZLjct4cRCXcJ2j0Skl+q5lFvJ1/vZD9IpK8Yf576QH0f4+i4NJ+riJ6G0VGSAZdZyaXP
SVZq02GAwaHnxi4hMqAUI5wS9djP4Gln2W/QhJdqckGr7Mdp3RKch4FTCQ0LUnojoOQKbck6wLgF
i/k85OWDmWegH2q/Z/8IUml4ZB18SvPlsj4BdXqB0VLiDycveOwnY0e1OPN0aXVqPDeWeCli8SrT
W4bSvknSbpNE3a0vukOhKN/oewJUHx4gdvAvZnmzP5HGBytITNOQrj0DiDLaTV3tiSPvSebChuLg
1d6WjpKTT4IMa54m5nJalx0zZqmZIHvV2lpbh/7Qj3agdHujq17CfjrgrnN0kTklHCuSuyZsklpP
DnEiQ4+B+a9iH7Smh0BGVReXvQS7YBGKE5MtT1SXg/lqdqlXsgoodAj02mtUkMEWZEc1A3KUmtsR
TlWYzKR6uytLLDJEbQRQ9+x4TrPyzOTXj0F+UR56pfr90icJpnudJwtML5bcAv7I6CWzRgpBg4fv
BRYlyxP/MWK7ZdloWYK/AFXpodjhwTo1Snakpmen9/EpNbVDaTzN6nwJqDKhzthTUuSGNn4Dp/MK
UMAQOdR0c7brVUKkRGirEgMS7mXTeKek0uYzSGO3Shgo1Qn6j2gBArEW4zBorW+o4Q3U8C7tX1Qy
S7Oyi/HG0y7iRZPsEm4hkUWbHZ0ASoCpFLxtQZN6HH8tY+WMl9BNgTN22PSbfIcxk48BS81pPmir
ujd0+1FBoVAP4mjcEpjDKYyWJQk/CNidNe4B+WDPPTNfzG7sqJlPjMcAFZDFyxaL04PQmvtUTc7r
JL4jxzzUoltlpl81u4EkCigwB03/zCDgRcTvKNbGDfvXPgkZPDBC7IzmQWAq2Ie9v5AfLmsfKoGj
VxytgEByhGJT2l8xs5/TYvw0oh9LJx2SunyQGIX1ABSZVQq8+fQlfIiIwdZpSzkznhzKM6EUcA/i
S6zK75k8+WIsnkaKNRvm1I1U3jKRFvVofgDG+WrlxXuSMVZcAr8r51dxSD1kS7iN4rbqqOAypgOE
CD+D8dpPSI4hw/7uQv0K9dPY1IOv0TS8mHn3zL7Bp8fdS2Nzj+HbkLVdZJbHjgHoYIS3oKOPBC1E
bY5FyB5rhKiZKbtUW/bw4486VO9U6K7yikhejlPASywWzxWbgxQFxtKWq8BLXMq8kwQJhkTiBVLo
E8O2Zz5vGQ0pWW6dYqF76GNa7/HR4/3DCZqe2wmD3GDcWL5eQTG+DEHwRBU0/I8Cq3XnE/Pz8Yme
hlR40siUl3UO4sciSx3ZS4/o0Qm7FDZzpVDQTlSL41t6gkOr30ia+mUX7XHYXcHbI4xKu6gIb3Fh
nvVC9imjsvuo9fIAQVKjwiV2RHAH9TKdE95nsWTSnRWfEvpOMnP1//SbUqMeaEwOs6pfBKF4VtZS
8jxT8csdaHOhvKGyo5tSv8T0E67NvRZjflHMXFUOiaVklNeVfqFYx2x6F5rBH3PQEsu+kk0vAJpt
yKJ7f4sr6cscR5esghFKeXgfOrwld3LZc5RpHX2gTELq3EWcTxLvgmCYd2RfbOIOgRk9xQuGT23a
IaQDrCxuJfYppQQao+kULLW77pEpnp/g2RTxB5SlAIiwcABQ5N1hbB9zwE0Mrm51pJ6gVXql1flk
c7fYQLed1u7hyR2mIT9mReimabxXx8JJiOfBAaNIOH3TI2qoMTyK03TIyVo0UrUmBW9LXD5jtjym
BCVEsz4VmYeLkyy0qHkx+WZrfDC/GM3zSPUL4A6BOb2jVcclVByp+6gtbA0ecppsnFXcdboiXwrr
pmU9wq50KXv9llrlQ91mT/EU7kp8GDi5bSk5K+SHlMoPVUKWyaq4DtFzZZavZUUOl/xkEMlHul72
mikc5BmjN8eTee6xPOeY38BhlZQ/G2LujQJlMouywf2Kyry4kUbzPFPNOJZJqLqGWn2YS3EJgWFT
GeYVMHoWxqP6tAtYTQSe1pXHWNOcblfgnq/DU9bXpMX7G6AjTkssMdVhryvxRVNvDbjexWQaWaa0
AKmeSgxohCYcCYU9gYNmP+brIpMFDTMgymXEUb/Lj9jpslTzZgI/k74rByBmhBLCPLuq5iPJzO+J
dVE77SK0sI/F1CXSa2NzlauJsPIb5jbcJiLM88YzyVq0+XRAmJ5zitJ1Ar76fgoKTgHyrujnUwUN
qR6r9zaoP9k1Z7CRwKRrMVWJXh20oJ7XY/jszJzRAqtz9QF/UFEc5ppTPFEMdpNObDykWevWZrvD
IIIOznh68jMp8wL6F+GAcjibCO/S85lZnqbS5ayy/Ap3fcTBri9tSa58i/K1ovhihoWdSHDXUM91
zEeKkuKAbTwZ/4tlBm6ZLVfZVQy7q7QHvRUPBjOaUgt2RcEfSutrEpZumBP3bK9alB6mkuHDPH2l
mQ/zfrlbpJckbfZzRJyxn59ietB1E2EWHVPHAaMk4iES0n2DO1tStF0GaZTuega9i4MChswMd1I9
wr0ouupoEOru+W+qiAlkubJV174WVO6ANGa5cosNjinNg0GxU0HomVH5FgA/U5xuM3UXwO0ufSeu
gE+CKQbZ/sCLg9STobKoAofv9HHKJQ8H/E4Mi1NWs/iOGhvB6RmfnKcFhVfQKpRhziqjZ5oWL5Na
vYE1eTQDA70zwqFQ4mMDMdZ/tPJgYzZ1OjY8NefFZnQFWhuojXUo6XAEkZUyRw5G9ztTk54bGtXE
EEPGQgVKTffJmyT3OzUIfVk1PF35gZpHlj8/zkl0UJL5FtG5tITTkTtklBLuxZCPSmpj8+D0CZmG
7LjQgF5j0jC0Lg0UHmZLe7RgHNDr0VMAGEWU4GYp6FCcQxo9WtZCXahlE79w6/6aoeVD1QfrINia
Mh0IbRxSkxhlSsChI0sMVTWtaC+XNJbyFA6TzUPSeC45GU2LA/DdE0J9o9OVMBUL7SWTXRkp7yT9
mEzxQe4YVxXeQFEI6TV3EKnAXgxWr9HjNI1uM3KOagvPGBMP1zTtofpVeM4oZ4xMaW/mIrJ1D+yE
CZTCGr/dcfhG7A2IsCn22kteChugFN6iiM4KHR8BNPQ88WKZ3ZHorVy+p3LlKJPiGCQ3cKXS8+ak
RUVFtEWpE1FjzeF4vEepdCfma2oKFoc/EGAWiY9yF5rdfpm2lhW4CgFz3MTHWKUtg6edTSqDh3KX
id0+/x6POZa5S2DVWyZhXtt5lVB7qtH4kTA8RlL0VgIcCyoMJSbLBha3JZAKjV1jlQpOTalnMLBW
byeYdSREtJbnkbnS/DQZhlvLzIJauixBL4OdOvY5G5yGJzFg22XI2BsZ1RuZp1qnuel2KutFieNz
oC4XQ0y8IW08kn3HYCZkoj0Rj/gSBMtL2lt7aA6vVX4lhf6piMpjxgK+79C1rX4fiPMFW+8WqBs6
pXop1eRCO+lVjwS7qIWNkvABSpJTOXQ8j8rO24hDe3tQFeVDIK1LbQ76eQOaNtAWVr4E0izFW6MZ
U0BwamARFen0MKyHMd1G4fcTUzwJuoWmkdm6wCqp49jOEZA4P33GsUO60mWNQoDzIDWArOr4RP8O
dRMQkYFDhJLulPUAqLn12AKB+PYHufEqtfOrNt1Lc+MRjcDIUtlxSLYrCz1Tnti46De0AF8taHSA
9VBwaFai+UmtVVeSaAPPMrcXNVq4rU0+fgSG4hFD7Ilg9EwNsLCfRw6/hXDqFzz52YcpK7uRE9bS
qy7cjG1cYMMEOUWe0FczrABF6SYgObOGTBP/eXkn2CWOPw1TdAXwxeKejVXeGfp9PKDRCtewkjHA
0nLRY57uRZfgsiex0ofNE3h38QdjW0LohBFi2SkIUAykyn1c5Ino3C/ev0TrDwu9MCl6WUsUyxSy
zZKDMqAIgquwIqzjh0BYHD2nHyuOxRq+OdkqaCax7M2j4d3lj1/UkD9/9s9UlHiIPtueP0QwZVbe
DOvtYGrJeLXpRyPLlN3A4flTWqnR5bc4eWZeEKQkCQ4NS5rJa1sVx/WKsborbGrbrmXFq4hj9dEp
KUuTbdM/1J/7zweNzbsOesoW6VXqtGpirKSdsc/yuW5g8FRdPr6FuI42mVEtp5HGpOdwmmlrqYe3
qLTM3VhmEEBwYD0oWveSlwFViTNLIqUS29ekOrBsC47LiN2flub6UAaRuKWzvnmLcxjyWVgY+/u3
EcOjNNKll7qf8lMbkRtHt2reyKOCAqJeeHe/WReqnj4FnlqV0Cyjvncb8cLGWrosY/duqWzYhExK
d21gJh7N0xwsmEK9GYvuzY25i9gNgiAd42eBdhoDX6tvAD5x6GMxdu2w7KyKvUWjCMotbTPWK5Qu
d+EY7MCmpVvKaeJjBcEFUMD4KBZFds3C6ktcjMxvFosPRT5GnpKrE6e4MyHA1EVtTD3wOpssBrtS
8wwfpDp/TEdNcRokAozQbjpNwpMyd99l3L6nSMJ8mWs0g0lB8J4ZmN+IKRGjNUW/zKTlMOWDwcQ9
tSm7xY0mVXaHX5ksKuvUwMaR50EKdzQEzkhCGk2/pvPLAHg/tJhVHaXVkrIvRdKNRyqN49Yb4t1Q
eCgFBfudVSkl1e+Q0OVAbJp4EUhL4BIWgHkfVxIRrNMtMFJ7RPyocBWUAqcelQMGgYywKryRmOKi
zy60SvhPMDQTnveg7cRyuRK3RSqbd3NzAoPKdCY5LDUuz9WWQ9Oa2lMen5ckjGkk0Zj6Gep2PVxV
dU09y0NGEYBKwzZ517Wm1SaXAuBDcEuaZfSs30mCyoBu2Zpt5Ii0LleyAwLImXuWKxJpCbZrReFk
zP/DJXJTQyHrHvkA1jexYTqL2LgDMxXEWqRAjIMDVQffdXbjzFbO5fgS8PnWuvZqwmsoltIxSBkF
DG/L1HL1mOa9hsYivJGREO8m6I49gaky/FC7yadDEcBP2/hAc7ctfCN8Ay2c/nRbfNRQOhoMCx+K
ckXkICocvKeM5zGpd/F+5qwq7nQQQv1MVgYVMKaWFs6BUD1L8gG/aGDhwLf2wuwAtZlijk6UReWI
bG5pJq74lMwkmp4a/crfwsvQps+T9SY3T5wQsQtHIyKaUG3n/hHQHo1Yb8laOJFoDrG+DUZMt5vL
TTB/Y8K6zYQIavgnl6Rn1tIZvZXCeVSfZW1vYPRqwleNz9U+LiO/WloSduaxkGdboVeLYC9ITfq5
MEdbOGTztX2+202V+mVaUzd194MNFY3qEEhlgi7ZmV7Do6aSRqsu45Q4rdS9sUZCX0FirNtNi7ui
DZ476VJxjuksioWaK3HbTUdyX80/qnTa4Lcdy61avq2O/3WZHxEP6kihG4LMLlDN+UAq+KMlH2iC
vzC9wmnWGDwKKAwH1Bxh3P4hBUtaorjp+VsoF3yyhatqfIisVUoKZsA1llCHZxg/PbtQssYgOwyc
/PIOFtHBXABk6PXDXMSEVgx/SLCYRXPvlKiyprormb6Lc84CTjlZevmklgob7oxocO1li/gQyqMv
tgewKN6SiruFt39fpzQaWa9JIyG6Tod46k5ROfsNFOqOXKjlkjQCMUADPDvjyuYwk6o+RUV0GTeR
j9XcZoaeL+yuiR4sj0P/hVq6Rfa65mXgYBo+rB9tSQbSRwbAJKeHD0B8wu0RStamOhvCOYCgRrVD
ptP9vIm/UmoyPlYTpcGOWvlgIzvlIOh0x9l99hybJAXeh/Q7tC67FWWnKnJP0bRLYfKZIUIUs+Mg
uQFLz0p3A+vvWRqeZtbooChJ7z8rw0gVPR9cMXAxclFSLDMlgVQQXpppOfWyecx0egpg9gqB29Jn
uEoN5Nvf8kJwUhIEcBYpousd7V2j6LGhKT3BmIQjVqZJXu5OoHJ3olFerLj+3I+q+CwZzQduTOaj
7ZlW8LNCsgYQ8gG1puBsMfTNY7MCfUas5l11mhQYgRNrO5qrmlTj3Zyce7wMA34E5v52FUu+EQOM
Nm8QKNdyzrIdriqT+AGa44zXXrGeep1iAg6O34K5sW6mMrZ7wxjoh5I18ROqqt6aua8KPTwgQR5t
Kni0Y94jLef4t1kJGNlXyzjSQxd/sSpz5KTBDUaJ1dNUqgchp0iBwzBiK72Ziy5/lQSWLqMlSIyK
m/AQlCRDYP5EbzC39vdb6DV2nMZSq0c6LPMNdm6YCmpmHPIeMxbk3Aq6NvHrjikdW3RYjUMbGE+1
KYsY3udHfYzPmazoNxL7pVcrusl4vqrfCezs5sRqnhDLM6qaRI47g4LnOqPILS9K6bi0cvhMxtcb
ZqN6j7qa6JkONT0zIXlm4S3sNOEB4VZ38mJXzpSn0OicPTZJkT3G7UGcovp2/4kmKp0zwSFz7tdl
g24eqRe8AnrYB5JR74F2Wyc6U9kWrJfYqFmnVhcG+OXaJxOoLz3LcmqQl4Tm9eL+lVYn7dDORuwl
JhwjARMYVRZULZvrl/ulUEjPilZbfi9QSsTZfPjRzCHTSeoV9roUtVu1sjCdKeX3qkCEI4uM3VSR
j9X65X4JKA/JyzArXa0pdfb+GqbADnaC0RC1n2LrxPsCZUEd5j2LXA5lS4cN3gxaVrlZPjEZYFjQ
TvPN6EN1lzL4J0wwNk9FAJ+lAMPN0q55uv+IBeBuSKbmkiQHWOnt06QYGYIB1c73b2VBstx8Isd0
/7aKu6e76/n/u8OfoL7829++lsyfmvn2PYzL4mert46d+j93h9tlHhfx17+Yw9ff+Ls5XJd+g6Mt
i4YO/0+yAJr/YQ7nKtWwTCajpmhqlrJ2MhRl00X/9jdJ+01XWXtZyC8ivwOf+x+9C9pv653dezfw
c2MT/+94w9duh5+c4Sa/zqPL3Jtiod3o5i+YdQAnJtMjdOz4JbzRQ+nHnphtl63kwIC0Lf+nV4ao
3hyWxc9WdOmv9Ty/P5xlrJ52Q7N4cqtR/SfOfT/mOeh9srLjw7jHPWX029hPncFnZiY9QI/rauLA
G21bbYttsv0vHn19Mn/a4P/jo69dUj89eiz1Ad3GC4++Jauybbfo0wfRVZzwYvxXuPd/8sJaoiJD
nkJRkiUZd//Pj6UqEjhVcA52tJu32JG3FHhdCaUeFafy9Nu/fmYrO/6XJ2aJGPtlnQO1ISu/vKym
3lgj6jr/ixjs5pZMyYiw9fCvH2R9df7Vg/zy6okN8bFi5kHK+msMgF/DcfSvH8Eg2PAfH4MshU64
hVIcXfml9SJRGftjIKxtxvR7WbTI8yusbFK/1wFic2JXqKEK5tStcOyGJGi6+llaXmvCbVm4S8db
IBV2xRFWML6RjHIGuKlq9F0Wr0UDw0VvSQhiyBKw+qFKsFr9qqjhe6/Wb5amO9AqeukAmxHFB464
FPyYECrqtru2OC6NxnrWmdWEE2Byi60Ul7M42TDeY+1enqrpS1R8Jsq3rusZLs5XiSDyCIEpiEmJ
Z/lOrejpCQ+JtlxwALrE8/wFT95YfeoSAhAiOSlL5l9aDsDvgwbX5RMknSR/WfTSjqgLxIEmWQat
hC+C/kHxwllh99bLzS6WFJcV9RsmBI+5NXAvFnzGG8LDTorOmvrdAJzYH9PyFmKezsJuIyEuhsM6
BUhOCxyBPvPShd2QqrKq/tbX31UsgylKZIV9O6AlkboJrKebsHk0un2a8LQ1GqQph6yLL1NCJVra
2ijDm9XS3+gvYh8yd8jtnAylBDqmBkUuXyPOqWKAmbB9ogBzk4vsNZTUrosUCLnhJKb0iivmpRfV
r2JBN2hHQ/j/Ze7Mlls30mz9KucF4MCQmG7OBUFwFCVREjXdIDRiBhLz8PTng+0+7b3LVbur+6Yr
wo6yHTZJjJnrX+tbYfCEccXvLJxwMrdA4VS+Gjg3GiTPghGoMCg3lDhq5b2AtdmEpyR5yCRNhnmT
b8EH3YUAFW13XE/Mw4ltsa1jVjFMvmvoS50x7ViQvttDQ2JWKbCbK9qZErtV72qMoNnHhI8yZTOY
IH3U+sEh2B6zhx1taAclhZ1kYkXyNOE2FsO07SZaOKwMrucRSks33RYxC4+epeASOPtOUExmMuFo
DB59gvAjQr/Ukl2QGdvYfU+HB4z6bZF5caay/AoZ4BOm0xXIyY1PCYdHAyzOPtx9RE3aKSX+e1sU
N028G+ojq2P8si/UeqxqE8SnQ2vnENECrHFSL0r8Es+3gXE/JRIAvklojak/3DYcPWuZV5uE79Ml
Yqs4L6n56UQ6MiiJbN086TRBiDlmDancKNRKJc57XarI8fBX1E+NTp4m0u+mUCddSg1njwkHKE3b
gQStzr2x1+P7kpYXbbitQlhEEztRIBeOdbEnTpyV71NEjmI5alQlmMVzUfYQzlnMOvd2MmO93Rec
iELQLFgdW6Y7avbesgLK8Aw7HFidmVRTf2T6XWbEFO0+lO532hgbOC/c9K9ZdtcA+ABA7vK8xwxZ
YTptKN1rsvJcG7etRUxpeJUTXjbN3ZnEVVSo9TR3rWYQy6IkuwfIX7KEnDTW7Eni6eW9YW/z/KNx
iMYKmpNHZsQxZpOzDlOoecryrW48jOAjQ+WpJpkSDgzZhogBCVA6/dvG7t5BHs/aGSUIIJoSMiWG
Xl2cUqjHfVI/6BrF78ZCyYjgSiifE7supZarUlPZO381DbVHuCLUg9W8Ts3XhH7V0vjXjckGujTZ
A3wOpHMdNnkZMindaEDDO2+aVHpigjVM7zm7gVGx0sCEa6jlXZT6iaRmGTUWPuZXiF+vwgMSC2dt
YAeLTW6iruY5G/oNOHCl11dpy0WmPFfTqaZ7wR0flXHcAs5Um8ceUwKVb21HeHUEszNhQhbQDodw
YxVvWv8Wtpe5uMVcRaPGnU5PTRB+O5jWQ5MUk/tkqZImyWFlReye7yKDMvT2aZomvyABLEgiUwjj
J1pwAj64ZhzfuRh80L5K9XZmFCwfJg5WzXfEM02+l1bswG966Wk2nqJ52FsjHg3IEiHYPzxeaCxV
+G3xLBvpCeFFe9A5in00Y7wn1IJ2rDzN83m2G482FK8ZJGZdba2P7ZF4PwITk/6ePBOlozm+42B+
asinDV3CW+OumYH4v+IxhOAD5qgiFDfDXklQqXq7R3raGk54CMmlJeYpdnlIBY9ODxYfbraO4gLV
6jpmzpoyMg/bbBtJJicGchWEYzIMvrZ06xX7hmuA0BqaXb2zdFiyo33Q0e1y7X7J/YfYJ8Px1FGg
MDsPeBO8dFAJ3bNvLb5I/UTpeZyeOvcx5qPH4UNfbExUQLr435KCB5tBWYEDkocIeDHdq7z9rGo/
5LeRIVYFaaG+tNHkb9hUHcYCP3Dp7hSZgzFQfY1hI/ALf6BshcsPTnFE0kijOYUtW31nBO9kgz3p
AMTWScGHHylRt6Cij3B8Sgc8LMlWV+uz2z651Se9nSuzsXdWpXF2Ia2o2ZPFJ3kF7HxHd3zeMHni
Kwr7f3Mg6Uw+gbRVBkyTtZ+t02DEsCIVeMY1L3Efs+A6mpABQvycpVwMsi0qTHWgEIvzzoq0hQkI
lfKQ6vFBRxcE87JBLlzXy/EzIV5Q3cwJRYzDj5IQLAkcbWsN+feiIkFJeSAN6CdVvs0SVYXj8pCG
for9z6rtj2rSnvTeXZdKcTATGI32qUi7m0Ev8lXDqIIryrcYAikyuJYxzFexlJ9wI9cv1XhlFelV
0k0Hntz8moDMNK+12q2PvbhPEPRD8U50aEvB9bYv3rHmeYp1wTkCtLiiWUPbqzHLYPcRK9Suq1Ho
9GEEbKBdktjxczIKcM0ubkw5hBN+xwlv3LBw/RBMfyXMndpqazUd5aphHMEzldFl/knay0+MbN/X
2MEiw0uWHvSAydKI9UpY8mU06uXVAyTAGFm6dVJctWa0UwseJpyzs+jFQ6+wOtHZ5E4epbZnOpJe
uj4BNFH1jLjmnarKF5Ysh1q3PTciEgd3JGR5pXOdZjaCYRil61wglEuWfBzn45C6DwxYgX6o4iDy
kMLnZ7HMvixHOTO257qUzcUYHPyt0z5tabM2QBSaJsLh72z6sLlnbvvVa+1NUE1nZSiv82FgXUrO
UxNfTmff0dW8wpSnD+0BzxINXrFnDe5ra9b3RdaeTfor7HCkjVzsWnhleNQ82X8ELUVKQbSJE+OO
so4ntxMGdjC5/9fr639cwTsOU0tD6DaimWv/tLqeMjBfMK1oH6ERiKTdKi9+UVun/1iFumyxfvyI
n0shubAqgHj1WmyzW/Nm2fhEtxhq70mxedMzXVcf9knd6Gt1F3jTH/H1f5p0/pvtJdlm+mZMlf9p
7CB+3HQV7LJhaRDtSvaZZ6yg5qzxbByR29fZcT6MfrZjIHPj/Gpjueyvftwa/fi5S53WXzaWiuhn
LTX5XPYVexR0X9uNO7hUG7Gpz/H6lxvZf9wm/fh5P51IF7CdYTt8Xr8Z1/2+2uYn/bY/dGtrk26s
a8unseAXv9H4u4vHtGxDmLbGDvPnDW0atS4xQupRBm/w02O0LS7le/8s993W2Wc3PHqPBtXx18LL
Nqwn/QHZeoOQ4LXXzpqJ8Kq8bT1lLe64ncpf6Qr/uLPngPznlzN+6iurU8JkPfPKNStn5qz+eIze
u2d103qRn/ziKvvbA2GrFGVS9atxG/14sqs6gAyjD0xjA15ML0398q/v0r/RZPgxLoXCNteyRsXm
jx/gjBM5esBva2WHVO/J+2jTr+J9tKtu0Op/sefWfiza++OO/cunaT8dOtFEs9Ib03JeVcSYmr3Q
a7mNTwv1acV+aj0+AnryhndclwRGfvFbl4P1D3fOf/5W7Sf9qUsKGleWg4mZqF1TlCW8YoO1QvHm
rbm1XzWPbfuh38ab5lfXjP63H41m4gqbM7kIc3+9acOyMpQ5UZebyDmAiV0zG9qkt2xIuEx/dfvo
v/q05Z//5RExjzmLQ2hkHOYlpvQNlFf1wYN78in6Ns+8p73oEF0rZwSHh2SFzPDL7/C3Fy5643/8
4J9UonCeRKZmfAUnJGzWganL1784nX93HzoomRgzYbTq7k8fwSTZIF2nc28c2n1+AB/kAWVaDft6
+6vb8G8vXDId9JtrCEmq/tPDnrLGUoe5tXyWu7I852xszCvzKfRdX6zSvfPM6pSTubVvf9X4/ft/
+uerFsFNtQE7sQP7+Wdi5zcHUQgYjX7zDTSxWWVrtPzd8Ib0cGtuum25pWTCz2/FVf0YHa1sw27l
nLw6/n/jgLsojCZHnYf+z4JZHpeKmzfLovm1Xbf74VQ/JY/FNX1uu/+GpAnBZDnWLKBJuPz8WZVb
jdkURKDXVv2a/VB1CP2c82tv2XG0W/uP1cq/NW74r5FmbuRXcd/WX1/t6U3+WN78f3/8y/8duBnN
tZar+Z/PFK6XKcD/Ob19fH2WRfz212HEn//uH9MF3fhNNRzeFIZgQafZGq+KP1qddfU3AbcWah1j
s99rnf//bEHovxk2kj+vFhaDzB34Kn8OF4T6m2Opmuug0TM5XSYSP4Fm/hV4hgXXjy8XJh6Oy/BC
tVSDblu+308LI8DvBulvaBsQ2vze4iEfDi22MAepn5RBVt92QbZ2h+RWFfgaZX2ZFGebll2HEkVr
l+oezNJkRNbirXLK7oatwKupXyt9cjHb+bm3wXBBBz0gE163o71hBFtTuLiOSYKxxbSeEZOvQHq3
6kSrwFI8PEVHMw+2GdRR4FkZqQx35w7kusv0dxlzM6jW7Hf25Kwyd7wOVBzCvRK91XHzMCR6ivio
lRvC1EvniBzWypw/tqMVruiuU2C5qbpHcPkCwuHNmJJ4bUVsM7XO2BH5t1eKpMt4Ht0Hm41nNGkf
aiVPhHC+ASSfZZSMh3y8ihk5Uu12Fxg2SesZrL1rUg0ijEVrQShdKR1z/jimy5f8ZurZL4MkrtbN
JAjrjjpA874bQS2CHn2Jh6UjoWTOLWO0KcL8Etf8EBESnj/CMMGDYI3wBTB+Y8vgDidSTCnuGmV3
aPVH7JYU1dTNTapk67pNzgXsQVRg55YAOOn72TnaEP5SoK5F3N8mSomXlswhio7iN6LUVklBPtww
ulfL7t/UgTIwajZ5A3abIaUSRxuzq0DwygPq3lL4kimvWus+mnBho4w/xfFTLev3Kg6vwPYdKK66
g1IUrWn8uyfaN5nzCSUYNmcd3vRNd6WoypUe0YWTZN9CmuTqouseWMDOcVIVscx9MCvdXc3Whxn0
j7GdNjT0UPymYBnWeor3VDESlThBlaQ7TDS3eabtIiEelaI4D212bmmLWtF7k6zoq7GtqlvpjbWG
XIH6VbNjb2sEk6zIL/Bw7y072wtTm+mq2ebjcBtHnCLMs1edOqdwt9t7SfeUkkKGkx3L5zaCcZRb
iFEOzjVeKF6cdvSdzrQ/Na2GVqvDvcFpA50RDVNX+3t6trd5rL0WRooHtznUJWkGI4ni9eTea7MO
lzSYxlWc9wAAJYvKfngyBu2pgspgy+40GNY2QClPQTp2searVXGVZvXO7l+aEEZbaoVvCnSCudST
daI770WhXXIbv3YyWhTr9A/AVovVpA4HEwdzHVq4HqgxqoD5UUuolatFn47cCqlIfChjyyFa8MZU
S1mEHvEDy9vSNZlKDJff/ylubeQEAU+lcdnFDYxaAsPYYjg8KEPGjKJQPzuUbwCM1CtQMiGa4SBV
x6O94H2wmxdIdN8AmN5jbn8jxrfhImwPw+/ZmsU2CuY6zW8R1JvV5Iw3JjWD0yGxGTsqEQppu2Fd
Tl2cxY8QXUXWKOVuU/tuA9/giQZmP++DK6oAfFYBZ2E3J9PAVUKFUAQSR4r8zezjZvVYzjbXMDSQ
cRLMWMJTHzl7kVXeCMBIC7THSXQDAghuCoG1tugjOKzUWwFniRGnQlrVOxggg/HUp7JZqXy4I2iG
LoJdPi93t2xV2isBQaJl+HUG/2MMGySF0ctcxBAxhjij8n09MRQKRO/xFzbglt6vXBMOqzlcpAld
UZmBdhFJuJ37+i6xI5yVKm6yrD2UGeJn36mPVKr0O4VfN9LRs4Wo30ByAjKZdZ6d2odwkhfHpR4y
zr71kUkdlnjgrc3o55ZOABwzWJQyyJNFsbNnEnhW8i0qcIQwzK86bDBQYZaps5p4WqphsrAxeTXT
VzkPOkJSfTd5lAZd5z01hzN9CJuyTKiBaPFS9ZiAp2L0rabAnS9Vplip40ExeiqkfJ0FszzdbRiX
DOY2NeaYQ0TLkHzB3sPXrF5gJ32NBY6p+l6BKcyXRpZudBz8jcH0orwhAnpN3SnQMKc8UjLGpGBM
vloTYceVchXzDgBQxA0GheMxSbTjPOuFZ2uYm4bEPU9VReck9mB/tHZzPeIWWSYGU0msR7zi0hxW
g0qdSKskR7QoZe8wykJ9VHmTkHpC/G+7BpWVUiL05/Faldz2caF+BSK9FH12b8/95+TEe31qkP0G
BDLeeDQy8FuAq9BrpzeP+Yx/lf6zq7QZLxl/WuE4KT0F1rc3x3dk/wZPqgRc3Zo/hoOwIghrLtc7
Xk56V2qv7yBoccoeHJMcHY+FF606q7wBPOlSU9TYz0lOzJ9wGXApOKx6AujCNuS9IyQtfZp6aEzt
hpcf5c6w6vDAvjeLOdQaBX1ZVnDJKojBog+uiyoFPs8V01gmfPzkqg6cK6dV35Sw+uiig1DjL7u6
aQ3jmV4kDP8oyg74cyGqV80kyOSa+ZPdDQ+mnh4b66U158da5i8aKUuocUCARqDrFfGUVJEPMsg+
dRe4UVRSDmPrYKjzMd7MOg1k6YR/F7YdEu8qpFiF9iK5l7K42CGVoG7NEYmb8TGJul3fMBAo7ebT
Qv3yLGqqTQOscc8z0+MOMGuL/R2SzcqxiuveGlD7NF7Ytpsyt1YsEnDOW9TMl0QYkqxH+4BhaBNo
VCiMQuDFbQhxGQ6Y30ycuimncxeADwy1ltmddszmnGaivLX2YeB86tTWORCH4+xolpqXm4TMqsYA
VuSWxUqlA8WjCIheiRKmhFa3Pk+7G7tJ6Cyy+c6uOb62lnrUlpXL/EApEWdLia6C1oCsfxPOLhWv
FRcXgCSCA+MjvSlfRQ3YynVyKmn6E4+77Rg+jtQDM+18NErtwbLEYSCWvcQEeDtJO3rIBb7GmpiV
qzTnQIgLjUEOWUYpFQYuVBdg84RXqNoQt0i3tQ5Gv9TpKAJK2htDpyt8LLjEYtaWRPzBdY/LnLo+
hU35JKAgb+208HJdzb0xUEg8Mu0PxL7K672LU9TRsM7rz78vynKv6vEiEyoHb16Qb5X5JkvsqzKr
P3OjvxtVaa4sEW2CYmTcl91XKjGqKv104kcTVnDeJd9U0VXkdSOKrWV90y59jEZMlKs2T0ZO3kJh
Deta2XeScMZDh0xCDl9urBLABEEfrLqli7zQKyK71V3VpawhNaX3s4YWroQmFVZ5z/VQkIBU4JQX
qOdKTT9lCzFahPcxaIJBNU8Z9spVW3S4yHvCriYzVUe8KORdmKR/8+ZbJXUKJUqX74GrPQxAhZZl
Yk7xMbHRh7Hk2cMwg6dHVa6tuHJWPKTfk3Kh2HHxpvkElFbW/pSNFzWiyLy22fnV8SxWpOj9ObI+
2zh/6kHqCMzZqzKav5wa0pqVhFRmOq+6sRlI/Y3lnVKzxJU5GGM6finPBBM041ZQJCWKDkhwFknJ
k82LXSvApfb007jd0o6lbJW5ogxSif3IGrpNS8CQFyDYs4EIqJwLzVNZ+64raN+eHgaZ75Agp30l
9im/4UEG/n0nmhLYAxR9OrSThjLbbAY/oWlcA/1uzKzW71jN2fjP1w0MXl+aBuuBQusAKxGmkbuh
mJmhtuYxhU65qgSbYbV1V1NCarLGTmo3qVxXw2QScyBcFg7pQziO1JJRpNNTGgn3jCe7O8q7Scfo
OnY2EWBt+lRGjAZaNl5buCqLxJl3ZeCcXJbc68KuaTUI8p3FSsS32uQCruMLaB2l9yF96DLi3tVe
8pkrDYrZuhg7XqSsUKiITHajDCk4zsW9RfHoiv1kui7bUFlhQan1fty7LovAKzsFa2DoZ2Dki7Vy
vukHke+cjpWFprEMCXmW19RpY7bkQyTgS7EEjeap/LTsZukjz9e1QXugjqdsMxdyBl2XMZwDb6fR
nhErFD4bPIdNzAA9pCsCLeoxXJanXT21njGfxmBZAOWjJ2aJDjc6kb9VcdmSrVZwb/TBBRNSz0Pk
luKsVWljmena7Vg7+pa85GfTFcZqnrHsd1MJk2K6miy84dzYUzZ7tjOra9skVdo1uIyNmSdSzT3b
Uk8vBaPEsIvIGc36RZ95EyjdcMjzu4lG+LS1cUqnJbdbJ57nMjgXdnaOo9BgngsKYqJfL6tf27ii
N8dG+tab+3Io7+lSXM2CKkRRcV504IZKzgOVl2W9/CxApZSBgtpjtF1Dl9dUFSeBxfd1TFb8DmxM
aM3S9KqARqGIoKof05DExCkkj4/xund7sESxzQ7VWhAk11UHVa+M1X7nLEVlmjgNWfEYdNlmtLuj
CVCN26b2MyYIAOAqRvk8uXtlKXcylIsRg/ROa06lWFkuF3WU4Yoy0mfF6Szf7VWmUmgbcBEaXwDO
m6s+203kqqEaBqwt+yHeq3jE84ECx8A+RQMxFJ1QHel113djs4Y7a897ta3FxtCWxHrv3pC7PxYt
rtY2IvGfl9QmpGQHY8EcgwutAMPpj7OxEFjrjjlifCmsZ0lLFxG4/CYqROiL2MBnzqapUOR0rKgb
tHrGrnBe8oJdimyDkLKGnuJlRz1jV2J5kXW4kqbbxNb6K0TuOr2Qk4Si1tRcu1GXQItmq0KYI7n+
/U9zoldwWCHZEzn3U2KoK7NdMH8Z8aaCAJbRa+E+I+N1JYunKkxAzCbMuCvMZt7Q8mrL3aTcwLwl
UpPrJ0H50WtennqdO0ra1y189H5il11QHGm02WNjDES/bSKPIYDSghYKr5mqk9NWREfDjtRIYG3C
3twNGXh0XszzNmmmCYp7WB/YFuOOYDZpJtVnUJ11q5AXfajoi5gAzbfmV9S5ANJ1gg7KhZjaA8mn
gbs3MGhW1jaGonxB9HgAfsTCJ60QAbpqWHcxN91gsJ1SVdobU5z/JJgyCgW9TifGLMMn+hJhVHdx
6NVVdzdO8TruzUuSac+GVd61Kp4Xl/hFX4Xnpso/jSL+FABAcsemaNI8gco5dwHVjznNF7oxdptQ
K+/NUL+AU9sghe1SlT2tAWJSVPHWlLqyDR1lU9DZsdEL3Q+d6Vwv5eq2nQPah43WGC6LxF5moHHl
bRhZLw7QVV/JldGfhH1XVHHNJYKfLMmsHZ2Si4pSm+gg2SbB4uUpvMbjnuGEgZd8AT8+jxHP79Co
lsbf5M1JB+NQnPVpxKujGt8KpHJA3yDGG8HURLP93GR7SV8P2X5KqmmIICBh19cGbAdbh6LIRrDS
jQNXXhjSUmGY5YsguQ6+cYI264TvKYybihwXc7mPNs2pMukIAIqPSaletH4BOxXdd6gQcZeXlD0z
6bi3iOBDoW/Thu4Jl3Y+Tx9YfcjlaehaeEWm4Wsg6Lpjc7KUNZc9T37HXlm5grMtKR/cSl5Bjf7s
2eK4LnBFt8bkNKrxSzj3vuYSBU0ije0qeekCYYDVAEBNvFBFX5aeGZes/A0JSiEheUvoQ+luzKJ/
ZTvIYnRI7Q0KmqooPjg5MyJ109Spl7dBgsgTISCR9AKQeT9m6n0itGRF9eriPrGPDeXea7uaObId
m87WLYiuT8S4kryCv2FfzCZhxDzAyHQ+I8C71xmkm0giw0xl4uILZJlki6hfGoH1Td5YPDGRJq3S
FvvAtN5AopmHXBVXepkL3+L4w2GZPoGTzEeVHjen62va/lwgHOrTCFawKeBnoThRUU0Ld2jV37Nu
3zI62OACFmuSsAxDCZt6URcgedGJw6ox6Na4RPH7sJOa8gN76Qz+61oxW5+/1Ub2R1nyKGO/B1nC
os0BySmmXqpm9TeY2rnLAVgGRf9gdczJmhlwSQmRITBoY+5hNKX1fdpUoEQT7HM1fMG5NcZD6vL8
mcya4VpcrzvD+rRnd2nwJFYkIr825mzB9mzFQN9wE5sQOMf8nDkTDKaerlnQeqT+moc4Gl97k7C4
1uIta8agpjhzfM7CpPtjxvFvzQH+J1D6/4W8eYNZ1T9X/1eot8jJP8j+y7/xp+bv/GapaPrg5k3a
fVUmqn9K/ouur2kms2PXgSS+iO1/xgmEgFBvW8I2TZzVqr4M9/9D8l/yCbpquboQtNfalvXvSP58
q7+Mc23+S0zkDEZEzKIgPfw8U80H2RV6T4MkN8QrW7a7NDbaFV1ZV385ILd/jNr+GiQw+EU/fxTz
BIvhmypM7AiW9dOUvJpM6EwDFehTY68MXgDd8Ilw1oH1FZgN5Eecj9/dxB2RqcXXgLE3B0i9hCbB
VrnVrVInVMlgzOQZZsOI0Z7CmaDYCKuqWgD3EEFrWtsxXUlfu5msGYsfHSZ0K7Luqq07q0HZsXL3
ZghnlgI2PKhBe25iet+LpYwkCYpDQK9n1deRl9o8OYPaeBrL8xwQP61L52OOK38eIbPn6kNqqOeJ
DYVUtOusmYBKGY7kG3efcYem0oPTkYjKqyXM1FjGh0EVJypKxri8HD1TKtYuBODf6JmxyiUwFj2w
LplNarboHBWYPNs93Hz7yhieITNvY0ez6U1jB1OZaEzQrltp7coufZGq+Z0G5k3jBvVCbttUZvCM
AgbktRwQN8Zwhhmn7ItElIvUcdUl0x3NHG9GmB8G5UgADrNXzhKLp96NqqWX2D5K3f4c5HU/D+8M
pgzPUDPMBRpYG6T8KUM2+v3fGOvplA3aY758qdqgVCfW4teo3FDHq7FPJd8W0eqOD/Bmnuq9FRpv
A4Kix9ssV/C/qUb2yh5YWVmn1AS4EWesH6kc+3JFw05TUW9JX6HHsejprfF5yOGMhPH8UhNpX5dZ
+YGH9bEh8Yg1nJdKHduYgCvVo4J0S7IUl5mdihFZCqf4kCprJSVU2US8vBOn8UapJWvss66FzBVR
2IyqFzzVCVpAbhpMPNrWy/PS40Nc/KjpgOn9orjtc42eS9sRBQJ57g4b3eNVkRxkjckRcBQq9Dx8
axCw5iYn/Wf1zMbYWtUBiBXI6kT22/e6dlHfljduaQxrLFB8Zu3rGisBSlEF9bWTQpGQxuqNLqU6
QxJGb6qSBLafIlsPKLIVI6+i3mF6rCraAm0Mv4ig68qVh0Sb+1WgueF6wv9opbaHkvDZqGqzuhV5
gc7NX+o0zwDOvkhZUdWkocW1NmBEQVVPmtndSpo309RAYigKfMTKiKw2xlQzs0yF2pQ21j1FPc+9
G14aTo7eYqVS9WMGQQE469aMiAfjbwVZ06nfdu1ca1XzbdrN/RhXmOon9KhEhuyfe1aG5ADdaJR+
GCEZ8jd14fAFRHkvrPazHLmx08IBxML/0XMz4JLYSn1gNVFQFlwygOgH87GleAfsanquuuqmmVSi
J2r7qbfNNYTH41hl8SnvO7zagCUS01BQ9TD7j4pJpIAlUyszmDINV3LBSoMq+gQsxTDcmW2/wWXo
FRiAvL7viezUw1s9NTACajnBIzJjf7DlBdrQt+YUyPlpvoP9wEFK0EesIPjS0xHI48AILlR8dYrv
uzY+haLzhtESDLMqG2glSNhcWw9a846V+FImGNCTAfCvXZx55p0hR+0N8rKG+5Hri4dx4cjTTbiT
lnGDILTV5nt6c17djvGU0cznYchuezA2tXs2XHGaQCuBRiEaobA2nmJqz3WrIadTojFJc0sh17ah
byTIsfIT14xWQ+F+WFFNTL6kh84Mq3ttsFm2J9nGqtj4ZwlWCisuKG1lb5xRj+gXSkt9W9EJWiDk
sVXcnixHR14MV7OFuXQ9VRjAtVNeWgrjyxrun6sXoDRPTJaJx1NyGbyaBgiSbNEMtlY0nruxehKd
cSVFfymiaa3Ldjtoky/pfUZdOQZqv2k1v7GdfT0zWyDyy5RsbQbdbVoGb7FNpNYVm4kJmlThE1aq
T93rqlCpxVbH96pFoUhyc6cxp1MTxsuO+8RSc92KnUNsPcHetTJCBoe5s/A8MPGbIb5c20Y+nEGH
uuxb6YxhW1tVNwXPfh690bGL8iPseirVentjWDU6DAZaKsgOVK69F4xn1tG0jcBFGh2SWpSQlq0Z
vZUasbrg0OQ+HPAtm9STCbjMApIRcFMyFHnAjbBl7bjWVdBFZQsJucrUD9qo8Klq6A5NpXvGZ6NM
MOgr5dOZeRBOuXWDa7UnRK2oyW4a5pXaMM7jQX1dYilm0l1/6r1ziFL3NW/f1Ck7RkDInAFw1XjT
FWjWejFjzy7e2rZZ8g9oTqO8toLisxsoPFPc26aUL1atPyJD3lVD/az381Mo5Z73kDDsl76Fhv37
i0Rum8irpf6kXwct1RDSJnfUxU96TBrKbIbPYUZ5m1E1bf1SGw5udOTueY+r/BSnyt3MpIdanHdN
685ZdBlr+Ahud7OUeBQE6SK3PrQRf+hs/+CsRaI6NVj4gwyPeqKrh0JknxFcrrkivmEFd/V8rVfZ
dSNoFCss357MR9qhbqtuXZLAX8oxYjs+Wt+s5w8mhNjVELsvWtfe9/p1YgPOLAWD+bJ91mfz2DM/
Ys3tF1bIwLPZzipFXiZljh2cEzt8q2zzjZgxp131bQPCTFvtpijZNES568ZFw69Oc0oy0BTDYwfN
TJl1SDbhVeK0r2RLBI302mMxP5eF/qqMxZcxkgHJx+Xt42VtfWfWmKYRDp7zxVWRSKYRkfBFkl6i
xnpoh51ba3dGR/tWpDwMQp4d+7o0wodwcN9hM6AdpGgcabaQztZ5xSarmI9CMTnJhXbmdbnNgOKE
wr7SA/lhFgyQrNJ91yr36hNYzDkyiLAI1dglySZW5tdWVyn0G3xGgcxP+sQ36+k1cMBfBHS0mMqX
lRr0p6RLdY046yyC+imE5J5iUc+ZTpT40yfHvsQFs8q4KWfCXftI5rus6HdhFm3K5qGUqBipKtZs
95GBpHUqtPDZDcWbUOR5rnsoQj0hDkVZA5u6hHn4Eqg8BkciRjQcbsYUGFdlHeOwOdlOxAQcjJlq
PdXROQ9fe6wbNaevn4J71w6PceNIL7F2JqMFybw2CseXIe2u0KwL5mPGs2gJ1i/LEUO/pmx+Z43E
nsK5AbOTHFN3WfXV3bFO07NjXMJquDSD41NWgdhLeUxaxa9c5hgGCvVJQ2Fb2bTdrrRlEA16oGfr
KZ0TtvEXbTbQAwaKWrWjUPv9IObHkpDaSq+JydIGV9oUmnYIO910Kk3N7+MYDrfwVMB/YiJpYgCz
lfGVKwE6bFvyjKHunMIAT/Yc8lZxMMDXzp2+GAjyN0GToi6YwRsNMscSocDAwO1ZWK1X5BDjoRhJ
pb+xmbhlmrpzq5JJt3XJ6Yqssfz0xfhiq+F2kMrH/yPpzLYaR7Io+kVaS3MoXm1ZtsFmSiCBFy0g
QfMshYav7x3VD9Vd3VUJtiwr7nDOPnFqAVJq3AcymCF1kFHCXwUVRSB1ObJeV7YaFrQNM8mZ63uP
6QDfcCuuHU/afnlb26PNxbShoeLMe7MWhju28zA7bWQSyrlkc1isxcMEJc9dFFF29rMlwIcZgIsD
pBFDc6lz45yYAkff/GjcbriCNut7W6Fpkwou7H1mr3cNDrgY0iGL5NJ5LyvOMgFtmQQCl3B6Cf4/
+HDNASD1etc79qHZmteJUVAZK4C5Tsj+Flqdz/jYg6zBny7zS2mTbJr0d/ZMQCVBHC2wy9EkTSs7
bDhZe+9um8UBgPMhTzBYM3OWXnqY5ArxN7/GtjxP5nUo5mMGgtjs44uLccRZxhv937YPP23BVrth
xfLsqJjgHPJAVI15rdiZrXCBcyizQS+u+sVpvcHkjdB86v2klTUDww3+/xV+TZOFS1XeoFd5CBri
ehz1qj+FgIrBgP+oI0JbxoylCS7SkwCI/5F98Dy08IqVCmNGErjYjn3uhinMhdlZT7Er7uKU8ciS
PS5GGZl2zN6HKoJBSTIfDL84Amodkhvljle/E6+lAYfMDiKdhJb4RNa0LdDU/kaiWg0w8HQKoMyS
/ePxdJJhSawwMzJ2oflF/5QBZ+46J7/cUnaLx6FjK4XsXDnilDIb9QH6AEBCzILcIZDtl5Dkqbhl
5PT+taTc67vPImJ/HK1MwTeSxRqGv216oMw72Im6n9P5djahIPoy7LnoNnfXUG/h4HaRO2Z3Nvy3
ERYbH7Kj/L02l+rfuQmC1fRnLLHmqcHnEaln3Exih4XbJZOPQwm7zukZ1PEJzhvRj8Fu5bZxliqC
68HCDFfXcGhc8KrteDI2Hwal3Jd1dulB2FD3MFv8J5bmjNrltu4Is6CZ4Bo6mbMPHkb+fOw0UbFO
AH/rwwoUcRrFPuaEn3QX3AR37GBeU1jGcjJPabpemBOErKmjecBEoHH65nIZqbfoDa8iscIizV7J
WsPF1cKZde8n27/acg0t14VbnJ0tvz+QFbebwD1ietovmwrJbdmlo8fOyT4g58H3tWJndPZDF7Ud
zOpRUm0O10Zyshn2vgRFYPDFT7MKlk6MlY4i3jHOXvbqQmu2lrdRYoMd36HDmr0ev4V2zDgXIuRE
qLRbNHtTGA+eS6ltcduXkiXGfNH3swAyafIK5TQchiY5Oei0iA1j0QPjp9wHfRKtCSiiXO5smxxz
tYIcD0ghB3A14FcxmO2Dlo/na5G4UdCKp2D1rz4PTIxDe7sXR9MDLzmJ+4k1kifDLgOoZsjHuq45
FXUsNOKXySP3KwM0lbFdYOldN+sNGJ9jPXjYd50zA6MoBhseT87Zx1BCKxEi7kHb4nMf6QUfbBsz
PdjcW/p5ZtHizhkBgTFw0ryP4v4rRwazWsNNIcRBXwimNZFdjid272Elg6iWoLRmDHptQ5Lf9uGr
6qZO01MaACTiR6ViPS2cwWs68JzUBHPz2M7FPvWTk++0T6XzWqbmUT8LOxdXtTXerCPSbi/eZ25G
kBnK73Z7C3xG7YD0Yy2+1DPhuRIvC/ysIQnu7MF4GmHEu87Racrg0Az5ZQwoFG3XUUAyJd1Fxhdi
bU9+3d+WvfvRAh4m0f2VbD1kE2vz00uA015mXbzJZ2XBurPtnhuXeTfrHKV3UVS0MfDFIZfnVQ+6
9T8T0PfZpcLeabAKFssz3y5732xMafEhkvZWZBET94H4heCvZzUkcs3Oa2L8tjb5wGWAK62yTB2K
gm5tqbDDZr3xVM/bK2HCXIWFnm+QTwxoSO85GlaNehTjb4PFBIYx+tGMVmq/ZkQ+brxSuLBye62b
DTycNR6tLhsgioKp8gzUeqlxi4oQVLRkateNE3uulZ+zKHXfG8FhdkljE2Zfn3yiHNAPf0C76qNp
YLLem39Is/sluppfvsU0khDd9g4uYpzFHt0hPIHJtVk58dVEkMKjzQQRRO7rMFi/7Vr9bMzpkBMZ
Vbg0C8eKcM6dMX72RrgyEsos/mxWlwipREzAYqJYMM2KWUlNvqqvrDtIJ0fyI0kdS1sWJdulKrtD
YvEgi5u1vPfA1+rPFFEUZ5lT/qQ2n7/H6snyy58mN/gObsyMSr/6dZQR9SnvZOu5UCVZBL1afrtu
ulcFH0hj+AhVUv44zwsij5V8Qbp1Tw2IvZHLmySJPIxd9saSAjC+wUudR+fVJV9jEfRvs/MhV3Vv
Cl6NW/xMcrnvHOntpklLWtaazKH82Jjj50g81c5gvsJgiLRvF51LwzM+mTDnOCN3o5XdVYRAOGZ7
uxR2EhnNZx0PT6034szOk++REMmoN6unmqxvCiY23CRldVztwRixUBbfUnII+HkGBdAhL8uHyLLO
vJYeURkJ3uPRF0W8zw2OnDwIFzqEdqHXE7w5poRookzcvNNrxsCMC+UmkbXRkXkTYFDyGyN/XdFV
zm89+VF7y0dpaLdrsn+MVwYZfVsOhy5PfgnBIIqA5/ledPWjMl7WwpDnYSxee5QzN0Z3JfUwIz4D
pdymWPEXMelrcFLfUIVh+K7AAmwTrp30c3UyVHkx76CtvAB1SXtrTN1xGfuvINu+nYFPX/bdcU5w
1eZHq08h7BJrMvq87CRBlU2F8dz4D27id7dmbLAmd6zb3mdrX4x1uMayjZw1+123NnRG8WhU1DiD
JBODcONoIpArJtzwaCJQ3s+wNLqMthnh4EsVK97yoqPMkxz8bfe1esZHMESBxb+6pTFbf31Jzdp4
ylLs7X1JaT9yyUbqpDATUZqN2UHAMGJ0IkyUQxmgFN3/9hYWezOdQiMaOkyoHv8bnC9kxYk/Pid6
LTprPDRNIFpAWKyVLRnLd2++3Yob675eLNLMUW2GW1nzhdMirNbJOVMDDzA0YSJGx1ytMpLzfx/t
EM9V6Jni7Kf0NV3X/hht/dPa6r5t2HRbIDt3RDK8A2Cwzk5vEL9pFjHsjj7yN1RE/sKokhX5jd3n
32ZxFhV1zpLwvNRPpcpuh4gv04/jIq4gEfWtwAN0V9nM8nkyA88/oNtAqD6U13Ic1K4NblTZE0lb
5fjdp+Wp8fLPqra640YCdwj8GBmYslF84holy3KjanpMU/fD8xi69kFx6/A9TlxA60BY0L7yW6aR
J0Kz+h95356Krr0zZl6jS4G1d9DQbRkxEbK9tCnZF1XXEyD/G+ftgmbcUuHQ5H88SdvejhLEkVT3
ZeXXp+57tDa0KYj2qpJSIuOH5R6Pvpl1Q62PC9kLFSIMnnDk9x/tzKdrWjyIbFLnItfStwdRJPgh
GDluQDEYsSITVX59rAJmmeWIGFGV30nPE8oq1FEpcmEC88bYWH/bUx+OafUzmS360ZkrMU0NRJFD
yeoed1gf2cRF7EfQHlPmkswwAiQt9VTQj/8w5uAgG+mKlqk4zjIgLbHy7sQAucQbnUdiVvwwCMan
Rq9NEEb089pB5ZTIzBuuspD6Th2am3ySdzF8i8ipl580EG5omOZpkhom4SRDtJLB44254vD3T0o6
CwNzfrUfZJe1836sjsvUWf6078b86Cr1R5UBTzy+Pu5m3rGOvcKCvRdN8OQBtN+hhWFk6vMflbM8
8nkU0Zah5lnd5JXenrqj5rMn1MyCdZm0d3Z9RuMN9nMEQxB36m/GbP/cD0zpYBuL1InMykN4WYgf
GdvUatCI/H4RNDDLl157bS3jUhLX5an3JokJI6vDGi1LLIDrGA69SsI5Tw5NDyiRvXCWu+9Szc/D
mr6B0wSOmKwUr266B9H5LBOzDVWqspuKqAvqOYPMgnX4JEER7FD/TPBdHYrZpwDBxxF02zfYbtYp
AB2Glji4bnWOq8uN4jcjE4lV/N0q9j+LMvKoFZQsBDVxChFVXBjB3ybxo9zyztPMQ1rfJu6y3nu2
D+6m4kZGj0E0wGgmEHfSu8koiFWGOeObxm6S4EXGtc8OahkAudv3C1vMU5VXT5vxBWSXgAd3kaHn
ussN0sSckVcF0hf2EoszlYSjtYLnLfPTPD0bVtJfEAH8dTHKH/vNejMcErTSGC60uSU5S7XprQxi
coE1di/ph6/YXowjRijrNBnicWwT88IlMi9ZJv66ifMH/f+CE6AC8InuAz1jRTDBmgqQWQz18nQA
uwwymOHIwasGRqkzlXC7OkXkZd3yKGfSRwYWcyE5t4QLWPbdZGfTo6UqoCzobR0EYQcblu9BSYib
BnCPrq9YxaNS3htr8a9MJ/K+nOLaTOWbuSk4stWz2JaCiZOBcZlo+prl+67xBZGu5rcnsuniSCw/
s4sSOQOd1GmkwQI+lE1lFXVznNEjTPQ8w0hmIPId5pa7aqzzRzdLb8dlcMOE8HhK5WkJMRs8S8Of
T9Rjn1WxXl0iY3ee7bH06Sqoq2J5XRoOz3Ts1ckyx6d0pU02FBqmdKlpYzM6eMjQEffOsvOT+TGv
m26fbgGiU+F9A61G10xamKv8U6+YNsWNADXfke2wKHdfVAm/CrZnYSwq2nCvncw5ebA9997v3LeF
TJkdmXopdiPnea4hR88US/1mKuZXsdhn4tSucQbXgsWZPxJrtusGcmrakpA624mjcrKieWu3syo2
PiJasbl8QTsKCKDFjUo+DS35Oh6d8TPfLAu9HKtE19iiOFN325KzLYplsDdrWs4Sl9PW185rL6OU
CaQosxM2DPe0DBwYtmfcGq8p45598tIsThY+JUhPw4magxjV2tjb9AoNoLI9YG/9TTgk9vJOHQRq
78Mos4e1BQ8tiTs7WIuxU8344kGpOafqJWgW4HuG+dcZ4LPQPfIUKrY3uVh+5EwuXh1AQsS0jYeZ
aarhlZ+WzWYojb3q6IpPGPV4RGTLjCAd35weB0XKaE7FqMa3NcCFU2Il6ztuiCGuIrObEMUSySeL
no5xRrw5A+FkhFI0h8rdjnQ9epdNUboxR517js6MAAwKzG6/AppSjMBJMDStMOAZpEwULeliT2E2
hi3K5r0g0jXs64G7wTbTyDSITdtaEc7GGGOvya8Gu/SmcQb21927mRLQW/HbWAtw9xptQkgMjdlW
9PKaDxc1NtuFwemucAmndXS4gzX9K3wH5VCb4wrjFuRmAivtp58eV9Z3CxIKdFpw4FWfKh+DY9cv
V44e6MfVeXIkFauvkKwuhiaDq8NiEnI754OL+sU+t2T53BoB40lB+DTvON2tvkUcNVqX1suZDCd8
d7Z8ZE+QsIxqqQZaxqimjnHt0TjH8mezSo7YArPE2H0lqiS8rNF7LuRajj27e9ItmBypW7ulRhvM
8ba0h0c2L815qX6tfHxnO13oD8PcI3D7005WgpuD1keOxM7Laz+zsVkw2R+6Ln+wcjVdYOENQXqT
xetlyChdF8Lg0WRA8GrJrItJMRuD1sLOdTP3cPgdbUtCUlhcCNbeq0PVFvW1p7c7CHwBFqEOgP2T
MC2oFew6O0s3feo7KMe0bKcmrcbHpc2/6g1PpEHACZNs59gkREmLzQG2GtB3LGjAeod5u8CysE8a
ktRtqw52rYzVziu3v9n6J0bGEHZNtZFdINz9rLIj+1AyoDH4SLv0I6M42RlTDVeYLikKixPmncmO
Ev0jKtAb4eHm472MEW+8omMZ93YK+4WcxtsJQajg5DvwqKcKGjKUHR1EWq/GXZa413jLnxLh3Eux
ZvtpGPsDKrqz14nnNGXoPBcLyafSuOBtFLsMFiMkwR4PHDSvuDS7PcqLG3MBtg0JGLNW8p0XG1pi
f0n3siE+bfUPdnBczC5gINF1ewEybrTkOTNm8dqZ8187qayDk6P0Aoc3RMmssBaM6xb5dvWO/8Y4
rRsP9QDquOSZuC8GHpeq6RjdJOWe+dhVdup2Sig+lgAlnY2U2TeLC19A70zPfAeFND8NxKuEbdlD
qCWsDXah2E4oIC6xD9sBDabaV0HShaMfPHc1MGKIxazKU4A3fjWfoLfhrDQyrR1b0OFN6MKh2/eC
HSILhYuVRjl29Iu7EGxvtcz6e/Tm4ZAf0Lub4SzqO8kM41AzY3Vz88UeEMZlIy2G2fN3XdpDJi+S
o2BY0C0weVmxcP0CkjraiZ9WdBxZbl9c08VwiR8uDn1QEVi0YbGAzYcVOGsGzBtaYutxwI+mh/oo
gSts9Bh02eQcbYvx7Dp4W9hKTnSw5oeg71grufZua3IUcH4Cs2RMbvyYs4LvuZ5zxWEqbOT/ExJX
Vbu32AuOqqrxDTGgIwaCyEK1QsKfSX3KSDIbz/nSJWGsoM8Ho2RUQUz1binad89aHkoveWYaiaBo
KDEcxTbxvpgz0hmlUL/B86aEuxLU+yiTHqE90ScXmwikeOg21pLI7RYMY7o6bnK8tfGYYlVOJYba
JmCfOvoGY9j2oyDAB4dN/oUVOayJv8UWZP9rtAUa6QH9FxU7TZccaHowGBR24zGmwLOwMF7N3PmK
E+RFDg546oRAPkxlM9zzP16b01kkUaL73oYYv525mWK/ttfM3pYnJY1n24ewVqysU91o8dD7Jk0Q
mmVx8vL64vvDM0UzsIYPQdIptpu7IN14SWbxt0Skv5R2e3EtXMybj/io3vywbaefLMGFUOXLp0Jq
pFyrA7xIZ0c8BUEjSIAcHoqS/VdoyozM7PWpV4rAnMH7Th3rIcfgQWXulW9CEE3jTbC5BTnWupd5
x7M17UTbs3EVY7HvjYUaIHlykFAhZ+3Gne/znUO1pfHhrPCV2i0U6wTnBBnj3/WPLSl2LIXUTLkI
MK2qvimzFuXkzJ+pGwIuE0PuZYL61qNqr7AtEGBQ1vt1Y7zgUgSJ/rZIlnNlevI+ga8NTE5Gg3JB
YAX5tzsNSL5X+z6riudp643DapjLDsi3pupleBACPESOltG7LY5NeWvWjggdAyvkhGxg7wbB3ZJ3
9yo3qLYT79yV4l+Tdx05rGx1Uh2sg8D+u8MrplqqGsHV5PHJhKmxkRE5UMcqF3dgKxmaGPyOVKTx
2R0FgqyhZwEVx1+oat+SDc2WLdQj8DDoaeX4kwRteZCpO4TjSKRELO+mbXjCAsXAWp0HMdWHzSLz
cCoPROzgZhg8MEb+fOt7K3btikoxINjMEDEJBdSPM6NfKOmHYGwFplukWgg7zj5O8b7qw8Z2ebmp
9bLpiI/eiDHgSJxtfvMzyFSdxyD1iWJZmZmD/1TdQRFOvlsT57GsYG2iWebADpxT3Lg8BAaKpw08
AHI+IkT7+ne25U0TdN/Dkr+pkZWBVrbw9KqhBERBCQQgX5P+hAbwlBoJsVD1a5v1bC+n+dzW7nmT
7MbmZsVdfgg81vS4I7nPtxndeF8SA98Z1t43qgBdenBeN5PthBSo+JfL7K886llt0PuXBQOcQOyd
1Xhqu/FQNIQfO0FArNpaRygtbIbE2oCZOh9LlavQbZPXUqW3RMJDm6+KH+iTSQjMwwuzJnlxxgyb
bpCT6B74f+zuB+UlGcemdxpmQjHz+WnQ9qI1jesDU9E9dvj8UAkkQzSFYcnzeWchMjuULLraIpkO
fSFfPNd/cAiM2yGjH6NC9ue6GnG+JhUm8dF8GYOvpRbmTYJE/6Bttb74nbCtM/jw2Edv6dkcYU7i
gl1PDoEqHtsxx2er1OOeiwMqPtHonLguCfS//YhVZcbPWAZ4ItOcEarAy7bB15GhG3AcsWlTUZ+8
V0b6blIGlmnrXnyXrCWutR+t3Rjl9ifzwfXQC4wuY9lbtwDw39rZbjmD1p7f2r+rmosfI5CztY/G
B/oAqvK9oD89+tmUhbFcsOASZltz4hEzj+gqc7xfFqYPvseyCq2fARVnyR1iFHKWM2O795bsamB5
2dUWv2rLMmsnhtTlG8OQh8mFnmHg8wJhyZKiOG0NqhNPIF1gWr4vzPJgToGHM6l+cFhOdb79Tybc
UsPkse9pH5n/Egtvm07kdDQexjt5KLDtM7zCtVyefTSAtKv3FqM4Jwle84RwwiH+8TkQ7eZ9MVAG
mUn7x/CxbXQkWVNyB7eNY+AHoAil8mACQKoexp4nnkjqXNrN0dNxlPyQGORG4hGOZ66cBvRem7gT
0qNCpOJ0TPpZk4C/eBqck+oKvbIjn9Gy5KF2+f4bKx4Vt5zIWlQGW1oYUWt+s5oducfxEqGfArIW
sFtP5X+/bVXiu+r9JYQxSZdAHZmM316Qo4Yc8YVRFpBreHXHhI2OhOpokMmO3xYXvmwnei3EfAnL
y8pz2T7Vgp64k3uBI2HlTj2YRgd+kPCVmuAco1ufVJ1xYBstdpRt2+UDHwuOYAeVIPIOVgxY+BbU
pk1m7GNKw53Tj3/piQAeMszP8Q8PSYHprKXrJ1LiVC9wFaX1GTgeY7dc3RJQyQmeoLi3i/6pHDGv
9R3vtsgBguIsszPMW8zUAxInMkQJFo4oo8Xob8RfbN2dA5ACK2oHE0U/pYWVfVeG54axLZ6YUVzo
Oxh14mos5vovj6sTWrBfCk2IArZ/N6QBKytyGRQfu5myA64P3UAyZQCNAZP5xUkQUcnZpcdrY4vv
y3FZljScAvC0XgaBOoYLsZ+djQc8qkNurduxo2Nyss4/lDFPMrGWRyzZYEUJgGFcPOznumz3Jg8F
tEu7VTJtYshxgu/6QqH5p5DiIx0QUIm8ext9hKG+Iq5wLrA2pJAkao7wmPpKdZTNznQuAjYVpcIF
PbkoiJJB4XjO49Df4rNVLS/maHwTNUWJ5Q1c46k8JQV20trjXXa0guNaE+1CJ2u2G6cDmufkH1Zu
OtvRNQ5pkr0PHlOfdeOrS7N4XNoZP1gSPAwlnh/RdOTZ5Marh96y8grF0nSADeWt943vvLbTSin2
uFaMRavY5IOeceHRTR+m0fkdN/k25TIEq8GjMWBOCBSaqZWFk2ZG3WduDvBqn6iaGUuS304Xu+05
GWNQF3Ve/3NXBIlodZ5dcrbJGZwHp0QAVbWIJiQq9ILhic+sl+kDlkCE5U7qPuKisUJRrJ++In+o
ZMusikPbgwcNxBRq3o5doLRb4Id7Po51g9oo3qxzrJN+GfBVvrgW5fLPs64GPNZKfhgpcjt32qGr
+7eW7DwZEv1Fx5SiSEc/l3ML7Uf8+opxI30TmJIRs1Inv+ati9bKCUKppL+rx5kd1G+LxPRgthCu
Z5YORJT5U/5kE8SB0dFy4QB0tx0y1WQDW80W+S5AAFJh4Ns5Djwug8wiU6ZUD8GFlpC85c4C4Ne8
tcp8m01CE63xy2thsRG42PrUGEQjdRSf+RdQkNcEiN6B/fpt3KE6s1u+HUHb7bGUsjkoLE5bEya9
6fT/oAaeZVc8xshS0zZb2GnwGkySMNcalt0SI+vKcbRmLLVNxvUJJUDA5G7s0G30lqIoZaWO+IME
J3Pi0KMnrJr6L9um59QkPjuHGs+44kSbSkWZpk+mQRmOIQEBi/8QYElDTl8QAWRfJ7c+x27y7QTo
dJJ/hIaPOzDPzxUWKTbua1RlzpdYO+SQZvI6k5aGUWm9y5blL45D3JAeM55VEttnK9zQlrPu5gdf
C2wKxZvqKpvevrP/+GYTDkCDU9+HeOoA7TE68txqf3fmQPyq7AmcCYZqiL6A52v1bs/pupcOiw5j
g1BUy2pf9dlrPXu33aw2FhACp8RwWVeKhrS8sWpp77xtPZWeqU1aD2kmaAgcmhIaYasd33t//SZv
7hNovZAo/DNzw+M2PdQDAPJu/qwn6sdh2MjczGg4b+MRzSj7V5QsKv4YgU5TfN6SuYYKnQ84yJCg
G99FkFHb56iofL/9st49iuK2Jxe9tN+ShIqvIKWGksM7K7E+j6Z/DbzSBpWED8QuLReV1wXY0jkr
m6dqK27xIR6k+eyiMmT3dZ1FT1cdH32r/Tbc4clFzLEwIE/nRyazfxvFss+HqE3jY63dPWy2C17n
Fx/8bjrmXwyIOksgyRF/Omu8qy117BitJ8XwtOX5wNtVeDWxQ1dWSgWqfv1YnROxoCyIax78vf1n
RY5tWNU9ihKKSJy1rE3v0GA+imy+DNK4y+Z4Nw9Qn4PEQ8CEVNTv/E81kWuMbNnbSU4lSBWTFxN2
c+U7Q2KD/oc53gS2W7QOJ8qjV0SsyY6gnYb9NyaAISkP2ZjofO6fzXA/+sy/qOx3qi1wTc6wy3Ju
aehO78CRjhP5W03Fgcl6+q7zRmTj+TnrqRqHmT3msHy2TlGBSuAtk9wdbnT705CdK5BJO1EaLxX4
5Eb9Gu56NZMxqmrzOJoEiFPMbVOG/B+zNuVU+afaInsTnxltCZ90wtQ8c/d6Q1A2LWzjgJvRCnAJ
OzfdQmaVnVdfad9GdpcCDGgRPS6jPGHGB4GC1Z4jh/Y3r/mxzgeCWmTLPDdAslg73ZKtI4cgugTm
ITHXy7V/WWUxBzDzm4bTCF4ONxFSkY+Y4eGO8c9n4OFTTIPxnzmmt3Fm3QXLq/g/LoF9+qrccz15
T/I/pMJ/cAU9gpTwFiAokBFRwWDwYDEIDWWooTM4GtMwwWsYsurvCr9hgOPQaaBDp9EOm4Y8LJr2
0PaHXOMfAjgQmQZCtJAh2IwEuwFV5ayhEY7uO1xckaXmScCVUPAloNA9r/AmMg2eYAUKJyH5jSFS
VJApRvZAuOzDQSMrCg2vUFAs0il5cJI/A2yLuNeQC427qDX4ooOA4UDCWDUSo4CNUWpIRqtxGT7c
jAp+xqhBGowUuWU1XKOEsmEIHQGqwRsBBI5Y+/A1kqMj1kAjOgYN6+D93U8a3zEMgDxKiB4uZA+R
vc5wPlpEuZWb/8Ew/c1aLpo1EKTyF7rY8V/LaVJDDJGQQxiAID3XMBFy46o9xG7rTTDGDSCOwLo4
ByBaXKlurC1FsgmaxIdR4mhYidE3fwnkviZQTHwAFDvUYvSEokNSBOuE+fJ9ruEng8agCA1EcSCj
DAi5lEalEMG7wfpg8579jVPxQq/06PBjSw1ZaaCt1Ajz4zHUOyIPFouA7KJS53VMtpO1vcxoopHf
X4Ogeqo0ygWgzs8I2wU/C/4pAxNVs4jH2bhPg+3qkUmJX8Tf65+SQHMhpC6AGjNpfIyvQTKoRO9N
yDKdRsy4GjazaeyM0ACadkCpV3oMGlzqMnLCbtHQWsxPDBn8k2xszws8InwFFqLocd9q0A1o8QLT
pHsVGoLTaBzODBdHakCOBynHgpiTaXROgqdJ2t5nGngHX8N12Odxf/tzC+WuvnOVENjBYkpLQQ4g
cB5XY3o8zevR4J4ags+kUT4ZTJ8Utg8JJjxzNO5nTMuXOW3ObgE2O3dxufhGcTHS5eAk3aUiHdqR
jAOtnuDbOBfcg3X+L3Dr56zLibAWCD+l3NN0cCmHlLpxex2Gdwn0oG4mYiKKv63TohFrmg9odJR8
K/T6wnvAU/ZWJ/cO1CPGNrk9fA9i+axrcaGIugyOy1QZdXalqUnQkwqNUerhKRF0LMJeI5YCzneN
XIopOCHobPcMpm8Eg4ddAz6KcnjYtRrZRHcO44RwRHN8K6dYcfQzVGmNh7lJ34XGPjmd8TxpENSi
kVCLhkNNMnI0LArb2k3FfGjs5+PC4YTG4rFLOLtGDZqiDcdmCXvKhUFVahiVgEqV+ogEPPZJXOWG
wQ7tqKUhVkzVyARX//TLg1vysk7Lj6WxV2s73WW6cJsmSg90Rb2TTgxVhzbquw9USM2ta3MI9SP2
FpPADp6MHer2DapWdW4Ey2PEA3Hkw9FLOuwNiXYpGaW6q0y0Y26p4huT4dxZYxuU79S3SSm6Q7wE
zFP85SUBfs7lxA7AyDaIzCm3yDB/gbSCg2IiimTysYakxZ1yXH9vOPvUDPh+9xN6kOXeNhZyUrM9
ptanBEdfyCz9aVAwtAXjU39gWkBCA6qhJux0lyZdb5fxZd0Z70U2onpN2Ka5af9p9MVDz7g/h2yC
mtaL8yVCICEP5g16o/S8DCStukSG7s2CK+x0OMNXOcNQMwbvkLggY1KUWAfKh85dqgPREl8LbJcd
0yMjTO223FmjuR0EO8SgY1PAAFryteG1kynHo3K+zbm4UgWQwNL4IgsMpltBsE4TmJc2dvkG1EYd
4XfU8zCOijZ/QsF0X9io2QaMUDvSVHyNZFN7yxWPBHBDiPSXiy0viADJlanjW2VTH5rrskasQRkS
MCbBPIAQRpS/Xj0xx3V8OH7em9/whmjCg30nnCi1XBvmR3Xx+UcLah0KnfE3dcS9/muzePpvklVD
0pj1MVjpDmkjaq0Z6e1LCZAL3R75j5ZxpSehQw1YzQ2oEcHafZQWxaEbtFOoKoB/oxv5o04WSXRh
Q+aET7S7oykcNot+e41Qa6EmtnnGd61/7vP1ju0Pabbmm0uXlnrqgmLWnIp/a8u2eWrTKhyrBAUR
nTe9UliwS18qa9nNNp+CtzjpwecwKOb2u4oxrNjJVxC7/5LKvqGl+vYZmZdt/lwpIlSyFIFM4r21
y21jsFNvrO0yFeKSpyqy4/JR/1p02l8NNFbQYfeYzFBHDfNhrvh8ZjYfXhfsBwuqzlSx3yShqQE3
kdRMqtryq8lu0OGReNRTqtml+Ubi862umnv719jSF5F13zJho0aCUYxeVL/G3rB/MkLiWZU9tgyw
iXN9ES57ViZMp8xTrO/IYrBN9Fe2Q26sk433BtP1/1F3Jrt1JGmWfpVE7z3gk7mZL7oWvPPIy1ni
xkFJlM+z+djod+/PFVnIiOzMKiQKaFQvkhkRlMSrO5j9wznfwZfQ3bkEvYO6YhpiviRMYMNqeo6S
9rtdd7uksNdZqZjAWLgG6wjjaa01G0P7PI/OrUZx11rlNz7CC1L04A/mhfXpfSjDo9FWT3a+VFkN
evmOoNKRiVLprpKqfwhy2rCIt8OwJDUVRDw7doP1StUg2cqfQzmcO5JoBiT3BUsHOB/ZdraKHgHV
9I7B4hubyI3urFeqo60xu08+A4FGMz6ouFpzC/dU92X5/8Zurny6923J3HBeODBduC4Jk7yT84Sz
0mm/DJUPu41F6mwZT/BgAJUKuStbt4UXxLbPdGPeRlBP2Fo9FjIfUeM365yRsBVel79D01yESb9b
Nl9aiS5oyrp7LftXV3EUiZjFURV/p/LEbJu5eOUawKV+ThyN6jqGsOKRDuVbnXuPdsnlR2ln0v+G
69Do70jauDdzdUyoP8hfxVxkib1UCfI5k5O08Z11OaM2XZ5nvxtJI+pwYw9tfg5IjXIm6wxQ+xnF
zouDZdWwmmtXN/fZONJIBMnD8jfqvX5LaveJNJ7vnT3vAogyRXVm/fOtTbwnVP/Angziqh/cbjr0
yvjaTt9rExSb4X5pFdt2Ubu3MlJgkVBrMui/ayeFjMlHg90FX10f+pJw8ZgHXsrjSx89jkxmH/17
0vq7qQsvmYceD3U+pNOJugLRS+vode3RE4Udl4kqvUtsEh/reDsn+JASV0E5nQU7QbW8pyOjeBub
HGxTtJmld7Ms3OBJexCzf+x9OKy0EwFllGe29+xbDpXOUO6x95Hjlb26hQ8ubZlkRlbzPLBT0gzv
AVfdQi/m9oy5YZdWPXYi0EzeQnnDVxlRN+W1QZw4upSyZ2aOSOE+539tbUtqfPNcKDasKX3mmuTs
W6WtIymqb31b7zxD4JOMzVs8IEJis0Xfnl+EogDwF0AobRDhuUX1hRONKO3HuR3YcydfB9Q7Li91
X7tMeAT+sgeFPBKx0LMdbMpRkAWNZBt0WY2ueEDxMA7IRLzXpC4/Kgr2LOY9MtgZ5z+4H5uNMnQe
DwsQCkcc4D9xXX0zC/bOdUPCHJxXRCXkoPbfTVRGGQZ0P2OEFZQ7O4CjWfoEz8Z2/ZYztiTAmemm
RMueMJ+FSIM1nj078y7BHfM6kpHJ2JKBtNUyZXRANyGrfi5yUZ8q8q+LAm8VtoXCpq6Os8i4Uybu
dcf5TGjQA85pyFrlDG2H+jIN8Zika5eM41U3KhPyMqQZA/4aaUlIO3FFFE7xMPfpcpxUSFpmRiSg
SKOyMVZJeMwdJElOl7F78ppdeq+MPCS2m5MGqAZCRzaf0vkWpBGDescgioeY7GRpAiKH7W+cEj6S
Ji+lb/2enPD/DMhCnsv3skIKGEb633af5fUDufmfOe3/LbHtkJiAjTBus5cMBeW6LsyRf45x+V+P
m6fN4+tm/b//8vbZ6s+m+AvDlD9jXf7hH/k758URvzHOBabimzZFpemQtfA76IXvwOR0POXbkpgb
X5CyUCzE+P/5PxznN5chpoLva9oOHmioKS2F1vIt+zcEpo5Fxy2kJLfA/VdAL7b55zSJf/jA/xho
0ejOAVnXoOXJUSU3QiDgYmaaxsJ8wMr5hrAHGKudv4jMeEjcHgidt4ZzeWiFmxxNBw950xW7DHNi
x1xegiTs/JYOps3e+aQHqx5wJXZdL6AFDpFbjN4bgxjrLi0r+u/CYgEECOonKiCUI3HfPM2tCcws
C5gWYBs1s/xxqOQCUYmCh46sxJXsS7BI3C/jqK+OB7ouK1+nAauQ70e0E36M/K0vm/qxsX9ZCpG8
s9MbsfpyE2bSGilNky298KYpukvLDGPr98UbVIbqBoIOXb5aEqy6ftM23F5RE1/rmsK7wq4ZSXRO
OPucWnHgJhEOaXmdy/hV+/FDwnDaMU2ANPauEdO8ydO2O4teIc4TAD3Yzc4rYSfdupH+LkCMs44w
ld05Vf4T9VOAGTaxVu5oEzY+n1kcj2vH5SfnPdgLWG2fbZR9tAqdKaw0g+8ZBCeOjdjiK2F9ID0G
gpXoNpacQsYZSzpYP2H8Z15psQKLm+HJqLxvnR2SVqjL8bNp659TB/xrgWryWbcQpxYnDASPONW+
p7lLRe/6myGQ9/T4P7sJzCXy3T17adw6BXLjyBoCGBrx3pvLbdhlpnuXJBmqhchcdpehbg95SmBr
4iF1ENDpdkWT5khJo+TGcTpT/FjyabC+eV4YPFM1MclSRc7PlanGQzgyBW/jkGew84JN5QgKXNrT
4daWcOM9P7d2oVWUl5y5npIZsulQbtmQzFuMbNFXFJIEGs3DfLS4xuQsCOERAmh5qtvtIndnfg5w
fO/L/F6J5rFV4baQA8bHaDsDncNYgF0LnrLBLNCM/Mc8SU9mi52WCnlw7hLS6PEA7vQ8E7/uHZK+
vVToMD0nuTRRe+pGsJLLtB3wNXXd/ahYJ3bZySvqXdoh+PGYbpiIvWpnkdSm01OHzJ7N3bQNzPbO
LcPTr8PrXzr1/2kcx39DxpYFHQsC1j8/nw9t9vmX8icxG39K+/7r7/v9EDbc3xxTeco0BUcugcQu
CRe/n8J8SzkmIRrStYVyoQhw1v71GBbub67FnpODmPNbKftvERt8yyR2w1T8JpMEUdf6V47hJT/j
b0E0Ap2jaXLJcxdYXE78qX9OFQK2ijZ1AblmIaeYeFMG+WbhL//Vf5L/tTx3f/+jLK4/Lh6eCgI9
/i72qrMNncqWHzUY2YkAgTsn01gmfPcWTpRacX7CeLhrCL7zoT8ntfuUIV/IR2MzZ+JkSfIkwuaH
X5ufqcUMO53eZtfY1858QLV1klVyIxmc4OPy3jOMxz+8sP8AFwYL4h88egtqE8JQYQo2cH9+omaA
MiORuqSh1r3eKMNi3MvezZ3zeA11NAPA30GLde+rGL1VTZJ2SSGaxjcHQPpgn+oqezMr52wMzTVJ
oy0e/W407oI4PKBCThHlIE8zVbWPoIoIRNAeWt7MODKVRBSBzs4ykZ7+YtgywGqwLeApRYjnsc8L
w+idatACeYj/XVYRh268lZN/SrLkVk9UmYX3PgVQE+voccr9U9irU5TKGoWLzZwGJYNVM9RIjf6C
hhjDWNYcSagk6pkhPspD2mq/hvLlfEYF925LVoGMjCd8Y58QKk/Eg1waloFM2QEj1+hjF9JtYtnl
uvHlh5xICQjwmfJGe/CyuEUeNl7C8tdJc0xNmMxO+BVf17qJfkVlUiyDZg/m8KALFKFsO9CjbMx+
gXF5hDJG7bHvA+bJYI1ZTi74kcMi5XAXaYS0z4aTMEdLHqzC2PtFhjQxumZDBg4bSgsWXatULqqS
ac3rTAB0DDigSU+LS21qg4/UrPY6Jkiji56DpTgoAygK7XvPFcwzaH6q0mYovmZ/9thk7EX8cRuH
42aI3B0WBUTX9lNOxkGSEYstUDPaCDlzfZs5iS0u1oqp+5wNPBrvVM/hZqi8DzVGDxTxj8zrhWEd
yOJgChTfKiwod3pgXx6U4WPgI1r0hvs4QrIXxMa+qO33YPTPqZpYY1rncLTZG5XgtIZ5utQDrZS4
5Bkz+KIBDZRw7DOMRnJHOmmZMyKpusZEc2i9TXCYGVkGDiTt+Rsr4afQ8x5TF1pQmTc+fhlcEFrF
L8iYrgH6EqIfecNyvIRbGzUM0MBxpzQ7pwiMMiUd9Oy5ZQgU4KnoppZGLqkCuLwyXwUJcbu0OeVW
oNQ2crbemrPz4EG3bQJCL+daf50IcC3FjzCZfzaVT3kyPLVG7O5cwtrJkOKthP0MncZXT6s9KFFs
zYm56+J03Hoe6/tuzjbF8gn1F+NwXaMsbhKgLsbonO2seNOFOPnaes978Gw+tq1c29MdyS1+fUUt
sTO5bfsRRDQaD+iV5VXi5Auw5ZKlTpbDMoUQtlpWtAkwqvRUDcEXZFXsp4bqi+fWewaqzyWvtM6z
i2vipyxtPuYFidRYC16pYtbKrr5HEzCd9ivkekDC+X03keIQD5tS9pvJGjFNVVeB/6ASYEEAXqXi
Y6wwteJ6VsANQitlJVPvBYunULVffJrTvJwGRjD8PE3Oh0kwqRv8zGzjZ08UruqzI87a12lWjxAH
bzIRH56Lit7SZ/iyFD13KlUfmvCU2Jen2XE/DDv+vsgOWkt9wvLdj5X4kC4+GTYCkX1O8vRm6urH
RDB0JW1mXs3eCk0ozvIEjnRTkTpSVw+Z8PZZnxISy9Jd6fTeNd67rHpSvkW+iN6FMzgsSmIUwGsZ
UOPz+Zt71BHS2WULeFUE6answ4PfZvdpWu+9oL11070eNKTXjvedYUfbWjPGCcMt6vwXt8yxOUWU
3snJH4ybHPQXDvaPTpMXv5AZJCjtZq8ADxRpemOLt63n9Eac4SPd8sHwjHMe41OqobWhVD4Vc7Ur
8uRaOfO7hXpnCpo9yQDrWoYvfRke1YR6vObEqqIHw0/e2m8ZksY7PRJPzAj5gk7qKJt0FzriE9bw
uphJSpx9vWEhuRiqCVmAoR4jOPRnpPQq9h6aTi2Va3VtcI9Ss5+qPtx23sjOopIfk23+DsX8lyq0
/woo9f/XvtxeEsz+eZ333NEXfBZsC/9c6P36bb+XeZ73m0cJ5wtP8NWDrPrvVZ6wf3Nddga4Z5SF
8M6nDf5rkUeOGkpFajD3F21VeEQ6/nuvLX6zXMo/5lOOSY1n/ktQ1SXF7Q+ll6Q1saBXsPBZykUS
fJfS7A/ZkfVCfTNF4G+mxvPWQMBxcVNwIYOLjPsgKaAMjxe7sLCILGi5jK3Z2Wp6wmhnIMPDhCvc
qaatbHJk+D2e2NyOli139KO2bWP/hyf3H9RaS237fz1a3+b59CQlLjXXnx9tpeaiS5PBRxwbqB1J
poi4WnvnNVYL/Mu2djasrF4Q6NbZEeEHMN7PllmcvEAgvm9zXMiKUb0wh3TfTPFLja4A+3menK0u
rrb0688JeBLCUmgH8QJz5NBk5/u+9G+Jn9p3Zk9+13/8l1rK/D//pUDNWmhkGcPYlPwLW/ePLwEr
rklBYRKboetY8w4adUo5ZO/hKLJdMjnkxUzsyyLHscihit1jb7IlRSATv42WDbaM7Swj9tYeDmPV
o/UL2hOhHh+JA/pz5r69RpmBsqhg1Av4q2BOzaDQVJN/82LjzYub7pjYNnjHkZWf5t4FL7nFLbms
sgC78JBce2+KcTuNZX+qWmrLDjrQ2iJsjtG7d/STdCNjSzw3CB7WCE64nhiPnACX0vV3V9v2v8rM
Lf+TSFAh7eUF/1uTwh5OmuCIhUtDRuNgOX8XClrlZm81vk0a8IgcHIV1C9MiBNuOhLnlotn3URmS
pN3if6L6fQoaH6edzNUXu4CQhV7+MxHIN7H47yJDdGflndpGyLOVZ8jPPZ4xi/mpG04Qd9QANdxk
zWqzJ2mpZYJNz7oNoitVwdy1ewBBZDi8tq7O1rJPkh34L3z3RnDSNiwWga2M+gAKqqVY5w39C8XC
xskX7hAtHSsNdnVmX32N1fKz96VaSDAZnKwwGnIcpJWkluW/wUnYFFoPx6Q9Yk9gQ1wMN0OW1bYv
QBB3UUhuKSJN9KTsj1KuGV0PrxO3fCzIeaiDiBWqw9y8y+ZTn1GQqdqT6y77KQ1W5bwC9lpgaWJ4
HbZ7o1veR7pLNon4JHKwuSugTCAOlAvT5yKQSYV1jHbx0awwFFjxzNDAKT8rhz847CTZ47jK2C/2
F88T7WMXDe+1U8EiUDyHU+vIY5JrxKdxudWqZ8il6oy1c7EqW2wnUffTjdoHgeGi9MtlWebubDO+
9ws+w2ommaiQj7OGWelyBG+Y8ZTrEn4rwma32rhirvfl7NZr6NHmtnApT0UwnIfIwtdTd8egaY+8
17dzb48r9Og34mDJtesVnqbaxFpTgsNwY0SeQfckyNw6GCEwdp0++wmCKTIN2wpoUqgxkU+2tWc0
TXvD09OApmnTwtnouP4aJkz/MHRtHM9YpmYYUN2EXSAxjXjgGjkiiTPEoRL+kU3EMahl/GAvruXK
moa90kZ/TaOZQ3o26Xs7mzeViR3eFE9C0YeFmfHKPtuBW0Jgi5DzWzsVw55T+RZP7ikZgnFvuV6N
+ap/BLlHT5zGkD7i5mxA69cDmssB3a4p+mEXYflnnCiMYxslR0fs7LFp2KMxdTRn+7FtJRYZpYqt
zuPDPJLmFMIwzh3dY26EtDpjBT9miBVWtpz4K5KNcaxG9iJ+170H5Ksf/bBFUCCjZJ/pGs2glpfC
xD4xV+O+1nHC7DIPTjBK1r1kjhWMKL7MKa2vOg4ZqflTsqTwJFgd2Nx2KiQCt8bfA/QxTlO5sD+d
rduXWAmTjitBZYsqL6QFQLIwu0xYRYDzyw8OrBnLU5KP6ZGUb96AbneuK7zSjdmwQoZ/XDdZuQ8L
MnX4bupemc/WGxvnpnSCt6px1HUQnA9zL/NtOiOwc0GxrHTsxBtf8fawDIDfdlh+n6N5vLaVB0KI
KJHOaaHraefNR8N+sovXWmJVyLTDtKXGU1vaixxhYBZN5gPqGBzve+gz87at4pvd54LWC5Uv2Oh9
T+WJRS/cmbZ3QZF8Q7MMYMR7MeIR31MUZfu45iEmwu0QrOAZqRyFCsfUZ6zveENgzxXIIPsMXvWU
EplmTScJ/2UdRI7YamOC2WSYW6OiKXbKjowDzI1KN9ldbLEnMiv01QSEDHzU4YgUnr9Y95KGkCwk
uaFxAhLerwl+/zrZGUriMt5XIeY9sjCxtzPSrnXOyzwL+IT1d1KCI/R/Lj+FHtKVcvpqkGIrJ0ch
3ommvcrBeZU8HtNN9K2zAveICQh1KZEWJ5kxZrF5FFZFl+MY7U8WGnoXVe0ePaa1J4lgWDF081cW
/MKrW7BlLJcxjeMV5rWQiCh9OuJO5tXH2OMii/gFdtxar6AK2PaxZWgbaI/VqH+mWctJFRUjV4UY
dhWrg5WJipA8H41d12a3YAx5tZtcyIhx8OL1wQAS2aWrRfxhjGFDHCfg9xYG0yrpp+IcLV/ayDmb
ceqgnRuG82i65tGzgTer8LtnWcHFacFt9A7BkvPQnIK56/aJxNocA59Nx2Z+KLPRujlZ9E3OHuQL
aAzHsI7k1ohDZ5vAI/kSi3oDrv9iOg4iMPTr97bFKL/1IXCpZi4f+mZAwC3S+X7k0L6Gul6iwFJo
d4Wo1i2QaN+gG0J6L+zx3MI/vXS++0V34bgXA38kK+S/fcHfgky19raRyytN8lyGG8b9OfmG+2zN
QmxcjKTbqJnd55ku6AD/lIM4HbyDHnkP6AmH6JCIB0801XNmMS/gsgxONWoWB1E5mK2K1KDiFOck
wM3MuZBu+sEldcFQCoP3ZavkuBtTPiZjBjhXqZp1K31cSHl4adpFY2l9Dxlp3YVT+CrsorjU8O7L
BDZzb5K/1YQfvM+KU3IwDT5JxFwg7ja9720JUGyo23cgUGAznQtJFt9NQvfgWGYkWDt2ffz1T7++
9DEDK47BFwK3q6PES2QudkIOcbzTqQt4BEjnfkyUv68YeuDOhNkZOziXHAYVbyrUTLWm+C237Be/
LI/N7EfHrKoA9WXxq+8Cix5yspkoUFgVecdfX3Ksa8cy6nGwzJPcdHVNbpbZBvuE/f5bX7efytDh
fcGK4MXyj7ImBBWayLSu+tw5GeGGnr4794sVlyJ0M3YYY0sGiqswsnBX1qhAIns7k1PC1jy5aDdH
09RNLojNoYZIVUXnnuEkGWwvdW5e5Diw9gkcGw+Ml6wNQ6MdTDKw9rT0kzqNy5d88eZU9WiurSzM
L207HSgikG3NLIWi5XPZ8p/1XLQ3ooTeqFqns87nM5TUDyI1UewtipZUe6fZQ/OXW+DnEIQNW2Y+
X6M4xPgX405oZCIhvAmmmCOengCNLqj5ZFpLUd9GnaLos1KxQThErq0PPhhrZOk4ah9b0POMXlIZ
iVXu4qmu7MBZeyYIpDZFoxVzmFmKXXqOb3BDdIxNFBzPHtoAgnIISYJ1odawOKyVMYOGc0ysJ331
7FrdoelCctgslZ/yGl2izL6Ktpqo7odvaQsFAlhmt1E4lxGSBj+gIvwMB4n33unzu6mffozoRDa4
WWG0k667cs3w2NFZXorGwH9KVcNML2o2LHROwRS3V8at0w6fb3NXZpk6SbhqJr4edqCLSNlPhtVg
cqN6PfOKydA7KcNtPuX1zQuMcpuJPr8WCMlgnhXFeczgXhhtrI8cYSBzPH9XzBCfpiIJ96EuLVAY
ODjt4sZT2NyZtabmmE1ERwKNp9WtHDWIg6i8Y54F6X2bfDaJAdrCJUR0ou9hJH1JcE1cEggh4egg
8kiGF5DL9HXW2KzY7VZXn5Ul4pYPYBvuwxw3X11s+/ipX94x74T72ihf2UC7V1tarLm0C96uCL8j
Xzc2OfQEdrGYLmjW8eXj9AgopA5T5gfwpwKuJlW2P7R6mKEfR1YiLpUc6cCC1wafUtXM7S2qw71l
pt8QbSIllihGSuQkUi5HN3u7oBEXH9rSPvXs7kSAGAfAOLBbdoDlWOWktwDrYFnF6qIq92caDsQ9
gQvXxO2g6+M2K9hTi8J7sJTKHlr3mle8NmNP+CG20RdOxl66OKl9ZCd1DothsGkveoh7eu9aW7MV
42FwdLM3w/IhnHrALgUdfoTbImn0ZRo685i3Q8GH1sQrG9j3nlr01knPSsK3f5izlhuOVUqTFIAn
jiC1gS9HbklFNRJEQOhJ6MtRBM7nDC3eBu3udYBQfJcCGgBlyegNHDuP3uV8GC5lVR7qhKyLqNpE
giWmVW0GICA4FNRwHCLamyRynyu/YUkZRjcVqhQ/kudjZUK62Lv2KdGkNVpNxxkFpYjQFL2bE/GG
PyJ7mQLnFmtm39yUDcGTu8E0aBkkObXUWBxz+Hx9NANkuB4iSA5r0eXv4VR98XklRP1tKtVFlDUA
+wF0TdXeQouoKIRD6dpOc3UW3uKh1kGBbNxxL9PyBdnNmqYJdatdYqmsfLkGBgZeL2cUgQr4LTSC
cE/Ix8Tne6hvv74EkMIwB1n3S5GUQ0lPnOrEELAiExVIYTt3p3xFLJt+LvCTX4io+aRRfWznUd9H
c2i9lHXyAhQgJvMO3FlULhGSpnuvXUPfxrwrX+fYIdTjfopc9dwNsXXyG4cWz2VFnhvWt5Fmx536
+aseIrXJKvON2AOs5wq8rkMjiZKh8N/rpmMrZMkfic5/Sp1EL5Yx0RdPDodptjSxyOtvZopVgggF
9l2x2JB86fb1yD6aIzR1ObybJjlJ1ffcdGQ7F7Yv79p+dndJmEdLlAAd11ibZz45p1rm07FX/Udg
e/OD9CuxiTRRlnM+v7Jwiw+iqJhqk+9737vZR7DG7YMnVjfdOeludR4R9RiP/kFBzzgRsWffGd6s
1r2wWZC3/vTsmG23C7Ap4hwYAfmTgQ00C7sGKtSNdmxnS+qs95zOItknYfaplfUlZGT0lpsJmYkD
J76YunYL2jzcG0W3w0On3oYeysKAEW07xSQnQC58cq0UaaBXoOBI7PHIzR3dtW0w3Y8SdHUn60On
7XEvndLfdj6tgBtgNi+9KfjiDAH4Zka+cQ1jMxvxGrTC8/HQl1+m+RaVpX72x9i/wvo8qrwLt4kY
X2QVUuTY8V5VhFMsAJkJ9B7xMsMTNrjxlEeA7qK0ffX6PXQTfwc2N9uWxSD3nTcRwi3ePaAxb1mP
0wejCe1jgc/Zgl5zyYEPmW2DttmaHwcXUHFlda9TcuW1Md5KxbjDnfxoL+Fx84lX5sGDv+5rRLFT
jVs+iDFf8NydjZQz0gGMwQdeGlvXr1HjI/V8i7y62aQ5ydg9zDRPnmvGGdtgxnuShgLBBRbjQ9h7
17h2bCgOIaMB0/hIo8h5nIbq3uvgSCZZ2m1jCgPDpArAPRy2bfwq3eGoDKoJ3Lr2uwh+SalRPitA
o35VzcwW8LVpgZWDNQvmfcZ+zzg8mGsQJr3QNogMqVD95A7MYp2Q1UeYxYC+trFf8UC8sN+S912S
vAaDTK9Ra37jQjHWoQuYgwVx+DIXenHQVdMhSoGFToawqNA7Z1XoXi3ilPnFHI/TCARjZq93tYIJ
jx/LE8Iji1b5L56rjCeDOzrvev5tMAR4FFI98I92eVS8aBC7F5kD4bNmRJdd4KT7IFbJhpFU+hYD
QmE9MdWHX99FHvQjmpVx/fXNSZ69yEgg+apr5zr67BribBrh+Nrjj7sME4kNjpyHVwDc6bGSFiuT
5V/H2qt3Jnz1jX6jxZveggAc6IS6gVqUdA1Yw/vaMrInjDHRo2UNl1+/ygmq+FhzeawHbPVvKXlw
WKWG7PDrN7VO+ZwZUnCk5MOzWkg/y6/yu1qd0l4QMOq5+y6YnddBjd+Ket4TxFi9ukP7OniobwDh
Epbe22Bb5n1VEMOTaO1sCshvtkB3mcXI3kkVehmlDnbEe2Fo6Klqq44Ps8uQJLbvqTIZ+kWGXKV9
QkKSyabW9Nj8SkyRBO9SKkibuRkjsuAwKfDTJVPaRN6bAn4P0tfZhPOMSoyL2ybL18jgkwWh5257
xX7TKVduUBtAPsStKRLgUnRdmPDtrRbQIJUPJBdH0bxSnXtEIU2VKVuTXzWSxOzhdBLWMG8r3tM2
6Xp3VC07s0Tb3cbSOmH2BjaXogNV9SWXKGGR7+xYkadU3tBeOu+sdVKuWjIH1hpNPJOf2LlNjY2P
UCjqfJdwGQiEe6+moLGb9NLZlAL0P9Utm9r32U8xRoblS1RQHmImxMqILnRNzZYdMBjOlzYERRqU
ZzNpv0YEJm3t1sTRxVtbFYQn6qZBbDAGbLP55EH8B8ZoiB6E57Tqmw5WedsdMmgDd/DpBwOFQGMH
Jy/6NLT3A4Nsv2oIhF2FrvMxNwGBvAjY1FwekiAMGDk1+ykJCSKK0vyIXmpT9l6yrwBVrpMOvkZB
me53bfDQ+KT1AClp4i1Dnwd7PLSDle8q7dV3U3yJlIetpjMQB6C+PRlIvZMJB6E5+1wVdkPxYH3k
lcQeg5JKU9CsbQBHKwFHa6UgKKHK4rYNomyFxJB6b56fEzKGNl0TvjIHeRBRUyIaJHe5HbF6MpFT
vNO5OzHR57lBxCsq9G1nQuWPs/SausiJyxnK0YT+hW79WqbhOxvGr222hFXzLqPCZFjq3WNSJgDE
rrHxFao9z2l+LVWxKzGYPNbMgwpsPueuDvVmgkbzHNvGTemv4LudUzpOG92jaUBV7ZzmmZ4Nfd06
zbN8qwPviz1yjhQBSbyz1/u71G5c1rrwAwsF3MUQHww6h60BcL+s7GpX5hGkqiYtqZhSkIgezrOs
gq1M4Rkx/oG7BsUDgSUBwMW6LKyjk1IyjA5zYk4cfXGieZtAAj1lLeCBqm1A80w5Rk+7JcQ0pRAo
mwZMjV43tQfE1rPOhiLZpTLp7tmCIUCf8rVdJOtYGPY21PZTH/tqTcoRTDrNy0V0Gs2iiZicSROu
lXTdhGpmRwSAA84uUTNWbmHntZ5LiGbLnPseKj8WNIPtdeKRnWZOzsnV4yfTqqtBPs7W8tWuYiQb
e81j6SDTJCHWO/WVOk1UdXemzL75Ur6EllXtQp8IGgozJloiT4KtZb1g+Yn2YzHoVerDT6Zq5CIZ
Yrhsgat4HwWL4uQcKjTfpmZGWwaGT4q4bLZ0Hiv2W04QrBmecqElIAbTuDoPJQkNmUP72joMD92M
XAUeKFm1F+D+9p2yo/gI/cpOnINl2MfE1Wtl8KmfGMWusPR98XEwbUYHzJsrRwoXa9w7s9rOtjsi
uiTkvDGyA9k61yqwoUQ34xH1KjEk8Bo5VU8420eiDIjQQ++zRCtY/V67OBgquBOcnI7DTYbksGil
PkMur4GB8NwxjwAAVR2HZsCZOaQPg5XqIzvae3Ir010MfeUUJPN0ZEJZO1mB/3MuDihj0X4VcHi6
/gXOirkTnvGaMUg8z4tOI54SaHqlenWKbAk8i/aGcy8WCBXxVi6H0RQ/N4x2Adfc+0GXXwG2Pupc
iZsk3c7l0b4DbPc2gxzLA1rh0ZynlyrsbkaOxrSEN7vNiUKwu9TcRMt/EknHfI2riMvcD2Xw+KsG
sjCM6yAYnhaOAu8OQFcphtec7cKx/BWNUGWPo/bAmbVQuJZYdVfSBonK+rBkn60KS+c7XqqjhWn1
LnT0lswiPDwu20HTc75ZjGpXTWSZJIAQuVHP0BSamYbZ9gCTpMo+OGlzG4vy7PUsbcaqqw7Y8RkE
OwP5FLrtVxnlMXm96jOnchn6dNg0S+br8KICzPdjMkOFmOgAvYA5UD0l8aZy5bsBOuhq9PzNzQK7
Ow4liqfmHoiHuVawAtlKCuNiDNFb37lnd/BxQ1mIZ0boQTXAezLapmbfuPnnSIRl6JRfdRpjiSYK
TZRSHOsArHNDKrECuAgD8j6AlDmNGoj6UH+PGojsLgmOpCMw4OQYxhAaX/q2dNZ+0Vxmb74RVYdj
WsPhzXF2W0VRv0jSWcjR/S4Emkcpu3Zlkndy1+nOOU7CwfHk5ce2GHZFjTSmyrJgI+tfENL/Q9R5
LbeObEn0ixABb17pPSlSlHtB6Eh94FFwVTBfPwsnJmZeeLt1O2QJoHbuzJX3xIEpkHYTqOLpwQ6J
h6Go3ONY8Ewd3P6RGLF/RKbu16qado604Q2M0arhwXu0bcUhwO9BPbDJYVab1jbZoYqdlBHXHjlG
GFBJXjxAI3lrVXwo09CvsG2OOZDYegihdUu7oJ1upIelpLLUaA1KDnWY6Eblb1OaC1ZTqFUbw+Jh
H1Hasa7llJEIVuox2ah2UOMWQ9ydKk9m0ErRYCdaLmDJkLx1DJRLniTURWIa62vG5QHtTOgP8F6H
Bkj6TkZQDULprbxhuraF4pimZ5xDBndNjxQ3K+FQmMONqGvXJSt3XSPRWPr4ehBoq0HtaCS+RESZ
FoNBVi0KCRrrvX6jCaMnrGNym2VIBKfG0ciJgVTN3QOSxviipk8auKRGFejSNMRPp4ILzYucIFxa
qkfWlUFPb4wiKp5Z3bgtbO2VnC+dCn21aQd0Lm0mY88FUGnuWiuH0qfRFtpKRLLfuvbFhTyCMRAf
QOCgFLmvsNnzEycgSEgKfUbrCWNZyHBHE7pLZ8HxS4rxM6hpoEp8oGiWfEQE8kIBpQJi5X+2N6UH
12Dk4cRgoPm3e01DrOUKbrap4b86fTOuA6KftvuoZ5ycS/TLc7RFOg1i6WXtV9IFLt/YjN32OI6Y
GIRIJd/5/t90P3kDcfEZIxcBKFAvDITV1pG6PBQ0z3o560pi8TtCnKTgSkJPgxexA3SKgzs4uCpq
bddbP9ImtqvAo/Sc4Kl51BadssXszdpRaoLFDDrYsXTFLa2pSaHy5oVtxdZu8QBWAaBMn5WKHfTt
xpnUd0Y0YQN6E7xTAnMfrIWzs6leyJPJW+V4Cmt80ttI0EsUps6aPqlNo/JyU9KIgVbbr3nwNxzd
22Snaekj9QjXQdzJdtIn91/L9DmqIXitvYB1sKgwDUM96T2DXkh2g1u4nhERKm4BKUe5BgrcKbee
hjDIbynxjVckeuEM+9FPQXSPrQggM5cKyengrBFhXjv+xgAjoaHm2F4LZ7YwDppWYz0AL8aNvT0T
8okZ32FdUst565Q23+PKGbanbxwz65YymqAq4OjACvAyOoVcSdOVa10SrGzZjFC9GDegr9GVU63J
QXG4z1Zzl/A7yArn0kP+FQ0JwTDFdIBuGgOVdVgARtTXCZSXN4tBgxvkXkiadjgsljvKvKyVNghO
1BXtaBCOU/RlkHpQC5yn0w9fgz0MZxkLtRb/UeoDP5rZxyWQdkGL9hbjDKHTWxob3altt9MUj/tU
eNXNsDn+E1On6oUpcg/K9AqWoPnr1d1ywoSz45gpjrxP65ozY+Oxw5TUxK4w2RFrNF5blpNbGZWv
vpfcMVq9cBRb0I9If3graa6REm3/xx1wKA8WNDQw6380bD9Q8clK2IQQ4TK+tSw+F1Fix6uBjcqc
FQfF2+7KfAIK2xN1FgiLnFS+gYQN+7H3P0RmxGs/VfoKctoCLOA1Hmh/LCJxo/GioRzgFkX5cOpV
Z+5G7mS2zZrGsfRT3rdy5SuGoc6yzkHouXvk5Rqsk+x3jtk/IoEHV2sCXPNuqJ/zcqcyLz0j0VOA
RuUkFRDRuM8C2DoKuINvO3hFaSq8BWG9xesCRiHiCYhqXMikf5lynBqWYrk1luHfxECANzt4lK7+
xqmNAyEMPr7c3ObcB9veTeHGheaeZ2qxRN2c1lFOS6TQKGZWNNaPeLQ4s5R3b8/Goz7b7USvsuUe
et4mhX2UYGmPjn3jpnH286TbBpkm1q0B8YJeCe1Irc5mIAjk54V+0OwQ+Z2aQvDxB871wVKjGPpo
VCJasnbnD9CPX6aD/Xcwj2KiGnhi4LC0eF2PIt5ZZnWrLEBwaUFcvW0wKBVTfO4laILe0/pNAWUY
JowrziRAnXWTqEM1cgv3K1KxUPa8s2x5qBdYezkvglw18mpH0lu6P+i0fywclXxsfkeZHCEBzV3S
hOc/bZakmfVN1E/OiaQqR/ICthScCOxDxrCeKhMfR0m8NPbuIgniTe7GNE+3yaP33TfpYjmXONSQ
Wmy5aSq8oo7Lzd4a4Cqk9UdghPwNe7DMSeqwGua0nwE1KUCv43j2NroxGrtsVqXbEiCJ8FrMwMnU
0LYjmkvhir/mEKttTHcO90Mgmx0Hq0RM9SlvQ524tEk9WP/Dw5D3Vhp++9Qnk9hBKYnzAQWLnb5L
wB6g8b+vRAT1HGi0wQ3RsG0pqdvLMuDt1Pp/+rla2G5NuQHnxPMruLUaS4VAbgetPZFJRQFrUlCv
UAmj6b3xoq+oH/6zFc0ghQWpgJQVs6UIVhaDyTHVxtdpqkgJ9PmZxm21ELSdr0buZmBywAJacNrm
Jy3lbfZzSFWxzCiHkTK5Uoi8nyJH7XiMuSsvSdB0B7p7SX7vpTRfQLfaY0bNVifVwoVR3VOA1vVs
wgM3u8Wu325jw7xPDpb9Crs5NxH3t2jIkqsw/tCmXDuGRbGMmoQDNImJlUnKqtZc+uMkvSjYdx5Z
ECVYqvht1dq0TjMLwDlgNXTVVV7NDcQ8azd5OdK8NST/heNozoJ1SmAvgN2POku4i0MSRiQbslPO
zZx8PY2EraYz5gl32lcpDfBkkVd1Rit4KTxvo6YEGF5FoC4wq9ckpA+3qpklo7zN98qw0DFMe4t9
ZJe1OksXLoat6kr5GtvXiMcC/Njh0KPxHRg3NjUC4NFz8d6l2O8rZXBRp4G39sz6K+ZXs8hi4vbt
zMfPU2qtEner9LDf6mFC8m26lpS7bEOTLXwRRTenVkeAwursOVFzbYEPYb1xt32Ng4KpQr21FKOA
ZQzri02Tul1hM0S4/6QUgmsQ/eQIEpQPpacMxvtTlLSMkn99GKWlbQXrjwiYiS8q6+ZxR4yAZC3c
bmzXvfHrlx2591Zqi5bDK0/3Zj2M6b7vzL0HcHAZWgYQGmBcq0wZ75FTZQ8OxAT6mZ0GuEitmeKy
iNv4tvVGjcdyHlOcoiwGUn/bqjI8aCOOCV/0G6f+USOIBrD25wHde2kXScaZtoUuFdR8fr+DuBKK
i4vDiXVPBlBEG9YDvVdZz2bSMPHu2Eli4apIf6MKQJSXptjpWpqPa3WqsWjhR8V1f7bzyScro+XL
iTqSFbM46kZuVWsUbkMGv248tofOdN+AQtqn3iF9gpLtRURN2T+cUlRYcC5+tVYaoRublsEKIAlY
nPZpedQ8ykm/a0Ghb0mV/4l4MGZVGCLGlMz0Cc4IXGrOuWPk2qUNLDdvSrCCTP4P8itSX3bN4jJ/
szmKLkrzmCUgodOufsBWoeNJWFDiz3pCzDaZ1IcWNvbRYTdjDEiQTZLuO6t7HVkmbluUk3KgeAoq
/GYE2L6xLMpvSUleHd/0Dizr/3gGpRqVjyWm7bi9QAntyuoYCKKy83ebTBlTxEQhfJQnW9pcqBxu
k63lMBNRx74uwoJKZ2WN7P3yZ0Yi4ZwPbbuoOfJ6MFcI02Jf9YrMXk9RS8ynt6DL9+NwrOlWZ48f
gt12DJwH8wusW2fR6QZcpCCFVlDxZ9GzLD4GOQW6eh6choyorijH6Nj3VbcbIrntanrGJz8kwlqb
p7ql/gWgKHYWWX3xrfrzpW8q6e/COl/5WW8fNY/nK/UE7x1Prg1FBvqxz7W/XmUpwEFIGvjM/lY4
Z479FFVHOb/4otiMs0OkSqAHqWr7/1f4ZOKyQS7RkC7KMAk3aQXZyqxmJInM9r2Nrzecit+x1tlC
Nsl5NH5TnZ5TDsg36ipAXvzfyzikL74voy2/ZXcfdMWi5ojKX1G8ZVlHkZHmJEeWDFSkuLFJRwr8
d5HbuBQS2JnWqK9VCMJttCxvndP1SfMAkRJONzmBl4Me4epUcwJXePawnAxKJXJVreI0g6vdcF8B
A7SkDtOB+hSqdQjhVWIu2hvUota8t9aqBojQEII9cRO7wXSrd6aHm6KGVrTyDU5QkVWiV44h5Dfx
2xsIH7GRpARWdWPRgFLR4MonsnvoKVDW3kZyLlIYG2RfAQkidFstJuLKy46+XuL/5NAo3PZvq6Kf
WloEDT3zbjDkrEq9OtTx6Cz1Ci+MrL/4/okO1wC8VDo9nRFQbMfafilS497Ybr2vzAILXdJS5jPG
ydnrzOrSsxREj6B0SdCQ3AKwuM6h4nRTWgoWCtSw1NC+vcJz/kuhz+BcoZOtzb29wNC8980Iur1y
Hk0jh3tm8wS3HoYxx7NbE+ZQ3DYLt3KLH8miisaYUR+G/8xcXFTyGQh1RWtFXrasfmezy9g0QZhu
KC16Zy3QnOvGuGta7i/KULjvJODOdT5iCla6diKMPf/iCKFLluUrw4Pl0eRltSny9DDV013TqQq2
rPI6sZK+UUVRe9VBHxHpqxoQWxMXPXpoluNp6ixWDbmzQv6nSStywD6NRgKrxAXJ04Y4loS1bUpG
iJwNiRnGq9Yx3LPRzZuzMrKWI4apYxJwypEQFrMWf7kwgm9KCm5BG7t7LAMn08/iHSts8thAAPxi
gEFmMY9OBkZg12j7TRn7+ToC0bZGacpWqd8UVEqnL01vF5B1CgHIh52ADMUAXbKhF0D0wYqut3yX
tyMokpmPLBQDFcLw92AS6NSS+lYFVviwAW2zU3xD2rYudafF4Pqg4PDrM2yEvgm5fUfNcYkykFz8
JE3vDv1g99jB04CV/lrTFV0HkHBTk0pXwk49GbIh2wwsDcGnXNMk7y+6k33RZ+U+416Laa3Wf6yA
zqihsN7CXJgrfvFLs+uybVbKgDIOOh5coC2cradxjWqPVdaxOsDUZrDlG6Y+B3IXxYG+zoODpWWV
QgcmosszzOU/aSJHW6nRdnZdELFpMWyxBNeqY8P241Nj9+DT+rzYjhOsTLcJFwGt1C9e9uG7D3ys
A7P9s9HHa+sb/Y4ehUPTt8nR9zwCrSt0jGhlVQClnTY61eFksvFAeDeiiCY3ZAJK3LAlDRjIAnBb
NAWGB7vPDZZk40hx2GAdUPGnJWctLkANcZg5nkVXbZ2rij62OKq1ldNl71ZIgR+XiHtqCLuebPVo
bET5cpelGLJbBVfNihofEwbk25ywFTVv2XAqBs7V5tQeADZUp3R+GcHux43DImKyoMNaqKu8Q05U
lj0nLp69sGBID74YaezIax3ok7v1Hb7vQrNPbSbkIea3cpbGG/j3cl/YzXtopuaG8EK3VPSJ3eqG
27HEM36AYB1itul5HCPtMmHZy1J65UZLOYVDzuw2TlcTGyynboErP4Gre4k7fwX/MrlPld5fTGwY
ielRBM4pivS0sdaMWLsEgTYd4sy8Z0O9DJQ1XP+9ePM/9d5+cINy3XJ/5prkoIo/MNiAOsDKM3hq
63XeG3zd/upQ83ceFRxTvExm3cRfhFTVMlY1XL+ec/HAvXJB7XT0NVFPg8s0xOJHK12iXOtUQ7hR
PuRYeiasP4GklCFUxRqfw4Hd/nyLEflmEF660cPo6nV98zake0X9X86K59PCsY41r1cgwZlaZGO5
R/xKNzIhya60gTzbiS8OYI1jAozP3Nfj16zyz0Io3iCV++n1eYlkmqCh93G0GlhpH6lVXSYGxnwj
R0EyTSawFljFXPC3sBS+VinH95Lvc6HM3LqQcBxvsEbnLf5xdBD0GYoS2ukNUoQdWKeGegn8k8G0
Jij2DMsmvvTIv5gs1AM9h+JvOuewItpbkXfNk9pNSH99my0cvNoXojxb7N7VGSPJpmPrJ6f3vEkh
F0LXfKKREqWO2+SUTlX5jGz6Fwvs6IvGdvZm3g7Is+HT1FqkAZJELP+52cYNpeIBFQZR5dpHkMb9
glunWjtWY2/sOuqpgDGn146PpG5wGFgVrzyGrZWtY7QMzQl5uonfDL9/k4atPxqv+Jl6PFu1LPNr
bAQfBTMbKDZ6Hhos9ujczgW9nAhx98mNtV5ZEzy1pE+rrS3jN/I+SLFVoMMPltbd0IiGG6OjrYPe
f8nA4S3hI46blopBqvkOXcxpvo7Yok0DayWfR9GWRxHw3CHsz24eskNhGxYbPFubTAKjQo7tInwS
cjxKtuQrSycfQTEW0Son6j89BN528sqjoVqgfR1sWqiu1dpoa0WvmOJW0YXVKqHZb7fMeObchZY6
9wi/46YcLU4hJszzYtLPcJSapTHZoFkZs4gj+PGe5AY+hSjaUl5HikdF41o0dBsiU0wMlqxLbDjt
oY6tuEkcZ6Navzgnzkmy/E6zKPlmQzFxZfXGVY/n2kYLpEg5rZ1K4DkxM7ZOk/wpI8xS+TS8OiLx
thV+0aCPZ06aW73yPD1Kfmm7KjZ8oKYpZesMgKsq4SdlOOlu/14Mu6ZmZAbEaUNLgDaVdEw2tXWM
rIo/zQDx3k85geudnXwImRmgkd/opvX2ftU/ZZq35zatt8oIJSUcnMRbI8BCMVbRNQnbryLptMOE
FYJeKfPA6T2/F/MLDqyVbprZV8UhdOJZydWm/iCNhYcegrTBqIKbe3QvZWe8CVlyfjbGfaJY5o9w
0tdJhmovzJqrY6jMq6imcqWggA0EZQUC81IE1dyUkhABGX1OLkP87G1sAioZ3vJsKPbt4Be7BH/m
i5ZVRIgaoiX5EBwDOzLf6uwaBa2+mxS+FyMJL5Pb59eQ2N5LX4w9Ewyw/njAMdjVerK1w5TwlTu8
O3374JNhlUoesa5TR2bRGYKT7qYRzFyIyOH2VZZ7A2GAMU27xGGoXqSc1EslPgSDyc61yJbhiBgP
nRv95RyarHNNN7ZQkrioqDmHpsBmJBlCn27qRDsCLkxOcZGcS+qQF67mRy/KGKKXyCcInk1df+0D
GmmMycd4U0+eOnfWiyOIwUe4l3Vu85gt4vGA+NNSGei9ViIGtYEhlrnlIC0J7d+sCamwgLv9e8ls
xhjJvLpwx54ieEe8ltS+vWhCrilJZINc1zMjg8azsY/8lzDnkgpDCpkcNC0gAbA9OXpfdKXbbzLs
waj16cHz0n/M0AL7rNpGTjbeMJihMxKCPJasjJK40ddscN2da8MvaOddoBeWL5UJ05JPQxLL0s1j
7ff+ynD4YRrsgJuO0jiy15U4VshkbFQNZ1XannkuxSZr/Is7n7wz7iYdU8S3k+Qw2gpKtQwD5WNi
xYi1c1mQ7Hqjoi8xhf9053MRp9SSbKQ5rLlyzX0eeS5mzuBTzyL7qqzOxeLKNlaDprFjT6EvSItZ
W92NhiN93m9WLrUzWFN74ct9gtHhMvXWeBlN/7sdDYv64ajcZyMmMjoMsH4JIqqJVvRXttHqWk4A
7qZJM7Z60hfnONS/YKmgxSE2cXex+jPFuF5dORSxjz7EQrUVkxLrRNCsmmPNwPmvm/uMSfaoDDZ1
bZJMO7dN5FZ6xoXbavlV697Z1Cd5bfsamC2hzIWkOXdTu3axot6NiimXtGDcVcemYpRWrhxQLoff
EObAejC1kpAM2VQkwHc610xklwiLKOWKo3Yk+LkZppAZl0L6lRSEWScp4q2dR++EV/kJNYN6RWr1
9GKabm2cTcvQtvSvZAx36GvquwDRhwOrXld4DLnQAWgXIZ1X5PqFxjJwJNBgYfROx5YPSufdFeku
GMVqaPtXpYLxYhpdexul/5RjiSZeF8O6rErn4AK8wD4c1Hu7KXinNoN7xnXHV3J7DAWtY29YzcY7
QDA6gS4GA2fU2/sg+GaRgn8wITwsjoEASWLBqCH8tUAJsy3Jya3v2pOZNfU+SbiVhqPc2MJk71UW
t6q6pDKjxVzzDkPunm36L+sktZ59rpJ1I7/peXH5gvWFjKt/AWopSK6F7daevb1UnUHL9DwWinQD
dLYbrVHyjIVuck7yAyKzOePFF5xGlHdm5qulSf1q+tRqMF3jsiuDPxGB2kXtatXD8ttsH8t+9nGU
bxbr4YUg1nb1TVqWBgfDaD5hiTE79zpbT8rezx5dn/2VAHdPVSeHdPXvHztfi09DIlhncS7BXpCD
t+q6Q0KQ5RzNL60lXxwH24e0G9iQvjrDYNUv8WiN+2mc7QpqyfA43c3MSc8YoklXajbGmsZ/aSBc
YsLK6Lpw+C/dcgxOkeielNvRPt4TXcqCUy2QJmLxmeqde/FoQuAyzYMDLZEEhWv9AXzOXLZuFrz8
e4kUiblm6RaJ+HCUKTZ9YYd77hraixEPDY63VPvTwag33JGBm2V0X1HwyXvtpaDdjSCufXZL1/w0
CmVzwUl7V8ThKw2E1SmOw3vtT6+ZaYcPUxfUiWvDgDPHctZeK7sXNeCq9nnOOmFzo/VvE5FC2JO0
wYuBoYe6SSgB/Iw9nBY3TLMnOraxdh2AnnXIr6+adPvcMVAuui68ZSUpE6QyGMCBQ/lDGG0yt2mB
qjf2i909YaABECq08MuNA67iKEmfMuHBZqZGsfLgji8ai+5HjIiUfDrmRx7I22hr6T1XTXaPtPyr
zBx7iyR3tWg8Tt13dpItiRqKxH1srK9cmzDM8C1s6pkPo2xlPiU3xx03EufVZRyZb6ObCLo1hFGz
fIr2RSVgocM4PAtHp8ONfiD6lPX4gwPdHiuxfMRY5zce5VMXSzrfjRdq56JUw5WCCwJjgXIPZTdL
YJ7gzqI34ZcWXAl/PNyy2tEYze7WbGnqTWvtDUcpjj+0aOQgsMNDWa2cduKWzNMiCR0i7/GUvKXM
QFA6kSLzot6bbVXQbIL6V1Q1sCXrFIVo26I0C8hs4jSRnL/ZATXB1MrQptYSgvkMsGLVlvFfMHn+
iR/ihOqRnyuI9cgVqCWWGeq0UXnOxa0d/KF2jQOdIcwAh/OoUGi6utd3ZjNFB0IR1UlprrXHDtFt
cAgEt38vuipMXNB7Iss2mcQTfCabX0AckyPBGDeisp2xhk4rAwcKo21xqdpgp0YLHCv53k3fZHQp
J+PbiDdnO3Pb1zVTKQdV7ucVPX57MmU3MuY7WXn2OZ4F5slmWZaYzGMGzX5bo0XbyfhLrZXsksPo
TSfOHsHW4Vo85FrJ5lb4mzQ0npKZaq8ps3itfG/rVWpEuGVRXPXCOzS2hRWUarPeLtsLxYzwT6Ta
BmQDto05Tss6bD1QBH8nZTh7y8CB0lc6qQrXBJrtBZG/aHu3pj+BsVGvPfZOnJa3YTQXGNRwC8bB
Hf7UdDLXbKusdjIPvme5u8Luca9ELuwxtvdGUxCAotorcPxr1PRXM4vbPVsgcbe9bMs9NMGBa1VX
im3GRYn4Qjkx9sYqMuNXFRVHiV+TvhyQNKTszZOV2wCXeG8xyRJodOzuMQqKPYJCSE4Hyr80mVHf
hes+QJPHt1Qf37pBd68lPeVo5SxSylm6pKjWXDaOKO5tWvyMOIF5htjprpEKFRrPCV6R5qLV9Qe5
N2tHI0B2QTW4+jEUcg81bqO7fffadXa8jhM9Btau1cfCEc2xSVEAWORstQzqGP1z2sGdX+qg4iQ3
R8SxhJ8mNzeALot9l5juARoag7VnLZAOtQtI7PDC/1csdHvpJ8O0zWnZu0xeVu8CvKatOXTHfy8G
c+FxynCo6BUXdyaSDTmlnAcONqOKzcR5YGd07pWTkExB+az9zuW4PYmdA4x8kZeyu3dpS0C6L8S2
nUI9Z3kJrsTNpovDQpKIafdqtgnveM2q5sxU91rgicZ/NLLEpx4uUjZ4UcsZ8xWrwXojJt9CHHes
/WCOt3xAOBlinhiG8MZj4+Jqp8r3MQktP0EJf4tCo6EBkLdWaThPnbXsyUua/30x539tNLmbaqnt
ROHx8PgXetRi9EW/LK8t639wCcsCiPRX4MutqG7Kt4gy8LPQxlG9646xCys8uQ1LP1SfYEkwj82m
JuljiaLf3KE1T7JX9Qqo/2GBNoRigogckLX2Xkvk9sxO+FlHiijbEReJAdklaZTDLYIm6bJL3jvT
3DHXgCgO/058ZgorwbQznK///SeoVJgz6+K/7K2ewo/SimHc9ZXkAXLPLF+etXrmLs0qXBw7cDPn
QOtQvaZ98Tay3GSa8pckIqqFoHB7IGm+8EtssqPp7sLI39Ra+DP70WjYPpVF+EkPxdWdYzoapQKJ
Tf5SuMF7YlAZTZiA9BFVAMUwfUpZn0Ys4fsExQi5Fq5bzOU2sPRfKN40lwSpoORhhTdl2XbxByHA
q2XWn5ykOehEnCTrddc5OzNxv1QdPGmEPCPsHdq+WqXot5wFt2ODiqV7xt/Y7x4Eqz5LtiwoGjPu
QXsNveo+6OYuVLS0GlYot7mBKbs3nLVim4SdFII9B+RiZmNYb3ZonOOxf0WvRUL0fv06HPaRY1aL
quiZ9en45Gt5cm2XtFzrqsSpb39J9eL17rel0EKaOlKwxuIcdxshtmR0V4N9MjKJnOPcCyPfd9m8
eEMBCYaTFsV/1MQVNZUkDJtS7HpEgIVTm7hUPtoGNlWWq3XvEL82wj1XKJR9N/kxQQTZQ/U+VsGw
dWybg1XsPY2Yk9fgR1cr0q59P4EgDSuMDuZ36vWfMdo1IxF3AZ4ih9G33xPF4h0vBl9gVtsaNKMN
VfY/5eBbe48VzgrkGCi0oeWsP6hbj0i94dZ9denNWZVZpR9UNtrgBNKPLiWlDqWU82HTi5VMWSE5
7FxJ+xn3LKv+C9yUrUAZ3AzXi1loc6rJGFVSPRGPSY8BxKxHMrYvDIwsqNi7fgKpBG47yHBZTvob
O9FoxwY3W2dTtEpymc/KHG+ppGCErh0JE8E/5QNxddW0FFUCW0lK46vq6EDhBB1FFLYMqN/sfQxk
+NJfOCpmA57Idy2SK52nA/0ojLcTyBLp2beipGjYyH/ReggVu+NfiOvfhAZ5HPBR5mvWWBD8pkBd
05jD3/wB3faxdtpYo0IurPzfGK1wu8Aj+K9Iig8HJgKpkyPvQvo8A4yyJke1BgeUGJ9Dlj9g1b/U
LGNkDamXscpMondzRBxqciLD1oJYxz6rxQOgxgO4wjLCnNrrGJ5wRb7zUGd/gSAx/tWldYIf8bTt
YY9VazuTKv99irhi1k7K/J5in4cXd681NjCErv/GDixJsFO+Fb3i9H4dLQWPztuyLWUCBzvvAlHH
NtOyGuqoW42J+7e6Bwg6ZK4TAA0dHoLTL+3Vd3Ys+dJx23hRfhj1+JVMGIdNy/s0De2Y29omLvv9
UIefVW0COimBIQTFzSRbvIDu8R8whHezS7eFbxDcH/+4nDM5mlJOp4pt5rJgKozBXE6dtcIL9yfN
zW9N9r9VYt85DTOx1q8+wzximuIOqvk7y5FfuT8crSa7tA79zbmjffattw9oq6SQ0CFfEyWvJJIY
sypIOmW+aSPjm88ng/+Y9/4DbnO3kNvR69dBPd+iqU9ddHHwhAxw46m89nv9Ukcet01/k/tcqeAY
EO4f0J8gf8D7hIyXa87TNbTfsCq/pCkuIKOQ/QxoR9lhwJrlVs4feqRfrfiLQMERA+kzrOzfMFbv
dqxt8qIj89leIiR2RNA9A+u+seiVHEwdVog3fGah+zeee3pZfe6mPt0hb+urOB5Ttmzd0RmCN7ub
E84MmqIBhpEz102S+pqYI1mSB1cu698kYiU72v1W9f7Vv9AYjaGdZN8i5gqmCZFJH3ls4Q+gKefx
1PbymzM0OzlVJ58T4+Lfp41Tc69bNV5tt8PyUIrfqXpR9O4Ahqn/imH8Eck+yI1mIQMCz6HXniWA
F5hi0XKMPMbn8mD7j66hfV3v6tm2+peo8ZWjzj1MoaVWpv7ZNas0ExvK5i+ghD6gbuBJkOvUHxF8
YJIC1JeGtxkSj3GTPouJ83e5T6vuWAiNrH23TSnOnBwdZ4h105xDWZcnBi44HQhi8UfTfGrhtMLJ
u9aZyVLXvTaE10I/B2frn+xcrVL2hpXJrn980qQ9l3eKj/ZN6+XF1dmzpC5ZHg+gc+XGtD8rZDrW
JJUw9/RKagvhtLRs+vlnFyYvU8F2oJ5+SdQhGDi01EP9+fEn84lK+acRMLiHebaeibyYGtEJWtIA
gETm5p9bjFd9kRUxcEiXKjAqOawKhETabTV2s/6Yw6YKD7UHe6UioOlTFcpmmgeCLIBfF99pwW29
y9eTqb86jX1GGBBGGC2CGqQEPvx7go2J31KpazsARG/kjcZFGvjfk9oZTdotLZvG0oal+AID3Xe6
5uGVARq1Hr+Z3h+8AcxJOn5GunWBNdMtfPbPQ8+W0NbJfg0k5qg76TApVga38n8Qh6VwCNnn+i53
ui+rbJ40av5xRywLFk6t1kweGu3UdNv/Db3gW59w3jceFfTdk73BLSiqa5OKdy+5QG5bpSLjf/MP
C0/yXEJxbcB3tsK7dHr3qEiOdE3IbTD9igE4Uqp9zBNQbkZ2z3jLSMn0Ynftwycz8z/sncly40ib
ZV+l7d/jNwcc46I2JDhTEkVR4wamEfPsGJ++DrKsrboWveh9b9IiMyJSEkn4cL97z/Wt6tmKhouN
m5NM4W2UDlny/sEwCbaGSl459nwZwFVyVfNgT09V4jeSJr98/CBASX1wvauz4mPOKdiiSljQi9Ec
EpABddZTHDh7T5yZntHJ2F+kx/bjcOcNxJMyJ/Jk+q3FaBNo1NRF6QWU+Q42zYeX6M+GDhEMBchu
uVJ5sJJWUvSP08w1yRrfGwMgrJsFb8Nj4pm32rN+JGauVdxL1td0N9by27YeZJQcZFh8ixB75tA2
dJGE0xHz/oJQRSOfCs7JwqOxKlYhOGUGE4bxSzUc8DP0NSrRxk8RrSvRvyOTYBB0zZ+yfpnD5pF1
6mbl+p2yeBCd4taNzssc9C9INR/6JI6tPtFD7sI1t9EsKXzt2/jPkjmHqih77Om9YY7KE9TId6pJ
4xiVkRPJSs7jZ2RYe68HLFMa4WMUgjYRfIep9qB36mPSwEcIrf4ItHMvcaMFBng/J64ecsYHttLe
yE/3QCN4xbI4XVHcUnAX4JPsGOZJF9muyuNvAgKcCbVvRuGPame47QeF1KSTvGvFp0Vjg5lFSCSi
wXOMO6dzslcdQXLQ2HEsB3Np2IcP3thebJolm7E6OMJ9N3IHzcrrb5G0fcOYzjYMKMZWxktr89I3
sAUq28O7iaDV4q8YAOeg9fBIhpR3oQ8vjS81PUBpQozEYNjdPiOAfGqW+mxqwvtSfM2YyOa6+us0
jtrDjEuc0ccOQyWrVUOnPArLKh7z18Izv5PC+tE1+06wmIzTcN9wneZDo13qxFrL2CSimVZ3BCDX
TV+dyIYcza5+HurxK7TqbZeQr3NnbA2q5A1SHPgtZrO5idqCU+CaFf0dgvE1zggv22G2oomOIiGo
fjMtYrmJ0zTM/5raJSIoMVVyuQDuvwrz4k3gLcUcTuZSpN05o+myUTpH32FkaaYZBhkVeCAFBQW6
f95QxCJk9WVZxa6eBSD+IeMdT5vD4EGHqzFjr3TKxoibfKcwmwbASqsJ3RcMCVca5fTfurPrWrjS
jeb9UfTcAnfmwRAOfKHu16tynstEe0gG3Y8KqtEcEAsr0f1EApNIH9NxEwD7K7163xLsArlNmMkI
cW7btARGJNQ1nXfe7n70xYeOjkP3V5Fep4IfgyD3BPtT3Ca3/4sM/lxPOghChbsbBzVS/RxVq2Hm
lRky+xRlX2GNh2ZelonlK49eR6xWexoi4qL0S/2o4M/tWZtmDB7kxYl5NZ3FDJCIYmgORwwStzEl
bZmPZK6rXP5obYYKOW40fGgr2ZRvXglvvPzHuDmLpRmRxts5egy6+oqhHiBzw5ca8CahtqeK6iTe
7a9AVvdz4H56zgszhXdVejwD8L2QwIeV1LIIq6Ygi57AuYzvrXlxoYuHjEyRT0sD05u96BlWmS6u
QUvr0PH5F5wfQZ6to5JxtOti+MEz5BrUSCrxpRfhNZgaHHPcFOooP2AhWBpQKQyBJ/VYsiRE9nDV
qvbFcNkgx9HB0vEqNQ+z0cZOwqegHvEO5x4EeHkk+XM0yukFRN124FRfJGAeAFKaVvdcz3xpfepf
FM4PYQHKT3VK1hKRv4+Y1FUP5qEv3iqtTIDCm5IuKbUnwc2TalQn/BtfNMMRJ+4CeGicpnqVfWSR
c2c7v1UynjuPyt9RXomJv3VdfwOmfAktcueBt5u1fa9hHYJz+wJw5tLE+W0a8OIUFdG+iQ/FZL0U
aHKBekmq6J4GbhXaO0KpdWhfbHy1RHyo0UAR/C1mXKxpf8NW8itsiIFu7N67XcCTRv6QOEvlMWhk
skmiVTNw+RbJSteSUzLHj4aDN7B6kxEfzdJKSG8qMElUbxsYt1Yky2OOK6O+hsCI7ZXrUTu/pEH2
Ql55Cm8a370yvCtYLPpfJNPR0PUrvKL4qv1uYjmYXMVsvWNY9xMDb3GSfisMHsh8wjpcwoi3IggP
3dGcDrAAcYIDzyOjyRnaeWld953m3icyR7gHre7gGPbFTRj64CMD+jR4XzHLTm8pPPfwBMD2FZ+O
qT56eqKKKDsrZ7ybB+++c6a9LgYAaPKRF/OUwp5BSVNvaVTf7ExdwvTQyhty7wNHhG/DgztOIpd9
JDDPafZnz9xGovbDcoNyVfHJ8OqCXlLrQiPOFezDg9WVn2WGMRLb4tLmttNNHhOrSGhP0MmaZ9K6
ay3g646NBm+0B4CGoKjVGGAWJInbU4iahE68b8pnAievTZkUS4LpZBq8C62CPZQn2naioYznp6n8
XsY7DDVXo7DvvIoAQj1Qz9Oup5QkDBaZTnT0pacvgW49JA2dqG54YlBxHkf6Etwg/cU6KmJ945Uu
UoZzsMGcxniLJtpxiMR+YB88W0QZ2z45i0481e60M5c4UrIXYN1neGmBXu5IBq3ShZvCl4ypmKMS
/ixgIEGBuBjG1k3L55G4JieUvTMWh5HUOETbM+r+e1qz4bUda5V7jSt+2ecnl9OMs6C8OyZFoEW0
NcOems6uGfh3ZB/tMSYqhOE2IIo/5NbT2IxfmFtOlkEIQVk07ZkYad0qvvdYoSa7kahbEotI5Gcp
FlS1fIRDBcNuIIspsLvTl8hKBTOYVc+5ZU6s1pNkLRzt8lgO7p/AhMWazdYkElzcEwU3cUuPXE0N
MKCIrS2BJjUSsR81l6FZH4F4eGdyrq3/+a+UVZOEDU5hQ64GsMKbnDwya4ppYkXqVFuitZgESbza
6Zsh2oOHJ2eys8/GYyNt6/xvnvQX5CEwAF9D6t6nQ3G0nOYRNsJuyG5RNu2NehkkQw3Rg6NUyTMv
YcQDZt46h0U8i+QhdrV7Nb0NInuVOZ2m1Xg29fAF7NM2Ccv7pFCftFmihvTdhx6QPgzqYO3aqAeH
qJrOegC1r5PJb9Roj2Y2fMQi2Jb9MhBrZE0bHQ7hHqtJjBwSS04EUex+d+XeLhR+ifaqkxuzve1i
XZ61Dle6epWL32qgdDnt5n1J2VyTx++iNG9urn1ZhvmbFOJil/WjqhZqFfNTCi5De3I3zOm2muFs
OeLuZndUK8VNN4r0fO/GLVHz9hj/Iw1V6yg1vyXvKrWJX6buXqNCvwS2dT/a0aVJf8o2fAD9NKPj
8YjOpvmGlXAIsS9gYhqgGgyrugdxPwJxW1fZjjYPH6lqW7kj20GNEE48hWF6c8sCGn4y2FLgikn+
iOShG7rnhswRF7v2UvQdBQnvBDwfhoR47FgfcyrVobXR3IDoSk4IUEClXm2c0yTHgaSMGMdgS0pk
CBoBKc1Ocm3HdCpCC9EuSrQ/GELWE3eBlsIAr3C3thM+JeZ023DSvaVdeY5Dsc1l+AkvdNW77iFw
35uufaGCDhZYCL5Ac4KXBE5TlYm/auFgyJzJqNXVT55+IrzyXtjs93nxZc4em0MZHQfgE1iU4D/b
OGlCLtrjpbxAX7mLZv0R5Mhr04p7T5mXLn0PtPwUtuo0liW6IdPmWB8fE3Yk22bLVAy7Jxo4V9yI
nz0E/KwYv1PGKBTSLgtDIFFjcpqYZkK4Iv0bh2pvO/U+DTjaiuDVU8ld3wannPG6liCNIKAZ0vz2
Iu0yEVkysuyOR5djtHyOSSMklnamc/7PGQb01C+GFr9CQfrNl5cDBZsl0roUGktIl9YvsbGZMrY0
0FlE1Jvxr9yzr7/CnXmNIaROnb7r2x6peNr0FlqEfcUwc8yM3zaKDlbenDw9eZRMWEeojmYwXoqR
XBi3JgtddW1WgJDKkqWvLce/ZaIi3fy7hlcC8opDVRY1W6tpKSTtyefCkzzL5LvTnOckKT87U95F
Q7+8B581odAS2NWAw0G3tYD1jZUE9yoaaFae2r73nQQkYCiaP8vRXmfCK1k1bkewQ4AunhAarmCT
3wFVizo/q1R/jUNUS02Tb150D3f4dWjsB0N1z4CaSoqsBJzI4OgYnb3r7IXD5vLJ98YmuxTxT9WS
GwYONZ1jPUnIE0fbIs1oVkQPYaAm/wqrJhQ2jTuvcZpn7HC/XYB3XSPQda56tS1rOrUTZ2bG/st+
wJSPDmhYCzYe/LkfThrToS2H9RZWQRUjHKYp53Yruc09AfBsgIOmR1emB9VWy7+iLtT2Sd8z1XYc
7kEghMo0v41uQLWGpC+7xHcpGjrmdJRyilTuWq79fRM1uyYGc5TlnbEJ5D4x+dh4OrYAPrDHf/6R
55nxX7/SlZdtygDjVKMPzZHdoD4OIWdOxbdCiXgzr4ecp50T4+gQVcJKPta+qUXayVj+gbchOLXs
hWs5pfYaS1p3asa0P/3zK/RNMHXGTKppzNhiSuUczQ8TWM2prRaFLzSSaUsw5VM3WIaEp229carJ
XDg1zUNVfQqyjCD9f/97DZ3IdyPoQK0+XuzJukQxIPCsP7td+jDowasAtYOdm7pQmHNW1EJ2Lmdn
RU1O2ZJ9mJNBWxkzC5WNLUskGKz0pULTcX4GLTwn8fguzbwD/Ouk66mb8G/P6sGCYk5OBpeQh1cL
yUpFDwGkH0tSKIXASLjZxrSYjXJNk0uwFV59TkfxSt/SJ1lZlNhGvHSG9+IoYFGe9YQHK8M6RFTX
EMVrDtKRoTNBScNbvN6Rfpe0XwGACd9rYtoEO/u3Mo94JcUeJy4VhgbIVHhmbmp/WZozrktsiauk
/iNPIzZDLh8Ld34SUFJjHc5TBweloLRPmXQSJq0/JeYGxDpdqJq1nWZVE/fgoTVn7QdL3RcfnJaj
C607SdPtVVQB7+h1JKN+ObZXsNscZo+FtO9nthJOdl944J+gzL8NEuoidKsPO4coM3U3ctcYtAcB
dapgI8w8DFKYb82Rq1qiY59n9Ih8FB8YAX63dXdxFSMkOYzdeqNs9ySwIkRgVyGFPNZmyfyFOG9C
5Bey+XvV8twu7Jq4BVTHt+QVBlJSIa7YmnOSRAdDhl8QuDPf1pBAZ/w/5MuDE01Ivk1Ie/vP+6qL
jsytm531qngq0xlZ4Qgzw4UQAqNERT+RJxY0KBVi+PRn2WwDjZsoDFEcr1TpYshamdN0rly/ZTbT
jPUrKvq9Wd9pgUXf+qyfazZPckWcbYh74q9cBoSOu7GC8Da29EDrDn3w1vgCeLFeJS0iYey9FK19
q4bhXc+CZ4At2cbQyl2kePnmjjOgHIF8o+YiVDGejlBEtKD7aMJfd4ZqqFMsU7eF49sjVtuBkyH9
kjZsKtBHjJwO5FZR5iLjPZMmJxho1alZrAPYD77WNG+Z4IerCA1371k6gQFNTlFZoRW06q/UhsTX
e7FVRs0hMp8ronThXVUSHzFWDjy7DS2XAwdVzUfbVL5T/SZwALlpEzipcl5LVPs40DcmwjmXNbbF
mnbGDmlkLUhXEEQMCR8pztFCuwui+WIXz0kEfm4et0GP4SzNKoLsvAo+G3zuC/g4+Pf6rVIDnlIa
oxikNd9VmG4o2jkBQ7KPab3h4vqaDD3XX7C+mIDSAza+m46RaT3E2zFhtpoS2Yb9s08ygl5Lf31p
M0wRQb41jSTxnZmeRPDZSKq4gg9lFJ1dM1m6JZ9a6i19SArwoQX3NydjMhc7DF/xDLkALQuvfMe+
uWT3A58D2nflqW+36hAY6wLi03hiJKjBbEL6cR1znxjlYSCXBaaTOTy6uGKivUwBWLjJwmBlIEMl
v4naj4z6gF5FWovFZfTmba/EFsGEGgfLI4HRFg1awJ02FTBgMFW+Y79Y21KPn2X3TqS73c/LCR4b
1C4Z4TxGGbQtNKANcOH0aHjzt0MF5TYZC3rRc65KJq6MftVOMty6LSWXnHqgNpvrkqOGr+GW4dCc
g4JZWlmpTlljdGq3I0beVUoP2RZ3QniPtoclywmpTfBKzN0hZEPZzbT7zcnB0aLndi7NuywRZD+F
PGFQY/3M7V1OzmQz1hQ/UEaFIQGRbTN1/4gXLlBGkfp6OH1pUdq/T+W+aQvIbIxlZWmzB9C/sNfS
aVxyKy865LN1UpjTCfq9fiqL4mNixHuyO+s7SWocsRp3ut7BdR3uZ6ds151hkCR1g3DnyY7+rIxN
lV1P+pUwGc7EXcapWy+WfpzirkqMHEU0xwi6/Ks9JLpvK/vxX0u/0P8vYrpN1e9//Osb175qputv
GJf/ozrTMKh2+b8XMT0NXNV/m+yz+PnX//rFoaKmw89//Oufv/VfPUy6+Lfp0XHhSRdmq+eY1OwM
v636j39Z//Ysx4QQZnAwswxj+Z3/3cPk/JsmTSk9FxlbGqbx3z1MpvVvejbpanYtw5KesI3/l7JN
w9TF/6yyEbotbSH4Nhzudvz/lt//P5qYZNyGtR4bFG736VLNka1chVnRmvlV1nX3Mw5ThWqroD0c
YfxKpOvIhjmKz6zntmLecBXP9zUHN7bEBglstAAV2cMd0dVELSX0rJyNpTsbgpNccYT74ybjCy6s
iKLDp6m3g/1YfkdzTfJvGc9IZbyB5QX1U3W7IeFaBAMH8kzllLtMkO8TGX0H9G90HHdgfZt4pBD4
uoUINN/BudliuGdwlZnOTm+KndbkWCVKsrM0BFqbeDTGraGB8u5tkIUFCFnslfsZ6hMxgWkPegxX
WJ3vOhzBNYV2257Zim9NQUfeVtXkcdC9dCN/LrjcHOs2IbM6ZfO6csB41P3IEDpsViceYgV9QnVb
ypC+qN+GEB2QQ7THwh9n8wpb5reCIbaBQ2FtFhnChtgu0+XYJwQrsA2ROUt+Map+5yklpLH5Tm2G
bivU3NYRK0O5x962gYPoeMurfqDcJZzXRNQYXxsUq1caPPC60vduP7yNWKl3TTAd6B7RIH03uPcT
vrcMb4VF3qTm0jsm9XuEDYG6DJqG6yk80s7CNJlxroKWinkFoqIR3I9p0mxYi4p1r+bDaKXtlju8
DDvnbDmfzK3kaZrjp7CGljim3p1wJDmMOBZQBBJ/0AErgTJQm6iBFOS5RHcaN+a+F6C8gtpkhcaD
MaQoIphZDcvF6GzNZB/6PeDRU5jnE0Ng291M0ZfZ5NMm1c1rbaE+1ZxEc062Xo6iNehbyFFIWiGu
i6hiBMxo5pl5frzP8oE3PNbvlVK3puUeW6zNrRWSjArfsANbyDgt1kiIrG7D0acuyie3HT/cvKXI
IOod/GjpUcvKErFdEPXMRXvReqbBmY6XYQmKlLFFwbc57monJNNAxSnwGCo2g+lewmHnxgaSDjzA
Nh3ZOsrGjXZyKMxNP7xW5B443VIkoXTKAix3qo9eazzpsiru60rck5Xb6olpbUqbs3w4mBzOMN7B
XFomRgN5vkIL4In2S+Yn43jAuSAyQwwhbxzcwa1Z8sSE4hmg5vhohc53DjVcdVFHbYhB41cO0k0Z
S0UAdK5wLtKt7Mz5NDryUWjRR609crOZNqoVL0afB2dc0k/a1JOgK4ZTRMpnnTX2/QCyZI8HE+Aq
bNG1/Saygh6AwUvXhePObNzatHZ72jJxyMxDTGUPo40cY3nbUzmtupItjhOKnqdbhxHZxnUw+wcg
p4Kimh5zeIT8VPoqsAwO781V45Ojt8ky2vH0NVVtktCHjT7k2jtiWO9crZOdVtXv/Wyf4EeBBwdz
7iTt75irYhMygzhXFvlCnSC9jyPVJbTDW9mg7GlmceGThtaweChaSrbxQZNnsVYVZW2dQedBYUk/
sDtjF+g7SW5q2zBj9HX5U1Uc3gU+VE4XNphPDVNEnbGGqBC03CiwyKVhg1ZKVnUDe+QwOsEXXe6+
15vqAOCOXrgSz4c27ZWOmzQAtWQqWCMiynnNNha6DVkWyOXjZ9VpGwNLDmVhQ8C5v+PtU/Eeugl5
zGLTNKpG91XOctyrtjQ/vOZJ9RXxVw5RABIofIi0nqt5iivStvKHGbHSj3QsNCEQApYe8u8tEykO
tT4yPzoNb9vUXJfQRFwsgLP4H30U/btbkmvHfMyGo+ZSfJSELmDcCSyHPU4wjAwBlRDWmp4vN4Rl
bRh423RlJHunkz8OGAXWv5p4z7xxgiE68glbnLYbelotfzIz4UO+fDW74DFMHdB7uGr0ejxSyELf
OT9M43nNLnb1SxznxTaihXTVEhbwPcovYJlfFhVkF3nMoPhzo26hjDnzpyewSmReA88cbJUWcgtu
+vEVPHs0USRTV3hkptg9FsQrH3qbGs+GI1sAiXEpKzvaAwghx4hpO+aCvjF1TJea6ncW22OQVSdu
giuPD8NmagnzJrTLrhx73nBKZnQzEiEnCZrJ2GMZTwJs6idV4POa4JrAb4aBVwoU5MAxGwLZAR/u
OIP/x93Hs5HHrKbZYJV31vSIWjtBrnad4+GMwoomZWcE31fb3rtdf0/adKTg5i73Cu0aFMNHozkW
DU0MkOJGqqcU0ZebhHu2IPp6/J7vJu3RnME8BtPOxb66HgLQYGNFoDRp1RuWiAPLYusvlt8tsKdr
rw8/y/NusLnsexA2SPjRLk1jX8NcA2TRvOUMO7dTCJuC3h0fbru5TXqcdKFWHpi+96up1R1G0fKl
DLBnCtJTNOENycaeqVBupQsLzleTvOtzpqZZrfhU5Qz7VDnp6DY8zSW6Cp5030gIQnJ/7d9kM+8A
Fnap80qCQQD7VLzBFRDChlYtatFWmDv4wbi/UkvQFQeqUlI+dRaUZ6gNZjHvooHC74yuytT2VeAO
fok4VwTUeliua5CCo1x5ZpIYG8NLVLrGcTKAZ7pG84the9gPjGkBtvxBH37ErLhfjBxeVYBt4xeY
gHCIw2dcM4TL17plJ2uPTQrTWsc4K0++ksRk/MVcFGdIAFF5AcXgONBlDbRyLB7hjjW+dCxvpSu1
q2gGuE0mKBUxa/XWmTLarZYrxnhUlGxTwJGA2AfcmQ6MTZnE7g0NIgxrTbuyyTNgHet3Qzw/TeH4
3vNy1S3FQATuuTOD1s4k3s/B4M0LapBnA9FQI+JMlCqut87nwNoDoQsMJeRuTPxLi+AGKP9z2zt4
u4f4GLVGt8HYlLHv2XJtk4EnSa1fZutOaNiqSARjV9P7tVsZd27uXrwpoqzSO0mmnruBIgW+Tkln
ik75SD/RIDBHLuoBG2SuvE3MypTkw6n24k9do8mWnzfyHWNv5eILBMAIPoF9OGtKTgjOp8WIeDVU
ab7s/+RqYOEbLjYVYxz3Li3dIgJdL4ecpzleEzPYUi3SngisNj5zIX09M85KCoiGNFicoVjOvS1W
OJMxEc1Yhhj+cGE32endnIutJ0iJ4tbtV+OZr3zhWWSJrTD9cLQyH2a1II0UtCbkQJBQBEexoqww
qqKLqfjaZILsoPbVBSYj21mb1xP1NWuryDAQ9u0FnIHHgsc4X6v/ks5xr06luchwoeETTuPP4DPi
jMe8TU7tFsSImiKIbemZjHZ0iEuSIFIOP1E8X+BO/BCgYXA6ukD98VDjDt6m1fDUxlV7MOAnBWH2
CkKheI01DPTFDgqpvjylhJWOop92dmBrvJ/qW7fwpDj5sfKs95oyGQg90s+lASMPHk7rMmPIbYkq
UODY8BC1mGdssG/gtTQK+IMBeE2Hdqly2BRmCEWyKCEe8rek3S9OaFImGV01DVulSZrMFGzCRrug
87nB45tbA5ug/i0yKIJSgA4Gk/9GC8g6tSey/IiynNusgwjDdi0r3tEpAS5uWjsOozkwphKDBUaP
tqTiQ4fcyRCjoI1dN81tZTEBquIwOtPcOCOVD8SD5349O83kW5hVNzMr65Us7LWtMiRraAW+3SMt
jKA87uQwn5TI3EemkBaGjtpKT+akc2QqAeNZw2Okw77IHOc0VoohZC7Q3QGkpon8FhwUe6cAd6L9
ek62Y7pSsRTBFu3r+og+8dCKbKKgdTrXUfHl1Ha3w7p+acI23zMV+nQ7G7i1iQlx7KabsrTUJylJ
d7rYqK6bj/XS7p67x38IbXVdGxtOJY+6Jz5mCnlIiEzsS2B8Kda6rzL9qc+gkzmRtQ5CnZvXYE1I
mlwuE53hLZEnmt7DcM+OFjvmz3Jd7JryVAOuoUHy0URo4pLUcaPRA20PTvBOqxQzJil/UK+ye5up
gRkYF13NzinJ8LxyU1d+PAwciQz9Pedjjq+xFBvMQA7IEmNVAwAiTccPm+0jrYJdLlof83/IBYfv
fQCl4C6klG5IKTMU+9IjbxGVDWqljiJWZfNzw8co7IXNxRcKpp5lfgCKPB7YnDouzSvmU9SxO2uK
ZfpjD4wpJRWyr7Pgo7EaA5fAgvzsvya6YjDxo3IOqF9RF81+KhmltTjduj5YjErQvbpB7vR+hvxD
G1gLBbsrkr9I8UWSk+zTc+8so6bRZbLbF7gGXYvQI40pUci1LnZqP5qmdtc0w7HjJHec3kJG+HQT
jy1dU+Nrt/hU50cjY9lrTF+MnkfiQiN0iMVBD1GxQIhvYao94OIi7SjxVDuC74JX3eq6YNsZGFtz
4iHnaHJeSj7J8dAOPElava7SAX3Z4nNhzMF7TfvCWdHtsupZKLqaYvY5YBVX1YMcRXQYA2srDfvq
iug1zhkxcnPfVnSN+zQUHIVL7weXSSI1O8sdtTUTx6PtDg42Avd7pGGFnSSDDV3wSaiyHy3s+5Vr
1XT4NepAv3QHccHduwyD2LmfQ4cTAlarJTxB4QE8WxwyEyEFXpzKBaDoKgvXIY/shqgC2SUAlCvR
pN/t0heILW6yfnEFQZ9UD0ivKQZ5pBDCKRbNMlLDBs0JCF9Vlpy6xnwoa2sxGom3Ju9uDQMEeNpA
gr3O/tNclhIvIxsI5hOwnbUmFyO2tgVYMQsvE6YwEncEeD2yo0y+zJ5JE6YWL5vgsg0Y/eCuZTJr
cQo4HykRPO8X4nLUtMOB1BIrXrzYrxHyN0U5/yRtVh4yVxJjaRYCmAlUuO4oBhXPmPd/Wlf+5Szs
xtIC3zBKNtNJ7hLJ9hx1OYEtAEXRAIa/gaBfUWlLl8/Wa2y8UojlE0T4QXk3Xu55ZWP8X+lu3fq9
kxEdj0dGfwnzVczDPkyUB8av+7IKrwNBYI8hq1Gbx6LXfkiGvUuNmihrxrLV6Fz80XtQgIMjIYdt
lavvSeSfnlGtGx6lBHxK7lYfJM8uoOqB34V+bRmXkm6HihCB0TYnMvV8Q9riR/H+uEljbsEghnIc
MyqiXRls3hPP5Z9qGeiKmFGwRt0PbRMzkxP43UGc/7aULg5xQWNUCviGd5ic6r3DNQMwTL3VmuVs
ymYNTYXyrjn4ozXnu82Tj3rAhlPatwKEPzdQGAd2dOCcSF/yQJCvIQ5hYG5bh2T3NjM1rfysqc1u
0HVAbCZIX0tYPbZBpE5alDH2js7wCXuqNhn/x8/egrimwHfEkpC99JEXbcah/7EpnPOZl3acgz5k
KwefyfJ5zLHyTKG1bdpljqQLcATaue5s+4weViI58rv6c49zuDHdS6gK4K0JaTZJvsdQDnHeYCGg
8dBktmFtMY1khQsfSXZnU9iXvhTl3VSwJoSewYxvlfaZ+VAbP9lU3UbNSLcpBAJbTeYZCLU/ly1C
S0ilOktCkesFxYLdrd3gmD02Gbciol0bOul200K2Mwk2wlAFxIk3Z43nbjW79W3OcgqE077Y5lV2
yWzng233N2vGhVZpUg9jhQ8VHCFwAZhz7Qarn8XMn8a1eOAkmy72JO3MsUv4cWlByIYI4PTtYSQ7
hVFdswN9nYjsBRoAl6xu/qTBGfeq1GmysHYafCRZOd6uJFR+zLz+OImgOtIpkG2qkKIxq1ZHNZga
xt98w3zqIzKbaQeKmnCT5P13ZMoV2Ai+5ii4dBjH5qp7anIqFeRo5ugJJJFUSiF3So5wDcdw1Qc6
bU8xwHgD/FkUhn8j23+cZ0cnja9R2+GZNYEruFwPzGY+0ABFx0YaswL1SEqGaK6g+i+B3tEa0CM7
1Vb5J9mtd8lXnRnzEdmvJGqE6zjwU30i68UE5EzQjxfJe8jn/uxl3btDuew21nDgzo6+symvr9VM
Tpn7MyWmaXKyVZFuqJ0eoCXIt3nERY+XG/4lKMX1NAx/NP58UJNyjYSLwNc9UbWR++g6jL9f8wBc
LBjwFTCgrXAIxJfKvS6QalN6w2XRhph9Sss33HGn08R+lxZsPoNgLKX1FD+TkuW8DBJi4nGrLFeH
dTp5fjHWGxa6BmeilvkyCyl4AqGIBI9DZxBPcNNRLTmhBy6jfsxaCZfNBporTSh7pZmP8fAaycov
VZVtkcD79Tu3flp2nBK34eIlaZk9qrSlr1ragHSJWjpTdK9ndnIuageVOBnYXeBjlTLhQ+mWp86L
xocw5bLNzNxaDVFVgKIW5UZPsOfrEkKwFcASzhyNuZXRFXslDINA+/JuMgtqhjDe5inDQKrZW0J9
20pYAeYGnFo4XtYEwK5zFd3AIJ2MGrRtXJCp0cOSXC/OkDAtLrrsWxZOEg8wSHct3Wg+uP4X3B+U
U9qvs05yZaJ2EezJ4E9lvmeUcOfUiPcGxSf4/M07WKExyT7kH0YG9bWjdUovcIbUNakZt43ebQS1
ldHjhdfx+XfLYcd94KwSc6Azt9Ggf9ggm9ZzQf6UkwPjz3nk9NzP6zySb2n9yA33jnbt9ObQYTSU
HHeGXrJdOn/jSOLWCN03OpmfphbEXKaN8WrG8VAG7rZpnE1V0emqMe6tOrGdPXh2+l3Y2sbDPOYg
Oigzs/o8POWtRUOC91wpfWGZOH8p8UlRs6DZLuBiYWIMCkm8/yd7Z7LcOJNl6Vcpy3UhDYBjLOuq
BUlwEkXN4wYmhSTM8+AOPH1/YGRZZP/WXd2170XQRDJEkSDgw73nfMc2QhT20N2K9rWYvXerKz9q
HN7j2GCn08a3ZvCBshQpjh+P6dhoAHpH7lGVzjfpiIjOF8vzqMdymyRPbj2zPhvwx+E9CBGPUfEs
gIJJfMwzGpR57o4zsfLBzHy8Ily42AqdyraUdb7OK0nFlpFnNGghs06qaakirATWoOX5fafyEXmL
d59VhFDIgaWKtELGGrJDlYVbbqrqByMyj0Ydvxq9exKLtN6vjqK8aqqRE1Z6Vxrwk1cdZ9eYp19N
67kPuosJayhRYbdUj7LIx8wxzpS/UnNtJ738pIC2GFZd5owwT5sTsRu4ebWWWkCZZjtXus/JCGSl
jJj7PIa0cn4nQjOhtiRvoqY215kxPDs6qtkRDDYTB5c8oQgtcFMqSrqGyZvN4nwz1s9NXsudNONn
+AOc3iDN7+0seqIX/al+dAKoWzK5IUk8QcYsTsQTcW4YuM1pwVYQblsC4dLurvVJT7Bp7zN5kYM0
DC9tL8giYjMYmHO6LRypvUyJuopUD2wjqqxtiYRhLciZuq7bhexrY6KzZYGAd7aDbDSpv5Bbgtly
UK8FvCJIzR9VSbKFlX/PnUkFTHrdzRhqG2jI70VlbCh9Fae6M7bJWO9rvbB3jRH21/nZYPe5yZpu
vAsLWQV5BGUkjzChVRySNAvRJAhJZARlrFVNHw0UvXhuR4kQuiHBMzzERfVNfHTIxozzSvqhtyla
g5a37ETQ+6RZuuk5dNGha40EWdL2VHqSDBc7CaRAta1DVxbzGtW4rqybGhCkmD5UFcqt4xmfdgoN
XY7axsDaStsI1jqxT8CZWzRCqdPtHUI4MnZYFtWa2lh6SMb0Q+1GW0kbgTRbcZJNqQvrOrZTd0Ee
JsbgbB1TAzjgNNfD2D8gz70eXRYOYorVmnr5s1W1KCFLsCJVhQkppcDSeAkSoox1SkYibx0y5ioH
dXc+wQAt7YONF2zrSMagJKyBwRd3tTXeuHX52HI5rpAiscWsyvoobqvkxtLLaVubBkuw3kTZt28B
1W7gcRF9V7t8XczBZSzijV+Hb6NGJV7DyLmu4MIFNv2kkotJsUpLCInodOsLgMC0Eil6xwHHue+l
82YoGoPBHbpRWOyaVDyaxYTuUs0vwq1BxP9kor6P7eZcFvjIMxY0a1Rkn7L+SpfCHxIxMJMLIKG8
d0eHen951gkwAgxtVvl9rYrv0em2ZV/R/xnCN6MCvZC4tD5F4iEYlAbo5Ppx8HOJ/IFcOrrYJ6+n
euJHI6YsO2hcJAVvbEBMfd+G3vdAWJjORnkq78fG/tU4FYv1RYemDr4zHVwnQ8cVqlXZoimGmSDA
E/SwvlkcdPguk8F65ZSepooD21JesnEkGkOQEIISeiD7W8IfSeK1fMLGnPY89POnMcWbWk/P5LJh
CijkD4xBnHnOrZrL286BrFD7DL+izA4ekW9n6bJdpjvTZSOwpbFO9pndarfh8iF7wBbkjzF1oKFn
NKrnZxRRaqwjGsijTQmbrreqdcLrs/4NYeBmTsf02IcU1yhVXg+80Z1epAcaiIepcONrDDtvyBfz
Y8wWo5PQeTQARpue3hA7+wRkUzwSwCnbFbCPbj/6Icv4zqY0wlHSqZddtZDHrzpIbZT8Qzj+ghxq
MVb1xu06okI1tzs6qQMe3raIYGwajeoXIrjqwzO8ebs4wFM3DnRntgCN6N3WsiC64PdjaWxm3U63
HE78cLiqMovYaMqIaQq9ZQ78hAVRbCNKg+JzbCd1M+XizgLittZZix8aAEvSGd9mbx33MA0WjSNl
HsUKCNHltrP340xLJcdR3veIgCqJEbPysIyaNi4LPTpbag6mikyDWBh0+mxAfa3O1rMtqnOpW8ap
SjGPR5E7HGHlL9x9VlvUD/Z1pTtrPWaa75z7ioSyTW/0Bvgymt5+2h9T0T8hOjyymNK3ugbwtFOe
toGOti9GV0PGABMLXXm2HtGJInwggKzlepqYGq5YDOKjhZa3yXUBrIMzPMNBtmCe3JWbAoVSFZ0D
3KUsYKONb7KBxCmFccPMTpE50l/IFL9L07WRPR0bLwPG5LGoLyqMeHImHDSqorM/MOorU9sS6feQ
6DkGR4c9fk3OS2A4XrhJbP1T2WUViJIeKW17d89JsRe5xpSnhdehZkZHyHUWq2zCigrAVYgL3JnE
aoNo6FU3NM/55D7ESf84a+6wse34M3lpCkjVo0BXNymEnRF+eSPPPi2T5pCLSQwhnEm6ewuaoglC
HREGyLH6iCzCwQ35k1U6McXEVXCRf5m2/0K/AP8VIT9D50UBaCIc2KRBDaRpI5nbxka1sYlEvbNU
vxODIiWpTzXOBkKKk6h5J0kDsUYuDNqZ8msqfiBbfCOKfDKY1GcL23QfftSsL2aAnBsHot96HMDu
xxk4m7G7hw7AaYBQ+kAP6Llw6g8bL/FRdMW344zHarCnlTkQNh5rYubz8GmIM3kKYeAz2FKFTRpM
bxq7XBE9t3r5nNnu45J8hzrQcJCeq4OLYZk1JDQu1GXuCqlKdECxy4TeeiR0RMVNafZ8Z0xfoSE+
B889Zpnz7VuzFWS9tSHvwdubPp1Cuo6kpWobayn3Txy3UuWBbtfWil3Lhmz0lI2QBcrT1mm2ztk2
rTS2lhQ7ey+jRDmanIKz82hnOP7E7KaBgRd7iqJkTwkqsGJFX6QpCNjU8Hmk6a6aaJc3totKDWWb
jleCqlV4YNns7Tno70QV0DhMUXsmPm1Riya8JCGrKdAqCPNL0tI/pigle7AYZDt8VlRsVy2wqM0Y
6ca1lDZIreG7qMz3JmRtWS41Vx8YW0llTJATQ/3lcygB3groO8jQdlPdUauj8V+Dis7MAVDGsE6N
HCKgHtGg80PyL0FrcFYVu9BJv2RRq03hJr8iN9fpw5YRleUUEEKZny43rLvyUwflDbKeTpJqCBjQ
HdqOAPb424zp38xAH9koWSrok+HdtKODQYbkKSFb1kwAneFPR1tZotMe+I/WSMtPI8PxRBYOg7Ck
jk6frA/kTLtmzsxD+A5oqjw1RUnLPPxgNYNBb8SdVBEtipLSbcIHTJnETbSKlUl0rgXXa6I20s6e
095k/JiGt8Zxt/NIfWmcnge3INXekw+laaV3HV84u5/bPl1SrOsKgnNSbq2cNN5cePcgT5hzTMAI
ANoR4LrRp+fYAztnjFiknsSbuYHu3UgiLMlE0qkMu2d7HKMrX/JLGSWAKnOSWzB3kEHsBDmWVc1B
4iF5aJsMRX32gqooPaqmGxahNM15l82YP2eojOGJbaA7kSjaimTDvns/2vldD1mfDon4koNDxbSI
hm0vU/BpRwrs6rqagMVMioEOHEqbuCODPEdtHNgOOdOLwVSEiTaL9ii7zUSobWMMDMq+/ZK5BZMJ
DOdc4GEzWWMdmo7CB1G8qV1OG6iyI2QfJNWa0cJ0TqL9B8zi9KYtXjR1V1EvHkOiNuNi+gp16kg5
KLTKYO0yNMUv4Bnnhhx7vY2HYDTiHArifDuWibHGdcuemp7rMFHeMTAJx3Fyw0Wev7eZWHVeFW7x
/NxBBe1XtdCDotVGghCoxXCOckXr0tqHQ/SBnldbW+Z9UwhnZVtJt/jbStKcrHAd5u3e0ZvxxV5a
+Rk2TF+PDFbBKruaFvj/1NyyPf0BDJns/AQbB3VuSlSFRmLhHL94XW9uZTlfFWrwUJOFfWAi1nLT
XV8ypvH9PY/NpG8GRHYA0tVngbNtA7X4HQ2c2Idz9dSrc2FM7V3WDMlusHQizL3yY+hhEMzG9DF7
PQCxcBJQDLDG1xCDtOGYmMj3VUfBmGAhtvXG1OzdUb7TUsm2Q19Ss/Pna5M5VTdJ4nRrWqZxOMRw
u4t9WlvmFo/y8zB536rtraMhfDOQuGxwNhYamqzCGOhEF9bBbtP4uqvmN6uwKQeErjyOUqv3hPbA
+x8fAa5cW0l50hCOrEPk7TvVM4JkDcwm/nrUIaIeWrplIWUGl/p07l9VoJ/f2aRR4LXfgdeEKDMc
sElIqglVwZGe3nTEka/70f6xTeOaYGxURi2Rim7JHs3Wr8bkbKV5zRrE8zZAQTaN0d91/sj3i5Fw
CDEpokbs1v9a2cRS9j7tpb5BlqNZ/ldJs1MM8oH2Ljon5yXOvF2+2An4XBWeuW3jisfUL0/zksin
j5zsammgZvBXGuQW/zq46ZzODvWgyEHFoXK2wexnOc1J3GP5l0pq6SRevA2UcGxJU8nRkk/sdA9k
n92aHgAk3+O7FElxdHPCJWx2iANd9VW6MFkRUFEQVgAq8v6YlUCCVb7+/2rhi7j3/6IWNlDj/hdq
4euPoU36jzL5+Gex8OWXfouFNQtxrwtsHrqmsA3dtXi932phCAl/x8FlG57rCYrxQvyRC5vu302+
UcfXdd20LMMy/vYvXTX08b//zbD+7hqE9xHU6fn+5an/+B+/1L9F39UtEvyoKru/3P+XcijY3ZZ9
9+9/W/58/fu/LbJm2xWGT/NG2DqKQd9xrb+IhdnHFKUb6689Bdg1shf7rhXWfWEWp85043OPNwJC
pEEyDDlNH7ERfcF8ivaFvgiMl5y7K02zw3Phxz6TL1pVzY12kwuAdnTMJ3bV53h2sltvCrWtGzHU
wLGvpP6ceCFYTFSMKRCBK9x/8zVcENb4EOuOzXBk9DTeaqlNG29JeRTop4+6KHywkdOHA9QSkeAN
q2w4XshKN//0Jf7jKP0vR0WY3l+PCzICwzA8AZnDcsTyBfyziLoytWhyi/gM1vVWme6XSUJUxhV8
sLUBtG00kSJJy9tunAiZQrYqWIfQzBxvBkExRaU8HBrmFZJwgCw9QKAqal+jurtOKeyfS298chp2
boZm/Ko850CABPodTAKuJ7+QNTFv4sKBSQh1KVSbtFNbnY0FQNuOaDLNuo2X8kGTJfFaLUmHTkl/
ramotjo1nmHORPbPqQ1LzmXd2qIuWGMclHhsbmYjfXQ7oV/HSl4h6IChBeF77TrWttAoRztec43f
cxenEIlkWIHXKsYOzxULggjuHOFGw/sg3BdkckBQVfIZSgeEWKiwAuJGp+2+iUfI3HH+rKgErShP
pmpho9TXk9M/59KwAjAnVPNDfDFlGgDmrFadokHgqq/Z8Z6LpL43Z/+OFA+AHFbrLfVx0pBoXvF0
fnBiYxuyIFvnsTpSmOZV6KjliFyRhfU7CKnodgklMkhcXEMjMVemlGdb4XRTZEYdkHkDtumOfdKw
BRNEmw9OTKceAfraLJkcZesSrzFj3ZtG8ycfwJd708I18waa4KHadhSV1rVHjSebfJ9lFAvHob2Z
0lzdMHlg+plwEpqkUjERXHv1/GLQuQnSUZp7PHLXc9o2UPQSyvsm0XsWzfM2zY/J5PmBp5O6Usn5
E5jYviS6LPLJJKyA+4EumCJE7vYetzVZRejcFgsV6YYirqOAq2GZsBCtcxLcd6LYRTf4/MLreliS
mNXZdMEaeg3do2jk89LHS/c5YYo69XVD9+UKXdhnK717mjh7J0el1DjMVSh1BFiIXUvo6XZWbr7q
LeGuzAmNe7a1E+pfOoksa/Q9xr4zzCdzJE4v0clI8m3xzsJkSUIvT1AMDVIHsVh3lDmgKIOplR6W
cCffVVZ49kbyUhlI14UTbVPDwNSWzAedhJP1GC/GzJD11ez6xdpS9OfzpSfipEJRrCZU1Cb4Ad7E
4lCqUPcbc8QWUFB6RsdySkiMeGK/xzqSFjFxYdqONMdfvkxOIjtX0tRfp6x2g0Evfkg36Gm9dNs0
i+s91OSS3IyBCMwueWfSjbdRrJPE7lJzZcNEVE/TQ9RhDWgUqXvDILVzTDFsotKJrr0O3oGWFDA0
025b0Vw3BcLjMvI/AAiQYqzDiPalZp3T7Iz8g9aAHxPmNg00I2QEQRckc2PAuZDGQdf69tj1zrY1
27s+8fdm3qIuICVj12nk8g4uuRkRBcfrNKtZXacsUFE/4aYOq2CsUHBmHg0qUpiqsTz6Bgp2e4Bh
C7MhCIfbKPaIEi4GpPgae9W85hVrQUuxcZ8nwsrkVI3bLCEbvQ57jbGAYiVOqJUmPBtuFBGdubWc
1LG5A+5yh1z+tfNK69FomVksshsUORZTQleEP08SDbQXhkbvMBKxcpUX/jO7BHlFVRc9Eyv+acrm
G0wPT9Aab0J9wu4b2QSlQycoaIxMUFeo20gW6egmNJLBG6pKep/THvKLdtXPnb8prPlY1OnBEVQP
dY26locFrmonay0FfbZY0dfoXLbpDcHFLZaQ+GeQjJi5iS4n8sWaOsNNZ+u7yahvVAcWu+u3rAkQ
Owm6ExOhULnrNOSzVEYwGFFPUZQmUkyLvurwJGcuhnQQ1JFoyiCJqXda8r0hJ2GnG+QDtsojMMfA
RyMoDEZ4KnLNzDHM0aNi4ai3v9A63gBaSQ9xc90mMYO89AgJxwy8ixrvBV6TtmeCv8PKu0u19sPt
FXUZHibyCY2TzF5rq4mPM7bMXeN2V8mMxjgKQyJPwy9TG+k51CORvYm5yeogHzEmJOK9Aj+yMWKH
DXpI4l5e0FCYa+fsU+s+tdGo7cVY/MqKEjq19zMxi5I3ByaI0gBMeRqVKbm7YZI9NCNt8BFtAsFa
ULczdzjbtmaeaZ5uBOEJ56SjV+2F+XXY2Yx8Db28hgZZWk8kazftgc3wcDTVTRLPLUnZGMJrNshr
WG1VoLxWuxpKETSFdrQn7Euk/Fpgd4lGq4TRbxWce0R18pARPaGntdorU7YboNmo2jKq0FInlsFD
K1xakChlaU/7yqAeZYGYr5Tu7knJXVeMW7LCnhPFU3E0IdalQqc0P5eP4HGk24AjdOWPOU/IsWuE
I90ykKIeJ53AQF1n60cDIThCTz0n1b6BJt0I5yCS94lLgh01ed1ASd7ZbUPZg9FBjJBCTqbCR1Oz
l8VOsq0W3300ErBa5GCKZD99mmFqsB7gBvG4cbawb8wa8okct2VgNKlJUg16726J/+big0+RaB21
hB7cwMzw0HgGPCHfrKDwRvm6G03qCC2sV9F6H7DQn8qwjF/jiNxRDQLRaMufaGz2kH/qVSxc+kJi
yI5SaF+xAoEpMPInkY0zEwRLF7mB23BcJwaXs4lK4EyR0EKd4WOkVyQs2ZCsUdXhtBmzcDNEXFmE
aBNYn3vlEW0K7isM5dVxKofnjoUx/i6XyhUMvrfWivhSNPGYL5NPTRQX1dmjWH4qSGTDfOAhzOOh
SkXmIUExVCUD0zz5g7bY+loDiwtG+HycvxbK7ZUCuBlgo0D3t/zFy83Y9dWx0XCm+SMCwzbvKDsu
z6rlCQ/LcW1Zh8sdHbRCbkXfUuj4j0OMNnk0H4VfzcesirxlVIiYzgUmoBy7/PL5Lq9++UkfjNey
g05hid1s32ENybBPGbQsfPEaazZVWRd0hdt4YHZ6ha3E5B0uN7/fSE3/unLVc+lRdzFVhUtb3okE
H9MeoxrUdmTXw15mI0nBFUfcau1yj+zwoEvzWWVxv+21hgO+3MhieMrTBf+nM7tbznyCrKF2zAHj
8XKzIEXIAM+3lN/mQ1M+l7Djj5ebkIbNMRS+CmLP/TRLOm7uHHIIR3AiQNviBFzrAFSPRC8CPGhP
tkCF8h5bfR5VAehJe6uV9vXloBhDg2FYTnOJCMcXwJWd1z9fzZ8jeHnMpFJN9CM66ti1KbRQy1u+
oih2YFNL32U50EAyGq2K+1F3bgcYuU3iLEyqgaXitPNVou8vh7MvarEy8eWsndzr9OBytE347Qtm
1N1c7uadyXRLtCqoPRYcl0+fZParl4/+QrH/xwExTKECvy2/466Jt8gVvwtHPePQgOFDZP3RGzoF
0obqllvgn1pdvoGibokGGlBiSJhTPqcSxmNyr/CuXG7ypuh+/2Ra/YlN4hOGGLb9BhpEd6yP5mjV
QIffw96BmyW8BqpaSUMR1/nFek7xvNhXCaub5aHUTNsj2dsd64HLba4bvLsiOZHGTvMEZyUR1oT7
DhFV3KqlhQLFoLWICOea1dYuw9TxchO2tb/hAmc+t+/0nVZMFEdmiuj0depqU9QTLZaFEjI0gJov
P6nl2Y6G+qYIJzJBiES4Qhf3lvas/aZU4rspbAuD38Aeo+lzUn//89r8feEwLoQoY9YscKGlMGUY
vfXkDiWQBL6cyx8vf43VTIhGPb2acnqyiJQ/57gHdq1XS6Zb4Fgdk/MGWYk4T5HnU4UXdg/1jzAo
lPwmkMB9sTx5uRHDIhI0Qpr4HiYJwpGJlm6plFWrdKpQuy83WTz/46c6CSZis38/HOaR3CgxtRsm
MvMcwyQPHOId0chx15997LZtdrQKIc+x08lznmfvpH3jYq0c9lCXJyB8WORPn/78r8t/NeZYndPY
WbSHLMf+POsNdCRb+lQsyjt3p1l48CI8kq9ln33lVlbf2tFc3c9efnd5uLGI27R7izz75X/ptfPs
EzV5RyR3cdeWQEmWh1t8V9tKkh5eARMHoJduajj7VXlq+7Y+SZAXJ/qe9T/dvTw2LU9cfmLF9IVH
Wmwvv3D5v5fH//L7l8f0yf+ig0Akix1CcjIxXzVOvxC8N2AQDoJFEGoEO985vfXh0zE4aaSx6xAm
AQt8+bN2MIeU9E2E6YA6ljRL3gXzFSA+fS62dOMxPhXPY98sFkehn0qtifYi825CFsJ5P6RI7cmw
TxFDF9FHAuKJJFqm1SIJCnO6nzrbCjRq6sceITPpPU8iqeLAZJc6o7kLENkfKSdfF6EdRFruHGzk
YkEdZvhB0yjdYooqqe2H9yIPw12YpkhaDL7jPzewGp9Tp9F3RkpFl/7dfokFM8Li3pMdFVQC6+AG
okqBn+9FbHkqyPj4B5P+y0b9vZuj6mbM6JSzT9kWxW2DeO/YDcSjKubsfkSsqycnNHy3pp2LfrXQ
uYh5t3Zs8r77gnxXy34fUCgHdQtBwsNTTashGONTPsvsyKplYzYuLUTFOmXCpnzq1ewfQojucmbf
HwOmjCziKXD9mmVfbwhZrhHD+/swtT7yaY4DoMwFFfJYBoI4plZ9UXCgQRP5dFgxEtWcOntRNlc1
PalTu9xw6GPg+CroHPoart8RluiGe7imzYGcYyybbY1GNa8DO2M/bC2n5yy14pSOU3mKtG4Th3CB
gasO7BTwiXeIrqgAy31S+QcrTV4LE4xP3xCYjXP97MaWOGWE97DWcYGi4Jgs2+QudjW1n7GprnnD
/aZK444WODc1/fNTUnNCcEeIag/53wrCSd0LSU4KOaNNYMwdHLmJE2Ou7OjYYjuV0nwszdnbZfHQ
klnoNKe5QK0UAmJfEUbKu0T2x8yxmO2auaC5UxIxXtEW6zTXBw/L2a0PWX2lF79KQ/ul4xQM2hqm
YpLVB8MJD17uANoueW/sCY5iSnH9hopCEYZXqWxBeBZ/OoU5faL+3Z080gApfLlr1m+3o9Ieln9Z
N0V7d1aEjvrd3h4kSDiHrvBY+4+jRKyw3GmX4zqX7belrqdFHlZ0YU8ScueCUaTGTagvwBzVX7u5
OJYa2zSX9f3JIWaO9gX5QL9fZUBParAKdWPieU1kqFrO8sR1+coVfIyN5r9PHtJtnQsd+VGBNp5u
BdpKKhvGcqOHHYoiVR3tZVTK4Kfi2SZ4Mk9KVu/jmrJSS1rCjGAZmASytvQHWDMb9Qk8qz8SCGJM
XzjJQaAk7baG8N7QarsCnKOfotKEh4VTpwGAHlImnUsVBV5GAY/5iqKLQCfpd5uuFQ6OQo6zLid6
f/QRBwC7WJ9eIppyO30Yf3BRh13oXDlCRsfGkCSljk/4yr6W09FPy0fbRBOW6izvqxgzhEj1xxk/
FwInh040DBGfFSC7Dj2Y6VSMwu9OarnRab3vZjN5zhz7zslzRo8IUI1lGrg3GXn0pCQPWfibrk8e
/IaLraaAFgvtJV42FFqTPZiRc8N6JzCK+AtNDPxmbf4Mn81eR1lg7n1VQeCGBbRJU/r/oYbq1VF7
o5HYAgYPDL246ayle2YRMKOV4xOqE5AsnvRP7KX809Bn4e+fIo+MDG0Cw3h5wq7YXUdl/uHV0y8D
Zdvpz40elTgXsGP9fmxeVsql0A5//gfljSsTPdWhKah8RYn3Al3A37AaQEv+jr4BJVPaUqGtDSiu
/UtRVQZdOq6rrCXMcxG+QfwFGUwvb57IrUqs9LkgyB4oTY5NxMa04EwpBUjxWVjk6Km8Ofde90pg
MsHy9XQ1Gy453XWDdqcI7zUtyk51i8/fF5ifeq85xp4mdhZHbhwif9OOEV4bixHApt0bmll6YtVJ
IzMsU2QYkM6dIb8qYbVRjHUAfM3QQJD5cyCMWcqTqwM0n3lpNROSm47ag+PTH0fteEodyLy2Vwy0
iIrAU9VVG2PijhiTZKtZKN+7NmBYsIlnVz5MPoXaoEvI58RfsKlGE6cQOifCamfqk+GMU8EIs2Fr
WqN+5B+vhNKtI7xuXUu8DaKOHiz3JTU1wt+WlQHm4P5Y8HbMrFkA+SXJOXoFHapJ8P2h28rzQI2j
Ojp0ubdtCOUNF1lP2bD8AQ0vtk7n9Ccha+p/qC0o7pQItEpO58vojD8HYLhKvgor3xV12Z/CXO9O
RZcJFFxM+BMjuz6oG8vqtQCXEFrgUFLYtpd8r+iA5BSYWNE7G/LRmYH8vbFIPiPdYtlagZ5q0KGR
GGRvRkATrP+oGPTKk+j32lPb6O1aWO53xHRuZP1DZzKzjNRig0bXsQNH771DuVzRIGxDme+LHqhs
LNQpaZGkrrSIHy/3ITj02GE5F+y0vCJFZNVg3KQV3/vry+RlsJbDmIDWc9LfczdHtiFdhq1Qq4KS
jNFyyHZWy8QrjZhYo+X7KIf8gfweVAM9dXILs/EmNcYAfVwE3iOJT6ZteAFYvQkaLXWZJj2oEd1Z
R43KSfJpPU8cdLK99E05iORaI9CT8iJfCUWmYRVnysHBbcNxqpxD72Fg6xIUQ8ayqDKJmh0wHq/6
kSvZKYePMR+1bU2c1IYMMi6Ovl/ShPj8ykgQBlYY54GHvE+0wdgdxmc1sE6p0csHpq7u2bntC8X0
Qxjcuc6Gn1ggltedqloTfjhByGc0G3MNmHLkPiY6pQnDjXeoq9tVObg7K3LGvZM415rPhV0PfJVS
ax7UyLQ8mT2EDnTunA/acaKmSUuM7jtgxTbAZ4U+xbnNBs1GTzfKtc9mI6e2Sqe4HQK2ScXKkOGL
N7N4GameWn52j9CUxI1G4SroHxcLU4mef0MbG9+P8vdRTvXKCr/gIIMSgzCZt8j+E7Lik3xGjTx/
DTF7JL/R8QEvEw7pRK+xOxT7rs3ukCPiRoZLu3TAr/MZmQx1DHT2rXUcVVTs4gLNP1Oj7bybXBlU
S0jPmvvrzGp2GqcGJWtTBodiyfOulQqacLzKY9OCY8Iss7UajSGn96OQY+Sj0xYh50OLyiN7o1kO
L1BjQS4ad95Q8kG0ancbuFh4MRhka6NxNrErB7zxUWBqCodvT1HBpiIFdqgOlJI3E/IyfDdO0Bsa
pT16qRvYfcJmy+Msh7GtkVURkzM28Qdyb07zno7H6Cf3+pSZe5zxKWBOthKcXb/KJn3VowmNax6i
mJgof8bx0Rndt4bSDFf2TDhqtZ75jubQohzGgYOkjhhEhfNVKomrjCPzW9JhWNmVx6zgVlfYxcnQ
pKSzieb5lyU6AMDYC7eTU/9czlqiWaBgDBFRXvzxUz+1oPyGOjr6M6NKvKw3ZejSQ1huLnddlF1b
UhfweCyPjQYTcWrG4FpFeKpZUW3nQue7wTh3RbqBf5W77Dld/+oyxNM4NYK4ZnHxe9hf5sTf6//L
vPf7x8tTKi72mV7Lw+X3Ssh0AxbNZQpdporh4inB/SMoZTIsXGbTbiYwN0r9kbaZpq7ClMugmFxo
ornTr9pe+bvQ98vtn3LMn1rWXx673P1Lsea/9djlP//Z9v95+b88dnkHf1758tN//7H/17/25+Uv
n+1y93/32H/9Di6/8X88OMqZHGjpUPCjsd3RFoLazlAXaC0KnJaaYumoKsgKeppZev6DXr2QWAvD
fFMSJ7FOV2Yav+xa3KezPSGK8coHq8puNSwFb1HhmEFPjWXfz2b4VGoiqGdAq7V6U140UuBvCxIs
kc54Jq8kwvA6Q3J/L7vsOutqlqkkitAVdtw3tJ/+erQNcZXatNmoIx5iorvpk5AQE89IuWOrZoCs
Z2M7DeTlLL9E4WydiLZ8SZEDHwdTs1C+hc6bpnvPqd7U99M0htdCBwl0eZxcdH8F6HHeC8t/8H1S
FNy2wYSzwBGqtn+Lkq7bp3rHnlu7L1X8IjWvvfeXwFm6lc+ZVTPPteNAvKfjvcJzINckAf4LAd14
DomEwFy7zrOueR0ELkZyL1aJGesUVXrtVVOYrKqoeDZN1THba1iUlscnPuy6gPp76meyFjzq2dby
uCdHxmIHEFDCFQW/BHiiRri3Ivv6HvmRPEtbLdhR1d5PTXQ/p1g9JxeQ9mAhi/K0zH/zwB62jmu+
qMR3Dl03JIGm95vGt61HpmI48WPbnjI9Z2Vu5PdluLl8Mr2M6mM8W93vuzMIojabyNEhDovkxx0u
jUNvp9O5Q2lsDyrIQOkygSQs5UXmIyLNvXUNmWqFPwhQvpNsiGrWnjKnu4/sNrkfiIq8NRvvVyZs
83VKOy1oCy/cIZGjZi2bIz0z8SD70DmjWSCZrppnKszIz+rxe+g5YLVj/U/2zmw7TqXL1q9yHuBQ
A4IuuM2+T/WSfcOwZRuCvu+evj7wrvL+d9WoGuf+3GAgZSmlBCJirTm/GZ6UN2ZoYKsIrKNDA48+
G2TZg4b1D3n62R408kBSer8ReCUGv059yUBlULfTx20rXMDL4uDC7fhAesUgldFBYYqx5y1+HSRE
GLOL0g/TSr6FrlM8VFPSPEvPPpZtMe0c0m3R7EHlGWO6vcrtbaR1rTjiuIM/qwqKHflhjBSrOzPL
MaYpkniLEYGGlXsfaMwFEHQ4JDlCx3fXfVz+9Hh/5TGZajhGUSM/OuzCKxJ7xluX2Ppzx2812jFJ
lqhl6WAhnGwp9RP1AQC+pO6e+wmMoqj7Yo50hQdYybex65PjPDKtG9f5SYN8HzGzPPWF5n6gzHV7
60NrIvukA+JjFsvZUeImxcAKQ7Ruyq2uT+Zb5H2xTT/9IGWxPuvmMKyXw8kBsjPYA0ZnVR2kSzVP
YtMoykq+SCdVd9smrMGZz/eygO8+EkzbaB4jOlCD65B23+FpkiAXeoTKVgH0LS36mLJUHIeGDvis
m8BEAkzGzuxmjceYTNRxjtnCKfpeKuJ8Ej1/JQRuuBuR8yPSiw6bFsgfgodYEtFjo7z2rrv8RlGc
G5flMO5fMEV0b4KkiU3COmrjBQylTKfQ6ru1c6mUDYF/FuVze0fvsHYa5tIWSRet2T1Q4n9GiByw
EA+N2xTY6r3pflquOyAfV9HFawne0iLz1/LDcBpOSChp7tcTDwVdadY7NQiezkT6XcxxsN7j6M2C
tPXWDH16VtFwbG0mn5HOjVuHfrXHOBPs+qigAZRhc3HIZriM8+Fs+MCcWqkufSHLNrnj0v7VYkZ6
B5UEnMQmC2s5hEsSrUfL/KYMmqieXervMTKHagD93vRQ0kktMO9urn9KooPeUdJMex2gzMbsqOLp
yn0PJI0NlcHadXhiv+vd1iaH5p34Tv/qSAEVIwxYVcWhPBOLMO7sWDi75Q8QCSjavtZkt6rSWfB3
xzEHlu+6aOLNqcUwnHCn+QaIY9INTqSb1KeqJxB6KsVbHg7mCXKRedLS3Dx1IRZ9zYOmVCwAa57t
Op3eAW1CFR9ACmandMpohpBxTU8KiOxe+BmiYSbSJEASQshibd5fXl++ftn77w7H+bv940tSjbrr
7//8j/+3fPXfXk4xwe4dAzZWOTfEdRoly15DRY5HGZvuP/f8MA319XIyKPuKlkVsUxvXuwdt/jV8
I81OQVDyk1mvXr2O1i6r/PzUzJtY8jaXveWcV0oPIjeDkTO3MyvqOSfUFdigDbo04dwI8jW9OlUU
Ew6kOQG4N5jF8wSvTsuG4s9fe2qIPyoMB1uEv9Rta36PZu76uAML+dygYtertjxJL7EgoGAMH+dD
skkpSRBke/pzCOIiPfUPTgFOBi3qY5G54qSrgRZwW1oEP6fuDpDBeJIza5QesaK1MY0nMy85R5zT
3vP9C1rHFD5eXWyj+WdYEwFN2KS/Lz/xz4/9c7i8PVbjGU3y4/L+K6vgfbkNzuxltyoxB7LESTcA
9MqTPXe//myWc3WXDLtmGh5Q6qR4TNOj7CQa5XqgG7i8kV7IbaK16vDnF26BJ8lcaXuxNNXmDX68
FAsiQcaQQAHomHOH0+vKaV/FjBNzx9GZ+53LXjL3Z3XKQTz8qaVDeqAR1oVX1c2Y+lnjsGzG1KGz
GCFZYpmrz5DrOc+z1O3ZSKpjy25y89Di7fDSAdqLDfJl2fuz0ZSfnhh73zLludvlSgsjTrkExpKK
UhQGRjVWNWlJ6KlecacSSTe3n9k0/7mXe652JO4Bl7yLL2j+YQBM5QjEHpZYRO7BZvnWMNq49/78
lNagxWkG8bflIl422eQB0/hzLCUIFm1MjsV8JS/XtGfrCOGLLtwMbjv8dVFrvU8wXfdQ2ClO4Gnk
Oqfm/9eGRGvIscj6w2BuCxZZe7Inv/m952oWXUKHtMfQ1Y/STnzTooHtsLxU2g/8RBkMWs1AGkC6
hqFtEmiEJHQTRzZ/i+X7SOaIv/eWc9T9UQAuJ//xNXL+0UNBbRfiqLnxzKQ7LZuxJRz9z6GsVUNu
AStx7HDdyahpCufCav/aW87JSN/rFhAbN66N7e/HTD2UR2LnTZIL6NqmILHoOjuIR+jo9LU4TKFT
VsPOwpV2snTRnMBiQSRD1OU7GB5wPbxnZBmtbE8VJ+Yd3m4kmXZ0hunyZ1N6EXATbaIV6LXGOfXp
mHg1fILFSSdEcDan+jE3AHXIsqabkIJ+wdRkbNKPTjTdedkUBfnMtBrzj6HPJXQVzTnXiGTOkzO4
v/eWQ5RtAJvmd2fmFXUXwreM+SvUzLxawFfL3vIiSa3XUupiX+suYrpG4dTpyQqFAZYGc2n1MTd/
GmNe7glVNh+ZUz+Q4fijb8C3KR3IUe9FPeEberuZ0hAUY97EF5vEnoNSNV24LsAhNmL5MvMfQwfz
g86KPKqutfdxF2gPuH8kd8raqpnDDkWkba3qEUxG8D0wdEL2xgrsXB5Vj5NNLLJt4Nl3kb8eIrII
8Qir+NqXQELN1ALDM56dvqxm73i6gdBUPVtp+iPTDXWhENchUSOHAWxNd1eWJgHTDHK3HC6b0YbS
3MQaaje0KlUTVQc/67r7sjHwX96QkKKixh82WYw1MzkTPw0AEeqeWBzGaDN4gooEs5ts7Rigo7w2
f23HsD9IP7ublPQPjgEZZtUXI2TecSi2YQkoTiv+Y1NaaQIltf5EhE0BdT6v+xH6pyLc/PlSyjE9
tJs0RkpV1hdtrrgue3UdQGmipE7aX32x6uEZSXK/B+3uIDpkIy3oTubAPAaUmkPwbexsU8Og51rp
hCdgBIWPlJUK4n2dXn6f9FEh4XXaiLlmmczVS2q+5hoXNRl8ttppLX1OVdJRTN174HkBlle1Nqr6
i5egeKPOchJzUcWthTxboU6dS1EHhTDIHzKsjmOHZoo6oEo6bjNfI2uRtxRe4IGGF9UYP+rGwD+o
UEHNnYtOp1gXGg1aAgNxU5QHX/O4/GJXBFj/3iSKJgfdDhTbGAlVqrkg+QYPgyR1n3nUvQSNIj8o
/dBlwogZe8PvTZvtMC1CxWqprWFFq1as3fJTN8kdRdB2pYvcXKdtq50Mqxf7wpGnQkXt743eKKIk
k0HPKPMT2GprzRd0dPx9KaCf6B4zT5v3ZC4uOiiH/TKxsCoLqS9Vqc0yxdDwQJ/+zDiWc70gLSEz
gc0ukw2trP8+7VgOCR9ot15sf2aLpGSZcvzedaus2uNHQ0HCMO61FhbsZVinE4uaKHwo5vPL+B0Q
T3daxu9lb9mE2EDtuJoOjMQoWPFUfKlsHrFEQL0s38aapziD0Ty4rT3swrgl5W35n6kFJsXiTqFY
a4iJdSHzhGVo78hYAsiWHk0kthsKmsglihD34WDTik7QvBoFJkU0lrS344ro82o4pY6RktyZfx1A
I20Dt/45Yrw+RfNry17W9LRv1LRHBs2Aqs8D9+/dGgfEYWazgcPGM7AM33lvpCi856FXIxUh8G2A
UkwZl4Hcm2eQy95yrs/aA2oxvNhWBL1hmV8u80aaM1/DpJ2Q+jKpRHDGgsi32wDBXDSQrIF3e6NH
Nf6MZSBe5pUCkf8aRDSFD0gkTNyw/qM1ZrOMH2Ie3e1m+iaGij/XvDHmv8jyYlySlQP/eJZaJMM+
NsNjM0t7unmjsln+s8x6mME4R+UclvkOoOn6lM9SnWVvObccGkm1KbSiPwjfCatD1jVPdVjB7Kqa
hia/EKQgzbumi+u1G+IdbQ5k7+E8As7nE5OhfNlbzpVY0dbY5WE5zC8sm7ph6C7nzXKogSbYICtI
VmVDl29rDfhbWxAQKJImIGDl/R8T8wi5e6ziS2KIp8zTB5x5YfFgQO4e6aZQBRC4c1jdBUHU3ZzJ
/Oi9wTgL8pDjHjVPrcmnlqb72mprIoOE5jHDz1x94wsPf6M2vhSyIz/RhOggKBpHPHl6WmXHmqzq
jRM0kqZUmJCVxsbw0otrldWKeh6W7KA0H4qiQsrFkiOcRXN417lq5j3d48cZrknevFFbtx5iIp58
dCA4ZyIaDzDTTesDFDf3rKm6gyzT8Iqy+n2EOHmo2ym/RDqAP9aX7xK1Rjt5297vL35UwkGIK3mK
EZauTKuDx6/Knn75eNAQbTOPtd1bMGC7lBVTZ5gwoGrUr8zpD52i+oyeOnwQEXpelCveCUYQRCnD
3+pS+0hZvB9kBLDf0GfSRtuoe9c38VNuxVA7eMQiCIOZBASETA0fznksS+jBrbzAcvtrI8z0q+Xk
WyjXJdCOniKkPlFrb8dHOFirGmE13NOWB1hGW8vLxEuV2tVHNRYgmR2PsHIQD2u9hlENQBJGsoLE
9jzU3rcxjNrLchT3rb8nXYW8lGBOIp3cD1F7akPgrnUyy8T9wJdt9I/C6x1AQjlME8WjrzD0g+gf
ZO0iD07G9xn/8pYV7UBX3XcvyyFmhL2IPPeJCy16wdC9scxee7NmWr2mVbRKLLEvRZPtVTsOj41H
I6hrikMp3WANm480RkvKa5oZxmMcauSa2F8DPQW7UuYIgmO3ewUukG6Z+LjXpHW8Y64/Md0s7r+t
XalOox4Y/XDl+zxOeI5Yyql11k1eAX3LRqswGoTd+NE5GdP4MmbNrQnVUzLPteMEwbdn6QSuZfpw
J9FmYKKhxq+RLuivjySpxrSw7H6Ad+AllzQ00kcsYuVb0ACCC0X7MpA01FV2e4XoEezykGdVrjXi
wbCUeBBtE13GUb/m2ktlWFSsiVXY2sZgnFQc4wwB+k6O3QtDovnaocVidkSUWgLNdlc4mTjjypRn
jytmF7cgHZzsrRzGZPZ2E56Eq0tUxsPYy6NdVtp12cB/Zq020DfzIV+PqSAzzPYm5sgS52zS4s6Q
CdpznsJPXRA+ocL2NxMhM0RwcedZjgMzUrOOZdeNG+SSw0eQQSxQEBA3ftF5rFm66pFmIosgcVX0
1tK6e4q7id9msvOb0geY+olliFUbmmRrVYN7lSxpruNLnuQvsFXK56kk22KQdXq2tTKlO4oiPS3y
HSjF5LsnTiqa0k+W4MisUz271dCsLoOvd5tGNP2LisNnKRGxuRZFaW8IXgPDfuk8fbwtRwyhKJes
Gunr/CL5SWoDedDfmE36TMG9QMfW+BdhWBT2R8I2TObS3UhiIBwWXTNvkRD50+/La8K9tA1Ivt7o
pbTPUDcaZvePnZMQT4cL4zqMDzGlwmtiecHvjTcFP53Y8k5l9A2DhEZYtKGOflGFzxUA0SNEtX22
kGqAHX836uC9d7InKKf6qzU6z1JF1bN0au1sUQfb0B7FiIGUvhr7bGPqeNdNpFjDnGbZnGqBVw5/
ylvm88a6USK774ebG9PU1/xAfvSuMjZTlYGk1JjVOnzqZqtrcPYKaDqa9+z6AQFgzfAqyKt7Jfo5
Yab8mmfB8Np15B606QtpmUXaiSNfD06ux7jWZqO6C2ckAhyyukqk9rhsookFDgW5ltQ6ezT61wVU
3tb9k1MruBtZdqA90j4ur6WxcamJ4Txr2XjukkLdg9EP72Jw6Iy4Oe3h+TAgDub3C6kWWhQv9Oty
nkowfo8WwxlIzPS6bCo30GYh13y3YFrG84Rbicm8H9G09jInfRqqV/QczTOApea5mRhvQnfCYtW7
9XPeDDbShu5jOaKMBxeXJBTCX9vJXntO658i3yGyXkf4dZR030l65Fw94rqJh6s7EiW7sebmt2X1
02VwJj5D70B+M8GI5jSwgph387Tpz8ue7jrd2ejFLzNDxQMEBqI+T1BEcVPkHuvc+n1EH6M4L+dD
eyCBy9HHdRS1iCBGWY9XwbT0OlTmWxKFzYH11HgN8uFH05j5cUS58eCoJtvkTcmjZj6cUjU+hF0u
TgSBvC+nEsPBV4/36eAQY3qh9Mrh8t+Grv/rvwkHBIyRi2AHvKZieUCGZ2A2zbPQveCW4HL1BUfL
KWv2Q7qIJc/LOYNb8MgVFKyXV5dzqEWZS/ndwzSGzfMkmCGEGaSd5cWOMtZDLKzt8mKngrcgZAqj
rBCNGEv01JZX3fLc5zpKpk3tahpJN6Z19Npo9rjU+tksKVktX5JXQj43dNAn2fWPyyn434IBz88P
JLPJZwH8g9vQoTwtV9KJvCudhxKNwZwZokUoAGPS1Cwj6Y/YBzsa8Ci8O1Ld9U6NxCXGxW5ItPRh
wMG0C1WFpW7AmJYJ1z3S0BevOsGfuKynmZ9XzoQIeXOjXt5Y87OkztNuK1Jsh2AhzrlvBSfQKOHN
L0gWwaI0UBUl62br2Rg88E2YrL+yIRXbwhx/uH5ecu/E1L5P6lcXAQYyGcc+EsOg1knM6Maos7fI
NR/tYfxojAyyXocEHtAgZJyfMO2Qa0zTk5cQoDDZ0RMuQAtYN3NBDXdLfJp6+42Es2jdaggM+wrp
4sjfMg+nF0ckt45gia2foiUi3R2TrF4h97Ic4xw8EQz7iUTRhqhWik17krH71peltU5QAk6JV68K
64edCti6aN/1tlXPcWGt6wkfRcbFCVT5k7D66VBJAuYCOXxaQ+AdUKWQ7pjke9nb3d2csMr2DUZR
RSfWR0OIVOw89kZLKZDYkKYYfkgmnbPKEqYGSIeVxtxm5fZJiw0RnJiyLEr9+PA01us8ddvznKXM
PD6vNlLixkuLW4dqEN1oOux1qJerQv4wMhCkiWWSltlNjzEwfvou6XYwyUOICLaWevtuZhRH0hL2
U9nvbICgWg1GIe4iSBtTf6W39jkSpJsRcnEINGdvy+SZWBdvryr7XqiQIvZ0oIpH/LRvvfZmgYoc
9rmW959hJJ4hfYhNAe9m4wEy3pB2SP6dpG+TIy1XNraREmGv/253doR3zzwXsHkhkO3NSp8OXZV9
1xpVHFE2gf7HlA35ONy3sfZJjk4AKosVxj61h6Pl9dXOMTV1qGfaniRVkEXLRWvGX3kZHOfOm9Gn
5R0127fBtej9Gsbn5JbqYkLsgchEaRb46c1q7HvuY9ejKl+xnrPkiuiPblOIfDdAqm8LfNnBWP8C
dDYzePOQsB37HKcexmFA0rSu8OpRV3AcXJFKd4ttKcTd7iGpYsPJ8Mq8qMQr9n1bfhuUS5nNJmUr
RoQS+7l7a9P0ljlwzt2ABCzJSnkIw3uaNW+926ornkeLmCHYyDZwjymBAOoW0SOKFvSW945fdZ8n
xfcikPtOAqRGULZfzCAdsP4xMz3W+yPsS3Of1fEVVw4xmXXExKOQLz2t7lWG8ujQ2vVj4egvUd4q
wiXDrYwcVIiUsCP91pvJfoiyI59itHaF/t0vWT5GOpirKO+for68OhWsaBsi0GmOQvQ7jMJZzn3i
Wji1SzRJS+hruupRhG7oaN6SKvhIQQcczYEpQWt5Zy2BB9WojoJlXe5zAFrYnqCxzcy8KeK2y/gN
BrELtRABuYzfcf3WO88Pzq2eHcwhvGe6qW3JtOcRItc+sbfPsRxe4YbMLmym3+Ku1/RqgZDhyWko
Ag0R7EezzsB+klCEp/jQ25CgjQEzVKkhYeYBeSvEr64ozMfAApssCnjgjU3DxGjewIoQ7Yv7Ec4n
ZPaWCa5bafAIC6JksAluyuCLAhi6CRqKynhaAb3qkJitRiKUojy1jsOP3ijAmb1ATJM2lz6TD6LT
jJ9F4n4NcvmpIWyj9hK9Vj3WwxqLBiE622pqfqmBWx5P2keWNsGhUjhy9G48552D1xmQcT8V9mqq
dHND3IwHXOkpMb3xeYhJAEa/KG6GRjBtx8yVWmHzWnq3PNUA9Zh6/pB06huz9E5OjJ6+Olt8UpRR
e7qIHY8kiw4VP/A+ptqAepMJlEucyw9maOHK7QYItw7ZG50kKrxieN0moPTWADk2Zu09lWHzJcXo
foEF8C2v7btozF+TJgBCaNljIatPn/lkr1PpQDFXOM2wdcZUIfmf3l2H98XyK0w1cyO0NLlF2LY9
pal92UqPCCf9GE3mA3HZEMPNeCtyEPtN45EYOV1d1rA2iS2ar/wfU8PzC0JeRxbex0S6adZHVxMK
Y1Ba+5J0gRWCGiUlKDcnfioG91WaNGNG55hCgV5XNcx8Ps1jj6SLzjDsssG5ijz+FihgPiqOvruw
vfTQfpdpjoRdWF+rKnvRfZy+Ixhwi+gVVkHBHrkFck8xfYOOKddMsNGlEIxg2O8Zk6qxIzbFn+42
deyphNJq1QLxdJ3ck2lHUB3eIYdg8LJ1NUDpxOB1fjpsvLQxVonmHmG+rcKZcNrp0M2Rqe0ClXJ3
BxWKkIiqr1DJYxVdUt3gKpfEzfhUKDz49ag2jajlnhfnHrU0lBAuaC+ldThRyKNijm4xcs9Z3KNV
EgfKEe/QuXk0j9Z7ZdIKQBj4y8MTgDcLoWqtqBPwWSRTR8xp4LyJ/tK78OwSg8FkpLNm4S6vHfTR
TVPR/Ul06h2unh9CKJ1pHhnAzom0MsODGtSL6QrcM0jEfa17IUUcEJwLIc013JvQQaXjSwFxRCk/
aveZBwLZDQGphqnXoPqdvMtbSYb1hDSXRUuebHQB8G3SR4mHGzJJXfJIrxEdbigLBSsEpDfqQDtv
DM4KxPiGjlG6Djyga8kQfMYdXkhkGQxi5hN1tn7t9/6scwnPlByeEV2i+UtKGzH29D3wbNIhW4Xu
+qj6oHsJqmclJHGthbrEwJDvHnHvzESI5qkQQiNtb0uqjnH/I7K/WyVsVuCPK+pM1mqcsHDUpHFI
VEdtbxM3BN1qpfjjrDXdOkNEpCPTm79oNOarMXMmWOgFT+68+EVJdjfJPibUBm0//IIp+GF4482e
BIYcCy1FrFUbarvVw2CiTdCIqFE18gOvYoYEDmBnoqVhMkLIage6YGwhQdU2t0vQdJ9jUxHZk1Aw
Z8FJKBxaYpM5WzZneKnDoJX7opVnluDTFobGufI2iF0o44blPCBF9QC/2PmhJekhIWJmV+s8ygxn
/AmHlavCBywMp2Qt6+o7eYIGIH9a01k+N0NlTOJFmG2BPxJpABSXJrU66h6xx3Fa4amJuA4yM3vz
LfVVD+cUKipqZJaQAo/otcIftpFTQRxYjN4uv+tI04g1Dh+saXglhOfNKpx1ksH2qhvvlylCsl54
z4GsidaGgkVnouxAGvRI0AuTDyR7G2HQbuowvWb4HrBIq1vfEUwZtdYpt8U9KNz22OFX2ia6+4Ph
/qEu/R8qIPmtyvH36nWjrUPCdNaBMzfDUcesZCYkJPNvImRlV+OhWceym7YzwAGsmLHrpghIm7HX
PCBmzIQeIftvAoF4uTTAxuGb1HGfo7oA6/ZmOtH3yqnfQJduJb1gFaAITCPVPDYVz9qhs2YTBiOi
rZNu0kKqE/w3Cr/xNtDhm4kJoTWSwE2flz+rMjvbUf+JksmgTxjB2vfKnaeY1pLjNjKUN3twunNm
b3NAX0jumK8xeyPwalUiFd6nqaLzqEEZHMNvysL3MdE5bbnFqKxPV0CJ3GxFdu+pC+5tI39HTLTx
9XKX5u2mqawDFjBaVgkagzi7t2XnXkrHPJVFSx5hYmAfNBosGDWCsEFw1VjhF9obO+CGZKdG+mVU
8XAv7XEzjP6XfiTuhhw/VOnryoh+VYND0TBCuRN1X/P6WXO6FrVkprNYMYZH7UVjsrW1ux4HUclk
qc65D7KAcSc18CN0znDOYLUNkXiVtsEvglqNlVFwrrh1TlbMQhRC+d7RnHoLW/KuWfFTCrDpAyC/
pOW6RxXmr+lUDuvUId457zDE5kyxV+KASSllVldkMOLopLaS+KcJewZri9dBhNlJuT/LChOEG+Vo
Xy1uBkKhrA39GvLWIcXMuejRFcowIYMEIxqafCxVD2SgzX7JtsOK1n8DRveSEBGuG3Bhusb81Lyh
gYNDVhfKAWfvWBqORgedDqhB8JF5OdOfY7Vuw+xF+Uejc5Hp1aQkJnHwPrnOxev1Hp5D8xXq+sqK
sGvEFbYCWd4Dh7pKNVyH8JePieBZn6/LwkvynTHPfAa4DPakpzdiCr/QPo/W6VT5KxaBg6WcN/6i
6ylsjGOQoUCbxix9naIQ14Lyb4TIXDsw2XjK9v5kv0XUf0JMAauBRldekHgTeYTF8/Q0lBqvRT3e
Mw/6a9/WayZ45QaR7LHk6jFHalLOMEvT/b2e6iMUbfe1LaL4yKq+oERj2zR8nLOnm19DJBvFXFGP
mT51Th6dVVV/7SDR6eihSs0849asYbT6uvlkgmnaFJPiQZ46u1anSGonEdpxoDk5MoqVlrdIPRX2
eFpP7YBNK/UpXBfzRBJvWpY4e5oNPLogoarY92ma4NQQ+UTGrF6sk4DvU9qSKVVyKi2Zr6O13szK
RBV/Jq0HWZEl5d4L62lr9R1pSBKZf6eycjfkVritk5eIIQqFAVzvqA4fRapAmwewq7z6yag9PnxE
DzTNXG8TR8zJew8dxCiPZsTciofTUWNNnvrDLws8+AszqJ3by+/Q1N0DFBU4rvE90PJ07dj6D9KM
LFwoPLqrevwwOlJdKvQKy2k1fFIKmajqxtDTk/5bUGdkztkiAf1ljUdPcMfU5NYEBPASo3FidO9x
WWTfUSgVLBlB0io57gipsw4smD8J+oBN1Oxj0YgN2XnJhsmjWhGwirdLgqBnkN3rurePpP/FNeKZ
QJA895NzHfu5qAohN+zIUGroTAUK3WZCo+8QWLqPJozhUCM4fusNDIaeljFI5f5tUr65kzzgjkib
sTZ0gBnnBlXr8Wjt+g6Hlu7if08ycZXWV8DahJiAQIrrmkzGzNlao03ZSne4wq4tsJaHQQWoGQws
YnYRkQxXdvhq8f26LCfQdnzHcts8jWCyCt5R51vFc+KF4UppNErqkth6o5Lfi3AYMe3yzPKMld2b
7q7uI+C+esZw3fcbd3CM3VRJ7V7E1BNNZ1qHKhIH0dbPoz1WjzCC1l2AVnRIg4dOJ9xeN82rm4Gw
G0Cl4qK8EvQz07SZAPpzv10kMNcDL8vWo1MmhwjKsNaVX1rIpOS2ktxbl++d4bxAwOrfEXlf62za
pbEzvKPDa8991BKrC92o88T3hWn3//Pe/xeCoxCg+/6nvPefP37+IyCe//Cb3iisfzMcHQijYfCU
c0Ak/ge80TD+TUcQDVtVmiY+QAk/8K+od8cD6yjs/wQ22va/Qb23DOnybVz+sf9f8t3/AWx0dV04
9px/7thSQj30gEb+HUxooLi2kOziUwt0TEUsYR+8IWnJo5HXTH9owzD7TAsKsYMwG6DswJ2hcLfg
b4A4B9nThCfV9iCxof7YT4nUL5LM2tXIU4n8vYQAC8K5jhphA/Q+gmtY29MO4JOiC60Zh6DxrIOa
i2c46vsNrTSt783jrKbYWw7zeNAdqyhqFJmvrrtngGEWwYtvBKOFcYR3MkhtBquye/7bp/bfIBud
+ff+A7Lk72K7El2fDrJx/sAcPoC//13o6nmz5G7Y1KgDwlUOhhtJMlCfPmjHG9HPGjPEcQUsz1o3
lsj22Kvqp8KtyfsigzGt/F0c1c7jOJtWBoQM+2Cwwl1OHisTtmn4CjOOB0GtCyQ/UqyXVrnfM24T
bUgFHw/KPkJTuLf9FCDvmI0Xy20ASteGeYEqYr6C6fjrMLLTVea773pLbHUj3CuPavcaGzr4fsz7
hFBqIOrjKH/KvbJ8sXVbnIfcLXG/iemlAhUCeUBslyO/6/QXLXW3IgbV4flKf+mYt2F3q4yzOx+G
o29uwglbCU9tkpgmYb73OGFW4WRO1+Wwfgfd1hz+54/E+q8fCZ+I6co5kMBERDCzRz+/PaksgERq
/N8QsJKbJ3a7caqdKKYfnTD896FzKmp/RE6wKtbe7aZhdgno9BpWTvTeRkdNlOFbEr5qxki6pRkU
JYUhnNSkP6AAatD7+/iTdXFr21Lclj16lOJm5o1GyYpxqQw0SRodHY2ESCbKEXiXwqJp3oOJqpFb
vEHdE3fUFl/1UTj0QDahF5hXnBL30czD51YkX8Kh/j6lXN8FBE3su5SYIMwHzAv3//NfyTT/eeE6
trAEjdv5IaF71kwi/dtfaQgESFCP1k8lySEyOke8NmLsjg3cF0S7mfnqMGk8MM1OeaNWSn2dqYMT
qnoLG3TTIMKp+8J8bT14GOTlsKBmBWPdY5sVVA8oYyW6FgeFK31WGCRM8MF7hJVVbnLG3dC92S15
Or5u9QhSf/RWZ1z1OgV6RZmHRIFmuGJO0P4Xwury2f/L7QqUznFNF/4tREdH/8ftWtcxCzPkhRu9
ckbyiHUq0UZWXaa6Nq9NRc2l8jIXriUJuk0UukebesY6iaT9FrhFSVjZMO6UI9OHCQnIMZ/VT6ui
g0duw5wllBpFbyNeRVUlhIlrR3+sUT+PjX+zBbBNWv71c2/l2c5ggccMSgwnK8q0U1uhsKAI7f0G
KP8LePf//A20K/7LzYBTy5yf2LZtezpyg3/9mKOCyrqZ1VhRBkjvsG5NJjNJuxtlhNs08stjHxSv
EP7k19odjnEn5WtpmPrBIwgu6ecCwCSaSxY2Dej8qMHmUlH7XI6XDR1idegzR76XnvEzC0fjCd2r
IPIIaqYo0vh/+Y2Wd/yvH6FrMTBawqEiI43lwv7bhZvRQBosG2oiGNOD6TbebWyIRKQ84+5HU5gb
6OGsajIijC0rHQ88we4dIDKNJMPzn03Rya9RoWnnUubWnl4f+FqNyW+tqKwHoX02IvQA3I/dE+hS
2A1BgJmLVgEdE7znFDKveaOmK4XIW+VO1SGZ2icL+dM+8Sd+kE/l3emKj5hh4Zq5VnD1UL8v90He
9OatKIAqOpH8igze3/w7X+e15DiyZdkvghm0eKVmMEhGkCHzBZaVAloLd8fXzwJYM3e626xfaGRU
VmaQBNyPn7P32n7SOwdRYbtQUXguaONvAmWUx1Jrq48Osz3MpxGcSIPwgl7I83yo2pI/rH3WiXme
NKv7DQXt0yD2439fJ0w3+B8LhQ+f2bSQuQUBhcR/Wyi0WuZeiVJmgxwRwGHuFVtEIT0gF0rsdZf4
zFHpIt0S6Z8ab7Q+czZBumNmtqGZHLwNjFq3qKar+WiQP1dhC95CSprAUTF8qmnUnw07Su510NnE
T0MXT2wdSYhmvtmOeOdo5p3cBMN3y+nlLgixtVuSHcbAevECwpZESyvKSLKIDmBMv9ToelgDtSLX
nEUsyMxyE9ekyxc+YLLRkM7diFNxRHVJayNZ6aBU3H3jt8QdZfDikES2rxV0B7JygmPiEKqEnI2Q
NuU3LxTKaxfc+YmkPOdeig4SUPU7xTJ+jAIbsrSWWkfp5L/gz03HRURiOByifGs8mBZsAteoguvy
ME5TcOUibuudssvhR2WEORA2+lej4KDhFMG9EUGzHmDvbnyCZbBKe8ggdI0xZpHbX1ZXnJtZaQQs
2dy4aR3sNb0ZsPG7E96Tsdn3hpdtl6WcVOxmT28s2/a9Ea7rAGKqVcv2r9Z1d/yEYJtl2NTfiYMA
JG2d9yH1erA+0r6w9qE/jrUjsLziEjTjrnDjr7DG8GqmJBNrcYmCuEcFuKrLfDwnxQiyLcTKUty7
oa4/TTsAIB3RaxyGUV11VUSwnx33m7yxal1Ldoq0Au4Ih6nbQ/Nst1Ffuy8UGi5Am4055AVSwCDo
nvJses2HEJouI5aNSoL2hlTsC2NY8SOdaOFE9didIrBBb22NaH7+eekyWRxnW7CMvHDYx22WMW5k
isQGwBjbEvWHbUcUObrTOquGg9VK+EzXXedTurVgcuDSMrCa7pbFJhMWmhUqri5FQ1Dtv7ezMRCQ
WHensAkJsU68CiGSFd2Iodb7CUogfp1PJ45fSc/J1viZ8nDFIJjDdB1ZJABa5hM1l92ibBxfzGa0
36cxnuB1FOlbEnfQP4IJa5xVHwFrRheMuAjLSBD9SQ1ECkTabwu6tbAN8hGhsw30YN7Ml5fm9BJG
hAwZ861Q/r8/ALx0uDq6eps8T9tGXd7v6/nOJcvo2ObT1leq/GGDgmHxJ3zSHW1u2byNs1NWxvlT
n/p38DXNEeDwSEGrX338pRdBRRoyj03yrxyu6aZOrPTa2xo9CRFuqyRk2aItu+soKJTtZafaUx6I
U1i/pcgYH5W+OBuWusNKpHuJ1wnHkjKLl0Qz9U032jTbALD+qtw+OmuTFZ3dHXcnWm96H7NeSwb0
o4G5khkxryBIw9aVreSLH9OqswP/Osz33GQgsGxZMaGb0nRY/kRcE2TAQGBo/2hqCBUFd75hpYMw
35N2tzwbEtr0qGiIgmmN4/++yjqGM2/E//+2hkzEcmgzOy5+AM/570R8muAMo2LTWHvLpx0TkfJs
ijbY6w0LQ5NOIy1Etzl7K6Sh71PbqBdf1xH2RCxioXRmtG7/pTeMMKMh+wu1YlOphtDBcTzTbC9f
6ry+Rwnah50uiGbN5l1KAjw64enGQk/IReLYF41eC73BcOQe5tgUBu2rgePjbNU201nHOlT2HI3X
a86ptsv3tgfetIvoGvVO21/pLjx+layZI7+Hmbrqe4g/a20tRnJyW4O+9sQE+Rg6eb8zy9H9mkQO
ss0c/4mT8aUJ+t9l2JPt62T1zey1H0ATd9KDU22konyzYdWtomzInkfHhurVRxuTKvrdtCqLcA3z
AizZRuIn1Ndspe/CwN2PQcHnFPb5psS2unGtIb6jZ3mWMmp2aQDPr8Kae3isg32q+1x2WnVEh0Kw
lJpAO2pBsK2bqr8VDX1FpiHAjWiZtkmR3DJfgXsFcLTV8+HqYux5Xj7vUPc8EnthBY1d/luxV50f
y6THILQukgItQDb9IDIUTg/6/+1Ukwapt021rYYxfo1G8kYKg8FJV5F/Dqutv9qe6T1ZafphRrK4
+lr4y8J091kN5EHK0n+l2YbNkPHra9M18rBsx2lRfmaKoFZR8x2mLNwbxtfmhXGjeyB1vT26sKLS
QE8ODZlCd4U2J+Zk9UIk3m8cCv4RiBW6cFYPetZaYG0eV5ERWV/LfTZCbAc25lxGDvsqlDDA5sum
Xx5MWnqPt11ijSDkRSjsUHr2iYy+ORRzXRR1RrBmkkGe4+RmkGCWexkNH6sxXHqjH/mH21b9yNvU
PpYCqHyDW3gdl2mAssYJrqlbjyckx5cSu1IMRRWBSZZ56Yq415+Vk6OQt1PUVyoRhPixUMxVQEts
yiFpGcB5TU3k3fzQNgYOvmUdU3WTMCqmoJhvlOUBGZ1H3um8ytEZrI5l6ppcA2ayAynN6MGEyl4m
Q3yI9PFTS33UQFVfojRIFapO3V+nY9scmokVmzKTghAa097M1NUAZb2NoAB9u1a7IwGh+FVQAbbC
x+yT97fHg6mK9VDVuyEZ5nXJQtdSy/himra+1mtcLXZl/40c69KnbGpTg0Dea3Emgcz0AGB7LiGs
y0UsKXmf+6PmVBgSq8G8xY7pvYOYMrZ0nTYxAtKj3nn9S9fLdu3Yf3SjL382ze+O0cO5NrxxF/X/
5I7f/YjiJN6FRU9Iq2xguLBikcgFnmedumP3jxWLjSbs5JCoothmXmhdgkpROSCTW6ciCujOMHij
S7CyQkWsIN/rBSz3rGnruFBkYjEjK5pvP2jn1X/57EXUHU0cm+AflDxAR8TsDl9/R6WHuE2MB4eg
cIhs4oyNsdpq1nAkbTgLagr7wGi9TUmi0QbgbLKRTe8dmvkY26rkPVXt7xGqRrjCJIRRI08Zzsqh
uxZxLw4Etzs0oBmKa9K6UZbJLZgAksz8AHdNY2rbxSOQj94r8T+I2sdD7AHnGLPgaXSShObx8Ivt
jMbOQKi164t/tHFkEOV1/6DhajZ1+UMWHeHuDSAgHeXhtQRafiz6ngy30vD5AOxOM3kuaoVVsh23
qu5fDd+uvx+3mIN69YWIxn1c5vnPkvHlKu2+lr0D/GFwQH4h4ZvPW4ngY089fCMrfiF/LfThvqyj
RcY5o0CxuJun8ctSaYwfk066nUxD/xXCFoHIIrYuzcAVKLPOfRK9aW1xvz0W0EH3ometMuO95kZ8
SeRE6zJpvpUTn7Va0+8Tno852uktHUdjy4pmf0RhSaXuoaBnBRfzwjGMb5Wqftpm4f1WIBZsw853
hQqmUxfhaR+4ZK6d1YgbPvUXzwaOAQfA2cUcChk1QFpRkXl2CaNuC0a3dYWu35KNtzMcr0H/ZfFb
sGuEEaAZFaO3ioOpuyZVWVD+2umb9PSJezk3nxtn0D40XccfFGMkc5miR3AxIjCS30FQiV0WKHeX
hda2tU3UfiD1qc7ouxXNGOwZnphgop0bH+vw3Jt/ho5zJFCFvRvKX1kfia3W29ZnFdPRy1ku1jE0
jbU7zJnmS10uCG7ZMXQVt6KvrwaiJ4queyfLmkZ+V66hQfcnL56082AMVFZ9gU7AnyhCqwLJcN05
4bZgAfDDX37eMcQtTIsLOp8OpZZsI5/dsrVH7YdePbt+ZL5Ss1N8ean7AYa4fAlU6zw1UfIWdD7g
QNtdjZFiRJ+hZEJiTHcvseCVSyspT0HrFh8WEoBpcPRvOVUmOs7RDU+FEb0sRxVwj1dVDV+OKCvk
Pt3UbYO491epKbqrHYSQydL+D1nbPzq8zmtfpslLNHHf/ecZtHwXOoz3Z3GJmHZk7Fqsrac4Tv6K
hnmp5nJ7Ro6BXjjV3pBJDWcjhru5XCQmU/QNQCH3ibme8ZW9e1Hn3Ksue5noZm0jpwufypxhp4OQ
cuWBU5yzKjj7Lm0wLSUVz9Bc+xpb5OD5qgNZgwKVWaEqCGqLCCcoS/9kQDlaFzrHm3IYOHnONSR6
9H8LSfI6mnWHwQZ26LwbRh9IwyNJLVz5cfa5PJumYSfbyjkwD6V2SaAZrWF6njLJv/PY0eZFswEN
k7zWuWYdRWPArp/sEvt1ihpK5r4LETRumZnHv2VlAeGaVwrCjF+JKsBOS8JPuMVm625sp9tqKJJh
09jttmu6bFZGEA4ycfOms+jVDUWNYuzDSrz+Ta8Y5cV9EBxwZNgXPdT++OCHyLb3n23fUl+2i2Ss
cT+Rl9sQvZmV6ok6obvX1tgjN0Xp+ydC3p70qJ+w7zjdnbDhVpvw4+nOMxGfFg5hhtoMpnioktcW
2espi2IDbmBsbR+r3ZzJ8bAPw4Qig1Eh1LCkvPlZsXM93kzhaSXLlF5daG+7T0Wo3SBsaACl6GYA
OENIh38Kh1d4K7A3rFpin1ejmWgffgr30g1H+wVwSQZsgWKvQLh1GRvC62Wt2icGje0Nsu1LEG3x
DOTvVeci86adbWdFTznsY6hrrOKt1xAa1mPxT6j7GQzXNH4SU+ORRs+ANTWe1cSPkWC0J1f3u3Xu
uOVH3V2X01Cm4TBoXIfpsVO8TmDyIbxQNI6mDjZWp8nR2+O3j27u3NPMgyvucZTLOaiwU3iH2mnx
cRe29pSN2bWjtDw3wSSPo1AnOUTVeXmo/YsFJrfuRQ+So3C5edBOGRyQWsdpDkuN5yHkv7i2duJT
xvAdDQXfRDUxTy/rYxswv+6X85lyAP+6tVKX1HH/aaXgN7R8dammoLhMOhLViIbZuarKaZPP0U3j
MPo7VMu/JmHThm3J18hTjsWPqq/wMs5cohm3vRDzgxNQIXOWberwuTXEmaL33Q2pA5u6cj6a+l1w
Gb/7ZZ3fBqBLQ6x2bZtFl8iNutdQkCc2Rc8Nqa37Zu4mcdBGCIuYkTei2XfbjJvz41avM2O4hblL
ojfgKG8w3mx8c28iqV/0XnvyK5KgYRtjcuo782RrBH5WUUxt7LeY3XU9ea4MDdl663hXaJD9hsqK
01UOKhsyPx0n33NdOuK9fVbtnFrCnue7znufTSPxV7yC0yihsJK7UNcDHVcfY0rbNijS+dvPtQsS
fX4LUc0v7szvqkLMGyWeu0IGSiTRXEXTbcJR5PCXPBpSQfOBsCW9Z918tgjc7tYJJMh9l7trN0bc
tlxdcXcY/PpZmV140a14utcRJS+CEHHUgn66iz6nLJ4Kk6RGXuZVSATLRFiGQS8AcA4CtEh7dt3v
qCaMRiA9Rl02h20tT/PlqXThlIi4qA6DK49aE1ifSZyXx5hwJewa6jGCsKmt9kGOh76CDEQHhySa
Oo+1Oeq2dPdMTuN1DK84hqdlEEhcez97z5szHIujqFQAKiHz7flmoGxqB6fccnyMnkwXJoMVdpwE
5q7X2NkfrtOPsI1751MYUif/lLgJQYhaQuQ5TmxOKFk1ScgETYdyXo4r4KN7Pw6Dm18heQ61jPBV
I8W5LxnLxW2ubvHEYHLiCj3YoyNvuiejV8y8K8npBapLDZHMjhFMNHFzqRCXb1VQDu/9rDVANZCA
4CQgBukAUspyeMZrAUS9GX/4QZaf+gRVj7Bi506BhMq0ijaPz6HO+btzBDxlSTkEqtf+rGT4rncA
vWoR3DHE1dkGaHiTdM45Z+HcSy8DCJ6b1aV3sj8wptXLowiwGlu+oNg/B537s0Ne8sOsyEE2OroU
hk0+t4UekXjK+pyI0vjuwyLYDsSBHNgiifkqCuvsR+hsWocLFkQB5yssoVEQX7tIq9/ob+MoiogL
d2kKb/OCsKvBcPkyg4TjHe3oO4VmjSrYK97ckfY5jGgqWsJrd76fYSQOsLjYFYqi1m/QAs0vm4CU
aheDfa/p1ABO4nss/ASUoXFRX/Auqk07WdXTlKCx6sww29gRWmvH4vrCQLHyLGH/JUT8xt+oX7PU
AgSHCHEwQtoxkT1taxkSDjiF4mLRXvEae0DGx26zwQ+LNgp/IeQF3sPyR+aXGaGgEOiTcBvOEwgU
SuHJokI9xlF57DuiYBNcezvRaoC5WBB9zO+aKt4YLv5EW7bya5Qws8psRZFefngZ+fSF4u1PHhx+
OTjW2ZSpfR7a0TonpWfsjbL+2RjCOTmh45yWZwOm82006VCeAYq8Lh9wn2vhDhGQv3WEAdEfg/nz
8lB5/iGEZ/EUEOEEsimv1q6ooLfZ+9KNS/pfrMDoV4qDsusRyprOsNA0qn8PFKUtGZ55K/TF6mz5
Liojw9NWlmUh4OpMejWKi2ydd+RCwE3QGU+9yBC6vClhBCJmY6IWDvISJKREFF33Lr0m/V6KFzV5
8qvpEpIGrPgjo8sLaFlVa4he2hdnsK3rNpvYJD8+K30s/ei5Ut5Y8jyZTXGWWuXt/LKNz14f//uQ
Gc4pzKvommTjD/xN4R+23FXXhdPLYzIQYhhYCyG2giDrXzKHv+35VvvBYIjZqTPfZECSof5O1YkO
F5fQ8tQU/U0eUkuh54xDZO0eTn+KTWb5EuMrNrMNYuv8JLt02JGi2B/qCTLfo6McRVGGDuC18lVN
t0u+ppi/Ukq611RU8ZPukBDGd4PczKODdwrmB/UoAzMiHAG9rrUpIsLVTPNT57Ri22O1eJr44nBo
ZOkTqVfWY/lwEJNnWbYVnHMmbF+Wd44+yk/0ffJlmLRt7XfTOXYy9QK47vfjSBIZ1kewXC1+QUVm
DuPKFfTne0ULDofhm2myQVQk6XmlmHbLyuGZP4Mq0r5wq5eH5cdZSCydCkcR7ix8UieLbmsi0+GP
bRSn2PDEdy7cYtO6Fa6lXMK6nwHI7HQXyx7sU6c46fs0I49FZECUF0lzy1t2P0dvEGVrN1wIO2OA
6PGfBo6MfQzOuJXXsfC8czINXC3k3W6WlzB+ntMBvV7gaNTcYx5PG1dT3cbEIEBXuz0Jhwtr3leB
BN4fXUUx0Z1e6Wl+QBe4judzjOKCAaUlzqWJ7LAY/XaHATI8Ez20JA0wI003yKpHEuXB2/jwolVt
AEFNyRBZGjSMfPJzOvR3ps8DIIW4YqBD63oZHBVjioR1maJZoLtXbt5o5yJz7NXSf+h82kEth13R
vUYtmj/ficbHsz4jMc9idPdcZAfqfvu9yAvr5mP9NGUpP3rCVi7wM3/JkCYwPUDjsAwulwd3ChzG
V5h4tCTAFoVpY7W0B4iYG1GaGF9YVbVbhB67xcBrcrhUY1x/1kXzns5fa8r3kQgXT+u859a9gZJk
3jVVQ2xFm93d0f+mgqJEle1wixusC7VpvJGO/l+eSYmLT2/hgHS6dTbwYiFZKRADj3xKy8+04CmR
86GyHMSLheHySJPzWnVVfjXHi9b6w+tgacPx0cZ0FPQoktYviYnGVqUE5pFARlaDQu8wWWGN45cQ
teXwkcwnkFLTf3lBZyCHZl9qyqHELyTMU4xoc2d7A/wmUO/HNmKm1ZawnAoo4ciB5zGWLzT4hoW9
tijWjk1kdxTPpfYqIlutyY6q9xaY6FcG6ymJrXN3pjYzoA8c+gxKazSGbXddHnRPhYdcuVSu7dzb
C8qXRcNhF+JCTml4LcTUvQMSfc38UL8uvZ35lRoycBRLQ9y37647nDL0vbeYyEnBT7fLYo6iqdgw
/nldfjSH+T45oBPwsDBHQDF4C1WbP3n9OS0cjE0SWQMrOxIs1N/JkSCrk+6gusaR97K0WrMghGNt
Z8EuCgPnjrye+7qPTwSQVpemDf/vJG2pPVQbt/QTWuPZ7AgItYaeYCBgdU4G4lG27h87Q8cYs5Ly
TVz93HK2kPHpNs2Ti850410qy2xdDOkfQ4vAorhCOxKP4cOBjYzvqq6+a7+0TnRcvjABhM9lgOlB
ADn82eOKGLNSEjdmNceccTLQbW8du8V+Str62ORB9knRtzHNDJtikeoHryDafR8Gctea7WFp1OpZ
XJ2ncLyanCe3EETKI2kRzjZEw/vsgEDaPT7/pGvVZvLpHUNZCohfXL7wx4qIjVTtVR5mz4QDZeCa
fEgnDev08hUQPFBuB2XA2p1031/Z2vNjs0o1e7aG8CP0pdfC1bq7L+iPcs8XhxHSLLoPpHFp5kCu
S3AQoEx3PhzXjQ/OYJAfhOHkbkw+faQkuORzhx98xKlAKX0DLUk53cux3VqV01EbVeFrPc/XXDkn
FEnoQ/NkhTZ1fKWhs3KxuVmqzPG2JJvRwaJJktRANp8tr6GmcLjMs4vOr3dmUU13mKiMFpdT5OOT
wNdQHpYLl8odp68AqmMXCK4ps18LlVs7J47kLolxrw2o/fUIErPvYyWIJTsriqt64w1dcqT3hqIu
COSLZidAaKohP3PeIzEsdR2SboZV5jSEms9KDSc0xqOH22md+/BWXa2nxCYzfm/WKXWM6v9oTonJ
Rgbb3JZvXUz3zWWmL+LMZh5aMBm2YRtlGby4RSXZiPSPHtXesR1aF9lvHBwFgp31SG/42dFlTaAU
myRLzjdTVMyNbg+EfpYJLAqBQraw+/3gOa3Nn6EwWcNKLsnWaMQp0/zwFUndzp6KZ60kDHB+QqSc
8RlF1T3s8op8Sx68evz3mfw2AIumafLUVl33qvzsFrtdiXNah/jIN2oe3WE8Fq3r4NgbD8vVVzTp
H1xn0255FRC69jgjM/7H1aJZBsX903LpxyF8+FAjNJZumrNzuqHceKINT+FY/0L29OWoCKFKL+4h
Qg6G1xVTv1IDtNc8/3v5x7H5EE6EFmlHWuTWOxQ5pKJq0tsVTdhsl+9pGAlXpBkRbrLSCM+2KNP9
f57ZaUeLMrMEDpaP5fS+PCQFSiYG7tcCf9Q282M4al1q4hxz87sluDOxnL471eRu86a14Zf3f/HU
T2+FM3viPSplElAfa1rQ74lgzkErEbVFuFX9mePopZlkXDXNxnETu2tbGhN8W83/dGpGLi6c7qMm
+NFj5DDDBJKiS/aRa0T4TfWPqow9WsgMr1VupleR2CQxx4CgcXdxOJ1FFtNYsAIa+q5qTPWDxczD
RPwdmbW9yh37b2r6A5tewRy58Nv7kEKxmQW1I7NnAo0cBLWV9iTMqn1KrYJAFEONBDYjF6GxK6sL
yY3WLg2FhjG3Q57SMImsY8QJSd53QDE6j8phwHNmW+5pSKJh0w7mfqlOlus1zlSz6RuEJ2QgJhsD
Jei5Dl7dCl1Yowt3XXXevcSvffDni1KbL08/n+y9bQA2lKaRP7nktGzxEUb3emzeocg5d/rbzbWC
syP0gMgPJc7hLAwowCG8QIQEkROa4UE5bbUnGmUCeVvIc60Z7bbxO3xSYjIge2e0FXHH/glKYx6q
BiO9sVHeyi42dyEyFjDKEefBpVlQif5PlZj5KZLY6pdnk9HMz2YrXmx92QVR1tqYePjFW/xOecfY
NsQ4I/R2kwam/tS34jkq0IX01dgUuwFZGTKz70rZf/qRewOvHqlIjFQ1/2k0Lbb4ZdL5aIt1gpYP
ptTnqWlNgt0b6zU3KW6Dpr6aezSKzDTHWsWnsFD6JtMj78ABtKSJ7g+b2m/SfUCazrogquJMtGqP
j975U099e+6Ie6ZzPMUcFOeGcB5iO10UWKVfN2tPlBYh1TSg6DORNzwv8CKeZUnzJNKeam2nCaWt
s8H5WlqeQ862ZruyW80Vw9KL1jOoJVqqM2QVwcV1JqrURfaydBR6tyAKk0P/2ik7DBwhM+0g9Zuj
MmR+0bxIYL7N1BeWaOD0jMhWEbbHVreTi53RLJyXfyN2wqeIISp5xcxxKvFb+LBtCLBZXgRjUryZ
8xSG/2IznD+InkPa0gWULBNzFC1XYhU8lYIpxbLJCJgup+VlXdIMHsZJrJaTbsbb1tM9YUfObx/S
EMjvak40qk5NVGwnIELv04TaOpFTvs6VFX2blolwCE71iu2TvMFYmsAfNfIrCGA/9jmOjjYeo7Pe
0Ih83NbN2GFl00E8rBnOi2OF4TdZBEKMVrqnhyhkqY/ydvpKw79QT9KbO+XZrZ1seezLGJLbgOMz
Svp+pYe1du6LMQAcTCp8FGTvjuCS8mzb2wKWgaYyRs6hN5jsS8+yXuwktV/sVpTXqO+iZ7M2c07J
XX5enunzy8ezoNU3cQ7OAoqyZJATb3w71X8Ogz5tQk96286J8r2dteMmpZm8HukMFZ4RPYXzYbFw
CV3yICY+zo9q0p89lEp8i7L+Fi6UBTMk0Nn202iLjzJ6iHCqsQZyOgPEtOhvnHFIr+RrgT0e6R3M
DW1SBtEMvdxlEpWKpTaPawSxB3p5Apxj5aXXpVtKqiqBCnP7rfEksDq6o5FtqR8wEg5QAIfP3J3s
9TiGB+K71JPRBCBhoMFGWZpToFvmvRrgFzkpmQ40QRy9/PtvnT768SvN8H84ONcc4xkPriy9fSUU
3Nrz/xGbMRWv2G7sO8qM1XKhjil1QFUwUsZPqsK8/Bos3diHtXQ3RLkVz7VCDalsLb3JgdrPQNmz
XV7Wvgt9GFTmmZP5sFFlOBxtG0pDZpB4UTEkWTHo7uh4TP52ucuD03LYXFLu2rwsbw5MP6T4pftE
ISLPpcaBbcgUHU/NrTfaAHLASTHbZVr/kjBbRfyK2Qyuo1o/XtK1Rlycvg8OBrmub99zmFTrci6z
ZKK0vTFfUWK+tuJEGdDGVLFVPd0mLyFi1nIsB4WWBNGsBJz27Axbj+3I0wjGrLhshOd/Iaym1Cml
ekmSAZU9MMy9i22SDIYu2ms1n86/bW6+6WWH44BSrHXOWlvFHGeVKT0hZ7CdTnAjPKB8xFfAW2e+
Gcfdysh7mErzcuLHfbOpgKqtK73B0hkTzB4JkXAgVPXj2fKzx38V1JlVTdJFOpjh69AzPogywzj6
SaK9dk4Tvrq+v5EkAuIcltXwCR+DOW+VVpdyULT6AKZdGdJFu3IwjCvqbFAfnlZ/Pya4JhFq/bwX
Q9VtOYx6cqNFg/YqTYtwBczvEGXGN23KnxVpdUtRkJu/BycACLPsIHDwCZ1KXZfQ8/4e66p5Y/Ee
VjmKR/IPvcLYVC4oq8x+X9Rvj25vW4fccxUmer7M/OC2xgQ0Of2byeQlkUNwRZxQPnUjZ7KoCGKC
4xO/PkfZfakb3M4kCBzjvHSSfe4wji5tdIpa7h4SIzeIpCdHpEKF80b0qLWPtDTYlgi9bvVAUaO0
Ef7JQBOkEf8Ylis3BHWyRlXWseaN4nEe+53hBp+9UOa6c7HMJSZfKLBg+F0kjOErQQlCtlqPEoRx
smS+grZFx7efuzWQFnIDyPtAnF0dVFqgQAkh1vRFdbengH747NBEH3wPJgMWedCBVSwxqFtGvCkt
8jfDwphI+0r+iTMLAyWYC68nvRNJ79lhikVLP9xqCaGdQUxbozFuWgf4jvcTkyu/qlqOEmz+wK9b
vmsjgkCAxEJhACn8tUz6I5SaknFwTYtHugffwg0f9Ku6wwyJ6VpbIYj/ZeaFvxsJgqt7H3Nm3aYb
YOUToqmJ9rqGyRdhehSR1VC1zcjnf7bSgffWDX+N3CEMfB6R+c4iv1EAYTh9kqo+vkk1B/RycoHi
KlDU4wMnfGMbDsmzo9ndyUCktWNUTxN4Gq/ukHyzZ25I9xSEUTbk3KCd2YrE+QkB4Kcd04iKYOLF
Wf47JMJ0KnG4SkSTLFwn7G6rjADave3wibS6d1RQhrep2w9nPfrTOdUuHiWnVOxd66j85Ixb7Lyi
Elss6RLgzTgLsemDJGjmUZjjQTFhPQS1JC4WtaFt6X+sqf0YQQrkynefpGP+YcpUvND9xz09P5CT
A3NMavnBJC92klb8LPXsClFn2sJe+4d5YXLxlXNt1a4bObhNxUjWq1mMq3IYn2lKi6fB1igeI0FY
nQWAMGl/Gr28NBU1hqO6P2NI7wfL0F9RYtxOIJWtpU0nTzdIKicU9yYne5upgBMzzBmSQKnUJof1
IBmdHxJwqJeBpdZTxkla9ymjCP1YZf60WjaVSCfBNnCLrdNV0Ee1z0Eah7Hskm1sEyiK1+cl7nV1
0IFXsIB3b8pFdqlXiOBDf+f08GFlpq8Jpy9oFYjxUsffokScJkMjv0GD2OCK8JjIjRQzhCK1jdDW
TQ+pJygm8LGa/zsqJu8ijS16km4vusg+7bJae4slX2lOgqChj78CsQsBdG51r9wHHt2yEIgZQeXZ
W4CiYX/0aKmTGtfdETB4ryknMZFuhro0d9JBo8l6Va9VzeRvSBNnXfX9jv9X39Eo67eEuq2aNnvp
++mDK0QdEsRNa9NCxF1GfngdAo0/OZggqHVu+Ww0enKBSZpiRwM8oHv3iIM/Z+TEOvRS+xnSR2Wh
TuWWkNNu0xadYEjbWau2x7hcezGaiFQxrgQkeRQu644YNsk41lyLntiXlst519xN8WBuQJxW2zHM
9qrQf9II/CUgpdNjJFpZa9/IECLTvMEBZmSvQkKLmcKYNLgGUDKZ4cG+K+ObKnV9U2Wttam1YJ04
TXesIvnDJP9517T53wKC06oX8mksAJmJApiFRK6/5n74ayQg63tv2AMOjCEU8Z6MmnqDQURBQG3G
aFFZ5ATRff4/dJ3XbuPQsm2/iABzeJWoHCzbcnwh7G43c14Mi19/Btn73t44wHkhJFqyZUkkV1XN
OSaHfPzb7fguYHbXAImghYWsQHKW5vh63ycMLli6KSNYnbDGNKiaPgGwG0PpI9C8kb4HeQG2IALk
GnClG0ymihZHj9+ofN5xblQXp/+FnVE/MRrnX7U0bY3gWD/oxRm15ZHuR3DVgXQJt0mvZJXssh6t
ogtVHNj2UWlQGifADNdGo6/IDZuuZcQso/PIw+gR9izC2E00VJfWbJGfeQw/GjswdhqqAYgd9b4t
1Sv6QA2kAIeYbRBpatglLp+EF6wQnMi48qQYhn1z8PzPtkj9zrUg8HFT9RtyRom+jlX4YVRMXMng
MCAcCoJPTXTanqWqvu11ZBeD2f1IhYAGJwpj39U5DSTwdZOO8Oo4QcjTJXjNiq2rMIfUYH0Ewwc4
B1rs7eh3kVZfpXOO828ig4nE6Nrc7+023cYSBHU9hTcmReYmJgt11cBOH3ml/JHyF9lEN7dFgCFq
3Etu58X7KhVQSJR63BLCXh0DGGVJ8NRBhPbxGkeYLN7LrhmvrZnsJkeDWVUVb0qWrAtyyl5EYvyA
v/kdUs74o+te3drzjhxJflk1+QM4XIfkaE/sXWX8UK3MBbHHaRlyqVdCj0GgJg75kG4zE89qW0lr
rwJOgwDW7XSLwGgrmTO+WnmwQB5cnHljxu3LpMafwpL9R0YrtFMB5Fit+kTC2BmdWH7ossw7lQ0z
XKtNCLREibzSW8N+mvU0xlyZWG1K4R/r75ETfrlRnF+4OBEZW4i3LPXcS8xC2re8uxNUB7tCgFlo
6vBYv1TAUTdW7X3Isv0FtPNRJ9zUx4q15pSBhTdHUxBOrrXBrXRLwB1yRW60jSic4Sxs75JpXXMi
1IY3q80LyE/RLUSuv9cmneOIoqSP3ODW6qLcTS7z5rQpFGKr2mRjsCYm+SQ8uEMW7FOopVuBVS5s
hbw6gneJRmG1C1OcoCZI17ILIdFk3rALa2s6Twph1wIlIxjG/q8XNU1ry3dsm/Qpw2O0xRQek1B+
ysYs2igmYQ2tSgwLi/w2g04iZPpdEDF8cwrnMokbfiFjN+rUPipnVIgw9QssOfSuEYtZvShAA8eI
Up3IRdYflBf1sCTmNALXSq8SLxN0tMKG7AzjqN73To9xqaMSYYW3Tp2Yr43pcCpi9DNfEa7KMGfv
BVgRYsScdgjfgpjjawLgeaXRd9g2lc7FykBGoKJBvvVmOkOOITRZdmldgXS7uJXdaNM7WrJhahOD
V2idB1tyJp+AlWxTgZQKejI1NfRmHaOv4VLEi03gawXEZK0GlJhz8ULNORA15aRyz6T8pckMdesA
MoFs1r93Xdac7Xjq950RnKYszI8pfFlwhelqQH0WwuHcFYMBYrSaQ9od8jocb6sZc786wSIloEhP
vDwUnapCrqoOKkRxLT8NO1w/xpMziHpLHBaK1pkDYenpL8+EAqfI1IShjBAau31Ja67+puA4hHpn
vUQl6XQj0qzdkD+VTYmIekBHMuHeQVduuTv0M0cXPgRVf8rgRlevvQWa1Go0xYdKQpBz2M9KhzmL
1xbuiWXLOjUK81jg21p3LMB88l6JcXQ93ihWmKja3gxmLH6mjC0Gs+aPQ6kXAG+yk002aNYrKbJ9
gfCpN4nLTXLUtYl6rCo39imW6OC27o4gpmzdJ+127DLGM5jTDo7OVJSY+lNUPStz8EPjJIdKIht3
5b4MHeJQrfRE0x1smc6EJLWjZuURvETt1N+Zh/weIvCH8Ou1J3dWZ6NJ8ifdCOlqTpyBdPnl9F62
j2maRYOt7of+7W+6TFpYfuxAxm+oE/yKlsImS+G1WPEDF/B0H9biZwiyB7RHxAsbLFgjsC2BNXwI
3Y6PXoBkhtl2iDNcb3YtDa8V5Wt4UswhX+t5B12/oVKu7FFsOkWzmBg1NPDI2WgShdWSlu1rtXik
eseGHmbukXnW3m6z9AIZKFz1NSXT2JowM1OXzzJ6mISsto6V8FW1Eb4U9qmKdAACqmLA9vTIzHTV
z2gU3918fSucCoqx8jMktzaunYuRJXi0h1ScQ/BspYu4Aev6UMhXyIzJGj1jsUMGwxEOIXsbVAXN
ReRYcGPsEc8Vmckl5ptN00QHh6/nKu71bA+gqdhUqWv7jLil78DulZouqO0EFlHPOucwVQAQkn2J
DklHsVAmF9OyXgTM5Ae6+V1prcOa/KQ2IhsQLHqLBITAh2WjGWI7TVV9SLOc4aFAtRR0lGqOhuzG
VAyPFPux3OZ990yEEEd13r8x7MnWgc7107Xc6giohmNqubmkaizBW//uLrdyFHbELs0P/6/75bKX
yrvauMHw8/cu7Y30KGIX3qfuKvcU4WdNXvtjNN/L6+KdYzGBNs69JKO8UdTSPLrQB1/SjmaB3YbA
b+afVnzVGAPDp8kM2T9lQY2cSu+2dstorYLdxbcm4BB0weeG5bYTsNsTN7pqSF0uQgPzaaTTwQV7
fpywK8aWey2MOwYB9W2MWmATZWm+dtBSyeK52/ghryXQ3lUf5fXaisWjiYn30icOym8cDlEcZw9G
zsAEAHKzKd3SOuY5xXEl/MFt4oNLhx0q8EQgNVPUo0dz9b2xT6jV861RjAOoW2FzlGoZF4/ywZO9
dkuI/thrUfRZdeJXk7UXC0TypYirbhZpvNYsF841WN0nhWrOQjnR1l19NtziOilB9LhsOqnqD1nw
g0RHbhhU0rmz8njXqwXU4kDjPze0MT7ShrjWXd9fhyoJGFNYBCeYMcEEwlPedMX+9oJbaIb6C3Mz
7U5bRbHL1y6UVJyJ2j8XE3hIu4OEX0XljhJYfQwiSVwMNtcVMQJEitA4PUxFhfB3YGxkjnmyL3Ta
1xPiZA7L/PomKn04Vrlyjeix7IjxNi9al3nbFtwugM58diwBISpLeZF0IQ6aMVly5Xiudll+0AYd
kOthZkjwsH8bJx71y/IwZWTehfpyWC37/j1kubXsC2Z8UiY7bfPvp8sPVKmA3dQRfQj6nMf/9QuW
u1qjcb42td3fXze/sP96qshNgyAsVOX/nvvvxS/7CPLFw6NNzXb5DSydxr0u68cuVCv4gW5oH6Mq
5mYICvC43IcNIExOwPwoMNhpRh3NjEAixJ73LQ9cfjCqcbSphJesmV2XkUn7lqkAvRyHLJ9QxbTB
cML9o6VDflqklnggIlpt06kY8SkS2vssZNjw+myf0417VvW5B1tZfX35ezM3TR2pZupsbI+cv12i
yE1vDZ8ByzpGqP9v05NPfskHL9hbZntxO7J9Bs8p1lpUSUQBddhsRkEefYA0mnwCy3IPZYC9oOm0
q05WDCxhEJ1Z/S2rFsE0EgYuHyBHrO6nIpL1SsrXr8yILT+Iy+SxkZ6O7KOtH8A6Glt17LVLGhXu
rumK5Gz1aXqoS0c9EqeAlF7vqkMqYu8UInDbm9hYL4kGcLIbEhN0Y2MfxNyZrARrgxHppzc3K+1C
M3DPdWudjsJRNsofkbv9QzNvpr7H1VVSli/7bCb/D4CuBtDQEdTGtHzjzN74EZIADik2AdXmdbkb
jcqT7Y6an9CChw8o2+toFu3V/P+3hugXAWrFwaTx22d1dI2zNqOb06rR1W669yxjBRAZ2NTRxo0I
v8sdfu/gPrfAEp1+zoiJWqlCZxsNSCvAITg3DttrNlUIe0jY9ccRG1LrBs8xeHdqAo8mLxvLo+iW
ujZs/+1rW/PPEPX6EW6Wh0Im+XTNvDjV3oNipd5Tag3ekxIB17acYBNjs8N3EcuHZTOBzKToZJhm
lw0rvxzKRz5q5cOygQRUAaE1ae+K5xjT/IepI320QvRdiqgJY4iD47IfbfO0pfcHytHNxIc5ZRtb
TYOXLO7tE2ZDYxVIbLKy9H6R5uXGFm3yPsm3ZSK2nYzzF47gXeggnatBjuxynCmRi2Iv9tpi5Uov
eEn1jK4d3bOVltdY4gIn3ypByii1uldOGQKWNUG10cPTDC95dtHRTzDv9kbCYjEbem+ONKhAP8qk
2Ga2LvAMK2YF5zX+yDCtbCV5radloxQMcKmMX7wqIy87mcpHOM5ibw+dsS88Yd/UeCKHe7a115T/
sgh/CRi1CiLx966RxVZBunPsCEV+jIFsroZRD385KJFHhrqvaH7C3Wgr0SECmfGMuC76+zvcfHpR
kxhyI91+ZiFDuodkqd+FU70vf8Tw3N+qWbunJJpxw4MznarWVVigzjdTwKTb3MsPWTV269bJjTUk
Q21rZn3x2CpZ+Ui2cU6yUPlgmoCEocy0gJk7yH3wiVW8kA/LLlqFhD50w+/lntK1E3OTnpxrGxKU
wmSb3Iu8v6dYPzda4mQYiqee63cGU9oiiYSrWUnx41iflf4BTiFGuVRYDy5ROUEUas9BM35N8N1W
kFqtm+0Zypn8LUq32Cy/8q4jAIlivlE728c6jOJUJ40yMrX0yxuIEIOV91Hh6J+n/tNO0T3vPdbG
1dQmH0zyesgBDeJQ3Yuf9Nau9ylF8j5WRLlviIYjAQgtVhBY8a+SYIZYOr87mSpnBqPwJhTVzyLN
2sPvO3WW0z1T1mOmp+Tb1r37REumfo7VsjuWLiDx5W5V6/UzjP4tuCLW+5lxzdMseDaDwJ6jLo0t
vXvvGdI8lfCcnmpr2rc5WfW6QQq1T1z5xejUuCqW8VvgO/GVCnZ3wFt7baqJ8ZrA4GF43sv8KRud
uRKpU793Y/87m9PqgrB/wRLDGDm3hkOGt0iWpEYSKNjcYIKsM5rqPp/O81BP5a2e65MxgW0LXbi8
LfucsixvkV2+1ByBR9Qi5W3ZZedOuOdj5zI/P+LfE0YgOvaYB6fl6ct+tPh8oUOubp1gOgbvnd9O
mOrWaRixLM9nSGqzsOvTTS+gfC8bNbfUo5w3/+4utypEkazl/68fe1WAuVAft8uDm+XBy69ZnrHs
XDZm7nxNvShOOQpTNSP8MAanQpSINiY+wQfWRmla7bZsPJm1h5ZVOknTqdJu7BoCochuk8bYlv6U
eQzVUR5NhwtvgUzt0eEQG/TReABrxqQmDbSPprGdtaUqOodnWJALnbhbaZjeOlTs7sXwahZpo8jW
tVU7FLk5GrNQV9MjA/554Jxdls0Yav+5tdzV2rGH6YwVIGnjE7r5/2yano+FeD3uj5kdnZxKqw/g
ET5FmRAKM+blPTewiTMwXu44gWSPiRuji63uPLzX4wTzuS2NJ3xYxkPgNIgVXP1p2bhdwxvA6ngz
2R6eW8eUWxLZCecJwNraMJhvjiFJVpM4nGVZia+pyjCmhd1LVys1QeYO9sB5vwZRqi2+0gloVINU
+5AOnfnilBYIvMl7Tcxib3s5w5kmVR+CsAzQZRoIlRpNfwtbQJSitX95KX/azQ0FrI7h7FTQWnuM
Gt6TZyJYXx4y/6IuHrz3xmVi3nCSZvhJJ1imfXNRgPDMvon2XWbFldVI+OOE8kFphvg9dBALRZaR
XGIbnJKjmtqmNwB8Na7xtjy04VeLwQs/PQbPPrqg8do5XG65fMgtSX7kiZBbT33KOgDQL5IFDtZN
7mLuSQgoxN3t1DcbedVthEB4KumbSI+2HbZefpDrtCMEEojlEctjw27Yg59yWEN+1mlknHHf2xcE
uQ2OtfkmeJtqI0dGQPQOTqrwwF0UhrqOQ6TZZZKFRF3OO6OSJF9/ucn7L879brlN/EftF26qrGmE
+jb1kZ/Ivrm2Xva7IWb6O2KUQjGv/7by6uBCQ8HDg0MfaLCJg6+AZavSXy+Gry5qof/3Pe5hQqhe
e5Gf6DUq59Ip/rOZ5rvLPsq23aDR0gkTIjgQxTj//bi/T9OtlxAn1n6QeU+d79KGI2QWaY5AlLts
QjsOz5y+w/MkDWtfGhbTBUZ9ZTq9h1Oc7EZhkAei0rl8XH4wDK7mm3lPPt38uMKqXkj2UXb4dWhm
NTZEvbFx5LXAdS9Dt+TkH1TRrtqUem882M7LwLn8RtywciPDWLnl9bhLLGW8/NuflzMDgzdJlYCu
G5mQp9a3j7oa5Y/uMxqVaWtaKiMzvTEuU43+0XBK7RtdDQVJIz4dokE2ChEyR4RX9aM7APdbHuFk
FcdZ7L6QU2Xukmi8FdK0/AFn7Utva4ikW/Gd9EC35VAOtzAqjRNNR2fuDIpvSG8KM2cddnKMwIte
g+buVKPz1gTENnvNRXM3INV85QrFxCjXZjNU3fkervJHs8E2Wyv2FkS9dsctkW+DOlI35ewlHM0q
PSp8sljW+KkR4xrV209q++dCVOV70UtrN2QIDtHrFO+413B7RV53FXajP2hVR5Z1PcaPEXXMlpYe
04NKHWBj8HWj/GZN3abNVjAa3FGaREwYidAZ0Z4+d2h81lEyNq+5jc0SA6JF0SnkOZfW1dAL5Y8r
LKbbSf07jPJqpdaiPaeNi4i+jNNN3CXDzWGRsqXGQSGs5AoN4Vxc4tHkcqcwsGJCTfqixbWTbx5J
89g0Wj43aL1lSnvDFXcFBh8MYyK8o0kS1WJ44QptOHKfOITk2dyHKp7QpREFUzm0SiK1abFogO5J
qvyuxGV2CoJumKWL6qeeape27bW7NsQ27yljs2V/l4wnjI/FWgTqAC4o27mtbdwgYog78kB3FdQZ
SZX2IO7OJKot3g6xMakcaBISjcWFytsoLJR3XW9Oby4duxUA0n7m+GVA19aKl6lveltZlzLsWxQM
wbTDVDIHJ1i7QA8JIulp5Ha92t48nUljVgMR0IxUubQ5/RQUPetCTcpvValO+RBMr2kvzN0kBCtX
M+9eWT+clweMCQqbDmHzg5W18YXBVsTLU4vvlMEWGrn8TKNz4MLpwB+eMnHI4qTcoztg9aN3H6Tl
0FQP0/JEXFJshNOjIIvjMU0c+1qrnv9vF+4fvgd2+bA8YNmfhNZwRERDXchzlo3TjtqKhHU8ziPz
moiPFZmVkhLGyFMHmUWP3byBvWE9FNrnvz1JaYePhRr4DlKb67LfJlL51Op54mcxsYjhVPVvGorW
lXTsnkhKo3+bkeRtLcw7g2jnlrUcIvNugQv7YLhN5S9PSrx8QBZQFYflSQxNX/Nuam9DY1cvBsEU
sV26PhocYhARuVTwzqhWAMXgCzUCUgKSCivEXNUgV/yxHBajDUbWLZfV8VN2t3q0rS9k93yFU9q1
GGfkU26Ff5b9Q2TNSclq9BineXyukTn57fwEchzXqKGNd6xfMcF1WrNXvL5+5Ut0tNzG+lIcG19d
axhHsoeR/gaV9QIiKceJFYcXEXnmS+9BPNL7sr5Y8H9f6Cz80Zpc+/vDqp/xkgDFJcY4pzP1LUP3
eCfmu+i47rYWtxeWdfEWlgiANC8aN14r9mEJ/cRWO/zjJKcq0sOI3XwODrSvShMIW0uSzBHj/spg
fMz+cychDwvKTpQn3/kAlr3sGHEJWsY6FtL5tOsLTX6bgWhXjTGpsNiSTWKpBjrg9jLlUUEc0zak
ODt1IYU/dhJ6eg1irZRgos4UF9kKfa8zD4MHbE6+ios44Du6nxyrP/Q93X2z9jBRKafRmqLjcq83
ahKGjWQgy6BNrqHGRuVCsCazJ4GynidkVxfu04zh0VPWFHoMg9vUlHVfaeBl8uKDKy31NJrya+Dd
qyLyODST8uzm43suQS5WKPRFYDJRSsdneKwbp5PfLIUtXTJh0oMrts9qVQeJ7hOFtvEsAzKOkm+t
sv4kfW7a9jR71rHinBtOkW9aGj6GkZJsI0mXfGZbfFp2j3kE05hGSPqxSPNjb4e27+iJ8gK54hQP
mf6lExuIAMc0DlYQXuaMZYZB+ZMTo0tsydI2srjYZa1+d4rxCWLj2hTRi52MF5PYPmQH51i2dyVS
5ryO78lW/+DqxMevTqdgUr8xZlycNq0uHvKvzOatd7W03c/TbAshz6nRVdgshJ4QkIKDIzD3Q1ch
zesRaBDZihyhRK7lJgnj7IHOBP8u+I18X5eMOYeE0ZIKH3XVuka5RodJPk9oYScNsnWpoKAslSsQ
EW8jcXcw+CsgN+ShL6gQmi5FFtJi+9Y9CTUDG+06T6KTaxHupyq0YkBPur6reNHaGFN636wEYQ8Z
O7XBa4IkZOJiHYqVRCp1LG3LxxJoM34lfqrLLT/SynjddiJZu2AG/FQOP403yAvF8q88gDMkrH43
wNGpuPyt48hUN7E13BNogy/plNxJ+mQOcCRPZ/QdFfjCSNASehS339Hee2OKp19Ch6ZBwj8DizDb
oXmYdg1pjVHmyxDjjZMYINFS416ieVwlHJDrIJqsle6qjPmMKTnUIDhW0VdX2sFRkyx6COvRNlb9
i2BuZRUaMQl+skDdkr+IwCVoxeaoAO28aUzsdXZRoaEk+cToBzJfuKGWEbFRxnjwyJg80j8FyvAU
FUSU5KGVMKClNteGqTzqQ/JkECdlqIE8jEUoSKhjjgSWy+da0/UR8wRVPavR0J9RvMLIQPyHGuY4
euLu6hnhZpE+7WiAP6fAugiY7LhizUBlx7P/sNgqVoXd/+Tzv4xS3TeitPFZOUQjo0I78t7bOvlj
WspejZJXXKcp600mbVVMCg+EHGR3tbvJsmdHm5PC1OLuqnW0j2psZ7qZbSqnQm9R5WQEJG9GnX7T
10Fq3Ce0xzZpHF6Z/1Gt/oL1fCLX5Vxoqb4hPjgib2k494OfSWCjxhz1pdJFs8n3WsVe/sq1juwp
h2BARRkOahUcoAmvokjZCRH/qNOAYqQfXtRhInOGQf8GNKu69Ry9OfbBeMqp/tdT6qyZOcdbtyK0
sUjFlcmNPyrRs6eFmE9r4+IpIVNmoX5wYecMpt8k2cBQvpBjVDZKwZwYVD3pyH2ZgqtJ29zsiUXQ
j+gX8DkEKs4+lWg481tQqqyzXLzEcbIOx3REeZCRTUWTjRP9aeqqaqWHmr7WZfhLSavH+Z+UWfxl
Bxdgl1RBcqVNQ8NiWy/2ZSc/Nd2UO3yI56pLKk7aSYpxkHgNchnHjWnFZL+TO9rmqN2IeRts2vwx
yr+WHFHmImIdKETboZwJVlHH2eqousNbM0y/g25iTVsBm8aSZw/eH1cjkarUoGaA0+5WrclB6vDt
TiftixMrSkDdjA5KOBa7vib5PCPTPRMwB2IM/heH7HErl6u9UfI6ZOTdRTmcbQzhaA+LZ3El/CA9
l0zZdTdr5s7Fr9qgGZTaUOF6zsEUffNy4QAIam+gtsUgtclgboVt/uU6iIlHYcKbKjJsI1H+VSGg
useGuFqu/haU8rF1qsuUdcyAaiVajYXDW4y2FEU/B5WZ7iutZPzfR6/mwJmF3n6yUmLnyVbr36Pi
nYdIRQCVvdmevu8FiedFjaMDLXUU4E2oyC1q8fBjBg5WlfFhABUEOAg8LJctMggToYth9+uptn+U
qY7WSsz4CKcw4fDBiSzz0cdw9qEgktBFeohSIp1ld7axQY89v6oigw/jyoGmIalh+cPEuJjcu50p
uhtBfYxeOFTprvixnUarKlQwscEEjTBuZ+F5dMpLlI6Ptin6J465nnmcCjA7/w3pMtnxBSLOI1qT
XvtMnPcsrlVjinObXVER+qZtHB2Cn+lce3jWg3FLEvCuqOJs29ZAWDWgBK0XYFlsVRRszW9UGPRD
PXSXsq128dBdh9x6dTrqbBTBHKQEBBiz7EEEXyy3T669QwzJB/MEQWsdNfIY6JMGqwLX79hDWUbv
2cVjRktOrvUiuXcd0UFGSa1iKvX3oLf4Tu3oHjX9KUigv3jpYVQpt4DthOmtnsdC1fDj5MqlUeov
bXoKa/PBwghhxcM+j/WdYoW3pvma9PYCcuzHqvIHtY++MlS8We9F2zYFehz+IIL3cGvUHN9m8KrQ
IkPMfOClDUh7G8i65anROPcChwh3SPPj0lclAB3FQI7cSmptPgc0Ij1GF0kKJNA7lBxeiNDZCDLy
8Qz069nQxNspD3j7CJOg/YMEyRoLjOJ0OmJ1nHDLdJuJeDP6Dqq+arkKrhpsW6parfD0/4CtAM1i
k+WTeYkJqgCgrtJ89ClLe0+p/lRm5jvEiq9VV23Wnror6xrhBX2lTZXTAaGndgDP6lesyfatwzQp
4yxvusp3O/Wo2bzinOYhWmnaPlnS+wW94BPENxbyfS7XJqSlB7KgG98rOu8tMPPXqG3aP+lQr6yu
7D7/Gks7R94Y1UR4irO1HJtgzUe4571QCP8ac+KHENsoOVQzY3aQmTm5LjYWXxyvlJk9NKPQdZkf
zW6VYqAoj00UaYrpOi/hfKvQFfW4eFmIWvyMNX1n2yY5jYXY6wigvlhjraK2ZNioBuhrpXJSktH+
GHT0QnRgJZ9m9qPPviWjxspZ5Hz3FPJ9itho4PnRMncZR1jKcJGVrh7aFm6Fnha3ZUMu3lrXnv6D
kKis7kHYgTxWkmzmZnTavYZi5TV0ATbBT/4q+x4i5YvXhqTiSMv5Hv8kYZKT8usxRgbL91mZwbvU
XMNPDBsr2UzT6sP86a/5U49JSMhTuNJp3hPMiTYBHhxmsb/2YdgNxZmkntdkGuRnYlmXvwDfhuyt
s6UV/c4caRab9jRewEuW27YpXb42Sn5TQAVf8pn1mavjBoWLfHc5R68yHAlgSIfE8wsQfzu7ccBW
t3SPNa2zf1dE/8Ze/+rWDosZkFD/Nk3/OBmgY+zMKU+FXY2XXn5ETJvm2T5GumpU+ShlOjDXklgk
XKScilKcOkVndrjQICoB1kfSshaBtY27Vn4ULD5dchi/QgG8tWcy6VfdFD4KxtiYaDrlAuiN4FGW
BmNSGW/Ynrh4ACjDFho/5FWTnimk9G1beb8WY62Z/x7xLiot9R7gUXlmJGzfx44k1qmGyF8OrXVH
kETkU9FbXBXn6CgnNnm5TvNo6SivLDX3pVvEUJFY5t4MCyQNcHHyKxdIUls6l0aMd1JL8pfGmt6H
sJC3sZ5wibTdITZk+4oTAkomyU71EE9HNWiqk2ENyirDsyJCG6jlDEHIVO9iFfQGhAt+VWRMPlCl
HbqkeEr5Z87Lgxr0pCt8UX45M2fM3NWPldpvVae6NjNNiOWEijDebndSJkhQ+Z7WluPc2ihRHzsT
SPW6N5AdLlkhY42OqDc9phGABiaUMdsR+sNebVKJWwTPoFGSOpmqCPYA2X+2Bcbev7Y50EMrt49w
88yvo49Ha0fbAare0AwXsMWvrVqqx8JqyTdxMV4vnNlg0D+x2HY3Egkb6LBgJ+wLKE71DH6T6VPS
8WctqsxYmk9wmi0MDI26HgIRfU+ttnMYbFrB08IVa6PYeMbYx2KeA5/GEpMA+nGG3hIb18c4fnmF
FDMFJ5Vo/ur9KSf6Ow0v2SyV6XeoPsnEfC06MXwzzn9VevMdb17zBG7BXkMtyBi3mvBBi7QaIR25
6l7U1fCo075KWsL20jJHarV8B9LQRF6pILkpslE8BAz/FzOaF/wURpXd//op+x/6F+gAqN3rmTLW
1ZzdwiI6ZMJWLkQq0sDLOxdyK7Exqps8LRvGwNGh05wfsvWO6qAMz7K1dcDKlaAtFpfXEskcqxNx
7KVTfUyRZ6O1zGqMqArQ1cV4m6eecjFD6wuxXLACGqL5tvijl9JFQmFViCjUdNMNytmpHevcOaRE
IuSu+VT2AzEB979vRDiQ9AmG1XrOM1YTzDzjnZJPaynwjS58dJT4H04mxptJAAeByTNErEFeDa8w
ZzgiHYCLycB7ig01PFbwjBhsyOdJYzhqUB2fEhe+h9Mbb+QW5HtBAKw6jPLZaiBfBDWjD93+yiuT
Odyc+FM3E+22coIg2sNSC5LqUYoh4lPv3gvbHp+QQ5CT21by1SCApa1mOKddyC2GgvwOJMg4ijq9
Qp9y72MVDxB43fRgo4LaBHHo0VhV4R3NVIyFfNuXWGK6DpariDH1dHav7CNZaue/VweJITEoC+Ja
U0NsajHC227pbq4cvTDP6nJztB2yEJ2aSJT5YIVgSZfrU6uVfqd7zroIx3BfhF1yUpQ9gBfvVhGD
scZrk2+L7NeU1i5FZmKPu7DjOzAByYQTbX9VLVmMntXo19ZFrzNA3NzUw2C/Kp311BMhXUV8wzoR
iyeX0yZu2avXe7O5Dh3A8lZCzuvw3nMJVrU4Y0hcNs9Elq8tF525EpnusStbbS9Zla47TObXuib/
x5yxzWGep094bBMUqTAsZZaaPv+4unbqPLqIKbb3ulZA2iIGGojqAClJLcU2N/YqTqRy3bsy3ZQw
df/a7lx4YMZYR49KK20wES4t987BYJpDjlAhOtIOY5YG10xXTed90lDutdH3QD9y7bo9FqtMHhiq
h6+9OiL5ztbVFChvINdM3KiYrOkqQY2FwnKvNBaDUf4/7J1Xj9xm/qW/ymLuaTC8TMDOXjBUrq4O
1Uk3RAc1c8789PtQNnYsGX8bez8zGMHjbkldVSTfXzjnOQMK6yjl0Od4CRm8wAIWzNd/3PwGu6/t
6t+/QV2BxP8FJ8VjYilbCz7mQZ+MaVOx19gBMmSDP/f9Fe6i4ktJUpFvvILhkwC8dBgjQGqUkusi
i1syVLTS78MJf7fVEjElBfrToHKzQH/ADvDjkLVCcdX2FtfR7gfR+z+/gLPRt3JivEUJyvZC0yKX
tiXegA+A1kmQUO78PUlfVX5NvFFMVsKmqglr/a/yaz6MzZWXzqopkfRqV4dZYuQy47X4YV+XsX0e
WXh/ckSgyZ9mCU9GTcZ1ojCoi9QWtFDS7GyZSUxuExyDgEWBGo++BtYOXIExaN6stNnK4tqv2WY/
ftF05lONakj7pEniB0Jw21M7z6//+Q65DCZnUJrwMBLTwfE7nFKy9k6myU3SBqL6NgVy6BhqdT+j
L7ixReAveSrfSAW5H122QNvXv//gOwWpKnZNUC0+oL76lYjZp0aZsaFqWnFRW1KFpvXfW4FZeAu4
4kMttQctWSXI93mcZQw95PqGx8XGGpRhY8gTsfIS1i0zYPpUqfDX119SMUl4AftNnHbDuhPzQj0+
VuUAgp9be4MipzqM6SodZfvl1m0evtnS4JdoBT6tafmE8Ns86nYF3UXv46ORyMWNgtHHkyGlvKZq
uAe5F3zmY/+sT9H4FMZQH9LFHLFkZZsg09XbitVXjx3hgHknvgnlEIvPVN/0Vgz2ffZzEZbfMa9/
64ESdsKwd8Bp0TqvDLOIsJY+pBAb2oLSejby7/g/dKGXWFLkZWeaaNC1FR8zEDnXrsd6KczxKE/P
6K06ecjfAh7UvhUCGyeZVXuEZcWLCPK33gpiqB8PRZxnQKfk9ChwHv3+y49/Z9gRRntMmTfslO9/
l6prTYIKSeFvJl5DNbL4KR8R24bCiM+DHeRHkyE8tx7pF0OUUTn0Yfc5addOZ8KJRvZznOgebN16
6ifZ8KpWzZhXtxHNZKJsCSTo7xaYHi7dP3P7AhNqD3h6GGb66WECg2Iv+vNk5qisg/k9tRMiCLI+
v5NECDNnsYydrcTlMS6nY9pLEtuCTN9NQh6ui2o+JanRv08m3XMt5cbdHNfyYeoldHnE/60FbONh
7OdyTnXlRCgn9VnU3aQL5KOp1JSdPg0xFifOKogR+r1Wap1rLKWA41xLTDhCohx6k/lZm/VAWJlE
gazwaM+HC74hdVe130e4uUesuNGxWn+RIGfwzqz/KAuNf/zxdVjy0VGzx68fz5T/Zlhe5+r7v//1
QTxE18z330P45mRQFpyt8/7z3/9SNZ6t/3OG5bUf3rL+L7/h9wxLxbR/s0wVpA0drsxi6v9FWJrG
bwAKsd0IgzGYrBF7+UeEpaT/ZgjVVEiM0w1Nty2D0Lq27Lvo3/+S7N+ExpdsnYgUcn9Jdvs///un
GLT2l///51g0Zc0A/E/aimUJBK2KMC1LNW2ZfJM1He/PIWKZIGyFg+ShyMzDSmCl9EpvpCE/lqI4
N7N2ViPzwoyI/bzmyJZ4bjqj/Iezan2pf/kpTNPgP9gtVAzrP/8UgTWiASKa/AGFbeXBSyVW/QZb
0/M8t8Kv2janQU3eipQ87Fod0KlLMzPAziNO2dEy+8zbe4Zx8BFXpVfEE/kauQ0fPtkF/dye2IN7
PL4GhRUjZvY5LvYYTuxrEcVHRWPhFFQKD8E++YfXtSaC/fLm2mSTGiw8bEto1poo9qc317TNxIpl
OXiwynr0Qk2WnTEumRN1xlWw3fTKgepcFxT+f7r+bn//K/78sYqfz34+Vk21FUMouq5ZfLDil3i/
pI8GRQ6X+trUOmpj+ZSOb6ZaPcg2+/5JP0ihYLVB9ZdW9wv+inwaETsoWGVTNbkrde2kC83LGTm5
ZSxjOqyeepIYnXQwNHfBrOFJChAGJro4na0rU7n7oBRnLNv3i6JCT1Xpzd/NRr1GI9EQcgADgAZZ
0aRdSTIdISubemY0HOr72ODPFcKe4Shkr1XfnqqBhBIOt38IzPulIFrfFPJiha2psi6rlvUj4O1P
H0fCPJ2Q4jy9IhnFYcgOoJzBdxuA2MGDd1rCiR9hu6pfOEw3rZx/CKI4FCs5tP2yNeghRwun099/
VOul/dM1Ai1LIZRQ5hLlg5LFz9dIl6hGW+q9drXsypWKAjuVDehBpnXatPPRtIvbv/8L1/zdv/yN
qiET16pzkWn2eu386W1oYCQBj9C1ay96NjJnubWejT75KlVaHD3RU4/OkqAYqTo0YWtsOYGpxIEv
EU00u8XNJEvfgCQvrDnBa5u4KYalTNxRs9G0EYf39z+uub4Bv75BmmLzMCSoklzZ9Qn2px93su0C
RlIjyH+XrmOBEn5Rb3t94QGQMNSfCmYJE40nKC2VBNiNkIl8sLBDOXPDRjSTiVyy7GGHZmuX2ixv
cuDHHqgXy2sD5Kz5iwh721/iLvCH2GI7McUvCffuykxu94DK/aYD/CCbCcabKTzUVrQn+/GBQQ8g
I40d4Lrnd6Q0P8ojeRszm5wierfZYeRm91SDXdmAcFOJC0LSwa6q0ZFoKLa6H1t2MkTKxNu+QZo1
fg+TVHEo1MCxIesk4EpzOgaK26zJbrMmZl+cad+XLqXcqYIzn9Kj2VYRQ/E1NE2Q74EcC+C0iZZx
XlgH2Hboxh1ZjXmzlTo5B0w4Xf/+8xF/vZwslQNSlZmEKgpNx8+fzxBrSxaEs3od++SdA+5Dq+MD
fPd9pGONS8snFduoG5f6Xjbb7QALO4mUVTJ/DSXl1MrKSa6qk5RFX9DFj6yyyPxVXETJ2zh/ZkMQ
afl2KIs70IgOuxR7E5TKphXqB8u8O7KFMS6pJ0MsryqewGFswYf0EkIDRZwmcN9B6bA8LKuPv3/Z
5FD/el0KIlQFBzuhogzjfk3XzcNyVNMxih4zVjTHdkRcox2mfPxclgnuE3QQFl4vo5YfRtl6bgwG
t2Fd9QSBgYsu6a3j2EFStjJseyKPK2FYTpFrA33Bp5r2ZM8SPONri6dk+eiDZr6xzPaQZsszHROu
5zm50qzDMaD79eqmfhCZDnIestwwIaVlPORlUW9vVgadh9oKyzteygHlv1MMJZFmHIiLBfwn+Ai0
THenhq9ES1N64QSrI6g4hDmFJXX8Af5lqG0k63fVXlDcVIIt9iR3RIOYBKeRzeLhtSPokpvQnfNF
2ayDiM48hROBzWqqmzu5loVr87G3YMHdcEihPfS40XvySeVCU7Bi9z0VsrILRsJojRYTqikPLkmQ
gaOWePZNRbtZ86I2LXIRRzHU6NJJw1kN8scwT8e9mXYvXV9jOGT9wEthj9ZnBumnrfjIQyG2gEKX
jQS2ap0Qo1lMmCTDVY5Bt3S9ta1yMjdyNWIpz3OkjbpPfO2hZ7YKa358O+vsFEhJh8xjJi5QKVDJ
N8nc79Jc4Z3pMS6aPTrHtrFdO6zKXSnDh++kYC+Ymjtk7Dau0gILIGLJCrWXOZyOpkLetGVqo9fB
wMJXyAaB9dA+n/ArLCUCKKb0eK3N5T7Trjq5pvw53QTyjZCWMZ5IRYKzK2t39oLvLMkH06fKEJlJ
SGI6QXlQS5I9rNZ2MX4Ry80WwkURuJFKHKRdvbA37ndE4xQo4mZkoPXzP9wnP6emcugKk8xdZnyc
ugZJar/k7hIgVZgq0unHdM6+BZD86TirWyQjCC8wslmRCBhiq7IzpXgZktwuHHtAoLAJ5CL3e5it
1IQoifBTa8lHUczFXqGt/odT5kdB9NMps/6YVOckujNr0I1fC6au1EFO6s1jOLE+yVX7Dq/0nTVI
BcxBjRAbybrMwFkTeItb0G/nIc8SJ43l2Z9MtjFhEztzlT4Tbgwtk+V83zJNRdKJ1sPU3THNWTsn
EZYGmYNHC5vHsZDYgYkl9dSKqUJjQ9K1Mbk4hkk2eLowLEOqF5HMKTMYCBglC6YKyvisiuaey+gp
7ogfwljJ1gbObYOrwDG07MlIpBO07PH3/Nv/9n7/1PspFCT/c+/38Fb8r/NbExflT/3f+pv+6P/U
33TForgFucQxaa1V6fi97UhgV3+j3EMXJMumoVKIcc390QAK7Tci19kuWaqm0uevWcN/9H98ybL5
oyy6PxolTYj/n/7P/LlRMFVFWLSSZIELXRAHbv/SeXWJjoN3FCBoy+KYIao6wkTemwb4PoAnPPqw
H8gOgOfFtdPhlMzfJcFQp0ABNBmRvMm7cCMN+jYc0daCOBYJEuJrE2oXyJO7ckpOefPdrGVgNRXB
2PYHuMFml7JGxwuh5bHu4OVPPLmxvakoeUy/jUb9EdlIW0ChkytFZARUSgzgzalLDdIrDWRJ7ELG
SZFQenWRW1QlkOtM89Rc9U3JNB1t2VWGwkZcNr/MCq0SnOmdUsXYX1itGiTk6aROBoj13SYfvsWS
srPxhxOMEHZfBmghJvTytrbjDYZNe+yPKsRiRKc+nengGXp1ZwSqZ8ay9+PS+e899g/3GNX9391j
NLxvxeef768fv+H3+0sVvymC+ssydIYHuqVzAP1xf/EVrg3LNhhnCkVe77w/7i9d/PYjCt62NGoY
86f7y/6NGQS5xwxfLNiL/K5f5il/N18xFX2tf/9zspgyw3fVUkxd1oWFxuEvQwCF0aLBTejGQXeR
pu6YknSdWDJilYehqlcssuaqsDqx5W8CtSW/OHaUNPIB422VECtc89klPXAPLE9A0iSdYQheMm6E
ndGLzZC9Jnh6prssJn0V4BLMKU59coNkMu52BZy+eflmKm9CumGUuwFC6M5QBDmqKY/Ip+yZZnZv
VdQ7Ce5/ZVbf8heFrJIZOF/asgMSHzUrpxUWOGB5HOanaGkBPWKHGPYtf4MGdGblThIikeTfsM24
vTaj57uv6ueiT+6/5eEVsgZIxLNqPyDP1bqjBmDTRG8UE0BdWXd4omEDGDoC73aLM9RVVA5CFckM
nqvqjmm1aYcehl9Th9UufSuyMykL/BCVR0SAh6TAKc0XQuActb8MBnYuRD1Em72VRFaIZBMg8IbC
DK79UDeomDDs2DIRySUBisiStrV10BrLrbN9K7+Ss56kkac099Viu0AknUFD3i0Og/KFeqRjXVhV
0/cBmzMz9vs+1RGxnqMG31vPLLY99UgpFtCl+uiguvYL9GeJwGYaUOUIV1f40LAty51BQDuvManT
bY4uojFZnrzCqnBNbU8SzjzinWeVFrdH1SRJgqpAPMf5B8cDWboHnVwGfIhUicsul8ZLLe1XMzF+
WSdS2a+vTcIE2C8gFykCTTrLDrJ3H+UwyubYXSjMA7yCqnqXIxWuLIS7VMMySdxCRgJBu4J8MEP2
VKL0GXaz9jBShBt0dk0QQkTBXDgbLnSBA/xsRjxny3hgto3AcoFyP5xtNLlGujpoQaEH9zZKRrie
TktNG6WnQnid5NTJXrFxgllXmwMAtY/Qb4eIGb52sbWKDEhmRxFvVX+ZmhMEldslhDFddSirIQ7X
l0oDHSAQkKCQw2PgQHTZV035CefeNGH8n8jUTCCTxB5tAwm/UrfVrG9iDfuMD0MxEUyBUItbZCRR
zhrse4VM2onsrlm1tm1CylH2aJG3QNqdm0yTLzP/6afADYjOLm3iHRgnFgXFM4bcKAFSCly8qYGb
xzuSjG+1BlFBtPhEe3kyO0N5JlAwfDNJvew91B7BcO5kr7aewFo7osL81U/RDjXhUj4thumzza8M
R321QhhpCGbQGnHxcr+WvTPZQK1iZYsmvlm+NPWxzlb9CEYPukWgaXWtbHPSAq2Gtl+4BhrXuAXV
HZFnR2o2uUx+waZIs45tVWNLHK9j96m18DmLaTfEz3jmPEEna0bptjSbZ4kNfj7IziADsGBbOl3i
4g0Zykmur327tRCjxFCr1uXt0I7fEhAx1Ue0vJsyoR9BhgaES89+z7S7Zc7uB9QDs4CdxCVV8X7j
Gw7ihGHi7NaTOI4xh7TMRDp8YJvt9EWzwXiEOkHdZQW4pUQMrStdZuWM5JaGtmgOWYl+JP8aeBKZ
8pqbcZCn1C9ydaNV+j6t3ltTc6Mh21hQpydqaZ00D1zP7I0PatR5sgroG8kPUHyiM6ZFIb1zQcOb
HRAOOWFTb4dFg4FhbmRAZFhq9zFqx0XCExAi6Y1HxlBxu4Ox+57kgKNYc+OGPjXtSM3RRW9YGw30
634yFOsmM1TBE0I1BcHO7dKl/UZdaIVMZg7gVBnqjIFgFkTPptlp6IFPP8AjPOuIUG/YGlzHqaq2
hHGBQi9n5JPpvsCz5YrBQui6fMJNUB11RnVAiE9zLg+SBFPIsdQXuL4fQ7xK0lnTh/ZkHlQ9flJN
FShPKH3YkXE0IVcfJuzHrRE85jpr3sJsCs9o2IUVOpq9Id/PEsRKeF7AUAbfgjRVqMlGHSAyZpUF
XqvVZt9AkI9Fut7IVv+d3hutFu5yt9LTaQ+OLvYNO35IObrqmLFHzjIsaAfjpZwzx1YZbRQEQZu1
QvYJhDteZ/wVJlA/ebRDi+1TeDWFXt+KZSdFAypcm2wCoPH9Hg1bnGGX6BEqoGdwport4bD0wwYQ
0uSIOzWTgGGjkczLQ1RMays8uzpmIi+q468Ws6gtKt+G7OdNWSnvayP53gJt5h0EdrFDHdwznCPc
uWYFCPZv2+rPXfA6KRq7fFxD/ZjdioD+jplIsLOn5nP2zUYi2jxKbuF4IGydwSt0w7hH4gWgoq4/
VIBE4yzeIxGKOzpqDCKphOuuiWN3xIlw6Cv5+6Rw6uGnhGE63wQygbhda/rQFrdMAHW6/pu+Nr94
uNWY0xsLsQhz0iwa7zPoV/d9g4ZE4WEfIw9Ws66/KCS2bbX2nMnZvI3R/fL0Ro9BNPWGRClCiyf7
MZ2K+pCZiBeH8Z1Qk8mvFpxFymC41YADrkOWM1Izr1cGfMqBkDbGHU9toAI0TBVPr637qHnp6KP5
wEFbxVqxm8h19vB2z7uZJ4k+Cm4OET3XeQfOlkhcMhS6LWJp61EamJWFIfeH3TDjUbRDFMn9EQNV
uxkt9Sk0zeiMPTrYBRga5rn7qPOwP6hgX1veHCdXiuSASRJVWuIqafOkl2V2jmoFGrWFEw6Rp9or
sC5aMslHH2pI6ARhhIIH1rKHZF9sLXD8HIY3gQijS7Ak+g3ShKazFKeGL+LYU/6m18yiLav81Ote
9kdQj07PNTppEuNeAFlFVJ40jXS8Fdvtd6k2XuRcPMxhqu8wpqzjF46XOFmw+M0xhhTjQUTQU5NG
xmpbo9/HvKLKAJdRTOFmaFFxjlakH8CYCqTZXeqKaiRSqg33/cR5zLeBf2/i4RQgqzHMlA3HyWpI
z2sKA6LYMDqVlXQ3Dd/MiWoNm4QkdaL5EmrAujzw6pJNYn7ai/ogRpkMj4Q0V2PoTroEkay1x5Od
lMMZP95eVpEGxfM1Tey3pkefJoat1Gi3GZNJrUvKjaKCokZvc7CCwUN7iGF9wsdLtaaW1EJHJsVJ
cyqQzqjwH9hHqc3kZhK+pZggUa9eaXzhJoO3CnJ3r6yQAH9UjkZPBtSCRJkOlSemPppeWNYXkR2y
6FukfBjlUVO+a/bFjrYNRQPWDzciCSh/wFywoaO4NOBqE/OSh/sQla4sbaX0y0hu0q66yYec+yTy
USoHFc5843ZQDuCTvIolUVYeqrDYDBb5LezcC+SXIeNcRbzNOCCnECYtnnKVsV5akMch4+Syj1kX
fyu6/E3SGkfPuXhT5NxAoiWQ3kiQg5GAVeW5iV+RY21yPj12GBDbW4kwCj7foST2uL6nhDbH5rmk
du1sxpnGt6qe/ABRndIeWiDUt22VXgkbRIuCVi8/aLXh98NrOzT3UXKZsNm3wQ5r24Y6hx0OYXeR
5IFedgZKqoHpVx/dkmKwMcTktWN0MkcNuQIM7/uyYJRuYg2S5KOQjzi+WWN2iaPb9u0clqBVZCdV
iIy2/bZ+tbGvyGwJyRL0sAIvkn2QmxmPP5m4ZCDFDP9zaUcUE3ljsIGRQc2y/jJgB54oJ3IoDyjz
F1s5DsVhT609kR9aweCfSlfhHmJNRnLzOWLjlC+XQK12g774oblXo3cAlFyvC7EmiNhJ45pqVtcu
xKG9Jd/J+B/7PnKCAQyQ8RGl4FAmf+KzQgdKB3O2bOKops+01ZEF0nBBe4767z0C/5kki6TJ/IlT
zDBHzyDgCBFrcwzDt6HZTMGtTPBETNmZQXPKXUuQOWRtU+O53TZKQ2lzt0T3iDadvn+UVB3+qs5T
7ikwJDek4reXziduCcr6esMoq4EZwG3gLvGlBiCKUv2mhRA8Cy/OTT8lnrIFn8bjCX+6GV4i1klD
BSxRmA3bXaDQg+1wLnuJYIICVqoMDHeqSB4o9/Uc3cYjM/CQnwIcsIIbsANpT+kSK/vVfmJpN1B1
QONW7Iol6VYO7y1xO4zwMEAVRvahHpWTHb+quLjkuNnI2taGFCQbyWFEbj3IuHJSlmPjpxGfApMZ
Ksm+ZEwh0iOm5lsaMfnk/azMcRMTJqs3qWsvxUZjvoSJHEtmdT+k84NR3QxiOmjAZpAi7AoG34lW
7GWgpxLU4EqobmedsTY8W1K51aajBnsjSjY1xt2pe+H0cnpSrBLjNiVFYO5uImsv8NeTeXXIZA1g
2JmbMQGQyJTaq9HG5nDt4vxlRqelLCwA96V5F/eTB7bRAd5hhBQEI0K04K1PsPkb94Nx0ZqAn08O
N4r5WIeABoZ6E9N91SohWDFXLRnobfaiN8OjEJwNLJjL+QJ+y5tnIkFZZRQAuyrai1Q7NAUyIPkc
1jSEI3Xusu0JgAysXTwMV9VE94p1Klo9thnGpp3WJ1iX16bBhhAl9n13YP1zbVczOZiWjOneUsCV
NGMfquRDJ4lrECjbeHmfUAeodPDTxsYAM7O2KVhJ8KNqylPAU0JE3bqk4iIyO18xdikjiamSYIod
c7knJPt+7vCsSB9LO/poiLmr28CL6GBHu95NTe/h4iVCFX9XtU2IBWQNhg8liy6hlruFBb5McNoS
QRGVlyJ/HS1ra4TVHswKoECVfUTyXsY82pXQ9OfQPNUk5U57jYeXklxC9aG2kLBF/dZsTwukOT0y
6CYeq2neS024n3X9pO4bo9naYjmYpnRcWAfZOeZfenhWxLSQ5QOPhQ1pxuwRWbuTnJC3Oaja7EmO
wr0wSC7hYAbme4Js6YXp08xEYSqPs1J6dQgn7F43r3rb4ddNUZbAWp/n9MVOwmMWNZc+3ZjgVFqj
2gYYve2IU7dU70z5hJoePSarLwU2aGyKb7nFWy8uTSRBHFROSig2BeEK9IzzecDLFE6NnwibsWTi
mxBa4IcSMcHF2lFNMhMKQ9Mxcu1zIgYYA/w1aJ9UvHx6WBMxL33OluRPLFfYPN7F5nJn0ULmeQkt
5BWTQWg3vl5+Tsa1XV6aRDskFsFVMpHiX9kKxhGCp73Nc6N1q2TYsOItWFuWeAjEUZm/6kHfqCFD
C7qEUJ8+qkT41lzuq46sT+KbWYxRyGa+ak2dkze9r87NOWIjOiiA89J20+rT82xNjjxBtm8veLhx
JjZMJIYXa8Zxp2/tkUvPXriSE6J0kMOFvjyYe5Y6nibumTXLuE2N9XJfbiQapo6aY9AyPxCHjFXo
kyJAPajFRileE1tyI0plMmqpfb9P9vOcyXjDyaITXx2To6K6lNq4yYMEW9/eYNsGq6gT6oE0Jt6q
iPy3E+MUr5aJ39oSn+YNmeWv3PICZ0sTnSShvyqRfROEI9Tn8C5aTzKIwbF2L9eEWbbiZtF3oEDh
OFG3AMk2MxrTEFtk0e/14ix/NZTYqJt9nCmbMM92zMzq8hHi+QGmKjkGG0VvdsAJfBkCL+nzroas
GfrAwQxGMvUmyDk2JxEr1/ZGsu4MHoCCrTBrJO2ljHdKYh/S0t6WUXUCzwpWNfarYHX/8uqju2C+
1aD9Sy0PV+1S6cjBCiJ/RnrFW20pHyrp2CWHMm897gpuufs4wOuG6W1o3u2ovwq1JmB19lhRUSp+
9dEurPCvRvM7q2euiMALchJ2MPjG8GAkVX2I60fO0SZ5Duz33nxHNmnaV8hW/jLPbl4oh7zf23m+
ZbxGtLEivWDkfI6Z2jRLyVmzeFo97UKt3MxL5g15uynI4CUnrQh3CcN++8EyNiEWIWVj8P6zx7WD
k7g12gsJWDSaHTp+xqM5pJDh0MwPCOJzpx0LzxqN7cxrVExcqvHIa8C0qN8oNHcmSzZBkjApB442
gH3Kdd/Ad6zhTKO/IhgVeGzKw0OFlx7FTwPDqji4zXvVuVtK8oZZPFfVFcr5OalwFyyEGIQP8N2s
CAJI8mLHwp8Wdd+CIkbsSRpjf+ZucLT5M7Qp2aCUQhJl4sL/eA7ik2cFs0eVzyOMB0sYbIhnoPLa
LC2ZOYKBMjWhQb5depfiI1UpVQrZ/kh7zdPbyC2Jj5v1dLPIz6TVgbOeP+roK0slX9UOtJXkUB0T
5CV9O2wy7GPjcJyQgquEP2L2llePUoa4bI17MjzdLjEkBoAmVNhktxO2cVC3DrkSHBHClYxXU19j
X5gB8FidmTB2BF3U8yUNG/LrLF4JylxmEjii7u6XDMkNWbQh3jpR0QPNuKR0sMxDD4GEOWd6SSAq
TKyTwBq4CbdbGZUYS5p71FWOoCXNSVUOQU5+EJYR4JE3jxIxTqRzMAahN5cdk8dRCieqhHLs2xxL
LaZ3WdswG6JmRSzBt/crMANnBpshogFccDZunzEs1ZtDm+G1xf09bI2KGgfHegCnpjQw3xy1eB9i
qyjUwrX6yzgHBzSWwuabbVLXN4PNNA8usUykR8P4RygMdcR5xlxfp8Mu4QW349EeU88um90AFmKc
byrimSLW6aX1aeGImHsmc4DY577einzeNmsVVX1l03MbLbsk6j1pUNEWk9VEAJJEQsIajyc3TsBd
ir0PjVNPufi6cC0380fa2L5RtbuB6HUi0SHjMZnKd2a9UwFycFbLqZPD2pDcrn6W9K3WE9vKkqDi
bZiq87jgJJFhlo4b2NjAy7rzlFxiKOTx4NYl5E2GvjZ2ZExxq96NWyin+k7p2g+FWDZWtlP0M3Qq
J5wPYwfnn6gK84XkQicxRq8Md3aGqXMvsctAUekWU+2PeHz6pwQ6cjxw9XennBKjLo+VcVazmbeO
I9i6kAHFk/NgUUlXXbCrMJO1l0DHlgqDqiuuFazJwXbZhDpyjB+AEVPYsB8ZgIWejQVjsu6HGeEz
VJXZh4ifcHXukW/s5pXX1nMTtP2rZt+FKMK0MPFpZShmthkax4TdvmqeEnJYZRxQeGnT/UJAzQTv
q/+RbVD4M8Hv+Xmeqe9MKOKEa+vQ4+tdSBxNLR9r6ZvSlC7GNaU6dAaVePLR5EQbJaSJdt8z+9rS
RvX5fTUiGlPeovphad5HG+ViSiGkaL5grGYN2HimF8PGLUCIYx0fibeXQwMvULlPtRDY55owJxGr
ReQJDnoVVoZeeS3Png5YtmE9dNiJOehUnnsx110OewgFDO+AftYARAE4Ain0HUI57v7ZnZU3kyRu
wROYxJp+dEa99tDxbuMpAII+bMC0+4PSfSupRddxrySIMVKcZXkAhun3VsaG5wNPgat1liuhUg3l
eQv28mykMN7p7hQ9fYhNsGewCwfWZkjhIuouGG/boIOKPG7sCLd7eTZmBji+kacbValYU4BFH72Y
HZA1reYevP48KiB858mnnsy+bRXHTjpX9XWikiGbwZtWPk38TdIjN+uPGqG9DIZmStRhvm21cRvI
zXbpsJlXPMPM+nnQ18699RAfH0lRwq+Mg9hme5NfZmt+RIMDDq1nZR06ZpjsGDCCVSPI6aCTUWNb
6JiU1yiaqNMeovRsoeVb8vip41oyg8DLirtKuS2qq5jeh7rcEyLMzGT2amlkk2e4TXjEnutK3VcF
568e4S5q9WkVN+bqXQAEFYunbxA0SUyXr8wvy/A8m+iudspL0AOaRYsz+YYOVCJ8ROD1kL0szaXl
mYWsy1nE8JjSU6eyfFtVg6vUHePe5TCKZ6MDupL23tJb9+HyNubcXCUBC017GphgplKGs6pDW8Aq
UuYdHzQHotlC+pECHs2x5uaVGKqnLGI6ZnCmA58ci3a3AldC22aw/bqUvRc0POQ4aitV2lmj7pfT
+0K7KJKnebzYKhR+A8RxfqgVIguAytr1s5awhTKy15HBnBnZrqwNBM+D3h3ah0xXjlTpBwuC6Wrh
36jd6OEvscwEaKe5wa+17/QTuCzbwqlGza/zXBTBc0NL0E/NNiUEjGkj737DoR2iDILvZEtXndY7
kQ5zMvjFRCwUcWhFnjwKNnFlldAMCgd8vNupZCgVt0l6tarSb5Hj0f2RFD67KVrBKQgodqxrRCYB
QuJtJOdHhbG3YoMzN14E2WVWCPDQtM7AEZE13y0wp6eS8SXNn9wEmyiUvMK6GjZBY9ZrVj/3ifGI
SPajzxfHvikU4tix8rfGUStVnwErvhkMn8clNxlTk+SgPqIs9dPu0T5i9b70EZ6m+lbFsjcbxxXM
EMmst4OHUr3ECjGcmfaI/Avi6BBxV1LQMQwevlKzvbRpsY2WaJsMwzNEfUdvjbuxIeKMPZjcd4QR
at4QQUGoP/8vV+ex3LiyreknQgQSHlN6Jzr5miBk4X0m3NPfDzrRfbrvhFvSVlVJJIFc67ctLTGN
h1uN3WdqkqN0VpEXn9wiOUYE4sbz7f+ScJ7UNtZBRV/ceJJdsKfyb9En0dIgssqqubq6LeDmntdh
GpFBNiwj3cECzQ/FOwfhrvviTuC091Cd9Gkbd5fBf4qtx2gjOHBF981JrEWXNH5xG2vVeJupfk2y
m5eQRpMv5TUvjSPSw/5eESoW7SWZ98/C2qezPnFHV0oyLlo/XdYU9aFpwQhYZ9MXwsHNoDHZRdam
pdVQSGpIO5udyIkx2YOFFzn1jjbn+w9VzUT81ztRthuiuV8TAmRLZieYOyBd99Z7VwnAkTuPU66O
Wk+Zcb3pub/LKXkoZh1BNd5jBAR1ixt/pOy5LjcSTsaiKwRl77rTDPDH82TQuAbxUU7pZqDrIoGJ
rzsy1Rk24A0POoRDzQlr2IxRQ8Zr81jwxkC4aFjhIbYgdTngi2bYZjVlD0O7a4dsbwbkq/w6BFRn
E/nzLM6tEb3lxPhOLUUcNaSo4DaAxz1wTjH+9QhMrscFmw8KUO86eNpH6D5qfnG3jJslT1bvrVIo
7rYE+XQM0NxXrwU5yGiomjaOadxdmjLTcdza7qchdgq0XhYCzfePPr4xza/zxH01S5wA4p9exotW
fRh998C9wIJMrtBJpulZJheq1gF2UJ/yxptQE7sFldItXXcua2zV/6vSDye2qIJVW0G1U+dLCork
1v0k0Z4lmADO8L2z8Al7sx7D4FW5kcNJlM+yRR6w7shGIu15qY9cu8Yx/ucG5SUuGVj0ZZLJc5l/
ljZ2eH8h8+iHNrpNkQdXn4iLuP+0tYOvCO8yXiJXf5Al0dO8tzWq/vxzNIlXpm/kJe2y1eJvV2Vr
r6t3CPzBvoA0B9jviFPdkity+w9S2+oc6PCpyyRyXgqSPPLfwsIMHlxy4LAUfWgiCAjllLTSbt2T
wxzlLbv5vXRGcudIPWr3zRAtRY7GPdPWejYtJ+vLq9qz1+P2DKKn0h4PnuXvfRNBsDp53fNIMTfR
Laua2a73X5381y54Dg5eTMA9GHCLB7KgEIjTleSeOWXI543XmKg7mLVRq6ytSHtCicEdgFskLwvr
XI8s2lEPJVWbFZVuqIB3fXZ2K/KbKifZUdu7MtSwd63+EGbdTpE21WIayPprJ7UvQ/rr2lWHCdGb
7sitrLLDVJGuoYP2QbTKHMMiiaTS3WhF9tQ1yQ+93AAXyApGAu+mn6zbRvV7QmFpQoGAToNeW/0Y
Dc5hdgMPykhaw0XD9+h4L7Y35+QsQ3L8K0QXRV0/mH7wOho3zbU2sShRn7XHKs2gZPgtXtX0NC8M
UPLv0uG5o6/JNXxC1bwO0Kti8WGr/2WM2uVG9ZzTgpnUC6rPcJIvMNjubf9bTHLpq3jbyBYl0qEd
zF1ftc9pAVqF+CCh/TfVt2mp/bia2eKeeKTldal05LrCusSBfin7Xcm4YQWJZHSglK6tt7gU1zqG
GoD3o7C1e2KMe8JM9iH9OUT0LSSYQFlh0lRbve3P5L/u++hifpeAvr2efbhQHjwtTnnWEVBnhngk
BfqIIuBUq+Z3IGs/RHgxOdvKs/bEBW8qmxowjxxkB7SHhKCoeoi6IyrAVYgtrBIuwD+8pN07dMnh
eU8peLIWoqHkvKS+hVoGAsXQj/gkN6G2FS1sbD5pS8rn+S75SDT7lxnIFXGYzb5PeX2S+9RwwGQF
SF59cznWRhNIvv8MLJK+oSp6AEK4hfvc8rqkjRhn98JH+KFydUcvsm6MnKQgd2OacqXZztIApNYM
8Ua0/CHh0BLa9OQSG1tiZlto+geEwCqnqYjpc1+hHYKdpM3r1vcZmUzVVYoG6zS6LF3sVdeyUbx7
fQuI74Qr0vk7/m66dcZyV41M006wxtO+drJyTevorUOw7hrDVUO5EVyJM1iMDMxIlLrHNPLf6R5h
7qWwpX8WGRkSBfos2nvj8DtSTCe8+UtBCCCrY20dc3jFQrNO1B79G3INAcpzw7AZJ+Y+XNTcAtRO
s2GZg7UDOzeNPxijsdfumZjwtARkWiH2QdiMwaz4saIZ95aHwmj3LSOZFh0ZS/qmfSnmKy9iqCOk
ZXJ/PeRLxB5um3FalSiPipRwOqKt/yo9XZfwOeMFkd/KDGghLtBr5757FR2hSSMz6LZnNQlK+U+m
5S5K5ngNqNZkW7X9jiQXWL13j5LasgGMDkONblFtqcrNAGZBrcoFooSME1R76Jjq7djepIzwIA6r
gOfdsuB9Wa5b0BakFoHjIkDK1/SALQNR77SZhAu1F26aFFxeHTHzzv0mbc62RUUzqjOUF0eekLMg
/V+OqxT/RhbTuB3sWszqQe8ejThc20a4wzi1JPeXrlnQAxjDMEbxhgjXEhyeRD82pXOojOISkCTZ
fHq8IRXKwJkqAmlHFkTIcvmi9TQM0Yiit8AKcX8jXoxuT1KZXe9esJsHKUgzm2HhNKvyVjchfCgh
Gc2012yN5716JAaGGsoCAOHdst7jiUHUZRWhYrPnLTXFREIdIRleXIbfhpLjmg4X115kqnuqZHFo
7ODLsLiKy6HaxVZ311Lz3WgZlczC2eLFALLRSXeVB1Om21pp52FkKiJHr0unnR7rC4NZCR2+vm5J
ILUET7zBFg5+UeNFrCZgjbo/x95I5a1JUB5gjhdtUrZIGu7oEeaSA0MIvuNAIWquN1kaPmsZhn53
Qv1Sra50jW2ryFx6cjok03eKgG1ou6Uszbcg2XfwW6P1amk/FUDKgILRL948MW5DCsf6+ns0t3N+
IgVmkvMzGNtVhaoZf6SG4WVEyB/b8Y26pJ2LC9VdSuJs/DLY16FaEsiyMNDRyfxBdCZxkMneSvMV
vcNLK3w07X9Tsc+JE6oV/807lHmflf9oJNqusu1lUEQw++dJv4fV3Rg++gJQyFpT7LdQFglePLO9
QPBltjc1eT9uDpDCycAoS6rxIi0+yoicl85+jPL+GGn2gvHxoYy1dW9W29GbwMPk0qQHfuzaz1jv
30UuFqIX+AfpFLednQZRIpgEXX+raThEe9YBhCLczKpJ3gbF7OJw18cKDdIjTj3hK35PUGnp+T+9
G73jL12XNJuhkFAPDTc/NXbsCcO/KeC20H6WecgoVaQPENSp2Zy5odr2o67lNJdgoJ8GiUalC95I
u11GXJo5oRIp74awW1TZeFVT/UgLF+3VmCno1I4o85jljITa9KQXd/pXB15LGds0ZR/tgNmwCixq
ArEPDXrDSbOxmNRKkZ+6lOQpbbKtV8DdqzOHPaQRJZ4TrsneGfSX3re+w1Q/ySh6JxS1fPXCYV1O
7kvh11TkaXZNvmcEeisb2GsacAIaYFZjQQ8aQqrwbmu+S6gBgy8XMTPComw0LL09zCjBW6bbUzqf
QnpI+5/qLZ1c2bx7ELzY+dSSBumoDICT4E/fy94LL9u4ZXL1O4XKvaF8AcZnMVUheNwEejdAS20R
amQZd4OAQtshMCmvtCVNuVROt9gK7kGMNMn3EbEmBW+/3PosUz06JEoFK0+JlnYe95dj2NmR9ody
A92+ZQmKEWZstSBHZZqacJtm1WvE9Zu24ID2qK8NpAh+Yi4cxskpojlZTAdJ4N9JRMB/1rdvnKWP
FTN6C7PbQFADk896ll8YKa2mwbgmXmdZw53m84SOhoe/ECUktTDJxeO89MlndzuIb53AOkozDQPt
WbJvg1c5DBsnot+IebZy9gX2rQjkDyYfNt48inB8DDoiE/Owz54sD1GK0esvecyymL+MFodNkyTn
epAVPgj4Kul+dZJbmDNY/WvmtMUaYmsBBOGveq1A1hJde6NiN1T7bpjvCKU8xCrDpirNLcXDBYQm
JeBalKQIhyF7yx6Si0bkFfWRahmk0DuDmTvLcGQLHlrgRzSoJuMlnLqTNZvQfKyRJNeE3uuoDcSA
8tFAlSSuEWa0g6iHzwRAateXDXja0A3YMlLtSegozEWxmGKyig1BM7Jh02RkO5dWoF2oouJpQPky
hucY6tYMo5XsviYwN3wi8P2onQuQIM4/H3wtmMY1ubNQew/zYAVYuLTEgXK8pYM1g+TktdHHJHnO
G/qMJ3J8EwHq2nOFO6gQCgbTWInuN2MPbQoUfdazGcpdLzmZLVR99xasyw8/a3QOHq9WQpg4qbkK
moeO+9bWV561SiOPqeDbNaF6HWbD0F7Ss0q06Wx5bLn3Z0ioh10bU5T+Ly8kHlS1D+yvDk02rWTL
yn8WCQp7Iuxs4psxXZUhB38Fzk63DcY7Z5v0G6BPcjS3WUGDFVnGfVytsh6cDJ5PAzD3rLfC/kgs
uCdJz9e6qZ7yih5O+AW93c86VqKGy8CCvruV0bDwNbgej2hoIqVt1C5xxyJJ7HO9Mw1+Hb09xe6J
+3YFaZebySrV//X6CNL4WgLamqkOCIl8JXhy9AbG5q0rgHY5HFsH1GBiXRo40K2MqOhu0cKex8XR
qH5ZITSGg3jk7k6cOGtz41xwRC5MN903EYz+tJih56I9VMhwxpg6475fZo8gTiM7sDzp8REIww4u
Dli9no6biE6kwdr2bPp0OXXiXrkt6Tz2Iho3DtR2Oa0j0ySqt2P93PtasGaIX/petc0xLmqcjhbQ
c/QNLEpf6gm9Azf8Zgk2m8bfUVIC0imELzDJ//IKFUB5CerzTCBpEBzIj+v6o8wxHsBe5FBuerY2
qdgUWgfvhRwhrjdkOi9JmApATsmB09w3HwhXxW8VT81g8z28KiXiZ1JqVUezNSLbWYnpjkwRrxOg
tC3OVZsc50B9p6McpAJBrN6Sdl/TZiyDQ4LRAxCqEsew+zGCa3Wdm1M7DrveeBh05kgopHFYalgq
7GOPU0Cyo1fTXaMa0CEiW2uObvBkIBZxud9TeLUdsqc86Q4pKzq1sWO/tpqvqUZGb1zr6BsTdovI
CZ0RzWaj/xN0YKthtcjxsSLW8Dhhzd6m1Vnf2Khsx52DeJKEuPwH/+rMAe8zLuKGzVyz5cbxf52M
uwt2zNlVajs/esRi2NPry2/BCl8Xh8TCTGw968M24Dij0OUQ4OMNjnHyXMiB2qGacIlNXP2iBF0U
HmvTrrQQ1mQARhvhUOiaDcucW7egFatYRMF2slEok/E6cCtR+k2rsXehphEXAunIUN+OCNOaNxE6
xz77CplmFe05QfkykF/kbLxxq8ften7rTLDsCSsQHuSVU30MOEHw5A8zHHeYI4DCUCzQ99G3lhtv
TfrLQbswbJrhuVuaccl6wrshaRd5zWgnllW+N9OnyflpiRXI/tkIPutvWkFWJTZb+eXk1koLns0K
IYldN/rO7dpp6RIbTCAcZOlQXb3y7o56u8PHiei97r5GujJXpSGcvRjtbO96sViVcLXE57JssQlt
7CCLsMYkZJjO6jl6yG4pRB8gy4+pW+/OpCFhHmMFLWEHj7596VmSXBGTkhj7q6oHa6eYkVTEevyO
7Nx7aTs2qSCs3xoC1XEwlBACSgeqgTUvPRBkN6dcyjtDbdvPSv4j+9ddF5mRr3qS5TNPu9VOEd6t
7MsnwxUCjVsV5kCcSo5BUkjR/ebV+Eo+Ecl/8fwK3kqyis3YeWyDxttGWKWdsH0XEKufeR2Vi5xN
wYLOYrGswNwUN3wt0sU6Mvpwk+tL1aOauYSivoyKertyZfGDmG4ME3ITMRcD8gmffwe6AuDWgJH2
sETpn0Oq74riXqQn5ZMjiF1Xeb9esnX161imTyMmIqeYDo3xG0gwTSoWp/5Xurumf6opdMu+LS25
xTy9aKJdhvmXtEfq6mB8UmtlztkGatE73cpVcuFY9xYhSYhNKaIyggaaYnjxO+tMEqeGb0fr/ojF
+XA0sx4cmTKfqD81Fr9NRKn2gPwEHXd/LXUKlwxcLjLW3zNSAufqiIVs2JmnwF/adk3hB5GvZtqi
f2tJCXfEItM88Q3curVs8ryx2Sck6F9pVdtHGiNP7pI+nVCbsglL26YSPam2nPyvUlu1Wd1fbGUm
1Hfw4pD7sUtSzd8yKYf4lk5xkZ7jjvsdOiIOP0Ei4pQ6j5lk9HJpXC81nTj+qiJLv+YCkUT4gPdQ
GE92IOYancISLTkF0Jw0hNZnrgWxMMAaN7U5LrO+HTbZGL54pBQ+GKohRpa+nIWaspNnKqALqPF7
YJ0hsO5xRjGMCNt+Zc6KrSlHU0oUg7XQpENQJ1h5XlPsHscOusKDKIxh1fckSc6y43YYq4dsQn6O
PHoX1emnbyBQYCCmM7LP9r7bTrxSK0VMAb0ukZdempC4Qxr8KPHQJAxT/o80oZAl83O09QH4NV1p
rT1t27SGzk6zHyCcWY+DLJPLFkKFH4hnA5OPeCkJi+Y9dOWXo8rQ9wYA/3jTBJzvTYN4xlEI+GKt
POTQngQdVRx35mgzMYptELlQMwWARBztKr+Q1A9E3tJvyNeeWuqGwiQE5OgcICfg5Nn5pclq3k6Y
FEN9aDds1O3aTSMUGFH2iBFjh16COQLh51QjTShzjn7yDt8LmexxBlIaxskXRt11HBzz5DoZT2S1
1sLE36kiR0efLthTXbhZNNJTCDPN2Sdi5A5DXTK5BaTdzZ9bJD8AR2DnHVLYwfkhzTQynf4+/Pvi
30NmuyPVoz1ZCX8f/n1R1hpUitldfNzDB5aP3l7+fUgwuU2LrsDC6NAXS8tSyCRTwmm2eqEf1Pww
UIz7n4e/r/3307//+7++9vd/pez/3z9WFTSseBRmkPDCOczTfxi7ADGLIJx4pWngGq4pr1QV4FaI
Gfgw45vlUat1wkj+PtRzF223rzeSXMhgSTBydUR5WB7/8z8Et1cdt4KXjQet6vHG2boaD/956BKC
X/sObbCBTacZHffw91H1fz/6z6exXe1NFHlaQm5XlP6fB9MUhGx4ocZuaaVHG8kVwKx9hFGjeSNH
oDLKI1VV2AvnBzrV8WXOD//ra0GtZXst78DSE5ejVrrHv4/Y44Gh0hFMAjzDYq9ZjLIgyZkRoSSL
T733gSnkooikPCmKG9E+BsWmNKpkBwB6jZRtHb0hjcnkMWMb7rW3yAE3/7/PoyGcjtHrf7/h70/9
fasquEoC4RTrv244MFzt9Pegpqo5/igXoinQk+PfQ++bbEL//dzkOYAfVQAHFv6FLbmTH9JojCP1
QNhqPLdG0JrZj1PnvVaSXm+2L8uwblqRi3MQgX9oSXPuTHc9iaS9WaaMD9C2/wx8QajEUKgjbPG2
vWQBsZshe6DsJ3tQhn+YJNU9Lh6ddU+rCctQEp2cxPhAoGMTbKO3CwwWAK2Z6x7/HjB4tqBAGtIH
RUPHEOceH9LVZig6ZNeko7qNeQyn9jNNQ4k6GrEMWgmib7R1FYbPYWDVkHBpd3QhuACsmOMLj77b
ptHWEQjjIonx+Om0GjUKYUyt6RQVODoZpgSRFD2ygnYo947LjOYjNK2cESdyChwnonZTFubWJuRx
nek1tc9h5kIdq0sSWNRF9E9O5GkvIXrvomOrMCY72hoUyIMuxcHe9WOEvom27eCXybqhN5gewdJE
YW0VMbuZyW4lNeNCjlAMcK7PgYpadDDYehdTCrngjZKEG33mMuI70coOSQEyO5VhzTSWt9fyYXKl
xtDeRxTWgNLHAk2jlwGT1U17iTLa4PmnCd/F/BDo9rGo8CKQ+P1EjZ+9HwOYKVt2T46GnQVpyt83
jjUwumDZ3BdUQy3MUtKhkIG1dj6IzogpyWOfWXd1TFNPT27uYAWIXRryTiqwphupQfM0n783eqLW
QuX1JsoZQRNTc3a5U+jXQmM4pbMn3+L/ma6+K0Ncth0QvZzedX/qb0QJZyT5nlOjHXcG2rRoIsIr
C5FVC5Fey4qIkqkyX3ktjHWZU1IUTVCTlqjCLSOtWhmORDKWpU9pObRIOWetaRD+FvpoHw2kwgGF
Fx1anTot24fEHDUE2MOLnTfppp1zkGP8MW5VNNdQpvfRy727ACGiksaFS1DuXRomAckARxVPdjQY
zs3ya+fmorxlNzTzzX+/ViczKm3YKKnUoC6qJT6cUN9rN8Hf43svtwnQyPXvoc2jGglCejdMfcJz
5kYXZyJxzphdoyUb6xwvtGhFqG9z8jhPQ2ymGyGJZ4ktKnBzoYVHIPJ8SwIx7TqUmyUuB6GMTlnl
hCcmbKIEu9SxIKZpoGVLBVIzxnBr+y4VtPNDHTJFlFXlr1XWgKowaG9aOZCybuSELEuPZlDLbrbO
DKm1TV0+BEGNmtdVCGJs7CvhnJleKTWcGPjjvZlkD3J+N6YT2uepQ/whlIdWUZqyXjoq/DRTcLPQ
V+KIbRIj6mDAzxbaQydFe9Iwhg+W0k9qTm9VhtKhCRXQjPfgcKSQ6hG7lD3AmgaI/XYtEnUfQ+Et
zSJ9WTUCX+78d9W54a1sy7pKWrYXdWE1N0OT7rWwcSfRZ9wrS9//9alReWTCpLpcLs926yFKbQMs
PAyATqLcq+vQBp26wWuGEB1mCrqHf0P3ZLy0Kd46xkSoryPlGSCpU/iQqJjeFRuat07Og4r0Y9fe
2yYDJ8p97xzifKWY1G2P6TBOCyy1wXrU9e6clXV3HkR4c2icQJKJKiMfo+BspnQhGUyEK090gkx0
3d3RlrrEoujcQtN/qSQtb1TflNhVHeO57ftubXl7vePejBa938OR3E2F0dSnIbX0aWMb+p7anDrJ
0BeNTx1S/FNmA36QRr6Opnz6qLzqqTcwgdOAUh+1OE+e/AaDDZAJL3v6zKyUEzRuTnt6eruV+Guz
0vIHErjltYBCdcMnz4/pE0FAiyU1t7eqRj33d5MKbEDzvEqQMkTG3albaydpf+gXyP4UXkK8hm4z
9kfSwPqjGkjvta043We6uw4EyiG7wUhojWUkFl3Lm8uL0gk4GA6sC6VF6uctFrT//r2/XFw8RH6p
A8gjCsx+IA1cO7UUSPJHYnSAQ1BX7/2U6BfTRrZZdI96AAesS0h/p3YvdTRqD39vKD8FDtPLZFhR
shrvGM/3fUdAMMdXu6aU1nkjr/1POFXtWm5cl0bQplp4tBEPvcguaRSFF+cxLAWRXdysNiLu5y6Z
mk/nr3nMFjvDwPrgB8DF5IHZ6HpM9yznB9LnEMjGk/6fK3rsrAevNKa9VIjoh/L8d8FNPTRmkvPX
ep3ECKIRPkkMOMYWP0JC4AP1WIRhX0Sfi13Dm3MBEYYfSO9egiQ1LiwwxoWAAqaBIgeyqCnjyKz4
LANJ6LGMk/981EobJFchhgT2X4dDAFtq80AhTPpK14RAKUYqJrFUxj4lKiCMGmM5SB0XYIdJfRi6
t0GF5UMfI2bzQNFSOr4T3DPxzLCk50F2NT2D3tZMjBTA1R6ucvR+28hNto6XBUeiLDo9CTZjNf74
kQhXojU3VIlToUOvxCqeMoAfN7XWuhZvarTIOyiwqwnNiYpQx90e5KiowwACtMdiP5AznXq+d6xt
wBXTUW8kp3duEf3qRo3Ch6jY5y73OFBAdEd8cLYMkh1+7eRAnDVSm9TGrMXRT2NAtQ+Q525dq6Ox
sb8MhkVzTbtHvMugM9pXLFH3Wk27NgqWvTDExtDZ+irp36c4fMrIdBi2PVLpQxz8s+zcf7QF+bRG
k5HuWa/9GJ2mMhs0jXlE3XygltGIB62wSDXV5XSZmmbTpWYKWEYLS9bZ5AxWO+pv2PzQbvXWrrAp
AimisdzkUFi5OfsCBu01H+QD+6eiDxwxSe1h1NGY+Z0+uBQ80645i0W6EzGTxipOqEihweFiVezk
lE7LQ9+NGOguo0k2v1nr5L2l3IebK2AwwSYSHzrhAg46P5pfs4vqCO820y/iZ8JjNdHAl6oCqix/
IfQCEC5bV2zGjlfoaIPbZJk24YeRZCaVf+gInCI4+p1h7DRvPnamzy5M9roOIqlTh3VSZv8qQtRn
lZgeRN3/81y2LdlS7RZY6Nc9Ci5NvaoWVPLV+1qHGrSQ3KZUHeDttO9F7PhQTL1GM477QORxtxax
YxxGgsRnRgmwIT35vveoGeHKH6YfuidJvVWMcGmkwmVCz81Gy15Hh6QSxArNUtdb6xiO5lHHfNBy
j7yZZX9urbY9hZY4h4XfvPQZAXl2zq8+Vjffm2hV0F37EkrgvKkoQeFRjh0yhKac1gT8wYUtgphw
APK5Ny2pAOCM0T6yGrWB5pjVtE60Urb/HhnEtoxpc/LtqD4HIOgIM4x1IRSAS0BOftjcmiTT3vU2
3hqefMwi41I15CJmeXvQMP3hxDbo7fRtftw+uTCuNTvc5XRV6f2hEDrJJzmxEr09PQ1ZXzy6eBnp
3BMvyoxuf+Pf39AX0D960Dzj0zMr5Ce9wwBLRSEExIBKyNyq2Wigu0FGruEYoxZAk27HRL1bJcee
l0Bg5eXDgGwQmkouE6LqDKdTG+jWdjlln7qsX+jv/jIClyIOFtT10N2CpO2uBJCtY4MAQ5UNI6+P
j6mGLbQj4nqJdOJDjwLyVfThE4kAvn/Hl8uuCpoVnS0zWI07rSJgqOfnRlermOCx2HiWbe7a8UuM
jSTSiMbOuXHFGmGrKI321i0vLO1f6MKxEW6t1v10S8smh/578mwkWONBmka1xbj9TrKxsUrLiqYZ
ZWNHH4+UMb/LQqMCtU4QmBHRNw4lz7dhYYztmx+NLIbVmGjx0msRPUa3yUbPFaNExS9Sd6sM0IoY
nu5xcNNpq5EFOSbqilHYWGQif4tG41dYrrnIKOJY5QbgVq4jvE+QhAeEntUT3JxCXexxxyUDV6Aj
5+13JAXEhGImWfi1ZYlYy4SEXdojF9/+eC3a7Ks0sp2aE/gLwYuq5XayzG1BU0YC0ZXllOYiId/o
RqOvJo9ATg0wMSKPyBnqYuk66T/DHbONlbwTnhtue9UiCVD1g58LhDmyRIOgWP5b7akiqRSPd/am
bPUSlSFFV6C1lm08tpOAX27XoKV6mck3vTF+RN5nJ4nZ2zc4BnUGA3JFMs6sKtvatamOI8EJShAN
Qj0DtajNWtb2xu6SeG2iTpFucaOW8j2yIdE7G0FhH0Jck5C+wUfJDZD0jWWcxodRJneDsbQpf0NX
C7ZFUlsLXRAz4Ic/Zpq/xSNBFF6EOQoUfxcpK1xXZHOyYoW/Vm8Myy7FBm9p4qd0ImDmfvgQrvZc
9AVi8AK+ZmSSISf0RO3AovN760zKAmNBWX5b7Zvl9APS8vqz9hneg5ETXBPNvzFg1BGts3ZUiSoM
XVFlMhF3nY46AxAsyNqlY3gnCUVcjhEl9j7JHtoUbAbRnYucyKV6UT5pDhu60uFfivaNhQerDkUm
yjXvRGwEq5tdJB9NVuP0DWktKrjBB07/Fkaz6VC5P2E5mNswA2lKcJ/pbJHkgYi7iL/S0HmSrrO1
uullTCGV6JwwQRYgCUUNmWLtLTdNV5Kqm0OaRM9a6kJb0ny+a8oPW0Uo8+eCqMGzL7O1SATGxrYG
OhWD5pYYNBBwFW7juOXm4oGy+nN0RFuMMCiCwqQKI32v5p8rtvZuhd3GIzV7PUTmizXN5aD2sEqd
rybN3YM/075TBS/Luu8RZpDpzdpq65eEaXRNGsa2LMJjMAxk/QUreiDkMjZREhI4E5sV2x0EsF2Z
2YaZCp7ZAc51R2x4Bh59QZVf3BK0iXj0MRncY4hwkDo3UhECCfbW+SdQZ4y9o75JtfG5qjHJN1HG
eUOFxMpzJvIexgRZCntLFjRf1qzmND6k6HJMje6/1ETU4wINDLULTguYUfGj5UH8NnTyaeToJPjF
2XmRXq9D5W5LbltOzl6EI5/wGhqrivyaOu5DiSS2YOnXk6vySPzxSl7rhOoTZvrwO2u4SBRxra2n
n2pcAMRzZIeYbgL4UHcXiDu5NPqyCzjRWlRUZHaLqnjsGxQbWrFUwqVMPaKjfvjKQZ0WFg15pBY1
y6JAcs5tDg2rqD/8FsmZqLLblI+HQte3SVHETzGaURrX0daQeRMXVE6bQc7pwqlEVE/3Qgeiv49A
l7iMIWf1HA0H2WLRmiKRjp4h7wj2ZS7TOlkNafZsFc0Ooeo/Xb/3snqsioKYBLOh40eRGm848xOD
MrEZx0NXcv8J6E/W66jbqKAsYQnoRkuidy/19YXNIbVoWzIpmz5f5/HHWKTO2jQJZ7HH4UaxDzen
oEPdTNAa82izpT9rx1QFDsz53bR6vZEDT1Lt0s04yLWuk7Ok+bj73JTKEgvbUi63uuro3tP9bE/V
EFZA515VqEe8pP2Jg3GhZjchljE0ihVYYYLd1DaFg0zu1nMJBEWDNyOtv7JkdDaNpUiHCB5hWfCG
DQ8puPhKKZiUuq8fgJxuCZaHXTM/f51Lxo0YWEQjPznoPnZW4TxFnn1KJS2UrBq/dd4EK0d0ZKYU
X+ns+jMtlxJyDMQL3bSo1ZIUfY5FRKKD8a1kdv0f9s5kOXIlzc6vIuu1UAYH4A74QpuYgxEkg/Ow
gZHMJOZ5cuDp9UXJWqqWWVub9trdqnuTyRjgw/nP+Q7WuR5hEbbdHEd3mYuwVy3pPRU3NJRHcmdF
6o1fcmFCmL7nc1yATMJzM3vLLWA/9LJAoBryAOyXWmz8lgArqV8Q9MxBYXNNbYL7M41xhEqaVyAm
1dcTHhCfBgcL7KlEzGI9gI2YFWQv1+PsUPn4cKrKRhvBklBbOc6YCa9nRvYUisjbqGuzZXTAF7lt
/COb+jGv3fZkZcyu4B4sZX6u+ToFrpoOmRnOmkWK0iUeLv9dhMOJpZkedf07KwZyIBFxuUGPmh3v
CaUN0GHssnNnn8sytPuooOi29d8yvwLdUu7T6juy6lue1c/mn4getMmSlA2BJspjZG2fgsi5zdPh
PEfTpQydZhtz3mOyCbU0JMzDKyd77DNEkTioSMsMIH8aaGBdRlWhP4EGqtldASh8EoNDHhlFeW+5
6mfq6q9xDlYBE9KdW2Kgrrx76q+mm6I4VjIgBNO+zYxX+QDVV+rzkTuL123MYNOVyfl6bbFjcCbI
3bsJmswyiX2GNMElkFZdXjmCiDIknTx6a7r6BY9PsSk7jv+xaOyVXoL+pmNX52D2ifcMaEfkAT1A
NjoFvVlWvAHPuNR1kepL4V57C0mxTUEN09DxHzEMYyTBaUFH7/ymiTpLFvq8v58c91VFvH7B0Ti0
GMwtA8DBjCece8qMi9nCboUFg3Ha49y5pCYsCzRLbf/xz3JpWYHzodzQ9MYDBEdns+Rec+KQ9NYa
hvHwYLaVX78AQt7VaVwfspwS1Anwip8nCLkuobOsOy2W870QGAPaT1FakpGoiTn8L17EQn099T4W
Vsta4OdMTJwGM3apxDo1DVXbQZpvAbHEuO4ybkfAEGcPdhjYsMMy6UcRkyhQwLjXUydj/jIU3arv
YJg1OEU7jHEtqnWGdrp2FH+4G/WhcUOALRZXuiF1QIEEb4V4mHxA3kgNamXrDO9u+xZcKT7OGL52
3fA5NFgMVI/6mlc7mukOInefOtcsD0OekXe6YsDnvsAc75m96fphLWkPUs5dm2SnMKT/JOzneMMc
5r6ORLg2k42ZpM1/xOSymlJpMAX5G3sGX+RIC4yZhi9jq05IlM3W0+reaYZbt3uVmSsg640bndKt
DrBjF43JJ1Evjv2iegwRHLZh6t8OV7dvlZh2B+30qa/AJOncxeoZoorPnX3uACiGmGD2OnLwphXi
M10Yybu+cyxGFvOhFkceQpaV1KH2Xf2p4ypkF4iAJgYs1n0X7aMEZGWNYpUHhJdD1ZIwo6T10MiR
hINsaw5q7NXBkj8ytyMGpIlGWXn1PFQhNwIXPXKpoV250U+BLMiZEtIJ84/nxjj3lYtcbRNUhsgt
dgs6Oiof3XcOGrGd0ulbtmO7Z4XdaUvrnYUD0R4I8dNbKEi9T9ltVxa3nWbyqbqivk8NZyvZYcIO
kloeUhSqPGJnj1uKV1qgUSIh+TO78c7NSvsQNsjyAxPVxRu+0ioDVvXQkI5bc3YhZO2SYIyc9FQk
ZsfdL9tM0Vdph5heq3hVOciv1QLGrppAO2jYxLnPQLLMUGdEwfjDFDAqwmXXFtFrjlshu07Xw3J4
KNikqb2tCzxw8MYYsJ+KUGfbbsSDKuL8uQy4tWFIxaZErBtQo7+Mp1gQQAl9OIy2Ki99Zv2xC1o2
EH/NOgrqh8WqKOsTnwMyGqXcybxKtbj8839BCqShJ4dHGjFT2PiMUuhQnq5NEWodujadsz7GrY5C
z1WURyzpijc6nHaOgsxT54zEXTv97bsJBC1cuw5HfZPEv6Ansbo5wXIlPx7w24wvA8VsHO7Kg9IY
flJJvM2p8TTFiTfsbIVz1i4v1EdTCGrjV6N5dbcQx1w7PlTAUQTH6LpdQe13V1SgbETpTVSU93ci
GW/wRB5HKzOXZDa/DTdTzgXu+tqQsc46sgNhiDu79s1pzoiMSZoLNy50WkyRWIISNqbr1wN2Sw3W
5srZqTjuuXn/mQw9bH7oAK1naETIxt9kKd9Gapy3rrXtuSHwmE7LZiAOVzuc6ycPUKWXY/ZIMfPo
8JZREeOHILl6tElAsCyO/V/bjl4LiE/nbik/8zqbOTf1D4FR2Um15TkMGqx2EAeTrC1umZK9NXY1
rWUcQxCyVtRDAEfNuQMVrbvsPcW7kRbWG0fN+UwLB0ONhVtoEFtMU3jkKnc+0UORXjhUmhx1eDah
4DRWmn09FgeO0Serh/hgLVSULKqPN/wwF3Mf6VB56EV8qJCDOhgxPPsgmZbE7NOEHyxpw0hdn9xt
OWzGBJtlXVy7yDVfs7gvKGqxjnxFipvR9pFmYrlRA5wOOfNaFICEdgA6GJLGKvzJw8s3Y41v3A6f
if1T81zGthWz7PI6KNB+CvuGHa6suCJh8IvrJb7YOcmUhYh4dKWgd1nCqkp0oJjagG2OanYrmo5z
AmdoMb8zE8+VGbpgp5g/nGxhXfJURrf4bIHkpG+TTtxdlrgJ4Afy400ELYh8R9PNm6n1OGPDQOet
Zg64UI07EPfoSMZsEg8POj1G5lwLvvz8u8d4wnkEiyODdcuvPmGbLDlWuZg+WupPS1I8blYX/PmU
sGETXbgSJgdPNc+qEi4zsXjvGZbmYfbv8iK6FDmGFo9xHxgPrqoNmK0hSnMUkurYNp91+mk3vYTj
aTZ60QH2Aud7ruS3F/I6uhKiyxRfiYmS/hJPfBqZPXalJN9ZDi+tIlFOhT0Vn0As8A+xcqOIZDn2
Oa2/giDEZejcqSz7wX//aoWKZsL0c+ZusTZOcD+FVNNGhmToXJY8cjbuha6ZbmYHdqIYMWSVw3M+
1Ou06hkUYlYH4r4ML8brwDlX85HMzC2WfQz9A9WeWUmrdF9i70V5XmUiZCcBN7hzQtglfO9p91Rr
iWl+8tHYk4hYfUfZkXu9XI2EFrb5EuFYH8Z9zmhw7XYpjR2yvZqTrv9FQMYyix7FaLO14gT1r5Jt
0J4YV5kVwUFW9QzbpNNDe+rFb90m+Fzz8LNI4vPSkDEAwPlDXAFjKfxWe/hgBrHBpgDt2B7EdsrU
95ybJww9ZCObXdNhaXXmp5w5/sa3HrR107lIpHmI2FvmJZ7rClq+opCdMltYed04HoswlKeIc3oZ
Jt4NjRRXZ1ZPagAr9kLVfCrakvYQuA+ygw3JZEYn5UdhI5qOc2+xBI03yxRw2LfktHX2yVTH67DJ
gkODId9Oy3Sv7fQTvbiGBAHHtpfjH78Gq6EI9dmUIO2hgIerEYKGKeCwFSVm+4ZIEXZyXhJKPv73
Jql+/TzUMLzDZe9P2WuDCXmiuYs6ZsBJ+HG2CW2sugcqNAUaobe/ZBWRwUUyGVQVIouFdK1qko0O
H7ylxWESAQw3LHF8YI7NR5KpjBhrxgUD9+FXQlyEO+glj300p9a7t0vnbWwxczaNw1vh63aF1TpC
QV62bScUeamywuJK6GDGWcm5S1CtzhKVoEuvVCg56tUECUeJPhSSFo5jXGNOhEnGot3nvovFH/oc
XxpYYnTYpKfBAS1A0odPoehwiJiTws248jzzkZcZORgve1de0x69LvqyE5KVFjfhodtWNiyctq/H
A13od+HsH6q2fRYOkjSjQwAK0e3AdZeQUfmnbiMDECv4cAv9VVH9Zc31vR2kz0OMCzqzmhKEUr7m
DLnvrt2qE7QOxkpM5SXbKs8/jwbNdoJwJQPPaTcqqt5pZSYVU6cYGFCDbOwwdUa3dQuwN/BBIoJC
Pno9+eVxsjj1ccWm52dLUG1kvWtduAnmflGVvPK/H6yMJFaGU1h43mvbNwEfqp+v4/zbohglU7iN
fEGAAJUSSCDp39b2QTiOJFZiPFnRWJ362f1N1PjTjxgO49oMa5+OXyaKuKI1fZvZTlneJxPAr8ge
Q752kM6BGRc+tljqSNdlyFG0a76tZLix3Eof8fPcq6itT3PPsa10xwdrJMbXW8i00V9MIKfUQJnT
UfJNhOl1cRKLHJKFnd3/wE3GTXNujgUrB9qqhzWXKUtLKmQ9mhwy1viqP8bJ+6uUw740BpyuEERy
o75CjvBryjXW2QKKl3SFi38x3Gf2cq0UZjQ0YZsm9mV2XseDW7cjGpXvUSRm/rluvRTFlcB+zHkI
wpGg+eJGt3h6dnwQco/5gMidPbOAkXj4hZoBt3AwzBgLl/IbBkkF0r4fIKwLGZAlbT9NTl5+krbY
XPsDFS+hExXZxxSYm/bAnMnfUs/upg/FWnbDKef6uF/m8Hmg0/zUDwcD7/Cmc+odKKj4KHvzE7Uq
ZaimfYSXcq39eHzCVY9LbMrOOSvzrNN230ziPhs0Ebwad2aLN3etsunGAl3W909DSym0IfPoeVIz
JllDAV+lGIhwslzQko6UQgDSayB/D3Z3zYfCrEvy6UW3ZAd7a3rNUX/gsel7T9kPmQd3pw2Db1Zl
tGDqnFfNzObVWQOGpchYm7De9B1fmyWEMlAjI3F0JEB3DyB1/nLh6m/SoWEl6ODalxbd38zt+wPH
DnQBx4s3ri6/y5ofEOevdMalDDSxaCVJux6sHmRO2BygJ2agy7ObZCTkmaGFuUmDcWJs/vaIxNMk
/k4WXLWSVZSXwNy6Yz/pZhw3Tst33CzQJoiYqIVLmUzUtqHXxG2JSk5M0a/inmiA8RkUq8rMu4AS
Nq6wHClgq2+Z0p1rGrBI1txavMaV22oic5HZy6KqtlNhaFbmpJWMGOfLpAe/N9mfhTLA+kFgeJjG
SpSdCT0FAFwTbFIT0NINTqfigrEtU+t1mlm0FhomBfEbyA9obgFWi6oH8TUtxduy7NOs+kvd2I0T
8bfl0qX/PDnwFyG/Rh6DP7rCSmthUtaHx9LSJ5EQ/soxZ+vIVkc7mh9KA29EYNpZ+YBLK7t84+xh
b01AAglHR4HVvh+XmNl8wEhRMn3vXvqkeWqxEwGvAOTUzyhkg/vE/Wo/uAIIfFNc+RHliesGooor
txa3H2QNklAG0xWMlXO4LM+sNN0qm+kOSFnRu0TZDHmuF+OMJIKj8t1ssQrIVh5HDuFrLwzg18LB
WXlO9ZBPJ38Gq62SezslzDEu71X8YSzn6I245BybW3JZDjx9nnuboJpywALhXxJnkVQvWC4jGJMw
fWdOv9PMenhusmB7/XLUZGWYZBU4KYy5jasPmx1y7TFxYt9v3h3UnVqRE6zS+ZXOz56uM1aWyavg
9K+TGJR+av7wW5zzxL+/hoAn052BcL80tAOBjt9mCQWMS2mRBEXTzj2AzUs0ffitnldY3ubSJ5eF
WFuHfgXW1r60+n6MNdCgpHuNA7ii+qmMp+8Muv6ufl9STit1D5DXr9Wdk8fvHDrrdeW0Yjt476yg
Ak/kdFl662KBDsXsguzc3PEQnnwjD1jYB4yAipCNZjI/lemfWpB2xmcRXWUEqzG7WHDVXlwsR0Kj
IzkO9FQfkJ+w3S9GZhsrTpiIJpQYXdms2bdBc913ZcU5ayIBN8YopqW+SkzTIRkaF7jWnksTlCxH
BftGSnC+PYjixSmXjbpOGnvrVeS0oocNSlDUVfHRql/y3IAmh9rrcGTiEAVlxGUowxRnb7cwntOF
lcT2PTRA0Z8E88V5JDvlTlG+nhtz1lH+GBXyt1hONZkUzZc8QZlct7EOgAFBVlcTCm2MvMMJm2xf
o7pDXuhzJ/rhRLT0elEHuIiKf6Ls7c1eeMSzshm3qfqxPFB+WjZ3kxAkNKLhOXbRC+qxfMUAT7Qp
ZI1ZUFtXbRFubIVm4iNHMgCYmEH5TGkm2NTw0b68jPkS/oNvesapMAnMc450tImnMYVdgCIvBao+
xywqBn24tnzYbXNhKIGRIPD+FEqcA6ODHRoPGYuWxHMHdCFevM3SyC8VkU0kgusQYOWyxBBqzhAl
XKJQSQkcyTQZyP8gZ+1d+P8tluzVdKCI/G/stm9pLPdcbB4NzSG1E5KN9S482SPeKhTSOADeFktk
cOKDQThsGOiMGFd58oRziCQPko9YUgI1j5JCrfIytPbUlQSwT92NKcaLmznNxRrIOXpxeyyYcaqi
G/Z5NN6Jpk+2TcVFeJrCYyDrH8OIwJoZWaWxjyl4IPSYj/fU+l0nqgZ8QGltOL/wSkUmjraH3gOZ
5sjpceNoFGe/c35w09GR2LIeUGGw7Ram6cAUrU1Vpj+xsR7KKn9KvfFtCbENoAn/VNqptj0Hs7qX
B3wXP2mrsyNW9m1O1s5x235DmKg7aKW2jgHiVcdftAL58GbKswSjSoYuDLBCklwXxByh5s+roie9
0jWApjVWfgZZt5G9WDeDZ71gyvmmlBqa9zS+z4lhBhC/2IBv10NBOkM8LTNCgcTksWQFCOgeSWBC
bluMj8SX58D+sM9m1PGFGUf0FnMt7Uviw2lnFKHyk/3d9/+Upn1xW47qVkhlSdpdamu46TMuIJUp
P9MA3mIhPgKTZjySDPizlr7HRiaPo/tW2flhaZLsjCl/PYRbQQR6nRHo6jvQ+db0Nbrio2z7ey/z
XjvBQZKe1Bus1pBCq40hgsq9/YvI9JNocft0owNGVKZbt8IzK5gl+GrgIinsO8YE48ZBc6FMsGZK
71UYK8r7li3XMuXr3Mv6xp/4B7ShG6Gm+6TB/z1EcPEXGV7od0MoA6hElA9CpjDZ02AHzFKRNk3/
EmqkU+XjPdZ59t5UdFekdcNBbKfJ/cXkv+vd0MLGId5Csmy+MiUgA495clYJDnYyQCyQrYEKAYdk
J++DcmTSfg1lOI0DbNKr3rWH8DHPb5EExelU8QkgDCWPSPtbZ7gon4YjyuFWkpj1Jg0BxQSC2sxx
jojlDtcdFPFrikm2d85Wz+qV1hS4uQmiUfGO5bHZjTZ/E6oI7nWcozw/nuJfq878lnN2pwvdrJxi
vhuxgG2SNkXEFd8YGouTowm6tMjufD1hdbhyF2fE3sNS3dtJ/uo/oQnqA1hTCMgp5kWqo4Jquq9N
f1lyVe8CjuQu+x3Hy4XovyWPbsFYt0nvp/Z6uJmj59HN9v04uncSTpNyCGEHA3u8HeOTk0l7FE36
K6rs0HWveVZ/+jGFdks7XKqQX4maYE/7H7XLctNg1aTQlcZVkdR8wK4+hI74DSdGQE7TbsSUom0V
UJAivOIY63ZqkE8A6F/rAQ4TmOhNqbhclY21HZPhU1HpzP3UnPs+L3fl0DubpceQ7G9FCgIjCGSw
0cJ9r4W1oTCUA3I/vqQ2Kq1D/dPGogNtNYwzBLgJ9xb2T2I3fkm6uviTMqXfJIHv7DwcTNnViieK
+Q9VKBw8evM8JAvvHSLCCgvnKXfkcgW6kli+osF8kGKzXYsVtHklXpIAHxzStr1xfdRnZ2ZgCTbh
2h1kHXs46NgQtgTrviOqpJLQ/5AeNMUxQEsYg1cbqX5fK0aPFfSsG3LPZaXqNY6GFi5K91pXusDR
CjKCduiNf6U75DNOnGjBnTxrCK1W8yIbqCVEOQcPBsqQhjdFzL5tpxa7kpL+KuAwErq4VsOEyW/f
DYfUdb6jaUbZcuEONoRuAXH4YM/RDcxDkkyHKe0RwK4UrznxGhLi9WdT+3wgZUMpRib/RpP6XAK6
ciqVMN7j+hyLgi1CZufbioH8Ou/ZBCpX/sz6IwV74RCm2YDVugbInGdwvRSs4hDauHj4N8ayccf4
18CWAzmuoPGoZyJowKNtKHQg9BcTxwri+G3wfLVhuzyy680bN7KOS6sfLReNlwCGbr09nAlrRVH1
ub72mjHbIEqfBy9o+ngc+4WvprBQwaeGghLOCt2QA0IEaMrAjuNk4/81IOHp66GrRxCtYyTOnOrF
5DSfLync/w5oJ0pgLx9694+shl/JB7EbCxVsRPZTBwj6tBatc5wUSYjXkYvhsNYjzC4Kt7xR5SxK
JfGzyt6xh4Sca/FUBhR3s7+qgJQbA4WupPopwi2BD9vd9fjA1lZUWrvZZXjpOvberjoBZcK/LGPj
7EUEXaFa3HU/mLXnFhcZvftTdwsa5aQA6qXNixX+IixeXKd44gKbwJxAW1a53KYyfRkkM762Tv6S
KXl3qE2ClzhQtyCEBKkCAEGPy26OmQclSe0cbMt9oZqsUsXJr8ix1HHN+urUdDbwdc76K++0+SwH
Vu0Zf9aocM/5ArgVjvQl+moiLJTdrEoGbvFLOXSH4bqgBMXJaoc/kTPDv+ZNr1J4NHh3VvJPUFtf
onb93ZikvzJ16v3o2BjHvAw8xsKdm63jtmgHdYfIeZTkAm8wjhJCDm3O/x7ic6MItCKR3DI4Y5HW
WMbzEHh2/OFJ691wg9ipsXrF7vnUabsnIfaoRdfuFmf4dQxZ0CajlcMrsaLUfNnyK5gDPwj2H3UM
fL8/MkBZ+Jz4y82jwflTCPoE4DUyuIpcc0SD+YO1aVtG3yxfYMSvGJxrevJruXb9Tf51Y368pl3i
dH5bRI6R56P3JoaikLLs+phATvIKtY8jTF21PmGMwLwY1Tec8/l1qpuBsCW5FjCkQIm9NR0Cy5Bd
NAvJgI+xgCntXhd4Yp9LeGiH7EDn6EfDqSAx0Wlesg+xsCRZZlcFH63DtXwKoWC48XdmsQ/9NKU6
1clD8yHr6CLEW+R+8sTdTOyCOQwg+IxMBvUNlpo7DkabtG6/FTCJjmbH6Y3ALAV+w/iiR3PLmH5T
B1dDBb8i3ORhKt+bhndh4Dogu/YEyiHz8nWB64BNhtOpvTc97mGxdUu90/fMRrZSgpTIxQMHj892
9LZBeAmRMnXkPUhIJdR1I3XiSlCGEcQQnkIq692keCLBbfzhN3IZg47anVcTDT6TFkeVpofBid9k
DcaBg+rAO8ON9KPCdc0xfuUOzj72zXPUZTdlho+zuQzO+McRL4K6I1aTVZlk2zTj8YQ66qnH2Y64
o8yr2AruhvJunrkC/f82Vmxj/fxftLE6Dm3D/3nj8fMXacCk67/Kf21k/ecf+vt17TX25T+EdLUS
IhDKs4ld/Hsjq/L/wbwHg5TjuCi1WKX+dyOrJ/5he47j+b7vEHoiR/Vv/9547Kp/KN8R0ncCn5AV
Pa//T42s/6GOFZaeR6+rawteY/3z9ZiUUfc//k38d+ua+cqjWe3d0v3qsftGRXETCXNjVSG4c+/j
X96Ty//qd/1v5VBcKqx4/ATnPxYr/5+/5/8qVE4bMotSGr1HEK0ukWeT9eyD+UUJOUZktTz1nve9
KTY1IhNjW2sRL0zLPrSDXmlX9C4JQ8S5iaZgF4cEndZzKMVLrPJoL/BUPbvFFS1DpPSLk/pwV+Po
uo25CO4b7rT3fC5ICWE+6f+iIZ2f5fwnb931pf7LW8f1KWg4i4k9t/y/Xh0wcov6znIZiTjlsckn
Bq0ovhXo0Xlxbxq/qN8g0qmNcqV/aew+KlZJ3gxvrRuVHmz9JE1/KNmx6n1NggYnQtxyHEp84ut3
fjljKputJSJCP2gLwjE5OuesYbDeLYhC4GksX3cHU6FQbFWfAe0oODfD1nTj+6kaiX8UTmJf2N8w
7zV5/he87/zoAcWTnLkVn0VPe1LTtWBju0B63EwnePKWnOV4lD5gvtVcBPMnuUykQhROf94uibYA
h6quuXWqsiu4jS360lrCOxlu/dGurxfz1LdT8jq7PlJ+AMh6xexCvlKox+HKYeLtrDI/H7izedNT
2g/XqUuqma2H1sw8VI+5/xnLSjx4qtMf4JixXXRO5z+LNvVudT4W58VAkt8TTvb2qP9MklKM+Rsd
45zfdgFVT+hqkUE+SylQccc2hNocNtRyWa1Jb0MlIT2US7tKHCe6qzpd3C6OxbEwzIgY2wUAWlm1
yZcokYHzROr7OZ+aMz/f8oG1Q1lye5sL5Wj31nJPIdyc3rgcQj/wqnP3dcfw3EZ1BYnIjo6BcHLi
tFZ1G8EmeO29JP9lnn0tlHVGyQhVJj8T7v0WyP8yk1itHHhEWQQCmYk180sCNZ8NO8y3xTfwIfDx
jytLVfeKjNh97Hmztw6VLbkftN506phT3tZVU+M2kcx4Cjxt53Tin3Bv9bd5ZHufSVIKjuhxSuqh
TsyD4o2dGeZ38kZVOr71ksL9GCnTe3a7FhdQmIaEa3BRVbJnfxksOgYWbZl3IZfkVMyWgrPduj+S
0zKtFGMT7SoNURVpPOSwmM7fgaoxRcd8y4+mxvcatDInvubo9ypMi1PQ2s4OmzXsbjtqd5VS/ZlT
R3Hu6OG8tUO+HiviMiCq8iUlYZsKPFpNLJDQnOJsjQV1LEbCcLKtoEHAmMRPS97lsYjiqjwDKZjr
zSQTSBPpEM/izCnGexDL3ItqPXRR8AQxEmqw7sJerBURip8KlMHJkrU8Ix6RlJ58OJe5Cc/8cfWd
R5wq+hSXnNPZE0nCWTDVcggLroxI60+3EO19ErfFh83ID89R3NQ/bWL8epcXefs0Nl50hCgGArND
h2YOGWJ78AaYVwmQl6rBQGNZcXmpC83PRGxVaxFkQB1sqj/nlUlh6npWUP7RwzBfLN/XB9+bcT4t
UfUC3lWQhQ7a916S0C4EuUeW+OJe6mGBZle6BHiN2orMpYcgjEemBWkOGmejG4L1iuTcprT6dFe4
Wbtt0sylcqhKb+HLN59O0aqHHr/NtSgLxJOYVLZtl676M9uNuZtJLr9GZHH/4GqedmEqwEAGmfmM
GEF8clGujzwZFl8fsI62CsSTX+BfXEF05oanDIi2hpn+xgSdyDZp38QbWbcJpMMSw8RQ5A21PWDh
Yj68rZ2E7Xta1SXtBqN+J/WY+RRVDOmIF5oWAdI4ZitEhRZjxoGlAPN1dgj8uXvlyFlBqsSgtC5r
vXAvKZLh4E9UbLcUcnMVHbjK0tQLGiDuyXsQY3xJwoSavaEokufKa0p/W+MbyQmn1MvZmqLrIB5X
tl67s+JIVmjDqLYvmvTW8oe6IJGYqz+mTfr9UGBiYKhKjHzFHCZ5hE1g/06EjQ/W5GoOuwojOmaP
s+0SfWKSVRRn1H4NBbel009bzPFd3F/PVw/rVzwU7n1tBfoI3bi9FkFWz1NIZKYyOn+uWbLhdSel
3sRh8DNDvab+KLUB/yySsJ3xgHkAuymLvPtYAjsjhThUe9p+zE9lu/ZjVlJOynvHgFgygnlXyk8u
UZokN2HUJSfduiy4Lb4nAGGmESc6K3rGHDLdKLugDa+zotfKJ8fRjrN9DIu0/YTkj7Bnm5TBQRZI
Poqm7METwZUuYFLOJN87W38nEFe+fEIjT503dZDbJvdQzA15hbLTuOE4f3nnOCn9X2gfzcnNlTz6
8BmOYVknO7oYyQQvVhrRJj4R3uFfP+uuYaccWWZXFCAEx6lvyX+HKXSvwPd82qXqATJ4Z9KH2Pe7
fUzS456hcnGabL+/kZOYwPV5Xkg4OxUam2U5U2Fsll+2DYer6wIUd/RFxRY6ptXeSeAwgY+8muU0
sNjE8ydUNi63T0O6VLtSMbIZwmW8q6qqgDdfAOnpLGYNsePRHaK48OaK75rf2DYDKE+Kt6JHMcjS
unib2rF4d+RMwyVerE1QonEFi8fUERXbfKTQRzCJa27X+2ryZ6DkbkzdegJ06TV3aAlsnbxjVhj4
FCHFzOAIeMY3UeXjUiJ7cHaJat1UeskOpRNG36ZT4+sS2+XGNeF8pAj2n6ZagstLGfwFAx/eTpk3
7dUk43O8yO6rSOHuWIyOvtNusQ5TXZsznSo4SsToDo9Nm6SPeeqFtOkUcp3YI453t0vkLZwwBOfB
plA8qcsfomUoYJE19icCTfxiAK+2aSdpechg661kyUsE+akZN9c5gCKmDbXnND99Gs7vLhOS79m9
Xp36MaE8kslbPanuUQHOhgnqON0WwyVacodhUfCWnHEzWFf5xEt2xK8m4OiD/wjiYjsOdX9uBSYH
jmZ6jwgjDmri7kW3/XCRll9R3zw0R1Ut+tHDwHWLf6Z9L0cx7zq/HW8Sx7eP2nj+TZKrCt9orV4V
9d6guYMwpjmbKmYqNZxx6w7eta6DWy9pp1l/jgGGtDLENRs5hADKqGHKNEVUvBVt25+tHNUWzAS3
Q4YRMZXzItd3qg9xUnvAJMYB+wG4dWQjhc36Ng5nsxOh1LtMaIfI4kAqBgwbXV8MOlV455Re+DAW
tU0iGGQ2ab6rkQZU68kbBZHHqW48wowZ+TAuHOE7NFTvjE+G+tecHtSa6O0em4w6Mr9ZbsieglyI
y+SQBzMDfqt1+jchGZmsIl1kr54v2o+UDeyxveoZ5Mr8/RzDDAvbebkJ8FazjypHrbPe0WfPOEyb
66yLv4KyyDL6c4Popley1LexGzoSFqpMnA1BQu/e65mi/xZtoL49J+jeFlavreF4x+RbS/kRocN9
ZYCkkDDzstpHuAa+6rSP33138LHnz9m213rgUA+tQtSkw+y5cBkym3HeSPU/aTuz5biRbMv+Slu/
oxqAO+DAtb79wJhHMjhIlF5glFLCPM/4+l4Aq26lWNXK+9JWZmEimSoxEID78XP2XrsPnkFPwGmL
6+hgYG3cGkZXf2EPijfc/PBKwjxe2SOoe9HAXHZQvUCzZR6dOlglrZFoTaOB5LFydBcwm2MW3TkW
Mv+aaEI7owBDjSRp4EUFtg5iuL37lo8cX7EWF9fBLpn2Ro2xL/FeMPiPpmcbxemsIMq3CpQQnONZ
ZIEVZFOZJQFnjgv8/hLlk/eW+gJl1mTK8LsZ5+aVPROkIaO5R40HTyHEsZvZpVITRQdWCnNgWkXX
Wjf0nFBQB85Rhej6xU4LFHO12XXBFgFzTypj6rOD22VyLdqSsKje6PwrPt3ie0LXtb2zNK1+7KRO
cIJn0CMphGl/SSGEvugT04jSUd5boWXsKnZdTUf4786rHgbZqmSrJagM1NOmsGd2aYMfpT1gWCYr
0sLMiBORxziy9QQzLzy5N0VnqEQqG9cx/K+kPSvPzw+NEeXPVcKgLOoS91SF0OsIitT6Y11G9nYY
3PJJaT3N2LgP/b3SrG9OPHY3DkXmhgmcsWW8xU0oyGULN0XSkipvzFJBTQ2eduDw4J9B0pp7knTA
KGNoOXTMqYmnQ6Y1u3Mcy1gNkyKvHSay6EByxyUM2Z7tNDfy4t7rXMu/8xqHkq+fPMB3Bmi758YW
hF1BnOrFCu6Zi4a3GCB6xxHsrj0fIhrSkFUSaSpzvY45fu2DenQmTF5t48ldleEu3pa+Gz6m5HTv
DTgILyZEuecxiqMj3gXz2VIF2tAkZtJidmUGktZOsgLngESq3gI7CtDigzVBEBdjDzQrkZwKmQW0
c9vu5KHZflNR75zhuOW7ME3ta4yRHC5HS4M8wKtxmSyhjtIhC8QSw/ga4ObadzY9ZmAF6TVrneYc
FlJ87svcvinAWzSeXULj3KbHlqBz7FqLQOZ7O42o5ej7g6vVkExmrRcaW0G+/FOW2Qo7G+0C38mC
MxbE9iynzEfTqtQXpc9G/nZ2NWgqMm+TbSenvgt6/PxSvJWZlVu0W43+Au7Ru5SFRZALhXS2GoJa
e/LMXCfdLNBNrl2Ta1s39rKvyF7G9BpHHjSbikMorCikH0cvbCEtDn61FiHuP/wundWwtRE6MXt9
/fZG9HRSXrLAKcfdQBWIRhMsEi6JOnK/+XVQYBqqQv8ZCXI++1VqLPWQwo6j1Nv7kpbRagoo+u5K
TRYkTeJD1AlRVXBCB8g/7E0vXW7CHynQDt05cdjcgsRiShAGxqULKqtYdWVgvnrFNw61L/RA0x9V
1eEr1vFwrx3Xx88+Ue/eorKRP2ufXhUSXyaKHNyAKoY1g3pRGfepE4GZsCrxB/dEywgEefxBGUX+
hQVWe5haB7ZjQITMg1tM3a31OyQ+acfMCLGU+glPsb7WtiD0XNODVV0S6JynXr02rBAxtW3bb2Ve
RZd2rGIaCRyTX0oMPNtBH+10h2NbfE7xwPbbUi9mZHgFNOguDX3/MUp042ZEcXjrJ39g1U1qSuuo
Bp12N+iN96UUFSOywBltAe0xIOXSn5CYriLqbYKkrbH+ioCj6FfsAjHSg9r3MfRVjfNacQp6MKAh
BKRA2Ei84dfQsoq5tl94FBjzhxPjYz4bpgqcmxgE7E0aCxsbm809WodTHofpNmxrrO9j3xUUJjTd
hSecLZsfhbY1pQRvEMf6Ndb6aZsmUXDqSLaiJipaRq+4lswvaamFL0E3oiVrO8S0aZHiki9z2THs
I+32hUVLPNExqk8abvbTVMIYzlxG+zxzCsARKZf3TloZ+0SbnBcqq/6m6OmzHElfZzjkWNFjhL8L
Me7kYOUeu5x461ziECPDQ6VfDJbqPXFI6QW0odw6IrE+c/AggNdPQ/RTaS7qz8Tw8BtPvoKtbVR+
+GwlvssO45GqieEjumphhpkwnwLvMY8itpWhZ3q7ApGe9LsIye1hgOO9F0Ei91HhI1UuhuzeHxPr
yKHY/64jhrlnBxzp5XuCWQMLa3LAROXu9KIMvhmZO98aNGJrjFTcPngYShs/RTOOxGNjYgLfhoZe
mvp+8MksgeRKxyif3TjgKuMCD7o5R4AmVnMdU4loKVZsBBrP2oGDTv5oO+G0ppzgfktZwu2QlZBF
YzoEXZZ9IggsWU8TypCpDmpGSlltrLuiR/wyQdu7jHQNOccibI51Oix8xF5zX/Sa/zhFRHDGTMOP
lj+rLINJSX77xI+vRR6G+7bwiQsQDbMoUp5gtQAEY4DjjvrXhvYFZgiNOEq/QRWnI20MLE2c7boD
Z69zSmevx8+58grlfk0Me9wrBmrso6a209gxn5Vmi+6rYfK/OxsbHDx0031LothTxC5YkIfZC4ps
7ZUKKpo224jgmSYugjpzQoTHjAzIVVUiteeNEijs+HrcbHWchArVMvhqqqwSxRQCRt5BVHX8G9Tq
DEaqQakNRzN31+s6eDsouynA4rC1PhluKd7iPDafmq6Zu6W46WE+CDpuhpYD623qKvgsHfKrEycq
0GkDeLtEbk28ce/jIRhSDIo0OPGcrRLdFC7mq5CRHo8TevhwxDwaejkLSg1+dpgz3TlD7UvHg4mv
qYbnRFqgQaQJCY5/+r4ClfcVFFxzHwUDuuQmdMPXRrQW9M9keGPvH3dlR88ALlO8x+TmvNrCNV4k
bl70rOqLVjT5XmZIJQDItId2hJJOfkRxbK2Jk52O6lamSXNRuUIhD5aS/Cr4wvnPsacNseOZweqC
bhjnaU0ByWw+baazjhSEddKxtfs07T2I2dK9DoLp6F1S98Zl0i0U03Y5DJ+hkbfErI/j9FwmgCgK
4DcvtYVa1S00ArSZaj72vpXuy8SFLBM2+LashGDLyXGjrU6o0nMN5XXn2F3/YHmBviWjoT3qoYKt
L7MZWxjqZWfecSLRdgMYYMrD1KzWMvNxKhWaHW26IUMTTBAOGW2IUnElDNwa8yZqwIZyPMXlzmwN
VAeKzQQYH5KoSguw7aZVjwCefFs2Gi6ddpBi9OCp2/lxHDuxQ1cV0rhD142qdGA8qrLic4T7aR/q
Tc1qk4UlGd4WJWUZmccmqor9SCF7qieiEFre7B9Ww7YdJma5yxG7/iFV6xFMBCMZnlb8nBhKPE1q
jJ4glaUv0BaSk9mN46M1TZLIdiimtSrEH37lG6+NLwKAWrqPA0v5OGgsrdOQXZC7eU4kQXUwtZBd
jXnYYSPTWXvHMrGeHbiYxG7I7Htg6UR4Mrd/5H0KAnID+8XuaWfik2LoPTn0RbvRlJda6WKTDL0P
l8Ms4Sw6DhA8OzCq7yGLbYqbvIRqHZgEGAs5o/FHqqPtYBL6tLG8Krnx67k/4GhDFFJ5/mwDvD4X
eD0vbgbhpyrDARm/T82VeFLbmbEJFToC5hD72fRiIrF8znsJecTGW4QjpKqpbyrV1FcM9eobUd3F
xVf4hzSHbT3QaQqbptecpA8WnCuig+caKsbeRpCdEJHW1z4sjYesEZjAxWgeVVg4343QB9fshuQt
o7quVnBWAQ+btGMxYYIwQoeWfteHDuhznaGYIkHwRgHasXglzIMDhOA6x9J1W7hih7tOj1fw7wnw
5o6ihx37Du6TaFZ0KkzV3NNoVYKJs44RlijjXDzLLdm7R4N74VMy9uqP2h3co0qM/ur2ob2zIEk/
664Z36N7NLYWsi9QCYiJXy3kBK9OYzFShimQkiqER5G8bLZvYQyzPNF+9KIKW06cIVkikukc1pH1
WLuiX08qzmD9IDPymmD6lDZmvm8GhL2O0eiPHrZkqpXGafQVruD+og0W4z8Mnp4DedobPjs6LIwN
/TCT9a60X/RM679zSO8kcygfoogjpEMdVKU4iPNKOShDcrhFJV0YpK1aV38dWp9qHgxxiO1EJ+YK
7Rws8cAPMUqgyCXCxqSsCgsouvHQeG9UtDTifM4Mr6RZ1Mytyk6us8wrv9QiqY9TVSY7tuic/1KI
c50F6rl03OKlsEg8mxo3foh63fJJgI2I+w2JsNIGQA80LGzrM7p+Wa0afwws0uN4eOAzMcOBndbq
jxn1AZkkeES7/z8T892P/PqW/qj/9//6PvzH97wgXsYPmv/z65f1+9f+j3z91rz98sVmmWLf2h9M
7X6gH+Kv8n/09//yv/vD//HjvzMLNxTz2//3LPyaV/3b+Oc5+PIX3ufggpG2DZiCloKhJFNv+Y85
uPybMi08hrorGISbusGkNcurJmB4bvzN4C/orqMzDbd1l79U5+38I0v9zVUuahf6Qa4pHMb0/3jj
fx9Ic83eL8S/GVAb81QfUR693+zwx3/+T9u1EFwbum4xbOc3Ue6Hsa5qhUi9vKBT5HZf7SmpWCt2
JrNCggu6ezw51Y3gheh+otGgYgR+SvkpNKawPmPfyA4YTu91Ziov9nxucMqyJY/WNt+/nJKh3mTF
mB5BBFW3Gn3PlnA0qj/JyKqUw4NrZ1dpTiB+PJvskcAmUjXPX824lscpFas2DI1zYHTECyF0f3A4
yqPUL9vD8rcdPXRXNO6jTwI5ZSdxWsUeyDoJuOgUN3p0cLpCcv6unm1aS/Qcan3fdFLDRZQGCaFC
UX1zkOBEIcgeDF7DNpR68KS3c4jAvCyVIngKnZRQhRg4EV0+wRhvSr+zn+8I02g/J+KtmPBLO5UR
nXMdqJAdfQvHIL9mDH82psMog2Nifm3d6XFAfoukRp77wtKfZEqugIGVYQagLi9aC+A36vn1xq3M
7Paldx06CrQuUIxDELZlri6Us4rugcXMmSGUOxRf2OhWC3C28gPIkjAx8DF1K3P+HKQaFENYNJ8N
Xroq76ur63H40fPpZzZpJPSoHHPv/DkjH1gxLY43XlEFT36ZgavBTlUwO7pQTU+7pH00uTX3wJyQ
7tfaBEzMTdcmjf8HiMb6NupL8wx71Dy0dJYPudb4fyVAMMS/3LCK+1W3bUMKE4Ci/qsOQZ90l64j
YgOaY9alJTJiXvDrU5Ta+efEgd7KgcTAmvbl/YNGM6FvPXMaLkxAQYjFQHSXFw4f5smITXODMXHc
u2P1qa0U9pU0jM7SzuTLAPij+TGEWURGaw0Aknk5WZkGSeGe4+EY5gTWrij6FGRFjEJYTsDc4aeB
teklzq6ecb7d9yKpDSQetiDht7oZs2SgNvtyw9WZT4BdeVi+hLs2EJMJRd/3ITMD4vcO09Rz8KU8
QPQ13yWejhXFs9PyCwdT7VwkJXg+16n2gPfoGXR5tV7wwXkO9Ba+LOAut7ZwS8DWw8ArXoDLBnOu
tBPTfcCVDN5t+ewXwK3Vot9LEWcLQhwISVL8Rg9jDRFxZgrX8wuKP/AcXYJazBDXOB78T8MsC0C4
B/wqrIJPuQ2bsXO3CUqWmJtrJgo5kJ7EmUwExIpFm0mIf7ULkhFDkhtZ14Dfyhet2GNMiZ8zk3iP
uKalCC3noV6eVsIBffil2AU9UJ5lGj3yvOEGLkKyZYzy2la5u0d6tunGwWIwoz/9aUH/N+ukgybp
l2XStXACMmhGzGRYwBlZkP+sfrGZRDcBdj461E34VDCHXJl1kN23qFVPkTK+acnIzuqRMNi3zpbD
33SS4RjusZ++VqIpsG0pQlyByFPMDCYG/8y9QquiUM/qB5dHvnNGGIbzeocVHpiec2+XTnpf0JfZ
5YnmnXIvIJmKkx11DdRg4OvdNoCXdgZz/hCM2DTAWKTfGxSd1L/a11wE3yVNuD10GQA6zoBDQSVA
9rycApbHWBjhNR5689lEHkLVmexFkxc324ufMBy1G9k1wWGiv39BG3/I8k6+9X32NevH5h55j09D
I2VY4oe2tcrGNjrhG7URx+PjNbwMGDQr/ClnkDnSzMdcAcfTJUvyri89/1oMeXBd/mSOtLIxKLer
luQPdOzewyi76jh1ZLJG3QjzpK/vRVr+xYdqfdz7+FBhp0rdVGzQLCkf1GCidjmkTDD1QpMTeFk5
nLpHmYAJQfzYKySHJrOFz+ME5mCih7gpg7o7WVpjPcX5yD1vhA+9CKynLGmmtUpmrCsUAWJxGNlz
gNI+BQzlsQKyAcqZgN86/RfHGVmH5x/WPnpSLYKDN9E0pye4D+gWg0PlyAoTOAdTuILO/ZqkP5bV
vW2Yv+V1q28Mk5m+69reqkJGtQ44K8/klnHnIKcCgC5AkCkGotId1KuVGieH+UslhboPxT7sJuea
C+aNY9SIr1kH52+I2h+5mp4LlAy73z861sdHx6K2cTnA6xYhf8pZFvQ/CcekligywKFAzCPzQYur
ifyRMj+Gar0s03XlZic8Bd8m3QGVwg55sergNaPPczXJCFVRef/PLbIXeNQopc8OwnncKy0ZkwYJ
wstLUACCH0uWLmqBiVi4Mj21IM6g5RYIwpY/QgGKdyN4qB3SK6wbtuCY5pmAOUdlHnXlj1+LAKFx
oLwWX7oBTyQnPF5rgXG21SkLe31jzftwPe/DrZl25wBHIGA5eXUrBCdMJkCuhPAdfn8h5cfblQtp
CNsgx9m10DmpD6UaJKuSMyDSh7HxHjVgwJeSJ/vizn8C1PgjMfxyt3xr+aGFMoEdWRJa3k8ELv7X
C3gi+xAj+vV7xrxrYGeHqm5geYL+MQRTqeUFqu6G+grpMOglTBOpdhHwzXa1MTOCrfyCPGhbe17i
kuZX4cDD3n2McY8fnBbYFOIi7nfPt5DYJWQSS0C0TqDfEljIa5u64RYXhKcaTZY+wiedcCA03SOH
d7joE8zMv7h27sf1W0gdCKLNJNmGuYV69Jf12+kMtCBZaa/6vvmetoP3JGXtEu6nkBmGpfbkN6IB
2rcGkmVXq74zASCGXoC5QxdHOXrOTjpMA/CL1DdVGdUN1ChBF6Y6VHmaPlY5QxfbIoTaCifix5yy
2uMEqW4S3AiR5ODSMSU6a0plHI5W/Rm0KDCqPHhyyiDduxWW4XgYiMbSMudoofDe5znYQSeRDH/B
jxz6UW4K4gBkXdQ30K/osAHBHmDI4MYuXabiaeTxaOGXiPmcHn5/Aefr8+djgsv1Mx2mkRRcpm19
rLrMEmZ/ahNvOxkiXU/eBAkfJjYmvtGC0P/99//av5xKln/OpQkgOaBwPJo/zj+tGfbUm1lOS33l
YcqqSFjIv4djMcs+6DV6Qk73/XiPLsd+Jjzkhv/MX9MYQOVhG9qWyNHSo2yqQ+8UdVFxjvP0B7P5
aL8EnqjaeZ568jKWr0y/PXCYBoAYiOFhSsPxoaLK2yRMOVa/f1cCyfOvF5GOEtplSyruGgMN9K/v
KtHK0QhyAs7xZ9Uwge79gKxqelPjvmNY+0iK2x9mF8tD2lhHK4OL6YbgD1vGppu8HIhall52Da3o
2/uZIKyxXzkFQat49oJ1X2M1otvNmvBeNaGtWvWpIbdwp7FTNATZoJF9AyP5yYWQeMBswmlKCfGw
vISjUz1Q2EAQ/Is3Ptfkv9w9vHFl86EiAzdcJJ+/vnH2SQQr6FaYh1c/lreKv+QpZSZ7LpOWgANL
b3aq8HoiI58lLWsjTra2GFK0kCzw8H2nUzd/rypAZ5nBkNxSv+w3MCS2kfD6c0scVhY07b0LdBwn
JH27oozVpw55p/TSm0veiYlpA8BC51d/scNRBn54f/T5KVyUcIXDTUul+Ov7a8YcriwjuA1Y0YY6
jUo9ka5PEHgWXCCETxvD0pCR2CMVhosXCZIeWVtZOLJzLAuzn5JvEnqmd7aJR9sFNlnGWzCC1g68
lDoT/3Egs8tndm0RUjtlK1shuIBg+pykqX5ajtcaQas7pgY2IMoxXMcMAkHAeZTpIWkpyxrk5JNz
gp1fIHOsP8dOTvChdTbnk0EyNk+lD6UQZRIwxDmupWzlwzDfHm3vtucJQJDCpdfOJxnaxxanYyTP
SzQCkr9k58fDHMzOPejHBapueu+HUcG5ahmC7r0g4aMjzeZQ8K6hpHEmJuz3cakBdHXmG9F9YTjJ
rbfLGwaA+nF5qdDUIV/+XNqYKHtjsJ7AYuVHrT47M2e3nej3wr9D+qtMDucM2tDqGc+xIo/wDo+0
dtYaIqFspeMZtg1hbpSHt6m1y0fNixBVNviBIEVw5lGj8wZc45DqzXGImz2GTvkc4jG/Iw5ieISs
PayXP2WOuf39I+J8XBtYWAXqHcHTQTNG1z8cMJRT+RVeVjButQYtsQ7Bji1HWs+4FaOMPoWxsHBb
m6Rphlp1axwNgbobMzl0gn43MHvGxMkJbUp10jqjaSQUmO/ZMRTg5dpbCZM9JwC9bUiQhVbBwa6o
SqhSkXC/mTr0Ml0B7i7tCjG5SFvCcGdYU4/4Uou9FeJmg3yvNngim61mwAi9BsnI2cjlFeL8eOqR
h/zpRZvYk5q2UAet1CYQUPZIwzV4xc1HNb90Obh/v9spk/b5oEy/uL7XKqqDIIjvR4nAdW5gREwa
35czx5zELo3b/omOBLTM5sTbD09GQhb8SOSxE4ba3MTwbmqUw4E2L8R/VbfIff0TdsDsAX8nmOUp
BYJNElsjiBuJa1E91NO4BfgYrjs5NezxiNi0ZGputISdXdPU8V/sBObHcoRPm46bTnvPEg4kzQ+f
tuujMm4kZitnZEqF+D+WhYWPIZNP3ZhUpzaB6hhCDjpYRuveO030M9U8cY4qq3vOXLMDNBPgMfbh
Z40k5hBQR5Zc15JMWXPGvKDPX3NL2RsFqeNRFG/Q3bTXwBgvxhy7ZXK7v4yWKzd5a379/Z38wfNC
RxFXDx1PKlXXMBkif1gMVaSpIEaR8X5+79Vk0Y4KhstIk4bumPLKH0h+aWXJn5ZMPw2FuAVRsbOW
uiYS/Rnww4MQBxQHzHQsYT0Bid3bZdzfR7YaELlN4M7gZFdJTBuqYpRT+CL7i4rRmS06f96zlC1d
nknHcVzoVXRif13TpRlklVGYwdac5cD4FfP5tBXYrHoTyMqIKgOx8Ckc04QUpNTqLlz7sgt2bmGL
rYsc4rhU1WYLW05PhPvMyX3VQ0N7NIbSfY489QqGzCM6hJ8RLXL14nGHSOPghlPzFdE+4OISfzpa
TmaCDZkuhCSNr+Tb7X0PLAK4a/suNSCT9QNlujfnckqw9PeRVteIMB1wNqQg2cccUcYTB5WzM3YB
c8+4PXTEjQXrwPaCazwWLH11q8EtoQk46rQPYj+6ESPSnv5eRzCM8e5k15lHSCNYJIPIvDD+kQeX
YdIKm8AJDEZ3yDBj7kgtfpaWfeyn4g+jl+5JOPnZ11HzW+FVeA8N0hJUlPpJWnPqsE1uAd1ICwht
nZrmS/qk5Tz6yP+7h9FqYEwK8m+HynoyGHvtyGWrMZb4P39/06qPh1S2EoVmTykKFeQRH5ff2BoY
OhPmh3hupDFGGoMOvBW5XzTY+rbu/Pz4zxcPm7yZI88zeu9sdRJvTu3tqgq/L7CISL1Kt4GMRY7q
TmXNWJCr8TIA1z7qaP5OvWTEvnw80DqNvWa62R6r5ngFCRPtM5WAz8IkcsUaSjhCVXknO3Av8WQM
JNJo1+U5Wfb7cgbQEE9/MAMJDK0wBySiKY+3T6bFwWTUH2jxXnJkvEdX3G/Hop525A8WtIgg6GiD
DY+SYLhjBStj/iKCTI+VvpAQSSpEILE7C/Drx94Dw89Jz16rngZpk6rze28VVjhSUN2o2M7N7+YI
yW+cWayV6UkBFCGNr7//nIx/81hSarFHsnoqB7/Zh1LSEV2TZiPYBRTE3JRkXxGbp38XhZ7vEE/I
jdHaN6jDEcoJbmefGKOtMmbYpsO5qRgLRx5IAtK3hQDsZVS0f5fVySmZG8QTM349pPRa+nClQ//g
/d9BC0GrUbUOty0pcqST55ecQywTbjaz+WXEYgRHatXkbnHVa3O8FI229zCKVLPWP+ReKgdCxpc2
6tJQ/WdcW+HV+3p2sdSKOh68VLuVpoRpsrSkiiSB/BUF9vvjrTt5dSWjwBm9dKv1oNNHVXfPMSSW
U5ejh+kqd5ZIQXcUqB8uoWqIH5hCeUqLcB3Wj6JJdRCEGlsMyveWoJeZT4hkDZANqFgetuZxwIa3
1RPGGe0wFxoErlWbPnTyfZIJ+oEktMR+fKG+HS7tVO2XKi63YeG+d6JRahDsMyfZEa5Ik6paxZgK
MDTpDsYLPfPuzAybdNvrjMNxG62aufG5XJbQSi8Qh75gNVc3T+OOD2P5uTTSnW3E3qUxtp5czrxY
xRlc4euuEVHMUcJD37OMFLXx4728sL/gmbcvTj9HK/aS9N92DhSoIqIlhFUo70QiIAID3gO4nuw4
at772+NkOByGOv6ZjFXJaOanE3Ql8EAEUXSl/ItyArGylFZ8Cca6ptKdjL3lRSMQSvFehWlaYZIJ
ag1wKhCkBS431nq5qZaXpVJb6jPajJDcJ4flWDkubX7N35ENtW1aIA9aXV3zpHga5+LFcGkOlr1r
7nFNrgckA9cMJ/etMJjs2lnobMNDue+XazBZLjyOLn8bXVjHfQjjDChvevDnTupYam9ByeFqmodH
djcNa5EwgXNTokKHwkpWPv3GzUgcKELx/IyEHPrBRBSI+Vcnw6XQ+WWXRSepz8diKSzE0uJjXwZR
uuWWhrvpCmHJfUnqbVoOwVMnX5geqTVyevtYRwzpPUrJlz7JIaOg8/yc6dm9O5KPU2C5wQNrEP/T
wOybHlNz0nZlGIkXQc0JMnOz3LIRbbkTJWxLLJc9uiv/PCSMgnSnw4XUBd1wB6KIPKX5II7Zl1W0
UuHfN0rm+jVWB5IX4TZyZEt81GID6t8NpwrQDMlo7peaqh7se5HFLug/IG+g9u3rGE50vCIPO1Kj
e6cUaCFI+PknXkqEtI8TbCXD6VPT5cnOyZgY76tJZFtwQT9SJZFqzfOm5U/4L6Y7M1H2pnTab3+x
si4tsI8fhRA8gLTEHWno8xb5p56LQKSX6yZZPnGPMNTNu+DqdVZwdeYXJfx75MTmYfk+7ubwmjCj
Xc2SHfbMKl7RmMwP42TEJ+wmMeopRqCGn/6k4RHsUQL3a4wzJYTF+WkbXbYMO2Z3z0hsZsXzdWhc
xs0boFLa6eh8XU6PtfyKsWXkmc66djOkBtKaPKiOVRFZW4yqP7tGxz7JSn4VvrxL3DhZ6zGTygBH
1yfiHusBbVNrjCms5d7lXKqdlsExisk7B9/Q1Q6sDamv/TrWhHOgskO3M88OFdvyXe68dhXZZACB
vTU+nPwoKZMCYu7dBoXpPrNthDfOSu/+6Kx+PLtkfoo26a7LPvLeo0mbL9lU4Fxbzv6FZf9YflgQ
5YVMaPJOywuQ0PSwnNDbdMQPbun1xrUb+2yEOIKWeSxuDehT2nCVhmmfmF4H9PqC4FLaqb11UOht
RrL8Vpk07K1Xg0irOd4wfPeYuQHKzXccY9yN0Xg1hnc5rWC9lCcnMdlVRBxR5briMKWFs66h/EG/
5dhBrtrcSho3TEDd+2AkKbnsKiCyUd5vDETGNfbPlTU15gu8DfJAl0Od63R7tzCiXVCO3hMkqOwO
duiuq/rkgeYsWKKhoBvK6nR+H3q7PrDKfmw5tYaYSHwNVdgy9asnwkinYRzmsAJi8pTqj1EJsWLp
0uMB2pa8x2AN2/JRM/rkILVB0piNwVKGtfY9yYcV2jq0U9WY8+vMoJW4wjfniz8AvSEqQBIxbX7/
IJniX04Oju3AFxCWifSb5evDmtZ2icfcs0Ff6uHEnDsW5AXCYUFkdsgC8WoS/nHwkokxKzkOyGYj
TJia97C0YUC5bmGqpgdrbvaiQhuIZeFBw2Bov5k/Se9e0zWVP9GiXyo9D79O3KJwxGI824CsoC9Z
T76htZugU/KcUiNd0X8xVcLcuVu+1GpYRLnd6/hwXP1MHm5/fL9XnSEY9uOyRxa5xX1fYY7ijBYx
2cUmsrSrEdSlhyDtqSBqmIy7iXp5m7ctJqyaaB8PoM4jbtGWzS/TT4QBy5MIok1TNii2l4GLE9tX
BkbrwL9o5qzZqsP6wZhT6Ru929l1VG6LQIyvsu+/IcluHgAOfY5dzILkWmYPOiDxPR3qZ3tKu2f6
O3Cl3EkcYLa1zyXheetIz9prgA0EBlBP7iFVclS0u2X+rXXk7sQlZevytHVx6SJQ/UfpoWfWdVkf
tNhmlZkbEnpX+Md5kPlQVE2GplxmKLzT+mZOo/PAKHUDfT6nbGelpoMQkHrKn5pSK7ZNoFC6sqze
vT8YTQtJdm5pVElV3xWmnqKWpreijPgpHlL4S5P86fpGubN6nblL2eakUavPVPLa1awq80Hl7SYy
0c8EbmaDhYX8EhTPGUf8Vg3EhMT9j3pOZSavsFmNGZjP5Qja+Zyj5hE5j+9kcRkpApaTYlgQ2vf+
2QNkxxjZJ862G1x1t/xYd/FKvf/ulk0fvfXaB0PjaIKqKX0GdvegsvochfDg2oygwPfao44F0G+Z
cenqgLKjEWem5BNuoSDZLVcHSplcIx4q72odgr5KcnZ7NdL2ktiZV73XZId+svubIxp5Z0xt9EdE
45RT5SZpO0w8RNlu2CRgzCkfDXw3quN7UcvY2sEcaUc/fFl8M4uCKLKLj4scQ6dfmOcEqz+SJbjE
Tmqc3fn+x7pXrTu0teTk8SU8ie6Q9OEByfcu9NvL0oRiS9cubXWo7do6NZ5b3RL8yeeiiC9YKnfv
Z4SZ5GY1+k6OAU9tJLoHA7zyLsJcf2Ip/fsL7TVwTRPUrIq91NtyF9erds5xLesIVgEIBc/SKJBr
Edx04XcoB8JDimXjZAVQskvijd6XPTyA91MukyMxy+KaBrk8/34pkx/bVMjBDIcBjOKwZSvxsU1l
cNrDnAZ/vbB6dYBcbtFkCmF0DRPCyrqAtLp8s4tGIODSQ4qzLGujdnaNsTxpk/RO5hz3TI2lp675
/p06n/STHx8Qm9tPugz8dZYS/yVdLgkz1UXgFGst/80w5hGrS1ldA8wJBEHMxZqjQ3mjw7evBwfU
kOj7+ErSOUlcM7RKbyNr48qgvOv12T5Vieoc2FZ7WfrWAzRDI52zbz3ZfvPghKK1j78OAi84Cp/+
L0YD/zL8dsX/Jey8duRGtm37RQTozWt6b8pKeiFUkpremyD59XcwUvt032pADWwQlaXdUhWTGRFr
rTnHNOiBeWy68ArR+30a+SSVYmG+xX06mCU9+Pnw07Jv8ODvAycsry6V/6bJjfIqrHJcxXH9KmLV
p5OQCVJThId6KOmwxpGL4cq6KUcpsQoERVkU9AcxP4ulVRO3Z5jxxuvdcj1LB3eqYosvkaPusAZP
AI0peRpIySfNiczTNF+0EvVX0HdzEDXcAzAej9UJusic62M+16U3AKiwD2PVe49y57ekqtXo7NuM
CALV8FeKqa4Ji3vWkpD/m9rXd7no/flZ1D/PWDwLY4WN9kvniMr9nBvo/zieqnoAs7ujmT37qJBt
I0CscTIzXBhHeBsuOjQCJjfj4Iz7qEn6Zz/DIToHJGytkZUHGvZe1SCGiiFv1pFrHAHf+YdoVHmi
siS7d820qnqf1NvZ445VR/+P5oX+77YvfYu5wWTDQ0J5Ik8O//gd8sLNFUC4sBQT84fsT9i0dlf2
FOaboFT52ZgTLTgpxrdYS67yQDBq1AuP1a1oCcWR9aPhVO6Of+VRbMpvJVFhbjMP8bqVq8br5F1z
2igvUoxJScfeRYRb7lTWvQcP9dS6xIk8Fl3WS2PpzcNqoi5g1XnWu1Zow9nwOvQE8EnytIp2EYPn
JR7a9sluI7IUQGWfCkaliwwNzdkBmddmCnotBBJLkNPjpgtV1GPK9NT4nrdUR+/eNzpzpqzG3fQ4
ZJe6jYqGuErVC4zXNgkjvIZnZkZkK5CtcpoCkg/9yb7AclkEoZv+CBXxPA2Y0B4/emHVYjlPxlOL
xArSAyhoB843y2D4i5A6720COrJ8dDFJZQnm570+jPjzD3QYNyVZiv289DZ2VhMCGZRrJK5vjy1v
TBuTsMzeP5bzxYlJCW+sUt8R7KsiZomvmhapmALym54lxnudlhcHtaWJZCpiXDc3P8Y07Y9GPD1F
QzQ84UrfyTP74+Ceid1D3zf/XfKvUCIlX2d2Xe2SOifHsvxpc75c0+11LkpvqPY2HgZtq5pTuQ16
Rz2ryK4Wrc24C6bQmsj6aeXKzYNzILhdiD9j4qwyoaHpnU8e6I1skMQZhNsJ5awF1WZRMB2p9DkE
te5T1kU9vCo4245a9Cb7rpyCjLWQ3bZwnNzHNumPk3pKXWuFxI+u8HzwSTsciXqXWeu2xhNh45QF
mzEKYigGEa2CONuGiW//1CbxoQodxWrffQlnEKGljvqtjD2bIBy/3D5asIkVvGQiEkiylKlHwelW
uE1ptDnRyU/ciZQz9AcYKsadnO2Ydu+tifB9o7FzldPXvI6HfaSI++NzJIhYiWKBXI5e2trHUYVL
tvbJQRHO1iqN6fBY3eRDxHZL2k7m0xZRK/GTDoILl92imecA/jVwthNesC7mMJWoLDmcODYiXIVF
d2dqVb2B5y12BvGa65BP26MDweBvhGbrQD1y0m07WqBxmrF+70sHluP8CTBG7a1jCnmRzQSLV4lW
dvysswgiRyuDeet/Uh7VJDchmAubPy+05ufyBXkjejjVZf5BxLPrfeqwmjoyKXyIxE5mGsdGmKYb
Z1TjjVxJlDz6/VLeVJohF8LodgWTtZMyCOrzofruu05JlNj8vYG70yyG1ogAYiTRqclIHu0a+BMe
6QiLnvYtTTjgD0AKiU6YXyL+iAGbVgoE0o8qT6OzRsRnXziMJxFndcN0ZDczaGOFh3LuVbp9+tqX
SXsyHMNZ1WC8oNOmcGJ9ul94mzOd1jeRPpHLNqA6dXHxJ2Jz/nzbnPm2/LN94iEh5H/0TmDbqY7+
aaQ3MZSbmszwQU555oGyYTwqGopO+RXpxeoKu7D16Eq76QohtXdDMYgUlzPJij60j96vIVMgJKi8
nF8WWiV2WWozD9AK76rYw7idTLSy8iVaM4ibZaXAMUfuzSedT6QyH2sHU/8L2DwuV3Cqe4ehIswA
lPujonmPA7g+lcjdDeV3e8sotsCYiotQjGM91PQG8L9YGoWziIVzDxWIQGYQMub6v6l8Enx/rMCe
965bxAgUxDhvH51dUUXvGjOuHe+fhn9I3cp3USl+hAmRJzU43Y18eh/6BzfXwDslarts5re/my/T
rFiVL+VXY/Mfcibn87jdm/F/uquhZHJoOnx+yIOiccGtgtalT17seEa3Mi1Oo/vwZAU4ZRgCrAx9
iLbSIxDXkyAI2GanCkkao/oJXeHfFdtfOJO2FIqGQ6LVvLNf44/UkvaQ1W17kF/Ji1n72rbv4mzp
4nbdB8wFzvJS2uDX5FeYHQu6V5P2EsTbOA33ceqUJ6stzD16amqGIatuWtaRaeSE5g6JGvxwL3J3
Y+Wqy8Y1vIf2u1XDs0IOGhruOtm0Oo3IwAzfpAlBqi6wGM5mhKBviMbr3dhd5ENwyBq2I2fyt5oX
fU9KTt5bl+Hq9rEo9gOYlWGa4rUVRMNSd2gfqBYFbYo/fz3qBaHWLiidwh2Va9GNdyNDih/5Sbn4
8+fsXypIRLuGxuhHV5mbW/9ansLWH7vUjKhbi5mrWtTDmfQuZrDycO1BccNhFmALjIk3mczqgFIC
TaKe5tu8D9dxXWAXTF3tYKhmd2B+XjvECVACvSIDq84cVnDPpUJ5HRhRH8lIdL62LE2AcqNz5HYj
pzVzI4JiBNPdA9gYY9QwDDU5/swdjRI7vUXg8z6hU7AuxqFbPXRmOfpRnWqLVgGNsC6tf87sg14n
nDKu/BcGce1JH8HKyJdRGuv/sbDbnxd2VhQNqQFGIwR1uiU17v84fRoYKTPSQ/vVo3wMy46EUEyd
tMfM/klelAGSWx10+k6+7KAW3XL9TUx76YvRzADxu0hIdPPbc5cM+YI8WWjXUBnlRXiwoTn4ZQhF
lAriBIgIN3O8tQhM+/y4WB7G4WnK5yGjf8+sMUWH0vvogmbdlGOlzCrgzG+0BppzowP1sxOGSGiI
WtL64og8lhGElloRbjgc88JsLvXc5tWKC0iv7M2ebtmYi1uXz7+fCvBjqoR5VTTKcGBn9Wng0HDU
7ZLpQo3plvBHDoAYLxb2hNW1Ylu8RpayCekVnMakaWYY0nCzQCjPAeB/fpxp33/aN9huPaimHlU2
Vi/Tnv/8H+8Kbb0h55Y4qxgaBvmO88SuUtS1MwCupHCtziABEY7jQWED+WrnibXLksa/2Ehlmijq
T3Kz6N0u5aBnxKuHjt0vWnhsjXBXytBa+76sSISYS3fd8385PTqeOTlcfdZMN2FdN7XnoIicbTli
w5jU4qrqhXfLzOyU2Ll+EyHKJwGBpaqdbwPdsD0YuvJK2glIXq1pVr0PuaydNY1m61iHwCjhKcwn
Ti1gyKxMv7ub8yt0t95Nn/ZD2CcAo8rmaJf2Uwwo+CYvWun8jPOedp9jkqGijepXeSQzQt5Tz3XP
A3TP7aOa52i9kr++vCPyErr9leC8YO12FcF9LKjfOvtLbvXlUbPBVcs7rM23WSloRhPaeBRG9YWw
NWS1ZYrXguDDHciu9nlKviVFeONmq0/yklnTACwtIyGrqKhMKB/Uro6uqTfeGd7pUEA7CrixoatI
XWExGSx8SiLzoyuBAQApUsnBZvxvZipi6dzCzmIVz57LjM8wAeHUXhoc5fe0Jo0O9PdJOJ//tKPP
TUwJ7lY8/W/53BGZaMrbB7WMlcWjmR0xR1sqmvIVVdB8Mh7rO3yB9vfHXQu1btNlDD5at0akXldX
eW62p/LAw/Xoe/ZV1F3JNaNBO/UvdPdWCayIveh8YxnAy7gVsyfnUY0yXJsgr2SgnQ0runW9ke/o
0l5FqYPD7qc7mmbGvyLpr7nnDbcos8W6HPEwuI6SrMLQCG9eFP6+JLjwKkI+T/Bj6oUVJwNJ37RZ
qwKXG02WhTxvhn7SQVdhDC0frskNv9eKchZx5j2xUcc4fItTrbr6a9NZ+iYAM4PhyOiOyhC4y8pW
g01TuBl5QG9yX28dGNlgEMo1u4mNKJIOF0GTv7+S32udnrUg0t4ff9gYh6E285WqE6wezJ1UXBTd
XhkH3p9JM59S64eowvxFxTF+gL34Iw09fzfB2ybwxL+U9ofrKyFD+ii4hnbRGOh24x6gBcrWqRGA
WdDeIaOgM8uS1W/aTCvo9wA1Kn2mOLVph8+j8c5EDB/NWzH1zlm2rGM3eI7Jg8GiTZGlIjkytQV4
MxKDWmfP0fVDDro5BLsbq8+6Q4YQj79z9o15afi9LAH0yg57l9cBg03xC7UhexZ2wi7q8pcmVUF9
lsY9SoublCIh5eo3ILymVd31/aXOE3HxA9JVbMA8SPH51vx900ytOVsiPraQ8XYYnqjUmcMLq9Fv
7UC0kRMo9Qq+ELlYkEReRIU4Wa2BwRSKyPePcrwpw5GKlYH32CM77TVy79LGsgA8pisSoIcbfeE5
ryRo7qHudSvH6e/93B5DepxR1zIRjxM1PiQajWOpa5Ff4UrQD3rOR7kBAGRvWxtmlOrGI0kys0uk
rnFETupEQEiBX2iJ/zt4dQPlXhY/gOtQg81zYXnRS306dC1D6NlXKn9WrIQaeWjzGlDf4aBGJ9Vp
NgRMXmkIZj/nLwrGe7vHRCXGHYwX02fWSVTFagBkgjSquGPk8+856ICtBgNyKQrXv+OaUe5tSfOY
/6aOVP3kR2JioldVG0CBBQHqwB3GWdDeebV+ShR7H0+OegJ0y6OK7mrn4p2XZQMQLsgbblMtTDWb
DsIT9n7+0fwMQ0ICPwSZ5P8uIVT4pa2U9UZ+r0+0bZgVJ2Mwmh3UvGGNfXD8Qsp1BkwMSlOtVfaz
bg/7vnLKy2gP/hJWPoe2r2ImvhEikxzGwKoOHko+oAmaf7PcD/QftGsg+VRT9/b4ytYW0Zgwd7Am
sv+qmAzuum32bT5NpCDSbJGXzpm2pQ61K23yx4nCNoxm+Wi0yKGydDWSVWzQbTPsmwX6SU62vHCq
t3AUwmXe5+W+nVysIR5zLmDLyc1BJ0GqZGZezCI9mFMUbISe6teEBRcnJxQRwqTvsehN+LwLddQw
K+hYsDKSxOSI1y6938NeQDpEvsmGFRMTdm1HyS8ZEmmP9ekIwBl3gGONF/wfdCQHhuxFnzwX6Co3
juWEKzPS2Mf9ZkA+SjUL/geuP/kYzmtldAF035a4LmH366YrPdAjdYm/hyz2MLLEJh9IB5NPf2aI
5xbMf3JWlcA4AMzZtjCU7wPZuahW6mgfISY/mIV4kWciHU04kcYC1ZUHDnIdg/3d5iW5AFnnardS
Q7/gCTfcjWp5D8ypPlmVdZ7BOeb8+MpLxjM7Bk1/0udvgevLljojjk3tiTXpY+LpMYyyuoG/Ro+d
M7NS5yxIkMNRNad12sPVqUyMMSjsrE2maZDSig+zEsICGFYiiJTnySS1k+XDyVpDRF0BkWPUkpmq
d5DTPg012CYtUXkgd5l7YIF1UlDesJK6RznQBtr3V/idXo6yM4GCaguCNnw2X7SJUak9A70pDnZL
mJJseBtBdSAJKUfPkCMMG2trWaCK2EE37ldEBtY0Pvz4CIuM9AQok734UObETXlxVONFDqbKkFm5
LNFMDYMNNlbrxHACfk7wNWqFw7aY0WmiybyLvSS/G1H9hZgyOrJZiCRgjqsvRKT+l3vD+JfxjBEG
NH4ND5BrI4/8dEQlYAHTFpTBdZg1W3sW7lsa/VJLLeIVMSPDWTGhdZohLmlyqpB79fcqd8UZrXmw
VPNMXVptEK37xm/vRZJFhPt9mTpr5nSZOcOzYtrwuRlx1DHmxIrQw4u+lREJ5nZso7sBmS77E3qU
/6oAMu8pD3jiu/63xVsOOdWRCHuzYqKDNZgthSH5hoxzGAa19RSZhgZacDb+G/Ggb6RsD7euuLSa
v+1GYvB0s8q2RGGYBxQOqBzKXZkU7cofkEs2NtGk8r+2cRxDomRzMMKp3yXWdDLSbAcYgBSntkdS
gMyds1dQXvPWzO7mHZvjo94SmSi+lGUGCmTe9R86fxQyZCkFBoa+wP6rERVsFvY5GGMrp3bJBSqM
1zLW0o1hMtmGegScFwjWHV6avssHcC64PE6E3p3U3PVPgB/PUG+jZycfknWKNXSW4YwsDutQ4NiQ
ujM5LiCf++5UYLq0EQt5QVj53Dsv84wYE9Pd/H16JMGEYaQ2WufMRK/UpwJYoa6sOwWfUUAQ5TJo
y/AceCqkAPwLReWpaxDmBP/SoN0AV7TWTtYK+sMRsXrc610xi+3IJeJEBidlpaL7vcmLEVgki7nu
5e9vhXqsLdzeSHZtGxqP/5sbD/3GrGIVOJdtrdKm/xUgPTy7laltwoHUnETtp4tJNhJKvXBjliW6
6TY/1oXhv1jW1OwUYOD8FeNKiaboWcOIs4w6IvIwH8lig9wjaGUwixeQq7KXti2se3SWW4c8AuvU
2r8XBg6ByUpRA8zMNgG784kDpVu/quvRWA8p5nxvIFVcbyb6cDQQ1zCSvAOzSsjAmtjqShJs7JhA
ONcQFHMjOXS1SGjpR85tKFNiWNU83lWCqQAUm19ONgxnonlp/syGbug/B38eXEd93G8aJ2MHGZy/
8sBy534iD8EsMvILAh17Mz7B3I2Ok/ktnAXZPvj429iO311/dCEfhd1WzjvkxYAwuNN5ZzRL3FVB
Kx14Jj8yY5BtDixTJZpVqfGo4Bjm4xR8KPHwyvYZfbAJLICNjF9dR5whmGpowyabdC/+Nfnvyouu
8stORbB9LPmiz2lHFvHeGDvzUsLIuWDrg36bQshRelF9tdOwWalBhXS1V4KDowfmtcArskhIGLWb
s92rhK07+pQfDZBtLWOkL47e/QIoJZZS3oTt81BIPRlD0TlKGnZ12VSHAEoc0lQ/2IdKQ36WrWxh
56av82/U+w6jRI9c7SAhwznuz0pYigN39kOErr0pA5KRFA8ubW+RyyT1+OqkI01K+SjBy94gyY3P
WWZMJ9KxCFkc9PDw0NO2ELsPUhFBt4xB9sMTY7XNRp7KHJgKh7bTeOPM8J06nJzOJANHVGYvg51Z
JHpZ4WYkUWytqfV4aNBF7IqoIEoCoP8epaFj7jTBQDgn73TRtPSgQ2FM5K/n9VIzVYSHwJWqhWxR
l9ZHxAcGkEO5UQO9WsdDkb3UmStOxuRv8jIXbzHRQmsViWU+Vsu/92f5ldN7+9g04wP0ji8aqJe1
GRvuKdbtJxo943Ofd+RNzgkRMFXy//BGG/9SL9I7Z7pu00ZhSqwzKv7/2yj4H4tioCiAMDyrmwsn
+NbL8Q2jAnBNeoVWrIQxawrNWRDop9KYF6eKViE0KehVJMl1hw4Z7VVPOmz85NoBvl/7gQ0VgWyo
92GghS6moTtMSreRzUZ5kaNSRbPqbUpOuhuRM2gEIxiGLDrYpWu/xyIiQEvEWyrwCWYs+lJurXF/
bEeBokTvgNGMje0V0c5xq+Lr0D5lqh8QEO4l/Jhz1wY3Nc9pC21klgKrfbvtK9c7JVXyasPrZn7F
6XIYK//IVlesjSrdG7SqWzc4GgKPE1SaQ9fnFl4CBuczMvboAxdXQmRhJH2Twtgl+FSgATkXeZkM
jpeiLJAsUTnQRSIjbTsgCyZKi3Gv+l0+t03YY3V0gleirK9KmjXHQnThSxI3N1+Zvj3eiwllxGsw
ZLgjy13aKssQ8/kvMmJfNajmF7d0WBxUciCUiXRB2zCjrZNA3cxFK5KlN4y8DV3747FhMgsjIG8W
1Y0xDMF+MDgxu9m3AZP00q0IidNIsTiZ2Bjhqmoq+Qk5hqd5ujbEL2Ptiwug5J9gapXdVGMO8BRm
W4MKlxh7n/JRDPYqi5TsQg4M4ne7+26YtXs3k2m62g5waqPEtNFpNq5rnG8Tj7RgquQrm6FwXgXg
2t/jY7Q/4zM19jl2SD5ZhJ22V3DHLpq80/ctRsZ1YHUuHpzhKkfQUuPNEoK2l0CKXtfznTyI1jp5
EFC9zEWQRlfNbIs13oB0y1jrFnHMxoff+OtSiPHwqCkqcjzobE7aCQHHTz0eshdw5MU64AFbFKAQ
L/yQX9JKS4+2JVIY+PwDftTnOycjjNUehuRYgjB1K/zubdmQwmsGp9YmzjVJTGg0bmMc3Sh+q2Bn
XzAvvcu7K1/xJnwpESIcvYnsAUeZCIhlBV1ScxKiFmc0SmaNZ256c30XfUPQxkEKMoYNZ3ozEhu7
qWY0Bognc06dfmuycVqXDsj05dSYR8LlOC926kme4qOcbzMtd7dDEfn7SiWtknOl+pXl4ws+FOee
QIFoSN89aZ1ozuYtq2mrFJOlbTw5JqeT+fMxx+q66SsqpP7DEYvOjqKPxuW005oVNY+NTfRRQWAn
GE/SEltoNWegkrJKvnTNIl72gEy2dZQd6PHZP5MhfHcQr70ZTmmTZtkSMSyn6O7gnEYKt4uauAZZ
C3mzeRzTiNWE5bAMadYeiyZAP9X97yv5PQfa6/Jh3TIyOlt2VIZrHSfvpqK59/T4Eyt3sp08EWRT
iFdA1kMmsO8nN+lzG/bhChx3GHnO+W+MRYPQ9PfKGUfKMXFxoM5nUVI+722kbWvfcsnIShaWPPvm
TJbQlpJcJb+q52A5JVHdZYPhkTzXqSEgMijfCR0CFGwYtES5Eng/a7mdPDk/bkRrWU/lYAEtYONf
aAaxF1J8anwL/NQ/dii9HzaNsRPVcpo/w0mk4NCxCnWrhyrmUE5oIBtCdevqSnvTu5TqFPpBtfDw
Ju78bHicaBBfIfqz3PyHyyNpZX22lnWW5KpwuMy3j813GkMWTWEERyINnmJdGc5V1jEU0s2Dxzjx
4iSEWEL4gI6akKcqNHWvjzkUH0l9skYeyCqCUdZGAdCjea03RPvtYbRA67UiNZGc0blHVQjEVXM3
9c8DBfOz137eBk0G+CwVlmP9i1SUDGMHK5MQyNS3C3XRe9UdvbNYeJVnIKPt9gPOwvVQkWgo+5TR
yLuji/hIIlRzMs+iDN5Fb/EBmPwvjoUalwNGi+fc/+JqIl+GAVaJSSXgGgUHEesBsSILl3WhqLsC
RFZHUVh2pc/5oQN7ozOlVv3hOeyc8GMa0ycjZENWzO6L0rvtQRQTuv3a9k+BF9QHxy3uf74f/1Lg
cT9cx7Qc5rxI2LXPxSsKjkbPq6An3MKkMdPZ3mN/Dkpt3TlR9VXRQnVtqqpyMO2UplKcEGve0nFg
MC82mlOlV/Lj0iuaq/TKCshuBD8Wbhov5fc0GMzw73G743MG3zgLgF1wAHTy6mNm/JWwGC9Id0rO
oRWi8RsibTWEUb9G6ovbeK6UfUSB60eFKaK+Q/etp6vegyZbF0O6eXyIsyZDHGvQ08nQza4jwkrX
9D2sdaYEu64mzIn4EjKuZ5V0VRbZo5L58+2UoKt/yhwsHc8dWjwc6vjVKaL//3NWmlqJix1H8Jmd
Z0jI0nuk19zZrvM8EC/2B2Qy68igVNu3HcKyWtiMNQo6XnjS95hqQapbpoC3FkVMXsZfVgmbzIlc
4HSWtbRd0NNeAjp4Qcu+IzLFfhYjZ5HUjtsXW0BTBdlCasU6dQTa2ChbyVEQagXCjmPij0gM8GHy
ONQXVeWr6HEi61B2E02teHC3tjqZaNWGUr9mY7bN+eCfSB92/mNOrVnznfh0pzg4YVS0tDnk8DMU
wra0wkYaKdtwaNNihX82674HKYnZmmKbV3lRndS6Mq79ogn6DpH6NeyhGay0xLF3qh89g/tu9lMz
f2TBGN9j4MILXR2WRh7mX2PXHBHoOyHCZPjQTdndQ619Bq8UfSSY6xdMyneP6YAPnjjKMUov8jZ/
yk2x9Kx+2klEHQZFTKZKcW9SNH6+4aBuTz0XuZZnrshj185VrIUXXZlgMzToyYA/r7R5ByPEk27u
qD5h8mkQgdcHEy3wzdRLa9VnTAHkpQkt86CE+jffqsZ91pTDUqnUFtkBUVYGc3Fp0ELEj4VvFDkc
Y++HUGtx0UVd3jD7VIvA/vlYoaMBcZDRd081xU1RMScOqLEPBYewKiYIuEv3g1t7p8YKtNVUKlOD
fxC31t+OyyBRZyhUtWxH5DFjG/EQzPMpAf7In5Ch/M1AIld++fhnC0yUJ/iusH7lsxk14p2EuHLl
qZg1Y9dJXl24g65PkeCDCD5jb8yOtponR5jQwRoqTEaBb9FXljhHvOsQc+dbGBAxEbVkyGG8NXZE
LRGeqmCebEl4fK56FbNDbVe7MnRJITJyfYXyZARxoVhbcCFIdDr2+0zafDz2bQyeRcSsdhtGRvmP
HT5vyPEoNf3C72otCetAkD+3KoDFQhuMn1hrMGqipjt4wLC2SoDPckbBK+w1X0JmaQAqbDxTaCLk
RixfVmb588/rixx3f/7UWBbUH/CmJp+dT+aZsYJRPfa0gx21Q1vpoIqwnfzrACV1Y87jlrRm2evD
rF/Il6FTIq7Gv7gqSncu8ErbPjWjoCk2sxInh7O3FnTKJYeguwgcI766SdAt0flvTassbqyl5RKB
EL3TMQd4PzOZRGKH9KBIpuvKcFFm0d4At26RRbBuez/dTtH06iVYS+W4qiHOZckMO/WRXPYL2Xgw
2mrYzfECKn+xfLx7pRAr0szA2TlmM6c/nOX5noCgY2WN3bH39JqpV/bm43e9CDRXQY+QF3KlPUu3
3FMyKO67doh6yikd1U7rV+OxqFN7iYij/FopvbpolTIkl2C6tTqp139+bzghfV7SNHTXhsqxwjGR
YH8G5ilhwby0J2E5a+g3gNFqn1Ky8fbkEt26rvyF6yND7lvyQBoWWGjsJqBes/rYaGqyZ2Wvj2qA
ysAt7XNkcGdgivTGgtO7e5nmy1HVIufxpZlN6vrRObVi640N09/qFvOlalZghvmw0wnVULOAHu4Q
VDffjyr0Ifr4LSPLhCxJIsKQdlUxg2xdGESWZ2W56jjT4f1tfhfSdlfpK/albOl1pJeBDMF8NGuc
Cz/BDudY5aKyix/Ql809ZaB2HTgqej6uY6kw9ZUy3UUS0xGXNAit7i+enJJI9Zm7MBpoT/BML2rb
am/IY4e7EEe3scBStemTHBI2+kRcSlFw8gFzEzDIuMQC8KycB/QjZlWPumflFVr6+pgRjCF99VJZ
mKZBANAsmYnUaWVqDK0fgM0m6BFDzcQxw70IAHbkubT+Rs5w5MXV3Gbtq/ETTVN9I1KnO8Rqne4G
Tj2LNIYwXlDYfOtGfvsiwAKkdmH0HDS7fL67IeILS+jaLvOQwyWxlR+C1Cs24VRdKTiHL32+HiKv
/ArrOn9TckKl/eS1ZhuEfeA3TnqVquKG7vp/PZ/aZy0NGkzwUiCYPEcnF+zz4sFy5KlJF/uAMEdx
nIRZM311QAMRLJvF5VuvMBpvTeNAKlSGtGFGPQDQJuUpGIqLnGzwOY6WRuUpC+Zj99rG4rOKvfPj
tGNF3ww5DIKn6JzwKi3szn8q4b7uHlJl3GtbHwLLSUo085T4lDwIE5x2fUNWrR1wDozIPhw1mC+T
zelEH3EzqKk14hP6nwJGQBSm86QzNgEzIlkPBnsiWkVK3dSY462cDOoABVAjhpfISSAyG0QEMLQX
28ognUV61+RAVEVDv+Zsn20AdsTIQTusod2gnhKYcVvPiPBAmP7LY7CnJP0LQFqS3/Qg2YnWQc/T
p/nycQDNxYApcP4xh5b1p+tHCPHzS3Ngfvaoo2u7/ZnPLoSpDoOzFJ2n88tEM67MOe19mNrNKz2H
lVwnG4JGMU1RQMltkcnAys5VAgAscKiHMsEyGpjqXhqypfq0N6xiJZ9uzelo0aMrYD6qMS/SUh7C
3jqHU/4mxxedXxgb6dJ/lJv0bIx9z9zO800GNY2fq1vNDz8iJ33vCNQ8SEpJbLz/edk0/6U11ej3
cwLEQgVeSvvsosLXkic0p6flVHfqCiKIc5AX6/++ki9N+l35oiXtZ+MP5s3vfTHPI4cb46EJ6D82
F9DHEHDV9OWx2xSut5gam/U3VlLMUlG5n7DFN1opjrKylZd6OkcCqMvjIBPyWz/1MOyXxNW569+n
G90od30FtXdoTIfMHUQ2ZsanyIfW2mjma44+dG70zI9cmGrGZaqcd8NPs9Wf79XsifpcwAJSU22Y
AJbOZ/jf52Y9G22RoAJePj6fPZQdpOUBbFxfLDRI8Atdn6L30I53GYhweLEh+Ij5A0yM2WtsLF0L
RG+WVFjE3YiqrqIeD4Wt7OSaTc7UsHyU6zzpXzU32MlPf9Z6H6WVx3dzDuprpqZ8GTq8fX6RJHuC
iX6pg9/uEorrjeiKHzlmr6ufJz+MgqMxJOedq4Tx3ar7yxSpIVWQGdLOSA60k1+cOsFlNYsn21UD
EYq4lD6860WnkKWll++wp+bQU2yPVj1zpRnxwfBVsnCZkTR1LKz0iEPFu5kVYnCqIqgQ/ffEUa1X
BGbihhPkpXOCu0au52tpVsQ6hXl7SH0HM79D9lqUWQ+Uu+Xi0RNM9NZMqF7lsJXRbrJ0a8xHDFrk
lo5Qw7yynuHgaUlEKZLyBPHXfTLT4D0Zs/KZg8EtqDrq0qiA6TaPbAtBVQP0cpkidF4DPM5fiB5U
jlUJEdlH2LUkYTjDAYxuVjHZnD0HbZPt181GI3jwkOtEueRe5y7GEeTlqkPwrg50n01YiKtkRhcO
DvlSJGRmi3yeMwbcuBunUG1dKmG1def0CqN39FXnBdYLpx9rEUVe8c233edJt5u/jOLK4E8ba+dD
4zdbptRfK7+Pqh04twbcJrpowsqYlIy6e8MyCvslzW+yb5KbFJwYgJkA6OBfijIs6dGi8NtVCVVb
3GrrSskM2PWOeh0gLNDNChfypFJG2XCyJtpPg/mjmnjwF6GJsmCeVKu8C6cCJ91uajv6ow09Nmx/
SFMvGm08Ch21OUilm3zJTT6mSkq7eb7l8luiJTu0VaKD51TVcx41L1Lx6HBcWpVNjm2pcaplrDnj
whxGbcd26C8k4aWOXbEIU/eXN5s0pVNTXtBtf0cCdRQ6W5a0kiUpH6DCYfKVa8nZiVp+a2eG4BSk
mMh33y5N9hj8zvAGMZz/fUmU8AULZ7PyXWR8jyoF15B78lRYApJu49dIfx8LdB67LOGmGNdm2tiY
OJE/5ZjQ12Ur4idn9I5xIsr3SLH1NZB89xpO6HpDutD/j63zWnIU2LbtFxGBN6/yvpzKdL8QVW3w
JiExydefAd339j47zgstEFVdklCSudacY6azbMyfUwXDfgh35PI6m4XdrNXWOik968GumH7TmYyu
jmz6vW3XKT1rR/uCNsTdZ2nup2bzNsFAelpoNkRdYWsIy/CS5VOy5juEWrVyHxYX21hYj4EMzxCZ
MCaLIH6JNVamVleZkOSSl5BZxrsxDqhH3L80TldvoodlvQ24C4OhV6mDIVKNZWUsdonhFI922aaH
hNQ+5P3MFlvVZg8M60jTJvtFo536hoL1YQkgEAUpQpmaLOzTcnykAOfeHI87t5wEypCU1M2wq6u3
gnScLM/Et1R08aYSWouGE2VdHCckwCym6zxT8Z5ScnpJx4myCmZiGLY/tSy1XkKEHQh0Yip+6jj5
TvfDsbSf1HG9D7xq0bquPe1M+5R8ZgRK+3wEa0mKRPac1SI6q0DexWyeW66sxQicw7hFA9sxb+67
7Mn4hgOq+etvxGiCBZiJzjJ7khMexuVRhr3f8QCK90mjdvR05bno0zHcOZkAAhgN/c2snHiFo3yr
0cv+3lgp2Wc2xeeOkFimUYP2FvLk0HrBqZwCUJyGMHCDW/pFhOLlT4smxUNxZF1+VrN8T+XAD5Pe
lSAJtOQs/eJblWZkoHYZ0bKW7F65qf4g4x1WbBJGf0v46JVR4F3RyAwX5XerAKQ90Bjs+FHd7sqo
HO4EFFprzIjaymK+trGbLPpJ0VEcZOFP1OxypL05uu0ujYx1aztoTSei4RfoMJdAt810+rSL8Tfj
q0NDs95aTfF9sInq1DHLX5mDdQ+jVETmecXJm1rvrtfJ71H5LCfGrt4usqPSTYdd70YICENhvTPf
KFezLecSkrdE8tp86093MtJejT9ldRCmP3pqqeesFAyutUNoyGj6IBmjW8pE7qANGMYg/zXbpCEY
wE+tX3aW0acoGbgi4iLXC9IfeHF0WKqUOJhrbt3aq+v7OGlEgYvQyongxPJpWk76VAATq8Fbnf9o
bigO/IAkw9piLpwPfERnukuY8gIZ3fRoSjZB6B/d1nR/+mP/PqZkSSMxeJygkDwlwLvcRTvW4Ug/
afkQnaKheP9TL0Ulh70cQ8sCrslBvSDPMu2ISn5W/JiYs+thAE/SDl6MxaqnVZeCpmfZTsMVJ5G8
NWbw3Fv5ZfnvEyxCmiAo7k8L1GIptgw+maUiuh82efZQZobY+F1iwQCpp3cUp+ePHZiQsUbk8Rbq
nX1Pg9+ONrEKnavEBOzlWzm0au3XKr5gxKmyXUEDaR5ayR5NQ/thGJB/4sTcCSCxsW9l67y6l670
z74frYupvuiVOe5ABv5gRQQs2ZxuBkqIA5GNGw+o5NEw45WRNt7WBkm0qf09UKKGFRJrGYxPaA7a
310GgWrSmm8D2fVZkBLB6upoe3yyRJ1s+kU5YiUmklZRHK40qZPn1WQsr1uwJDrm3jyLSeIYy4sI
cppGhmdsFdGSq2wAnK8sZCUmc0tEiAZxCsKINyON6k3UV+REIMlJnCuCxn3dDelBD/DDxW2MfGaI
or0w3GFtRNU5BZ0lE6hDjq0dQ9dbW3b4NvUkwyGmDFbaTzIMwW5irNqNRCBRnf8kQu6hHIpfWkfH
p/mM3OixTCBfdeMhQIyv1TZJ6M9CE59uoV31evhVe+TsRtmj4UXnwNsj4T52ROeQzX7u3Phu+8rZ
DpP8mjL8QcXERMuU+b0op3VYEh2rBgpWJVHUmlFsipbyJ+PbiUw5wI/PLv3CwN2jNr5oUfxFZDIX
qENZnOJD2eGarUaP28FwGw3cwF6DE6PJ7dXo/gypOq9lENIbnOW7/jSrYqocHhjqPT1XO+UlhJ7T
HLJbh2DhJtqQ2Atr3LZIobApQBYYQ+JiXXR2tDVpHe7RFPwcW/OIGAzq6OT0z3k+PRkTcDQ3vrDa
/qaVAilutE8x61Bd7zcxF82UyYnRt3uMicshbe5t7CtSv5Do2+Ux6AOY1DVZN5VA9tRdkkzdLZkd
I904uZn3TVkCrAGvPwzxTaphWDVM3DBsB78w+64Zq/C4ddybUosglYbM+5XMv9u6Nn+aGtSkNkO+
xzsWTiZ94XUTQ4sQZHb3Q/k+8jKVFlw8XfyccA8EwG5XKAP0bd3Hb8KoxM62s8NE33htqTYCp+Lx
saDc1/NuWEuvxj+inrD7v6eWvIk08u8E9342AK02StKgD2CDEfVbwFrrn1i/b6HIEw1hHlpcRHpV
bshx3uQuuObGmiI8OKwlfKJC6xx8WGFnl/rRsusXL0QP3HE7meLgbpOlvjqODhJS376lBJVdC5kB
acnzhnYeOnTkb3tp2jG8+HoGaxmfPokt0h7EJjZDUuFZ8KwJa2C4HYLfPRncgey4+gbjqS/Nn8QC
vefdKXCeTWi6KwpuGChwELDsh8wFuAjYv4YimX5vO9uV6uvQF+aqp/qACAl7janX2dZIMFK1kbzE
mqb2laZ/7xfKZYCqlVY+oxlKtPpGpYKvUv1G6tRTV6Y/TMMx6W+39SpV50zDScOgAAUjrsaVYM4y
dv1r3Ub5mibVV5rquBf0MwQTgejSOtFiGgoETBNG2rTjDSX/FcFd/eDZHZ+/GkBkSvMREepzFJjf
iJrJVlPqXEMjCrkUyHlq4bqG3a3N0aj7mUp2euYRsgg8j4C4M5GLtDeCUd8FcaK2xjBRuOmHV/zs
Ou2F5FcSa3ujcVdGHR4Bnh0l1lvao5mEaFa/ualC1+1g8okyF4evAZyXPmCtLsOokyjrCHOrt+kl
puU/XwsNVlEvvhVqWwK+rhvUOqbIvjyRYhgvdgaC3LVBMXqbV+ljlqv40Ln13coImKvHF4OXu1Xd
3O9PiGZmsFuRUssLjsnKcrRDI9LfThx8IMuhEkCYDWCsTQC8dJPbNLddFJUVTF2EGr8lLMc1QaFk
GRsi2Adp/cK/0z6bKqIzs+E+4YnJHZyyIHvmFOb+Qjf1QmqjQBGxE37ub3JmLMwi4L2FxXScTLkO
aQXTM69OfmXQsiOHk8SbYNxF+YtOXSo2m/gkOVd3csWA7vmA/NSlj3mgUrpUlhI3jEDb2upRtltE
BYi4fq2malsV5QCIkbZ24Pww7czcEp0M3a9ItZPxQzQI3qTjpcfQcLx1xzJ+ZYW07W2heyurce6a
HjAdZwF1qMJ8U2on3SXuCBggfSLg2VU4FFzAiXWdrOTdVSBvmYGWh95Nun0nyCmkQBOfmnvm5Hcq
puWrq6l7GjOyUEpO1iMTIks6/Z4bP3Tn7EcbDOpKUOIvbDPkn+OTWScGJ/aFs7EBWHKplO52cNyN
Apt3omyMBlz20xrENDHRKX0glirrNIWG7scsFjxS/Ta860QWmgmoWSMB81qG3HMssTaDTPH/1xAk
eTEF+UAb8OhgkgKIqWh3t1oaP9i2+G2ESYF9JIdW0ME65qOas4+8VRX2pG7zqaz0tDqMCRnb/WCs
Awjp86oddIwuQR/2OekYXU0SCjEGAOeQFSMMIulK3wNoy8+IJDaBkbWHwkU/HSJQ8NusviKLRRSv
f8UQ/zGfVGtKRb8dJ/oxBdpa2d19EPrF0QpwHCMrufhV5R6W6vG5aM070T0Mfna8R52EjMYsnt0u
IvmYvFt8DtaR1Zlap0NufpogiXwz1V4Hl0EYTfrJ9MPy1JpYTlyXWKWpdL4nShbbmISenZlFT+1o
R+94MKiFEAMVuBCt3Ep8L/hjduQufFEu3jb8+QDrSHss8O+7pmrXaXyhF/4VSyAQ2fjShWTJ9PVY
b0rV84UbP1g2VhdRxrzzIKIhadyYVXgbVWCQqQ300LahrUF5dRsrq1kJlx/DVPrPfd+np8awU0oi
MamyvJqbOW8y5KmbSedbwegYXIPaj09Em8PaY29S7rZPk+HYxal30LlsI5bfCN6YjbilYR7CoUeG
z3saeAxArHe24OHKo5YkZMND1ymQbvpeey1DFygIQz12VH0DhBbIQ2189YkvNh10C2OAlSE7Gitd
7H6XTv4lg+Ec6DU0ztjbYeUwRfVjSrMIpc6QrexgNmtqs1QG8OKY6QcVDYehKJMNeq+DHZQYixzW
QkbhJDuht+21idu7Myu7FXFL+7LUzJ01705TvcW0uI7D2nll6WdcbRmzLrNS97WTSlwbH9ba8mzj
tNQDog7mJMkVrxnRdaz2LOsU+e6IFKFxPl0zPEVhL9601GgOvRcl+4jos4+m0dZydJ3PRs2QalwN
l2DS46eRec+qmZ8oneh3mRfq2c5oUCd2mW2X41P3SD1w/N6mBCK4+BRWRHD/8vFxnIdQk9TIXHvt
5MCZcteUZ4uEOm6IYTCnZ1Q+vgEmefQlXtFhto+uaN+Q4fXvMqnLYxZAsoynun8nqpRmF3eXYzU/
W7TipRk071EKad/blsyW+fCEq+lietyzlh/Cg9QBDGBur4CU4Wkb4qd+KppbqmsbuPTxE8KP+Gk5
PqWfmjlRAv3/R1BdPfiyyy6BGWZUBnyDYaAusDHGhrGKrWh6WjauzH/DghtPkPn+HjJN8eBNMZHQ
81nL8QQIlj/l3u3fIY0gnURWZ42UDWbB3TfMYdaatL7qYBIcfnR1r+HPV/CHyHxidW8ArdLLLxN7
zAaVbHLtfb/Erzk7Txi8vkovImO46N50iag976VNokE4vRmEaC0naGOXrWVRb00r066F0PVDaGLU
6nu9fYx7bVprZuR9rwJnD06m26uq0FkF4A7phsm5TvRl3wkbR7hevEPrBgzakkYcBrn+7hEAs6fI
E6DL1EdUqgZZcU6IOXaS9Y5VjGT9mJfEwBQ+jpZM3oPWtR4jPd93oT4QOdzCgrLUOQ4C/TujoUW9
r3FPhBEadzMwr8txs6LCMKVjfi4Ho7gHUnvgV7cs0smOK8K2WI91Mn2b0obE6iihCB3s0tgKIrys
ii95lH1GqrdXdu1LEAVVtgUdjujTH3pM6H3ERJGwpDnyw9Ko26SMkZQxCnklykLbwboKbj7x9ru0
SwfohSAZ0Y01x4yC68UuAcCkxSR+tqmLoMHSfpvSuwndVBepEysUDlRaZB421G7Q/ZDEHbw4jdtt
DAHataZDvfcCWDtJo1GW1Lv6KADCHYfK8S55PBJ8b/jJk6ONBG27jfkwxkF3i6xOrJDMlB9j7hHI
2ytnX8m6+ugM8eKY7fem6w611xl30q61VS5UdrLJgb+bssSU33jFbnk2KfydbZBdU8/c2jjou43f
x8ELt/hxHflJ/ebo0l5NGCUPrZqCdYivZe92VM07Ue8UCX3vrO6EJ7+aVnjzEGqdE+aSj9BYgWnO
TxC98lBVhvPKes3ZlNH0aAY0snuj91/7rHnkeeMr04Z+pYmkeWooUp8o6IzbsnHk99KgITifQTHM
W2dgNa4DsiN8dtO0y97CSBZPSrktNjIQgjaFLlwcLP3oPmdmFD1VCX5vzanVtZgIJiA3+rHNZAif
rHqzR9d6kDuVFk3MmjKtD5Pd3M2hCNStc6J8VyOUB3Loa/vCYaiaUUBIVjWmCr7BK2E31GNcrMNM
BtJUku7LbPpYnijJOVHKwoMPRuuizRtbOtp52UguunZV+v48tyz6jaYkyT+M3cOc9FJ65d+NxqTm
All1Zk0YWXayMCcup6j/fd5yrJPFmci04q2BJIaZcSIyLfxswa6D1QHEayqbancCZKWs6A0Fujii
LTF/Sqt87ktdfPlT9VPzneamCKvbZKHaNHatMZOgzMFV21+GPQs+VMjz46Rye+5j88M6zSOi+iIF
taFE/roctCyLujIt5T716m006C66wRoJ4fKwIR7wEtvfHYE5JO4G+haeePTyQTz6ck49MZvfYj40
BQ4UgjqznpVvxufljOVcfEXZHvB7vEajqtXbSrIsRQp6A09AnHXSmJsKyueuA/t9qrmj3kaSwje1
0cTfez5pk8nKL6vC2OBFwxtlFXofhEFech2Fo92bGouoIPnQgulhORVh2a2sc/kxdVznbuI0V7rn
3sayELb0DtXCAuT/R8mvzrgh/RghQdF0DIJn1htQACTxou2YRvc6oku2nILJ8ZJ7ifVOVqi/pS9I
D7vo9QdVN+16/kVIMMO3PnDPeuvZr33Z4hlE4b6TqVd+1hffseRn7sTJLiS77tgOVHP7uLwifpGf
Y1laa2vyAdFpVvPotDoiAfxdtE14V/Dtq7Vny3GbNaPYqrbiDZ43HYXgjFb3g1Xr1nMivPEQfYZ6
0l9CxUVTtlp1pzZd3aWFMThwXpadsSUXAN7Wd782xFEBeyKpJk0I3qigvS8Pl42btskZyvnKGV16
M5GRQ1NhI/3w76NlF7bG3i6D7JTXLmQZ0tm4r1n0MVKvC1aDXfavLCKCdRUJQkrLrFwj3bCYY2ho
9JlCf+NrQyC58q0HbV7rIFp8oqswrijbwe2ieHLSjYol7CDzR09sWajyBZG0U7F35e0xalvjcdkM
aYjvzxhT1BOZiYEwT+JLKaib9RjxbCf4nApHPy0bOqdUfOaN5YwEJiwHpeePO3yjL/9OWR4t5y0/
Yfw7edn/r6eX3WWDdTfb1ibu4F5M1SPLZ6AqMtlVbVg9hsOYBqxjSYwQEQlbQBqqx+UZEdC5MJzu
suwtx5efhyeuSE4ncmzZTWF7PLodRas8aV6XQ/9+IE+RxgqJZ3U5plnjC3ZgzIF+wxuuN49TReG5
iK2tjqHrSHID8vCofy0Siv/92P/sMk982J1N5ES9660geK0lFr+amQ/0ZHWLhG5tkOsoaGnWz6Zv
ifvyFWDgbPaPOGKdCPtrmJqckT00z3mWhy/j0Fo4PGcy4JyEmNs9t/SWPC+WMoFMmhchTPHC6qOj
XIbhadlNpvA5IA5gVzdzcENY9i9u25/jkCYo+TPGJrNhpzeddgG29nOIzLMZVumPgCboqnSgNEPH
qA4tql2iwJLmAE4yfSaEmGYK6+dXck++JVDJvLEJP2xcfHsZht0+qabiGwnMhBNk+ad0pL7F5Ret
+lxn3VaY8WtYDTedrvSnZ4LJxlvGYg/L76NWToI/c/oMq9Z4yVrzWTaK+aqERSiz70Yq3O9JaFTA
GHBV1BXUNU1p/d0Z42KnW0JtF+nYJJzw1BDnMWdV6Jsm5+a56PrnsD5o0PV52ct0MDAOZXcMqe3z
cgi+1gRtRDyInooB1bLqaVBu+QT0w9j5Q2OtY8D16zIojsSYx7vEQpgqq3huBs4PqbOhA7aFf4ZI
9LNTZfSj8+qPhh73PWfNdFDE0O9Jyshfg2J6XU7wZxtVMlTVi+J7cgxyK9qrGtqJXwTXcTSjH2nj
tivKRv5TZOKi7BsFehTv3Afk7MPyO9xMcHk7O2w+JPPljvuoWpP8NpBPdHjC6gkvSr5u8zR79QQy
dNja52UTmxbscpl/K8cR6dg4L2YaanyYgHMNy4lDzIMn5jgcEyNYm6hX7mvZS5C3iKKDem2UCnqB
eU+1bpi/nyVff0XSezwP+xm3pXYU2quKB66GNEp+dkTtKnOC2OMjLYgNc1/gQH4dKpy9ASWyjFBa
6lGsG63gBzo7blMtCXGt7Z4TvLNMGQocAJP8Frsx4eboqXZJYLXfMkM7TYjB7tKv82vlTly783FW
pC8BagRCDuqHosTivWxG8o9XSa6CHZhxiAhS63DmSPWwbEREHabFVENYIUHfiG6eU2cInkUFdLQv
Qc7k33vhBE+DZxE/W3i/M1MGT8uGBvmwg4acbv4dA3JwIs/vTkAYHaDKpc3vjt0xBIgJDIUFnolS
wctKbxfQ6dfMEc+tDLiiau1OYWLf6DbOM8sWa1al6uA03Ucz47viHL4LenHmAVaRXXvJqr+Pf3DL
aCmnqva2PDLmRzA5I7w0o7GJRu058uR4C2Q63kJaFrdlN4GySrmCPHaiolYkhw4PDj2Bh7YAzuTi
hdyovs/5PNhdjo2N9ht2WXFKKGk5JVoxn/Lzkze2zpU46VPrCFBhVuMe6azaay5DLOqa310reB1k
sjTBHP9XH6MJlI4iAICQAe75mjekF73r6GHh+aJUHcMEqFmnamZqMdOb0qe6rJzNYMsfQRYVt0aN
v/I0TV4pjrEGKiXcmEl8GRiy1x2zoaYzbnXovDDT9vnt1RRS63dsBIMRTKUY8/YGenq5hjpmb/Kx
QwCXawdy/MprVw//uWnE9L3HeCIMg9xSzRYevinfXLUqQsiXW464/nmoptC/AOSpO50nMEa/4Lt2
zvzx57bQ+LR6Z3zWs4GkY93/TfB4WWCRCBHc9M20L2O7oowHSUdS4JOioilEEQiACRsNsfQJO+Kw
smm2b5YnlmOShSjv8vz0cqKMdEjqy35o5aIkQ699QoQzHuqoNK8mtAr6kNbIdT+a1+WYS4jT30fz
sSFvAwK+bGtLxIbN+DIf/HdOxVpObwz99O8X/Pkt82kY5MaTUdCM+fejy7PLJlOwPIMetfN//ey/
X0DjdliFY9LhseWv+r/OM4GGNiHI8T8/NZ+mwwRHSCvhRpeV+vNa0GQNKwT249oRbbCzW2Ff4RIw
eiTxgxNpw6mgXYKkVxussxcitopY+h4MK3S35dgNoCBseWxMivm0sdCXT252GqOWXOS2IgAUCfk0
zdajirEm1Lzu6mXNG4sqL66ob07SfK3FE4TRry7Q3ns7QcqQ5ojOxzoNd03X9zecNESEjMlpCo3Q
AIIOG9R0imTPl0GxiHbUtgh/9Uo3H3QwE0/Lxia5RIpOXFzh0NyJN8qMQAJaorzAUnprfL17Djwg
DlYgCWcafjhj+l2Dx3og0cR4nGFitQ1l2igs9+x19rAfSZgjEOTCWJd8dF3tn8zCTje+ysTWDqZk
Vm5uYD0gpRidU9tWzZbRzlobZps/zFaZpiaapZK9x//XPzWNEGscZiaz8M69FWV3D2GxdZ1hv+XT
LHhupPHupa8p3AOd1x1UQDhrK5uOLOz3ZqsIrDYokdq62sgpqnaot9Yw9sIN3sB25bV8f21s+0Uo
1oWl+mdX4XUXOXWSzPS1u9dGwT7v7HYTiDp6jfD+ntDVuKyVebZuKkIYRfmRzHtNhm0yD6Lt8lyX
+MjzSK2gjjAS2Nta0y/TskivWnbNZZsx8p6WzX/sg2JhsJ+f6eG5nv7tul7qAT2anwntsdhYmK/W
fSDjZ7yt8XMN6ZhiS/uIEyt+zqd8vLC8/fPcchbA2ckHzxWid/uziUITE3AHrebfseURyM/hUjbD
fxwPOuXdvGWjheCZK7OhBfH/flMyRgUzMwfaFPwjurCReIp6lCfJUBp4tXUojO8WnvXtcuX1QiTI
4nHWFeMDGqXwM27fJ8vuf7gZ5fPJ8pyNg75/5uZVW2ogtDAtBXrNqp8TqqJHNaa/LA/jE8yfpxA7
3FM6RiQWuPkuZJK1ilqlnmjtKeqWXbzHZp2tikHtW78uyTXlO0lS7Myw6324kYl/rWuIIV1TnEVV
PkwE61y8pKkuRjq2CPJgtHpVJfPNclBX+t+n3TzF6ajFsQMNNNwuz/7bLL/Grd5TXFl3HQQe3nX4
GNzx9sReJBgi4ukbggPWox61DJdI3yaKfXQeHE9Tmr5aSOYq1ngUiCRnXlIbjVZkvBbgQvYY4LiH
VSBRzTxbRYLurzmofqXXOWE3PY2JoBTTyaPJB3LnsTNLc6sMKtlVZKj3kWLcasL0ShOqVO99up9Z
lW+mV3ngurwYDwBn4dlx9yQLkMUz7ybkVgHt7QfgjuGXkZntLgi19k0bKT5KQkRkOV7br9HSxw/C
FaKzMxAhW3iG+yFdK8IMWJMRgX/u1XaaTYlA5UDFpN4jzg0OYZCOq0r6Vkwvy28PQ+WhMMn6OcgF
yXkpDRoQ86YQ0Za4EZCJjfb3kD8YGN/LS+AUtQ6vgYRLMQ0vEtXHsYOWjfQrCEp6/3CA1jlrawQa
nPNvk4us2WZzSFftCOPkhToWqWDZ6mNB1MlyeFlwLhvHYIoJvZBGugWp0wFWtreyznyHoVEjQS3y
m22mzTsdruVwGDGDlPjrF1Np4mruDvsdeqrZY4pEM3tYnKUO3VLaEO3jfx0vC5tMsf88PUNxQrm0
OZVpPp3R5U7n5VGgYlB0XY7WSRXnEAfkn+NDao1n4h/rRPuiHIkNwYp+2eX0FUdcXKLI3tweY1tc
+9Y2TdOQG0d6MP0ufW/z4SNtSezz60leGQclACDe+OWR7lYjdeWRksISeDLKZAbx0piztJM0E5I2
OjATBHPAOx4Y+G3mR9T4CF4RiU8nNgo4FlcxumU+uTTW87NRgCH983BK3RvhvQXDxUEx9aC0WRGe
CSFjlRqM5H3dn3WXQYyh/thqNflerps/mOQDMIv3n4C1fYaJ0YGIb+/jYCgYfzbdfcrip8Itdkzo
jCPY0PHS6/V4WR4tm3He/XOsGvAJhVh8nWakKFTJNLiwtv+7seB/XHJSxGil5jvRi0te5CVO/1Xr
ht5jnAryghIRHisx/k7nveV4WRCJbWgwelJurQpoASEOV92bgm3XZdiqRRUemPlCLSnoDOhZM5xA
C8ATGlcWmPnHsu5+x3O21WjzJlvNFABuU3ehCv9Mnsg3poK2YVms9T+xXGTH1DE/SATML44jSTMz
FZdT0B8L1PVC1/Rjkyf7rDJfDUrop8pw/VNth++4QMko8S1jm7Q+vefBrTBQdjTgA4ltExOLgZR9
NdIILG2alU1TovNIMDJqmPmPMUxXI3qJG308FhqVvtRUB89cVVBvN2lsJGunM7+GPn0ZUp8ocRIR
plY7Wi15QHatX7guyGIwb4XPva24BfS4kfRwKfZ6gyTH843d5PrbBPvY42TBJTW02XI73rQCYnAT
BuZauaaBZO+rYh4oR9iJJTw7YlerlGxUUCMhHrB4Y2ZMEEr/qLKm3YzVfahhAExuCyTciX5lTSWP
UDbbFRaydiUjEDrkMa06SHmr1C8/gRhuFCp8xfcpjbxiFcfuXY9Gb9tFw74jumuTz7yoYgiO8cBd
WwMKtI6YEKuM2vNAE8Uf/bfcqdq1XhSPMBbwzyetu7aSNNm0zI5IH4RbhFP1MqXQLAI/5ZYYBmes
k5T4jMFmWOMNqHCFBUl5bVPLWZnVGxylYWfCtChKiq9pAazOrUlay2pa7w0hvIkbrYGCPFfolDds
eI0OsNOx1/aRitwt/iTnrcTnqs81cFTcVyKVuqcx6q4BEMDMwsDmY+CBW//ht7J8r+k6MlMrMlr7
7EplPUu08df4J9Ry84g2CcaOfcTY8DIG4ECHYZuIoHtPW8kULDPXRYEosvD0kX6xfnWCMjrWYDEt
K925EwWDsTSZKjeRPESx567SlqkrqbcdwR9bbHMEAkGCpbGAwjWnNKNK3PGBhxWmgAzd4Bda54MN
sqBE6uoZ/nOedBc9pfrfN8VGCpb1PukRnWxfragSa5GNyQYAQLKi44WWlVbEmRihtYKYVCRtfhKx
/dOLwAcxJS+pNRKniVZ5TwqWmXW/KIEfR4JWo1G/llX4W6dJs6po/4McHbetQVWHPPp1VtMoTrBw
IufLjDVi6VFvEb5j5hY4AwZqFgOq77pChq/b6i5HqyGhpF7Zbrt2mcwCha8BERItzSR4eGviQMMw
lR5UbGm31KLy5qxm0ojwFAk6hN50PjfkRCPf0+61FHlx9NT4gbazkA9iyOaO1Fn9wZKSdpiPdRBZ
Q/XM35EEL5UKXEJherXpE9ZDno8mLG0PZjQ1D8oVKw1y2Uib4Wj0AR45O36hTEbv195VMVIYzFhn
pdGFxLWar1Jbfp9t+taY3tzJdc4atvgB0d6lLGeU8oAupUYRGDokIcPGBV6uhRsmgneWv7fQUaRC
DV136XShTmESrNuqZAWe+uKCdQVrbBoc/bH7HLXZVjbOznlEjmnCSh+EHNS+sCt3ue71e8c2vkqa
K9dg4AVNkJR2GT64OzPbREfGFQBaw5Qei1Y7w/+/TQzGDwltwDCHjUk1VWp59YSVsnygC7g2R2db
0oh4yPGnroxm0q4ktK3KWgaUUDpn40tmeI00J7id6SftQnl1xNjubG12zsXqVbpUdawC2vX4YnFZ
zIJNdUmKarqMaUwA4L/95VE/ZdoGvrT254lBQ78srVRgj5fGBlosbLupPRpWsm8bQmPQfsBEaAEG
I7y9hQwVFx+QlUup66R1LhapwN4blHCOBWIBdLfA3zKS2DTaoWZk3BU65brzE6zWL7gUbYoP+MeK
3DuGmU57nnv9VnEzIuZEYI2isYple1clwdygcRErYVxovZ3fD8HJJtx5cRSUjf9DtJKrGmjxKqyz
tYu8cZPXocYYEIYkAChEGMNcH8vw8VYNSYohfKSmTEuijZvmMTBzaxPOoQwaca4QCfPHCpETcoq2
vU3G9NAkjbOKRvJLS02zL6YPNeJ/2Dqz5Ua1LYt+ERGw6V8lJFBryX36hbCdPvR9z9fXAN8bpyqi
XkjLTrfAZu215hxTCmjz1jAVItZA2QBVxPLukhWDjUfhVocW3svcH8ypEKZ3TMrQcbta2Hq2MpWX
tDcfImg4GLWQZTUZd3K1JAn6plI/+HFzmfhfXrJoO7I0wmWM57Fk3Z/pg287qcFejjcL/rfNEhmw
+KKMTDUAjwpybaPT3xu0g2hruoK4L2Q+HROE314NbP9+V1fsEaArVGcg2tVZyP43pil0EmrAXi3U
nkOIpy6jJBSgPE2Z6xksJqwhCfJtiTpoRgTUZkeiAK5JwvrZo0fPpPwbWK5MYo5B0GiADpQ+OULf
7pIE6nQs7I+SUeOeDgV/slSgs2W7dOyk8q/vZyZ7ErtlumXb11nPfzpluEw09u906xFxLjmFHegW
J/PH9KNt9Ufio2IPOhanRq3VRxa1epv7SuqF5qzfVfZtgW3cIr28a2FN8q8vJGIVkPFgAqXfLgP8
mBoogssrox6qh3aMTCQj3AV1kCCxkRp04aGJeqmag61pkjPbBmyH0tCtxPTQFal6WQ913asXqS7L
bafY2Q7r0H8+YDBqYyaw/MdJK/e+SZW7/ud/P3d9S61opMYqhvz/71NDPN0I1/PC6TpdxbqKZPz3
i65fy+zFtTIIJFw/+X99S+5+AXDWcJoq+InyfNhRMOwCIFafpBYkG4FA4721SXxsiJyjW9Fb21EM
2iMGR+gjoZbdRC/afTfL9FcCApOxli6yrOYFSfx4kkmOSnkvPp+3ITIt1ruMns4kb/ycWR8+iSt6
IIoPJawfQm6DVpPDY6VlNmc/zf5kOQmzOhrEk6hiGli9ycBgr+jh/DTJKd2ZdtCPVSmfcMHZD+Ug
i2eGtDJC2Vo6ri9Lw7YdHJChu76sDAmoQI2rDe3A6MmL4DPAPHo26uyH+fzwTBdePOqZW4SPU2Kl
z8NyKI3kH6uRenIceNWocrtLFDndm3pwr4hFz4wmo8XX/0NG6aGD5LJNqyDdlO1f2OaM1MrFVxDl
kPDaQXakrr011WAeDYWWb1ErdymWTmnRYUfLeYAZVZPd4ks8d7lj2dHowva07mGApbbKpQXuhUUq
hIA4p/kX3Egb+3zZu0VPcdbX7oKhDyrxMSh1wT6d22ZotWtatvvU7MMjdGOSXLLSJSuRGJiD1Rif
FnbBjWEGr6ZPTQlKDjmjz3garWRVgrPNTP1PYfvbsLY8VYTdQxq0w8sScNOZDDHR94duas7e3CVA
eIpBOFWJeaAeKP19it43YK43TdJJZBfI0ItLrmWPTIoesq52x7li39x7cVc5MQ6lIiFCSwnfjMb/
UBQqIKWQDkVhb4mhuCbSTolNNMwkamxqvCGE0u5x9d5iQNNMgu+VZrxUdnGrg8eZ5mkDnX47k3fQ
mVGx4ep+sIL0LsSx43Ym8PcfmN0HTt9XR4Gc1Wq9KWzWkgZKuAmpgA5QOqiYG27YdvdyKR3TGrf4
/Kjks8M06mD6pE2NezkbcZ9NDMcTH6VU2N9RjlAP0KpvOYmzOEuwIHoUe3hPkgyMaTOkZ3ViayBf
ooxUnsIqvVgYnxXmbYAdT8VQEodqYrqwegMmTb5X4YaR7HSr6Eja6fwRtP55/s6Gkt2C/kdXH0kA
8YxIIHIvDG45hY2VstVGdERmu5cGo95kvf0tzxfk6ocqFS9Ijd+6COY45pZ9kSGe69I/ga7dlH48
Mt5+1Vgwl80JIp9zFC1zu2oP92dXYau1pOYGhMmAtl/aj+SrkWB3LiXzbpj2zRTSgV7KRq8xYTY6
Ga72oS+ngj7yyBTOaB/weVhjec8n69MexidiAW/URHjzfEr5ap9O0m1g6ddkl7403khzxrmQHoeo
fBmoubB77ggU1H6k0Thykx9hMuwGu3uQY6ZUIXAonE8MqqPsvaBwRlz11BM/uMEtwrqj8KgZ5IOV
0ApoJP2j0hgtaDBX0IoRtVzxeGFcuUifQVVDCpdfzZyRcbs0A5e/F12gZpNyW20KWfuL4bmSu888
g6xa5YjeDFYfBss7aYmOGVsU+ZS5Q9sMmzRqPifZPmRKtNOpAIeIjM5FpLodDdRaVDYxa2JiNMcS
q23Gvj1ICXyyKYdt4lOgvujmdBh8BYd/gvsk8I/WxzAaB4YAkjE/znb21WjjKyCFAyq4beJn+3HS
LhgWdyUj8KBj9AVsmpPp2HrnIt/dR5PBZEJj7lM7AA+8bMLBPMiXIh7vskl3fQhpmajYuLtnHiKQ
+PyLNXwwoZ0B9bFrjYRCMPTsWX38hQVwB9P8ajZ81Cx1BCs0XrE8sZzPThEau7pLH7jNv7OOhStl
nBaFjOriSypHd5PLxTRA8XVgvAL7vR/LTRexfc2Lm9fJG12tD6Pan7tKOyiK5BUiPpsWwW7aQR/a
YmsmC+Sm/cyNTD0p4m8pfegoBb1SYW2se8URgkgc5bsVyldlJeyd8FbO6R6F6KOuN9XGnDBd9v0J
JskfphWILNUA4X54GQ35mTp7byiSWzUkhAwKiv9IGv/MHd4ugdaIpvE7wiPYHH3+hRz9UBrctFWN
9tJkNq4iiIZNuQgNMYFuTP3VFCg1AtJwhmh+7qziC2WYgkeFLGxOffsH3jYQ8eBU2MVJ/8ZGRLjn
cFV4MOH8ytIQJwX35Si1KI/ORT4yUpAcwJ4EDCTD+1TNaEILwFj2FR/NTSc5hqt1kZzELolkJKSh
HyCmIQj22TBfDV+LsJIlnIjwmLf6Wa5wI5gBDwmwBxGwkX58BnfNzpNp5WB9h3P4RoLhdbbpvI7/
5FRKxExv2/oNWUV3yoPgR/j+PhmX9GwlcO1qvOrk8xK2mo8G2giut5bWRl+RsIWURmP7akkKRv5s
N1/LHlW4gUoCeTDEY24VkrhwBRJKwEbwpPTDJ1sWhCZKu2tnv3DaML5phXQcVNiEJLssTxs58d8V
qXWsDGuMKb9OGo4jk86dkZJlzrPFNZjWBiLBBifV731DOrn5jFzrLo+KDer3Ien1LxVItd4DS2i5
YsswwfdR/ylS/x4blBDAGXdqQ2ywjeh/FuiYtKz5iCzpWqKIw9ef7gQeaYmnHVibDY2DQw7db1Y/
NVJVjKHGTtmYj4RJbZUR5Z3cRu8iHUkI4fG+zVsaV5p+G7XhD2IAuoW0zkLRPE6a8q7nZzbB1gZL
d4D7JPNUEmA3PU2RiGG3WSRXzdBvCCN2RT6cEK5hX28BYNLpFQWNQeJtv2IXtoJbU9lSV5UfkpW8
30lMA1MlKWy7kB+avaw5jcaDy7LSzwR/J72yK/bU1zrP/5n96GYR675hk0EloBovWo3NOe+UTdVo
9caE55BH10hmatizT6wLe1eTPuqRF0rQakxmZmq5bFN8x27FVeTaYfT1hF5j8pOHzYtsEm2thnRq
KKhw0lzlSI1wUsyuYcifchmQGSx2qA23EXYZnWI8YFrhJxtDEkDnsI3+0UGS6SgU1YFGSoI0GsLC
1Fc7BR5+P/RbDAlqIO8ImQOYLe+aMXSbqNl3McNWjFGJGRDTmuyRDmvpPuHLxnyhmThktQ6dsEl3
nUj2SR0f4BE7mUZLfNo2IWp+hWE4CLKGsXuim0w8CE9uMlTgLVKW3KVbnZBf1mk8YJvSQf0HXV9x
sPC6qgaMNW29zlR3DZTRJjnGs3DRuu6VwndD8ytn7xShgTaQRY/FcBA5NFt13ofRC9/7nDT80JDc
ZWki1zG4szIeJzg2ExmLhHq4vqK6LU0Xk4ZWM0z70UJsG5n7Mi72oOR2JVgzweOssRy1mHZJMR5E
anopzt2eNkYWK/eO766oGgFnM5S4ifAc3Ou15DU68p3mOaeXO/H48NGm0xQ+BEnPmJ/mTiufYEjs
C9XcDQkb3jHymCXs5EJDMBrtgvLaMwXxh/jQypBkZuXgL40GvAMB7g22efvUspFRDOgtZDTgnEDG
jQFfgaQsBchabgz7SESH0tJPg1EiEetdxWwdLZ72UmRsc1giYZ6AfzYPE42omq6BWT2AUnPHat7T
Kdxhb9pPaC909spA05ymMWkKg7QBwTvWowc+Y18LBBWF5RYQYiXf2hHKWOrzwSbIRQMeF9NiMeNr
lDW7GVBKIQxUxqYndXBqY8G/GJONaZMjkaI9jaF53mkyG7A0cYMgolZfki4G9B7ykwV1afl4YUrO
oxQR75hvseYcUgnDczo5pZReEt88sIFzC8PEWz0/B52zWLkV9SS3qreYcBfVVO8sP48Zxh5DRYIH
JifsNDcpi4MG1CRpEebPuhfAa2SDfuzNlASpaBdZ21wVXgvEtegLdgzNKVgi3XrtVJSRF+BcCXL1
u2BvpXDxhvLkdrruGunoUDMutLvJ35uNtUsk2YmC8NrQq4XuAMVZ9giPdSrpkBFdJ+vfSTI5SQks
VtKPZIbR9bMO3L/OIHuNVB+J09wn/HWskbLO2iTq33HRtKTdPqfqLAbDSTDqkiT61hTNGXdzUH2M
RkePzNipsrLLZom0JwXHlOTAeuCc2rW7GDbokc96w0nv8HnLC0NuPeCi9KQiZdDVo5td2Kxxm4WH
ldZvEdToMuP6YO6hwZso5R2kGPNiaAXh88xQLy2SvDUBKiOcyWPYfqn16XFo+j8MjXDYLJknK9Rv
PdSKvl8hHK00h+cUp0iTJeX7MHh1R5c/Re2/Yo1bJjWnWUfn0ZWpuWt8JTmFOKrwB+S0VomaYa87
1XcNi9om8mvlWKv5fB3zk8g+0e1hKitCCu3JT456On+tODaa9dKDFdqFo8hAEOA24jehB3DIQomN
Tjt8FUAx4mAkLt6+hmAsAZJzWJn9eE2wvi7BH3bhV6z3tnyWAQycSfp4q4ZSfdFpayNUthxFBGDS
NdDbK0lz5W+vLzWkjEuh+N02krJZoV6pMj0Tb1QztlpieI32wii0AalsLNOhEnY03dd5T8H4d4VI
B6ORcA3ZRDvS9mfH02dnLQrlo6LNNo+Ljo5MFroUm+OefM/JWbE0Km54jwVqt0Ky8hxGFUgHCvAi
yresPuoGEJblan7KTgBOCa19Y0KzBmpoG8HXWn5ZacnLpcG/hUsHQHKh+jShnKBV9ROXLfhDKbG/
wY3QuZgRNZYKhvg+Lfvfr5WKmIQnuwLch90gb0fy3ZYDjmN02D3DeJbqFJCN1m5LutWXfw/50E1Y
itMxeUsHNvHkfa3m7OQpyGDITJ23hiFrap8uD7uGYbUNNE3yO2ubSiHFyvJ7rYS2XOap//sDTT2l
eNgefWX6CbNSv8YYL3sLa9PSswkPLXzPlRmYaHbATwM9cD20VYsFx2hGeBCmQuOhn8sTjOeDsOvu
4fcPM9bWj26+WGTXHyZNiqlkOGh3dvX9RaSBB43EP62HNYggN6PPMZr1fass9KNo+ai4yjTzrvqS
DbceWo1lgtnLcX1VLQKmMjeuGp5Tb+XFrOSYEl0nXL3gs01FpTr3X/JFOCl/Ktsk6WyJH1dmWWIY
lmjsnfhO9fpN//2Rfl9bnbwE6IzBfv3I+jMBObuPAwKpcWbMc+snqo6gbKx9GLfTFUPtT0/MljcN
6jIplVHLq42OQtKWpZ2xhCGt+LCqSh9rIi0P6ysj0L7Dqhpw9LUjhkG1cuqFidVr2ktNSoNHFI59
7o3qbwY+3F1frQddaavaWd/EUk5SV0GWojVhDYhL9W3S+vPsj8K19KC/a+I+1KO42jqjVmBEQI/l
kQ2FKCuclsHGD2jjr+/nZz/IPlbBkba1MsXTQ9jXSFD/D5mHa5NdrECIiLsBG68h6v3k24aG311D
QbQcBi1gRtHGOkovZDC4hv3WCSuhbmIC00/roRqwKgjUpU4WpxDb4LoTxV3RC8/mNnYMAC8wr0jI
CviPj0USPCd5+Cy1IQxDIbyeXriL/Bb/ZbkwfZbFp04QX5k9fTgw3dyo0qh5y9dGodMffLtn8GOP
Hi2G6KWGes/i0dx+EXkENNVYd2gPdfxxbkxF470G+WtTL7985KOlt+KvaDnTMylAV5819oph2y0L
JXvMZ0QDZR9IuBuKxlF9BVZYl267pZcrxli7ML1RL5o8/l0c+PTNhuewxYhqUKp73QBHoBYmjeVy
vSqJ6vAJnOh6Wvjw7KZGHdyS5Iz2oPKkWHxUgIzDVz/ULITv8aMi+mOnzNMxUjMu+yrP0M/HZAf1
yUPEhv2gL4ZfdTkMVcA2O65IXdDDInNShf6wtlQ2tpzDKihwfY8z30RNSPlZE6BaerbnISNtA9xs
1Kjhac1xIBATWU44usqCmh7MEnyoZZ5+CVmGSKMd8yb2HHVOX00e/OemM1pMvNOImDiC/WZP5qWb
esODrPxmI1CWFx6eKhjDkkCUvpL3cKXDVBtzdMEmXV1yLvJLg+3qlLRIU5pCLi70XIjIoqG6yezy
XIXg8ghskN1FR3cuu30StYLWCpJTM+RW1dS6pUckxnCH38DGXpFmnHLkf0ejkqxlj199N06non8w
VwaQlSD4t2rtn2oCnzI1JBXGbQB6qp7Nh7Qb+dUz/myunGv5qWxK+6WzFqynaj+bbJECVe5dYaqy
1yKAdAYbWBQ8/sSp+1RFa2pYrqwo7TYf8arGbS9/4d248eeK6b2hDJaSWwThcIkttLXmHsh6d0Sy
RUB1oqGXW17mPKIvghaZSQUkl7dpGM3D8hPH5S6c6hAxGvwDUWn0JdX4iccNarumlQpmTg2MXacQ
hXnoEiRt0fLEV5covYzaDEW0hdc9bYNjApVnAHVxqnPm6myPls4WV0lqfVpm8TM1duOu56NL08Lr
4WXR2ozDA4jFzosbToFA3tL4KJPXsxgqNUOYpTk1xV/K0FLHL18uiIEhqmXYX7gaQd5rRXkUMm4P
BA/p+fdkgYDPj5UfwLD0h/04JMcgsfyD3ihAcI0SjvoEFIJ4kmV2PVfInTH5nta3GrtlLMjAUYh+
2MiNJMmbOsmqY9Gqx7VcWQ/lMqYLsuhN65Yr245sV/TtU4HEDOd+TgMUau89ynx1o2dd6+UIv3zm
MjD+8ulgykwR13JFS23cmIw0UorB7Yo4VXpFY6Q6uWZqxmjLYEgTe5lgmARSWZrGT4xLEUsbOC2d
CeJSIwyGbx21IQATNj36pfI2jXX8IJfyvrEm8gYDFU53G0wmW6TeW4FXVmEqHzJ90CuBuNVHLpnh
vmzpJNVVcuw6Mps0sxh2WHpRMFpktyahHz22GnUlMwr027jr5sRTtEX8mt3Wwxo7s0gWlmvUFtF3
qihoCSCsu1g/p2uVWtlhXYR/F1QZbOxWSdGLrOvpCKxPEgOyuqGGuLxcz4NuZ26T23i+xQA/dq2/
qupHanFMSY2sXuzlgAAxP5u91N8GBZHZujT8cthKA2EZahP1Rnopv04BN6QShfYbD51lkzgksMhL
q7qt2IMG+RIso2UZlEq9vyiQ85s6uSq1rhIbiWUJ3KnxaGsmkAIy6Y51PBqPvo84gDXuFjJhczCU
pp6SZuIaYJ3CT2urb8HUhUy33ytujqcekEQG83ufpkj9deY9uy4GzpHQZXVmZHyuMiVgyovuwMfG
S8Jc2oP+O9lfaMKCJzkforsRF8gP4bpCGiN3KmvVaRMAxr8ACjROEyEnBBYAGx5oUSIeiPZ6LNmX
9X02kMHLGJNaWoT681q+hTU0DmD9pwFQgRezjFQWeqb1tNVRihbdoC3Itr6oj9maGL6kO2HXW1ip
oSXeCR1TvbWECUD0yARbH0hyax5kysq9FteIs7V+CHf6nDdYwBlQ9Dmt8v+8s6bDI+D/JgBA1pVL
X95TSzqPIIwd9xWjDyfYcPQQaRYjQaQraRE4v5X3hIBp9C3lZBrP6xK0HrrIsLdjxQAsmggS20JM
OLSGMI81MR2/KbSlSSPFzGqkI3g2n2v9G0dPu+uJv3QiMrEfIPrJlz5JtnpEjQ0xNtmo86Dt9MUY
dVi/zfqRDAoCcsZjJ7BlbSroeDxoK/+oRIzexjKJl2yoJ7nsi5OIYu1mtspPGDFC8AYNzOWGLcYN
DTEOfVJiFj4bpQ04RstvXL0Vj0Q8+a42IahfI/jgNHVE6DVkaQ0Z0YUq+4kDfaH7WnxEOlaqnkSG
XVgRn44vjuhxqWP6NeT3jIbHfibX5STPvk5tpzKVWJavdhjqfYA2CM9f1SFbgs8zTwh5LDuYHCNJ
K4fI8prWU5W+kqmqnskFMW9CR2smRpukBaszgJ3AYyHRASZtCLOFHLglNLJltHDAJvqAEDi6rsuD
Vobf68kLa1q/bagFewpR+yYl73VSMPg0KIbbtD0xlX8FZsMOIqhuupC0mxD/RDMglSUSfqIlr6c9
D+j1B85FqpwqgCEgAunDGUNOl6t/XSl7ZqycJjGkeLii+pTL/rO6/LWB+25LKm8jCpQbAeZfa9ys
IdvkZC7xMlwcEHOW59p6IByOBLUmjkgqMTqCFdX7HJadq1XQlWH67EWh3MwYJ+3v+RlrBNKZUd8T
Ulz2uhLCepW6+hxGAPFEi3Y0N8l46XmKUJWnr+QnRC9DNc+bROpfCbOJnxV54L+T0yEGbAR5Uji4
SaR7EH6HSzJuxaDjGMblCQeEfNXmVHJIh/MvqCzBQhI8kP4SbwucVUpwKfomZtyhW69BMtxRsMyP
Yaw7WWBHnywaXSE/rZvgUI0tujxL4GqJRhG10fRhyEpKYy7KT023JCVoiWNqQ/oaaBM6/VeqW+WP
ioEKkwqTMom0SiPR6eVb9Xk06hdZtQtoz9Pk4Qh7U6vsTY1sp1uIkRICTKL0SHvxA2bqzVJPrg9a
UPY8PdXmHi1r27rA4caody3dhC2wbOUS5LbwxmGk6S2RdJNRCoP0zPaQp71G4S4wE1Kt0ZAfeeTp
A0aR/mNGh+AJRYkfwLui9PMLjEe8yrs6PKpYb1MYBFcrbmmV6eZttFuTRxw5clLhy19ZqOH+GLJz
Q9371D736RgAk6nym1nG26SFVCOe1oCPhrbipe9ZgtdPbDITruuyLGZGCNBBcCqqcJavfmUiILR6
NHqQH5xASH8kuYdaEryHMpntqoIvJwPH44XI/w9G6SuH0DJyfluSRtaDkjOVy6c0KEELkOICOOUp
y3X9EfWM8dgUxI8QWWO5+fL8QtF69C2DGYFVfRdVFL1YdmLdyljzEEVHLzHpTFR1lGg8BJnthfor
eM5lWK7/WV/lVqlCA7UaIoL4oK5AuidpPd7YWo77BdFRUOFg+nellTHCY1QeD8lcWY5dz18daK9U
/UnD7rHoUB0Rjqst/GvqDhg6DFPO/Qy9hq0r1jDM3F45ATamT0cfn6o5nLCRycsaMDMOIsL5UIEm
R1rYEXvft2S56KH0aHO3rvVOG9Qf9mSrjw1gjJ3NjG23vkxF3sA9ZcoH0Ml2Izt7S2XrVmXVdOG+
0J/H2f6Kp6S+dAkJaRPkadeoLU4eTorThFrY09o43/o9udd6Pz0jKcmYWrMzwvu6YIQiBuBBem6i
sdkZQY5dZu4Lt+5f6jEtz+ALTvBkajdZ2kGT/s2SwLMnxfGUBVJ6jdBX9KPUX2vF9nQ9Uzye3gz9
dJrvehQ++7Ge3ZNUfdcHcrL82QwOsmROb1bI3Mli6uyLqd4StWJefK0VZ0TA4Fal3iNRU2xmf0IN
p098UuzVot0xk0GnH7rD0Kcba25++IGtOwbKzK3CpNhFBOD97kECU8hfTGhNEjQM6NB0hZECy6C7
U5FVB04MTcYpS84zNiEi0VrUyg0JKLEiir2g/+ZlQiroTzcNahFUswCBoyOLYQUogrxLSqGRlsFD
rMcZuzNsqSRHOEYdqW/ojXGjLoVib0XGQ92gA15iIIuy99Km7W9zkgE07pinsK0yt7WUVgcxxEx2
UvXaheFJnamx1+tCMcAS+0vrDsjtrp51/aTQzkboHD4G4U9sxMItZD93BX88/HvgaSBUR9tM6P80
xVScyjmvvdmX9ZPIp1eNHNZ7DiZmr0DnAb+jncag76ndqHoCwePBByfZ+RnqFlW7q6WZoIeCbhep
2ieFRX1eo9PWtyQj7hk0yGJrEnXlxCnGRnuxlSO6xQ8tP/C5s0KVHPqgb8NyJqa4PWvSG5S9nTWX
4rIWwobZY8Gj7yyWTZu6bEetMYkhAdMPks18fmkE5dnv0qHp/FED6HPMToI3iy7CJg8Es7RM/lkb
lkZTeR3+XvrJFfPGtrUeCBMfWzKEf0PiGl1yhxEuRD3MpLdFgIDGWCp6+rGNdcTC06V29Qa0VT3C
57qpLXDzFfw9LJDwTBE1qvbR2lIn2hsLCdF1AKS+6+XM3+Z6A5qm6Iad0obddmBf0+wHMcj7dVeh
FmaxJ7QxRklJCJ3U5THbbSaLdEZRCrPsjgmBbNwjP91kf68keLUBMpbJFJKzedVs/7WwNLj4shm7
NTa0CNT3TrbJQ/OnMTwhNPnPgeyoiKlK8JXnCaRKaG+3HL8KXoQ+gR1JfRBl9LBzBkaOXqGyXWtj
NjH0G0pQ+LDovWTAxWgrDUy0JYc7IsglCg3QwSD21+ftmNV/ker3D+pIGm3UaL7bLSGyet2hra5h
F8Qd0c+ZT0HnDBJZXzbDqK3I1fohBQ2yxB+niWWfEaDynBNlHDc7q0C5EFlqQwXDgl03Re8F3Xhu
Jf3MCIGyW+0fg8p8rhGNw8ezzj3+y9Bhe6wj5zQ8rfpONBNIJkkym4FVU0EOT5rHmLGXlQ0dDkEv
RpAe93AYmdPV/Z3a723tGRj4bj1t6J8sxEADZ/emltbwmJCkM5u2/EoR3zhtOrBntTsQpMsBo6wF
eZBsLMNSXS2NlWeiBMWRgKDxUueFZ2h2satmzBuKiJ4ENfuhanGhYlNqf+8Brh7Wdlk1tutXVBPC
n6xJ/Py2C8RYvKdRTx095iNg3zkHqIjMRrTG8JpX4a1ksHsURQILkjJv58cyk4wywls4F6fUTD97
cwFcVtkyyez8Q6Q3QLNE/Ri3bXQLasxPyxa0TGn6tXQYNtJQw6a1sANXksQU1WAj7ktBdKTfoNyV
VuZ9ZX2xDWzMsOa2a6HXF1Z7MKD812OtP+HtRbEZkXhE9PRe1M2XnZMfUGO/aHp52MaAKxiglsOl
UYngTExN96B1Mm7I6h2zEf8DiOVXSOWjKIxI7KB4Y7P5k/Ko3UzzrB6naFSvQUwiSxs1x0SJrV2l
sTOA8YY4dyl356o70ypWXypfMq5xekdx3G2yNpVu6Uy/ppYQ4iolVp68nMAidqN0NZLAsQz9pV0z
Wuw0f1IykTih2UfvickmG2CgdbRanL4TCNDQLIvtbzMpzNCC6xbNKlFLPvnlNsTmNA4Ots08O+y7
xcWBK2MelG+Gq9mzIknFpQt0yw2qfDgQkbJrkzmFPxPmN6A4SEXIv5tbBde0xnPVR7VnKcWHyLPo
8fd7IsTbyYUNBxW+7ymENfFA/Z28LKhEUeSXtVJWkhRc5JgnTp860ZLgJMlYOdfdTZHX7U5SZRK2
ll6mGZFgrrEtc9aXTac9JF3y18gAdVqmZFzauWnvSCn/sQ+VI/VtQYWdtq9iDaKGUIS9QXsDLA0K
YXkDFDSBE/O5TVTpohSqPSOPYDbUhgbkOXaMwZe5jBXW2yHIqhT+wtKYU4scm0Vimy95Jn9ghzX+
on+BEqVbz+bU6Htkk9P1dze59LNrMNgwJcmz/U3v6cDgvs05qdAzyIrHLCXRPaA60/3hfb06lZA0
vzS3Rndds5O2qSltp/L35RpXFZTgsQvi+7QSww5/nWc19ndah0k9sYY3vmZ8jOmX7H3Wy2MYxZ9k
U7Rbwi6UfbjszYlnsh8o/NsNGXCFC29zbq6aFrGnJh3BzsNLzZ70oVIjOmjG+DcuhX5CGho+JTax
6zzKac5IjxHZsN+wwx7Jdq+/J94YyBXeNhGAkzXkELovY0+DOE9jpmsxktust+oLg1v0ckRAsu9o
R8BNg6N07MuQZK3tCr1l5zfju99aw6ycFI3+xPoWf0JSW6L8q2IVoAOCIuTfmfGQ5CUWLAhAckVo
9KRnWP5rIjrCYEX7hbdJlwpCEEDK10SwbvIEh+zSglu7b/GIKmfTaPOI7SXrMZMTl2LljeFJYF5P
UyvnYO51ms8TnfNC0p6IuMp2NXZURK5SRcNreFyzi0qdQNEOUbkXTyUWS0UGi5CY6knzx8ybsAtA
Umc2a7B9X2/NsqzzRati46PT+zPMKHhkPIKHcwkZnAS4U6MKrGuyQprWf6+udVBC7tBDXVoRqMjC
Z3HSUi5zWONbfGCRE5Vl126iePwZDFaedfdMrUgUWlVUbpco+V7G4uOE9hNALfU7ekawpP+1MEtF
pBjoIjZcK9G1JwO+x0mULdzoZUcMhbjYoyK38bhh5saugVR1ncGBYzoocfmD9bN+lmVlyyzJuq+v
eNyQAg09lJWaD84NbT0AVvIOEVwPfJvmDzCi5o51RPd0g7Z0oMfEe0NeJTPT7lSAVAZhIf99tq1v
MWPHDrAuiKMM+aupw4d150RF2Z67ofx91/r+BBHVtiUIe1Maknn692AkJQr5pnqjrA75hXm1frCT
P/X5z1q4yHkAHt2WYpxCmn9cd6j4o6NTjRJ03aqCxMMjS53uCCjM59zPqn3SJ/lTWfQ047kQtIOq
RP12HXn9e4iSxklDwP+6TL0GhXfTySJ6LyuQB42MKT1phfYwNkLHvxB94/VTPGptUFGq6v7GYUsY
DNmZLOcaaHMI2yMUu9CQHxJwjm/yYDUHAIoOcu0J3bQF7aod6xvZru1DH93+fc/67nnAKlWMPBjp
7Pf/w9V5LTeupM32iRABX8AtvZX3N4i28Kbggaf/F4o9o3PmhkGqe/eWRKLwmcyVGytmj1YbtBxs
RBA1W459cIeOFMjKtw8+2qxN6rQgIgSCAAsfzwbOD5THMoEo1w1Gfm88sktt+F4ot+vlWS1kfu8+
p4UtrgWSwAGoxqbAeIziBeUxQzL7GmnAbRLXnb9Kl/o4JFz9ZGmBAT0ZvYBSSJA3k3JLyHLJ/Ea0
8mDQeR/8WNSPOKSL3ZiHyYaPGiKWJGz3c+YxF+lC6oYoAKu0fKzrMrI3buRaO6aEznNj85mRdvjT
f1WXik0UibHjEA/RqffRnVbk5aPnVOvSgYiu7pitx4a3FODliBnBlzkkV23w20dDK+VbtgA8mION
DZMA27Gc58phmgekB8iXqxNAaJZjxfqw9y5mmnvAGMnk+X4ZV9BjiQsw1rCXCNVRl3hLVs1RTfMl
P/UJhtQdKLP60iRjdUHkPw/JvkxASJYq5lsbeNMjwsKYp3bNvWrchD/2P0SpU8q3/t1odTjDl8Om
Ww6fzkUN2zcV67PABbkqXbyqTilYYTrJEx4uCKJkpapXrgzAeYZndVQ16p9YHjJGgHjZ4EyqP5jY
nGCe1aM/o8XxxGyh3bRlkfDPArPdFJgiObW50nsvwPDuFNjHvPbNM7uc3Qm2rbq0nmACMwhKZvTg
dZBuCUjbF+7cXVKHoU8m2M7NTK0oLVhYGj1tftN0yV3J7hJ3J95g2ECUXYAmonszIPGSwRwUbHSf
32PwLJ4/y/ZT2vwG62WQrE/VFyql8ZwlTnsNuoAxXIqUjOEA2Vq1TiExtW9hxCgp7O+SscxfdFNH
CBFDKqfbg/vvGPdxrCdPEqWIn0+PXTJlB8KfWH/HJqo22q5rKZrkZISu3PphY97bZv8eDQmOl7yv
rl2ePrvCmtEAEoTOIoc5orwv7hFH+/zIzABQeJ9vmqmlTCrhXl9m8dmaiLmclsynSJ2ijiV/CBzv
dWS6TGcJkBsT5PGW2eA0r8rXZZxYinB8YT3Yr6fG+IlCBL2IOqhGJEIjonVim7h2o6vsnqmvYDXO
9jHpgz/pFMS3DjMgTAeIHar8kJuLUnyFCepjCDv2dW57wG8p6wRt8jCRsQ0tXOQLXpvEe3uWId+K
/fyv4GJvljcLomP5a9xu211Rsz0HwTlebwd+YYj0cUzm6miWDGSCrMyO9sIwUDPrCpP1Oi/SeK2+
Zi4/8jSz9hwMx9upCb5GFOk60iZq6MW473PE1q2r75O6u4XRqcaTWj/HNlVpW19HHDeg938yQoYS
4FggdgjQ7tLMf2alBiG/Y9gVoBNVob7zHEIzzON2qzJy5yYyz+pZlnUkssYF2eRsVy593Vxiqz20
RCOSJuDExqFHGl1k1X2w7GfUjIW/6bGFTwilggYasCs307u8rJ7V584EzL4Kw6FbZUv0F43lgSth
oMPiVRB1RHtUQFCVCCQMvHKfxvObLgg+1q0lrrmsKsTkaQaOLGWhYbC2+J8QbxXnXVn4hQPL35Mc
4uIureyDV5CNPPTOXSnF/IQmYVuZ0xWyMfmddly91/j7d4GdI5YPcsAJopgI5EOuoR5i1zCg283W
5vtrEU5kYU8btaVIj7rgiCUtPCIlUk/OcIzzTTNrTDiCOiGILU6wf/MH6qUfMCShJlIKPh9yMecA
Ho7eOeHohD20PHiskm7P1EvXyj9BKPj7768HkZuuk1nL9lOLiR3HcrCnujtRiwcnG6DUGe4zXQDp
BFejz6r15KRfeuO1d+rKWl45BOadBdHsaus0ITY6u5XPia8BsNXGKIULj+wLO1R4gAb50k5OEW2C
CMHyjDsl7tHluyzKLqxp5Fkd2w0RM2sDFCFemOUM7M2BAW5fHUKWqEgv+T/uB2z2OyU8bCRX+h7U
i9zKwq4fR+PUBLG9Vv9UkLJ9DpsUAaII78VIxAjvZzxl3RumgOrsFd5BdR/Ce7aTviJ+z3mGOmyd
HZGFD27bRRckz/aqquwemlCQ4F8jsKyyEB40dQejJk1/9wkIZQA3DgxYGM/LGiQOsagA7xiOHWP1
c2Xgf41gm68mRw4HaJkFE0geitI3Tj3j9Nwbn9QxAojmKUHzHMPrvHoyYPMXWinkhrgMd0LXi2BV
ezERQiZq1oruhRDdoH2JUz++qKI1nMAoJL6xVrGlmo8PpuJzMaFIvVZWvw+jygPjfA3N2n9RuVB2
qv/tlnTulqSUY1D3iLXtoj0krp3uHTP2nlox2Ol1tillx7GqrqYNYZHoRfE1VuE71Od79SHWWv8e
yVC6GodrEKXTh1cU5jGZMYEOodA/+a7e0O/8rmMPh/v/Jwm8fUoSd8B/YROtFjFI7uLpY4qzP+qt
dGXJXDWzm4MeB+695ugZzD/pnUB/O2sGB9OZHQxuxA0IivKxKOuFQ2TgpRw6otCoa4jskD/NYC5+
9MML00HjJyZ5mufUTZkRJfOdk0dAaGnH7shWCQ7q2tItrANeQxKWeukslTtksccpMIHIkIiyso0h
uh9zEjhXPSky54xbttRqsY9gia8gZHHHzKrfy5MGxMQDp0m8El0qD81IbgDZQjMOPKL3yjg+Nnqo
/fF+eXaC3mXQ/ixfc1DerFzbiZ/RMh9S7hGPNiBNDv1qiTUgpSGouQDVW9lZxDQktv2XCq8A1/In
BBO0Kh6CiNn4OotHShLQBpvSjX6R6ut8BkXBPQ5EAOSMfn+LD2uc/F66Bu7llt+0V3Xsj7x0F8sU
HoyFo8qIHm8BvuCMMURpw9UMFglSOMASZFNzQscXA/UYGdjkEUp6rXROySC6U+VL3EuAZXyTb1I6
ySkqpHwLyIDXPbyk7ELSa8N1d+9UAQHnlfWHc6E7xKXA4rWsATPTEFjCIy4n8oXppLw7zHT6xtHS
4qnHxdgtegN1c1VzjQqC0dYAP8Tbr9XH2R4eNTJ/uls3A9FJZon+FZiWdt9o1r1mpP7W9Gp2cnRm
WTn1P6p8KkzmIW3xY8idJfNHd8onzgfzVoULoBEXw3XIkAt+h1XyFuJMOUUWM0JKsPYRGWKxXPzz
DzKSilVus3qL4+BvhIn5ORiXHYXLLVnJeOgrlEB6xgd31bURC15D9tmE2o+Rt/VOBu+0HVxYdfOi
o6ZexgPC3cd2yjXJEu5LwNT74dYu2X0yPXjsmUMkUJO9gk/q7ueQ1awXWdaWTDAOoTJAcFTCWGwN
7LJhxQpJM0z/vpvXiU9rJTnDVoPXT+99G1Z7SKt449vRXKvbEImq/25I3zcpgYxMj5qrJhnRal00
7G5B4aYX+ufbEQ5jKL4Jg+EJ45ubwOinMrxOY0xWXEiyjBpXABATV8/CSrIML9TWDDHol59Wzv6m
Mnbz8uhrQICNCCwLG8B078ZxhGbB/k2ceXvKSThd+YDxKtYx5I3YsbMLSooahtbdA9whrKYsyu5u
H2cQBvF+TlE2FYnnvNUDWjuhR9NBNT05p/6q7LBpF6RolKTRvuHASNdRnFqPqUZODhJcEoLIxTKW
ikO2wNxc1N5L5i0dKRSnTSETY514TXekbXBXvqdDzC58LJ3h461N4FsiX4+J/wP6lvAh+qFO1qRO
qxMDFQSIKEwehjkKNtlCNuvzWZyQr3HwaSgF3B4/Wq0UXTIH7jwXOOd0n5G9cJ3mCR+pdx+QuGGh
meptxnysQWfSbSt2BB6AERhKifVKCsJDRLcLP0KQbJIPC35KgI5D4sXESb0dGJ3tfUlIyU0KTpzz
VtPLdlfPjf6ULD8ue+28Rp/MHpT4clNupIfzFHvG2WlletEhYAFsDQ6OYf1q50hiyRvxdjMB6C96
RI/25EXpQxUbNWETEaZYknKsqvQuydRl1yBudXrwtPqKSczIvIIs0mj4Uj/mYuS/J0Fnl7ZyWt/e
W9YhdjUjs456RsHLfLed6L29irSKIPY+/NbOPxK9OAibvCgZkJ19+w3d1N+2n4Ef8zSMinaHzE9j
FjUqXY5Z1Gu1TDKXjZJ69j8v/ZbvnMDSLwCRoH48J8FWYVrFVu3wsoj8JGEzrfpWSGtLSC5Zk8ew
H+R1pG0kz8+UwDs8jY8B76kWR8696RLrvBT8bkocWe9PWF2KoNrmQDc2joH7WiwPVdK9N1JiD7cI
t8avUJxY0qwZI+ITwMdxK9H+54Y8VoAqtl2r1zthZN2+L2LnePuN3O4SY0MtsfweqRUeO6fOznjR
r5o2pi/hFD8Bu57eh6H6lbMN9qP+uVxWEnIIFncuYTM2FjwlDwKrLh6CGf8ypBrSghfJUGgHIUbS
7FMJPL7dH2yx070kjq1IuvpWLc6LQ2uwXIRD1oOSFOvIT+D3YMIZ/KxbV7NjozV+Ug1w4suDcGBn
wJ64T8Hc39ut468LIgxYQ8hHM0iSC/l7xCLHVUkcDcCGxsaioso+wyKxFuA9wCjljdFMDMmVV/80
U1mCQe3YzNl+synndKYY6wQfL81DWVEfhznL972Dg0t4YIgzE5nxsoAyXQSmrkX1mpSWhusNiA5o
YsLBSvsJSnJ7N3XMBhpqt4KIuCTNMQrrKZDd5fy/jeqr0Ns6ek/9RmjfZXIaMiOqH1oV5E+BrTuX
YWGTD+xz/83O4polUFfNIFBkTAQuZ9daabTtPBB7ziXrOI68bbMonGdsHf4mz6xht9a8kQzn0cl/
JWRj16BL27LR7ywc5SDlQiZmWi3bjZpLwi7YBtyVWFYj+l6pwWQ/Xz3UAemVKSOqKemj0x8y2vdF
+ckibs2kfFv03H8NWT2V0jKv0s0+ibWpPtmjoehxUf81DfrRNKN4FV77RPurf/nzFa37ItsCfKvu
o27SNU8ccmk2/CoDfLth0VXv+dhwVRuFf0gLIzjfTi4Eix9xOj+4GqUX4w6wUqZ2bjuY0sAPUKaN
+X6k0HRP1kB2CH2qsvH0PWaccTLzdZ9ygu8aiw27Xeomkal4Bljc/hUarDKnnR5JHCXUb4peo2Ey
Tujb02uhLb4Powa1uYzYZe/a9Bfjp12M+M/9kjFcjm55NUM0R5/mgMx202Y7YIlau8tFrbnjtJ+Z
rmCa5mXa5BfAyLjQwdNcRgzza5tdJYtltpEuqM0HPYAgQGQ3/+bSeXTLPfVD1DOxqMKDcSMJyuzm
+Bc7SgAi//0SqKbzAF8TlVudkw8SDMyvJJGp5G4db/1HBEko6dkCZwLKstopJDMaBDZthc1ovep9
BHEsgBsIJAWYPYx/lVZ7lyaK//oc8C9zQKZaDY64RO3+UqbZSZvD8KSu/mRYqCE9kQJGLV4atMWn
2wWCqAelPW0XGMDTXGbiRQ1EYFIQzBY/DxFnpUGyC5F2DdNzR4eBP8bDfm7t+EETenB/21qPduIc
lEVipuYDYmjbBPHo7CULPdy5Wp2s1FDAWzwv6lkk4DapZ7Qhj7d5ZWQJ74gM4d6eh+BRPfD3xV4S
AgVmeMCepvZqPZ/7lbL0ce3EqxzwzcnP/6pFctNze66xh8uez8tQtCcg8DDkx6HekqJOaxobz5Fe
pgcvSQq4o8TSFu10VOWGjScBzi5KzCAhJqfwOQcK2uyMKgq83FDfbslqpK8e+KRJ8qMpClW54ZBy
xkXJpu022R614aEPoXZhSXaGxYigo1LHoT9ule1u3dP6sX7pfhIO/aaT+DzbaX/Jxrwhf3TYQ1Zc
3aQ/bsGduMejP1WEYEIxeGNLh9dpWRviVbMAkpVsdpaNTziLdtXoeL5wgX0UkdtfB4nsVitJHbYb
jRIEsDbAgXEakY3H0VZf3jP10KTUmszSIeMsn/dAs+IH4LQRkzC2VgCiWDsFVrLKls7T6LXqogVH
jihxwggqTuqZevCN8d9Lw9dgki9/qr5WlQT6iqrxN0UdZVjeYVifbrMq0YP2tfWClKzlwkJGhrm7
wNNMPKd7SqroPFc2fo+BfWfSItixJmHsG8NLIGejsLrtgJw8Q1ovDCg7if4L7+GtSdCyTN4VWXtR
Z1smNojhSE4xSUYtWsq/PoA+GKfolm9P24SmooU1s+kj7eB0gIS+H6DT0KDrWFOsvJfcXgT+RDqR
0fK+4PFzHIRG/IXApDs2bUa0b+AYG7g6Y7kvxNExX3yzn35yOiZhwp2AiRwtl0FKnK+nu1K0yVWQ
TLKheJ1+WsPGbcYfIbfWg1JUfK+1ZoE0JPaR+wct4Gbd57pGq9W/N0RqzOjWnhrKzuc6ygmYTfzD
rf50yRnCNN+HV6WJtcrmuQy5p6eLJy8HwHBrMAg6wnWwiGj9UGhb2cHdGMzusTYH/HE6HY1foogN
GBau5t5K9hUwe7WS7W3ekS4ltWsuE0azzKy3s2mG59jGvKWejcvLiXHqIfKtg/o63v+AuE5u/mSU
W8YepdTAEAT6S1WazUWV8GXODNstms2ttk3KWRKqgzGe/0LgwfP/YwlexttGftTyflt5eYqUk3ma
Gq8VNguHZMbex7tD7Q6dFQwJ+sakdL9uV0fmYyclJ0FdXOoyS2yLDOcsZlXCr/xAkc5wm0nOukgH
60KFfM1jt2ZLOjKJI8fPubrJh4GEA/M22uEQHqwHIPq7BzNBQWaB0x/jqf6DuWHaKZMtVgfADkvx
0Ftlslb79yp2/PuYPA+W2Wa61ivnGcJ8jKMWramKLWmh7VzImb9jxtWFAG/AbiNO1Q46bfM27ZEH
meSAY9qjB2GSSI4cuCY1s3O97Cd2q+poswfZE+/EDlVtWhpBcKEVjKsxG6YPzuR332OjmWkzWXAZ
KTZ6n7ubWUT81MaijrrdB9BPP6tSU9128IZSdFOQuBbJu2rDqPaNweT0hGvUA2t1WOhubdSPVWy+
YSRPj80szeMwYlgLw6a4VyMZhGKS6n26WuDkviwblZVWeNFzzxZxl9RODwJh0XbkI0ZX0fQvuQ8Y
3rfpAvtGPoQOUZW8N8018CISclIJQykV5RZFULN2tL4kwhwwJ4GwCPSwnEDV67xx+kjI51zemRXH
M6vCziM4s4kI9zT6Y5P101doRr/8xM8vVpHexsbfk2Gn7RmquYEkihXPFg33DPv7BWHYQY59dIVh
heyfDe66HovqHYgn4EpcP/tRQOrFEYWqS7fxgcBn8pqZNPU04X5fesdQk9VDao/wsQs8+X7dzqh9
8Fv9a38ZBOw03ej3s4MGjuqDzaBXr4o8aV+K3NwYiVGd8HnkD2VGe36r4aZ85k1ktVlYvty7k11t
gib9URJ4CwdQyx9s1+Jdi1sKRU8jX7ihGhegBZ4ceBIUJIwq1IVkJ6XcjFZBTBoGiJc2bwhIZzED
xiNEcCaH39ICB6FmgZXufsiELgiFwFzs0A2uNegFl8ZAxhuaXb9zXJQe6mXZGjZiqGTVxpT2aik7
Z6V4XPLoVR+OzgezpGncqfv8nMJxZmmKboHO3SAoIlt0sm2UjxtOXYhjSEcIj+h3rewgOUiHROom
TC72oufL7aY7GDMrvY0RbpSobpBOh1+gtC7NNCIMsKfxITYrooCKL83XyoNcTh0Yg+KqhMDRchxp
HQxE/J0/1Nf9C7yhGsYtukEXy8Di+qcXyNaF55ysHGWS+oWSJNbgUa4PNnKcfxX2FD6bIWjsKMPP
KaNJu05xixCpJS30KsQo4DI1dA7w9rcVyWoXtT9X63RZTu1a0GuA2WRV2XhAp5Ey9kezsjEgOpkD
pssAybV862o9qE7SVDTveiFe3ChuLnreRSw3Sozm/tjuStcdn8pJr8gVC6vP0bH+Pbt9bbSjXWSa
DqDdeToXFFUi8XGYIRhho/TFRR9ugF6K8zAingn18ONW2I1l0SzZb+Mm4lZxIQuh38YR+4dmWUt4
ZLTsEw679Qj5k2mbNzNT8XNrrSYWXh/OFDVRiAoveCcnKnvt0eQLO/c+sNkAYHHAIA91Y10dUv9W
hszD50UODU2u+gHPJ7pnTaK/hfiG0UKaSBxH+eKlCR71CigMA8Zz67OmA5S9CkrCvfxFYNBHdXDi
/dtrDOmvGkMIwBgtiJYK0eJ/H6rY+/cyRJ+zQ/JgbnTmyoSoEYnUCxh46oaCdXLcMjAs1j72s61M
IWXhN5/FQYRoJZVhxgPEySEgwO3W7hN+2TrXn9XeIgkx3aMe2XQGZNglW/HalJ3QN8y4lzByG6OX
1UXPsxn6q5spvjHRUI4Tw7XEAlCbe88IfwemrjEFVe5jaxxq0V2hlo8isfZaRupaVvTLKgCG317i
EVpPRtI8DtL3b9yOsq6fMdwTtlZJmuyFOUDvkT7lI2IjJA7+PIDlZLSlHprFPDyZLnaBxY3LvFbi
xm3D7W00RA17AmtOITwmDo4VC5mteuk5zXR4s2KUmkqujiRtJW1QHbdeQkRDvfdoW3mXhvIsu+LL
l+5V3YL73v+JeNw5trRFWDvTHb9XdIVjNKA2IOZIFUaqHlLPRM59fRi9fmU17ao1Pz0m+18+o6zt
pHXOsdNz8lxi0IIkrtQ7LhpmPSR8bWZ8jgh2IZ5Mw7u64aoPsohEviVDJl6lhEiy0zTtH5VHU5rM
j4Nlnuk28pdqmsXFEfkvt26jKzvxaCs9B2ak1fYAoLM1q6OQkMieQ6lcUDYBYbQ1CimHRfJynRdV
81PTPEZWy6vakyjis6TbdaA8sfMHNC5+aL1ylm3Lyjkq5QP7kvjNYli1DjW43Y2HrpIO4jyTEHOb
DGW8wm5rwvI73GAhTABdsjtI8/FqkliWsWvqet5d2/1RM0L1UDrhNSFxDU1hlR9LPa7OST/XIDL6
H6po9F2rOVeD8yvgIlzfSlDOX5bUOFPWBDK7d4z/tyQjLj7SsARbwQWmnn0/mNjFSUbC2qQVk/XQ
Qg9bkwno7eJFGNwYLOxx4I4Mu/5TVjpza75aM13w+HcIiulRgxtziD2d1KWmeNf7HnYo/fHFcgDA
zLlRnttYvA51b56ynOj2wKS7Qfr7iemILlM3fkcRE/G4YU1hEUR2FETHP4VEu2kLnRP7NikcMmYE
B4RhFaYzb8iybQl1RrDKteMKEGtsC/SnfirLB8+31+pVzqTpEhhmdVDnjlswBrclQCV8yXf8wvez
rMyjGkKNVm1cFC1AvexOt8+GgcZN2UUlAQubdmICNU5cytve77JN6DkYR+NIksGsVZ+EO9gbnzvj
sc+JJA59zDu3+wxq+LfvXp+In1KuYlv+7pGa7WsLQ1puhn/k4mxVD1Ey6ie1gMRqjzQJgmZSa69j
1ke7zgQG2zrjdjAa71FHFMxUpMr+CZdLXVtpvut/VnbMqCeugs9B6EejbMDhNfGlhhb/2o0/bts7
HSVkObvt3wb4uO4zttaqSrsSyYNc2Zjc+yZ+U4UcpPHoIMhkWsnB9XHsp4faRrAqGV3BsIDlludr
Nbnj9GRAtYRq06P7A2dzB4TuqchDUAoJd7G8y7b6gIZyIZg4S5ehSCrzCDdwtsEetClaw9BOkSSo
q016W9vwP+N0qOD0DsZ2HOtxP6A9u4ZB7l+JmmZTCe5JSFNiuKnDc4YQhKYcPUpo5sNRuTU4NMk4
sRg8WJQg/pB/1ENlvQpZHbXQdN9jIS5hYDm/sTNfiqYjl8kUmz5M6s2Yv0Od3tj4yK768j0xiknB
/XksnZaXqd4vmqeNWkr6bYuUD3vlxdPmFu5ENh2ZvzvSLV9riw1fM3QPJolk+MZc7zaUaVNUR7HB
VA3ZKhSd/yBr1HRcLamYCW+jSD8Sy1WBEjfACGh+tb/1EK7JJy0mXf0gTdNC/bbYsml5VsrkSryF
SfIKv9k8Qhj/bzHB2AL/XFo89LZfbyOHrM3bR74s5z3KUTg+iyQtdqzizq3ZS08+MYvL+Jd7MD9u
iWlpqO8hCILSIQ7uLtOr9iAWRXF+Di0BX3kRFrupxh00xigTLOoQh2x5UksmJtrZ4JlbYKSUnLWJ
/raX7G9mCwJr5AO5I2FJ9rTD0A1GAMW2WbsXo25PBuOng5Irf6uXU6kzl/HsmJuklYT8rgNvc/vV
aMOAyFokZMpHQ3f2q9bY3cogdwKTwlYqO5TOEpA0TgUuOr/VnillmvX/s8slOZs0PoYs6IrDszka
9r16kM6E4tuA2a5e9ni7ctetLpMikVDlkaeRiPdgrrA7t4hHD4X9UOmmvf8eSKhnFRa5lTGhKVOT
XrUz0OmA5Mj/T8kxR3qb7a3i01w9WX//vSyFdRGI/Kg+K1HKt94YRMDUYHSaANm3baXpi9TcTRtT
Yzbc5KHdMRzXmcS9q2dp29d4CgkwGhZD+KQbKB2FZT2oB6sH1ZoVQeB8xEYWbrTMzdgeVu+ogUHd
2EYSXfq4jS5Dav/NQGIZmy7T67OOr2HtU289kmFpvai1hyfR53CUnKWXlbvSKcxz0i4RDczjGJWY
704Uta9pGtOyjLH5kjbjS7doEBlD9ds0HGhjCKGP1p4GjK9sQnn2ZOR76zz1IJB7CG+NKnxa/OB3
rP/yl6R4KhrQ64UZ9B+DhVJ0grx1e6a+xqS2Xw3L127P9HQzGOCLYbsmpMdebltURK1EbTIho4lO
AtoQsyf4Pg6ude/YK3LLyDDXwu7SjN5LA+nn2JqRAWk8LK/NUrapZw5BrZSVAGVN0pfCqOufG8JR
H5xY3l65ViHXdErThMyFex3ijxQ8qZoc1g228clEgqNaINly3bBCCTbqc2pPJWXn8ncupTEWWoZM
XbvzEwkOs0UhhHD8j96K4q1BVU2P1E1sQ6c/RiHhbi0W8i6AydHOVPayx/gIzyNhFDRXmyqd32cf
PTsCuepJj5BHRAkxpYJpB1tXlNJshcNdPaJuE1bI/mw5IkRjfbXq48FdH1zcDKl4FbdhgxOBqq0m
hcBqWAgqCWASIlhS9/HGsotTAbofMu9c5geMd1hpuQXbAHKOlp274oZFwfIFG8UyP9rBqdidL3Ru
SJT8xYlyhiPpYHqjdbr9WsKOTQEV8LTLJWxCo5Xmbg5t6a0Sx3bu6uoXfqCYTUwTP1TLs8YnWMLN
V05omDu1wpmAxKwWHdzFMgJr0yYILv7Kukf+6EjiU5fGFr0jYTRKKmXMsK4T0e+znPzYJgbJ/02V
q7VR4LfAaUjeJluP8NgvOcP1lKTnAtkqg+OO76qZf7J3ZaJUR+NHSjRCNCbH2wlwIzOYOMgpaqGe
Gdi8d3EHAJMt3yu3sGlTVq1214+Gs0+Ft+U2ufC2UMqqhzzBL9LAcT/a9UdT0vHZy7DLC13yg1WL
SJ1DZxJVhHCX09fC4auJJFxnk5dvzP9uGqI0KtdzGol9JU2MsdKxIXfLkc1N9xpZxqeWiPHBHdzf
nGEr/nh8pi1kORcRCtMQ3RJq4fish7N9IpziqWJuce5F/6iWsXLJk1LPUrlnN4AzCrt57+mI/CLt
rHbV8eRE64S0ots0gxzWQ5kMDjwUYExD0VBwDDM89VRCDWNnvKizTKtrr+qVT7Yg2uhFxYTp01oP
flHABhOUr0vHV7Qe4RXhtGMv+zBMovqM7dAlO4ngJMfmnFSa59DoYSIRM5fmKeklatniCd+/mJZ3
AQZTfrm6TTZPCHpa2ia4deabx3CBY7p6/W662KhvlMVE+1KTu4aZPlgrba0KbXNykoeyY94wdHdF
FzW/K7O501mwfRgeAl0vWatNZaWn1UGy1eM+yzx4TIxxEyxq/UTE9soorKu0QkYztp1UgGjN5t7K
vcPoObR8YfL7pjwBwwVzIGlON7m9L391pG/ejfUx1rTo8s1aA4szXLiE/L0/j8/UuQ3RfISql07J
cqkx8NmZYUhxCqlmMgR543zp++upeZliX+4YFo1bxyTiVmNsvvGQUP6uWj09suEdDkaSvZfh7D7F
JA1tzS5DlEj9EHC5Udo2ZuB9MnOFu9vH3ic+XuRfNeXplDw36TDvjRa4rslyG8iMdyxnFAdGop9Z
5oOa78b2SU2CEzhg7J/WMfud6+yBEogFxa/m8iZUGbWhMBZ4vBjfigjyzYJE6YyqZ58LBxSDQ4j7
rJ2fe97kh8hwt4Q2zM9RwJeqRQQUzpjPhWRzqRd1fAk5zw//82wYSREYqoU01kY660Y8VR1m9HMS
EVacuQzaGr0Xl6VEb6Tb/WXbu2eUSAocVsOdPQo8laD83nUT6Y3EA/Fr8L2dlcTalyiS6U59mv2J
eXJX0lRNHWAW13Dt04CVaYXSSd53ju6s5VCSvq7WyrNuY0RclDqtwQQoClLnoEYG0SheKtR7696s
u+PsuMNVAJIbWu+nVTDX47qzQz/YpDCzz1ENh7bScODJAIW9nr+RtPDRDOLO68dfqn/oSvKt82Ja
5IQUvYgsFgZ3zXKVy+8um+CR//fY6lw+XKRVyLVnkIzRJkH13NR9s0409OsacnW1+MMfkR8H8dPB
VktkiWmfQskUWJiFA/zTtcDNgKJQy8ucuzwLlzMG8iePgusmSYGS5aDZbvu9FsGcqvxK34TDID9t
ahaWEq+6l9VndWSiUUqIVfP6bfTDF6xn1RA/BaGyrSLEsPiM2JXY2pUw+CBdTwwHdn3Syo2FgP/J
sK32PDel8VpMHVJxpMfw46rQJD08Ge17u2ZoXfROukqHDNMB82cMGgyx6uyZj4RzxBvcPEwbEmZ8
4A3grDPc/uxL/T2w8Bu3MQzhKnClftRTamHSjrEmcVtFZte/DdZsPXidBU2jTLHv8N/cql5S5kgp
5EdTLztP9ickZ2fNjgOM8O6nOj7V2MJaUpKk3M9AvjHgQesMJH2CZZvVriVycGXb7jGdKoIoDJ8Z
4H/9RY6gO+wYJql9WW4Yv0e/dHZd4N0pBXFcTh8YPcRjFOPNXeAK/dTSf0TTbT8PZRWRTd6+dmm4
zLfjBXEKm6WvjX9FaNzDNw7z8b28qM8FIPX7yhPFRmDLfjG1+ikK+z9p4iwQSWoxiqEWzEP+i1Fw
N37N+QAS+G8+BLvW7QRneXlXRyQEMeFZ+U0KjqEzJCT45VDtfPd5MMtHR9VhEBaIUYqWUx/2S1wE
d2xnYzwFFkaZWKT7zNYO3vMsUg0w+9j8HuWApaU12NmWqZWCjNJenb57iTMzOHptBwzMSWBmqzrD
Tump6TWCMx0Z/r3EuKoHo2sCpsAZ4aFpOP+u+PeudiaGY9SFv6duckiwo/22win/BfrcqXPiDmI2
KAaODGCkIQJkLy8OtWX+QczU3X1/Xb3E3PtaaCkwkUU6pR7sdH6bSlu7fSlwW2tdteRThUORkWhd
ZDs7bJmSD5oT74EBoPpn4hmJEog7BYdasUU/iL0/5bHHLEtVflT1zv9xdSbLcSNrln6Va3cPa8xD
Wd1eIOaRZJCURG1goqTEPM94+v7coWqZ1SLDIpiZGkjA4X7+c75zNVMLoRQyY1h+M2gAOwi9bbSt
DpS5KbhyvBvBQZzYfBK2JnxGIQYemaYbSLXGkCmK/lPPUy6bUguP+jx/W8+98qFdmka5DcP5a6k7
9Scdj3LTo1Um9RHLDANdHOrbCLiG3QL0ojtE33P5dWtI/+/hLUmcYN+2xa1epupiF86FgPpp6IFA
agoiEbwApmiDQvXiyDJP5A6No6mzcutV0QN3f3NThfBu4tnSUoSTwQ0NlhmdfoDC/tWl0wfPDuIy
HmxdedOpVrzcNHpdoDDjgRObGqraLymePH70wvvuAW5KvX9axm9iqtM9PMgnONKjo+EmiiiZSd6U
On5Wo2Yi1tZiHVCV+TrQ2unLHccw4L0FFYdC1bPrJR+Wnxi3lRvUbm1f6Jq6tT3kJ3A5yUadFeuQ
OPl8xYq1teEm3HGQfOGkiVk2FEWZHH4xThHrOEJqqzeqzba4b60Psx5HscxTKeGoyOcywaiOencv
VULsnUZ7OAvbKwZxxmJVjkopsAou0Wef4/033KIE8YenWYDosgGMLDg8d0eBzvRaDt46WCOocEoo
6DyRPY+3UO1s4WgpoYvglF1MhcD1zETE8sL7gHR4MuqGZ+voaEdy5eFxtfsiWh37mV49+YiKF06B
GlDWYwZLF2Zqmj36Ynkxep2gX0aoLyn0Jx11/MKomFyKRaNYqtmfbazHJOh4cslB3Bio+qUzs8vY
mLvV0TRWKDhDbE33QmvsbWDjjq2o55AbvLhxN7U9dV+CLDvrUeUcvLGat3KDzvlzMxpE0Lm+frna
dCsKY/mF7Ft+tqHxT8fg7SKnGFg6jHM12aWvUA3mt/H40+sF40avXmrk+ps0HAZgm7FTdNNzotHk
LgcAUwGYSMMwuTUN2KpRVx4DLj4ZfnEJfpxhE0DvMOwRPHdi7EPxrlC5h6VlPMNju+k9xztOVha/
FDZKljg04ex+k6ykhvFFYRXZBbyc5atpbFLsZGWnuDGrY1Y51P40VKmuAg3bjE2pmRTglGq+l+v+
nODYJsNjQggIVRakxN6qLdlTN8Y4EObAMimvfuYgEpHPVoezzGPhcsRnFkORN13nAMc4+hwSdcH1
PraHORhY/B29/82aAF27xCwWFcUuVyBx/l0EsJ5ie1mWYFsS5tm5NGMcYwNSPJGE+fuM9mZaZI7w
Zui7lKv1VnhN5VsDkjfXaXJSB6PzA8xtR514ETMlgcEdMZfXbJ7Zm0ecKgAMSftcaYftZTXCznjm
+47yMcQj89FyBOGE2H1fZtaEjRpgPW8g/B+4WjnTKBHCB86dayYKACN64652nTHBmOjqEp+MAFaV
7dBuT5jouTTa6HPuBtcnStadvXK5rcn0MP8O6II8LZ1Gf6zZTao/5Q1dhJMzn/WUEjhDGqaUcapf
lcTQceM1/fOK1pXahYapvCHLfDCGvEfU17JX4twvZaHRvdTor73ZsRkS0YkRyHIieDacV1Tu3JK/
i/woXuS7HkzVLlbw2EWFlr4oheH6/A2SX3n3qbd1dOHhgaFC4NjnLEivTtM3xDeEo4t6nC8WfuFd
bKjh+u01inCzfndrL5juYXCvB8YTSVmNgMMxqmjDhFuxTN6LSAWXAfFGCwc8JWIcIYmTeA7ZfIZ0
EYnAfhMxfo6ryVm9kMyCy/NQdN/kz1LTalEGjfHRd7j/jyFPZzIPgm7oLva4TTB8c7mRhOa5uFm/
ZuJHbLCiPNlANCQgPjshswb7oaqitzEzcn8Okt905MVvQ6+iPqsY93d1GH1fj39U+AY7fq2jWaYa
+SNmxEM4kuiRpyvFvhJtAbE5UsvjDNzpm0StD1VH215r6cEFGaZ4A7pKtXpABLGIk2vU02GmE91l
mFLPF2oYnvBTLUyhwGH/SVX3VLQulWeckSvIGJvI+26X/vERp1p6kCJZSFJta1H/tZFy2aqZQecC
AMIYWSdD2Cth7ndN0lE0yIuS5MEVE9/RFl4z+aUlWX4BRdCwZqVP8nHGtDV5lp8ySLLr2A2Xz7jO
NaswZPAsKjBk0KMumYYW2VxyGxAdtHrU1KQN1IccJ6l2+NuIlPjYBKV9z/JQJ/DFXzS3h1fPwWyu
D1/c1PDu0hvLkuA9ZcP4tapI2xLy9fzVz4Z6ZF1b5RoE1bIaqv9I8t7SX0rcEmiUS/azq7QDo6/s
pkxBfx0G6zHRrvLbhJITdMMbdzg2iXr4gFxUHJYRQleUFgelmXgo8NP19VFPX+bKnunSso/y8Spf
xjjBUVOR+kzLH3OnNb7cRmA4wnUp/dQJV5k0paoZcXj6dt1x03R476TdgZ8h81O2fn4Ua1DEhMgp
X+QPUdPQACtVq+mLI089xBrAGQ5IwT7r8cRJoK580SePOHpSfoxmCnNVWGscTBT3iACUg2l2q6g5
UackhvuvxPF+KlCHZGAXSh09J/Io7qhJvUWji9P5vE7akIipi8FmXUIEWo0gUZeRHQY0z6lKoLcF
lly+ONRbQTFHDhyq7p9QkH6SKFFoaJvnvSdIP+XS/YyMrVVaLckOzPsWQOOdw7MQ5Job7dwaRSjv
wHnATOQP2njONbbonuuqgqN8mMafS7u814cwbbMfZd/+ZAhR/ViC6t57v6W3ZOzi7GLmsQANeto1
cULOM4pHiHg1+FRzsTXIqFxCJbduyru0KMgXaWmh8BRzq0P1XQled5vMofuCWE/UmJ5vImE823FF
v1JVufCkmLndS+9STllMy7V6pVvF/FJn4c/RDp+M2O2uKjL2KV6mX9JuLs9rEXVpvo6X4SRNI61R
2oRq+mHbwKqX/iUMC8EhAarkx06YfIYUzWLpFRAbOGN1hjXC6repTZOloSzXMUmN53BQF4I4+U+c
italDPObTHUs+UMKyCljPTX4yuI6H1pxrtMcnoqVkRerjqkFNNWkFpq41Ac8PDPYB0RKdSpAUbH2
tpB+tnK3b6SVeigPyPnzq6474NBi59Hnw7GvvPCh1VpwHvsoh4ZUxjvDmxsuLipA8pFTXDiPPzD7
g5lR6h9TGl6SsQatICb25Wxp1EGyw5ebpgK11sdF32Geoi5q9ZXplfuQcxnTJHgDIYjhrFX5Gm7v
a9gvGVlw4chpSVYUqWleK5SSg5vUJFXkICVUu4veDWi8YDLoiMriYzHW9gbJSKOubLLO00IfGWEH
YAM5y1Y9Y7zHQSeKgObkZWHIRtK7dU5t2NeX2iPc7su3oSiayQcTJSennshX8+STBwtaD7VFTUCr
EEuD8sU0e47uI9qi/Bi7fIcdqhRtsRdnx4B3/Cr/ghidfmXBnOwG3F5r9M4UdLlVEaW7etiOFjVX
jjo/BYEp/kZRElCGDHRM7i0yDTj1XOPtg0ImsIeh0oKA1CNjj4c33cn9aEdVagC6yPeQ14/yciwn
xJb1d1mcRtu59OUKhTpR0uBFW7BA27b9M6dD4iVSllZEN7wtTXvebmjThe+7gd+vrp7mrCQqYy7H
GPPXsfXUEqwfhVehjuPMG0gRyhcXX+z67u/XHPFv05FQRgVJavv3X4CvOtLTeOmmuSQrYD9G6R2I
M/YB4qNcj4FiGhTR2iyOROfvQPtKlzw5S33jGj8Go1AeGtwov9BUho1W/gxZCgRozl5FsS32qhP5
45Km1WuRqBgx4vp9EedXzEqqwI9i1BcfNQ4LjZs0qLn1jKJM6Q700E3Y06agL9VPtuPjPszb9AtO
uRQoYgp0oNQVBlsgxef9eLTnpv6VCo+Lho/Gx7+5hxRnfSt0+IlySun0ebNfMkwq1WziqGVncYy6
bnnPSNP+HLoOKSXwiLYSdEoirX0sQ8xQGTT6WccZv4l0xuoeHQgEsmwckWyubvV0lkohcGr9Wub2
FylnBm37qwwcR7RRMT2rhuC5dHmUDQ0nC3NqnFM+55QYod9FbgjkYbGmZ8iQ9bmN08xXDCj0SDEv
ac63F/zNSet0n6Ha8GGpILODuRlwzgK4kysIG0bjGuAVeunhKfpN37kcpBmDyqWpKxlVZWn0+Dvj
qUYeOaOSTvvQTqebFeH4GfR0NTSJBpUnFQqp2U09tmVvOiy98167Sn9YY39k3G8DBt6n0awuWdUE
r/IFvM4D63F0l58UWALgJgEhdV6ivNbgVv64Ou0k6X2tc5yXiui7knnVR07G5s+9WIINbanrqnlM
hSPeRy4dhb4k8dxpGEAmLiguDWDeNiPb932qQTZ2lFrnvbP/X7iFpsOIuZrHwCp8T8B7vekUAbem
Ov9ZlXJaXv/6GeQ7lIC69K6WRc2KmkCuD/u4eW01GHvNjCmnqfX6NfGIIlee8qa6pvvIYUkKP1xd
0+FoEqJZZWEMn+1+YHe6pYBMEGU77bDEyXFpde97qIBF5Lhd+JXejAA/RaKzieNl39R4EqgrJF6t
1g5BblU75kXRc2IKCgbaRXTwem+6uwiUuL9j9lkiK7YUomqLHqzMHLvFj7kXfaNps0MRYbjN2Rtj
EBJxI6S7Ea9FNPugoasnrCzsKYEbS+Dx5DAF7lsSXzhNy2Iz/zSrZn5kwfSguOZ1NbL1tAFX9fgA
4EBF2siImkbmh43Q9aJ0aFerNp+aHS3TgdVd1LD4oisuyorlFJt8xO/m5KG5izgvvsBGDiGRKZSw
ul1Ohxa/3zVymh/W3BQH+Un1VBScPEOBlZ8HihO3PbTMDRrdfJX/2iRWbglb/Hx1Fsc6xMw2kzw/
VrF5HJYTFZHgpTVPd/dL0KRbuW3uW2UbFdYetDdcLX0OtxF42VPqUfU0G0/OwNiDE29WX3oyb/J0
LKfdf1/k10boCKC5m4f8eikmBW21KGe95dyV9YxYandId63JJMCPeptYvwftdP2cJ+PPqU3/CQra
2tYdEX/KN9vp9XNU2s25qOvoSrMH55m+MkmIG/G2NfovLHf6q2Wn3xvyZ35ObO4qDfmGgbM++R/i
oBWhYtkLAFsRidUt91epLzR0M8TYRoEBYZdN4tu6OR0qrtIlsA+qnQP8JpV9NgKjvWeEQ7ZAiSLq
mdSejsXQ2i7YWi9xn1G8m9KFugofodJwYNdT2+dR/rP3ho+5ztKdZQQewNruHlLl9eossXsYVToG
KAE+h5pmf6XI45SYuXEbwbH8DbKoClzpKX+MostjYaTHP9WdkSM5FLmnCBKirC6BKUsEPT0FFKmu
YceQvqKQMropNjZmVlGI4TpfeWQqK1Pwrz8H8zGPiX7JsTGIu8bpaVsxQ/iutlP/ggbH9sdUFn0j
gUXrf9OBNCRMVu3GGiQ2AwXjq+FE5CxCZ9+5hvGU1VeoDz4M94TNMc1qnT8YVX9d36owKX3tFLqc
uFYHgG7nAT9XMelVSYPLeWswKM4ZOQZELAKiYyje3nNRcmRJigdN79imsb1+tEVnCixbEt9EdXdO
nnxkHd7IgwGJ5yihkRha0dRlj4tVG6+uMivXCVrDA/7DZyODD6LVnDjDyZmGzWpCpSdhod4XEx5j
BtxPFLpV+0TlPMRolV1KN0UbGTLTjZDMkHybVMq2p9zrPg+gx8GbAzGV5uLg+ypYNQ1VIjB/noJp
AKBjhuUDa1t5RzM8yU+L+FIScrWFQXkpreF3xDO4M5H8xMmucqrMr7VJ549jM62s6ELJh8iCskVe
g1IT+RK4RMepsbJ2f7+GJp3STkE2ZHCtcttjEDu2aAS79RxWh0wVRwurZq2BnirT7zLRN9aZvWkd
8N0FRqFbkS8kGrAUvxeYPxI7ep60p/Upik/kkOrpdF+mnql7nWf3NAE4z7fprM2duy+WJT9buP1O
Bo3PMkeLLYJ+RgDz0E7E2jwnSnygIJtJqem5T56BATPyQi5MkWctMvgjnhWYZ3OxWKbVFhFA+F2j
UFm2VkoBHFfGLzOgi0ReRVh/Llnf2rsymOihFZlhrRQd3HbWk3ZOsf0WunfWNQ5oZuO1dLam6k7g
UZHGNHxJ4l25mNckr7RdVkHNQJvWnzH/giUE1ujPzGY/4iJ/zp3pIO+rMp51nMjCXacGnBSwefC4
hAuTKOObYefqSxyiPXEpL1r6nUJKZxvNNhh645c0VGPi2vc1IbzKCA34aIKwMJnjc+IQOZFAbs8j
qJso16wl+bzeo/wwel/u9ANqqC/2TBd2PeU0Z6PFDlYcfyZThws03dNL8RQCATms9vwmI1RWjPfJ
bbwbg/zyDqj2DvizfFYQvHd/3yljh4HehGC12lo8nTmt19eUgFeGephsukWlqavW8fGuC1SWiQ56
O7Kubu/AufQM+zxzanq28KUxkbEeiVd2z0jC3XMAzeqUsdb5Dps96ehwgHcd8ds4u6LspnWzh6AJ
RnjxYmpeVCp6LesX+DieOGMfPPdG+aYktcWBPp+Ppbp8A2xQ72uMWjToFuHODVhSFA0IhQyFBW2O
Mc6DnFLlxT7MSMTT2Xf3luRrOMbKC8Hm/BBV6nw3NGjDRAg+HWKvPgZnLlaSGuQlWc4GIsxz9KzW
6S8eVBgVrNl6A7k+bhB/MxjaivU2+sYPuyze5VDeUt3uwFoZHLq6ZaWEL37MmSLtV4UHGzqzm8w7
wtucPrTYfG3tqkrpVcWfUscIg/jf02KhT0mblB2Uw+kCtBquz9I+5eF3xJjmICcKnv5KXgw6ms65
Q8q7Do0xnTkwVWsG49awX6HHldvzomMHqP8cbUIn/Kdw8/ypJOhnjxoFhwS8yEybY7yGRFxuUa8J
93nvWbcONMJLZUKbhAH8ZV1O4pCGExGjkBf1WGMaYGhVH2uXgkIcqwb/ezReqC3JN6noMBg5XtGl
PD8qQ2FWIiaQGpPxc8f3kDIZTuMMIbKDZ7cpeRivu8Rjjb1hcJDSFxhNXADJYYT2iA+UWuVIFNpz
sIoU+qD75jmMlQ9XOG4KBmN7ZwmrY5rknKzHZbjII1j9WYEh23hiJWbdsV6VFNuK1pgevSc1Xc6L
zrzS7puNnhGYaculJ+ybkTl2u7G9MWpuoRQVSAfGSX6QX+Y0qO3rAcifI3QPObLXNAX7LTFh+aXY
qF+mhYDTRHvEqQugRNjWpShgT9oVztlROAD/vuiAynxGb/nBNIWdB2rFSUp2OViwfVuPxiakVMLH
GkZ/WVAFT2zL+mvU5XvG4hrdpLq1tQIaQ1UhgKWif6IDp4pxFZTAsFBySiPWfnUbmxomqNn9rtrx
eFyf1vT2EM4NnqxIhXTIOXkrf3dqcvAayLtKSkSKhetNYgwKnWKfups1WKDlW9nXY8j3l8ZmmQv9
E4xoknCj2YvJdj8E4upRMcoZg4TWYKj2/2BpTDAQJGB0wuzWW1GyzMqLC2lLkIUxNlKbNG9YpbMX
c3IfqBXKm9hbsiX1K8GwoU60Qk/l764MU/Uk39ULxiNzPHSp1qzZHhnw6SB3wNauv63YVzblCZv+
av6mp3jKkDz2IAa15xDChc//Of+MCGKuOj0/lHqKXqulV/Y0YfpEwxfF4P5lpvMahgPb6elK+GF6
6UItIFq9cM2XojSbOiT5LfNcOu8kjIOZNJ2OcFHgfA7hYRJZUIdMy4lVge3SHOS+4E2cVTbvQ9Yq
93W3MSEvTuQsho6iT2nGky8afPo9PCzSMK1qn3tFAwUw29FH3VSYAWrvj8k8b6PmKc/UeQtaztkh
FZ/wDMPo64EfAAfIOLooFJ6ILzle3DNvEMM4ZTKG5zLn5sCBG59ADkEfQWavIpqT0bFuUnmPLOAH
6+UVK/YsQMXFdplUmxZWKAZIVWAWPKTtG63OhtI+2OQ3Z9se/lm1ME0xvX12hVaj+iBPZ1ot+uS3
VTS633WueScFad6NoKK2baIWUYYcHTP7TLUuwfc5Bhz9x08NMvCjoCIl9InizFhk0Y+Lmi4GLV5g
3JQY7rWePJJMsRnK8CcQzAgN/pXh/eFPBQOPFyBQG6neUozKbgxr7UEy4Wbb9pDnihItlhUbfHCM
0WwoDnJWzn4LqKW8YxT2TeuvkIq6p6FmaOOSUebsorvPmgJ+Ubp3JP8WxuN7JNR7lR6UlZ2SN1gD
J5eStWaY32rDEYTE1KUVTp4ThEd3XgxcUXKqPyPb35OF7dsIAbgs3Sc5P7EbLKexnWCEEDOV2Bke
BYevi9a5+qH2TN3ny/E2Ybue7hM6fje5p70ZtRXcOqPP3yhXBDzujY8BXhppE2b40sa1cMyiNWh5
bpOOzWWbT8dAnZN7mJoPuRzqLqkKVBJwN2KP0ysqnaX07W4DDug3WgN77rkX9n7OPqps7ZKR0Lmg
EhBWkd89MkpHXdQoeRwaWCA0KKiVfnGVuvKxDDai2o5Jfzn+mFoK4bldnqVE3AIGJpUJgKZWdulk
lUQNmvocawP7auoZKEgaQAW6rfGYwmzE+jXcnIikb2DqhKrHnADL6jL1yumJqgAl1JxnPcA40VPq
fo6TElr4kN1VB35PoxsLM+ip3CrKPwrGL2rgrM91xeigJImferrv+iq8ct48zqEZnkaLQZhs0aBV
fFgdXKlwqfAdNtf65UD52TPbf28a54btuX8J3UV9r70vATrSaf35U/UdHFZZdxizo1x3NUCdF6qR
o23jOPZWrr2y4HuoxosUgmxyq/4wfpR6Fu292G7PixrCIQHXt1EQ/R+Qj0Ch5IWzlR+9iXZ2RuY1
38sEgLX4WcpjI1yS+ZCzKbplm4r87Ad+4fhU4cHZWYGRv6rLAkbH0ynwsNytHDQQBD7hoCZuXBVw
myDDb2yRzG4WczpJxpm2qIB80uatn2yoGhNDvNhtvi61ZtxmdkFYQe8WPpADJOXJlx/li2IC30sw
Q+jZPJ8ccFeHqHbnPRheEBr1nPtlpSW/bI6D4dyNHyrtR0wxnoqZGulJbFQH8eLYyXTWq+FrLDaw
SxEF14H8hvX/A1MyP2U6MbNKTI1xVWQvDC9+SLlPWzoBbveuiIT2sVBH5xgzJtwXJb3fzUyyJHaW
h2NUPGfAksiEkV05T7HGGXfxOAZLbV01J6o75XOvS9E47RnuZ1fzlIDy4Ycf6Kye7duRGov+FVh/
OCu/5hO4shpy9l6PMeRTChqatnkv0TP2LYq1cDJXm7hRriX6+K++L1+nyAMyVsXQ/00qbnIdDlVM
5iAOiureRSGSluHaV0/XgwcEzAfNUflPbSm/xtt1lk9pDInM8sPDOv+Cc8+467E9+5XofVtUa9iA
yfmehHO9lVN6VyE+3xnho2u58DJt+UGosNpOkUtR65Tp2/WRrGtxsJOTyXSgoaKP8XWJOaU3G9MT
9Fi/oYlnU4tEHf3g+amTH8PpqxGhEs9ifcoAIBOB7ZVDaCYwr73mJKO/KTlfv8695a4s1Y4O5I+8
JCVKW9D3Bedz3MUPtR+eANbo2PzYeNiMbUUJVXjLW6aNNG63e1msMBgpreRhDmzKA97PrES7RH1S
HR2zvAx2qJ/MmhysoH7VGZAnWln0szUvvm2bxj9p0rxIjyycELiWheOdCscG5ZXp6hPBbHrmiJGm
rLVHWfVSNADPu6hQ99iLNd+gENXXpHeA5vbqUDohnYhVzeN+XnZNO9j7MTa2cp9cmwjUIMst3Eso
ZeBw3z1oG76t5DXTnZ6dSYgFC2AVXLHQmunKS5H+Lb5uoWLajda8jC0kndZKIOiAz97SddWdDHbq
SZriDckRg0sLqd1T8hfPUGjtMlxGv2pES6ND150uvNXTMFD7Lj7OQZBSAMZmB+mhaU5NUpZbK7Yx
yLtvTZyhImp48kRzq9K7+CaqIGJg4kSfNoUeVQAMuO9QzGVa2KJKaFOS/RdJUMMMygc9oHjnQwCX
GiVsXzM200c1QD/CCBZ+tSN2koLRGbZwR4uZzqzJBlMKNzY5pqZFngdipLIZyl7jOcWZuYq7k7j6
yyRl6jMb2j1TGsrqQoLxSTh6e0jK3X5Wql+jZt6DgeYjeBpEgQLIl77m0A1TOIQS8mFi69VDaWte
m7Zzt+uscQUukrDKsHNPxRmEzbw3neqhjGbMn2hJ0J6jbpPO9H3Y/IG3JsGQ3VBPC3chrhGPUtnt
+rhxtKJ6d5vgWljMi+xsgUohgK2EzSPfXFLlI8rLfbKYzhtwoekUTJjgepNrQHN1anYTIUMmr03v
GCfyW4dW+HtdMwBlWRrRtlY5HyDg0A+FqecWkd09h2H+TeKGpoL/onEKulCFLaSeLdSAiYWMZeiq
NhBEBjYdKw05c7p0X3geDZm2in1vfA8sU8za+vqJyEn+PQV/IUe0kZnMe0kyVBmIATPDlm97FVK8
HpMu0ap+49n8+oKLQ9TNX+hC8QroZHI+3dbNcM4zUxxgpuZcDlWyL+oFbb/MsfDik7axez0jZ2dX
Tlk/JHEJ36jp23HDXrQwRuokx88oyQ/Lkri3BlDMZSi5hGZ17B9mDfMIGmBwbGP6KocsDHx5l1lR
aGw6K658tbS/kgu0f7GVOynK8oNJPW4LCspPTW24u0IApJU03VrNcqsslbIgd9JPESblTe3kvwdz
0N8xnxBXaZiIDiE1cnaTsXkUBvW8YIknkP99dTIOPQcpuiOe2m66rUNPPKL9Lpi8bZsH0bmI536D
mWIvV8880z+dJbqXY2u9wVQrDh3A5q38mPQjWFvwQ37nMn/xEpfvh8CSyJEn+c0QuLnJYc6Kk4M+
MUAsm9AEBhN1FwRF2oFodH0JjfxSjApWEvEprrqSvzAtlaDrDF0V9YIC4+IG490uHYxfnvU6G6H6
ImNpqcJpN06W/KeC9XsA6EHz+01W0oLbXW7MzomVc2u4Wd++y3ftZC7P0cLaZTpz7ytFp2xi+2di
LOHBtueKliwxs58LGt7lRpaZuqyu6kD4HIG3Uf6G236npy1tyqaOkNI64y5MO+foacnyikH2YUTj
dB/1jIxKbp4dhuO3SnU1NkZiljeRuD+uNc3MN+LS52rF8UZr3lafIMoHXCqHCB1nTCLKpMSFi32y
QmKjAFaxCCKIOUvRUgwXDn16wUtA0lu3ro7qPYUEW57DZKmZsMHWTyzoIvIqTei62HGWf6/pEzhn
GR5heojbm6Mab9yTjE268ZOGP+1RRXj9scva1CWDAYDvGPMzmBpVfQdx0O+kdwF+Sbg3umLcxmXl
3gL2zxCQhuTi0K+VtAzC5XOhUoKztQB9DUdC1A6FY5siM54NeOjfeueiRiPcCWAq5yCuP3NBSRxx
W1rDmbncAIXv7joj51xD17m6F2XrINPuV8ti07Q8GIfklLaQscWbUC0Zm8zjM/s4kx20SYNi79zT
Cd52V3v3klThVokmNtsVI74LSTsGDBwI/FZSixS3RrJcpm2Z0dkjU0jQxzrAN+4VIKmoPSarJD2C
dcOMQep/ipbnZ9NWI99R1OVdazNKIZWb2j+59lCea1SOezljvQeSsUn0YnyX73CcYZGZABKlmhZf
x2Z6WX0ySqLm1yKPCNiobvKkKMUh7IyB9bVIn8ScR10EyWd27HqfEQLaDEqOq7LaNlYx/nTLiOKP
QLDQ24kbzp1ekoXwUmCE9gaZLj3E9Ry8AgfYraPKAMf5MNzSWus/WEqVA2OcDPave2eVxdU9FtUR
8gZjyzA8yS1sqyIUBTzrD/HsXcD+6kwMGVMZBcIgG0eFbW1DQmCk7F3mUCfgpuxf9JUZBhX7ddA7
4X/WnvWUDbzog1MhZuJT8YaOYzuAv6qnybR34leEw3RnloSq+q56pcbb+EdB++Kfggq1jAGzkprP
Ci3jvu6a1UcVOdnOhV18kiI/Dx9IJhYEHKdjK2pa9YtNxfA2l5MZloCJI2/4HNjhl0nQwaAkN5sG
POwIVubU2nQQKbWu+RUWKokwm0WFmGHaLd4BfdvOTbCthgJ7e+881h1LCVhOoSckxYp8c92PPuGX
HJo5hlOJKrn0gBl4oMZ+nHO6ckgOvs7sI9nSLT9QhiwyRTR6CNH1GnhO7LdKPp9rEfkXe4Kz2s4/
rMomPUe7hZQGxs5pn7KWA8/QmlDnxU7YTcriDqN4CxEMLdqK9YviLBWGTNzYCQ2M3IvLa2ebzVPB
SGxLEe6yqwcUtLL6sCy8S7mumdu467Jnq30jqAnWo25n0mAMJTy9eVcYux0amnBSd8ACPhRXZ1aD
c0QLmq+bbsOVAWRcBjYKN2vXj8nySOg0eV7RFUXo7fogwVjUartewO/FshANJZvY2f2IZ7fFVKuN
W2XIQ/zezQVlQrllRd89SgcnnT2EV/In6mFY5l9IKmpGZEBMhdbQhNjwpV2Rn6fUCJ7Gpjm7xoZZ
U576GDzbvtN/1HH9pRcErHoYL62lOa91UOFWto/jXDGMF2P6TMsOAYnCTWsM9TV1m+rCxNTdU2+g
7jpoPNgTpvYa9GO3GUQcVYMLDa5rq81F8lWztS8e46ef/eRh4QAfWGTWNRYqTihe3JnGRqXQt2WE
h7ZyW/OpifhdlzT8DpXIPqyrHWH77lCPkAuQITJBYUwebADyvlWPOf4EMuWIu04eG+9mgPqBY/w6
CPqeUyE0yivPMb4uTvESuFkN+VzoGIQtUdTzCoKBSIiFjWqdY0e5p9o7MobzLEETo0pEpc3ZD01K
0x5QE7HTyTG5mkO9HooNHS3pIRWelOS3Q1J8Pw1Egtffwo6p1JqWAglVNAoPhdkf06D5JgFjA4Iw
NNZi2lWjUWPSHICS2RXWN8Goq+NIhatkHPEHNi8KbNqdUrUzHiCguyuvqsywqdfZhWh9fwwbgCSe
2XzFjo6ljuA9yM0epaEeeWiZZnpsLe9L2Oe/ZexM0w2aGdzSQoDykPhDTKSR/qgDqpUdBYc6k6oe
qCg+ONeiTSOo0uKWae5XXbE/pbuyyd19jfuvxgx3qpmEIDVb3pNcJ3DLdlscajmTlQL5GM8Ia2nx
Zpg0USc1w2lxeFwwZ6xcxcwOK/Q2eFGdQvoC/4iMwo6jqJzLMRQ1XfcDVh/Nf7Tdr7gjXCeMHIiw
5sbEFFIcQcWLpkQbm3vxS2A6fnYLW8354Sg8Qfu0wQZIpt3XSaQafhaycKk6PNg6MuZvTad9XfjT
FQpBNG1Pima5rVK0Y7nhg0sk/8M4Z17uCkyO+aliN+UwIwKpeutsQioOb3pTM8k1+qsaa4eapE+H
NVGPGXO13iZitzjN3zRrMvx//+v//N///jn9V/i7hN43h2Xxr6IH5BcXXfuff7vav/9VrV8+/frP
v7Fpu1QV/T/qzqw3cuxM03/F8PWwhvsCdPcFt9hDCqUUSumGkJQp7vvOXz8PI8ttZ5ZRHl/MAA2U
ZSkVEeJyeM533u9dFAyKFNNCJqub/P7j7SEuQl4t/a8QQzMal6sEeNHIVk6NYRsMkrztyGVs+/lx
GiMLo1fKqfxKvQNUSLV1WQx5a1a6eB+lGKhm2Pso3PyrKi7hThVMwDmrbDdio49ej07L6QwaOpZh
EHoYjeNDTRBFHAzm/e0npq18N4hYUyvRFbxZQYBWqqfbd+xDRWdKe1jgkVkfR8rTjgQadg2yf9N9
txIsyTSaTXca6XLrBF9j43ED04a4yQ8Wmqm0isqHgqFSVpN83+IXpJnx6I2KIp8UbG12IdnvQ4NW
gaKnplM17m5gxNRBh64G6XBrIxuzqTuL1b1Zi9w+GN3rQDvBnTDjP4eolIECCjITJrq8yIWXnZni
IQBL7q6vxOvt4zQl6+yZ2xwSpbqDsFXfiwTYXf/8jirrHfvpjqpQQRRV1QyafrpiqD/f0T5XpwoH
Q+R9iaIeRQ3f6Dn6FOl/+FWFfUKcJuGhzBVY8AupXhaxLgQfA+Qh/gLYGRryKNfRhu0fLGKrNLe3
H1cmXCSRG6J1Y3BQcKmO1NiX1jUuN4Ti3GSNDTdRO5jVqB3gY5SPC2lePmd9XApMTQzFGHA2W0N0
6+4eNmLsVXrbPUAXgto8RPW/GNqS9euF0A2JMGNZVQ1NtOgR/3whLNwuNS0mO+I2a2jGOMJ1FMvz
UFEgzNDKr/htZDYPfH63YAHg1WKU00NucXDJsWbp8hh+MG1nRxXlegs+jtNbW0sntL8oo5Ttn984
Wfsnx2sagIKqaOmm8evxkk4ZjvhGYYxfVPIx7ib9TrJO4yQL59sP05gT4Dl31a4p8u8msQweOVIa
yQsrB9Rip9fnyoYSOUXKHgUkr/LFFJUM4Q3h3+szrMW5bgfDrHtCXOjsPAnESkSiEv/FqfxhVuHS
WzK7M8nQdMah/MulD5TKEEK9dbJUuRhRD7yxTpbKIL9paYikhnibYBjejSqoaAeK1PfSKuNe3ZB7
c5dBvX1fwhqfux4L0CS1pF3SWfq5NWf9LOjSKa4RoP/5Qet/uP6KrOiKbmiWoSs0l8SfD5oeea2l
xmhCRN4lpjHgV/3th0d1jQscyCiaZX1NAMHeg8T4XC28KRa2PyZyVWvcAP7vvaJP675qvh9krdqr
Zmt5igjDYw76L7lUYG8Ea+SuG+edlY4AYqIK/WIluuVpdzf2WbC7GZvLAz2oW4jj2C+4qq19jvJG
bqlmkbIeEcHti9yRawX7Q8IINHm5RVOGdVEeGWXPQwL5V2kIphmayaAq4EvblOYG7hAeGRJGWXKH
8LuGQCIVWAUHRFQ5ABbLOVum5RzT5tYhaOJAUj80JlayPwxRs17uT3hsKmd4PYFPi7/5F8+usl7r
nyYxRSECSRRF2dRMxfr1XoSDskBpbFSHib4klrDXtvQtckfH4JJAgeB+gGswoILZYMnVYu5vgO6t
5Ziljn7QWd2lkeEeJt0gvqd9EJJwpZUnsc6KoxSU+ADnsnpO2/ysxPk+zhLlqMNAc5SBQSYU/q3S
NK3uaE4Mx3pC7P3ng81cZ+GfTlCDqWiIqmxYpkzR9MsTkoIw0TInPOTHhlhHNeDktZAegyih1Fih
3VoFjo5wEYaCG9X3ajsHMKywzlyyYo/T8SVeC+102bCRtPCRpYJ90VRj3JaNpJLmgi8ucZqJE9dm
fCcvSn/SBANpDxhmlDXhdYmn3KGryC5u/S6RQ53tWgvnaW3HqxhMEJO7W8i7uYcPCU2iEq2N3K7B
8VUM6wHJ55Ch25zLrvZ5xmO/TSovnAuUXh2Au55fhtgQH1pYSYEs6WeSn9xMgCoeBg/k/VSn1ozY
0uI2TBiS5kdJSO6DlT/OVaE5Rccufa1oNZlMnkofBLcuh+CATxW4AkIQs6xPN7uFIBDecdSadil5
k/YN/xTGvMftJ79MCqQzAhOC7Q3na8ZitevXS3KqXEMKXuM6NM8YU5nun99f9Q+LjyaLmr4aj8is
xOKvM6Awa4ahRAQ9UcVb+h4dbX2CLUqg+tKyCr7duu63LzF2inh2IHmywmaAumPsl7iJ9xGm+HaW
CdOdKY2rdYmmeAoJgttxAQURWrw0w4ZYyF5DSpDBXT8LuERDDCTeI5hOwLbtXdeVOYCyteMhmbwp
0MUnq4HQl0ijwca3pBowhclhzC2HfFmuBqPkTLbTuZK4NQWSU+7D/NJhzuwqbARskQHlRWEkHbXw
uV3K8J76Lrn8i4v3hxLGtEivRUGlG4poiNIvD0e8kEtWj3kHIEOqWhhl06UOw6cbn8TUiHhZGCzR
sqkqKX0WVaTDhPJd9CJ7aG7ELzk/qAOMN3KZMK6R40Ou1JlTy83L3y2OrYHoZktp3FtqXxarj3AO
2A+hOryNKrrv8V4BR1HEJv3dOX9cTXBu+h5S0KcTj+uXm+4b36ah7JLnrg89o6uWZ6sJTnVGMlnV
EAoQrMBYxYqzHSuyLQUVAcC/e8WwNWGYaZoKLi8y6n5euxITQyvdxAn5x3Br8dKAxhSefiGhFzMv
SYR+tmU8YG8bD8hv0+n2RcFryTbYyXk3cfFIIJJrCcWdtWa5LhgNEPgVWRB/Qp+SA4Bc05X9D/hG
WbqHGziL646bt6pxsqT4TiJD8tCBPPNQ4rUSLQBlAZV6OujpVQz+Viuuzk/SFNcMM/R9GgIPkokx
Fih5tC69joeCTtfg9tOsExJ9u3T/+6ctUHvbEn2U1YwHSNT98uN/PZK2W+b/sb7nv1/z8zv+6xR/
NGVbfna/vuqnN/HBv/9h9617++kHD5drYmr678gfvrd91v1tl7a+8v/2l3/5fvsUZsDv//nXD2RN
3fppYVwWf/39V+uuTtKVfxg+6+f//svzW877Tm9Z9/aH139/azveqv6mGfq64qI7Aaxa163x+++/
kUxF1ZA8UNpJimn89S8EQHbRf/5V0X+jK6yIliEjmBDJwPvrXzBGvf1K+80UdVmzJE2TgTHYrfzt
vO9/LIc/7sU/361Shf20bPL5ogWWqquGuRb1VGo/j3OROV0IU6HDK4F+INibnLuVPrktO01tqc9q
20Ds+UhMeVdhOTlHz1n0ISsXjdR5qbI8scgRJJBVEWeu1BKUtyR2LYKiiNespCtgRruSWg8Lt+Cp
BBckcFi6LISZmf3bSvQAie/fjPxT7PbBfSHca7NjlfvscaW1BZojcmSW4JG9mhtHiww3dhbB3Vx+
W1AqDoWfKKRIMIvmBzpAGIhwTHZiUpJLT1O71S089t2JlGDJmnw9CDEGF2xYlw6OQRvVpPyMd9BM
3YaGvJCXtoIyig5WHjolEmlNua9CYkloeJt148QJ5o/YBK6XJxIm1ksMJyok9UO6pdmLxQW4tsAp
mJB2wm2jKacU/wnsB+wp/2qm71S8MDG4zjo6yZIcTkFvCDyDHXvTNkH4qtiJyxATjJOoJy5rvI3f
tmtSZMTa6IjjFzNLXGAQVh5MY2TjQKWyoz3mDFboD3ggSxWU2DI6hDT12YOycH2XJmm3FnF6sOwK
4pbhZsIkwig4gq5azm4aQnsfaieNP8BywwhXh45QMFtHCCkhzBhLGwKJBoWoz1K7nzGAJpNHsTiI
EI9sfKXW4xS06xSGjhxfxuRZg0y2GlnSVJHwinnq56u8TfRzGL+WGBe3b7jIYciKrZoEScCgq1Je
m2pyZVIdupG+/VXLoDdLV46pAKgOIMMJ9XU9ylijLSbgir12GMIPQcWzBluMoJz8WsKegfct2eCR
tI3rk7TJpwT865VR1aCokUvixlSaUgzUVJEcwbpvqsFTp8nW2d5zKlP9sf4LIkMbooqHOYs9tJCM
5I+BHMIognVFUkMtvOcLPu64vmXILAlZHAn3Dap93i4bLUbYxWFl3Ja2T9yIpmmgE8kKQoKE2yYs
GmkPKVQGqrMcpwUSiZrXsr223YeEK5RarkgVQ5ThNYbKZrFwqODPiGtfXaEeQwNblJKnRg86QGgp
Aky/TJ24Evx9jN5sWXzp2j0wji0sDB5G7gI1pZxC4icYteFKsaGswUk+1K8VwLdIfLXAnehx+i+S
zF1h4u5co24zIOml5s5qrmvTGuc7r2EMZLlgG+v2XkfiWwOyTS6ce2LlKGn7ye0GThJbMdJoiYIl
FyROaQtN7oLnYFlPmLWGzshYWX9mH+4WykfFwWJU4MqieKxJRZmK2c1QsMotjxjE13ri9+PkqutY
Me71pnHgjiJdJwhyL4R0YgYcaj/+YRL/fbL8RyjvBuz8fUvx+9yoiTLbCTYWorHOnf8A5UEKkq2o
i6HVZp/E5bnLnYXTBx45Tkr4eBBkG0Y9PFpoK+uZmYcuk3nUBFgKOzAQQv4mnzBwengSvJVN4hYr
Zg2Wp0h+H5Lf3OHnAlajtbUTVenGRIMqbqsZS6xmHf61s6yCV4xPsvljfcim6fYMtOVFFO8DI7HZ
59kzLV11pMcefWQ8QKZ4VXFUlBUUMDyqMRexvwbA7Jg12IH4oSYvuQ+KTJ95T7qaOzYfTX2Bv4bk
5CMwE7vkWhOiA9wMdwuL7+gh72ZHmzZ/fnWlf7ry/MPV1X++ur1Blx6rxp7n9SmdHuvUgMYVMvwT
si1aW1zdBetPRT0LyXlGuDeTSt42x9UO98+P5BeA78d9VhVZN0H4ZDC+X3AKQk8FcyTAj24Ji51f
SUeF0U66LVp3Lpxm+TX80GBfmmercwMc9dr7NvBC7OYTzStJT9Q3uuqm/aYVD0LhAtzJ1SUt7yD+
NfVHpR1qYQdlWoifAQBSMnFEfVuJ9P37H7XXT6XXT0P2j6s5+JzIeF3PxpR/QeiURDFF7AcRjKl+
Y71jAARjGpDVwPe3+Rcl8s8bsttV428B7ygyV410u5/vXyNlVhRNeW+Pqr862ZP9ijljv9HQI7AJ
/RcABkqcX89NohAS9RUG07FEkn+pyEdTnAQZQY69zjegGDsDbdcY0fOppN0k8wRKs59OH7JQfxUE
12LNGJHxY+ND2DZpYPjjTSQDmdJZImIOu0PWkeggS+zimeVvNtBLeg0THHWE6j1Un8WcKOXoKSGJ
C78KZ4y7b5oAfzeC/NXtFkt2pFZ2xqlxwly216PIsuS+hWg9Ev6lFh/wp10FZjcNxGC6qLR/xLd6
CT3E7mPUOIa6w/TbXssI3CltxPe47m7S9sB/LK8nmifeiPVaruzCOQCuWd20W5RoidvQPGx6qA/6
vTI8wGHdtMJLrko7vG/XToMz1x+wL/ZytmUKdRgpdoL7Xw47GPlIPMCXYL6POex1eZABu0DWnTFA
L8zKt55tONJuje3gil8kjFQ8JtXGWdcTpry1ahB5j7A+HA0bIw02KxN9EzT7/t1I8PLIEPDr7jA/
Dx3yImRr3YhgMNrILH7El9hdj4hR+LbJumfipLoFDgnSRjJJCoOAMRYJoplcGKnNsGp6artfMbdU
s63lu5reCxV2rvSu5Y4Spggxx3tdz2tdUPLyeYFxYdSnBbNqkwpSQqqMecAkETICcZhjrlnz5jjl
PNPNUEMSvevn2tHJflWhttLdTkMK4JIPS2TwIiL1YOgot2Wyp1dSd+hH4vxZw5NLgnlFdyOZBxfD
gF3UmmfUG1vEqw7wK8cG4PoKFu9IZe5mKaAi6YBlSLFoGE7QbqYSu23IOBIOSvGMSUuGEclA5kjN
Fd6IWk/E1XExQh81LZUb06PMp6tUVXq8KQdK1T3LZayfbuuyZ5J7R8RUi+i4oIAN9KsUhF5Vfu85
i4BqU5+OYUuwEsv1zZuT8oj4w41QNNuRh2ZdkWDapIMvLtmVdoMjJdhq5pUTqPS4L3UScytaW9YY
i0lIAJpCqXgYTDpEMDO6KnzMJNlBeGvLwpWmCc/VAxlYxyqN3AHDMgQnxD9D624/RvNdprpGcea0
sIbM42zGTkxZi1fs2ONn8Vj0ZHPyF0xqagZ+ycFNgMi5X7bzOpabkWpWZMUKU5e+nTsavLndr/PA
MGLUF02wu+RNn5AQWY++Mj+vpQjVjUUe5fpUxm1qL0PoVCx5Sv2FEUA03lZQWJpt1AR2yHJYydQa
kcyGALabdW9oPE7MFwYh7ZRFpTHdVqueOEJaH+BW22ast3negEOGt/oW1dgO0ipt7kdcx9ZNBF41
tz1GQzK3IX+kiLjXowBAhpL8EYiIAUDulBw7iY+1iBrVHQ6TJouiShUeWdGa5WtHRuRFUNjb5TUl
NGEtinVdwFoXOgDGqniMQfUnV8OOqo+ifa4waZFHDzIk1KaE9GMSWDtpp1cxugiqAc4HRHDRoHrg
fSKhTO2yTSSlbouirWmDba19MU1yWPprXp/h90JF4bfrzqKNKmz/ISDMtJ0GIsDRbHO/JlI7bxsL
RsO6dbBYRS0GmqpTwJoUc61gq/JFC6gsdQFK9zchGDzpq4WvcdddCKnBkgGeNJJHkikJawzSj6Zg
3qfOtMbBG0aK7LTZrjsqQsHuDIP9XD2zGOE/VWsk4bgVKT79BAU3xMkFLGki+UAMCFluwk3JLNaY
r0H/WsY6VTpXj6e+ec2CGKJMaeOfseW2QpS79smTVHzGhUadD2ijIxmmgVpxDOKA437gajnENYZv
1CxuV2wrSvoKONRJaoM2O6EEeM+jUdhMyqmngiyjfYZ4T5kwsauw6MRcrxQCDCpGyh4i7pIUQyrc
4qfIC8VtK13wKQmibZU9Wv0hw0N58QwFQcVrrH3E+HeHjx0V8XqvR9QK+hfAaLuHxPb7wZYpPrLd
Ax7bGAWjhAPBNgQfzgH7CtYSxDXIPbHbpMibN7gQcRdHO2jdBmlmUBB+pAlwW1l08UmSPknrxp3Y
6XXctAGMs9GnypBJLNBgUBvP6IAbKfFVfKfEVj8VWCZyaeMns39kZsU2c1XTQKORNzqT8PdIy5EQ
41DxOKqak7cHgXkzqHI36J5K5XFK3gSmZ1aAgMeHzWp3THFL1FZ2PQrs2jgW2WM9eWF3B58qptce
QWXbQ5zvyruZGbCltUPsOLds6a+G15Ud3s64VMoR1rs1ET1HK4Aky6VYfGN8s8goL2McSdduOJ00
FaldaNolDuuJIO0hGlpGs5OUHuql9SSE9R0NRrrnMsw4qj5J3FgiETV4MMUzzmrkvzfEvK14Ry3A
qcJ6P61DHwD5EU6+K1mDN/NMabHgqQUPEtOftPZcEqwysteKwr8jU6KN9mO0LZEEoE53oAE2LAgG
cllsQB2VO1K5qfRM2CfpBE7arANI8Fp4QAQXM6OmzAKHSWiZYEam2wHXcWThEsD5syY/FrJqr+fP
c6AOL4b8RLPAzvrYCR3kAW4U05lTaaBAHoRY6cx0EvRgJV8VNtnyXp+UtozMHK8tZ5llyoOGdMYW
lYh6UYjYlWFY6EySeQKz/LlB9zuZlo2vvRfACS16RhfxPGM5+AbM/Ii6UZXI1rMGqgb+jT4r/o/r
HyYTmp6n5hAVscvlzFPMgNQV1DefPRiImH1tlXwXUbwQLxdD9ZzRXUrL17zcKsqjgES673NKj8ex
SRxZ/lTkAfMxbIoWpIGk+aVyzDL0uQ4UsiFcKficxscR09Q8RwmA1NGAflEnTql/LgrZZFwSWih2
M2FHyPf6HHlbXVdQ9n/qYufMLZV3/FqIha0ig0Rp7Egzdu3SazHjH7RKTJvMtSiOchwXE6AGVeJl
ynowiysugdcQF5fkMS4LsaP0tKwCDjhQCc7EoRTPW1mGGxtFt9dnwDUC1yjBmkHlaTM6zyTrFStn
t8O/PsXbKY1iUOieBwC9YUJWQwp4PnCgaeYmqKViZjuB2SFCPNbVr3O/QF3PtuskIRgaB36sdZ67
SbWbdXq3el9lSzgZ0yVn776+zGo1FFC9Q0rWKjL0ywLLKo3HDO2UqEabpQkf1Dbzdb14xVUXt1hK
487X6s8ZlRlETCcGPEjy2TchcwYVi8UsHy3shbIcPRsrtDn51ChTkPNIpB7qBvKA4Hm2ME8WSl8t
OuDo7GAy5UnDyYqS60A8Q5z4BFce+ibckfvwGo8Bs/roJXOCbhjIUyOKj3qsxTsptWyT5QzbICcA
34vVa5sn/lr0rrBhiw+rSJ3XlZeQNlSgShtyebZYj/hr4Zm2LMUTCaPAPkUa+zmruWII9OcWiDHU
GXHvjtJbQ1DrjKQwEfG+oqhkybZHCGwMZX05MBxEY6uNkXvDIKdunxaN06JsrqnSYoUQ3zUIEYmD
zuOYBDSxYKoeFMb0PH7g36zKuwFPli761k7izsD6yxpHDxYugK541IcrPvBnK4/8tWaPMGn8thgf
bSjbIijhWmRlQrDtlnRjtdmdMDbnUaFj2dWbKEyuigxZLxKgrcYPty34/7eewU99hs33csXl2/8J
jQWNHfp/08v+2Fgoi7eP8qfOwvqGH50F4zdYf0SFGAAxkipKCtD9j84Cv8FyySLd0bxBGiuR5/fO
gqr8ZmgSfKaVTqIAEPy9s7D+Cs4Re2yDVgWEe+nf6SxY65//h4a8AVll5cHJmqzQw1BpNPyMDxiR
qKHKBsyq5QsAFzuhw0VzZ4dWo5O4w/aERKhnfgy/mI64Hz3kFhtMCu6W2V8S9k6zfbiG7Erz0tko
m84boF19RVe47/0I9rA/fp232n7wuj1gu6bvYSdMpt2er61HZPw23yLF9aUixhbSy3UEulfs73IK
yc6ObSgYhZ2fBu2hIrKao0K+7A8uyP3kB8ycr5rbO5eeQ7j0TuBZLrXwTveiTeyiIDlEF9heq3T8
wCzd29fejo7iWb5gt8u5aPbgy/vqqG/kTeVqLwdmAT5EcMVnddvsM09+j/3A67fX0RG+KDY24fwF
EGKDvDQbKzlfib3YsMWH4QX9sdPbl8BpPYkSx9bs6/5yvVr26bD+AK59xODDe4VmYhP5dGyOeMLs
4S9x7OSN2V/9x8fQfp/c6ti5vZc/lPxjeq3xysAKrDXsg7iRyRAk7HtxcETqr5HPNTP4bMN+je1H
rpWd7Dq349/Y63xYtmCT/Gra782L4qYPnVvaxTG3cRyyWHmfJLl4iCl/CJSH9xaOiCUiW7nUH8tG
3FXb7qCCD9AHUnyJP8L7jtolvmcPtmm32NLdLVzRePyysB/RSs6sdSgLXCJDjhSxuwYZgtNNqJee
wuzQUr/t5S90fVBceM+67EmXQTi0nv4ybR8fBfKG3XbT2aB3brxPdqDhruJGu2g3bdQDqXJXFduB
79IzpdSWKA+fJhE6C7db9sjo4z1rnCsYm8gTbSV1rwTSscytXyZi4nFBmrag2xpfmmn3/JQFLAA7
3tax/dhn0U79Mj41kV2/Dolvam69oKa3MUtlcwFAhM7BHkIUp640bkjiIsJF9IbheQkdLTtbF2xe
3WpjPlen6Ait8ktzHDf9k27cC+/WO3k1rsiGAyd70VH4Rtyn58jFjpGfcS5g0idHCxUUVbjmgxaJ
qA/BjLALo9dRbcajsQO0XjRHijwCgQi3k6UTc32v29ha9Z8rutLQNrNHza8e+7cI6vSxu2PD3Kwi
zH3fQxXfKi5c+3su7FHreVNw4SPdd5rz9v39cc/xY/LxpXYFHniM/PHvib4SA1Q9Qv4lUSkmzuxT
f9VP+QFLvV1g+hkAjafsU19gRCHfoC7WPqCxcd+kjRt5RLvldIP88AIDAB4PPthCb09fGWa1ZsfP
0j0JKdqLi6o2+CJ+JL6NbZSN791WPQ2KM7i66WgfnJhlFz4tMP9+3sqWDWnnAITJ1SH5YnDDM+5Y
T4KfuusjK5Lo+oxzVSva7TvHFThQw6uvGhMFcWNfsRK9Dw/TN9306u/Ce8+eo6TtQbngMz60TRE+
12Dw86OsuNJ2PhW+6vizN3sD+PZuce8qXzu8U16wVbKxLf+WnvU92Lf+htrRTr8HiNIIxHTMl+yd
vgu795f78GS9UeqjdUru5QflPraelGQ3yC/LvGN/c1FOJOoeK4inIWGmvf1BwicuA3fe4hgb82tg
C6f8ODjAHO/y/U552MBCPkefytm8RwvtzV+U/bnekZblS7Uthg9GuqugdV7VhhNqzuzroy3qFTfx
3t6ibdI41k60v7BFud8nnuI8e5ic2OfZ9bSLHHkfKMpcQJ5v8pHvbNFVvxZvLwpTN8gnzvd+51Ea
+dFb7xY2CKAtOVBrPGwVHUqn41n2Jedc2M21JUrlbtlzCnY8OITeHnlUPfOu3Im8BK8FYJvB0REJ
2RavsTZEHGRnbT+6HBD/PR8lJ2P3jYcrSZ/ImZ30pL+kOzXYd5+aZvNt9vlibG5Hce6ueFO2h2xT
2Rk7R7LvYMgRS9weoU0Ts8ogjwih+EzkfUtPy5YoR53Zx3uv5/86L9/x7dHakNCqaCxM3Z4dIGY4
4ICUbZt+9nuX9+i2tsk0X2CDSnwPw1M8qR+hiNeR5iteeK9tXoSTxDlYqhvZM5PhhlHpGhvJK903
5e0JLGf/xdl+CruCzKeDfjD9p3Oxpmo6AeyPN81Jd1DB98ZJOmN5Od/TtHN7v3aJGdqs/+s84YKJ
kfDKisrhr80jEIXiDdfh1tq0Rw7K/Mqe8Dwewcl1exnt6GSxR2AD9m1QXaNzdTYQ6l3gXSyXPjWe
55s5vhvCrVqxsGkvNMpcAUgNcbbpV8JWGbb0lmlZquVep/n4/6SY/B9VJkLY+rMyMftWDj8zUDTe
8aNOVMTf4K8YVIiaCYEYStPf6kRZ/w1KmIFOwYAVKmk67/lbnWj+RiNMIqlF1iT8F1bayu8MFFX7
TdVNIhwULORgxf97dSIkTeWXTpJIQcoHirSs+EMiuomfK8VlhOOv1yoOtOMYHtJEEVy5Q2NYrInZ
ogYxoFCS2keZ0Hoawcq2SFfKnaoIEWY9tq7S0YvJ+0hyDSBVm+BSxZdzXFHleOn2Ov5XbcBeiTPK
KTrGBzqAkheNIiNS6E96FAbUM62L6g1npxl++yQDLrO17Ix43pDH5iaV1Z2arwgu9H0IyqGbZYC0
KCdmjHUSPa5raqCR7TDthKCt91DLfFkIwk0Tsq6QoPIsfIGDN8FVIDxMUcUcmRuL3ZQnriJjtp9F
Gc5fREMTMDttpxQfLjZ9OkEJ58DsvmNzIPhCMO4DqfhWZhIttqnaFlYGaxjcq57Gl6pekLtzaEv3
qHfWRZe6a8zcQ7TPQuwh2TxicK6W+SvXE7GM0BiYh8VPCQZ7fp99EboBg8kMVoegEjZBPhfh7QRQ
yiF70QbMIZXmGXSStpnaqPdZH97JGNO4it5WdI57HPKGTZkUX9uofDGTCg9ULIsilP54dJEc1osD
Tlbs9zEod5oww3HF0v0oEBdPmwiWlgbVK7FcLYzvKomUC8iGGg4FqPlWMptrDn/cXm0zMN5TnUIe
G1gP4mNf4Qpe0TzLh5rQUULkiAxqvklB8GUSik9FaQpSFeb32uze5nb+NkdAIH1E61CU/AYPKKAv
M7abdkDCWRuAG8O+LEba3QvZXE05U3NiOGel4I/i2ujrdAsQrilcIoFJPHXoRZKJUtJLWKac3gKV
TK0pvtgMKw0f/JV9/II/wW6BJOWUhX7KFBnXpbbF11wccgwrpx3aTGUXzR0ZShIuDFOas/TiXE1D
rdW8NilWC39QOXhh8nZWBPovpPGe0dSx0Jnbrstl8hUr0AsTbkQ9sr4s6QuM72VP5Cf0yBI3PllA
08BpOd0CHVswn+d5eV/ty4i3gpeQFBOVscCDRDYbSsxEW5PNzdRrtD72O02dnASXDzy5uid879X4
gGPhskP8CLKWdM8ILT4ScRTu8nzBakOdViWPnBzoIzUP6gouJmdisJK3FLZM2cG/zQUL5nMx02KT
STGKJ33TWH3zNe/yrwvch5otL7VelgFLgxzmwfPSNJYrznXjFmK0z6GwDuJejehaimmzPFRzuQ1N
gVVlnItdTmfojD7iUop0WYL8QRrHq5ziCzTECogsXotZZ5R+Smwr+nIqcX21pq+GI4m8n/LYf9G0
DstDOOGeoqc8ADpFcyS2/qibe4UgEkymNdZ0koXFXiHIyNitVhhns6t89OqPUdLkXhZsojJlC7ek
LPVj27lYWpGfhZfqvsqs/seXrltTLWbMSDDdoFNEDpJclE9dEV370rECkYT7Wfns8+pJCuPvmFrk
m2TQajsFoa8SC+HvqIVOKkKOyhuLaxtkryB9+7GJdCRxmuGlcHolQ/GNNGVHPm4Cxjzblia11QlI
SVfulkr/YhGO5sx9WLhJkXv6orFfKMiNiHL9FXU6jWTpDlb1G/p/6uHpuOBmShUkvmEY6iyYJ3j1
t6SVIS6VdEXCNVAMp7Bz3FL+Vdo16Jt3Q5+vfSwD/vfp3jC7cG+o2k5lbxAweyid9C4vjlKKJLnI
0bSvouyumiO/CrXKKUE8XAmEKmdpckwTI98gSSUaqZEDLUe0q4zNOwHFJINXpPmYw44hB4Za9Lji
luresvo7TCTehjhw1pA7iQ5jFSOyRCtqd1r+GMnxq0J/iT7BJ/mHJTMY1VPDFg02TIHky42UBc/1
7rQGmMaZeWVBoqWhUyRmPEsSx99Dt6TW+VgSqwcrg6gWFmDAYDifck3rTe2Go6yyBwbLzESTzb5w
wOop2OS99WLC2nOMFAw1yY3Wm0cIkOoQ3suAmEh/09qDsdWjUQ5wWCJIZ1+o5eg1evIVgA83cnpA
Sq7Oa/u3s6f4A+VG9CiUT5iYlLsgbHgrev5spA2QLEgkhoHoX2WhMhXYwchd/rkGawcK3MkpfDAB
OQMleFdFhXbQIB/zkDkTajxObhaN86pWt61BMEOO2lwOk0ehx6FkxPa9Utuchmyw7EOzey4HHPjS
Ak1CWxnXashJIe9m4pHr8iKVTNLY4uDGLCANKcv7/jvJAJirZaPhCb0iOdpgkDMT00WZ5e5FGMDq
hzp9rBftg2yk2i3L9hU1S20bSD30OO7YeE6P1RrBmo8IUzOj2kSK8nWWNHqqMg3zsbp0ffOkA1mU
a7UQdHfY1bLv+j8kndeO49gVRb+IAHN4JUVROUtV1S9EReac+fVeHAMGPGNP97RU5L0n7L32GDum
ilKq55Swy1DcQj2A9zrwChKGu2pD643VidDiHucD8272B3USvwny3Oh8+I3B7JclSLHurPor6MJ9
Eu4NmXmWCn41aGo7yUQkD+pH2Yr4MaybnhFdnllW6/7Evilso177MmsV8JDgQ0DQSW9VfaxLE/du
eNFaOTpn1p2jPzuPSPiQrdn5UDSrTAfzxzbR2pRKzbOadsBkTYR6coizX8kRL5KWKc+Aa/w3K2+M
zVg+phoehrT8m4ioRGmRDEx+W4ZyyjgCNzSMEs2a4kN3UJ2qVrMDGSgw57LhAeFc21VttI6qi9I1
DMdYosLyJOoU5G4izBehL0+x2t+j+aTVbIsHGNZUNLAOQikAXcLZq+COinC84tgdYrdUfUdHMr5t
pm5jhvW1bZcbNgjfiir6ai3kH9KoOtBXkA3WAtQN+rHQ2iCSHDZ9GtIzy/M10NktJJIiuVjRR5AJ
mcWtvqSs1SdpkiRW0KEzNGwUGY4+hFp6qE2fuWFr8FGZALXilxQJP9hLMNn3F1kvfhTMI4GKM6Sa
+IlH9Rko163AZrXK27lDpOclVa6twDi22yApLzk/jthvN+xwN7Dr0Jv2nbxBQbuPe9gzfLXNJvfJ
BcP4XKlxaoeByDZY0ilvibrnteEUVnRCsZc87SZGAMKqcTDs3gz/rLqY17NedGtJDz5Kv19lYvw7
GxSXpomyBpv5DX46dQ8Zqau5mE13YLcEqKuoLmbE0s032YGocbQuAmUN3WAxZMjbwdKQCGM4NzQq
QWGIH2etGVt0M+ohymofLSqJWXHNlRYNthFMqtflQWonMiOLFFlWJAKX0Gr2222L76kWiATJ2YHL
RTXxp/rII+w3JHY/FfwJbPyX2gommNAX5Qrs9k+RL0s7A7GwCd4dLXZWfVntK5BNhrYxxlqlQVqU
gW2tmJTEaoFqkN6xHow/PRdv8xSGa/CkTFUMpm2IR9GgFg4+czZ1Corl/Nw9u6h8NFrx0SRvY0rB
o43lnZU5qbTyR8FL4sTp8Dvnu1BvDZagYgkENvrRjJHZRooFX4h5QSpwYnYQT+9lotTbuPgeR3Ia
a8lCOcvz60xgGNIMBzvTr6rp8h16qcUIjr1fYbdpob1We41pkoiyUzCuvoxYIBZT7inAfHbpv3Wy
zH9HAwfEXD1S8LJs1IbeA9lvLneSXkwO3DEwU8C/rHHQEYl2XhxAVFUGW+5FwVGm7lOM2a6WD1Ht
uRnMjtB5xue9j+tIU2neBzOb7aDDYDyTn5Ug4seokKIzjti2GoNoB2Nr63CoEaz535IMI2lSDIV/
K1rYYQzfUS7d0fisiNDEh91hI6rlmB9iUnC7B6jwZrxvuhE//UbH3gSvfRTF70m9DDV5oWMzNtDN
hreYLo3zVtXdZKi2mV6/BQGa1kRIzgZjGi2umLTo40ton5KGSzWIe3BH3J+tSfsUx6zo9J4I7y64
ASbLXKaGlJdRxCDPjyxQBiWK8uk7UhmKVKRtDpWUuL7C9w0ABD1Epg5ObhlbkQhtTqnpESooSNjF
HwbFgnZTkwqq9PlFK8NXK3QjPmBpq5a5uTZgnFM56ztZYFcf5vwyMxxZa4OjoGxmmtwnfx0mBGv6
mnjeizl9dGDk7MYgkDVA9S4SU+4YQowkvNNal0IYrQ0mBD0tH3GJF8Mq2R0SqvgMm65xKLMYtqln
RZlyp80RcwXKPW+4HCBHKPYYl9txYqEYdEeCulp3BpwbQCy3lY4sM4gNUZQuQB6qnX62PnvxPU5Q
SYC3mO0pixJQ6oC/W/wPgkanJ2v9q6/Cy6BjcDJJErL1jJp9AIaUQSfTEFbNGXPRUKL+LQ7//RNS
PfxiHnfLwdPU6jab08tHfYOhjzxWfptZYXwqWomjKfBIDaULkKgHzMNIXl1n5NPjsiKZzYgcS0xQ
1ky/ncWP0yo1ON2xQlhjEYACBCTUhMlemYrOI3vjGMiFAEREVFY6TxvzuOSM1apcgT9ilDbp7KDZ
oq0U7VwMkmYrBY17m1vfvSndqhokHBBg02ah64VCvS3J4KOpaBFkGdZog3LYpIWZOGnLXLwt+uek
kXkIX+bYGgxip7zTeERTewin3di2uJRHdM01wOuJgEIqNtsK511MSh86TLJ/lCz4FCfMZZaAS7Vg
m6Dwl07JBlr1VfT+o/rsuvh9snKW6YqwIyEo5arko0hBddDjvyDpfk2tuk+gv5EXhfQn4aPVjeuo
wW4duq1RDxsr9X9G+WFMzSmp8898UA6JJVucuSm6fo2pZGzuJqMANWq2hCInnNCxEC+6ZRFzHwac
BC6h4NRdpGGvYGyqG1OwRUEE7ljgcClePsMdR6nodhD9xI0I2rv+oBn1V+KQ3oo++UxUgdxGdmFz
zWsX9uq6STPSW4MnQXy/UzjqTki4iTMT+iBaxXdiyKtOOpp+Fq0aVY9WZl+/6w2UzybOUHIIDFAN
C+NJTIWSCI+SACl9WaOHMG9ArWWR6G/KRBy2Zq97hSk6WVKRL1enhkvOaWYKOEwW8l+cD7sh7n6y
LEJdTpkc8gRYaDgak1xaS+WHMRSYwZFQ4h6BCZ0PEMcDzqiqAaDWJpx1YwiDRG9BtA9+isfpUXGQ
O6qfhASMkF+W+N+qCVRmmgmSDJMDSNlgHT+yocjWXI6Cy6m00uP6vQ0oJKEbcp9KVxSIH7AyiVkp
vVYkBb2AhWH7GQitLkLPGhtwErFzIef0X0rbKggzKMeNsbpkwGmcAYCgm4Z7AVQqbNM6WwmkB2iy
GxtiCB5euQsKLZNcAjhX8KmidKqm+M+fw/uiPo2SQcGKUaCGTDZE5aKwJI7eoFc0jXnb8X4KfncW
phCNLePg4BgKb/6APlVE16pZx4w4ZF7cI6OwgzWMECEamUNMbB9hL5W4UY5hjUK1t6qzWjPDiFNS
VrsxpIA510KKvENE1Ds3RouLPstcU4p2KNRm2WCpW/lXpQkmPKXMkgM0syP2X7DM6xz3uk3N/9vJ
ADsl6gyivddpIiLDM0nxUB5tTukI55fCvlSeCUzrZPH2DosBrLkzqSHeKOV7HPxxpEQMOS4ZSTl+
Mn3jYt1N6mnRA8LmSi9Jpr7HFurtaclnjvkys1H7ATul7Ky0BLMW3/WZKA8x1CCgBuK6xM6HlaWU
V1qerfHpj24hloAdk9Rp5vzVxmRYqOrE7IQm3ppwwDZG1lHRo8ZMVWL/0h4uHHQa2zK0C4W+Dmbf
mIlHQq3W6/K2RW2XTfnf2E+VK9fTUanHvzDN64XBeUhwejpjbf3l0rdfFp+WIn6W+vwtlTH8pjZB
fldugrluXUNM83XBNj3pEIBbU3Ao/4vQ0hXXKLTvvDJiEjen5yQWKz3pdqMsXtpMWMUUiEHZYxjL
LI3vMNyFScNW19e/I5/qdKKD7uYcvnExyKuas503aIER3rpBfWhG9k60WOxJnA2Rvw9if99WxivU
sE1V1UCfZpL57OsStyG9b6YZV0h/bgIGlvyD+qoG46ZAyDXVk++200xlKGMbpEn7y2SSMGZ6FFIy
IGj4GaFmSXDFbm5t9ULwhNraQd//UaLxIaXMTIFtv0cjjM9CUZCdSy+dm97WO59BY9L/JaAkiYx4
DmJ3r3OdjCAmm2umeO8MnghmQN20NTLVEZepgkXwF/EXxhk06aMbQpe5CTjKscIlPvIo0r/zkdL8
PVKtZBlIoy+oyJXuKIHFWqns0cIRKLXCuZcoszrO32ycrHU9kf2bRCHK/15a96lpG3gWnaJm2zjX
8ObQ0R3mSYGOqjARzOTiUyUjBTEfLUtjDcgOUC0OiT5yt9Yg2sySEjsvNjrs9a5EaYaPi6mG3G0j
vlYrsqS1tlTEY82RDAwd6BC3/xjvkzY+miwPdokmX0VyHiiOk5zUqUJEB1fs9REJXaQEl95n2Amg
gtEv6nex4CKfjZJF46yxLGKsEleSLbNgJVCzXJO0ibU6hY2jJf5Z7zA4lEyJpqKIPJjMt6FhBTx2
4rXmw7sTKSjktgfvlS+aLsFjs7tVMjBOzMW3pCVuAlEJEfGhiYaFBHMYQzFjG4UsuyU32s8t3ZsN
Jd0yfFtE6fwjTIYXGRR1kzB86EDnz3qoH8wYqTogiRmLYzBhCscq1Y8RU5FR9YSGOyGrQtklG4Ny
TWR6nEdptULRmq2gRXBsIx7zgLMAUMDctbynAYqtvRCCDI+N5SdjOkMrHWphirfwuS8yKsEdkav0
TpNw9Kt2G0NK2ZqmGjNWBNkmlG9NS3OQVdWpsPJTYbJjHCwuFskSzp0UPsophUel1fswS29C6mUC
t5bU1wzxgvlPTkJxXWt8H8CaMrvJcEIFVkrSXhOtK1KatpHaulEZVh6xTxhhuuV6kLJrpGiSB3Cf
8rd4r3VgrfHDyttq1XfSyPZGoPNh48iUqmaald6SigtiQq/GqMLwVNTtnL2Ob4WWKxNTVg91eYuk
4tZr8l7s53eOoxwBsvg6mBWCXDPRog25PQyMgRHjgzTztbyMHuYCBl2xACZF9btXxXwL6ORPUgjq
1AlgIgUmdaHGsZ9ZXHeJMU6Hqe32MMjufYjfJzbN0SkyK7ShBUZbFlg7KQtvEtNxInx9hyKqUtkP
FQLmZJWAoAkgOfhX2S0DuI4J7hIZkKee5+OmgRtmBz2lpiD0n11osjgIPqBdlm4pcoKrwM8aXe1g
YRpeBzdDJ2V2T74vtSdREJaCQSJVlcWbqV/qwj8Qp6pSwZCylRrSfpSvMOdGZ1QkBFVjyKyQcXgC
EHyXCNtSNsa9Hs9214ryupqtXwUurdN1QuzFstGsfea2Am4GhJegQwBOZwIm4W6Coq3HiFwHwKU2
dU+jmRPSv46ibTK3ecngpyFfah7VS9lxSEOS3ylR263pGl25YPBpSUrKOUwdKmaK4VgoDOsqtPWG
zDdZQgWTj1x9Srfyu+oSz15iIDlqFE56rS22pqBnnggmFtFl3Kxmlf6wVYuRNxrxp9SNykYMzLUv
kvIbpGm6DtAJyGdpkv9ggQN3N3DaCKOhulGeH3n+Wd7k3a8o1egI4khdUxusqiQ00C+uYGjJAT1A
KxHniIxWWfFtHJMsAkVr6ahh9AQXPBnXQUqMGBPnLjBxBi8/74EgNjrd5jXpDMm6SAQ4psebNp7X
bFKpFJfq0aIHL6N3RUNJj93zt52V75Hn208wZYn+J6ScZ9kYN9JwfQn0YJFxqTN4Tuxo1nezpL1X
rbyeSkZoBs2kKU3vbaa8mtzUnLKN9RWmb9y1c3kHzythQ0c4kGafY/hd1HfSZLT2bIpfs3mI+3OS
nFUVUkfJHMb8II2JME2YI5dAfujJTgkAJh6G7JQwKTX2nbgR9JtfneAC9rtBv+fSLaVjLUB33hXp
ZoQHg9WAHlxx1/BreQt6tkqSdjPN+5RNttW9hcVT4msu2VSk3Dqz6pQRtp5Io5PNV+XI7qtiUvpl
VbdCP86dqxTXHGg82wUGIh9mKOO2xfbzEgf96PsNETMRXMjn7OP1k5wlGXjyTwhQG4agw33KTyn6
KsrxbPrOVdwa87syPHL1bqLOU5/+/IduRTPeo/pRJOHGmv/pA8s8/SYY+2Teww0khXW2Dnq79y2s
CxFxDOZhDHaVv58j2pS9Vb/X6k3Ew6ZXLRW5tU6yJW+G5Pet2NKLvYWkt1nKb0ngJYYhAyY4857y
Iup7ufoWi5ch/eYMjwrYJ3p2mpq/Dm+DeJ3VW1D+xeor13QOkNCepVOb/wuDr9Zn1UoBIWBLSxAq
DqyfJuTXA4908KFlX6L/kOUvnxGQrz5lCSpisZYZVhJ3zofuo8hO2GpJJBUpiLI5pKJs3iQgIEMN
kQmJm43EF8uWADsex4ktiAMjuokL4J/UWJjUntkiEEx4yyjHR/0nF57gYBHkyaj3JTr+bk/iQ9x7
anurWkIgLn7BA34k6yDicVMPOTk9gpPvkmHNl9krb+1w1Dm1k3ygF94uEVjRZow2SrAlLYdfmWhE
tJ9n89wzIWIQsARqrawZew80dtyB2G1QQjFYGYZ/HZ2oJA12ExONFdFfVCyzhX/As2yR4b9lSU7A
BQ2dfkXvZ8Nh2rdmuF5yoCQGSDM52w0zJ4PeQ443KZ4nKmC71T9RS1CR8khXHyPSukiGcUkptdB8
W9Kpl2G7JaCDXOyaDfMRvCNg/VNeAnMCjDoHzJC9GLQ32j6G/8vyDHH4eyu/IxPVz2JyTpNLWv8j
YwTt/KEqCCd0qwhKExJMxY27cxzv++hUTdtBehAPmWm8pBGKvm+LcAZipPriEI5XbXzwc9Yqltr3
jVZjDJHfxbog3gVfGDgiWb4Fll3VjVP7/B87Pznn1wCD2gCWfc4w2D3Iv8uqu1T+M+P7KP5l6Z8k
/ySs84z4X70kPzNsSBW8JRP7HtjKV6LOxwpQvMp3woUeMYRd/JFS9OTilKxdNX2Z6mKBYrSAfyFF
XqHr/6bhYjJQD5jbhCsOPnn6G6mlxRQtF/2KfON+swfxO2eHXcAu5TTDNjM6kRJ6KFfof7CxIKUH
BmusMvMRyZ9D1bp8jeyJV3wVooi+YpcwS5xRqHf4vEiybSce+eEXPYkbjT9mT4rs6O/UEknUpOGl
XC9PeckPaXkvG86clr+vYPyEEvtS/yCOlGb4UdT+x0+PRv00qj/NfDfFN1BnafUqp3MpPeL8RJqH
6n8SQ4WY3qdUfysHeV8wt+t8fuNVFFBKFaKt51ced4Z1GNW+hI+mRrqH4CywyAV7GuycjHgZgYqw
G4yNTL+eY/KbFytVhr+avlbHBzv2PMWfQ/vJDt5ltmVTEqi3ySjtkml3GcIakke7y7/NjFVB7YkC
vMDaMh+Vsm+QUoTzm5nzzvPU12CL2URSbNmGuWwMP6P2L2Unkko8PNVXX+MiBs2O4H85e0zUnSJJ
ydNoeWFrMiy4AbcjCJHOfnAU/qw5h/sUD+w2KXNjdSWFJlEZfL++ZYfRb4UehPVyobj9qWdEDyoW
U7HoWgXLDa7moM02WqOQOm1yxFeAUUogqDS35P9SXvDgV0h0SiqZ0q7pGkPIdcUMBDGlWuLrq+Bb
UAvp+WYKESlMLS6Rcc1jh0oEF0qDQSomW4pgjNZABEqM6YCrrXEsDW2v+JzkaQcXl0d/tgv2/Wo7
cbMpqw5YQ6u8JUXrhGQIpEwbWBa5OlZonVvVLwD++YzisXA1GZhpI1slxQe6kqfa564JrqRAxSyQ
K8VvSMwRgw0uCMEor1mL6DrDaGZVSDvxgRQa/o5wQOn0ERCYEBqT2yaTDfUTj+NLG2idb0LzLzEz
6hKuIsmHGoP05T5Qd+k+Tkj+cHLD0zseJvKBB3aAWfdjRXvDOIjxedD+AcZj2fkzsUGgU3MEpCYz
FdNE7OM0f0zqXiT8ulK25LRumOatePiDBMdy2bnWXNqFRW6JhtmWD8xFK3KAlqQPjADlh+ZLXmi/
PCUMWjEEuVaAzAl1o6RQe3E8pmBFrLThn9FXUWk5LRCEsgvXAwEAChOanilgHfGiGKeGb2S0bsu/
x0zfFUQcvCnL19tOWG4zddN2BnofRrMUxgVORQunriAfg/Gi1veE6jWmlLJ+6u7DHDinVT41q3F5
CWYw0QclPFpIGy0eKY11YK/8lCUWOOPhi1+i+tlkh7Dk+dEDHgn/L0PepHA0+4yRO24HxnOUofBV
ecAjuph0BraXg4RhhR5EcJZr5uAAuhJJXRd+dxURJAfRfBW4KliRMNRJnZktvuorSzl7QFB1H4Lx
lEAxMrN3GZt8xI1DM8KQ+KVFkNaFo8ad2iCLSHtIXhVCkpRhZKCu1MDaASzwink4drp26ayYT5KZ
z7hIuIOWd05et4bmtSUDMBn1mwYOSeAFlrpdgQBCDGCNEEKZlBgJyTQuiAQWjPxQdOGpLsWdmMHX
I42sl94bGYAoIgmmbrJaetYY7X1JfCRRsQMfzX569NAS8FkHVw9GRwirXSmLjlbeQFKzVEJ6LK31
qCQcqtiG2uz15J4TlOEFKYWOrB7NzLqagAbyevgZumkvlKTdcGN3rb6e0dOJ4DLb7E6nfgI2fDbR
eBWm4fnsJ4Nx9ow+uSV9eZRDkqOC6FL5rir3LId7cas2/k23JM/QmlMrNydXLqXjwJwuU+N126DE
7XGDsf7TZsOJfERWYu6qsItImz1Isbkex2WkFiO0a1iBoDOIimfpD7dWxNcMKNqZM+kZit17JRts
S7MlFwMm9pLeZ7iK2npmyLzXVN4qSfwQE+tUN+odXeQJKKRXpP+iNPvS5o1lNKeq3DaWYUuhsJfi
Yi+HDN4pTFMxG1ZBNr8AmFzSXPwbE7YiNAFHVZAuAmvRVGo26a6tq3+1EP9VmnnKB+z4+kov61ul
G7+NyZUfDEzB4mPgT1tJQiJS6dVnajFF5vhIGQOiUtORLC5n+2B+VFlO9/YJuJ1Nu7QirZHMsioh
qK76EtmjJz2w6vg0+nQx/W8d7/1mT359Zq0zNFYWA0uTDA1UE9eJHAPcM/M96tiOwH24xfIDF6/U
HOrkHqnfEZCrqigBBhx67b3mdclUxM4BowNtT+iLw9jHLP+pdsa64F+gnprolQMbi1gKk9yLDY6H
zmELx1RlpFjgb2r5rJtop7GHSPIH85lVhqHTD299/lvaCNpYuGf+gDjfsp9UK+NFJPJDPMfKld0q
QAiPBNpozb5Bh99w68O/crwS61igmk5cfAFx84+3moP4SJrsyhDX8jHm0pZahtzKyYouustkygua
E68SyTy1rQ4syhGUovkk5hlFE+7bnlKBaBmbiF9bCZ6NvCH3KOUAzqBCdMpTrncSA9JkK+Xe0HlI
4/hPBGAVC5824hIW0b/TjhR/SvJWR2g7XRjTyA7meBtWL+5KO68SWz+b1bG2hxXoESJrYY3ssJtz
tx85XUzL40zDHLWuUdZJ3ymjE8SwPdbwAxMnJXdj5OYjpIsApdoqIn/ki8uLHJNTywDPj2gdjgrS
Tqm/l9ZOZ2Mto/mIpoMGeBB3OWAPl1gN4Udm5m2t8qbkLvhS+mtmYcQy/iUcF9F1GRl0PBWiuRnH
5zDvdX9rSefQRaWoX6j4Tf1Rj7ss/Bjlu9q/qpk+8JEJH5H+oj+Czd+KJLE+S8r5XDrW44oPSDuz
YbOPaefGn3wdapcsOeIg7uLduMYgjWK+OLXqrQQpZ6jzupnOotPC31jRiEzjuSq9XtwP/Ytflijb
SSOs4mKKK61Za9MZnK24QgzKi0CdnmGAwLYgr1OPByffRuFhZEuJL1fJv7P5V9DukChS5zkhwvoN
/Vcj3cLoj2J9sDwlvCbtZtJuHbXUM1B/Bogg1pM6HKf9hy6ddN0TxgeHsWheDcwpqfBTrnxXNE44
tNaQJcGeYIXh3HSi9M7vSaiAFxS/EfefVHzoDMbHNRBQhGF42tnnFFzZXfk9qO9T+1sLHlJ+ssG0
cSfE+7la55jAecy77Nh1hIlfc+eZkRim4Ptum38l5qh+W+J36r57CjWjvUV+ikMAJ0Z/j9UjjO/E
+uT7dw0JJfQVi+nyo/CIrkW4HD/CyUtxqnFmmC4WgXyNz9hJ2Mv7CZnJxRupYCszv8wUrNjiqIP5
HowVPAwgeoDE9d+8B/5zCSgWO+sN7LLT99eGLlcekWMiSRLoIT1dxOFXHTSLhfJCIwVj9mp9N6NO
xE+3DCksr/zzSVuvWByFzEei/s1vvIypBMpl27gmNXNw8SzhSElg7Yaejg0k5S9HObdLpn9z/fKb
4xi+5c3n8qTlwNHMiJgxBvZ6z4LL4X+lKCmrf0t8iLJlNobB7gdVOY3Je65e5uUndhzUc4mxKZ+u
1nAmECaUO9sQXFf2P4P6SEtE34TbDg5WtS2bU9ieOhSWw6EQSQG8teXIUrKya0SNcGUyoPvCn4EW
oxaYtkc/5BNFXuKlxgfRmxwsl7b4Xj7gx0WUXzU8Vw2J5djcIFJU1dZg2+5JmmdaLC33df2A01NT
Nr2jxu4tjpdtI7zCFQfuSia5xwn4xKeeUzfprs1Khfb2UfikMLwjuUHvB/EHgxVul7w6hUSAdt5g
PrE82qbyCppjzPSA78sRVxOd/m2qt8zZ1iltcQW/WzjxLYTT53/7aXZ6ECv8T1M+KGzj4/QeKH94
yftbV3soQtP3glkrMysSuq21SACR70bQBSiko4tPtMiylKGnpkr+jz9QTDc/ekj9NeR80bn3OgRs
FNwUe4W+gzY2a6sMzXWs7plPK/SCKEoLfdt2X3LmVN3OCq7dvJ/sT7FykTbQnOzMZp+xeJuy9x5E
osvRitx83bCgWhWZm9BZJs1f4xKXFJaOimJDwBaOShb644nMMahPgnbSta2e0fLsKrrIQf2hVxLD
m89p0HY3M/BKMleIg5n3BtEj/qHQXkrCgGsz5t5onbTwLZR2IpqP3h3Wc7GPCw/Nv9SfYTMxB3pL
6mV9vcvHo8UXX5AI3uwF+uY4/g7m71xgKqS+LcpxGhTcuzK9+Bunc3JVcNBbcGawpBKKuVI9yjtH
O5B6g6B5rSFHnU3VzRtucIl4QRqn5dtUnhToQeQO5Vlhu9uPT5AJkeV96szEqdowAJaePhHg+8h0
7+fJz64MtvAirPJmFY4muMbwhFdFhheSaq8vL00NYoVgP+904VMHDhd6C/xlnaPCLNl978qS925R
MZBW4pn4bwsUy8IGXxIR7tH8In7Aqk8ZI2XLps6xwysDPhgPGnyRfyxo2BZDcVlJ+WModry4Lasg
bdclxzHyFJib3wipbCwQ6xmun/1lrlSWrmfK6CYNbc04j92mVxijbwXrlRBLl15irpzA8UlCP8Bp
tMU1qg6fddCKYR29FS5+xkYXCdQpBzEKLL6JotgmKcPa82gwBSkqzGRvxCF1/Umh4DHedIUKiTTo
dq0C/G0pZ5m1ewhO/j8NaagSzf7V4QaL6KjmorPbpZUl6y4jxSU5k+3HsZg+DCqqDUQx3BwN3fOm
1ByVZSkiqnWN4uwicRoke729p4VLw04Tg5z7BEjaKJ8t0i4EVbQSXz5feUNYjvwphf7JZArXaTsx
epjTjQN+ABzGS64Qzf1CwThyYuSHNrrwZqKuzxTwJ9FLvkFy8EXHnLnbeD2gkS2lRmd8CPO+cIts
C89Oi08lf7Qp5nTej1wUmDF5JJP0SJItTxs2FQ24qpBDToXR8jDgRKbbMH1rX9Qxbm25PNJ2bh7y
EGjaNhEh1txZTDMFVJxsop5herFElOs7BOZVucuxPHI6YVLITgIvjMYLwiJeofQVxH0o3zPqHTnf
DArRqoxNV5bs8TAm2Rq9SV/sTbL4rN3sJAwBPEQBPJwR36zR84KagGjGH2PcWcYhIDE08FcDwXbs
VMAO8rf6otPDJAQELUOIPHNQVSrtbHos3pCgW/phAcexElU2Cr+Jv8HhK47feSquZPY7ok9Y6tpE
LgGrqnOqdq+0565nO4MKo6HFqlwCr81fxf8e5bdWpvGOTHLCUtZRt2w8A+lAjV3ju0JZJWd75CM1
nyH9yDDz6qTLseRyQ1cIfrjKdc1rBtIr12rkNhFJoLET9p/m8CZSrirLoIzNiareeGWggHpmDZaD
7UqyMcTj+DdymoefzXgX5qMRv02rDrbSfSni5n9BczVDVjD4cpnnuRN4u+wIy94Oh7Oev3Ncaupu
eeF1/0PsGH/o/5YXCpQp+FMNmW0MHHW5eXWdl8Vn2NW/WeEhFbbidFO1f32y1JCVeJrEyxKCS1y8
ecY8pUybNN/PDvtl/0ibYDcly/wWCcMbjByuPTsLPCaeJrdZPp/jmuNVPiI2pEzH67+aao9qcJUy
5uYYUbax8lbQMmoscTqY3vRWBuN3moQ4gDBivg3T0SzvIz/ssT+a48HsLkq87+C1sHJCf5KtW94s
0DFTW7HEQtnGZ7NooP2/qb9CAKKF3cjVVrvWEJ/EU5luli+QYAmMFkGVUCV9WP1Vw8a9kvOdAXAp
7YAIdL/L6FToPpL5m7gbBmsfLJgcvTvR9qjysxRuyBXwKPFUAjSggsaOtFwOinIb1Zuu7RP9XZUf
gMNAM3+09Xs1/IuF7dxxYILIjc/NcOLApcaFc1PIq5DN/OR008UPbqF1t3DTTQ52bTqiS08XLx1o
Bht/N6JONMI3gHjdigkug/YcG7Bpen17KJotM2inUHBTZCsujeUAwnw6pP9VyHK35gENUtT+fAPd
X0y9t2GXKrPL1qgqXhLUunQv6u4snEqnBDTzgM/kcrzo1KSd8E7DS68MZ2FhT83CzrROKb6+6loq
Pyo7gJQ9wSQx4kP4LFt3tTjJxWTHw94vv0r1ksxU1G9InPPBlVJXyxnrbSPzqxZ5dF9jvKu+dUzq
Wb0VDRo80t8olXAliMovo8RBHCn3OjtGomAVv5n2WwQnCyhz6dCs4QTiKreCXyP80dXNiO+s36Ul
g/xrRHBZcnguW9Jj0G7qBdgN9yE9T9RD3fQ/js5rt3EkC8NPRIA53EpUzpJlWb4h5LbFnDOffr4a
YIFdDHa6bYmsOueP+7A7OsEvSgD5R+eGmJSlk8HIAGZwSeg1m4Tb2s9JE1EHe6jEOkFmcSJveGAk
nZKH7u9U6aeuubo4MvMr40PpFOAoCBzyvVrdNPmLKyozGUeHtV5jxX5EkMOSdBW3DJqBOt0YbPSQ
B/dOx4WDJlwGypaGoyTv+/JHeO8ikMEBUqfQr/qAYTv5Kx0yzP5V6dW0GRMOnrMMzRXgMkf5S3QK
yljcexYftyO0D3J3lrymdEX4K5Px1qvdZBbSRkMn3kwl7ys4YPBa5CjXKBXwN6qxksyzxwings7a
PEgUbjEohzAS98LCsrA0IzRvO9Cqpj2kxcN0RGY4h6CMKGAOjkYUVIwN30VMosXQppdwgbbT+fCS
n7i8t8233Sxbc0lhlKa9++yNVqmDXGSONbRfsbClyVYigiDzVkl96On09I7VeIvrH6P8qtvPXrnz
hWj+logeqhkVbRsSsWT5wZzlHu5AlwkD2GjlJ43V/Jb3sLmwAvk5sEkvL4z0My02U7Hvra2nvmit
xdSDanRPZhd63H/tguc4uqtkodhApbaGfT+Yl4pEYgpLJalyff2ndnu8nhD+7z7dsRi3JtMpueJO
hVCr/w0re6G1dIT0v2xX84mUhnj2K5mfBOu6kfo5gIL4a3PlOBvCwnVUJ7l/w2g691lP5oEr8y9Q
AzyA/einjjeW+wRaLH4NILHix+DrILMimUDrrJ8pf/rSuVcuBgFVI2cWYz523FkHZqxMqxSHjCdE
N8k5IHCEJCTtx7TJWXCJgEh/YpP34TENIFRxvqDTLEbDI5Y1TeVkDdp5TmZfOnsr/TbmXCGDVTu2
HTkgeHopZfb6T9tD7ZHdJWiLZM9SgAyOa/kymifWfIZkl8KYhXiSStjAMvxI9YOzjoqDBbjIGIzg
wkRkCilD4ltQ0i4xz71dPPzyXmbDhwRAx35tWOdRc6W3PS3jZxquxoIOwU1Sk5wHCtHuS/XY2O70
Tm3yumaVduBNUNRtJW9s78QZwKkwYtBQ2FjZvgqDZ7b8p/Y7y761wdUuDr25ropVwpVo6V8VUKuB
hodVjk5XeKovwgvwl568Yccf1pFFaq5HdrmSEdR/t+DSYWcvTAdZmXUAsCmXk7UbWfqLYwskqWwK
/4LgGZksId7ps6jPpoYTaEZRX3lwqFR00XBLI9g+lNeiqvb//+EYvoZPP/2IxkOQ/iv7oxiSDZ9O
nLhHlxnPh/xu9KsYCjjIrg4XjBGFczHlw5K3DOvWqh/XDbNNxSEzA/UgL5tAynngcc7yMUlbncAh
+xgSCtGtm+pbDZGzPHR1UXar2rm/6BwoT5wowYK2AvvCFukW/rqPvyZIuYyz0kp++rVpnGAxcwrA
UlDBTfxhJkvxmUNYhPYVM8s8kEk7waw5rjP/ZnZ/DT8r98ZcRc0GCBCYXKIF3veHwz/28Z6Z/V2O
Ny20zDgzv1trbjdIZr5U+YeRvSM7p11zhxbxBmYOz/ZGPM2Suqu23SchDhwlybpRTlrNkEl4KsSF
la+aHB3gXsCalop4cWkT65XcAuXJrKCMaypdxnyftWd0S1C3927Oqlj9tMY/m8DQFK5EEBioF0mq
a7SL+Itl+INoevLNSPnNcvbwxfQpDdplkE9ozPlEgFzEKdssUSwju/q2EPQ0zTfX4GDtUmfjEwUF
//NKsGJtRLMno6rbQde50TgPuVhS+arrp6i4AyjnFsrS4YzZMJRO4wgeRy7tvlghp/Lc3L4ICKmM
vwDrTO1QOIdceSrZ0zvkIAfVJQksskxwoU7fEXysUn3Y8UNyTlazUsdD1e1knBxMyD0aH4JHU8MX
r0oSHKLid9RDPsFPDagkqX9KrJwOaK1T7U2RNsKN9c0thVLxwddu+jux45GVsQ6XY/kQmzMJiAOz
AXEzc7RkmAlVYo1sjtVtxaWXDt91tE6BEqTkFWUvT0U9gzGnZQ+2tu1s5I1bd8OF65o/TNyc1dJc
dNadZQf/rz5rqdeISfXz5ZM4Ho1mHeSXwp4W1MpYzj2eTuh9yImLVWKJl2G3HMNlgUQy/hvjdNa1
e4G6GMG2FWSAd0jDZ03hKI4NZh3pVfGP4/Jpp9+Ik6Ejd3l5SoMfE4XVEB0yABrL/6hRuOvWP0ne
5NLJhNoL4FGYVOT6IKvX0H1RDQFqzGZYPmpvR5ii6/mnLiZvqSCwYJOCDU2tSBr8mbQ/z/gKvYfZ
3h1zU1KcmfyQoCtb26H4mdpvidg/TCh8NQLLHhjW5G/DuwUYzgU6ECsPscpr+s0vt5V/A2om93LH
friwhUz1hQSMwFESouHLC5mLh9s27UN3GG7g8nm6I9l1LFceyTkGiU0Fz03I0X8slWyDD3WeclIn
VT63cFZ3TLoeuIdFTRaZkoJTaAfGQecujw9TJkM/2leIbTjmyp8+IHisuG+c9twUWzVAbZN8SLyu
iHbn2B9badVUqDP/YlswuurMIIcrIlXCoywt8nk8+eMl/9BTq5EuVYIUSwJPZ9Nnhwa/XGKOYuUQ
z9uof6vFLa2PefbrEEbUsrml8U2WnwZ+Ps+48KANiH5Unx84uzbxOb5F04WQTgeoWV4PY457xw3E
zoOEAY2bD5rPX1+osCHAJMjWOfeGf6iZoVWBNxEuFtFKV+6tAIpkNNPdA2UXY8HJCq6hjJNwgwdi
kWSXwP1JPAwiFBUAeHQc8cmiko8WiqdhSBa65uPmdeaGTr6OvohtwsnnQ3AGGGLLNZ1dwr5dmYzj
PYZCgjnGg0JFI+0d3E5+/hRvYi4fZQcIj12zBjKNx4dI5qn9o+5txMotlgSuCR5E7nyAHHKgUUJi
NqI15umUm0laRp4zF7+ACipqQjf3QhQ+3iNn3Y03pMqkQ5NTx6GBxHfDXpCmK3rt6fIsbAKiGAnQ
JhQteW39LFd/tPgfsL2l7srskBrrAKOjrFLFyN3QqYSCBZtRuQ7gDfYiW7EdZtTemnv5u160c7W+
It1dOAy1BY6clBedCc0y1+a4Kcx7V8Ef8fHH6UVrPjUTk+Qyoa9efYtPwtI+tP6e+V/VKzTJdiQH
HzaZlZCTiiR7eB/1EUs7wMnP9xBi87qMXj6T+m6uWCwe/q+vrSs8r3HyNWV7PrcI5qhVYQBmVH/S
td1/lfoyIHbfhNRhsF4p/dGujvgeUfFZxIQyFMPHjfGxwuTbLAdpO25HCTUDCZo2ZvQYo5AeXvh6
FTR8NesDXPyE+DKTv3zn4lU3SAbXRLncrTtSCw72wSETrt031m8afg0fZXnGiG8TBTjDoMi/rYBo
XPTdcM/mAGEyACxCnHrFpOSoTGQytqzvtLkN44fHCBcNaA4YXjN251W57jnYxfeOuFBge7lFvQaJ
9hbWzOZiGZ+yvdPDdz7/yXoW3xF4YcClfCjljSH8eoeARb6ysznlx0S6iMH85Jkre9eNOc/PZzW9
JO3Zmm9U+V63Vb0frcAVMgP9Mx4qCaTdp+BzPO8LeFgzYd6QpCzyW9htI3pVyt8CjxESd27QSkck
YB8aB2k9RxWBc/3s3tqVy93spYyay5YB3tt50QXFneB8rHhpeNtxYa7Qu8lEqugfQ3ovw7cGNYz2
3+EJUeBvJliQuOI1Z/muaJdvMuOKxGxeKfsW27ZyGROG0kVCjlmUfOSEVljatCD7di5PRCNn31nx
FIer2bwULpj+oja8WRliA8zDba0yN/r4Va+2ARJN0neEbpag+BAJdEzNhz2nSND7bZbcEfHbwsI6
NQ6tNWzJ5toeToH6W1pED0P7HJwO4uA1BUxTHF0jbSYdQVy+91TITzAKCaVhMncALLURp/fd9y6M
DJMNj4FjCjtus1Fgpon1kop3FXw4PRW83KkbgGXwxNuwrNyB1mHheOkwiaa8HC1JLf42bnYxarrY
PnAmyvjax55WHeufirwnNzm6imNt0WHirYZ4I0FJam6DwBPLNcwnAWf4GC3t0cJEhEKvAuqO6IL/
QIpZEaAdsKmsITaZruRjeLBZneGSMZiQ9pERGLRVlIvO2ql731L5U01ck/ueCLWItmsuRe7vcMmF
Yvy/y4B/GYTHZNEx7s5CoO01zVwuNqX52SkTuC09J8Mj8R5jxw7/dqQvKfnKyoURIrtYD/KSQkxG
5jXG1xrx0rgxVu1SQn6OGAP7Bq/A48Wha/yhAoQzJ4EYs1crbFQj7q+OqwJJkl49dJkQRvVljF9i
L8SZSLSv2DvL6qd+x5wgBpDWhFaoyk9axQ7Jw7KT8qtS7pLqz/COYFE5qUDZSRdXt7hrbbLGMDGU
1hX6TSmvNiLeBSZW4AeAKstOwCT/qWU4V/xuqZAD76DH74WdD9FSoyH5E3H7L9vZBZqCye0nM498
MuwwIWctDmCq91A8eodoWqjOfUCRFnAbiEQDdUvIiYuDRX2k4VLXTkV78Hz+RKSpXv4I8dBnXU4M
AOO4zC0WMAEqQJA51tlxr5tbTd3ZFZD6ClGcjl4WpztIopbeyErXelY78x8MFbERf3f0qNaX071C
47cvkf0Zvy0zFmkw1JFyf8HcG3OqZKLVuLax/EsrPYFuXYBQMlwRG9QhYTfk2eGzaUu3AGOz4HS8
rkWRTLT2u7H2Y7eEplew6qE/a6ejGVz5Tu0JSo7RKHIyt24OyajNyidVykx+Ph9dtyzHPxNFTALK
Wrbniq2/RXqn2BCxyatKT156BszsGPIC0igapFD9gH4t60jzPgsuLPpopLdWvmg5j7gQRf2IS8S5
FDNujMkiAmWNFG7pOJhnPHx+yatqDHNfASTd1fIx/2AOihGVyLeaBgWvoMXiqQQwyOwPGQke4qKK
cg7Gp5m7bYFxIFPA3MdFxEmdlEwglOXEKHuLReCvwdXJ4gqUNfOU+DYK7dIFNWe7z/rB7iS0sDaa
SgjnqCFM0FqF3iqz3T75TjhIZh7eNLoJcL8b6/pjYKXVlwDcjrFrGL7Ds4VfbzIODgNfiVfc7LfS
NGM4m1vlDnDF5GfBFTNHf8pgp4ssEzYMbzwq+Vk872Qzs5J+ULs1y+ne5q4kLIBnacWX79/EvSz0
JnBXKjGQfPmt96hJQQtzNtmgB6EgBAFkx9mpMit7wNdoAeow7XBVm85TnvZacS2lD0pI1XbrZU8O
BQqL1JBmW65VJq8od2UHCLMIaDW2+G9GXI+CyvZJNgLLHgJQwEzhesFBqxVn7HiukezE1BW0xpyY
XBAGaCzezolMMSHC7ithTeIXzwm66SHp0V3i9jOyeK375kIOHeBxaV3o0yqL65VepxCygtRD0AoH
lJHlQ+r6FLtqo84qrgKxZZmtM8/2GJMAxgrJ3HlgqA4z07BwZJcDHvgbFgTODBpSUlBGX9WltVL9
XWF8yBG6h1dZrQj65JDgXBfqFcB6OyZ6loK2QTw2IIqStfm2cQOp+a+pXMrpQGSTTqJt1CWuEKUm
Kt8RKuiSUPSEppd9F62QhukE15SQxhv+ChzRVXqu9O0EpuvI3H7mP1YH1Eqiea2zb0389rkWoA6M
s5+cGx3MFY0qXqbA+i6x6GsYUpzxR8ii+nbB6cz+vMylLbXEc57Jwj9N6Tocb4NzG5ElBh1UGvvA
OeYIwK6KMO9N7i8nwm5UPitaJKrqX/7UyrtRIA0BSTMHhnzkgcaUbMj3dTNgMdkmEyLmLY8ydzhX
AeyQt+vAzDoQYpptEKa0YGXnxPs2gB17A/we1NTaEvWfttuMbxljcfbn0fTB/1K8mzhMxQ/qvuS6
gtAhRlmZYOkcIEOUUairUjhuzlLebD0n1ehFlZMr5acfTNAT6CGh66Q3ufXcjs5j/KkrpxGWWdhJ
AvvdkI0gBWcunCkY1r72rRCw6lTfNUnLIurqVqPwCAnAoWExFH4C6H4bjQTI1txAEi8AsCqsZs1c
XRbJiiF9MRqHAGa/Uh+8xOvSObbmV4U4Y0wY56i1UXlFRpsfMiLP3gkXaA1QJLwlkxn+J8heEBC1
vmZ6kDwoJQ6XRN7Uw67mh1DmLTPxqxSQHQ2PPktXNe9ZJXrmBeAn3byU/T/eZDlxsVWr0v8FTFp2
by3KVLKVTDRLgbGu0hlGJ2o5x97FTUiID8YuuDorhXc41BZxLqhV0OgSFEC2btct0GhRuj7PmlXv
PCramKRaVC4djXptGXyS8TdDZDitp+CcGwc/hYzi6dCYaJypda2i/ucjyLb5BuOoIKLwl5K0ZZht
vJchtJS7BmyZjzNC5ofsRbZIkvafEvpiy+c39Nw19oR5K6WbAuW/jR9Fy2G2NW4YGIJ+wRpERycg
JdLEL85A+g0/iWJRAczPZNNNLhHeJCLxkkPpT24mMLddTGR/yoqsyPQjMB0OjIZSe7DbT6rcyO4x
OY0ShVai0lkYI1WjAIB1Kc0d3uKo2GcTWpN/pNiiJ5eqI+XpNC0gxxyuBmaHgtKPf39VfYaY5c96
JjhAuvxzdA4xzrT4FiC8slFvmO1WnNYqqeUM+zrNk5hKcKg7b42oIaIuGdZ96q4c7zeX7wIdUioy
yUnEcHJ10ercBPx0MjVSXAo0MgX53uoAAS99JkNrLkcVJJpwyL/Meqbdol76Ky07i6MgCA7kOVJX
wDK27MatSohFcFFDVw6OAmLDYyH0MSgj13T+MI8twnQF7hjwj0YKvHal9VUDAdM34PjJ1kGjbWef
ToYigS8fSZN3DVAiC9dHdlDti5lv8uSqVhTEKNfYsiCu0Z8gmu+1YkegJzHlfnDSVxWa87Xa7PmV
2FQWrXpIOQJr5knKFrXk5RGr8VtypYnvgSF8jpltLL4UhQ8zJXjFVRjR85M4N5r85hDJywdLq6H1
5HkTV0DSXlL50qjHoiKD3J42QZFvrElexBMdWbgECjVfinLl2XuKrYVHj21V6gxNKAKF6FT/HcmC
j9CA4iCd/ipUZJaxqf0vX/uoEDzHDTUL6VPWvhGd/f/RgSuheHVkMkvHDXublr9KzCkkWEgg06EH
jQe2NFiPkXIjTEZ0KFvmPCNevCvubfcnIRAaNcalZpkXn1SrLGLAN7wkZGdBl56KQqY+8qqDaxTO
qQfIKB+R/85azn10JJzRKYWkvOwJWZhDhUl0QuqurKtsUdr3nErQ6BJ0bw1XfO43ZEqQ3KMQ7L6O
WDXIU56XWrgCoaXrxSR9cWCpQpzf7Mse7cqEpyODLctXWbvvLjnvvbgfJZsUPRe6Bki8XhD+QYvo
u6yXprwm0cxmmWvnQXQvs18z+PCTrxGnwgR+1PUf0UCsz3hhfHD+FPlbHo8VOoXiTj4QasG1Tbjr
W/dX4VdrX36x9Gg337qQ1IPZ41iP1zy+EEypUxnSwoaG6Mu7Wl6WJpjC7NdgujNxpGSfXACKtAXu
47BYQsZhy93ZLlVZCGES1s142hKokcvfjn3yoltSnzSId2zLmF3YzmSEWDfPwxmvroxoo1YbUsSJ
7j4gVI31jcWv3mKDdYYvQ8WRAAUmHq/RNrY62WYmTb0dJo//N166OFCKI4WkWjcP5gY9XVQEpfoJ
DK73PipY6OKpSweBWTkmOiixLZxxsc2K6eTVC6SYQi4kqUs/IBOG1NCLOMEs71s2XVTts1jYPRBp
sGZYDFcmnvSKIzCJfquBAgEgzhQAseqAHkg2b59wsc5fMb9PJtk4i4KJaULJcHSQPpg7H36t1H/L
6WxlouUWXYQ/q3npO07AjKkHizcAKTP53CZElRStg4qbyUZ3wdcisa7idPRWKkVG1g7lZKVuLdxR
MAvtr10/If0djO+09ayB/+uim79szpwDQVXUz+zHHzBbi/Ilr3pUWBN0esCQq9F348pl6o6QaWKJ
NOt3wG881XBAkkOB74YMKixwaGO4XNvhjC00uWotjg7UnWgDSbtl4CSPwYIQNp4V9K04BLsScxli
bHPLPeNHG0f9nNxpqZZnD9ORiDSjT7Es/qnpOtBuNj9JAXyLv9GriJU/YA3kduNdQQqK8EctNiyC
Ubpu6n8TNsoO8pYsQO2fgxvZrL77/OqHayNf266/qHW2oBm9UuzZGxL5KyZmPgBxmg2gIkNeL6iG
IQAFKi6mpi5oGYaUj9I+hfrZX1B7aftLuXopBLwk9f9EqkGoNpH7LUzBQncLkogqcGr+2AU5ZOAH
MeotEvMw68wINUN6w5CDOxlcdWAm2RjIqtJ8K2MJjg91fY4JH+/3hAGTl3QnGefghZeBY7Us5hYL
i82A7uAiZJTPFeSuLYYwSHQFvHs/1cuhv2Pjp8CWcb3BiwsNsQwR5+tzK10my5S/989ZBMvAf4pF
iC0oytbayljo0tKL9rW0pNwyttmmiStZBgB4QEYQonIL88ixBVuW24s8eH6qwM/sJ2x7TUi/xSNN
vsANM2ktll1lwcVHwU4LKqNU/ColXJPJ7ELSXgchKvTLPcNFUv2704CgZhSsfZB3Hr66/pVqb4dI
t3GhnkafoK611P7VkHiR8c1vsiBcyt1Di99s/wr44gbWl2qvizm8YrKQH6AYhrSugjdZN/NejWfl
LeD7KMOVHJCj/I66XxkxPRhQqt1K89wyePOJuIm2Ga6pvuBQAzRaDvI6b9ZydSE2jnTNjxHwQ8yK
jnogn3ce1zdEI9yNJr4rcnPlu6GdAf8iZiA0ueTyEp4sByiIgteLxjL8LeY/tleQKWoSE+Cy8Oi/
GyjaSRr4UjCSoWlIxq+0XXbOJ2VKQfBuzJvUXzNvT5WVVJ/GlbQsjV2h7tsU+yXjFxlIFdC7ycbZ
wulI8Dv6olD2IdZU7rV+LY2rIj6b+kmVr31NatC5oHfA2QNu5eVWBB3/lCWlKTbGujVjrAtHq0Z0
tHNyFxvLvjYT5S7UVnjJceyupIvYNGRYe42UPwhPaCUsltNnYX44wxp1m2F8GIBcRrEz+tcIcF+q
Zyvdil+ceazPLkLKR4JvoR8rDVDhqnA8D8GvCpXaoRZzFl5BTgK8xBxnuI3Ktf20sw+pedExTq0M
p243oqTEJMamrfOchgS2xhOxcPphGggdd4mHaXi2/Vnbr5z4AEdNyRVVsSz03NNiYoxZzIBb+gKQ
4jQkazRSPOVGeBZo/EQ4AMOfFhzVdsR2VS1CbPKiveTkhDgCthoRMSCczZX4WEDeWwQ6MakffA6u
BB/NhP83Nack/FWJeeqkt9OtEUoLTXQGYGP3v14Kwmx8D8D9aAH1gbQZLgrP+Ha6p3Iw9JmDasYh
XvAgk9aKpEX6jjPxlswn3mqmTZpAuJ1gjPKFoO5bPF1IqCLpnTAdgM3OLec3X9SUK7c66cyHQpbE
7IKiVOXAELF4yzF40QXNIUWlCyFpfXzX7C8gklB5hM9xXPbS0s/vEWno0b+e+B9HW+NOXGCSI4H0
D5VGvSzWOVIx4wvsCl1Y7TCbBgdRV8C4Q65ZXR0QovLCDIRv6EiiuMFN+cj/IlOjL5nINpHz9IpX
NP1G0x/vn+vUOx/oU23XQL1zhTt5WWADYwTARypC25O1wDx5hZJv2Th0WMvZiuHrYkJ6V6WWzAOm
a1+ISRUKfEAtUnOjJh9lxZGZo3tOTmG7yY19SQCL4x0n7cKPpxwsJPJoDkLnIsOoK72zF8wvRZ09
SIRZ7lSYCS60QOBA5acOU2VEL8f+6TvGZswz+YJM3NQmk4Be0QNSzM54Zg1XtfxJWtQsUtZaGIi7
S1FXfXUgRACp4i5bIZ/XN+U6WkGzNwdLq861cudxgdmPtK0Q8RvO8awU50I+yck3JBLic4kj24p3
PfB9Jb1HmelHwhrJxaKgMy7tD0vakO2JIxqz8a7XbJTRHQLjfzrFHPFlyKmpcXUN4TNGqyF/JYeE
udmbU0LXJVdxBIzRo/MOtfnlVBvDwQzp6sqCABswcX63rDqXH7b+C8ARc/S0PEWoW1CU0qKzZVUQ
DrQVFLfz5P++CkkJ7NDx5smhVDUycDYxfoOcxwhAgJxuKQGrpFUeHGdFQw5lvPS/7dK3np/Vt8dR
6+yQSo7hBQRvpinsSc4lDv/qZEdlk5+vYFj8/DNF4D8NHOgl0zGIL9JU+gV8EG3rnwfdkFXYmnH2
6saJJJ9gFa0mPPQN0jfE6YhMXCiGSIXkVrulT8+jL18zhj5tQGnWLwmEVMDg+ER9dvur1H0irOAm
/EAb6Wrat9NyL6hck7Pa+OlDvmBqBFtpKSaMMd5DOLntr4w0UMAY4z+Lr6n1sGvDXjLOxnzkYPsu
nvR4yQy0avS/BhhAYJ5cHzjQawhxwkRhMVGgB+ra9u5V93Ky3xhc3gAfFZ2EnANonZsNzcEzv9iM
/bvVyUdHBUDGS3whnitgomCw6FAzTKiDcfXohOLLDVikX616dRMSb2lfYvVHsc9miq+YOH27AgH2
OqYO0Gvl6MsPp3q39qxdj+t+2BOuE8urfjp0bgd7cZXFV8tM1xFoIGdrGQMyJYboh+mFYgNXVsZK
1d7hL6SaoG507zQxLCa3EVuGD6xgL+1ukTQP4XPxUxT+PvjAYeCnBhmaJIRwx96FMqo3nbVLyl0Z
XSP/q+vhCExKnC/Qh1xJ+6ZHnBJQwzfH5rJg8Gf6iIhh5KTqd5X5vy3E42CCAAO+v2WwzcimuAb4
zNGOHJxNv0aol0QL+g9D7xzzrMuHqH+wBNr5QjIJ4AAVBHPJR7i1ZGOZS9RUiKpBLTSFWHKuQqn9
BFmfm+W6WZRYGnfwfB3G5Jh1iKjhBrGDX3GC5YobXBDGt80ugR01njE3QiDvhvEsJI4Rd1zQ0DOc
vqHhg2ZL7j2JF+CqebZRETi3JLiw64YOFhsiMTOk6KhpKmsnW+t6WA5RJvTJhKo106a2V6b/GpFU
hNKBKyVJH2p4BYBHFs92icIjZd6ZheXNbhAQkrFca3z3axbsZPhKw1MhXdvg2SXHiHejnvYgHPW6
X9f6SuwHeUItK9P9gb5vbvlVpv3ZrDJ582p6+Mhql5BHxBRfr81OXZj1wWr55cqlJ+04u6HIeTYT
Gl2XX4QezyRAeZ5JcPZZ4G8CQveVRd9/9sBdfYdcwz+JLAvNPDomsXDbmLw8gjRHL3Ut9ZnAIRqc
gAPZAzkXdTF7NOO3Wn/pS2eFUEqIVsjmB+hEYwVEHim7kXa7Cv2imS4M/nrstPDKYKOXii17Kn3M
l2u/3wJ/WNIRrzEgF48cSRVRTZQ4cqpmT0G1dyDosGpQEy9j7Vi3RGJxcK2mT+4iMfyYoNM5IkW5
CiAF/hi8cCnnj2jDv1W5wW9B4avhwbgiIMNS4yD9adzUECbHX2FiIvI/PYzdOWwfSfePzEDMA3RZ
N6IsNHFrmbKp5jtq7sOk8YkfvGbLHF9dyMvuuex62BTGhgLyP569Aw01HsfiivJu0FvKxJZ++vA5
bxjckLiTUnGPXLgHpJHdOaNl3pbWIc3gIGDsRNGNoZGc0wj/ov3ZiIboD7EB991Zs84YAkXJS7DS
jb8m2SZgKwobhdirUyxQkGlEjXgjBC6ylsz7DBROiGkbcMbhLWq+S2y42mrAIM/dy68RAE+m65F6
XJVfjoUrJ6L+HBSLiTpiwXLPeAMXwwAXC/uh36j3EBqPLvlXlgzlwZHHvFeYZrthNtTD3Gm+ffQx
MgGyv7KxZncaKza13m2dNWPCUN9xTnI88wIgIiO/zg2leVDAk/M1YqMs2nKV2Hv+RLRDCoGUAFn2
y24Oji5kTJ47amc2HBkGEc8Vs4YABf1g7/AQiNGQVEe3qrgkiB8JgXG7/EqOIAkkx7S9Dd9NsuLX
16MrQ4Nab3ify/wpsVx21U8Z7QU/ZSMsIEF/xmCQ0sVqIkzkLGiPsWkBFvFxeX/hD90mQoIljVwf
xWXQI1pOApp8t3V7tvs3FgXqraDEV0G8uvuUcXEETvW3So4QQaQt872N3puhqTbfnUYtlUXkAbuQ
cAEw7EYU1GVX1eYAIkK4Dp9CwPUyw3ROrnbqnIJ4a6fPgam7LiK0DXgBk4dAHTLIYj4JI8KM6rta
SSReTyFZ+E/mceDiKm+Axzj5k/BBvc6sd6ibpkqj464JcVspz4rbqxbFdv5FNwhzIqnKx1wuRk5B
gSGB1ItthC1Y7YBVrlF5V9W7VO4Veyc6iDXVZaxKk++MiXvi6U/ppoQEyrMnfLNprmWHwVl2E24n
BlFEBsU3DL+xaddKu86dHbBYhkQKLLX71UqgA4MiIbixSQFJEWN2UBzDghVA0TED0yrLEcg2QxdY
nc5tnpkybheUgMwm85nar2L4ziDOZnARNfjxSI+jhSYElljjO+H0TA+miRepP4hTniNPmIVzrqFx
3MNvMcMQk0Svj7qMBs6ULWdOrf9h2hSemUHV3YqG978WmSSvK5FHYXHjjJ5rtYWXzWGuumLTwPiX
Tm/xlqAije0/w+65/rmseLhtUn/QS1dM7D0u83nc74Jqx5wwUnBedIB34Fki7HUUuXoLz5WY3QDG
E+UitvRY57wj3CoEjfcRERRjvPBFLDJqDvwf9GrPBUIivtTukx+RidH74VaGpxmb7avGe7gaEJ0A
q1CHbcTryNzJPBAjVxqSCg2Xk+ZA/lUX3uTwbCACVzbMyz3GQdRRxMub+zyE87mKOScC0fkQQk/9
MZCdV2drW9/q7K+o+BF1ErAXuchZjBXgUYnIk2Fl8FdtfiZMvlGWU/gvdHD2cdCUR3QoMtYjhNpZ
vprsHbRm320DTG5CXCTR8rMWSxmzFwgCZkRW410WkRB7AvqH5cpWUAWt7Cqt+6y/cgJJaC5U1Xng
fEkVxgliGWRUjsaAGHIIeC6oC5B5/M+R9dGSMBf+BsqPZ5OevoyWNUH1sP2uQDTU8NgOX5IPSssM
gqy5hxd/cpQKWTJPKtZIccRJ1uLTpGOg4R+J0LrwM6IiwgR1C4ybaZ70h4w7QNF2KSFSEWlARXEN
eDajA07uUsLGsmmqnVOahEnReDqubN0to7MZ7sATyU6e9UtrDrzEzwX7ehuyW8RvrQbynEau3qIl
PBLBpZvQP5oAZvMXw6OBfMNattZHRIgOMIEJAkm+A+MHqTjNUjWvUvqeDDbvdEHKC6EUM42je8jp
9uNxAqv/35s84V3d9+PGmTRET8SMXFoYN5YLUOxF124jUb9gckafbeksm18exL9zghSgMMUZtj3H
2SjPoeib9GjKcPLTjvPNNxC7Uc1H4h+b9/9chOVa1suhV8vvwbmJoSlWXn38j73z2I0lyc7wqwx6
rWylN4JmFmR571nkJlEskum9z6fXF7dbI40ECNJeDfTigmSZzMiIc/7zG52TlaZNuBpOlHwnhcAU
SjJNdIyKgPKQMMMMYWlcS0daxB1BQeMmhMQdcMBh7ea/0Cd7/qmukEaTZKCqGz3b02pha8dBqsLh
3cuwg9IlxgRiienM9hlV5i0brNG8ltY0BKdx/ZkUoiNkCLDS5+YUwNV4DoY7y3HnCMFCQuzVYgYT
yUkWQC/7b1eeZSA+H2LlCZsvj9BPLfpiucv53nP2kXut/M+srQhmm+30Fq0AAJVxSEFZopwwBD5L
M/J//6wQu6lrAzZqRQZARc9awACnu0feV2gbg5uGmjafoyUa5tC2m/5TbKw1sQ5+sU8lVB9kVqSU
iBnUNdJdNmhuTVwF8uIr0m4F8uOb2b0VFrxtTDe08d1lZGakX5rFbFodJzu1Vl6s4UM0qrllzEr1
6BB/zLKdk0TpzetXfZY7Ngnk5F4t+/5d2LbFET0ilHISUsOpCFiU5FuX3lw0lolJ66bwtlo883FK
kKh11YVPnjJm3qb3WlC7pfWHalkYi/EVXTbfWSdPUAX2VEH09r2ZQCvB2LtepTQmRH7wopzdV5Yb
8yVh56V174Zyx5yHp86lyYSLAhWtOYFcv9DksUEYuHjxVSoqjBp81eJRsDGp6T9+IaLJOZQI4/pM
sAAftqa10oZ3WKaFvUTpb1hnL0leBg/YT/SEycMLnppAdr2bDwWyqRw0+Yy/k33SHJv8pSJPIMPB
Qrw0OhckB3p1iQbYY9SCQ41ZSwB75e7oZ4vGybQugufrJHtdfu/wP7LmRYFzKTbDykxrt8TQScqc
uVFgPmP2tCHQmS9fMdKFy5IstZbSu3gzvxDU67j1VwEJQfTWnSezaEj+HBjygyWBoEiUa4p85zkU
NRkABrwPzieMwYgdyxGhqhZjGLhdY/iRqz+4i7jlpqoqjrTFmD4SBk6G1vI3wBhAh1DaCas5gZFR
LDZCR7psyQ3MyN75UKEaBMbTDD/c4jgMsHgprxrqZHneOsApZLKhv3kL6BeLDqfhFwafzQTrUKY3
I1uC7u8Kk1ufvw3ZIyf1LYSHqNb5XmlvnZiPLMTuqDDf8TvosNYPMAqpjLBBgpfqM0LX72IX68b1
dFAJJkCN1LKzrtsOPj+11u7NcuOJBtGD3+JEgQx7VPJ1KRPzjObZW0hfbkEFQy4Zyc7ypJ9n5TKV
jJfCe6ahQ00MSQpCf7OoJg7A6FaMwRx8Eur8kBHY3JOoRqaY3s59enR3ZOpYXCJ7rh709ljr+yyV
Xp4ZZlTNUuiYVLy9nTdAu5cq2/OUW+rRLFss88BQzma+6iV4X5O6WiXNo8CuLSFzPOgwD4c3Sahc
JsTkU1lQYtdGc0XwITTMqzdm60LDr6Np7l+gADJK9vQPJhPY7TpCfLVi6Kpz//P+WcAIdqWnki4E
AAz470fnYabNPSqsCzFeYuAT+t9Bd4iddTvvQvSdZoHAhk7opbWm4ENVtOjZZUOTUn8eKEfVOejp
jpZHg94CgRmLBVgfOss3sF0ObZAuqI4Q5hkF4VFt4xHIpuuOwg6MijvYqxh7kZ4ZwfNAFwWNJvpo
X7Af+QTSc8mHHWboefAEOmgmjWv5nWr3rAbflZvZIJFQjsIPQhsWERRnFBzc9wblWSmsw/OzRNch
y2tNJacWOYvq3OQad/+19AkKj4lMUJ287Ek6JW/FJXy1UKXh+QmqVu+YEvGatzz5ggAHxYDUJQkv
qb0Hk4HFRO1bnWnBxQDarQ9ifuoBnPTBxomf+Xj5E+/zkV37Ifl4c8wKpejT1JYe+VE5h4LyTqkc
Loe5NexATB2GP+PcN+dVfEh151UzNnjLNSMYF6XV3Kc7Vap65rTdxIzxslAPyNsAvRMAMcENEpOj
NuGaH+DaZ5JL3Qj/KljZAvrlZG66irt3keyNFO9wu2DqKcTOaK/1daGcVcinI1BhmdfTEEKQygrx
piHuQaxdWrCGZ+DXhLCbifgoe5JjXCVBRs1RZ9aFaJBeaaKpgRgbhIJ6Lj0xy4UQTwfENDiBpmfZ
VPvRLj5iwB/jERIx6OzOgscHnqNGuJbQcrAfCwFWxQyLChg2hcYBGB6TlyMlhEb6TfDEJYYjvCWn
voZYL5yguL6irgRrIXZtIhUTytVplq0FLk1KJfBS7H6qBQ/8dz++4Y7LVAgnjZgPUiR3pbgq9HUV
AQKjkIRxcMdYbTFxTVEPblRe2N7VOFZr2UeGODPfMNHts2+jQsg5Z2pSuePMTT4iGS0jTR9TOosn
WhuFdyZhYSbSYsyg2h7DQ9ikCmZYdcbJa9KwQl9ROXh+ETBBM/03mnD2cnYJHLl6S35VdWoxknYi
Zjqe88izZ0ARWa1rc5vMMfBKl8TjzVoLI765mMUBxSiAr6LXS2gKBsx7UlYoVEFlJpQ5hjRPtOVY
b1G9oxNmvpZvsc9CA2Jm01RYPWOJsJFMqDazpsDEYBWj95CNk48CCLdTCKXOa9s7NLqnAtcMBqZA
aZW1xIcKUf60GtbNGd2oTRsWWwds21/cZg26ZCBCstlrFiG0Lem76qqFn0ev5IyB68AoR6OB1CE7
sbE06iUw72lsL1VuYMignMUJXDhv8o0uAxMYc50VYMF+Uu1bgFTFYfB8Yu+OguRFs9hPFtfxtW9P
vo8V86eNm3ZaqRMivaaFym5H3IFMXrR7H6oFuFNg7zUOtwgvgzJ7yvZe7uaSAs17Etn3kmK4aVhj
2gb3uVkBdkd5OEsJa53yXM6c5hbmZyIpcMKrX3McPceQOQxeN4s83XYOyekA+y3mXAVbI3bOS0e+
jr9YXOJE0Z09o6LBhUbEpiom4xBLLeGcqq49FLHjAAycHQMsUu0SNS7SaZQg8rYMF5psscC+IlpA
CdeZcm/29yrFWe7OXFsKIWTrP6lGtA0AJPBU4N27fKc+/HyB3Qb27RwD9CIZ1nizSvIBwjYIeV7c
dv0OTeAzGA+MDAcG5xVboxMwrauOQ763o2tnf4Xts5PHBeEAFGt5DM3LOhke+4CCLdNObuZ02YlL
YU58iI4iAMrKHwdMy/1zOR2lCQsCh4Gw0oSr5qQOlalr+yiLjs2Mas89wASPNSBranoGD2r7nWDv
4qefWfAuYQJXPoBIcY4ziC/OQROO1svXYO9wVPOVH4MMV+ccyuMk6D8MvM/rreT8GM1WNVcqmgD3
5mhnTfphoY7pKYwg/SxtVLd7VZ0iJNTQh6sTq/OWWkwRAAuRMN0JhiNButesd0/hCYdFJA8raRrO
inBOIykOVNHV8cnhg00l9zxC3KhaNFnw9Q0xbq/vsjQTIglVWjHbV0FqlAjz3r10ROybKz0j9Hui
bmQLog+WGuu879h+GQtBUCJpginvEjpd8Jq9q4wkG59o0BebiUmJIcOHHGz0bq5hDZkEX4qGEF05
mWXDwAwV1HDpmRKN835RzCFn5AsWornsmOsH4VUAZwPFaMDY06K9lkdotDouZfUshxqMlW8dA3YE
FJdmDfJ+xeP5NVB2nQwIBcjo9DgcnC1OgoylEqOd45SETENZTrkF1uMshwV7tOiBtHSGMloYa1Yg
JVSv+YozoQ0WgPTR+FZVmEluU+0YJ+cGL4Fgg/pGKmYGy51xztSZ05WL1ggzeyqJKj8ndMyE+yCc
e+hpBFdvkdNuKyxKZkATTCigq/f4b9LUVeEVc5c+++lBRSz6DKFUqVXQvmRik5+j8PwZcP20ZbVO
hkVJHhu2P7XN3s3cxK0/k+rZmif/1Vv045fvk6GC+iCaOsYjgUVbXn753K3hBzbiAKLstOduTO2x
hsRA8ANA5LdPr2aTddnsKpoqW19E+d3vT8qY8eStChZf2G4U7z76W/uuO0t59DemWk6dgUistwqP
WzGgZpLMRivsEuUKNqW5kxyItcLJjYvcCeMnQeBkpkWCFGUkzpzeIyG9rEyobxqT6py7Q4ReyIDC
nzGtNYjTBMuOKC2w2sNVAPU/Wph2OLSw+DMmYnm5ADEy1JnOfCdpSjKzM4IVQT6rxRVf0GbKLcuL
g4FAC7d0a9PAP1e5oglNvNxeZGwRAhh+Q72F7/ra0o66B9G94I4s6M12OxfTlpJQyNJgHXL+l0oO
TNS9RJDwK5i6DjPZSOLBxO4JOHCccanwItCrpU5EYfZV6thmSBCvOL5GloRm8Vz6Oinp0uIJwg3M
PMUC8g+bHN36FDy6mgAO+CTg0FF9jiiWPEN7ocvHYvW10hAIe4iI8AVpeggYtCGEJdTtuwZjqD9q
GIZ7BHt0/a3Evj9HEbzUbhnGY+HZUMHhhoOaHxV68JxSIfoYsQyE40vdCYe7vI3k7FDngFNr7OlO
uNDLaV8fdDGIEAWi/X7gzTQcFdctQ1z13eEhQzGnLMTgIOIAw/7RNm4EQjJvXjPPo6/aFjZx85MC
v1CBXLg6XS1NnTZcYn3N8EEm2eLi5e+/Nh95gO258VhJjnB4oH3mTmEvGOszNQQExWCxW7qnEkX+
LJXXsG4b+Zg2y8GauTXekovC5eUm+AGAMmnxyrWiuZHvcnqRXpNhP8+AX0f8stJNy/X00QIiD6Hp
VibyM8ZVEA8vHL63grKhCIN634DL516ceGf125XczTDeFXYvkDNhaPg5OZFvHhWMeywHYlYXCVSU
YjFewWfIT+onoO/sRzRyob9vePSq6NPqnkE4aRFuVcAOl9Lfyuapyt/TAr7UXJgcdjOqtYbZU1F1
r9mAJVkxz+wZflVFDul85rpbwJAu+tCE1jpg0oz4VpPZ5H6M/jR22G1IDPU+NYYfCsLQZWQtxUx7
hgVq3E8qtaRkALz2t0N1sRFr4KVO4qnLMsGYIcZFYuWxEPVtxTE4xafTfwAOxQwCiOBAMgRNn01P
Z5wrLG7yFSKZoL5Uym7QbxZuFWj7YIdG7tzjgW2B8pZZvhr7VRrc9CFemPpHpl5ZnaqCvAomp+hg
R6hCBWe7hSoFl5p+XGB7i13JntkTp6louUa0MN0rqSEvg/pZKui6Zk1+dEhtDtRzrzxUuCYVz3bQ
TEYzeHXs94FCMCI0aeG6q9rfavq74h2xf5XdVa5vY3MVxlszuDnWBQJbg0fF+6gsISP7/jkCx1es
g8cToK1Y1rlz9oFVPEBR48msaCi3Ur0xKJ3xk5DdJWLmYiRDa1BmqQf1SB+ARGFdSneb6NQedeIM
oEvH86gk7Hai0xDF0GV07dZLh3FcSvpdhQwTg1zJEiht/N5nt5xuK1tjmhY1or5ofW/K+Pm1vPbQ
heXuiwsqNaRIrFPoSDLm9SVZEHaAE1h28eUf8rqxcKzMVesv3GKa6a84Va+whYxh92UwOE354GJy
Wy8F8cs190G3GyGaGPM0ewzKdLAvmU4lPuGQZcJl1ytb2chnjDDV6l0LLmp2HbHiYsAizQN9GuM9
DF92yhtQ7DYeJuXv4FBjTIBf484z7nUCkjxAz3faT9fnSZiOMQEd7za2BOZETmadiSiBz1m0aPuw
cgDhCruTXx56tFMwNVuYNLSRmA2bw6YntLrEcgRgVWoQ0iO4Cg/YG3hNj5Z26lh3Jabk2voRii00
EhkeGjbSRe+hqz8hn7VDgCdbn0AtROTMxDOfW3j4HWIYSoCNU1tbJvKVoMihPmD8XBlbYKzRPJCh
CAKLlgqv+1/Ebf8n7niYR8xgH9nwFdPwmQlRGfIJ+ixcmmabuvXrpJLuGCWhEkmzk4zPSXJrrK+R
VSBRwSeCwthd4ScEAZWOsiIoOVJvglJnY6165S3J4cRjmaEcMwGG9Jiw5O0Ui/WJ2+3F2CLRktdQ
/RY5IaFyG/wLXGrNg56LC8C2VfZlDCyy1euVVFNpC6wu+0oQt1Dom9aCzUGMtJoAw86rgycql1oZ
70n94lQdQUEMaNi/fZ/DwAHatTduvSaHhrulN3PR1KuXnZ/gEYDbP68YaRueHCxRXLwa98LnCkus
Wkwa4uKlAiCLK+O15lgJjR0IT4/pkdK9J6HxEgtjDO+H4w+fnz4kmyS5Yf3pjQEZDTszPsbyXR8x
+eov4Uriy3WrjARbhtglIe0byiu/OAxgWTVNbmZ+ORRXnbf7tXCA/uq14gHk88gTd3mJoaL37nfK
1+qwsBcD7lq6Mbgv4EzbBdQWOnJw1lZ96ZUWoAHzinMyK/ttkZImNaOLY7tqKK1+wXzNpAH3SDDD
wwgXs511xHSDWb2bLxl6kI065oeyg8/PSQj3Ooo/0H4lMWTsOZk7ri5uVuFtdDwgArTfYr/zGCVx
9VRzrygLlY4NnTSikxJPAzaOrSp/CyAYY7gyvGv2jr2twkQUj1/nQ0VKWWV3XwJ+x6S9f8Y6QkOM
3/xFCVztrPX2bvPJlLsYTVpi7zT2vvVq0Feb64RqDflztepU9juhuNyxTMZoyXSJjQ0TESoa0nIB
cwasNMmzgaSIx/ANQRtmnwqOTjZbjgNana4Uec0Fz/ob+WlQgXyu+j2EC091v9W7x9ivlZK4xikF
oC0DxBH3wKiv7Hjt7qfocDOdA/K4BexFBmSriIKhXxuYam/GHp4C5TPQJkCJA8lwYS19Hrn2nMXf
hnLu2ym+J843yKuVfRfZPgpOvbkemnldb2Dad3AGKzhg0rbXLw4wKAFx1UXnsUCTG/4oMgBgBuxU
3cb07D6NbmIHTNo3tn8AMWnTRUxN0wCaBCQFZU9ibBlTx/RRzIF0HUoivtIMNlp8rGA2YjuQLENC
B2N/piZwMlch6SXKsR6Ai2ZjOkd00EhQcHAOhDKlXVPI4dW5jQ5B+D5AHakiAIexfSmNXS1BCrqk
0B4w9MsYUJ5F1gswj1SfimEtzNopenoCilZM/SxrYpdMxfeBd3LlW118VtopUL+kAK90iPb5OqL7
mvGWfniQ0OuV7XRsF56+KCwe2wi3+K2bYttyjQsYk8g0wazbJQ8knmFMwLEsxr52qO49BX2JKUsz
R52BPN57rcUHMVt/VWJjYcunFpscNqMBdGbn5jgiL02yurk//UuNZmImkn1rt1+kBDsCETGCBIRB
vKtuXFIe5G0QwB0lpsRaWOollN4ctn+sZgXdcKmA6lU9D003HwjTqH70MJ+VzEvMYcGcI0F12GEO
tFDdS59NG5nMnXnUSZj1bK3ge4QP1+azfmAZvOb5K/UfWqI8XrL7ms6ny2QyvNrxjKAWs1gRWz+r
OYsDXATwYYRuCxmM6I0geBS43SDc74pt0Mx1k25xgxjVTE59laDSElS9WerPcrpzizp5uNbJs1M5
iC2DrklYQzHrp9oKiSAHfc22Vns2UbBX5aekTe1e8DQhu5R4XpjtwVRh0oS7Qmdp2eg9EUZtFMwB
IhyX0T4ircZ6iofOhQvfQqnXl/ho0j7o5Dq0ECSRgmDrIqaOyV6SQjIYNz0TkgatcNBeaz7+aKDj
nOBb1V7DiCBUoMAKi77Rmrc4aBfztl9hxuWFs8g6NQ6VD/WFgrIEFWCLh5gPGRNRi7HFvjex5hrO
D227kbRL3nwmBoah165aSUNMd35nYBiijuF8incQYWtta8CvsU7EEDAg6dg7cR5PApYaNcmaIBd9
eJb5xgZhLrlY865fa+M27/eD9JREqvdnbM/A78mgH+WFHj7g6lgyxibIuPFw3TvDPGN/TBEZaAi4
nVtRnYd1kN47QAswahn0nQVl1j94QpoYa5ZTDlD4GyBGMU7ywxtvCvKBEW4g0zp2P3Z2R07agID5
n67DQl/FGGToML1muckr4aNBYRnuyM+0mHaE3d7qj31xzbpbyhNT5TgbDZ+ShQsj+vs4eCb5FMda
i3vmr9x6IalAM9bTNk8GsCI8cloG6DPEy+Y0shPVP43Nw8C4RVEuJB7U1job14620tPqFZ6sXE1e
IQ8RJSNDvheQLwbzhr3HuIbVkEK5IOilhiSxyzHq9YDrcho8U7918nlMn8TtiSqn0xYSh5OwFQyR
5TC/LhmL8pUYv6feZYiupvUpHlmw2PBN6KiJf3wt6FcYFoG1G+WpNNaKeiT4axR7BBoZK5sFwXsD
1SrhhG/o/mMfXDR4F1UoqgOaXzzOvAbGxY9Lm43LhbJrvbdk+I7NcNIFgCy9Teje3uAhzqY9hlpx
ggn4ITewKLbL8zCcSHZNCPCIPrkD+GkT5NAxp+lprFDFwQrBMxTmpjmPMdrmr3iwoeszrsWnIbcJ
0112xBpTkEbepwMVj2oUujvLlYaIm1Kq+MNYLrDnmYtOqBvVM1OOhO/UGMydDREp8ajcI868ScVu
t4yca4HTFi4y6leZ3nLGFBZ0WvlC35hjAslkPVuywHP9jU8fB2tS0HlOi36Pj3SN8NB7T4gAc3FR
Zop9cTyU76gEjhpqc8xvxRQlfFbdN5ex6Q6WvQ6Sq+zMAUWpNu3glKgHLpUtbQFIfQ9jj23q4Gq9
RY4pzbLiWID1ut26kfagegPok11O09adSdUJi9+G3irbsRUTjA0ODFm4rMS4BbGzWDgeskD2AO2L
bZAO2yMmNZhUBqapxUuj5us2eYxAkkiSvMXYYa+wCYybApzSMGDoMOdBE2dxguGatvMjLAXukrlK
vAwwhAYGU1+NSQODoSnfCI9Wqb527Xqcj+GKt477q6i++IJ4UAivE0Z6BUb7S1U/lIQlt9/KsHGl
W27tB2dT5RuzPTJEwBQ1Gg6B+m1ENU/gsaxOYXVS5VueHuJuEoFTpVAaJzwjXk9GxI/i3szk0nHc
+XNpXGAyX+ZvWdTSdjHW8jDvRURSMwPUrnZ2GuxDDuIfJkcVDBIer/7p4/00oqEGlsdn/6Mdl9EI
aWlB94NuJ5PPYbETmbwGSXMjuBpVFWxmXJYV2MstfqOLxroa8Hi5ymyncbKS+4Oq7Aj48cKr7o5z
J89nahQSprvvoK5rIGghlQLvwe/4OIp1BeijylEUrDLjESfWq9vZO7Xq6QxXCubY2tIoPjQs7B1d
WloNyLx1LJh954jlOP3ovOC6ENXLTsKUt/tppRPGXbq/H6CZIPOdFuU57+KJVNsMvpslMKvZfmHe
B/kqamcN2HiN+dc8wnBJKmsoTF99/pVr+ELMam0do6AbBqRYPzpEgNT7hpUvuUjvP9r8vanBgfnq
QLJ7CneDqRZMuWju+HcZfz4VdJhicjqmszLc1Dhu2Tza2IxaJo310aMrHV4ZUPT4JOtLWaG5iEBj
3SOemlq0QwZQlZvY+tQNolLgMcabMV925q4AipbVe4R9CN57OHZq09j4TCumWKCLkKEcPG4p56P3
Pr4pFi7qaN10qvyB7DvGJkoIJAuNXjn53XunLpyeXugaPTIbklbNruNjFlU9jYaiRXqMiI51OCWW
MATq1uQSQ2ayS8g7s4CPbJSc8yXEn2eF72qIeGjDBpTnsP7gXLLJVOPOK44ZJkmSQUskfSTRB0wz
GpUcxALKHiiMQ/IAszkEdrASinAqMz+Si5ita9WR6tUtam02NKu8exQCu6nh4jUnTA41pwVk3nD2
uQDXMfVboz1cYLAR3Oa17hjA00b50W1Ak+Gu7WRRNgvSVTgUOVQ5v/wUgoYGw0NlGSpvxkChGJ0a
HGc4txgte/JOiBRTqCLMannIVCB2ItFnwqCbc1Psrx6cfcGzT4ylTzIFBYS2okc+deZNqCLkBV5h
+NwwD+Wbef3R7Fd58ZZRmEgtJJ/+U1BrwmpGmCLoP0eDC6+9A8Q3IYi3vhD6vknCJkN6hu6PBZyV
wT/aZu19RCQlgaY2bEduf9bVm2WdMxk0g2ungMiwAZI8WkCUY6Sk78gqFjYBLm9rOTXkHEjIwiWJ
UID4Xknkwi3D5C0Z3xhW78Zk4Rk5reh7rR+pqWBNV5y94zjT2e193CuAf3yHoNDHWO4Dc8ViEmRz
xUPFbXLsknpmS2SOQz8tyRdn0Wq1MNIogNx+Ou+jDIBuIegn4MrOzCEAgEynK5y1cLj3/YrGzdb3
Unfshq+yeDjBt0sPUphkF1irNEfecc74OfkhrYPBs8ydg7gqTjGTgIp5Hay9eicrD2AwgYkRPf2i
LDPxc1ebOLpHzFkEye1NKhVoP/SaPiYdEmARMxEmVuH9t7/889/+9Z+f/b9439khiwcvS6u//Sv/
fmb5wIf36//yz79dMBLIkl9/8/ff+ce/+Ns2eJZZlf3U/+Nvzb+z3SP5rv7rL4lP8/dX5t3//HST
R/34h39M0zqoh2PzXQ6n76qJ61+fgu8hfvN/+8O/fP96lcuQf//1t2fWpLV4NS/I0t/+/NHy66+/
Kbr160L9cZ3E6//5Q/EF/vob84/v5DNrSu+//dH3o6r/+pv5u6HauinLqmHZlmZoxm9/6b7FT4zf
LU03dIf/VM2STZmfpFlZ+/xI/l2xdUe3HBM7FEd1+AxV1ogf6c7vum7yWo7l6I6q2PZv//7l/+Em
/sdN/UvakE6PI0DFCxu8Uv7HzRbfzpIVnc9gaKam2pZsK7LMz5+PU5B6/LryT0Nu+J7WUPyoFadB
H5kt/keEZCWwhfqiWAcqXV9IFEsLuMvJmcGjcN56bGEWYekSe5YHDMD9dqqXSLFGVyfaRHOeEnp7
X0mwu4sgslZuiXCsYsaXoE50u3LWuzKx4Rl7sjSG6qujxp8oqo8dpcMo4fkxKl03MaBVVm7/Xqr5
vMjlLy8vsBUiDWSo12VXz/xCsxidBD8pChyyOLF6qLOpQuriS6H1m1YnMNZVXgNVUZdu5x7zWJ+Y
ZCxPDK/DFy6orpXF2d22FIESUbEG2eo6zhpl7B6sJtm5bUyaH4YZpj68OxbU8tjhDBfWmsYiSdtt
n5oYbznpvmYi4hkMLRjIsIG63ntTReFkSFCMp9M+1YYXfaQ0S4I0AzatoMlC+G04TJ0MZERiB0g9
GSJrotI3p3gcugN2pXmFMVdmfSk9xCLbU+SJNfoDM0z903NtKGOu7CwiKftsRJijrUVI+kuUMJ6B
M0DEmav9ANXNMrm8OIP86WuMlsua4D6V8J0eEzCFpPZCSWaNY+qvrRUQoOjTjY8Vw6i68r7ipmcC
6ndstJ0I1iyhyiXDVa+6DWl9ReRRL6T6PTYZhyX+ri3RftleReSn/2NZdLb4F/iStG8Js4yC4mIZ
8ThLle5S9eZNTrxoko+wlCSr9aYex1+oCgZVZY6zrqk3kTJ+lW6KQQHCATzHgrFHBuJNTc3iAiY4
0Zmm/SAkFAvAJuuYQvs5dOWL2WtfUgbm38gEaiskYQR6+RgwBHtxrPzQeLk+sfNGRK+w5hOVeVta
JgjPC1s/2bJek3xV67PEoOl0jAbMFlOMuIboFABbeJ11TWXMem0TmmHPWZvZpD+WgNuvRqm95CoG
QWNeck4ULRRNS0EQxrbNNZelDyW6q0mZzsZ6vCm2Ji18SFsTFypzqS+9zpnabrAKBsxXKiM/Nb2C
RBdgw6szHBvxGW3Gdq46iBI06C1jxubvtRxLpU43hPzCYCKpDcLPoPXNl/CZ5hRN0PMCACgtpDwY
OM/iCoRCboyb2WQXuXVtQHB3VQh5cB+dYr+9qRqtTacXE8bhHSCBj3A9AsSrYDe3BMowwQgUyKGq
y/mrq+a2Tas3uwVkTYqbo5Lq4Q+E9knDInABpnUX13Zfad8MidskS/pUV4tzpRRkc1XtttZplP2o
4QQtCMmpPtOcUarVjLM81SAN8LFDO34oZXtwZcA6zSneKxcJlYZAxN/FcjlzC0T2YRw9tWQ0p00R
4s5go4NSwhWXZzIawSNSMWmpYFjmcCQIxiOsyE4wq9baF88bahKclc+y5VC3E3ILIh0vnPRqeJSl
rks/3xbzoaE+jJqURGGDTBwcKhMHYWOsBiR0WSbP3ehQSJf3Uk3xfoqirZG16lrpqmWN8R0sU0Yc
9XD3OmiLXh9tMoGXVjpUvB7LbiUYIfSStlX1/Utsh7hUET0bZfIqYNgYM2gJk/bgESxoSAUuthIu
+C1ZkY3E7MsZxs2gqyt/LAIuUAAfStSrmMdsJR2jJEUqUZZYOQND1h+T3nXtgDg6sY5LWo+zhRNj
OGbi09gvu9HEH6RP7tI24HHAfwtbqwKpZut3P3UHZ9fpwMQdszjXYz9MdBq1WAvotr2V59IR11Yw
q/t+mbThoS8bADcboUXVmequTOoFNAmwrGqVltmxMZWlLnE/si6zJ3X+M9T9wimQB9mQpqau9CsU
4KOSkY963ifnDtAIqukeGXrdjRfmIRUXc+CoqdzcBPvV8XHUCUuVcRKqMXKU5AjfihKyy6iT/5JV
FsQVwvEMTMphKyNYwctmxnvB5LXBwGtRpcnn1CFdsg1yKCOZ/KaU2lySvF1tYdCQ0DdIUDIUrFmX
NiaUrSMfzBDFmF1QSPuye6p9NmRlRJHaX7CawiQmwEyjbzoSrsP4Hhi0dC7MuZcIAgQ7kAudpJ2b
UTFMxc7FiDOfZYY9vrqBizsG/reMKLNmx6ZM019AEopwt5eA/13BTB2KcVKPIA6SRoMngEMjwD2n
yGPQF3K2VcvDG79nqFp23U5LLHulwXtgfmYv7MQGx7ERctkmEp0qpZpPungvxYoxGalOJooyrA3h
6NvKKnay4baUG2BWBpCNFsHIzf104kGlb4+uHRwCp4O95efvsiOiWnCtKtLKmxdevFRz54ejYCdn
Fayb7OImI813irduHyMDUfRWfVWdh5dWezPwiRRryvCWxRi9Sw2UFPdrDO1jHanESENcDpycAyy8
ewXtgepBtQya8WrFLmIqGk3s22KKlhfP5iS1GFUZufYMKl1BbpdOPammZTKaE8ZtCTyIcZ3aMIiU
fu8IXj+71rSs0p8sJvfOjimsncCBX18GCL0t9xlaOBMVEeJia3hkDdxYpe69Rej/GJ53zxGshi39
k6SBSSINcJ0E31dChgbCvnonQV/tVO+Oi0o4lS3YkWZ3ikH9/r9m/1/V7Lb6P9Xsu+D5KB9e8/iH
kl38zR8lu2SrlOaaZVAdO7Ku8qD/e80u2dbvpm2pOuW6bNiGo9l/L9oV43eKfEd2dFWzVVtRqef/
LNoV+XdLtgzNMQxbV2RTN/4vRbvKJ/tPNbvBf6btyKbmOHwA1bRETf+fanYrllVHjzFHk3Nzrufl
pHUAxv+NsDPbjRzHtugXCaAkUqJe7ZgjPM9+Eex0puZ5pL7+LiUucLvrAt0PZWShsjIiIyjy8Jy9
1ya3Dm/A9ZCYc1hQeSUbBsto3pp7254vk6b8FFqTjjl9JH55HBd1qkLnnBfVrXHhVxVD8RwO3dW/
fLT/e+P41xsGH9U/32sglLSlJz3tKGH/+3utPLcmToXB6+RXx6boH9JVDV7eNzK6mxBNyOW+963D
f35Rm2/hH6/Kd2c7VB5SBAEBAP/+qlkttJkS1e6cAKadXa0cUaK9LhHzRPJWT10/bJ3us7fLTZ2d
nOEmy8FxHT2iloIl2faCu47tleV/+TDs9Tb1f7et9ZvjfbGghOf4ge3pf7yvsYXdYgbel2eHdISi
bRFZtwyEpq6h605CaDIeLWy7k5Y3//kj+bso/vnS3PE8z2Yl8tP9949EQZhMS20ID2XMXNf9UYSw
OMaE3GHUSyYEuREOxdbU4darqLiasGewKdO9mgt0WVP8W5tZbS1mNVnbAcon0maaHu3ZPLli+ah+
LzhawLbepAG6I3LTiy63gJMDEBK44+gdWjNiKU9cBx1qCWGfPYcVjDCUgxpGOHPP4CWxIX7qGOzu
Cq+vN+Piv2iDz2TVAI42kcDNnZTLGdH0vmByVCMa6Sr1wv/+yJQhXJpz16KoVZX6UR20kJidudLT
oZnj68Wnf1yK6WK89s6Ohkfe3Kvs+6PnhEfVG64unvkVdQ4MlLrhTkTbRY80VJgtYEb7/M9fiO39
v8XgeZ4jAp9V6vssifXR+ZfHOHUEIG9YmDvUqCY74kG1o0cSZFS0tZO91UKv35AmhRKIFYIpt3tB
m2tekapWYJz6EwikCAVhdGVebChz2bOH8K27cr6gApk3bG04YYYZt8IVV6QogY4LBxsrFN2ju+CU
xYe8eChmeub7HJOQJIx2hIkVNUR3IZdxGAUV76G8TSiJxbRtGZmaO3v1CaI0iPByPmXJTY4JWd2J
4lc3bHrEI+Tezag6dj2JyWRXw8MqruJ21/hMnY5hcKIDb8qLAy9GMGLaQxSxUpoNwDu2GFPmlMiZ
e4Kw5/Qos50lHkghr+PjUN2V5QZLWgBRDBVtR73PxkfhuaP/zsTf0c/IXhCaO+1J1MSdmnObbxvC
fkgDx1BmrjvuaawzP8HKjocuOhh5TtFlh4+2v19BdBj/16btvknuWHQJGnvShYLHFjHP/DrHuJGP
eG0lkQMJaep9gmayvsw0yS20fqMoABOf7OmBVmA23hr6EePOZSxBUtAP80XE4/9l+dj/7xRYl0/g
OBxFkiNKrP/9X5bPHMWDU+XQLQV5icGbPwEvRXeJ01+D2XJB4i4LD9NIiXmjCggaOK8TZ7nhSvMY
G+tucbL92JCJYdh3cEw3q9mvf/GYCFsM1izYSo2zs4FvrjsiXl97evNsB53y72ZU144LmRM1EFKD
XlZoA8g0pcFaMUi0QvQ/oAhc1uuc/xYY1wzOqSD/7dMqLnR/tWSgc7hBxMgNbGTqOdYYLo3dzsq2
DDOK9lmF9wi/hTxYUErL6CHtiWjbC3HrlA9z8WT5TAl2sz44BIBnBPxuuc4DdGTE30eEC+d3McgU
kmgwY0sc+JVRGy5lu8ldNm5w7wa3REPq7lDRyMkfluZF9E/SILS+axFEKge+kHpzk199A/00YEbq
11tVLqfKa657sDsJ6StWt8ehsAJLMZb9l6/Xlf88KTzPD7TjC2X7PoXDP874RMdprHwiOhtr+ZqL
Ds1z7fj0juiBh6VSpEI2+UkiZrDqAooW2x4sLBaxYMZvg04AC/UgEJ8EQ/DthyOmmIwxg8IJ6bkD
4szwVz6GF+VQ97stsl7P/zWt8Ws5KrE9dHKoNO5BTmNO6pGBEFDa39ZaIWMyuf3PS5ki6Z/nNTWV
6ziUR2DtXY7tf6zllK1ZUs8nO93TJAw6tHuDRX++tXpQ3HKCKDT8FM7aAxoF3f8Z59UYkvvr4z3V
CH/HGVsTmcRQ2tWP7ol9rxr5bcX2jaBXFYT+9zyhxfWLZb6yGoi7DS2HHiNOHPn3lkRcRZF0lZfW
MUgZWwTusq8TxCZRGHCR13CRP8pI4ujwqn6blXheAZF1jkWEUyqRlhWHBuuLarqLd5vnlFrlyC07
57I2BtVB+NHz0kFC1qrZjvVi4dtJSf+Sl3rmicr6Lt/ZdEqvRcWeLUIuchiZL/Fk+D4KYNHZKrJA
fV9k29QhX6jOMGbG7kw8Lr+lL1380w1xQVU9QYJoXhLdIl4YMah4LE1LteHGdgPrtsWpkMb1d+UY
oH5drTdFXgdAR7L4SZQkrFjCOekavxvG/fzcVzZ00sRWzybhAh8NVnn2ne/CM+reETp9VClZ2KaN
LxpttSMT5z7MlXNPS/zFi7wMnHlcX/ISIrhfQEgZZI0bPwUS2Vktx7UktC21FB+rmo49Et4TmxCi
DKkfUqsY7qfBvA62Czt7ao9mba7l3tJv8yYKtrUr7iK3AU/D0/Hgt92bW3TALFwuyRO357qp+kd/
aaALxD04B3g9ZZZmxL6Il8jN7e/QdFAYgXNFfjScZHaobJfrdC1GQMN1t/n7q3mga5QkIEitlBGd
1ye/yzkltqQKsVZkKfioEOR2S4OJQbEtL6mm8ZczaB3TISWVKGkhkuKLpwnXXJrQftV8GeSrkLno
V/GX0TAZTMFUKB9w5fXKs3a9BqOgaQkXQQFAgbu6bAkycOlR7ss2wP84+jC9qmrH5g98JtjboXjy
wKuScL06EUi6tbsnijhiAdAkKccFKkVCOx5GEIsG579R30uOzG4BouP28YsUqF7p17PVmvJRjdm4
8SsSJTO/DfBuonmqVHRUJZEZts2RUATVQ16v/JQ8QLEcffuBYNo4MV5Mp5nxv4CgYcFN2a2l5Eh/
IMkpPMoQlt0cPkgIZbbDOZDIgRy34FgKlW/qAMt4hHxUWy5gGOVtR6s/x8inp5zzM/wL5UESHJsG
/a26syog38wxpm28BOj4KhpyVvrb1zQn6jAFdrqCQ+rfzVDgf3bRVThZe0jspNk4uQ1hcLT3KbF1
A128bZjPC2RJ1yYQdGpPSaXaUz47907eJ5xRA6kBjgvhpHN5NrRks6mziCj1Tm/ggXOaOYpKXhTf
Ld/TOYhR7ucZbdostIqnqgK3QnxOMLL9ZMQcXFkSvoyXmB+4RdmxmH3cyWQCV8SgZtViAwUPrGth
fKjW1mvhYK90LWDLaqBNn3J4luFY7cNwfKxb42/tgugayh6v2hn6cFG7kLRTBGYXDRwZxRSjkAUZ
n4d4jxOD2y9umIi2bYbRiEZnO2TpoSpGxjNR86aVFZ60Cxg0UPaWARQPFeq7ktQIN3Cf0zWRLGze
gB9SGSN8qX7LLFZbJww/aKIDl53kGU01MyWSCJchArjivobVmms0zsSkFZ3ZqWwAQ9E/ZklGwG1p
XJ6sCiPzks/4tVE+RGHWIEpik5w6s6qeqADTut7Y1k4tpN415VjuHNAAqTUgpugJmc/DaSRA5coq
svwUQ15BJJDu5no1DHCn2KQNTYGc6XLdoJjzHF5lYj03eCQwH1UVfTvUVqahLxQMPdKu7ryEBYaL
BnmX0EDGTeBA8mqlBsrX/eiUAzbqn4ORKZbt94p9nGo09dpjBZhABtaHGftsM5eU6ExlqJJXjWN9
TJO/f8JCsjCe7HGCKco5/lLGOBQE4Ktp1shOpze2bQTBMWGCiWu7G652O2fsDXbNGbdlS1B7ER8T
k8X7aB5eKElIY5pzMAUSOljY19XGc9dw22VA4dmo61FWsA1LkiCgXUUO4PhloX06GMAhGirQUklE
lGzJBdl1XQttpAX2sfEkRpFhes8NYTQ+Tth66rBuZJDeeBbY/ctj59LJBIndXRe9/RyOzk5YY8za
/FEGQ33nLw/CC0PcBayJSbYfZgnwbjcSg9AjOu1fiyj3oaJ0jL0Va2RxhZxyycdeILruPR87XY41
rfW5OSZIwKPMJ4yhWhk0xU1WOCFClxHzrEB46osEDByJHD6HRjCFoHFHBMV5XcKxR1JAfJLvXZIW
y3Cjm1uFRBZ5AjQXntfrusgUGQIvxRT0QDJku3N1vS8jhAHG6sNjPI7eTQy2rRPujYxCeropbVJ/
7sguZpC69zh/uXjKNPIudoHdCVkeym1LC+hB4Wc70mIIxYS8MbGp0X4DWbdgmnB5wA2BSSOyThn3
xbuciEgSMAMk12jXUg2szWrAuOTaPoXtYoPxXuzromSeko92fO71T2BkdomyJTz3Px41CELRarj8
/RV1drrE1n2nkPTEoDHZ9be4YsVN6NXpSdXhKRhFvR2NZ7ZLYD1Cqgd5XYnnOHPEMa9a//bvj4xy
FT3M2O5suwP2kFczPRYmca3TFzf9+uPvr/7+aFIMqwKhoru8NrLDk1lWBtjjaIvrtAUV37cgdEiD
hurU0IRussze9YLpJ3XQQdShJjE9TS5l+zEFs7x1sNxtZGn0RlcAUDombTvfA2gRm7LAL8TlNxuX
8LSEDTFbTZEdAym3XpJVN3XrBzsVY4MqSj/EIMORSxwwP3LR7Z0sqi5xgYZnbCLa8FOD5cKrz5UY
uZEGFZb7KG0Jo1Wg/fGmjlEfMDQATNlJtRx8IBbXY5E+5BJHZVL5wVPZR9aNX8fnFJ7KLKrsixEr
mIkOxetMYwqNGmkBLY9noqf8mUCiBRJcM37oCK+hW6NVLp37Kir1eQrys46iSEJzmj5FNCK9ihXz
rXqyQcZl/S27UQQDz9pmRqQPFTXPc83a5W9QTid38L9zPoObuglA9lhs1cG0HJMwjU5FaUCGjepn
7mKyW6p2ufMLIKi9g7fG6cBUigzfYuYiXzNRRrWUc36rPLh0IZdMyxIIqP0y3ailxAVlrAs3uuXi
1zLcxDkZBVm73BZGtqcoxnkw99A4Wrt9yBSjxsan/Jqs70IUy2EwkSYHndxnNNLlIU3dz8F8qEWj
Gc4qFklN6EfWyccWS/xjac/YktYjshuGu0zhYRl6wxoH4ZCoZiBxpB6fhsZ97sBveHnebP2ejskQ
RpIkjk2axOU2WZLgtnTbR4YnEUJ+VAOBG3rX6QrSkTJ5df1p3icpfL5gpDtmVrnrwK13FuwtIfCR
qhGvtnC9g4w/s6yJjkubACa/szRtRmZm+571DpWYxIeOLPvcf4kCE2yaWXx1CXUxAU3LjNZ8WDFM
uDV6NzgIUrqmyo62bnieZEIat3Z3cV4cW8fdlZLZhjVPO3vCCK0nXPiUn/gFB9KDXbCRUYz9UHT0
EddbUgfPLcXlOfXwp6B/EgibgIfA2LE8dPZ9HNBCQX1MykOl0dgu0yVGx2X86mKa5sOJMbw10yrT
QMbOJfVtGYF05g4iDKwdyOI/NPFXYY3Ct8xhty1FvTov7ds56VEcuzh8ELRuu5Fhbij7P/O4U52t
r+So912vv93WfPjOe2QyXCiacVboJCCsuHHakf97JPZCNk5EhltxcbDOTiZvCY0yh87lt7g2UP2+
OywG7Umsx1Ofj+81QoWOG+a1k02vte0Bao77+4jPqq0xW7XO8E2Buvr9lOg/KPlOLBQN0mg8zR3l
TPqWlxnITz48x3F+lUP/GgEaKMv6FJfut6jJrZqR9Mto1a03D3yb9LxmcVFJRbhp4XCpIPKgdYhT
SOaNFcESSacH1BlPi11RNmSAKzsEefXEEexivcjQ8/99ad9EEPBgRVskaC4WY3WbyRAghZwwqQx0
oxwu9ogjpnTqP1DFXaawIsUm1DeIDKnyl0Lt0AfYvaCxzArurPzBc7GcFjnBCfiGjHzzopQ8QESW
dczeqKFrK+qp1Po9uDPXjeKL+vdW2vplKovbdNXlhOGLo9RB1wZIB9DQaa4OLmNX1w7fE53/6hcw
JeGit66yfoc9rDE49Njqll+OhAjkq+92kk+zqjdDi9WyWOUJKnuolU3IjIqfphyTUDFO31KUl6Eu
x1MXFkeLwv8qTX7WSW9oI8iG1OvWZCVrjYcnkb+knaPryRZ8sXH3liRop1HhliAErd/KAVUAaOi6
idSWS/dhLqNvQnkfJx8GlFTfqcurKC7hVoERp+GNPM1Z9mBPaB6cUF95VvlQEYBy7YsePWvKbZyO
BVF+WCJMhevffgqC6gZRcR9QsuRFP+0CpYnc4iSSxVHr7m5ZHnMLuu76erUxd1pTqjntQWRYRIvA
+1UV1oOqXpspov85IsE2oPQslJl+O110jcTR6YMX5SV3lifvVRQ/q541syzM6xffOZX4NWXk3qaQ
A8pCvgzdKrQvNXQntLt5PidbUTlPJad3XOCeL9MR13TyYCekyroe2TyejzZ04H9y8lcoNqAHKZsd
/viRO8VVZ3vnugfhYSMqGnLKm1h6UOm8X1L383XloKoYsrvE6vLNkjcX4QDHLMT05faEyIAC8Uh8
nRaxXF2FUTluE1Dnc1K801UvUYt+MzvHWaXZNgyoJiNgRGUegwLO0z21LSBMZfgeMeyLSgZgDuA0
1O50CgrYsMZVJCBUT3mePHOsVbsF1mYlncfJxmEQCB+jevwWzeMr5fyf3lbeJlwRvnEfbadpOk5h
gWc0d5l2Y73hn9RiMJ+b7B7JHrd8RGwi9nBNYiUvcLkVPeqgvE2/fGH9thOA6pFFE0OgoLiOGEvg
vNuHac8iLEGzx5SbaYy1zYkLdPkMtgMU0R1inRUBEs09cLdQXCNIJp7bIhI7GpzbaWkbJiQx/sDM
7NkStzOG7YorzrXJAWtVVbzPuh5Spn4tSiw7ebV8//3QQ7c5pl19r1WF4jiLYEoom2EKYGn2COVX
JKdFXrBLmw46Zy2vBdKTjYnMrXAWQu9S90HbpgExlJOjgJiRWz/DEiUQxCXqVIooY5eVzG7QSRsD
jdgvf5tOfhVsTQzNr+rcAlxIs8Py373JfPrB8GMJnCmB+Cxl8qnGW1b9qVjEkyT9kujOz6REnF+O
D1mZ3Enf4CDQX6pE0GJnEMYY7tij2UdZAxSkxZm2eJTcbp7fZiDYtdv8GmAUqjTm+pF2p8wP38rl
0HbeTSRZ0LRquazCE1zin97hYq0M1VpQvw5hAqmGNtnwF4LW4V3o19zJ+A+mi3ceU5jbzde48HeM
p/LdwQomYiwRrfz0OuJFcdyrCTaUP5J60E4L0cKWewjq5ndh71InXrWAn53m698RKU6jiEcCKES+
iYL5e5yJzy1oUThuRtjh2AV4kPChNZ1z4zb0zNYBTIQmA1EfEq0YQVhbvMEwoFvg9PG2GfC50fJ/
iWqo3H7+ktrNKUlgL4/JJkuiC97kJ38GxtQZj5RTa3yzJutSW89+3mGiX1mk3L8Onij1FtHDlzdy
nGXJwr0JBVgDtD8rP7ucBkvpQGaVifs91TEYtZwuZxB1O+U3n0kboBBy6jvZiPM8FdtELVD+8kZz
DQm3LXTmcEbDJl9b8g83GQ1Yp29oy1BIT1lNT0axLSRManTq3ptJPBqAXZ1MnvspvMwlZv2shokR
Ba3L1avwr4P0WHTdviLZqYmxouSayqttxrNt4rW/R1QfFAQ2AH0I9bc00Ghid5B4Dxb8kSi1dXmX
e9NHbdWH0ksgG5pm3KC73VS0ESlMwEeaCHuc3S1I0P2bPkc4qRumDdpX92livoO6JHaqOsbdKpEK
AjqCFgqueuxuBMshDqvH2cw/HjdbTh58ot5qKJkB38nXPJsdrHYj1CnJPMNv37IcsoedmBdnYESh
AXGhnzp4Y47TyrGfI4580iOmr25wvG3Q52SDOyMjzfY8Wz4GQCDzo/TjXQP1uEzjRyn647qfjFaW
QBJt6KWUlgP5udx1A9r+pbkFo9w52EwHGZwnC/6FqMLXMKK1KZiNa396zkKuuqrDOj35LvhwR17H
Of+WWZJMtjA61Uk93qtVI4wdgIcA+PJoIkJEptdq6N58IVPwbBYxxnO5t6aagAmrVVcLFQjAi/aQ
tdPdWIt7tycNSKcISaO3ui0ZKor4DaXTjeb+zYxifPKX6m39wsKRZmFXgmtPcEAp6M72L580vJZe
BerkR/wZRAg2Pq3EOttJ8ChRA5PHtjWZr8SYTGjJRng0qWCOHI79qXCp4IOFRctq/AijX0j1boDu
I+SxJOjdft/PHWyxCDwPA1tGHlDyigmHbPRY+ms6ieV3p5EQn0za4VVfoyvzF+vsk5w6DG68XSp6
Y93cQMPI/oxr2nbTwjFUBR6l4mcZ5VsW7ItK08sRNK5nJzpZWfycVtW3aA5JSmQzaPDWy378sDmp
KAUaJjGzODlYhAS5f+KBGw1QJE45Eyopf1udia91AVHH78yLu4LNJxrrPrWA5enkocArlPUjnN46
eGpCipugNi9xC6K7ApXVHtqpof3vYyuzA5a9YPrNDJmwZiqA5Dx3pAKG09Zk3ZdS0YUwAIvsy5/C
hYmzhgyMGXaWAWvV2Ax3beuTmedVF+l3zwOBVAvJeXJOn4fa/Y7HlggSWUTXlU8fzHgEILkvvSJT
3vfj/YTJ2qNB4ReufXI1fb7uw0DwdlG64B7i1BoU3p+WefCknCNIYVralvttFWDpcTYJEXxZXEDI
AoBETZ7pEown27P/pFzGjoV78Xyk2APXMjTbJLNtYLzjsNq2S71Kc2Hrtu5Nv5jdlCfHXMJAKMPo
QbQA4VTFwTCNs7ouvf5Ra40uWZw91/sZCeNB8fKpZhizrVU/xwHD5ryIyb60bC7Ps6T8Ft53NLeX
MVZfqk1xdoQ03kXivlNMvKSB3bIfKtDhTrcfY5roFdbSZaQf2dA8RZOhl31n2vtsME/FUtNL8hJ8
rFnxSxP73ffpn6GFz+SUY7sJEu/Y9eImYHhCHnswEh3Co2/o5FtOEtBa5PCbRz6JqMuuQqL1+u3g
IY1bGvmDrveh6bZStSVG+jLaVFSF8CLQA9YRqkezJBsXhakR/nkpQwLUa2eTjMt0SrMW2HsHaCxh
EV8lPsx/NZPjuWqUVTs+TVn44VEgXgf2/Gi69meATY4tr3+b8z2Kmc8lKRBde2G8oXV602r8LOGa
YeHST55KDcyrJfrD5o4OxydkKLoU7nYVLaPHsqEoR8N9SmIQS6mobrSLvt5Jowcg77xKwdVlImAj
4Q8VnbpX1WDdRhqYTmtzJIzMAB32SwSsn4rgxjYN30sLay+KcpLrLHrCIdQBrRCWMvW5dCVvfYgz
oH6je6yj8GbJOFW8ygs3pezJdOOp2bJhWxVeM0UHfhdnki95ik8yzL+8tv6Ilqlnixlv+8a6ZYt9
KYPpYY7p7mToZBIyq5L6Xjgh+lyVcKkQhpCdur4Hy/zWTrjEyszbEkL23gjk3Mayf4aefo/RfNGh
nSXnSe8XVZ8os7ZNkwbnrKuf8GCQPs7HqLMGQHhYnzwsGUffibu9Ec5TncfBdVGV94nV3Eer+NbP
5ofULS4ihxWRDT5jYQ4gr+NAJ0wIDoEMCSWwk52Y/OQmVSnxTnn6y0aPTbdC35QRx4DDaCshXVDE
4qFrCgY7MRlu/oqzjPCVB9T8DRgHJ8vLyxo6m8TJjnn42WSIKYhn7lyMpYwyCY/LvkvDsKuwo92M
tqIP8o3PmGjjp9QJZcxDaKfc2BaTknbRKg1j9bsvSa/sQzhWXJ+KLWO4fUWztampJ6r53ROTS7Hh
v4OkEyVWw9SCblD+UfZkH9vJ5g7rJD8ZeD1viAy0WhJOWy96SIYq3XQLcQ7jiGCCRi2L0rMAFyta
SMHCMyaWelsnabanb/EjVQBWd1sqxiBmYWRRhdNEotcSbbU+GNu+oYbKj5yO2XZu18BpxO4kZd8K
C1VEaN8XzZ3xiW6sYlE8qkTuK+mCdqh4bEb7cXKs9zoENDw48UPQTxvjOaclwjwQpfiocBgjGeh2
WdS4923dtqcZ/0kVm6/Uac+ZyqezveBVcAgo8WPWfi3onw9ppC+JS8toqUGP0hSE6co1BdpNGDHi
qXkqkyff7mm2zjhccNJILovFNK3UQrQ/kfWVtvNqvQSNPfnAu1h1FIvdZzWG1nZx52cV9NBRVeXe
OBm063EGi+hrjOxypWV31KGFHWwqOX+JsbpL0n68G4dwgwrTnEx1l88wqxqfgtaWX12T/olyzoQU
t2GbDM73Qjg046usqNP7YWYAmMicTq2CvB3X6YddeuNRIIEpeufLIJHQIyPNrJrsQ1jSjkzaeyDd
2UXm7oNI4Xz11FSTGL81XiAdeNEGz05FRRp+2RG5sd4882ImPLcwNJv42zUVlGYxwn+G7W0SGhOK
pD6jLMJqfgfp/NJPKfhj37+pMDF2lt7aLmqFUm46u3vH4UKz6mfB0VJWBa5Ir3/J0vmpmiuP9ZNx
SYOJYBn9rVPn3XVBuMQIOZBMgIF1kIPaqd+jWjcn20fr56DjYwb0vHh0fsN53mlreYm7q7Q2j4Gg
BbkQxj6X3XFZLSZWAgwrxTGBZVP2j32UdHtppUwuTfjI0HeMwWywMYG7G6sDlt4HMXtbOeJj7KwO
c0zU3/k01F3bgDJSJendFrQnldZXi4bIMdlZf7IXRIfTkp96JeQZWd68ZUsCD+P0Ix5ch9Xy95dJ
Oyw8RtVdnXo5BR02jq7L+o9a3EBL/onGmAAnPRIZn7Z/6hncSJ4EeyeKUHECG4t9IIiotxmBVJe0
9D/Tpe2OU1fb96ajaEYDSO+4Su4dxBIB1jFAnL13DIdo2oe6d7Z9U/zhVjvfDhkpq1k9HtCr2HDq
aBaEGkKG4QzVbWw99xxyXKQjKHvh65g79mYaIuzQOolOfcFMX2YAAaJqIg4h+NLRVB6iGLVC0InL
1DKXHBWZ827qPL4k5FifUZ2TIFrlzT7te3C7TfELsTkEsdo7DzWGUv5geQojAOSN16Qf3lQYMtRn
iDSWJj3HZMFzh2TF4Cl7T2hD5EspNipXxaO2A6KXyn7jDQokJ7LmjZKHUcSnPtB8lRVeLmmrcnVx
pAfgJ4ycKTgmxZ6X/Ek95H46fyRg2FLmFBXiHJr4L+34YLv50Y7BxfaoKqYePH2dwO6RhqfAU0Do
hkK99akzw9VhV9A1uI5SN/a9VXEjiZpdU9TyZen6BG/38zQ3a9ptGh79nIF/V7f3BLEQ8jG5P6pY
Y9sLTMYMJcTWTYUmMCWqD2OjF8r6PH8dCwiWKXkBpJqpwxxZUPz19FS1XbMvG1efDEVCiaLthZEg
lXXlvGuVils26Bu9ANLS6kw/HzldCJk6KpvvMjcrSISIdyX9Vd7YfDJofTQLX0dJ5F9c+2/V4EkQ
oowGu7LmU/OW2zrMyUJNaGZJaPBrs/+SLhjgRjmdWVz0ehkuXouMVEYKKG/qQSDq8VUnhXPMWsXY
z1uGa5Q+83gw3O6eaZyl6KdLn+Mx2KaFIKJNtPHe1xnY3oiMM2SRxh6tT1nTtdYphBsLlR1WDuY3
bN/2EtTfCOgYy8O+7LKbcXGnbdQ75G4u9fjW40skdHgAvM2Ad7N0bvDYWf2DDSztY2giFwJFEO27
yN84QjgvZkweK80tfGxipKdEgi/VZNCHzNNtYw1UtTgDndgi7ZIT7DkNQxLBHLBPtSZZ3LebFyLI
20PMNAEEG1Ihybd+1knz0Llk2ocGc2RlEaWdE4NeuymIX3du7+RkgSKY3D++N8pX+NttlkZ7v3Hp
csXEFfkTz2IKQLtSw/AJQoB6d/GeG+rKFyvB0FN4jX1nNUmGDXR4Em7Q3jW0Gy3K7btqlNRbVXGL
+mO97plqN3sqvWrkavHSdXVYfHYImh3JgYuwxwLvo8tMyu2sClLMvJ27uD9mdrLPJFnuOsNaX+Z8
eUhKZKSz1SWPLmu4U8gfFk6TR38e/oSWl5zGqL70OYkISwX/qrPz9jCMS8CDSdBB0r178fw+NQNm
8JQNKQ5zumEt4XVTCeTTKv7KadW2UJD57Y6/m6l4VkeOrqtojiGAoVWb6GxAPyiTYz0PIFxddec1
eb7reGtWURk2ljWajhoYxln9q7bb8PRn6vXWJID2ioIfSYRWdNa/LInqSAyUl6OPgE6D8cmkcM8m
xA2JpCPcTpITA/+vT3YcAoeCv1QwuuP9INL5CizpUlk4bhHhIv+JNm0v/FtIVkCrkKoDx9iXxSoA
b1BPlUwLd5a0BBKg8ieQ+rsvxvG59qb4yHz8Kps8GwSqACke26SzIIjzFZ1ozLXpi1B1ubUKuhB2
T5xAXrfh0/+wd2Y7khtblv0iCjTj/OpO+jyFxxwvRAwZnOeZX1+LUnXX7QIuGvVegiBIqcyIcHea
2bFz9l57KobsOHfvNeNDRx1cTQUl4BRjD/q2yU9pC6G3pjJUBO0SScBM27QdGkAalnkYiffBRz+A
UotMLxjpk5jeGxvPF/e3H03tHhivXRVnzrADGi2jTudVQmMwivmkaSCi6YSVF1pmOxm1qhvSqeMW
qtFmJLa2CzW3H6L4rmddfCfGF0Gs4Lb1969lae7vcj/9o5SgzHQnKg/oHV6FVbRb0waYnDjK8yys
5DLUyY8Nd2bOn3oraKA93mwByDzp7GZf9X+siREVDhKgiPpFMTFEwAc+GSaetF5Of/IG2xM6jRKn
bu48VMPsPMymWiGColXeJjms5tlvCK9SnAc7Qzzj5H53qIzKf0gddBeWPl5SHjHMZT1NDQRhaxPx
iq8lG1/Fz9VL4b+2eDpppvnB+e//DC4iNV+D2mxvE1avsxzL16YQ2y61tTczVmY3bAcTz4amvzmk
mIxBfm7ioAcRlCF6i7sCwn3uaYW2q/0YfI6GydjJavu16Zlb176vHdXaBsuU5epGzSWMRHlyOiRG
4VSn67lKzlUfz+tUIQonTMJ6K6dxvqkAPmkR4Y5PQeZZ4bdmL3YzUUJIF9LcTMcw5xeWyNaczYru
DZSLHG+sPJDgyxVDzU6dGPV1KvJfJ0BPI2L9kJt0PbsuoGLXM0rmsjs0Yj7oy9ora2PTOSi3HD4s
TXsYquGeGzxgwqRxk4XZS9EsQ7dYfdATSyGqyyLBMW3RrSydFtrZVVfhs1jczjKGtIMjfpVVguFh
OhE7bDnbTq1eivhKG/VBxPwkcxNFXle+DiONFlzBdEQTqla1C3ZGdAxnC692EBMtPCCo0ZvuFsEk
IRsQZRfSoeGKs++KEeQpTMG9+2rwXfnPadZQS4yPkWl9Vio3uVIUZHDc1Sn4DHyDESxmgWqqXpHs
7gbFAFkZvyZ4h2m1FS9DC0CM6TJoGfsNPMKTkqLFH8z4uzVoeiuEQejTYHMZTHapVpzA7z33GQOa
TBkeUu3PFBN/Rbhh80HjShx92eIeNFo0LIX/OSjJeYqx+sWazNfYq3840H6AGaBjG519wBwkRZOY
j/Sv6D+AtbSTR6Vx7rNi72IMUKSwY7WsAw5M1W7WMRj5vA6XvCnSCemQc4/YVSN7FD0Jtwz737hQ
ngw9RSpm+SstAXhSVNpv16tfVTVWK5WnqRX1RaEh3jYWHXVK5TjWGYdTrK4rWbtMhVu67fEj/b1V
o6cvRivPM7XLmug+LKLZP5L0/2Rs3P6XAPJvCSC4tECl/DsCSPTnO2zZAts/0X8jh/Dn/nEUOn/B
1xAgOwzVtIRmm6j5/4GAQPOwuM+iQ5IWvQ65+AD+EwKiW39JgCH64u6wpSksRPH/BwJi/aUilTds
/BbYPygz/yd+Qmfx4P2XNYz+mimwM9o6E38Mc9BA+P//4iSBkoBjra5QRmINdztzao6dpW10CQ+6
yB968AZAxVrCekqNBqEaENvKGggNcglaneq8GQvhIhewZ48rKCcgavB4YASnlpaz14AyJFpLRgFW
j6LA+TMXS64uAkjZBl9RmmMk6QH2BuSHkhUQaMCoMtO4OmYCN4xLYNwmp34OIcLpxi5wZs0dAfbk
WfY6GrCh4j6BeoriNimp5mZjOCsVNRDTaAsGkJunDbkZgrZdsIAvYu5FZmoJkFq6vUGbbt+DrPjl
AEbTNjsrrW+IQ4K3O2YpIrMZBzot22Hf9cpXlapPhtVG90Ra+zJmyTNIQiZt5KSU0TfXINfadqpf
pwotekgz3BXFeHMOilJwJ1ahjCdiINpTi6NtoXCVcjqVJu/soOuJ6aaVuLuV4hTl44gsHDVFMIr1
34/n/67j/y/Jh+f636/jx7ToP5Po/zUF6/yRf5awlH8ZpmFy85WaaVhS/t8lLMy/bBaxroIi0zTM
pv+yhFn4qiYg+Qgdyyf7wX8tYAuLsGrphtQcLnT/I4qPpovFDvSvS1jqpqaa7CNsC1iP/7uBppwD
a+5repoy4XJZ+4hyAzxyDITMSylUZkzYBLpEDnQ+FxtMKi+ZuVAtLCqbFg2/IDgwtXvGo0WS7cxU
f4qS2IS+2r/VUwWx2pxHxE+zvcMEQohy0LSXRkOwOwLjyRXMl2oeIbW1zeIq+fpc9oTjIUpSD/YM
7L1toyeRzNDMK0diMkpx6oyRvdcYtBIo2xf7jVXN9r4iwCbFTmPW03A0FG7EXYuvkZv67KETJ9Vv
VPjzZkf/V8LwyJLh0VKhfVXkuiCP4z69SKsm1waxmE3Onzbj7ouSIFm34o6gwwTnNXGfsZPjNJck
2gUviZ8/6Gn8EjQRXyTVffYlg/ymANY0c4l5FLZbS6wwPb/bA2/or1ud+XGL3YFZRXqOyuoUwP9x
h4B5XDYxkBoV8WhwtE+0qYK4+0Hs9xtoBcoFkveSEiJACKaeSp+BBR6De5eRLxKOR9QszxYxCwBA
7JcgLp7RRO4dq/vWmJUB+eJOk7aGN9U49hh74oa6yQm4Q+TXqFrHNz+K7nWKlpHhNsqSitAc+84Q
s9TFpaZIWUVE+a5V/Isr4feeLyQhuqQAh84Kofrd1rur1CcwZsFmKF9aZSb8J/WvvV081UByx8B6
jyeSmIyqbv+O+7aMPve6tCD5KFc+En82d31WQiEHY6NZ5HuitQSHo/8xCmGeK0U5iJ6kgDB1Ns3E
iNQZZzRpXKU2doaQntNH51oC+xgdl5v5TNxDHHl+lpvbuhrRaPK5DpWp7mRe0UyOYGqHHWVX3TEX
ssKArk/3ZMxT+6LX7fusMmw16ocoEI8pygmkdQhgqO6tnv5KKifa8faApa7JSIqiMWDRdEtQbsCE
cXIsraNwJ51splrQTIwYx7hl2cByhosdG2206YPh2wcNcUAUzW0SnWgYOHBzuvKtSCzaEraH0WWt
I/eFWLj0zCMmuiZDNafCmzgt4yUq6sl2lpkA85Ks6VuiNc4RGgDkMClG5DGjBQ1YeFDRm9s5bjit
sD/s2ILtrUzILFWkoXnrbEyurKtImncfxy+XdXuD2kiuiiR5zkjF3EYZc/fRDq552/HzBwBicGpn
GyMj2zRT9+YMO3S5UIaWyeQnUrZhE/7YRRHsBvTPeTZBFsc3MM3CoTWtlYt95K0pKVjJ3RZ9Fbnk
+aKv9EI9BbtbjptY78Ta5Ld4S5CJETn9yjCxb8WqotB4Ld+rWMbrdKp2aSRKjOPdpglILFAWp0YB
zt0Kx+dhTn56h7Qhw2lQhtlIyPjUbvxGPpPE/7SxUtGpdkZCLky0SXj7BvmZh3blshQkO016VSU3
KU3Rwk0hrV0a1BJBPlAYiIF1gdDNQPQmM8h9HYjVTlJQIMFfS6XZiWQaicKhFWg2UMpUhG8AUg6O
tD7F0IyUPAOj+QgeL/UcFFteT4cuY0pNkPLKTNO9qcatKBHEJhqDIW6a6ZaZZgkkR08Hrw2TE9eO
GyMYddUr/VWbR4i5WksAtAXhP2JebzuteWwSnYGZn5xRJ5CwgTrKqc8VIhc+EMLup+kgo9BA/EwQ
MdcGK+7YBSRvP+rUVYsWhOcK24jZcm/irr2OdKYKDVGprh8laOp75uE5klI+z4uTcGspUSsDyWwQ
M7dczZwGby9bSGzn9iUXbPvDdAr9/JIwuYSP6lZM5coWBLdqJQ8ZQrl9RtOYnF50q6Vm30nmCa9V
Yye7EunwYdLABPtat1hq1UORJ/g4+WZVsEz5yV8KUgCwKtmxFQMFi5bDXEz84m5oEmdXGsCeZv2U
lazJSC4Sx6R5ChuQaVpBYaoCaLv5D05wl3FMLKrKbq7ByqmsHoVv/drUAGl1cRpbhDcIZSI3SApY
/NGwntPpYjAITWniY6GKwVrh9lrlReJvtJ22TC0cgW6s2gZ8VK5GK2XN/pkaarXGVHWJfYaKSSiv
UxOf5IiuaVZxWel9BnJ+ri9lSUnLqerS+U5ou1WHir9AdJD5YhXVJsnia6ja51gf4My7WYySinFP
vRZ89VVQUsCGIJ3sImNW05FLiGxsay3EaDXHSzmKHyQL5IwOGrHpkJ2h25sJ2qOQjT/E091gvqrU
iHGaD23ORmJj99x9Q53mRKd2yK8JcDeSBC2KDd6T11/71uyOwaCxafSbiIaJNxi4ozHlyKaGmAc4
Kp/oQHJfIf2oSVd5V8K2mQHW6yWjLTl7wsHIlUchwTQp1KDWxDcfRjopElZPha+bDC/JirTqz3mG
EoeLaUtk1GfQCnODEZoHKzcZGpOcy+x222sK5PJUTbaYOArahTC8i56o4zqAvWv5bCUTsduNXR1r
Ihlkoz/M9jNbrYP/i++V9g7Ua521qptG6AmcXIzT8FoJHl8zYTduoiHZhjnbARcnHIN+5gEcjt0o
A83nMLZycZrBs6Y0c5Oe+JGxnX/llJ6Zc3HQSs9OLMLNWzahWKD2iUiQ0usO3DV2DbetkRCVZTAd
+8ov3CZSmLE7Oi000HvoMZHA4WdkMmkfbJUuz6iKpzpufiJJny3IOgT9BCf2wI4uTE2ffDMWuOQC
jRhOMM+m6aaVsRGxg9TCLlx6pyij6uirTclg6pmJ1UnZ3KK5OoTgRJOmo0Rryu8uMoy1VRdL0vPw
lQ/AGZSpijchK79Wxx+1MpxdBw/qmhkGj26LLh8x/LSeQ9/101Ld6mmGFHAE/1sAzq3J1lVSmRGA
UQAjs0F8dV05nGOiM1GXksSVBxcFdY9WyjXzgrqo82MYGNfSgB0/85go2TScy9h6TR0Y4rNqoNOt
UOCFjfE0aTkIrO4WIveiOxW4L5OTxby1E9wq3KORjHelaBGk1j993yA5sGD29wFbRBQVrjE3YptF
8ZdEn4D7hgRFmTMg8QWLenZUyzWGpvNa4LhrRUNYWgXgquj6roxw+EYUAfBYWsfRN35RwXtJpFxm
U38eAzh8SkbrLWpmFQhgw5E2rR0H3n8ScUZpzqdEAOFKB8qeaT1Uacs8mvPGYd6bJ4nXBOaq1mgd
Csd60E0qPbv5alh+H+xAjIjCF9+54zkiRPtjtBHLLW/tlTI3BtYmw4+qe2r1czh9l7ScjWuR3r5i
/StOP+3wbahvc6auNbaNCJ+/WOecSEjZ1kZsrHTUr5Q5+IBWsfwuAxDf5OmZ3pD+VJIW51XFME6u
QrYRkvC3RAeu5Y7oxvL5hEXwqKY8OCiACnCfamCux9q6zaEN4RklDTNxLbnTil216ky4lXZO0/rS
2NPOGkAPJ2QVO29KSUaHuMSmp/I1kqHg1cK3LrJ1UyV88mjukR4GxybHqzVJTyW12ZAVXsKOzt9n
i46Z2sTtIYxE5ojUuVqZ4kPrt6O/tYKvuGPjEh/Y7ZgHPziIOCWqMvR3tnquMHYxB6ruuMep7cdb
B2Kur67qFK1rLvI63o62RK6WPef9wsHE38/1BOHHrL6ifFjVi6VXCe98UhsG+zhmkzMOGLRa7Xoz
O0hI6cMzhSaWCj9/tRwP0KyzZ6uzUS3qnm295YhChnBkvcJu+1UBeESjvEdOstFMuCd5yOCZkAj0
FWQZ8cWOTOJgWMSHtJH7vMXWNVNUUOSF5uzaCNLh7KxjH9WqQhIK9c/0WN0lDY2b/gsCDyGs37nx
d8lUXiYeU3AQhEF36skbD7FEu3Pg5rTqJ1daGzK2se6vYMJ1+9JHiDqwMz3DRxDVUvVppFyRYOKs
+CdH12kZjX+YySq605unVEm7bZMcECiVyADI9S2LdXyyH5BZT3DxV4PiOf41EGeoAcAGSO3dFrOX
qGAOAT+iNLgw2rXlAUcw4KsYjji6FSak8R7dG0MeO7M3irXvY6TyDN4pIhlrbjg5oTxsuX6sfOo3
dUT0ch2ms0b4T8QgOD5kw6nifdLzA3DGWjDg5c1fG6RXMjEwwVsfI/PYj6/ZJw9LvbH7Z6N8Ymut
U1xZ5AVvYdVr9a4M3Z6TwTUf/OSQhv5SKgYtN9kNbqQ8OXUNNz0XP7w9X9UUac42xkQgtzXHNOjs
6gcOtKX/iYFb4lBqiQOjGeeGypWZDOiqINkzJwzdNltn81oSbzB7M9GK5n0m/NzwRnvg5DjVp+oT
fgO9pMf01l9TuKDvbKwooLAXtu2aZG70YmwSARBZ+2gGuCx22LkCa4PhxpGrihShAgWMx87rYN7H
3G56/jaGC2i5+kNXrgcILsgogeuNztmqdkARLGtrxjszPzYkr1HjGpsp3hcTqtGD4R/iHpF1ii5z
64uDSn9uoXlUTA+r76H4id8ZsRIbStgzGJgblg/92ZCwDp5YIx664b5hyu7l/jmd2HRO1nAkElYl
z5VvFtCJTOSBx6paouS3IIOn4qfkxGbvsB+i9FEDCpjkvwOfF+KteD83bylS70weeOqS9qRjcvCJ
DEsfpdguoKV+1d5MneW16j4wUSVklrLZ0RS112H7xnNW43+I96ROjWj7XD07+vktg8+EyAHxc5If
8VZa9rbLXLjIETmg42N2acgO5NaUwPoHaHwjGQxRAXj6QGyTycv4OweI6TpXg1xoJLQrG0HFyqDA
qVbA86kWwGwEK6yCtC0hNNfa3V7+yQb/Hvge4wfbwAC4Lj4ZnhnCtTOvUPd2e1e+k8x1svcEyCe5
zjzBlYudarwELyBg62/HOaDcj3nALBdpXwXcOYSj6QW5xwGd2rvxH+o/fvnuk3WutWt79MLmoOUQ
tLy53lkdxsi9WSJ+8tDPJfM5wnloE7m5iQgmlOv8u0VrYhzq2JPhtRYn3PRVfgOpXoKpYnBC3fNG
6yT6Ze8oXpCvBPVGpXAVXGQ8wnWqweUH1AAtAbxE88b2wqcf7YPmZOYXyP7T50TSDTnD2LtQewk2
97F5MJaMPhRvy0QXa+KGIsPB2o2+7MJL47M1oQ0ZnoAvjzhtpC45mR3pdDgNgL6jL+CxV541plT4
A8jDqQ8tlioHdMZDtEg6N1W6bbVbxsumH54fHJsabZN98sEl5bGUK2vDLN5L7sHoso6UiVbzdm4w
KaDB2ZhI2uU2UB5LfuJpIVqjtMAxTDwTDpHMtZpdyGaRb9HxJdphdrZT/eLYe5a72Z6kONv9LtkW
pNaiwmI4F6Prvwv26pDetLmqYuKulVsaU5WOj472IuWTbdE1n7wwsPfNS8t7KWlXn3S5RbnWhsSA
eClGkgzF8YkTgkVKHyKBotCuYwc8ilu/q+Yl+ai0TTq9JATiUv8Brt9q7CgLjthV1MesInVl23Gs
YCNfbJc09BSgWysUMYxcZ7ZU9rIVUba57xo7rTnyX+mjFV57xlaMkmm4c8YQ9YmjBmndoKAPOyQU
V7qLbJS0Pxonqb5jaUzyWBluTydAp2m0btnd4eZ9yF+T4inHMuMWPSTaa3h1xBrvtk7Juyb4gyVF
JVGqGLFWxDSM1iZzftrJTRfpL/MOj5BR2kkJSiQoC68QUICxkspCCQi41gWmOjGfZqJxUmfYGstr
B3A9YqfP0E3sObmnZiPMH8PAZrBl8sDbm40uvtcNp274EIe3mnFzsc207YB5Ui+2bLxTum9vidzb
AFZWunkBV4VYTKs8zAq8aIc8AHJlXvG1l4SMqztrPIILCYNjrP/2zb7TyMPbTcbGEShFHvLQK8QD
FTrFrlsG38hFWWYKHk8lv/JB+7CL/EfOHoTSaevRCOYOTu8mdB1MqO1BVXdqceTwVTj+rKPjn4f+
s0LmT8BC6CrxqXlFFlmQKIH7BsiCfU1effXBBUSdwguf9/ne0byiuCzXShPkmLlzWhxrq3488rIV
5ayKvdIdalCV7Hzx88TmPXFlXo/fLMWyJ5rPWafZxoyZgG6ww4+vpn0EiyOeeC/Get/Mayt+FtOG
SHSpLC8IKk3QfxUkx7O6TNpoeOF27Naaswq0pyLZ+/S36g1brvQ9TmxO76F/Ztgfke6YUW5u0Bjz
kjrg9PaWgqbgW9Qu8SB164XxxkB1mp0LgCHbxSyJS9HYY2ttxWq0zl3igqFp9WfRrL9o+Wkz9/41
9liQHA7jI+p6wJywogggQ5G+Hk/pE10YdifWDQctK4QKQYhvDZI6VvpgOpfyThXLHOxRQYnBv9GL
6NJtbuwWqkmHl3f/VdtcNtf9NRxGj+kyXuCEdv41LfZA+Uyb7KNdBTHgkTgaxlFm9ayXG9E8hnzz
5Dprz9KA5bBJ2LzonHqTdrDNI+0YyrVvUZ1Ha2ci9KxdahNEmRzQ5rBj4UT9teQc+BOwExO/y44q
9t253OgflCcKi6xfY1bm4/UPdXCsDWRuR63dBRoJSbtOgnu+ZNzKaWpCWNAPCF48bpUlLa3glNor
wbucerF4VEqXxmZVeDwjxvTaUxu1B1R3mUl8AF1p7mPc2nAqeryjlrNDUkEUyvx3CVVPpJFabkas
nHBh5jS7bPbC7AODBUQAjfMELh6idGMVfeK7U/LVYj4UL4aDGc/tNYI2vX6DF5GckRBwQL7Nkp0+
raIXXT1TkFDHStTkzRuVLb+LHya7c0KTnwmkH2Mpl3gaHQAK+Bn56TCZSP5EtRou8oUhPuEEeKld
Hrf6m6JzFNNvFXUlFaT+lbNmBnGgdHRom6X0xOcGwJsG4C2Dx6dfVbKwaTgNGwNwxN8Vid3co0/C
eDSU+dXd33d3HeJS7g4v4RtfjHTmFrzoyvy0SkTr+MkJHIMaqb7QeD7YxZEeHWdi7F+ri/VNYmh2
96P1on4yXDhhqTs94y5YECgXSkYuGcW2LAHGSHcsd2ZxXFheozVyEwQHGrqzqCh5nU3Q4y5Ao0Fo
LqwWsE5kGidUCoil9tqKMarXtRG1Vi33I9Jn3rEQmHfnPGj0u3LSrLAGp0Qelmz3Nxk3+yDzEcOA
hkPpBN1g3pcwopTFPkFvfV6LPRFNsbMyYd6tyjdtePSXRCjcEltH9+4onsVP+oYjLgPGfGbsGr1g
S50TvB3ITxH3rPUSfe6yY2SKR4HPNVxih36Lozt+MdvlImhRCVPM5suTucDfuhXvSOgapr7QRfYa
rmwsy5XPzUTutcbFMw/UAcB1rrlNtUGt2Fdn53G2lx/J9qEpuFN5GwJ9HZMxIFB3xjjg+teCfqMx
y50lfztMY4zFj6MxulX3LPp486Jp384IMHuBbl3AbCGXEbupNoHsHzFuDPrVnu5ztA0V/2Fu3mGt
B+o55okKMfORcb+fF7V7uNbzXzujD0X3Cr77AfEmJicG6lZCdhGzjADwhKuOpEvXBOwp/amy64tP
Yp4+pws3DWDdurK9bnyPwT8SVQAOW3x1zmUYLKKd+yPUK+Q/lJHk6J4qCg18KxSqAI0e1D58wG9L
9E3kPkYkWnbr1k4OXTU/jQRWWsI/GuTvRZ1HZ3rfTfEpqOKrqG3MRd3JGOu7loLxI32RzXoEqd2j
FKK1kdG65OK/KS4kDyCkDca72hLmTXC8Y1ntvp2QfpObNOZEqFVUlHAdWblJUnraSGqBKhFgioao
2PHegjXbpJV/j7LsZZJ0wgxDeXPC9zb1cUkRKXFSA4ptyu7aZL7AtANwga+ymPIccUTaI2tCSi5N
5rCBkp3LeUhOpOTG3iBVUshiWW6R9/3KkigTp1Q+Sd5lry1jSYgixt5BwJq3ovGntLNjX3c3NKYA
oMLndjKJ3RJxvc6nj0DnUE+QPMREMc5sPEUXsONUH2nLaIa9kCpWlvuK/iVt/qX8MbMjsRJC0Z7j
qIRtEM4Kz32P/lFJPRp8xnE2aVVqE77uYiqZ8UR/kKazaRrxc2KmBlrrkLOEWDpd4luUwS1QfusY
pWUMsVU7kgt5brs3Q8tuHUjYqQCeKulMqn0lt51j3URBSJMu1S11Io68MFc2XWI1a/CTAE8Cpq1t
7hxKWIPr2cfTqWLAIUiC62dksc1XpBejgCpWRm9Ceg1vODwdD2d2xz7WLAwramEwUhUgnZ1MvoeM
kHCTd4IhWfcbFj8hKPeHhqA7V8sh87R4UomtfE7RnpZtVKzbihROYeB9r6w/SVhq62kib7FLA+al
QJeGylj1QsFHuPDKihTF85zaz4jMjTXSYvIuFueIRQUrnFrfqka0DXRXrZ27NaCJETPAPTPbY+XF
5RWGr04IEnBkeMQ9cYmgbuuMarw/dDJeFJ3s1wqQ2RjGiuuYjA1kpkEjIcvKaDDFa52hM12qL7Pz
XmrGd9aq8CFSbmQeauiToy3uPwZz+D9pgeaQb3VfI4zE+JPmOa0r2u4MbUqMeDpHiBNgjkLujs6s
21Vl/wAVAbK4TzxMytBVMTQPNuUq0eSXEbS7LEYg1OHPQNxCKjbyCYxY9LPJh54ZBMT+AXAJPcwM
PW7yIrTiOTJtb7B1AggmCw/0SGwlOFuuchgwqsKh21c0L3aSYRkqODFolpZtFh4qE9CHUHicB/tl
sLktODXLrOqM9wHABi6vL5VMdQO1flUWyj7B99EpBrEaDHg2ebpoRu1YJWJLPAc3kmbR744gNUXP
zEDSsQ1jyfEYo0Y2FNBs0VwSDYBLKSGfRWbEd9bYsY02OcS2JTeJsCY3sLKfBCnnxhrx+8km3GCM
Jju3gO6QoYd2QSQAp0vbZ3KPSLgQoJEKgYLRILSeAcxGWB6ZF6esa6XbtCkOo2E8Gctrt8b6Y858
z6pjzmLkRS3e93XSZy9WZzyOmbYJHA77gihmiZHI7SB2y9CSF9+efruK27uTEK1gMVU2B0xFjjUy
VuDN8lEqKMwfJjYUM2wxl8/ZR6M8yyLZscn9mlGNgaPiYoeHcV057OywZ9wQdxXThhg/avA01pTJ
dXzVMxALQWDuBaNzD5AezxhebJWu9Aab7s1Opytoc1J1yR0eOLij1LJ3GiCS9EXJzWuaOuHWn2jR
+BM/Uo8HSHPivRkU2bEV0xcAsO0AOIFXpl6MPqCVMiUXqxl/dUhvsIcDr+kaIl3jY21BeJngO25y
JXsjeMJ2GOn7k/mCQh8Xd0rJR6mPlZHVyUB/lQCb01iFcNBT0rsl3WLLsjdaB8ZUr7wQhtWqs6Kj
vkwxs2l69XXlplRgsWMAVPUcRhyAVNYO/i2gUEbawOIfeYTMWkZ0zUGX2Qn9HYGEFdPluq+bYp2V
FBYhCU9ulWyYeW7MnMkQCYlvhrXs2gIeilrWz1gNtq1q4yJGaqpNBVd7Grtah/lJM2x21XRGZ8oZ
KM0B4a5JO3bIX2bUsOiM8xeIhrQFadN0egHzisNNB7INUbbnaFUvtslAQxMRQaAFnXeD0MIKdLSs
J4R6oXxUHOWjpXiV3Lp9SoIu0g5JZYNiTPQXUsyugybew5bAXCs7xGqzM0bqoUz3es1YaygGT6XK
pFZ7rQ06wHWoeUplkHEHX3Cb5e+aRUZxOeYfXUJTEsnGYYibW53ToUqq1gX1+Bwmxs+nreYfop6Y
Uol3pPY4iBOkcnGZvI4JV/4cW0qOQ2OlU6ilAe0pNeGybRbVVp167D4PPtkGrqicmGLpCYtnehqi
9o0jZPYgZn1lvfMcyEo5dPU5bIGtAM2hcZ2BvjJVps26EdgM30MCskkkdzJSp50+PxVaZHnO9NFJ
q/DIfKMFB9OtG7LWNezs2s2KqxUi2Y+kX+cAJXYMb4uIvNhiqL8nH/dvpPfcoeNH5pAPwxR8Wwmg
ROYnwq0kjd0B5+PcWuYq1+bvLCTciKE2aNe02ws9eKlFIvai9+kG6bnixsl4KTG1QVK6JhwYcDc4
SYOZM2CyjZODd2Mc/H0NrJGqgD5WFvQXK2u6bc7y0fWw3lswKeuorm4ib28zabxS8k0NTSrbYCHB
dh2GQqZ9QTNhXS7ELuKehJgeVSPgf7ezxl3vh8bKx/2OWBS1C+tr0m+VBE2RZuaHnysPvaYB9ylf
g2D+g6RCMmBhYIGuyobsPFUJrkmtHlHe8+4LlD9py9SjSh9Rz9AiSRA09Y71mY26DioJ+gN+/doo
oEC0XDcYuoNUs34Gw0eFwCupSDRjHKhGuKxMgdaytYaSVpcW7zIDLKRpj8T+MpZqS/k1hCJcke32
WSEuAgRLo7qZBtjnDVemhl5uk/mM0NndRp/I4jJfVPV9/pJaqraTRv2kVz22ZKW4zFHBOVl9q3nS
exzzwxrN4Kte68cwNhmVCMxLrWi7Y5Y55FeZLJ28VlbDQML6gGRwqdeY20SOCxYbqz78l0rxnzv7
WAT2rx+kd6AnJ6u2EZ1YIVFVbekqYXMUFviRZO6WQW87r/vQAms6uCmDFwi9HynYBsTw6Zjtgwrf
ZxHuFaTmHvYElIHKi5XQs1RlPnPUcmzXBjhR1DQ2lFHOr7jZxvD00BPh2YPWPoS4qIphQFeCN5XS
KAy26ZfemRk0AzyNEWByFfe0VLVPm3uvVEgOGBeZqwaikaVqD4xQhg0GyHLthG+OqBSCzgKSa8la
MANNZYCod15Os09RuNScDFuQwplQLWmtc/Pt7mY5gWAW8qZPKcBcH2OJr/uvdknCbAsZT42BNzjP
dk67tW7bL+PB6SDtdVHzMoeGwvjwalsTPVKJwXnEmWiqgKDmnQZ5ikZV+57oOT+FDyszZvzXVALb
J/zuCdCir9XPPb7Pusjfk8i6DmZ4Qpr0UymtBw2kSPMjXmG8VTqdksDoX9quiDaoD3CpVG8gRbX1
nMgWlv5bafToeRiaVrRv0Z+VtOF8y4PBDAYmDjbYhrnd6hb4kRBWGQ5Ip2HpxTX2nVbXzkVOIJmm
0iow+pj1rsh9Gb4P85uIe+B7PmKvMnkJ82Mhs4dg+g/izmO5cma9sk+EG3CJBKbHAceRh56sCYKm
CO+BhHl6LfytVkgKado9qYhb/y0W6xDI/Mzea2ODiqRg/9/rHUWvdWzEesVXeg57f2XAZayDE1I6
FJVrVnZIsiOss+SmPi/tdMkmj5TgmuYZiu2fyXFI7jAHlrTgGSs4f8oydPRmMznZ1tMwK584Ngmk
lVn/kDRP89S91IWEM0bL1tssiwpCQOx9bsHIBcKk722tfnOnYmsireKBwKFlRPMDbCPnWLvDTugs
V9rGPTdNjiHU/ScuiwZ2ooMeR5oJLwlM8v98i2gXfKvpHaAl7qq43RcaaxhBqrzShpbMXQhyUmrE
ONhOUBgIZHpuhl3XTt99I0m5t5ySvZPHlgYuJaEciras9+Rek8tfp+jKUyjF0ShNLdDa/HNRtbez
xmafaeFRd5Q46EbJML1oW7R5fNYY1zTfjsH4zLj+DksbXgYVNzBec9oKa4gZQ8TDGX5DRNSfM6Vn
HZIMkGV5zvry0a6WI75xAirnBicPvmFnhNdmL1dsQmuog/pEeIi3qkumIB5qKgVIP9vOqeoDbe2h
HDN5iWIGdCgMbvaQlteRKZ3rFXdZoncnr0wQZDkjM5WKvBVUuFoTR6dmYNXmOt/EMkWnfGzHIJ3d
swF7dBcLLw3EHFISLMuTBzH3MEUU3DFHOu7MaYvyFlSR1Xhk3dn9qRoYtJl2lj/G3kqKiBP9hCRt
AE9YD7sIUAytHciDwHHVXlVpHESMMqqxth8dnD0EQSzYApS1K6H8Xa1o9g6ux1giT+h/RMeB4uoi
0C10nRX2dU7PLEdObO4xGd+HFht+FuG+zMb5vl6f74Zjqa0w7nFeN1AqKRX1MKXZMi3/n7+inIgt
EgnrSJpH61BkAHXthfFrCk48M2Cvd+Xk553xZ6zN7K7umt8+nB4RaArONa6lFPLPATiRpOatnN28
sMcymjzhreSwMh1jYOKEf8FhiOzq7V7p3XycC3wMsEyOpWyPnJUNyabeLhpm+DMu2kMsDpQ6ucxA
RrmfTSgIWZ5SIr1rtIBj1AFZSAT5qbLnZh7VRZoqiBzABRJP6G4cmyvKbFKg9b46Wir7dAvGt5lR
gHMGYayTIAWLdD5WVXgXiYVVZNamB7PC66XwRNgxpx4An+OIv+NYrf2YWiW4c28hZG3+ACcl9nQk
6R0iBPWIGRoB/HHS/WJ9n3V6tUs60M94MDFhzu5KgyDmB18VFu/ElpgraN2ldxJABz67IfGbMfSd
QQNXZjGOgEv1aSFHKFo0Y52TjPcuoYjnOmp7PqLSV0Zmn1XeoViziI+sGC/lxcwW2aMolYx4FV8h
yLuigk3o8nuJ9TxPunrCcBGg06dqzZG88B7/ypnteSd/TRTpgd0HejHC4E/7L0fz3ryCOWFuujO6
autZNRbZGcWBBFC/tsHjiAlgFvcXsurkxIeIvqAB/9m4MAiBCPkIsO4HRAJ6lKIn6cf3tpnLvSkT
0lFs2QMq4mOnVkFrBNC0xfwSZvPGmFjnEWH467ilt4/7KWPeSOFUDdVvHNIizhx6h6g72on2Znc2
MekoCYnsBo+BE3/TSOjboYn+X3lD0Lcj7tr6ZFH7A4SsTh4mdoYFDMSSiUlDaZ/qmmVePkawqSjd
Y0cq+CgIz5ZlvE9t9ElStt9dzH9TnsWcI50o8OMy3mbpsDYyeonh0z5Iou4znREIcKmTpzFpjkbN
I4ZenmmQoftZZ2kn88EriinoPTYkoL7oj4yY3U7X2Liu2fJijmWFjlS4z5BvsLV2vErdu9Fqemex
2mKLTryQ2UYZ8jiK/K0L82CANakPkMmKcc0AY0PgqfwGXhX0YyveSNhh9Ks7gTtnOyPm5nbYi4UY
UYPE+YRJwYdW1QNU7vBCStVfJ9HzY7eHwpDx7UNrIAH5HsvtfJ/7RQGnRS980GyQeHKYZWT29AhX
TAnSBBhmtbiIX0JiTvMGxMFgPXoeikmYTE3QaPUxcntxsDXJ04f0LCP5tIQoeuwZ7UnWg4s7NIFo
dCa1er7sncLFYEwIMII/D51xRypo1KJBGW0mGGPZAK1YyJ5HABM603IikWLoouKVy8w3SK3dyNJZ
tYfAlgV9qpmThJPH7CNlSVeaOjyzcnxQxvRcJksEIF498KVRCRtmxAKve+Pej54HpuQhLFxu5tKL
Qh+/QLnViUzYACBF1h9DXKemLc+6HuZ+3XFI9DpBobMqn6bqgA2hvMla42lH4KnJ4d1r84zlehTv
lc0Wrwk1tTHs7m0EVoxwMjVo42p7t6S4QdOReUHYwsGRNRI4jAPUhgRUskyAgR8xTkdCAoaYuDsH
RVerfcYDj6muIOzmlv3CcTDXS0+roVt7SMMGFi4PJYHhi6LDx5tyS8AFw0Lf8mAkZJQqOT6mcWRv
Sqk/1g2Nep9MpIl2PrJxxK35hNGMbyXHLhR0MFcwrC4cnsVjK0Oyp2fEq2Ke3mRhzD6rA/1FU7pz
tWM+MFCOi+9YxXxZ2AIAxMLuAULqkBdLh6udrULsYXpB/x0e/t8awlbn2fd/yoz/dyfampX+/y+1
nbC1/93rdfns1X93evEH/n6uueym+y8TN6bAFildHjKyiv6PV9PU/0Ueuw7lXRrCsmhd/sOrKdx/
6a4JFgBjmKdDiMBi+e9WLyH+xddwBXGStu2YLv/p/3pJ/4vn9n8ObMe8/l9j46Ru2wQoSYGqnBOZ
b8XBCvaf3Jp6lvazQTDATtnLqk+uzy3k1k1n5hMjjT466yKLzhoQ0bmoUY48YHtm7ImP3fUZpSCh
PrYDYP36sQ/X94f1aYnOqexc9hFYifExIkHrSrIV2KtlsM9ZrrELMAZs8EPOGMvwSOrR4+eiLm55
nhuvhQPjEk3ZQrr1gjRzZysrOmQDdsdkuLCy5Y5Auz3o3XkerLc8gTubR3HQ1VGPvA3TN2odBtG3
mOHBnFv9uUmtq8y0J2Ny3nJzQRvWuvgzMmFcZxL8VNaBFvTCs0MA4KDHoMagStJdGzBVD7BD36VD
kS1mOJaOjoaXDWWHWriomMck1edSfLJm+InAPjKxJAALWZqFclJTL05LesPIqs+MmWRhDD/oUf6Q
2NadA84QiAuw148pZ/heg/nC8SNYboAeg5z6GdEGOfVXjIxs0MK7EaRAhc3FiheOcRLY6jdYhwdz
lYxE5i5j1NjYFJvtxLE648sgOHHRrpVdEdfnlpsRbmFnwHJsIVmXlcaoLgqMIvQ950VrJHvGmSuF
+T6pXI6f4qvZhOqriw55RswGYgc9YZLSqN739OK1KftXFJep/jeR1W39kFtME443f/We2PXxDB6/
PoDWP1MkESVA54UkTLOcL5hAQSNzMgvOUtlXygvy0CIiuydk2Zp3FJbORcMACK1jb5vHVloPigQF
LcapS+rFtiqkr/HUETgUgmlN0EhZzmKecv5P7tBnexcre2+wXpwR38lFPGZvXvnSsOZYWKjF6S1n
1xixAsOJj7iXL5Q72pEc3yNFwyamDK/s9yi1WWmNy7zGWGzXHSYJRJ+5RF4RsztNZ+/ZYdl8ri3t
UJiYpxJgFGiVjbOy7RelEoIj0G7dFZmJGqP/1pH9Swmguv3MdP2YTeqnfYmq6Nx303Otp7uqcdPT
jC5Jq0vmCeRckl2V3gt9JbhUJKbHzDRgCpn4svZ9x0qvzRP0Uu5D2FM02RF7wjhiOlXGyAzwMrzH
Exqd1rD/dMIgaxPkHe+eflET6VUYt3WknEkNAlrWh75CcMnIphx9tUabEJBYFRBYkGhSBiiB/kV9
WuIPQisVfiUd3DuAzUfGQsmdLopLoRvWcaSGYkuh5oey8dqjXvaMDIYGu0lOKhMN7EGfWJV3GSnn
WATRFg34DfLkRbcL+7mIevtpqO56OfRnL1YPvQaJE0ebouoYdVQPjx4hPtkuJhcnz/4sxoV+9Bxr
2XliUS7i7Blu6iZW8beqHmP9Cr2WdSbyWy87Z7TlttzqrKQXDKeZMb3gOV3/EBY09Jb9byMZzyCX
cxh7xMO8d9SL8MqNYHpFRvmlYwPVjuZdz8+eOFSAuDA230dcqbN5YunSR7NfSP1JqQlyLUJL8Rmi
AhqItGRfWJYAUiFg1cM6FUODQqSF61Kk6ByOq73VCW/wf52aZMwq8d1m2GSOwluqbYfiyWgWH5Sa
r1AQ5TBrO/NhKt+dseYJ+GNVgdlTPC8NVPJnkqfrLAQyUuGJu2PQcVvKh+6hw12k5/EJ/wgUrhdN
qB0KkqiFpmQcFCDb0NB8Get+YWjnZGS8bN17Fs2bxYit+4gng3dtfuDHtE0IIWr4/hLm435pBUQR
bJL6AYfRrWJORoxMTK3GCgirZVSwZYrLt7KZnivqHyGnA3B8BmgWI9f2UKOgEwykLG3GaOHZrzOq
AojSpwnZHkEgSU5wazS/FkagGlwUzm9n47fyMHOQDtSk9XGCZZ0ScN+V71WbYWR9S5yrCxIWfvqe
QDstPbRwQOYkv3NXIJ3L+mdGrjomN4ZPx1VfZp2S7BvZQS+RoKYCq6jAdKvhQjA2+YiANfHWVcuW
e5F4FXY6HYKdydxErBfoevP+lIXZviayoSneRjd56mfUUSZydzP6KIbPAhpHDHXLcQqmUgb1tMK3
aV8i772JKl8l6lAUcg+3NIp/G9xAy/zb9el3k7G8nRwW+g+JIWn1OA7RWyvPfADSiEYBARx2PH7w
bFEA1qifbkQtKhEwcprYxe9iLdwAoHZKhjzA+e/MrrvG6bBzdXSwXfWQjtqq0otm/D04vfqZpbPp
/aYi//jn9zwiBBt8CkPa3BxlHOy7dsHggNmS8OcZU1QTmmyybEKeGqDjh4wdrzmS2KrFr8C/Tq3X
IiPJOYMyN+iZ9AN/fxJ56GN1QtORbyYG+cZHaNxPxQja86tfQ4K5g5el3fQkkLjDV5e8lr27XZgN
CwzSA4N3zo6NSboDaiY05lBoRnqi9ElhYvAycWnNx9WMXuSvTvrOG7R3Vul1v1z1+pBMwK3jY8S6
eTCqLxbxvih7NJsDDG+kIMlr2BcXdisAXsGy0IHPbnhR4kMWE5ZWPtoEoPygdi4uA6SAbXmfsEFb
mPavgGatcLjncjwHrLHayTrVJitShCMhi3+r84e+PhROjwnE3skZsjkuTO3H43SNG64s8bfkyKsS
cXA7C3VPTykxvxdIpVoWUnZZbT3eaYPRFGahiCGHHbW7aoU9I+0d0sqfUVDlNBtVlVGyCToQyEGm
uhr4uDlKs6/Q8lWjPkTv4R6QDczSLoiU91hNxqVxuIMg0kSQNJhOX1L8i33h/Ub2HIQhgH3mLkLf
OYX5eNXGgqmc7TwRt/cZz+OzU6Zf48ADHhsNu+sZarrpXQvERqPUGpRBT7nLg1pU6GSXEvh0Ueh/
qGMoJIkOQqkJng9WxnCz4kSh9eSIZqAI/BC5WxVFJ9koLJM/IDh/cs+ODkKJlyaybyHuaGzcows7
slhoxLUQuI6aLkPpIHI01GPEtsXo/Jg1iB0hCZRtsgcRhzeIAaLrOkEL2y+aInpdjYcieRpWC2MU
s55X+M08eMj4ocTG817MtLmnegyicn6UeoyN2nsimGeriPttvfEA2PWMdhOl0l2jn3vLxKPv/vTk
VUiiHwYWj+2o/bQRpyQWKTo+zg+2s2o4VzU9dOK+25gOXOoa99QvdwIRoxOzI1IMTrr0W6TQ2cr8
IGdYTW7zBtl7UFZgMcdnUrg1O+hDrqBa5gvQ4KEWQEhyhmHPE4uu8x+IHgPV4n6avzRW53P8kM+1
H5b1ebDzS43DZdDqe4+ZAzN2rnIAWkxOlKHreADY83u/lVcx02qDMSPElwU6sPhiJjwpXlHLBkdi
e9aWVza+55HfWhyOrLoOOKR5CzqyehEx4gWRoXUdLcIw+AewdyIAwG9Sd9dUT5jYgkqbXiX1IbZL
MJ+7maU1G8Ito8BrbGHrfF1pesr7YQrqpzicWKyhqtHRpP1BqL63GVtL7dnEFgxT6xiuqt5+DnJ+
jIXLbkkpbuL82eHcmNdGWXxWpf0UV8fF5nQ1oCRTe9N8EzewoC+WkD4C6T4v2eoSR8EJ0SlWOCtn
ltOjtm2T6plc8xN/8MBY9oFNIyxs8PcjPsZ6sLc1YxsWN++j0HZQ4nlNT1pJ1NSCr3tEE00ZH1s9
2yTqh9A+lkYtSLavkWUPkCbN7G82WrvUnR4Li+XByGWSsEHY6FQxNP87K4URqmmKnWqHTXpIZhy1
Dk7SirUrM2PbPpHZ9q5q+8OVcbHngr81s/WUMsSAmAio1Zh4FPMXF+VBiNV2+cZGvgG4FeHYrRWl
l2MebIKz1qSCuJe7JHy1BkpRausq/mEaBGtqWIscbyJodNC362fH0ckAEXgaYUzIImLtp8xeetlv
jBrQLMq3JYuPunu0eXgzbi9TYKTRo8++l1QaNncSaTcF8pHHbDr1ytoDHNqGmMYye0Yxe/lnJFie
CVO7c9jN6tlRg6suRL1NlupxDIkTI9MNWkbMXHMavU2mD5h+2ACUvCkSZSizuio1dx4b1XA5m5Ce
bUuhPQxf0D5jsIMVlBITT4trGogyl/JeQgsgMPiwJP21uLo9mdd8XU7nPEwC3YnOk/7WO2vxG5Dm
8ZnNwGvD4ZjM02MkjIuof2Hwb0L0S1QbFZdaz2Ghyl/WPbybCf/AJUWsGAWWiP2YHV5dFbsWc3xX
h9fI22UaLSfz99zoAwPtRJGKc4cIznC0bUmRUiwnOVrn3HyFjxpk8s2gWcrDLyiJGBpUYBBtr+s8
qpiNzeo3ZTaWVPldXEZ7WT4a7mdHQqTbVKxbvttSbkzvE1v+HLo+FPacuv+wHDLrmb3ILS2MDVpJ
naSasr0N6rWmBhPikqE9SVC4h+JdMXVbHG7sFAB9z6caQj9DFrCaalgdu9rEzu5ZUTbrKWELHBWd
9iSYgo4QjfIabfKMKRQpdd7hAszfAOhxKcPyz7lSpw8NJXOo7md+PqmMME2ynw49LJUOiQMj3VJ0
aGPl18xQ0bUXuvelkCKnORCNEicgoXCUVybC+IxIUeNZzGgFretQfjkZM2TjxxLOgeXW1uqCZGl9
OJ/HuRwPoOr2wkOfaY5bt8eXXz0m40Be5F5Uw2kR6MTxiswLyMQJhPPyKSnhTZaD3UQsPQWWLAuI
ecBvXMQDPV1Ph/HIozDk2JkvLnG5iRZkQGecNWnUuxGDgIbDujPYsgotv/Ni72NgoD6FGVcyeVGU
HbPGvHIy78y5PWT8DIdqOC7DcLDyV9P+bfMF+JPNqrz10VLuErui2EqwZY7hdhzA+fb4Hk0wpWkV
l4e2CXcWcCqRJg8ErmF15ZQcNUFGro1ZT9NCfCru04wuxIw1f2rUG9AqItr5BHNoHihHUOHW40Mr
o3Fnph4JLb12Pw8kw+jNdyFfklJqQe96uEqKhyyCyaqhLutxf5LR7gjhG3Qv01CcQuu3HdFk9vOh
k8MD+WQ3glM2XuqSRMfMvCWAFPgp8r77yblg6Ofi7A/1ymB2Oz9i/yFGsppTLQBrsY4NHmZuH9Qw
fp9Rf88lSkSsP99df1yYu+CZy7seQEJFoC6nc2V8u2LglspPFsh8VTJV5xNCkPYxcraakcsUnmNK
gDtfIbDfVs5uRBSA+VnVWp8Tz4bO51azvqetj0K8KCtP1rLgsBdvnAmIM45m7P6tqs4f7WYnkJo3
6brlIxEY22zdFfjXW14UPOM1llozHTbmcprz+C6c3x32mhu1wCQr33X2GWnPUrkDqAzzk7X8PrLm
56Vwj7HV7gkLwCb4zOjXl56JPuTDs//O+Q8Zj+jlsqAT6FcHGLLIFgTpeSXBqeg2kTNs5djcJNOg
qGStUbmwZIZP6Tl7kyEXugc0Co8oZe4HrGakswBrS8bPke61NaBCy+ak9SLIasJEer1AjuiBXKig
mOMKDLXxtySjYZf3jbNjdaK2whhOs23o5yvGgfRXIUnX9OMzbpNU/uhzwwqXsrM1+VQ0B8V7ReMa
m0txjD0jcCJt3lT40GC1/LXsv1ZqkIuXXSSt9tRPh8qa90kU0j3Q9zv4ob1M3hw2iw01OsuoP0ml
vYrV9AuaPOP1XrW5LdAfB1DoeKzy7jQ1TLMaZHbsttUdFcZen2qK4tnXBv20aMwoHfWLtpF62z4O
5qlqMYdZ1GAMQ8filjT2EyxhPrynpawCrF1pJvxWBMJzfM0FUWKLvas+HJSzGnJpz3vIu+TR4T2Y
bC75etoR3kl6sFPdDexh2duDwNGf2cQd8oiSNvfcP3MT7TwAusrc2rI6ocD5oV3fTAtOg9F7Jlep
6YgMQ7SEs6Z5q7n2Q+3XKbtLEb6beKRosf+5KfUmfdO6FBYWDScKPFFa3MBUEALMAesdbLRy/JtM
hEB3kioRAf+6Oxps4hmvBBhA5xiNNXDYp7a/m9p1IEuLJpf3kO5ZUeYb2BPLrjrSDm2q7tHMMeBB
cOUL8TTcQAkwU4unT3AHL5GGsNZM+LtcTb60GeF/affZZuPfpu03VktnhnaaCbZVEtpT/IESMmo+
48EdJHbEhDUiCmJMk6DhXQk7RhlagTW5OI1iPpeD2pgUHoxht7Vo38rag1pbn/njZz3NXkdaRt0M
zMkLHO8yp/1FYpFZ+utUCBK9TQraZNcQKjgtyYMdPhEsdxbUwDGmvz0KLMppIkpRcOTXdny1UUx3
P03bYYh6Llb3Lz1tATGll0hyJ/upGK8mzZYVh2czaRDKg6ciZZqtbChwFNZxYMK9DVwje+nYtEeF
uMVtcTYzfuJ5wd5SfBEnedZybApN9aym/Kdm4qOZ1dPK5EG+uu+uTfo9jJFvMD3zYnkwEBlQfZkl
0VT6Xinpe0WHKNIjGWI+28KlyEPVzibbMClgVxEDauo0fbCzV3bx8AuQ1QJ+jSWBB/CCq5F347sQ
fzqzuqvzDz6Oc+/4qEmF/ZIhi6pSm8HD5+rmIXeaSgGHTNwQOahj7lXXiJ0VSb1HuuRwHIh94Zyo
bHc34nnN4EvmJjF0iwfsGLaG9yd1HgiFA5z/nTL0SBe01YC/4ID/FQWurfxEllgwgmJyOu/Qte5F
GMnW4Edkeo9dOwBXGl9AO0ApRzmJSZriJBPQcJx9Lumskno3p3+i7HWh54jFH+BdKA2NB3aKuEz/
liwUUrRhazjBELERceMnGFM/yYifuR/a4+ChRS4N0e4yyGczlin0AH5nlMysUVSRHjrX5pUa/daZ
cHnyCLUe2cLVxqqdE4vvFUK1QNXLNZbZFh+V0eUGil8oBlhJ6NKsa+pqd03kPscLWwgacd6+wsYq
Q62mldcK9jrDPFdeBi0iN9zx3gg4qe4SiDxTUr4XMnnthwWMX1Te7OwwgVdikDF/os7bLG154tKc
H7qJA95NkzfZA5lYZEo56lnHIpeoJObJJxmeVMG4N/Y9f4Hb/FNOEqDDMcWFCpOfExl1UoJtBuN3
3lb40KHbJsgjGIjoLYmyK7t4IjiZvZUfufPJBiBT6OQLM3HSSiyp0qIBlW9MW4llw5xJYuY0hNDb
bplM32dTO9q9ibGgzBlXtMtbDfpyirX4/M8vTFPZ2KY6+VPeQ2KRkW6bF9G2GZ5ChRsi8TWK0Ujm
ByNcruBagkzFh1WUwY3PmgYFZVv7Q5wKtAImWNH6GZtC0p5q2SCfKN0vp2WnWyNbpw9ZwUG/qeLN
z851Ub63CS56EmqgLD0gytiYjESjNbYR8PLq1JleJiAsbgxv2lSUgLNJujpR9aXH0KnvgsFFC4bT
FmJ0eRTNQEXKxQrMoZtO7cA116ZnMp0e7HrCej9e+OAvc9aAlCeHiAjWVGzjCnZKDGV+gJPP8Nnk
aWn0wc84h5TCmj0cpjwm14EoBmpXTKrJzAvBiOdKZHp61FxgA2azs2uaZXDzUTBP8Vk4ZeSbQj2g
vfwJNeRX9cD9pYHgvsiQIDS99y6hrefQYMf7XmuXIDQIjzWyK5J243le3+LJKQPG/WJXi2tuu+1z
NpKAYGVMhQ3F4i0DgaRFy3FUGjPqCR2O6wBlGPPRCbTCekyjrsJa4QTVzMBwkXwDSazHBxj6giRB
kQ0TEVJc9TOsC+BwTSa/LYPlGJlb8i479k1on9ywvMyoiox4vkxAk5omvCeL7WPqWuAaGFitRtK7
I8H95xe94nVH/BqMSBUe9UT3zs5SvNgZSjSZP+ny2FRLvROReLBiO/UByriOcbVGBWffVb8EJJCR
LYZjYeTY+gYprm6D5ngcxqDX+PlgoKG+F3gKeAja09J55qFHO7KZWWyoJjuNag73HakHhk5eOWwk
hRaxQCrao0/MiFZV7shpb6KqLUNuAclnsbVtPsKMpx1Hx4uIZXP0VHPJLMQppkVIiSNtX5sa1Hti
eB36ATpOKvZw1ywMfcbF00Dv8EDzWud0tYOzES4F+OiQ3htlgCFaAtHgn80sWBrCgBaVpeeqGI65
nHAOWr9uhZhuqIDWhDWux2iqPiXbzbQoCdhbRnlwrfFeFL17CnMtOfZhCl+CB5JIlwIzPrFmqMTi
s1vb74VnlxdvHULlFHw9wpI97dnCEPMaOdRK6N62lRqW21Jp5C4yPCdmRe7lqL/mFYL+Fs7YbpKs
pkub51rFZoDGhp+c6flksNVoV/L66KxvabsfHXs41WkpUH3Iiokz/qF+SK4azLa0XJbzzVrC+C4t
Fj9d111JlHw5k2cdwsb6UeYnPwrvNXOndSkN4zgqy4sd/eSR5j0RdzD28BOHApVnmL8ry7xKvANW
Vr+6SrN9L04/EoXQrxsc1NA231CWqp6Pk2+0Saxb0nLO2ilBKZnL5pKUIrBn15jWk5grXn75mhRK
22j9WUn2XI5lKN/r8teh4s+FCEG3APxQFGbteUrxE9tYJ7My/qm64olKn5DRiBoskuEt8uJPzWAl
6U31QkHGYK7hKWzgGtFIx/d5yeLMi82bVyzQZCbEAVMVvyhrUNA/xJVNS3jrPZNzPx3yACMKfqmF
hVsUodLtZHkjVY4kG6/5TKQLPgUKQy0APzaSQJaehCpLrhwTQUnpmBkZGcNbKbODOeARzrqYt25x
njJX3HLCmbYjsJwpMoEllSiBJRJG4upipL74dfZigDui6R6C9nnGrbkgnEItm9fLTp85WRD6/Nqs
yKlER/K/tepQd8Q+NFVPO8M44p9frFjqfOAIyEf7NkLkP/frrHNIym8t6n5BgsXW09yxmkpirOxt
Q1l6pHeIAyueaN3D08C9zXQCwqSjelxmcgKsUFkPo8asKsQPx1fvr8rZDUPqEvRlE19TlDcI1KhO
U3LWC7avBsYKjkPaWLg6hUY6cFpF2lHL2m7f23IfOqUGy6/d5/x7silNzlaBVXdqwkBzqr/dMkmG
cmXz6A7g2lK8LLAOedbiUDvoDj5iAL+vVhs2zIyyU6uvyQZDc9bYtWaupCkT1bhzesa1yHCXGYlp
aQvu26SICGnFEqWGfIs8GMuYk/oVoVGVUPdWFXrcJw0WPk3HmXrOtaw8cLbhMZrmPROv4qRQrKVt
9RHqYtyFbvTFZomaY+FhwIIdzbY8oBP5LOomPIRucwtjAxDDELNQW1qkzKKiXKKRNi1m6IQgo5hi
R2Uh0tlNC44P7pDeD7sOnWkNxQbY/26o3WrfdiPIXzKOdtBN3zX8EUWG57kl+mFi1LQhF6cKBm6y
IhzCewOViskYYpf18ikau8fIhnGGz/IYFcV2kRZSa8Km99HoOAevsnAYFybu4DalWyQZYduySg+w
A/I5J3duRlxJPDdnQsnF3mnd9d21jGfHWtNxR/NoR6o5aDbBXVr5V1PZ8FhJMbNcyvhICJbgc5He
oXC18slMQuNR0MBsm571wGgOTtBUpu8R5nauG+/IJ6j5MxCqnHvmLna7Fy11+6BsgebRUFhB7sHe
mzhtkesU4iQXuDNdiR29KKX3kBKI0Qhm6IwcoAuiiqIPzO4bE1ql1i3ivSR1tQqnD9PrRFBA69yo
uvoOVRh9LGnxR6t+pKri67w08zPxdfBiBn6CWSJeAQPKZ2vmzA4J5zr88z+hiU70n0O/1+zkKSG+
MeRepzRKujpQhiBiiei7+7qL33mbWr+da/eQ6k75nDShT1HMCs3o6pOTZfzTV06ioTfNrZ5AiWXC
Q3RtGfiXUgxsknu2wjR/jackvYoinCHlxoAdZ0hTZclAw9NiAzEqv8j1l8QptKMb3wlyeE56WzIj
NhRjwTC2DkahfxVmFUN1KNm5EEmJcnm4sxeCpYinOHGpJDeZmsHE3BlwEydBy2ZrnzTYqJELqjMK
nYz6Q5bkM0TN1Vh/KbpZoSfWkwDpbkErNWvgKpP+eYzDQ2x78/NoI68RzqeF3/uZ0FAW26Em90kN
NrAoWwDUZKiRAVIZJxQJkGRmMfmjaBesGM0Nb7K8gxDhTGRm5qZJjDVjgbmldUyWPHswYtNv+vJH
85r2mmXEXEe0mtLEB+FAeEl6SC/pnAftoBQ+bSazVpN94PXaksNU3AqjQ66lx+VtqadfOBv1LiLu
bBMmJSbEqCKkKBpxfLImOEaxO+xhV1iKqEyOcntv1lP7XDb2x2hVNG4lKWM918ircFLi19PeOGJL
RdxBHlKrpenZ65kOuU756GaqfGQpi/8aS19r6//G3pn1Ro5kWfqvDPqdCaORRtKA6Xnw3SWXXLtC
eiG0Bfd956/vj5HZXRGZPVmol8EMMIWqRKJikTsXM7v3nvOd+hCr0X3w2Jd2mKD7LdJ9mo/+ok6P
nE1ZS6zYcQgI2Io7kihr6+DQhd0VYJy3luOYF1gov892HF7GHWF9NoAcWc2brIdkNU6QsbVdXXBc
uyXXUO7Ght2nFCWjtqIPryEThNdOb71iIAKtxFiqqQ3/PJeVcTaXfyRjodaJaT9ixlnQy4QBNKEY
wVk49J6YJNmWHm5+/P+YkSheezXv8qkjFabBN1Arl56XIG94HSXao8RXGSHn7SX3Yrx1nH68VV4w
XErDfpqbWG+JG5rWSanbKzsfgbKYEk1UlkX72MEQqI0Jd4xLN6Qs9EkkHcYJzi5b6akGtCup6que
g/aunpV1rZ3JokfsSwyqgrl9O8mn2vI1/bHskIPkvLEm48tlYMqulcozGAZyiTBkFFZfvE60oKuu
pjaMYQTjGjqZVU49QNeTIVtWHERC/K4jmu7ajPiFPg2emTCAyZOT8YJcnUZBc13aHGWHgcRjOi9M
7tEHVH4AtBYzA3kxcYACWSEiwhyhOL1eQQTQK5QHNNUmBaGEFKXEA41olhyzna70Ed9Z31rEumdC
4KD9ZQmUyiAfTrliplFaAUZjBJDumkdmvq6s7tDZNv6NJh7OMBDkGt1bdLaIoCRrotmEcza/hTO+
zkD6z3Mg0OMAhF3z/r4HYcsxbSjOCd7cJ3dmG2EHOsTEizHSVe7NpFv3Rvs0qoPYoMEXg+MmIyR7
CKxR3UugAonZIIO350ultfeQx/YhIXIX0MOVaojfcxCIARqEVhMAYD9lBQnjnhgDim6v8tCiAWHD
cyjpCbfVzdQP1dHwcd+VoclwiAYQ4v+6/FYvRZlm3D0ipJyzaLrBJMPZJS2G/ehNFkGYIyCrJriI
RG3ua6t+BRprXRlM6LbwsWhw6zh79CO3vuVI/hDAsr1s0a3tSh8gkZnX6X5EQwZZjLb15PvnaOBI
mtIzGas82jpWnB2GfLxPpH8beHW8V53HnNdO7G9RJPegNPC1kRu4ssuUVo/0awai/adLANO3QA9X
je+cPWdUqxBiEsqAKDm0kDwgjakIekdM4bh15DwBTQOSgN1jF7beV53ad5lqY8KECeazwOplbOl4
ztTNoOfnrKR0dQIXmkoP+8UyiEapR+Y2uAM0OesFq/QwfRPjED3yB7ESiTPQe/tMeMOz9Iu33Bcv
UTc9cYHAgQS+oB1vnSYPYUgAg2NbpMN1Lkr96OAaDvVgv049CFx6Xi4xnHTLofzqW0dA9LAMd9MV
6ORt3KhCmuVRevOJ8wiwAS9itN33L7Lo5ovah6lQp+ohdPsGCO0A/Nt0rmI+oxED9E7CXO1TI2Dw
ap68BED9WAm0ZMQiUBfRvMhYDUQHvqYdKD/K3AbZUgt0bVJkl0oBLs8X5VcSkjGKHH3YNVYByKkH
71VynrUZofmBwXwFTi+1e01GAQnoY1IOe5JsMDcNEF8hzpaJlxwT/1nrVt2GwRtS2qfGnfxD2Xmn
SRT9vYZDNYXsnHUgULcIiwPqZR3HDXHTaHS6cQxvRnlfwAk42APCA7d1r5AgDQsMvcUsmKHQxbWO
EWmdYO0hEIuGJ62XuqZVHmi6hAAgCZ1BU+I/w1AGGkNMzW6SErws8/gtkQ2snX1vncjUAPaBsYsT
Wg3HBBo2AQjVpVXE2GUB8YrcP3pIzK4QDd+FVWPSzaRY73Lw7nHo5tvAw6agc/wPccjIwAsfatIm
r0bkAsyPMrWVYkBRFnYCzQsaztIl6kKlPM7wDM7A++Nz5xEXzQ2waQ2vxg4e2WBgqyz0nB8j5pUq
pV2j7Om6nD0Pr617yZxip/jAp8h8mwoLTjuAmU4APmwnlyTXwa0hlU0eWI7ofUxbcZEBx0n1uC9T
GsBtDm4TXj9wBzoXpGruC5FnR+AgF1Z/24/ZxIAbz4VZHYuxfAMY015642uxyGaSyvySsVTojuhh
xjEayDZqJb/xLJK0vDR8pgielWL0ZCZ2ciu9dPjaeGukY32hyUsXvT5nhfhqhVGCQ2WQ39KwHCd9
ndpo+VTIxog8Tm3qiBFTSO8Ddw4vpt3RLQoBsXisg76D3KqnJZK0bc74d7S2HklAq8KcDBj5wHj1
RMJ7bqdoBIpFc5A0l/TPoIaWdHMHwwROYHL8pjNiu1Bh3Nk0VhlMk0OTcx6lZr9umrli2uNsfKHN
3UwZDRbPcnY4ux/rEbBX140nHdrjyVj+oaWxK0vHP0CTphTheL8r4ykgMcEia9R0DiRJ4qx3sJWR
YsZxud7jfgRMn5Vsn10lr2dT4vpMvtk62xJ5Ag1OJHfMDKDs9NN0roeWPkFMwlLR6HYLEggwKE26
OJdXgVle+oHfwEqDgVHF8CpKe/pup4Z7O6vKuzUKzIvmADO+N8brromC4+ASQc6My96aqfD2NDKO
mITNo0sew0hz88J6IPxYnBQw+MLuXmRP4yn3TCgNXyzk+Q5qBEoeNb7FHqP1uCS21XmEzcMwyuvm
M6EvcfstHIA4ysSDm0oUh6wjc5tO8AGcPgI+IXTM6Y7s8ITyeBTIKsghpCPOFl6VzTXL+Qrp73ic
mKEnDueT2f/w0qI4liYEKNNM1nNmijUg9Ya2PvU2AOMny34WoGoAHTBJI6hTttgNbFp4kYN8vKtI
yEEBMScjNWuNIIo8UA5kNpUVXPRjTLLxmh4k/Q1cYEg51G4s0BtGJAb6MEIuB7up0BGZyRIs4tPf
pMAxsX7h1cICWsnCRioQX7N2DXDfGHf7xkmTgnthwvyTZGruW+LumeF5Oz2EeDOsMjtVWXPP+NPf
TnYMhzyg/COg+9R6/gOm1gopPF/EQ4PlcI4ksVGszUjFN+1HZ+/op8urFLkLTdu157ojPq55PFZO
8eTRUtoPEoWmVVnMo9BlyHbZpDm45zNKSvKpebdSNZ5ymT32rU2qQtQSvdpfWmNA8l/xKpv5PRJz
dPQ5140pkMjFnWA2NHNhzfOoFwbRnBwWHX9Hsni0s/NPllljWxGLCI/fKaHE61NBU+Gi58CC7Jmh
m7Rm2kkEVARgiiXUMrbsRYsTXyLWzg4T/aWmNlEfiKQH0OYQv5d/1sj7YA1srAwpix2xvZv94IIO
33el0x9VGtwtXmZ4nWAiC/AOW81J0afUWZkT3JkQwl0A0nwOx+9u/5J3JpUxGcJXOvgKSGlZufXE
SS8UQJJlshtSTAgRDRDoJDiaKTIxM5JZsnEZIUxaVZvGuw2zNOIkHT4SVENtW/K6Ln+MJVIAOzrp
HmxravlfkczUxhl27O4mypx4Vw6O3orZGjet33wOQYhiQ0KUcQlABalKSEuTHaO423uE+lz05gwP
OzLAj7cF2a0us8aQudN6siFOkURyVXOmuoyJsMUUusXrSGM5fqiiitxDN4DjTe0MppWbP04uySJG
7O6Gpn8wKz5g4E7hXs3la93ieECJojZCY3lmZrYZSpAuidsVOK+Drx6nQ0pD5MIW5lY64Exwp9dX
TX0/eDzwNLXDHe7Ps8D/vsV2jIyfehBuOfoLD1aSjyqVw1e/En2xTypw79nAtuF99pbbsByB3pn6
jzIhbCGuEF4w6aD2jjQU8jkYVqMZLaLS5yrrvB+LgJfHggpgqWdpFocxuRchBsQLGBY+CrTpISpm
sMIeLWXEFwOIaERPCbr4BoJDxVK8Gi2afVk1bWF3Pfu9wz2mS0D99mKEJOG0wVfjBPUJWgXC55SY
R1v0Rxn1763plMuURxymO1nIedM5BfzGlnavlzJdVBTgAbMnd+iLi27oGZYS2Q3WV7wKmbXg76yG
1Mnbqq0UB7GgoxHB7da9bzDX6zJwT+1pCJPm4KnqTcgGW1Fp6LXsZt78qXggt91A8W9xgXqgay5i
PVt9oEN4inRavwCzgYDqqi/XN+C23uu4aG7GxncfaNy9DyxURPId5nFIb10jwD4dZBcywaM8kpBx
H1bDDXC+dON2obMfG6ihdMUCXDr5e5rIh26MpttWcQbKH706mR4cn6mDZna7rmN150Z1cSL2eUM7
pXi3YWa48c0Ym/NBBdz9Zpmge+2A9JFScD3b0K05ZIbcEtp2OsMMYTkkgTijYx5knZLlVcIncAy1
tzVOblnPKC9NLsn/Wc/kz5bJ/7X/Kq7fsq/mf/7ipPzdO/l/m7HS+Vtj5dVbV0dt1DWYKUFCcFr8
/Pd/M5c/87u30rF+U8IiBBNzpSNM5ZBp+bu5Ujm/KU852gVTw5hGOtga/wjCNEzxm2W5ptAk8LmW
7TkYL/9wVxpS/KboISmNs1IpQZbmv2KvtDF3/pSj50nMnaYyTRyWnApMyyHL72dzZTFUlhoZeK3N
oXqK2uHGct07piO8/qCcgxns01QtfNNSI+SKqqOVV7cOMJI9gfJE0Rvxd1RBTrcEIcl3lxPnWhOm
jWhh2/o8ivlM/FhOv0+W3jnw30yCr/AFXDmslFNtbUJ8btiM7soG1lJJ1bVmzPIWhzPhUzSxkorV
P4UGwBqSsrX33qZbeiVlmBCq4BwaMFVbekPIjtDSkHBcAenxfw+C5ZH833hQl4vwj7DB3y+SI2xu
pBa2a4nFofqTAxWrkkI/FE/rcTfVEP98I0VZYcKproZzvrBpnfihYJDQQYYK5+CyM51rc0YYNHNu
rLv40pqiq0lRYyjPvxI5PGe7PAxZdR/No8PcumT7jRjTJOO9X9B7StHgktuOLcOlBRs5+86n1T4n
H2yqDwWcgJ/cwH+4bv9H3mU3RZS3DU8oj+Ev39DmzkMEkQ6AKzIV9Z88toB6xsqyU3qavvdMutu1
y50Q9BNTaDYW/NyUkbvV+u9WTuEbZvfD+PFPPsKvoaye5CPgGHZdT2rTUWJ5h36+yDk/eQzZATeI
qW5CneIn9w4YDN6+IAGuBwlDj6UxK2q6d83V3/9wqf/6/fnSwjOXr28RF/2nH25yPI3AFG1iRPIh
kkkRXYn5VeLibSCLOdMjyncOm9VGQ5cIOJvNBjQV7HMNlVSGNbglx50Dr2QuojCZuGW5U8OdW/1Q
+y1WHoa1WEYYMaIqLcKLv/8C1nJ1fn5El6sHVstzeJnpcarlBv/0iAYTBZBoAmIlmo/aDPJVMkHV
tpHxunRY10kAS0ESVIDnfqIC7JoPD9RjT28G79JlYyFbcyDXIgDNkXPMBVvnR6G8J8HBjKi7rplv
sE9AyjWhhE4+mCN5H43qaYkm+vuvYv7lq7jICaivuBm8bNL705KU+6pEzdG1Gzt3rqRrPDISOxmR
em4DynpLHpAxvnVu8L1x7MM/+dl/eQ9cyzJZWeEVaNtDQf3rZZTIkkyzD7BppSir6J2+hEQCFBZu
Jlh9EDuOQbo7EYC3b3NNSFWFtOrvP4Jt/+VZ5DPYS3ayzevgaL1En/50K+cQbAcrGqtJRMUdI79n
kd6yV3wQi1O48qXJrBejgxnfD86NrvDydQKXbGfQaNUTbReyvpc+Dp6FMsOIU4XbzkBFiXlG0c2p
M5JdSgS3NQ5R3sWP2fLJfmnj94CEzFVSU50YEX9r29Bp4lzSUlWFOiLIr+aJHkLMzGlyCbZxN4yv
6DlzotuYEPI3C+fD1nG5npj3GkheV1na3dGWaCZcRI5Js6wHmrR4AesOG35vv9DDMoIR9bf1HAzJ
g9lHl2UTX2aFfGknmBKWdRCN/c7KGc7XbQ//vTRfGqc52YogFd3eRb3+wHnx7LXOR6yjh4BwoMm/
x572PPp4q4Jg0SJUBwvpKSzot6p3vzfljJZe8MDnXn7TGntnyUDIhidaGKeyphtiJ9aL7zbEFHZ3
aNvf3AG7Gn34GvZbKOl6+HLfVFjDUsTRG5xcm5bYR7ihH0EJychGRj8UxluVzIeoTh8Gkztp1+1d
z+AHVcC2HPgdmfLuq/IzRPGfVwUMl+SBycVlKPRjiGU+gLyb1OqqF+pjLJyb5X9NLPHikwkdWC+p
T0eB9zXn/J0F1rNubOacARcuqLAS3MU1v07BCSRvuZpEP1jGt6GnqO9BUBYCZbYS0XdvjjwwVdN2
sJLr2nMf4049Y4A+Sru7pNvN5xT8mbTPPvOWw2x7BzparbKqZdNG3kG86qFY5g6iK1YB0fSHyDRf
OnfblRB1qnE6VqW3D5DKpiEidDsLvgNW3qQj1A8/Ey+Fbb5Af/VWs21nK23Z13iPcG+Q5SBJeZxD
i16e+GoKvBEDGNFZ9neLWprZYY5QgR/64zsqxqC1ZaC2kXvlRJcZXB5Ehfh3vOShHNXzMBQ3hXPN
A/9MeNyxKcXOSUxKJAHbv+WKtJ36iHHBgWYhGUaGl4R00gTxedflwL804XdW9u/eaL7Mjmj5rlgW
rQHG8IBwEelr+N1bJKMRTRoaeavUru8pbkP074m3yqv8DFz2MpnaUzLEICEPqqPDVWExottJuk1O
pqfPjMiw+mlNMRDSmi9AmEGLibVNhshJNebBzngRBxNlRevSm2/F2ziFJcKUC884pwJnRFMe/Yof
2xkps3gHo5Hljw+e+MDuwMhgIOsF/BzxR4gmwXG9eR2fvinTi4FKfUHbhOjZ9kHq4lsEHUMfG8Yh
4qdVHl7oxWAWFahklwrWD/TjEJChPLkH3uLbpHQ+IJ/hTi3YCaHTDZ18c7z2qgiBxjlEb5kT1pkA
UkFk6wsrTMhPz1BLW12GJBMmPFFgDgF2TAyxE1T2m19HDOLwiffWi3Lcx0aOX3p09lbGJbXtol/D
Boutl77CZ4pKOV03ibwuQGil7gd7BN7ABiH24KHxyDeBqk8Qz27bN/oJ2KeV+zg29lvRJfu5F7eR
b79UKS8agoy8AV+50PhgJ13m9Uc7OnfVzMUaQ2IKyH2u7Y8yDCTA1I4kV/yIaLV4oLv2js95b9tW
T8BIdBVHI1NufLjCuQmVWBFGi5NGZosqOWTNxg4I8ataFZ599ENWX1HflbW1zenVO0T0QPvfTpmL
SNS4qghlKkb/uxkY6zaOApoKKQwmGb9aoCKDCru1Uxoo+u0rywtRf6VQWAfQBIUPTsPkc0I8yca3
ngp/SGfShBChtwDbqTI4vdsfukbuThJ8tYrM7D31+Pq+H2do5Ey0kiVbwrL1ZJn9EvSWjx2o+myz
O9ViNjGP/I3wJclpjAYq1dlQz8KDE4wSJCNgx83PVeI9jhEXKW7ls3LGy8kM9/2o78yJV9XK0A83
NTAnNUxbG7Ew83UAeFXhf6MdSPun0I95w0eyVHdvx/Eut2gSDjWmCUUoUB3DRjdjmmIEg9PJopVa
EnGNMuKeKdpNQQ/GS+BoSgjBSbmRaq/c7v7v926TgPNfT2GutRwjpam1BavGW6qtn7ZuXQ2dzpAC
bQYiR2rNHAw4Fpuv3CHb28veuZoD5yYWvOl6BCk2XzPkPyb0o1KW09C1SGv/L8rPf3Oul389S1kO
6pUfNSYdTvNP55kp6aIy89t20/kSpz/Ag8Q6uJqj3bXVIA+HNI+ZgNVxbnBflh5SW8IgPDpOvo+b
35+5n8mUn2E7LtuGCfUFRDR60/CfnfqcXxPdOf9TgVKAeKZtOp509J9OsI7yEjvsbL0ZbBATVfWU
mv1WWvEFEw5ySLwdlVe+aobokE3ZfWdM8HIWoIE8Z8gKzC7nCaRznNFhrjXpb0zCVMl4k0kSrrGt
a/Wsu+2TArYIiOQqLOoLOSwAOOT6fbjWg9hWuG8hp34Hu8WDWd+h0H0LnPFRWg922EwIw8KTi4lO
DHgx+0YhCmJXg+zWW19qZDEKXzpgiEA3x11oMU6wNG5SzSTtojXeJ3xvMwNfwzvX5PewZ1z6NTAX
am0fKbTuaPNi0azl+L0XJFnL3Aax4bwYZfRaLgKy1rM5bBFiMQb3fdh9pH2+E4R2R150pENNJDNv
6LTreQc0rDsjJvO8wfEwavNyqHjG6opYovKNQf7aTJwzjL6V3epHbH07gwnI0H1oP72VjnGqzPBU
DlBPrLNTYlGuvFXWPpBpT2ZD/slE/rarYHQmCsOkfdUxdADksbHmR9bkg2/g0+wJHx0JsxEb4F8b
lGtH2P/5d5GjG/Pjk6PIRLKm7zr3+/VsWSc0d47PJozgZWE0PQQ1m3/MtJeNfrxm8HFLp55zI/ef
lkm0cb0AgTLjEOS7EHUucmyWoA/XtlZHL/mUKNJX2dStZk1Epky6d88qL5hr7fuivcntbiPmiSCr
7mqsiAsY22s0dC/JPN/KjOMCq5RZkZo+TNolkYsWejVEv5/0/6CB/fF2Nj/YVz83tX7phD0UGf/9
cx/sl99yFX3URVN8b//2d/2/1FKT1k+r2EJN+6N3tvQE//3fLr7q5mv6pZ+2/IHf+2mG/E2Y1Eda
25Rn+PxdluDfG2r8En0xjTDEZQWWluVRWP3RUbP1b9IxsfJpSy7lnWAd/KOhxi+ZjpRUmzaAMYv1
+1/pp5m/rmJLyab5MZ50NWX4wi77dQdwnbqivQesE5XsKp2fggO8gpid2Ucd3DtfS6gYkVANwinE
gHlxkebmzhF3lgj2LoP1n67cf7P+K/PXYpLPo4RQ1NCekqYrXL7dLzsSJsSciQYK88CZ72txCtgX
J2Y2YR3uSiTofv6hGmtT+VT1zcnUrEuQQHwx3DDxeMpc/yphymUggi4dD0AS/qsJHE2sLvIkuq2U
c72oJGtNrkHtvE9BfmIOhe6YsLpR34Y9obn1U9JPB7N/aLrvYD7Iwqy2FcJyQM7rHLCThXdJfFlN
snZpRxT9OyX6mnCMFYI4FpY0CrdB89RRgvvtebJwlYMZMG2g+T7n277fBGa29nout3eUXQdhCjP5
AI4CQvSCvGFuPhAZD655VbQu8hyxQirMgJ+kJ28VO0gUoLenNJY6OMy+kyE942cxQrCtTycmzIpA
Dao44hk74qHIj2WDDylHDCKbPdPYSr6UpvdTjp+wQ0BkM4loYYUi09j0Be7g8Iz+yokpooD2MO5d
6+jsUbi4Na5rmEuT+aTwU3OrKGgQfUIiB3CN9ZNRCUKglsKanTuHEQNTYmY845trgKOqepoxoC3X
LyjObfsa4fBipAi0lFPSnB5aAhC6Id10Ls4vkg+8ydwqrriXPEUzGX9ih1sX7dRr6dGp7bnixRPf
2U9uBo6A5I+1LgkJwZc9HsfpKQ04YPHVjYE1mTAmDbRGERlb9gjJJljGcCJrrh72PObHp4iNMG2o
SH0mM0gacPENn5KmRFW+TuqTs8am8EhjmMQ24FYsH8FGpz8QaOOB9SgHdIAQw7MefTY4G5OwBnga
K23vysCiygnI1zIO0otvl68787zMPgUzK3sUy3WGtTrsJ2zhn5x0i+Z1iBg53iXVLZqJmg3QR/k+
Ll5z1BR+dS4hpzokZuf5Zw8i05xIPMTrMWO80cPZMq5l8brErOTcp4l29Nw8GfOrufSBc55Es9qa
wZfJbUdY3sb3zcBjwn1pAFA7pDRYqChoYdGe0WuOeuuYfvnya0OdAQegWOI+RC2am4qSsrtD+mfw
Rjr+HY+EzxSsQy4yEukYW+bWAFvgZBVKFmZBPCYuh3NBz8JV0KEgROUgPH0PPfC4n8md1aV/UBTs
I3m8FVUPWvyVWA7dcmPGXyF3ubG5zNB5/R7dfRPslyALu12sUiSoGju7wFPGO1tLvk+QbtQSRgtw
b0KaUFJ1h/FXzUOcNXtjIL6Sbxn1X2axV9XnyI0VYcDJxCLCjbdkOFfY0zMI4D3z1FzgGjC4EjM5
rG553ZIFLvx6E8N6qWg+sqJtnXJ+LI3xw0R2V3TZVVuPj1Zho3C3r9qAnEfJXy2p+Qkjjpn+a7GR
DNbJoUF4QhlvbYRZbkte/Np9GUoKYB7PUlnrXn4l+D6S9DUK5LrGtWxZDIyrJ3PBjXQI3ovPgsOb
5oq2F55pUpSAsx9vXfve5HaRgEJsEx9q+JLEHrrg6euMog+HFG7ibdhw9qz2MVb9YKr3DZP6ERCP
4rnUAcS3gIlGghLMOwoEN8u62GeCpW3ZJTjlcYVyqH9VybPoRquSo5pTfSU1t9m+8+VrnLxBxcCm
DjAVP19e2xeqd67njmWIBY+hICUscVi7MfyWFmR0UTgtz+7yovIeCEuvBT2Mmo+07E4mBbstSRKk
7FIMNiSp1DXPsBE/TWLVNCZvNeda3kVqPnfMYUk9VeNTzUsUsZbK7GviBXTdY8yHtQdaboKkGdZx
ZPh0EVjBRuC24zEcMcQbAVmqP4xF69hhBaS0cCn+uqEFdzET29RS+5+rLthpkF0DKk0EToQ2CVcg
9bB2iHR2dTp+1I0BTVrKXerQvLCJjPLS5pt2jE0XBGt3CRt3lwM9ULQJUAuSNsFnjbIv0df7AanL
Ip+wuDCZe1eAterkXY0pkIe0cCbKHjx+FXVBsF3WIARV66HFyhGQbjakhxxNXorgZVToLtmA8hCz
AHcuYQ1zLnCN8ZDxwNPqLHQALbI+jvZ4EAb6PAPPZE1slWo2orVPHa5RGo7Lox3s/37//3W69/tp
RHgeIw2ICZyW/lT+dV3YKg25HM/nl5meIzjpmEoadkU/1avlef7Xf56JAoCDlGtbf5kmJmNjxhVt
VwiWp1l+DuKMzHGSnyNZbmDRfvyw/39+fphKzsEfRZe39XT3FURF/stxWHCI+68uwF/OzzC+g7d6
+suf+P0ALeVvnmbQJqRQUHo5QP/n+dl0fmN05C3/4RjtMej8x/HZ+zGrVlpwpNU0OPgA/3l8Vr9x
p6ncLU8KT9Ap+leOz5b48Uj+Y5DF57I1YxcNVBj7jWIQ8uuBNYibOLZzwG9pn6CCLq3yUqTqG6Th
K3xT53yw/WMaYpz3WMlkC2JurAp8Dt2lUSQjqQCkksdk0ttZApvTybBqLqFklefdiMKHPiPooonr
KkeyOgb43RGGTgomFEFv+HEJKESQSk3aCAI8F84tLhOi4pyWAOi2VZuK32BCDzR5Y/F5k9S2pPoM
fRlvVcsRTbPaboH4xJuqh4TVZhMwiFlWx2AeoZ0p84DJMMRKbscra8Jyo8hh9RL/OPZ4kzrjqWzs
ixxzqRGFJHJp+zUih/Lgw8Zh3gNdKDPlyIgHvXGe4KiJDGD+46O/VLQMO7a9pR9FwAlDYrZNfLWZ
MdmPMEFWocvW62oUSime2KkES5Is2VMiJ+cPD+hrNLgnrJTDpYUCeWretaPpj/sRkyBjOIz15F7Q
wQ4PYze8ePNtbfT+afDIPbY1tn0pwq3vZgp8Rv6SzsPBC5OvtB0erGHi5D1BZEkzDvYO6yrjAiMb
vzyX0/HE5QCD9cYqaGy00rgbi2seQxrsxXTUtiakWwoQTLhX3SCAizUCuC+VoAv/gckF/mYW7i1f
5ReFZuJucLcnAOz+ggomdI2OJ84ZyKImBhj2UQ50E8daglmRMTfdbYlMDYsdCggF2rioKEHilvRM
zz2i8gI0WGDNw4u3ocWESRgR3Dqw2PfpEt8SR0C499Q/k51CEm+lTwGjbRZZYiICJH9ArHDya4+A
k4ShWzsN7NQ4NRnlgrsMH9tUfjP9l45Tn2mkH7HV4lZlX0as5W1xorRrku4F1g/k5hJr6Y5kiHbT
a3tdmdiu4xYFJEPAJ20Mj5GhFxjJQ1ylxXpasvmyrti7o/WaGgRShgP0u5zQDbZ2F0cgYJy6reUW
b/RJd73FFssOZoPRGOs+3bTjc5R7/RGG5AJF+fLgeGzmc0/2HmNjpooEjIApI0+NO2ptxkY9lkSd
nOqeo2C8a5Ib2b3HY/0ZNpVYO2zAG5tueebSSRI0cPaT018l9osUNefQrCY+AuOQMRpbi4qYEmgg
Sr5tViPq1t0cmM9pAY0nx+DOcLGFBFKztU8tYMkFQjQO756X3kgPVbIZE4TTYvHIZA7ssQr2CoCl
X82XcUPE9czQnvNB9ZSrMdtlJli60YVaIeEf1dUo6MtFeE5GYwG/TPnBZRhgZj2H1HbhwmWQaNGb
f6UJyCby0zaTBqlgaXwqpIeQPuWa5W4KNDHN2nmH63vvx7j6HKhm+7RSaLsm5kUNaK1+0Fi/prC/
EHpDO+MJLRj2/gZlr6PkdljsxHkmbtsxfxHo9/J5OUB7iJtTZkhr1XiCoK3wyXZsc0u8yBvJyS9D
AOk0dDmLwap+S4A0dXH4XE45jp2O80jt2mdf0Z8Pu2ynE0CmCGjzjaLfv7hkntPl8R5ncyOxdKFt
SMGyjoQPQvDD/GQcrHgzK1oHZgyLlwqu7+m6E7XDibUC/tn1y2oG1AP/wjqf8Sb1AxiUfhrI6Khf
Lbw9a6uEcWfSaaaeAHXW2aich5RWZ4I4G8vtI0z3y6Qj56vH3osjlOBehBkDKHBPRN+mnAID7TrR
Rpm3J8QSeSELBTkf7gpAKkackfa/IKi46BN32083retPp6R/TCIHnILRqrXpvc/kulKKa+qiovqM
OnMLT+5GifTFDREFmkl1AnGAE38ivJdBxybs0TkpixeXxlRwsKPwsbMrNJPad3dTm6TbW4LosEmM
pEdZCdhgGrzAKsaHoGMNAA3P4dtqAf3K2yo1rkeU+GsMVlSjRvRoZdU+yJEje9GSB5cbz2aawy4m
CWvYzJ781suTZaIYB/Ti8sB++J4b79r2OOSM3lqHYAYl6pWbERIXF96XRmo/SPXZGc0V1G+INW5D
cXBhkNzGAEVhhRappHtyXbaUGZlf1AzsW4I8opGehneJbk3uazUSPQGqI7GqaB8hZTb7bwQpEiUY
8FZPAXMVybpgKebAWslvSdqjZu3nbe7RvcVvkezBcd2OQIgxMDmQjPNik4lwn47O/VQikq284MKs
xkv2yW927iM/7T5HxsIgdF6IL+23NO32ZPmWa7DAhGmQxcyUl7gQnxBkwrc5eLuRoIr7hpn6HnUo
QswB+G8DsWndOdGynKSbqi7v5DQwrO7W1vIKwx5H6M4VYzngiR2zJ89pPwOFbkG7mNRD92My6xgV
KiOobpLrABIlqplgZ9AaIVMVf0I3LmiBYJ1CHFg3jY2Z0VCkxw4HYbcAZaHTrJ2uuaKpRjuwjT5N
AcK5JOGvHXAY8Qwn6zhlcVT+N9RfjPkwnJXJreRW/gdv59HcO3J+5+/ifasANNAAFt78cmYOlxsU
ecmLnGPj0/uBJLs0qn+wN96MpNFMDQcEut9wznNo+IZLURYvQ5z46MPqYhXp5tR0gTyIzHVWIit3
lpmNPMDhxO3EjKwk1VdxxvZ5fChybllH9TmpNETMlj7daVigx/NwDnkRPiAZP4lZ/vioTyvGLZRG
17Bp3m0P15WxCONTxBXEtDxaBmQQp7kbqRP4CpZMbfbenVgzgCVfCXDiOrOvyiFTShtwadO2AoXq
fTQqI3otG2ihsugrlv6dG1IyzdO0DF2G45BCOqPzASMZrBo7Y2lWJUhqiuYXx8F6HOJtrowj2g0c
iwHh6Bb6CRROemUL6MohzOxgOAaLCsCT7qtbAxAsDbUvI/CGUsOcI/F4ZCOKLal9HNhT418jQCU3
p2NpZbhGexadVUlqtUPIaddx/jc4i/sC5M1iII+DZKsVL00RP+Ya6FYCoQQXBhoFCAZFtEWAUW/c
xYJbLhmRimaYmOynesbJVUnCCYPePstxIqtPHAuvxMTDc3TG9s0XmLXmxlmR4vWgEWJUM6xCG8ZH
1aGoDuZH7XaY9kg7jFEllAwaaxq3NAAe4gfetfZiJmHwwzICwttswsXgXETIBgpZEg4yOLml03Ig
OmJfcKYTQ56ePJs1a5CWpLs+ss6q8fYM1V6UBF2FFnqdEgGiyMUVif/RDXhLZ/2OX28BaVtEMSxP
YpzXdLHQchRPNg8hnOOYZrFK5M+Y0H83x3JhVKQeYiDSlejt0SHY5nOtYu9aBOVB6ojsVvFhc1JB
FglfvT4/VrWaKTj6fBHXrf25vEys0mTPXGHQ3wrXUum3j765LiymCbAaflLGfytcHU8+uUiO2E1D
8EszOVqyCk8l5OC1PYArmyYAcr5ZPTF72lTJZ5GTcNrKeSBD1b8lKrmBBtg3uAIx6SxzcdiyJuS1
0IGgFI3dH99qtmQz8rmhAhPVdHY69UUJRtUaETGPZXBrlSZP01toBf5lCkhcYGEOVeBzlotRyTrg
8ntjRl9uImneOCSXJKamXeHldDeguJ7LTz+TP2g4GNXh6QPHxo2T57COgBEE6snF1EeGCcqOovQO
cRrNaxbzzIF0ckhY1XVtA//DKN9lioxDMicZ8BtTPEOjsaqtzqIP7Ch4AlVDAc32lnQ8wOF9+4yT
8VdWxcFa+NmOfsfa9MSp43ZADiFHtP/q3Rh6C7gzs5dqGLeF5f7G8MGdiUpziV5DXf9pp/NT1JVI
Vb35O/lFpCshD1OwN1zOxrpi/tUtQ68oR1eijfYqp+DctvD87BZiRhC66xobFLN9NGiB8zMRinWR
vEDHFthZ3mLtUtT8mcNABe3+KMrfXmh8O/SU2yipxl2OGUkzd1c66LeYf+ZNu6D00yLelaQGlqh6
1yNBsltTfSmvMniMTN5tAU3K7p11lRP6W5fpuB2oZS2N6BjzW7Yrs547EoO/DtsEOSCh0XLxJmIw
FXm8JSrkQs7eeOjnySbll8fU26D8+oWHOZ0Dd5B7qx3PoaOB06Gx3ttJdRqtZ5jlDgHcgcdtgtMj
gwizsb3509El1XVNvViRi5oYbDZH701S+TpxeA/ddJtXGgCgejAn50+eN/A08gUwd9KKwV1t8o06
ucC6lWR3Lb8F1Iv8AasOG/xh3FXeCPPKrhgdB9eAUJ3N2PLw+to9supgFt9wsNZYuRSB4nnBZpdB
Dm9Nh4MXCGvsQNv0MJKmFppSSXNJIOpDUmZPGF/GFcbQfON27pNnI96t85d0xBtoziNoPIJqKgNF
Bhom8hIBeGHcyPLhEvvVxcrDc2I716QSzxB1gFjFHxb/nFWwrgJGiWaUk13CBBvferJpe74NVFcX
Rp3QnL7zOAQVpfLvlloCh9f85Em5TVp3l9AiNmr8TePLOZ2Wz7Mn2bOlwVczul+TxzTSSt2XkRMx
7cqOti3bjIque/KZB/RBmB5Q9i0ym7NTt5cR0tbB9/juY7xtRzdVnJckYQNdZh+kCfWhO7WYOoPl
nonj9vn3Y/6nhl1ihSCZrGwnGxDRlra8RX/JrScvXtW7SxoPQBAkWVMFS5K4i6apSJ+NlbMda49z
BjTLSEZgIJC8xY5hgUi1H8zU5yIALYdLcl8MXDwiqrI13GBeq8K8s62kI3Ag/OitmvH1ONJUkFMY
tX20cTXe6cL/Ct+kHCV1exSz8wMK1FPh4IN6MJsCOlcDljHXw3GyaCaKcTYQTEqWO5NxXmSi62FZ
PXWpQ8BswRtRJMODNdvZdo4e44w7Y9E/cVfPlsL28s4LfzXikO3SdPDi/g4WyCHDSkc+cpTCm4T3
NvB5RI/WQhEqackLkoxB3U6Njc+rJEUteJT6zidUkHQnmxajhcXXy63K/EMzOYfr0U4hXxTK2Ok5
OLYLRFwM27kfHlAJBC0Ww2m+AmYH2tj/UT2+WExxKcxXn5zwlTLj4zxGu6Y8eQYDHWJEsVSjpFCq
xWnlP8Ne3fkTEDvJvZqXEUb48gvt1ZokA2MVS4YEgl4oTeAYeML/Qqwl92ZwTKzpbixoh60VX+UW
R+aafKVtPZMgM1kfHQbHxZT70MvpDFHxXCbqj09taxMuX0/9efLyh6JPTwKB3oAQIeU6lNSE84Ia
Zpukg0fgEO91L8Hbtrj11A3v0Tl0vXsVMHsiEvFVzeE1Hq++xJ+FbguGx14Y4qGGQ8o96PruhTNO
o/AipAdr653jjqRb1AFi3vkwsfrRVQPTJTzWXPwoNzGGEMxm9Ochzx9royYsFgAodfBnXi5M7+ih
1PB1qH/nZDxUNh2mXbKM057AuUSPvCSvzOO5KsLzAp6G5RWZe1hmLC5Kb5/LvkHuSHlkCWy1y/3X
WIrcHGGAUgzZYTWEz5c2UYsBRtKtY3Kot9Dve/4bJXVyNoMxOZRT+phfOfKbDYzIiz0+yiXfwaUB
d8uO+EekrqEpuXlKGgOuLaSbKGbSiteoycWXEYvv0eI+VRVzg44jb1bffSsvYTldItJfkf0g2+zz
y0gCWG2Ecu1Z4a/Ktk6kbX8gy2TsTrphZfXcwnqHzndHGPmPO3hHXNNnJDu7ZV1SR8HX4BOGYjDA
cfE4YABfTHKkIthy5TwWJoxAzwqeKNXOVYf11xLmq0rPhpYkyJjeVbWCZ0UFtQkU0vzK3w4ifshS
9zdZoDezEID7hl2gvGE1lPYvxFxHpydaZsabmr9gjd7mWdqvXJYTi79DR/M9YorDaCO+rCLi1tu3
kMDdVWSMB+GxQxsHPN+2vKbiZ87evegxJax0sNw31/fGbVwMGzGXJFIj9yIbCZIrEvEnq2IyOciH
yHcCUH/1NvH610mFF63u86FC6UrJH6ssPWXOfpohYnZe/joHxBrJsmj4pW9oonNknh7oUDi2ki7L
IB7Cw/UT+sWDlYrXod04w77W1T2kA+RPJX6BjoFSbBt//F5xFtfOW5MRa0zoDUYM1r4hEeG7BjP7
xpvee7ph00OwyYIpWRnNCMpAs7GPfNoop6gOvUlIbjhTf9In7tJE2+uUg601ia7yqK/LWu1b3jVF
zsVQLyi5cnaO82RijQQ/4zcQ++flKpD1DS07D5h+bp3Fb6p2DhMlwQZi12OV97vSZFzUlnr4SIPP
UrFttXz3oZXkkHqshIuB/qTNqMYY62RdAlDxQfqgkqzMKjbJ8JlOzrQK/LTmAF3HMut3sT0wHmhg
uVPUsOybrJc2929FT/MZOH8YoZyNPF+E/93vRvGZhTM2Vptqsirxa/tT3m+5x2BzNP0EYMrpNiXa
zV0waf5Jffil5oUEEZcMifj1kxzIj1aihyiK6ttMm4+E0e2Bm2MLMoETjCP+PhMtwSZF8pnI9p4A
IrAc8rmqHbpQgxl37uvmWCfuG4kmI7ibeVU7dENx6Ny1ZVOc6fXQMNPLQx2K4psiX4ULPV4PfTVe
Ha/0Nga0SdAicMGihrQUfh23fEohReWkZmYVk+UoAH1JFsYItQtRMOL0wTT1nVk7/qE1pu+YmVy4
JEI0LTdx43RfErgrbjhimOBz/c7aXu7jgAyMuT61FNv3FYG38GSMD3z9X2U+BASwMAQGNf+d186u
Njcjtu21ajgzgMyRhsycaMyC5gYpbE2pPK4Si7q2TVrw5+bzglwg1lSdYLcChFEABPEaY7ODhdJB
n2EuSYOBEJoOpZ0gSygeqtMQYpjFHGAFcOmuJESdkFWfjNHA3BJYjAr+SoUG+nVpodNZbcCnw7oM
CF9IclKe4qpJNjILwA+SDAe0iOaeAcW+ztlzVuSmCyOGp1AyNBlTpv+TQVxtZMls608z8YceRa4c
Xso0sh8ELzgigrOtwxu5F5CiG2p2NzXANEO3KhSDIcFUZj9K7oi6gnLckWYFsAvrfo5KsjNJLwnV
J6r7/QBEaJdV1aflMk80+GfNWg4kito/PXJFuumQyI8YWfxUWu2qwxqIp+i5nIvsUPaVXnUDqSGW
ZWxLzaiB1Fn0JLyRPUQHYhl+1wnhzVJBraxpZDEGz2hKJM369AWLjb8zJGi16A00G7YkYZclb71E
8qiEo7S2wzsPAJVRJdaOz4uXUzMjc5rWW6dEgJBYDijPVPrbL0KX6k0dM1KjacTpClM3PTJavkUs
ABh4QAwSKSLuIiHdAv8KS+ZvjKZXbJF3Ixb23YjsVXH7Xua+OrXVmPIQSajKUEq65dzcCCPji2LE
t+2Vd6lltOQhAmii8Gub9JY7Ro3+ZIU0DlNBy0fN6GfPA7LMGcj5IS/TAKwSTEXR8QDYXAc7mCz3
sh5vC8M1bBCWeJzwdLIkyw+RcWGqsmmm6i2u+5MVgXMxQmOptf1DBYn6zoi9/p6tWY86HYWm64Mm
zpEBZWzLGTrbl9JJf4e95x3IRSjiTK8UCOS6HXAhxr9ESvUSk+wWEO7k1qjbZ+DxTjyfgq6uiT5R
/aZDN3yqlQFgVMjwzpwV6AYEXj2l9ophknls3fiBKLcRWQpj/bBgZBl9xEFxK8WoL6V5Tj0iTUIC
3hqfT7/T7FIYLDRrU3sbx4e26uNHAnmJVqAcsq21lKqeRxhcgKCAsatcux01hNnU+75HbAdIhf8Z
Wsg/AG8jE9gEXfZkxhGbMK1PE7PSiqkqSfJXMJKgjwHsl7GZXj1uLxAtihTReoUCFZFVzdTbZfi/
nimjHdEYy+wMxlp6wf5DuEG888LNbAbpHpvpuGZrF9Hp1dM+EX93kfOd9pF4cCTfKrmXBAcosRv8
JgWqxDI1Sp3PvvWHU066A/9CnyE0vjXToumQw54bLANhr6HZ8k38SDJ/B7FGZiZpYcP8ZvhkJeVh
YzGxRf0mJIsCXuJVPWV3eQU11HWB107W50wnt7QGP2mnphVWEpCj7CsMhdtI+/19ZuOqycYSA3zN
hBT45TfRyi9VvJzkFIGpC7sg4f6dGvJ0iK0/NAmluNNVvzhR4Cqq0N+q2Adv0ePMaIFmEPmK1CUd
d53t9tcB7JOJFmjKYvhZp66awG+A30obyAbzDDGHGJVVmSN+mZLmzi/ZPsRt9J1K8BMdHViTJz+1
VQSnoDlCihB85OC4pc3yY9aVv8ajAWC3QcWj4QiNXvQSuhUDwEF6u74ytlrbj1p1RH83OfTL3toF
0dKcJa7H0tD7SM2W5i7gVSo12I3AJTHCIK6UlSQz3+baC1RkGKboSOnYUZJG55hUk4pRwtpBegp/
i0w/k/V3OKAatyDyzqO3rZh1hUP1bipug6hl7itpIvvOgDLVdL/BQMa7nCEng5v2JQ4MZjImsr/Z
nppVP0zmJqLQYmPMnnJQuJlCNhR5m21Ru6JHXKjbMlqyABivi9TmXSAHiiL7yXOaB4yXTDrqX/6Y
da+N6J+9KKSlD/Jd3FM8RbEtNrjLObT5eg+QSk+8dR0jyUJxu6ZreMNk4lWsJIyMpEnir/Hs4UJC
8GPu2EmzOzDoVdMs8HbWED01QpxUaaqrUdk/VRwV69qVLhrM8JTExZMX4h+vLe9jyJjMes5QbCsE
hIqkhnWqVcpQycVpiCzeK5+HLLhzTLqi0SNjjSWlrV98u7/TRfroRojEml1ujcOWR7A1BnhpQAct
RqoCTL4/3wJ8w5V6DN0v4s+wT4KuQg4YP6YUnHnN+IRVCufFeO/727ih0osEiCxwJDu3RK6GreY3
jL6jiMuX1PNeRcGgnA3wS9UN537GiwnWe8jLa14m8IgJr22Lq2VlpOrmvwHA/Cnb5lub9S/G0yus
bk8WU/tVKJhp2YpUzpqR6xCa2ZU4FgpSx950VRmsk7GHl2qZNG50GdQE3aquOc1NVmhRRnKTaGJj
L3HZJEHxkBrh6zRXAMPT89hoXIftqFat+ZjUQPHaHFxdpv0fl9+rpelBEaNFNmI/ndfGfqhvjFWf
eksbB9BATIomYXE7AwUrazlvh06NLFpwFdSAas8V8rTYxR0F9u+4BkJDOseC8DMT5ZIlg6DAyiCE
R8ZA7mYcxc9tbe0H1i4nmQ9AI12W5zmTqTuzYNlbCtRysC+7c7ugmo2ouwUtlSbcIe9gVwPzLhc8
GnzDdyKZ1MXN7GejTPNDztW3buxKwBeL/RserzV/aiPQy9zUWK/zrhtPBVtJ8Nv6OQPmceOA2EuA
nMc+zIluXcLN4yXmPPcA3uZL9HmSIoku4HJyupJOLwlIT5aodCci5SgcDXV1jRdSq5dIdbVkqy8h
6+0St84895Et0bwzZrR6wWwfAAusKEpbbDEUF3PU7Kd+OGdxVa9K13hMl2j3kYx3sqNQ2TrEvgvE
o/MSBN+1mdr1/b4NWAQyvmdPNTJu0T5Ca0aFVU/vMPE6xb1EckjWfOKS1zbK6Bdmi61LlgSTdr6e
jj1hRG3pVUBhRAMVbpioUCVAVxhwRNtn1L9kHxB3b5F73xBWQe/PeC9O0bkGDRFgQJnefVyZzBEh
SnVxca/LHROk4gnf87FugcyZRgBz0TTIW4uIe8snQDZ8FKzBuUnWbu/4e5yrG3anQ5PtVGyFz2HY
vfmmFZLQZ6fQmoeHMp5DhkV4JccHxjAsELwi3eURKTKw9JyDyuLLWBvFwSuUPlv15DHVrvYDLtjX
MvwR5Gmdeux2PQp3xM4FHe6In82sxoEWemYE60dbYu6sdT0u2EIjmzlujAKEEwZlT2fHqcm3DTf2
0QutnRv05A0Idx15nbNrBNlOU1AfAp+StenlY5WRp9O6oHBsYncqN0K2gICLcTqqIuW6AZR7NnvN
VN9h4jNXdavxm/UlUSqkop67mduUkDos7WQHyYRIuWAKL9BVv5ORfZqYjX1U7vvUcheJkEUisWDq
0jCcLfNxOk9l9YxaGA0447dTFhAEpPA2zhoQfZWR+A3DC5FMlOyy+ZhKKY4VsSrB9DIG/ovsEXz6
HOpmKH0c4iaXtxUQP458WgcgsMnrEtee2iFLWhoTFzgvxFHzQBzAjTH2sJ8i0DnmTO+chOySqiYC
uDBDFcX1uMCMzlg8Q1LVXOdgs2W9JIM7X8IBhZYtDcHmMZ1PQ8ntH8OoI0LF3uJPZSzVsjF3CySn
xph7IBHH9xxyNm7NDrP3cD8t5azZts0WtfDL2LCACOruyZI/Cls0zzMiArUNweUFpE0Vrt5ktnhN
BZbXvmGuOAX6V5oTGsx31e+SMXxVIVWymGPjkqFEV8hRR+a1B5+37WC+Cdd7bUOVHJj2IvNfJtS9
FR+HMPMQQpmMMJj6aHbPgLAt8uQ4d91S7avI4eapB2RGo3PvhMUudnyxz8LUZohCrOJgbfRillD5
HQdEwl/GD04yKQHUNePp2qGAHYJi0dGPrKTMs7vQbOc+uxkqWNVDB6UTvmXXc8Oxoqay8DQDZYFY
zyjv3dq4BGPxOZkwh7U6TmwZNGp9jbPwUHoXSUWI+Kr9nKtFb4DFOzS5mWsE6GZNtrJFwb1UholI
3lznDYoOUyrnMoVELcrKXoVDncNUowL1F9mJ5bRkgbjRlxXRQKKd3ht5/2IvOeXMwSEu33timrfm
Ei1qtg9G423BmpCXA/a/zdqNH+9tM+rXerSQUztDAlgrfoyKihBtpuE7KoSXlgiJbiYJGtZNz9TP
8zcZW3yjFP6e7dRh6CeCI94TToY6DrlGeIS8NeSvGUQsJVF+9OmgZhB1BEQRGZsMQLeUp9kgR++w
B4A12GwlnG7yllhHxlgEEZFbuydJJyCwWpD/W2LSb5hzLZGVaTxuOgELAWrLeiSHzkAHvsdafQd8
mDm4nsNjIqB3OcxdGMVBb9wFtko3qrP2KHb0Lih4Q42Ysd5cIQ0bQrITDNT4psMIb57/juhmfZom
/SlML6PWzlOQ6ltDmCmtF0VMcofwJtw0gGClgQTHlM4plTlzahLuYQTesyaiWKwch6VUtxcpq3TH
1xs9ia+MBQbSH36AXl+0DSw2zTwCW8ziTyedx6EIEXLZCOEQTmxaHV6izO92GP2wo9cwFDLUKzbH
Q6TeTCdrXyODGWmKU4GBjU05YZ1U4+xdO6EQLTJvE3m3tsniK0kg3EDGfJ0Gdrx528GljLeC/MkY
QKu0CUOPeh+qXumKfWO7b77LW+BI80q4DADCKCIprotOaczCGAM1kpSqyvccP/dGWAIxoPabPQQo
wBzPOcazk9+YJNUzRqU8RS+uAUrt+lggg2E14g3FOa/KE39XWtKdm5LAgFaLh4iKYq2G6eT5PjYs
6tY+sekk0+HT96ma+pTdHCo+pPfRm9exyDcarIqjQPXuyYGQ6mlntuadAIx7HFEOSk69c828hMKj
uvVTQtOxDqY0O01p8ullCXKFhEZXljJgx5a85n6K1bKbeM04Aozcxu7gqVvgo3Uwc8Ytlk1grVDh
M3Vxtc4xZiEWQAiAyXJlq+gMQuHbqNwYDWG5j63XDDOZGUFSYLElUT/Uj3ow7jJO1AVheYKObwKu
hW/nGqegV9amM3y8oYZHVcXabcOr9d2lLHLp8D9xqRFUJEkc6O2exQKlUty6sNIkhZ7wrW0yIyHz
2cL6BDJuZ59L3K8wYmQB0O+Rvhq9xq1iUoigYcH1+KzXciYEhRE+qNxNSA212g3srxcTAvcb+dWP
BpJ//qXWoFemnQF6d++rHj4x2+uZTnzrTBxNXlQE51mx9WxJzaC6GX+RNQNkLyPtml8+NIaIdAhN
RbgmXS5flalI95E/bHM/hD1RzpfA4lyRqODoKc+UKgvMxQJJM5I9mFXDuQ1Ia0CSVml9BYY17Hw2
Fo4OoLRkDLjNECzd6G9bDbiB5gDseUe+HN9aZbKmLoPI2dqlYmGTBnzGMzcFvphb7vbZppCE/hoy
Y5Ux5TcK6WoDJpcRefJuLkLjFsmUgngwDwHclgQvXhze+Tn2Za0oGqsAVV2aTM7GtAFCi4Do0z3b
BRNgZd54rJo4/kYlHm0X357ryKd0RjFmT2bEQHFQB5GXZzMiWybnpCV156zi6JcO6gp0y/iRke0O
HwyR6RStmc3Haw6DBzu8GSGrjQLD4aAobbPRQq2GhdduZIjyDZaqCMFWBa9FlNcXN2ZCIofsLu1L
Yx2bLNeYmMSpfV913leJr4jtO8IAPKNgF9DganDIGGjEntV8ul9Cg9qiBjKe4+WwSrIKl+4Vxj7f
HPD5rCdortOQ2jVgUG2GNlIYYiuV2exL37y3ibxBHKzjs533yWOoqodKoh4OSarNllCqoRPVrTQ6
0uoTxhJxWHw4LoVE7PuIfrBEaSJnzfA6dMlRV/rdMfvPlmH/avKiEyO0z7bWNtD6+Jn/PBJdN/0q
oj9+jYwhy9xfsvRwB7Yer6oPpdQr+ucZ1aOJ5MFOrX1nTPB7yEqYC4U+mQe/BPa4XSXWIQG521Ri
sMoT3j5+QwOCO2xNzr6AbumB94mi4oBxG0FTI/5YMmXfRsFjZVe/JoXGmbHA03FruDProNy45vTd
qZa3daQTld4fytdfgZchoGPe7Ui6v2hmH+adotY/aCkeM7QrHAQBcWDJiIpnZBfV1GxnMtZIefBU
EAoaJQLz3iC/xZDvbLyCykj4spa23qzsY7NY5yZ/ydmGu8FMJacn8A+lhV2gRChd2lKcNGlzkQ2P
A7jl1on6F5FBr4THlKGNWFKc8kY9ZGwixbTsOVySlklrigA5sIP3EVWH9MFzhdYBhQFEE8JudExo
kKbKyLueLyri2bSeNUChVcici+wcpOo+7hlKEwyR7QK8bnbR+UhtxYvK6l2vBAehHjbzQg5m+mEh
aynWpW9lGzVxEvKIzAaZjLSqFnsEkkGv5ggPnfpCgOkfz6h6Gk7jXQhsVOQ/bMiG+RZ5t0vdUa9b
0/2Yy09ROd+uQR2WF+x0RmM+yDFk8hs197kaPsrGuetcNMjkoDy29vL79cksWRQiGolAAwx6y3iz
KzP70Ocv3WBwjQO7AN3FrHRZZyYoawlo/B02ZEml/jDva/snm1KeMtpt/gSICm4Ye2b4B0+DCtOh
ns9pg9IyWS/HE9icP7EKboGqSHeYJ+qDtL+341Ievd5FehBWr8vEp8X5mkfpOsUEOUboXoMhfWpn
rKiorT9IFlmPvnwZPYC2U8Liwy9APBQmt2RKanHt2/HWdsm9xE5zTOkj+FelyPEm7zlIGgC10TWk
qwfz1G3MKqaelC6o0HBl2EfeXAAvnBTrSjXgi9j5zFN3lCZ6fdaNw4Gsqw8BrB4qtMWiS34F6fQx
oBFISijTTirPSd18B6B6Vz2PjvWPeU4y8wWxgbv3quwFSFi5dQSJetqPgdKz/RYB2F8v0yfbmd86
k3jpwTQOTWM4Nw8KExnrNHdh/Ehi8KuPLguYuc+sYIirfdr2+2ZEqdhoke7SlC1qKmICs3x917Gb
k+QNomJkRJ1OAh0EX3sdqQeS94y9m/r1obFqOAmk3EIsRbkIIXDalHzQhKeFnFmgYMMFB+2XWN7a
5JdrmbeKWQ00KPVldyatRxX/2B7mRxk78H0pvryxpoeYn2PTi65oRJk1VvZ1cA+jKZ7zklV1YDyK
sYm2sidMOKGAqUJMNS1t68SQjRXhuWkrWOklM6HB2IdWdexQgeoBybnGTg78/RDkt6ksnqfO+10B
JTkpXpaSPw/pyTmwblzabePctQyVLfkx4mci28p/E8ac7PADcZmxd3JiceM3gCRdznuq85olif50
7eE+n6YPn1ERGh70oI4zbVpHXUKBnDrK3U9LDydbuNbJmLxkVQt/OsSj8VXZJVWk9sNdpOG6Cj+5
dMGHFYG4Dvz5LdYxo7q0XpdmqI9xGG1mcZ2ZhI2Lg9eTRGTH43wiVMzYFcLN1ilroF3Q1Pel4z7+
/zXh/YUACyzjn+6/xdX2l/+Bxxa66kP/szji2j7r/s7VgN+5/JX/t//nPzkT/42/zsdy9p/b6/bN
z8/vn3911y1//c9n2/3P/2H5f1O2S0WuLJf9Pv7L/2Ou8/8mXcsgbdNZ8BCuCf3yf7MpzL+5gC9h
T6Lv9WA4goz4p7lO2n9zgby6hoQrJB3TUf8v5jrrr4RNvimPH8pVlsRiB0VDLfSif6ET2XIgbDVk
r7+IqLMY0S2xN82jPXqbgJkFJEiO4ShAHmnqPNkTHoI2RxfP2AAQLgS4OSZCE8jsju5qU02bRuho
nRUTM9/Kos97cylYb//ycP8DgsW/kUn/8UPzMBU8RqxTPIi//tAEpLaNqckSyqWstl2OGR9A+zpc
1DHhD0MRSVCpAxDAI/iOVBegaao8QBI6/Dc/yH/09PBG+sZij5SWY/31B5FGzerDwUCcpDOWtFDj
EsdzsZs7ihnHtmmKUW5BBkJOG3ZbMlyYSfjzn//6x1gcu0hZw7JYyML/eBzYMHEA2Uz1XOvffodB
FIxtCBx+nVVwbZqatJZAXBuHfRhkPfsfiJr/lHxrun9F32KetgyiGXH0UmJCknL+7fEPAWmbKSJC
6gPZYxbZRkNgf4qhuWsEXb5pseUpgFo9J+gsuKv0l2UkwWVuuxy+Fy+AImRjHN8iRCNRCcQeJP9o
m0ypshEtKoZU9CoM/dORrTP5DN/Er62q1jSPpnCsA+OwYMtrxRQzfhyMOjs2GLHPU+W/GvgvTgUL
iUOapMyZkyR+MhYvFuGq57gyd1q0tzALdiMynB1x6jENMdHCRYrccMjPZYOT64mRO3c40yyM5d62
9aKAXAf/tetHJtNmfu+gjWCk4a8LDmbgBnm8iZAEbuiyqLiC4U9PDsXJah8T3r37euz2Y2SFVyhz
5t4qxr2epgKQromWg7zOLhEFP9eMbiTCoyryFDPZeE1wwl4bxJbklmHpcaYDYCLgQ4jkD1kmazAR
LfNrxre5rQm1qVN/nxnyRmLBuCMj+joaqbG1If6RctuSnY6JgtWnU4Q7XLtk3tCkp0P5nNlsIu1o
j1fjY24sNOYM14LFTgqo44NFR8OQX0FOIPITVSs+dT8kVbUIxbDjfkH+0dfpEQmjfbVdfe6kX5yw
ZM4bt00K8rCqe1Sq8b4r7fbkV/2BMCWmYaKYF+bly6REcPYbCreS/HZTd8apcWyWX4OT35RfL3pr
zzq1b2al+9eqR8oaWXonK18/ASKhhS4HcxX5TO+8rnkmuMO4ASi0zgCTz26jk30ozZFahmGOCS8Z
OIYAsug6EdprkAsWCPbdUACjFGH4nuMt4J+P6gl7DlMWV6xc/L6HkYUx+Ufmhi1e89Atf7BH8W6b
/as2vfpkUF6vTZH7K8Mdqq3QXNX/9Sf+bzDif3xz5LeZ0vQ9kEZ/PxL/5ZxGNGjlcUXPYhMKYmfJ
sbfY89ks3PQwsPxX9lmSqLdr3I+4KhFK5WVwGzKL3UW47ud8fAaickwGP74nJSO2sJKC7Qn5Q9kY
w7mJM6SlzO7bnlMTxThlIPXZXF29gq60/yc6/j8/RJYz4l/PLOt/EXZmvW0zWxb9RQQ4F/lqa55t
2ZbjFyKJE85DkcWh+Ot7SRfoxne7cfuFsDI4jkRWnTpn77VtywSB7vi+7wbsQv9GdjZN7SZjB6xt
kC1K0KQKj8YrMkw0GdLtmTShKKMnujVgQ+I5PYxirte05ICCNPn/A0p2//cPY1sAmCzPBL8OgP3f
AE0kDRSpBbf3yfTwAAnhQjpHZ0iSStycwdCicya+7mDfL4kLUCf3CXRQhseQLq6xjz83xOL5TNZ3
QdUmR1Q+yRJLWrUag0OS9dbvht7Cc9ynIQm0bAaT/RyNxJrWoIAOc2Y6q5Rc5tHo9XGQfnNtR4mJ
o8zo3CAyeuckT5CJZf4VToenwBmjGxJyd2lUpA0UTRTdqqb7Uc51e6Fe/v8ADpZzB0L988Pi44Je
JVzXtkOY4P/c5rifp2BO6FYSSdCRRmlvI1F0B9RYHFotgdEwcuOVaGrzvQ283+kU5H+I7IblU4/s
C8rifOuJcySlRvXYPaGET9eNrIqzi/OA02Bgv6Va3Ayoj6dWGdNrE1TlyonmKwlqz1Xue5tGVYLH
a6peZcS/GJCAsi6Q5F2D6NLrpdJ/Gsfzz8Y4iheOnCONKtS491d5pH566NaPrQJWqDGb043nXfXx
kdIzcc5Vkg0Hr7d6ynllLs2YQQgBHcTwcKC5FuOEqT/TS3skO5rubvDTSZqXynXmPzFijgyRwWwj
HwKmc26pWDbEoVV3tYs+pPWYbjMzHp9lG7gbSWuQR027T7OJJMocPR8rrdEwkrK4BGSwsDSbnL/c
vzVdFDMwBKpv26Z4zztalyOg7bSn2URmRfAS5fCAwjFsflnGJpl6dWmKmozjBkUiiLsth9f2iKW9
PeJkI22qtLZh68qjzeKIhgMZG5N+sZGc/ZGcP9WNCEiojPpVc397MFKGyzl1ewRrtv2OXuzFqFzs
VTONHsfsOZqwOsve4yaX1tvVyGrah6XhvdZ5678KhfIdLtrA+AKNa9VlrwbEE2xXc7AZAppb9ajb
Fz9w9KmgKYbwiWOy3bRH2w0C5hms4Thd3pN0bwq72wtHdXv7/lU6Inv4z8trcC/U/nmHuxAmqX+t
0DZ9sG//vMPpyHZaGpgOM4/cOJlsOlmVhyQPm00dy3wRJ+5lInOQwS3iIsOM+aTCLjzOof1nNHHQ
IBoeVirzDlk7N3s/adgsS3QEpu8xKxj6HKOmG19nogdvTkDeba/NF4/C+6VMu4udTeUnkRHVxhyh
Bo/RDOlfFSsEDPjvyThZtF7q4wad9OvjUub5KmjL7ixwY09do/YwLINDgVFxM5RBjAb1mQVt/iZ+
FoJUWlSvQwJbpipVzJj8R9fbjFEVov+JGmQ1MrT56rAKomloPnRmMnBsSjJx7GArOd3vrdYe92EW
fIiMzQV/RYd50SqPue/ST2Mq+sLjAilBF96i0CNuponw0TiO3KXUff81BORhmaXzETmVs8X0Cg/u
/ute36Ghsvz3uPSbXaIw7v/nT9b69+LY5nZx7seb0HGF5Yb/VqLnqLqEzcf+ZHfOakzr/ub3/pEh
B8sQ4IZllIzVaxlDf+hEbGOfQKZEXIS7Fe19mMRRu6oKPGD0LJrQtq//+cfj/He/tf5x6zmuiepZ
QOXz/4/F1ZnaMIkwmCMSTJdqcINDZdgFKD2T+X41U7PNdyGmU0brjKC8tHPjm8qqlOV3fpfMTuOq
dnaPS5tMzq5ip8R5oFF0ztF+0jLaZ0jwgqh+9bpaEqsYJe9YCmiHh8QWziTZHH3MbQGVNK566uKw
kfm7nfvTuiwFFdZZ92XD0IFmDShx+QEqw30m3XadaQd4sgrzdROmHllWdOLstnLeZbaNI9XuIxKD
cY2MbG420ZEZAKzt49XjQrfvHhtPARexmj7XMf6CrCnMtyihREd6h7AzzMVKYp/CODSVh8zzy0Mf
4YjsbWwmlZhQAEz9jsmCvfBwXHS9X92MXH4pPfnP8dg0u94SAzo5jG0TSjv6UwwySBgNb6SL/U5F
ipbbB7pQGM4twZO3b+gIg3CfnJs/q4qyktGKtruX1kMiEI4STfhoFu+V+GUM3kZUBJSLZn6VGfd6
zhxu6/cRMwrDznaprL89C3W0USNTcJGTLoqEIWUT8Rf6rrTWhFQNK4A0UF1kjIjtrkfUATr6THln
3bjr1HdIFk8Sa//4yqxv5CO2+6aBuVFDI1i7tgPbyu4DVMyqgecFQxJoFM48DzsEU4bkGvk9zOUt
CRDpMwtAtsWlO2zDoBtQzQFdNDBvHyU85edcKIudpPw7INC3yCem2o/snUFg0/OkxMNeMhP1NTMq
yzN5RF2MbW0U4gjGJdlbldq70pzObJ4FbcHsZ1cb3RO3/XDLG/e3EfUvCKs+krCsl33ZtttIRT42
4cDaq7aw94+vGheT+Fya6macQuQnZz6CEbpAwMegulvCKOlAQKUFMk7aTI2QP9RTeNZ1ioVMVfRE
w4Wu82bfGS0ZFgRuq6NTkuNqVO2fORDqOKIw3HVVgxgObSTsjfg3GJx8ls53GsuveO/QE1zrHoHj
GE7uqZbMPlKjxPnV0L9lNzaD6UKVw+numWkCSZqed6X+r85UEQgW9YtDvMEvEaEiNLu5vdB2Sw6J
6GZE5fyG7V9cUa8mMClY66xwgX04Z6DfuMu4jNWm3QbVGNKMr9qzUcekvEdYfBCVW8+RlZLqhb1u
gdVPr6RXiA1cXERwRmRdrQiAu5azs7ScIQJejGBnLOtyZRhjxBtQBDmcMThHBZkIq6GtIrzTo/fs
tjo+GxzulB7mP3OMyt4co7doMM39bAOe83uGmRjgeh6BYDwr50Q7Ce/y/UUxQCF0KhzWiWeJE2GF
3na8077yqrqMFMmnfELEazOMhivoxnjDS3NjDo3em4bQu16hCTRrf1M2SIeSaBp2Q8skflba2hq2
Xz/jjKg3TdINlM5xcZrsENB5xJ3pojCjZlEvVezkmwSRA0t2vzEbCduPRsNdUyZXjHQzurJW8Vdv
OOEEy8kL3W0DXiKZcnHkVMRUAyYMw951w2T2x4r/bg73yH4fVOnsp/++kLg9YujvaVmbsNNo/rw6
WaXOrlN9MG8sf/qsL4AYgOaLO2a5zRy57wIeuTDARU+y+hW1X03n4ImFVjaeXqK7CukvkFua1+LL
xFRL4UzmtsKzsk2Fd55z4HsSmRK5hUjcmaDNR9/GyCR8Cku4Qt6+obtNih6Fieh3k5D7RDrpJsjF
38dn0Hh0J0I+40XTlvEL8tpNzrFlEsGn2Ri4D1ocodNo/w3qXO+7OF4Ynf0x0LdEdsNFFQQf5gXj
cnOMw01a0YGWE4xqaB7uqcjLb00m0CkI8mzLcwp6hk9h6zb9yClbEI2nu2dAg9PHSBoGE75SbkfV
dJ8hW3KqA1IpqOgnVBi3oKqvWGdYF1znhqWRoaypjG2O0iseSAqxR/OjkuLkYzs+d55Iqbini8Lr
9gaA6RQ3GsdBZ0miNecdJBwQN1AHVzORFSfrfvFyJq1tczOjwb5Fc3vk2LM0iDjdl4V7D3f151U+
uL/dWlU/mf2dBTvyGXkaR/7MQT3ko+NWIU7lIpNLo6/9JcOQ8eCE9ykmpA72AjTwFhlBdjStBWpk
NNXDW+3DEs8bS21F6tNL6oalVVvt1Y2tY4aF4cV3mIMi0PFX0IKaPdtGs5+KjiFRqMo1Eomt9rzw
ov3kmDP9AOE1z4dyJv5w4Bi/bpviT9Ulh8KtZ1SpND8jmKL7fsxvtkFu+NMjjTLWOt2qSX366fzb
SQfnMy3zhRX29cprzXt2lZe8RHEDPytpIgSKEBt1R3Bn3wYNXTQCKjAVWUelSdh08NWQ+5DtgxJM
QBymyZNVieKY5sGOqmvcCqRu3OMRHJgg/Rl5Wu3se359lamz2WbihHGgXA6TjkhVHdRKeZJtiUFd
6jVfqSFfJsDrmyrUxk4oA9dgPS2dzugxyY4TqwPwnRrY1EvhG9ui0zR920QiWCPCBefHVd+3ad8z
9tl0I0Qq+Jk76t1OZcP5EGSUz/NSeKLDR9FCIMB1R7dSA5JUEOOZkB3oMyIO64R5cqOA7hbKokFP
+jK7ZbT0ZLyoUFetiD2rdqpEHKBqRN+Ay/qLqkW4M5zG4pOw133rth9O8zMNMufaDQymjDr0X8yU
sCBf9Mue2f4z6LjxgKQ3OCVeqBBdNcavdsASFXcsleM80k+oaNpUWfLuR9ZFiQH8UjGipNRpxjvS
oDLwZ6JQJ+kegki9QX5nSeEMgvTeq/XCQr68mMp0h+qHhoSLYADPyNPkd+POTMZs73d61eedPMQy
iy9D6xrnzn3hHrQ/adYg+hDUE1FoXEKwT2e3eRVOtWuq0FyTK/4khh6xPLwOG3UOHOek/OJwuEWa
OyxsHfkrkEcNocbxd+HMyd7ppnKDT5YB+6yzc53hWXRZB46JFU9XEYzwTHzODHUDUCrxsr3ZetFz
m9bFig4JOuxABSdX8wmZ4H43U5VMx7L6HjUODVWSw+X2qL9MnD5PylK4WVqR7oaZ6GVlIJPKXOyc
6Pw0JwHOqR7BpCfaDNPN/yFn0dwCWi6nOfeXQdTvGC4OydLonGHdTSZgldD/4zcQ6Yo65HZoX+Ow
t/b/c4EyGm0UC1QWJKzvFp20xuzf48SvSHYl/hetbLiJrOo7t6aI0qkqDnkgv8qBCKI0AcDkqOEH
CKB8J12E3EzOy/UoHOfyuARGsCPPFR4TIeBnOX0xoLVPSZWFZ6Smvyd8WiuyiSJqR2ujEs/d4ecA
19v0J8NC61ryGKPMF8E2jfpfBirwjdcZfyM315eozL8tt0KJhuh7V9dtC1rSZurexgzDdVO+mW0r
wdeZw0E2vvtUTL2/LglJOOCdd4+GlUw4aLA3KM/QJJgM7lEZqMpskvJCr1sB2kAsP1cQmuEWZO2f
wGKeyc8Ukd9K3/hCh79em4MPiBAn0j4bTMz+Q/WV4KhBRT8++htyQRsmYn4cxBvhEt2RjflFoyQH
fpH3RzErvA9EID3eTIQk/s4TxsVSQXxmP0O6PWbP4ODK34kkmDudic6F5sOP27aXHunyPmn9I6HC
zO9d65N0H7WcFBayfFDOHd8At9Qgn2YlZlobKeMHgpgymwY4sOHse541rIKww4ncE1+Uq7Lemc1M
EMS+jbP5lEBWB5pQD/SheBvEX1vL8IyvvkbPME8HTwTTAXvzE4bAeuM7yn+t6W1t7OFbubN3srq7
0JUBcmZDROT0y14iEv9nBlIqhGLNkOhHWmOAdxowB12BkKqO/fbyuNyHL5FVqgPWt3Dve84BdmJ3
bghpOA9bI6ijFae0ay+b+cObt7rAlD1KShnpxfbOMhxr192/IhwIAkwrpuWsy3WfFfLSJH7zr0si
s32mEnWWQ4vbtslIySKPdDUPRLmimG4mP0+euqbfOpP/E5FeTp7LxxwT34KUrF7FPi0EBDPNcnKd
CKlpm28k8WtPvU9rHaFH9e24ZyeV8XsrB72wK9m/pIR7P9WdvJN80NsIi05DpgJ/IdFEczYhqw3u
YLkCSHvN7z2Y2XR/JHWRL5RLErNQSXIMSWF9ttkdZDY5BykztexdeLUU4l+k7gTkSaGBupW6a1Zq
wpr6eDl6Bq4ML/JII5PBHmPYWyxadoQYFUMvbcyJfjse6qL4GdYkn/ll+460LWNiiTpQN6pd1UbB
Y2DnVbdLy/g1s8fuHAq/OOvzNOTBPgUNtNdJ+UdkfbDuDHlPffzbJRHnlDxP9kMo0CpT+C+wLz1P
Uz0eazoL4C5N6kO3dnc81TaFjOmcQxfIVdZwXuX8Fi7yNHFeR3ohi7mpvDfLNjDdsdX4uJF7syjW
EDxhGuVsAY8SKlDJNy5OMIhl1i1i7VaI7MvwKmldjXPTfsgomy58sGeB0+8DU8dwxBeBwvL+mwx3
0H4Q5DN55s3V8loAgrqVGaEIeRbssghlV5eT6j7qCYGc7w0nTw90vbvk99Dl5mksYg7JGXIo5iWH
djasMxO0ZJcNKKqyPtWfjsUhaE5HDw+fACmezXpdImrln2wPTTYPb23ls/y3obN2o6I7E0LWwU3q
If3Tmt6nWK+WaWnmnwr1T+gmryqj3U3zG+CLmMS3RAu7zGtP41LL3lxYpsdhxiXXVYGBBNATFygQ
wcWrq2znN/x5Qw+Y46pWnl2M50MwiGekxtFWcF8dDfk3y6I9eaH4O0LlvUTIb8CWEWc0EM2ze1wQ
JQ8bESTbsQ6il1lWe/LU9wlD/R2f8GfCNJF0YhoA3mBmWOLQ3Y10FZ8yPUhG8SCxBq+ozyPtwscQ
izZLgyAvyw92H7HaG/QtCgNtaEbfDrt6CvMuGa5x0g/XluxzWBBE2GHrsrGZPLd3k7rl2XA7elG+
ScOH0tp2tyaL+oOECQwvcDmMrfcny5cBgUN/6CYPTzIufAhziV5Vcc6JHqtjaKq9rEtro/PyZWoi
8pfJLBtcr3zVuA3SEsky9I2nsEdG4LvqhSWfFDSX+/VFVSPA255vjGjYAcFPj9K8XwIH8VoMnHHr
xxAbbGzzn1UMNNIN4E3OyXkCCEJW39wsQcWBrOpFuxvJgV8F0k5fzMJ6Hft0vpWqpP4GZH+ITWTk
tW9CBsNQShnU+ucuQdLN0TDZZIZ+t2aoNANjwXhRolfaJ73n7kOPKO3MiDVVThguoipIl8W9xk4G
dTXs6Ojoqjl498uEoJRSsHDRFgv9GfDg0eCYq8tUcaCopa2/0iz79pqKsg/UQ+ik/aFNjPaInf9g
mXO0k1CZdtKs/5qQMNZOyK7Y1iu3V/KovHlJg294bro7VSXyvL0/3APAU/0NSqlZR7U5vkQGEKsa
r46dtf0JaUh/8oXRn2hMzAtvdIsj2FwOrxCb3nRYvxqDC9FldC9Agfu3LvdRgRrzTY6cD++E3Fk5
6YFdPTtApeUMUvXc0dMp7QaTLD52ZOqxr9EYxAFLU7nEUPaDd8C6ortGcD8eAWyloOLG5JxgZTr3
cfosK7M8yrDc9EzSWUzafUsj+W9+b8gnAbANw36fpm86nb+EQSicZcxo5Ty7hB98v9Cz570KOW7R
GBsrijHGWe06EzJfZRa2NtNDu5ezAuxk4ujPBjs45NjoLdGngcC7U9YWA57In90oy98RgfJPypzT
i2m95KrwruiA7rwcfysDDFTREK9hm/YfLbqYJ7LIUaqVlTh3cSjOysZUEnA8vt/QLY//p/LKedVF
Hcckrzi1/sg8UeY/TSvrXmQMqbQE0sXz8KX62nvH+bJKpOXtMRI9J7yxS+/exEQh8tYUoyBSzBKQ
JHhPBF3gPbIHXHRZoJb5RMZVWhWQILLC2zbIZ+HRB3QksenPNZGI91f1WPyGmInpBE3TUntzcEv4
o0++MbXUly7Iy7zGstoZ1jE0xHTjW+VQIANzRlYpo26VpHSfXKKOQQv3KDLj2IK7q7zrRJ7svq2w
CvQ9kSeWdpGpG8a8jfwxO3RRxa1jTRO+PiTsbfnbHwyDjBbXI6K9+ExspjIhdnFOn9JFs9vSUJEV
Dm67HIZj3eh6l/Z6AwU4oBglG6XudLscmeiSZo9IsIBNur2/e01Y+bRKeAuVDn4axpS/GWOlbpFw
XxRuv73/eFDuF4RobAXx6O+oYZ7zqa7/2AF+KKety3c7mIoV0uDfIRNJUgDmejONwe/SQuM/Jn3w
GcjafwoMI9+JDk9EgGHNA2l8woDTPoE2J/IC48ZKTC6qGNmZtPqSGD93MeGfgpWmGCfHX1E/6lOH
Hge9/uTuTf7BIBvHk8eIYxlhy0kieHqxDz61DJEDBu64KoSmXiT3rBluhIKoPcMktX98lU1Vtr97
3lnNuYEcAIDlkF8AzRovYxPlR6mTk+EIKtypNagQfWvBAV8ep7RqD7Q3VmVlOR+qbAmSTM1Xf0r9
I0NowLZ4jJc+rdZ1aVPB2liwF5aV+G8OYxdGq/PF9LT3Jgp4exVK8hoJ2pUP8MMaXPMDtCDW/xx8
T+19V23uUmEnzmkuwNrlYYQIJag/nImBjIqL/r7BAl6TebSvB5LCo+Cbks5481Ah4RLtIIBnFauX
qOhY2E65sjkrckcIhB5Tf87twHjDaajhh7bmSLFflsTK+Q632Oh1N3P+VCEHZDUUUApV9ALTSV1S
MtqA9BkvYRz/wm2T7PxER2fSOT5Kd6Taz+4Z2Y1GKtBl4RGjVUyZADvOCUW0VjpJ3sKMyW7Mfweb
x7jVc88vjcONVKUP+K7mIaE985YSfhJPQwsUuJk/W1GFpyhKzbcCmAtbIozcx0sL4tWibct8nYrq
JbFT8+gZ4APaONGYTpPn9N6XfVywaG8A4vhLPhhShXRX3nEXxCkV3A2bYHY1BWuLq0K0a7cu4nci
uHlMQQgFuZRrD4QoJ5V7zzns8B/B9X3yYYxexrKrDgzgKJBNQB1WNtarKICVk3n6dbSTDaoZF3xo
mf+Yh4EZnAbANrg5pqlhXCdZQQCpdINLDOFnO0w0pLA2xUd+DtzGZY7aGSPzCBoEXooZbgpFE4rB
zjIeGrlX1ChRHS9An9YgLyg/xpzGCwNYfenoiT7Zln7L49y+Ut3gxwfpObrtoWgBRQkAqk/4ELNX
WQQKGXq8c8Z564vMOJUpxpLJsz/Lu6U2HzXNovHr8QIZ+m1GtA22ydo/LoarEI9JU+4YTR3rIC1+
uIn7EeXVpS+ifWPU/Ys10QSd9LLJguAdRH33pMfE4XbDqfrku/awyUIwnmwZTHANI9wVuks390zf
uvLLj3h0wFE2PaHw1AhHTDOfVWSeUbmn33Eyn/XUfXkOAUZ15v2taUocOClBRJjj6APhdaANbhtj
6tPt5KOdIqmoXXuW678id8Lt59jTzp+QMincylvpCkydwDSunIX8RTdoRN71O+D64tWczfY6t5hh
qn6Wq7wL5NXMcYPleOQYu1Ur+ILDwbkX16nNUSa+X1J+/U7AX0d3KULng2EfUdk/eXeJQlDTVPXF
K0zH7qzjoWZ+zZ+va+hEPWYCzJ9NvFEqIpsUP/s+cSBS1GVoPineeAoZJAuiVQwl625HqDCDA3H3
HQX1bSb/apk63Ch9mloHpVzz0N5NwFUj0UeoJ0U9QRnc7sApAcosi+LkyK8hm0vyVsWXxLl29e4F
Q3vHpYW9ne+8MQ8XZUMPEVq1v3tcPIjfCxB57eLxN4aImxGS7jhhT5nY+jFyxQeM4eGCjedTWlqu
1VRwxAPYtevje7Wd3+gpFidRIPjhqAjHSyf1qSfh+2iIf7WxcUmSm1s4x4hkgBfbxD5AkCNRisza
sufSI+7Q9fHeVaJ5SXNny1ho/mVUOecg4frnyvHSQzzP0OkY1D9xSJ9ozbnmK3K6mrZK6KxE/4eu
vd5lY0MIZt7otVcBJ+jbBaot+FCGyPaJoS9OZ83LvjfvFq2g/9Gbx6gjinEsHehdbYhlp6I8ypDw
XJj6zwdZmkcnSeN1GSEZvpudL0lQbh4T6GFKs50l6JhLcXVKpPktkZ6HmXMxEGOwBpaNQNSta1ZA
ZeEM1ZRBberiRbXfSsMSP2H37aMu4L5u+gXVmSTbFBFVxVPZcmPsFMEgxYaiVkHGEvPOFzpcmjjy
nwEux/T5W+pcYzr4NCBXAP/LXTOA7VIdpIrJatS6r+aZaLa2O6ucc56R09roeuuCCjRdGSau0SH3
3sVjkBySrWFqbMu8R38A4W6cyXLPsQkrziO4JOvGDTEQ5HhFJcsmwDqo4tXAJl7XJz8ajmYGgxre
1vWxdQScvYmww0HHWWrnVDbtPgmAnDywcJNNEUg0WrAnDVXZilW/fbyKWvuWsdQf4tGlEyfj/PNf
X2n/zZpa+xIGaBW1wj47xyJ6xVuxHpKQ4HinSb57TOFWoKYdU5lqwcSmurBm98+DZu7tdNW6v8+o
kuowWqJEqsZn1aewt0XQH3rm5h+WhXUVbpv5ZAhGj7K8QyYF8kJXMekLM54J6P5LXCrWcqSDTyuq
+dX2egSU6NYXae0e7U1HePUhUS4T79r7iELnI8dSvOlsNECS93WuDmIM/dMw4TiuqI/P4Gz8feGl
O5HxJPaqMvdFQcpRC93+o/Ck+TQTgvrDHgk34fhDNTx3a9QRJqyIEkyrP89nskBx9w3WK9Ey9qWQ
bfSeNa/URN6yaRKEGE6Wnijp1bobca0/XtYxwiZF7Pza0rN1ZXn6O1WI9EIrIY4gcHFh9NnwI+LT
wgQ4/5Iz+eJUXhWpu9J9diPoe7NtkdUM5GKT9V51idgdFin20lMXq3PbD8NpzCQTNF9dhNDT2lZp
syDJPV62kx2RyB05h8fFsyv3kJpxu660hPrXR5upcTi4cmIixtbKbl5MGFmf0gh8vJRTvgnBlWU4
OlWal78D07qNoUkYWgwGL7iX4ymA0q+xqSi02nw7ZEF5EdH0g+F7tCsJUTkGyBTA/ekXlbv6xaUR
2/gU7mHYnSbIXjushuW6QLK0YJGEVi3m/BDeL7CtTbgehkLrMUdH1Rz9jDHvGPdbfP68elyalsq3
zXhglZCXkPYMcLj0uU6G8RQVYulaYlwH2ulXtvbkUknLftXFTGSx4KxYV/jI5sq0vjBlv0vcv2fL
jn77VTkdM/QeC4t8drvomzc3F4fIVPL8eNU3+AeJnQA/7wZ6B6HqSSi7ZyTu4hqGzl2t3Fn7u8el
iNVnG48JWNYUwRvRZdjv8fcpryPLMihhP/Zqmta1b6evD69npOb9SKCRGLHGVQP9Wnro5wFqByTC
KlqRLpHs4Ox7dITMkaQT0Fldo69VOAfXmeEofilOTsgYgiuTPWeTqqnnvmo2WRI4B2u2h6szoy5w
K//PrAZrM6QGcJq8YOXKLVJoCEP7ALPXIiWU/S+mTNsaE5OupoJpIjUYWc/J8fHV41JHkGM5qbwP
eCJWlTesTPzbfL+Y7dZ8DYyYnkcV12uVJfGfPs+vgD3818ACORVF9+ldhl+5QjgC0ZgUm/urx68X
kSBpJYdPkaJvIvl6dDdGi4ds8KpjbEPlHY3KfJ00dGyj95o38KyElcLXW2PxDGkrivE14l1JS9uC
HDqOrwOPnz/nR7ISjC2TMHaYgTnW0PwRolyYmTEtKOqCA/05RHpm7L7k/hxt5oBGwKwYfvfjKYkJ
Dh0cCZysKeNznSLtg704oHkPDiN23aPt++muU3Ax9ayNQ4XuctX4sMLjqMF6XDK0WDEU+47Iu8CR
FySbwirknpY+MxVl1LTmsmnVCwX8oZn7A5GXPXUCrk9nQj4Zte6qBEuy9esAcxk8OnKCSthas1ND
84vxF9OZ81ZBF8lTYUVv6BCaswOVBgEbXZQxmT5bRSTE485iPr8tE35gnfCYVb5DUsDjS45ruOVM
EVarrHO4vZv00+dm3WhSs46470BEEJz99PguNMv7tXeV+9rFwqosmkkwNSZn83g9h0zER5dJ+2ga
rHtuoz9y5b4FWEp28aDvqUcqP3o27dVuQAwNzulwR3qBOCTGFbCfiQHkWVh3msJuBLkpGf7nkKcg
RMEZ8obXkB0RMfCzodYMIWgh5Ftsta/5VJ5jDBdBzGQWuBxUSMDMNfBXa23O+TKfxSnHzVBrYmDa
WzfRSDgwlofhYvwqUVdkpcnRbvAOVveZM5DRGiQVNk0kHEPo7PyByAW0KnAla4IW9bIUwyfaHFI4
lkORnK0BMZb+cmnwVo23hfMCzmFPcNPof6Ydh31E3AGxkXm+a/rwpOYe6yKJHb76w39xkbruKcDV
OG/hStXWl6PsCyNAFpxkadG/1MCRw/qHW+UYnOiZAFSKgNOLcVem464HbJFPv6Lj3G6IHFxZFqtN
0XFMR59FU7iNPjzUtEwiNe9EYi1lfCUNihpt5vghNdnayEhSIJ4D/f9hFtdO/iI9AJJZRFsgeKpC
2E/Db6/VO4KwrHIdWCy/ZbzKZjR8k/lkhsnCsMNL8D16kC1numTvc/puWj9wL2y6YmeF28iMnk2M
88jkntPxhTO76GeCKH5XP0vtIu8/9iVgB8JJSr0L1FfuqEMIAqjj42ebXrZZ99tsDyZaAP8VXs2C
nMhFCs4gbK4zFLHE4KyKSNVhXK285hgb5MEY81qNBhUrVHyqhsnvd8LyiWLMnic0YrOpnxPFZLug
BdyjejObeqml2MyWXLFxPKcs/ySR7r3UxjEOGoIoUOBxKrqBwvovns5rN3IkC6JfRIDevJa3Knn3
QkjqVtKTSZdJfv0e9gAL7My021apimRmxo04wSQI92bHIf6cZDz3+Nbhy6znJD0CetvjeoTvDqnK
QdaM82ybeUizDSHWCuWDPqo8i49MckOru87ozBTOQa7ISDZnCcqnj9dOF0ccTEbkfzKpvjgkJpwR
8AS62Jc5hls5U/4VxpvIQJ7LCIJzTlmqZS9V6vwVcSlWBPMsvau4Sw3nAB5jYk4Qvti6hhaQ35dw
1cIsJefHHaZY8nNqULnE8vYO5W1npzbHMtC/HuXQznGYvqcU62IkbnMlrpbsvhRNVhCPXyaTSYu4
irnfFyRUWp74Xn4oC2heknOlGLtjPuA4p6xT8I7WU/bhs6bp+S8usWczTM4FEKsW5ij+ni+i/Ewu
9XMRCfuOT2M729+JWjFG4RsK6KBQwx1enQWxcB/2YC7Sjsg4hWjcswPAVNYHmGAs7JVRH4EPbOsJ
kyq2AEVllQTjhZVFEYkqHsIxPiUB6SzgF5zAkXQJCU3JqamtTRSnUKk5oPV0SsT1k/YbSuDqVYlf
h1LBVY5Alwso8sla4m3zSZfT93HqNCzNBfkb1dEJd2GpeWJhEj+RjtibDCBQPKkCZ5bOeOUMQGCm
h0f+QgX1eAnOZ9UYfB76Cin7Aqbz1CXRITCRpr35wcVNHviKq55HZEWVKJPMQ1MmR8DQjEYOTPVO
5Ex2cIowYE2vDI0JB/bQyhqQfcaJ/xn+V1M8j5Hag624h5FSQVej/lRTlN2JdmV4CUHtGNuVd6/L
AAsdjUmUc0vHu+IxhPxoDU/oFcIotjBXCHFo9KYeCrwXnAqnfG5mLB/0kgAAXuMXXhUGKVEguivB
38p+7G3paRhmzOS0n1Mms5op3nUKlxEMAmdHfnI2i6e4sN5HIfYpoywQ6IxRKAiYgj+FaUDm/tDe
F8DnbzUXxwiaWWAD+8I78CtgAY+l2gyGceYWvDHihFz8F7EIV5q1jwBKxunbNBvuKkrG3dDWP7nz
mdN9ao8u46DmlqYhTcFddMaBunNt8Ym6Qcefz5PJ60e40t1uzGS96QcwRSF6HSxm0C5hWu2sCOl7
jDYBRTFN1X5HiLQArtsLjIZ9MFRr2JKovAxfOjw4kgLp0O62UDKuTo07xwi3NO0cKq/aqs7eOHb5
rXgC4f3edyJZjw75WtfYJag4PItzS77DQtlzqwC9zi5G0C6lFBujme9FLS803720FaFzrHbc/pfU
8u6dxNwAwNkZ2trMlUbTCiC9mH8LN9jn2ZMY2TvHCXKNDboIBmwcnZe29sGxX/O83fsBhmh9w4UI
afFXmRGFgoxPu3CvfW9vjSVsYtaCoWaqlGtQGB6AE24iaTXHua5+W14xdn+4T+IJTNsv9E7KBABB
uUP2TVqZziV4lCz99skR0SPc2j0O5ZJ57SZ2iO5PwWqm8LNFArRdH6QAbZNdzzTa+BgCiCI+44HB
YyOciVXYjqfpryhLFJhv+ZDFxaufgjMdeX5Z6d5y+lMM7CODWBOUeUThIRZpn+e0gXcroKGsSX9c
ejlmSa9HclcK8EyJwnldPFN3u/GG/AhEdp+ZxgVYCGPpFlEVPnLd8nxycv/Ew/chiIjbc8QTdr5F
2frLWfA0WeauMcLX0Wy/8ArmNXOLeEcX8W9udZemgRwUiJ03+Q89bDZv1ofCATAEBHhKmrsOmhTO
T5MOSAlN9o+3IM/j3wnofTgW+7SMrnna71MYgSqQNz+JnoA77Gr8kr2Hzh+XGyN8tBr7EOPuXRVj
iXOhJTRoQ/MMXsyJEHd9V/qIHiWx3Dnj9s0uNgESBfKeRPcj2GesfXo7RNw00UB1S2dPT2q2PpTr
hmR73JtMqSIYFrwhed2srI5FPXAGamx9sJnx7K3uLIaGjoCUDW3JpG1jibsEhbIzZl4uJelwweJG
7eFbbOOFSA1wU/dYb5vvHj8kStrWI2tAxMqGgtB4vb0CaLDzlHn0qBPgUAdLkNm8yALYn2C68ZQA
i26a6NTYL6mjKBqn3YMOSVkGbwn7z4o7qGVFaYbXymZrI8wjTXw7IZNd5Jm7rmvJMRSMpcebX4lH
jYNmCOoDKL8HDMOYpKmhYcPlSbVu0YVtk/asvPrsPSg9tpH9tm7MQhsdVENWKr+aAEjqHEUrqU/9
+FiE6WMXDGeR4/0RLHhk67FYJeQhxz69moN4cl18LaznQ0cvn1/QOZmxDbFQySCRQB+18Wy4mfmr
g+ZFzF4KVL+Zjh12lc3cqi818inPzL+YrwX4ygZSFo9grE7TYCNmVWuRsEOK+6bY96JZTYZHUzq3
Xu4B9AwSRtJkL2ApBck1COpzOcu7MpZ/cmIAa1/Xt5yKiUbXHklu51XgRhgqmcPHwm41IftWVK3l
HSjb0OS8rPgBzp4/tVs/lbi2V4qJntDGMUx0s3Vkw3GEtsQk4oVMdFSplLG3G3RLovvXX8hRg/mL
96omPgqPttAFTy9KH037bPWYGGrzfYjES9xW9LKET3TIVNaIcYvrRRs8oHri+Bs9YdOqvRvtvMMK
SJEmk11dQmyL67qRKe54dHo6fkSb/8FLLtavHfLX4vn6Y/l5sNbpieZr9E6LpM7UMXksJ/Tf1knX
pldC5B04eCYAwrhrvano135oMNDriO4UgN4JGjHlt5AzJ2OLRRrSnqXIKpXt1sdvatcORCNwTSvZ
8qtt+x1ABKPYJ9/YTjZDYONACQF/60URyM7+t8HdgEbCBgiCWXZiFKdtep4sanwcC/DtrNp3v3gJ
RgOXFHxa+mCrtUqapavepHdgBAc0hW+RgF7NQ2haWe2FVmAw5o7TrXt2X1g4qEkMY+ZwcPqdbNJL
e1S22krT3keUk67RVX3KODRLZazpCshfl1GyM1NfxUT4Q6OC7zHHvxd8sWZ5DfR13nuKkzJ9RH/T
RCxRjHHYpxcG6hDyquyzQn5ZBdWRVlZ3TY3fl0kDhGO2t3+DuBSTXTN7FHowNbLSz86BDIeVmROE
sl6ndrpCZsIM6MNKn/wFcqSow6Mtz648oHNG/13jzY/dP74+h8Dd8ljc/v0/mBgXK22cXVGear/8
GoR6lBM4+Aza4oRUl4qQZ5exWB0sPDtpG74b9El3TM9ADvEINL3fZsg/eMwdhgIY5PKidOydSbwE
aLLjvnXUu7ZBtpS+9RwQ9uG3p5CBlfsy6AALGdBimN1gexvDP9S1XsOqQy1EtFubufVD5fzzotcB
lLLcXcqwdujbP1J5ILMxgFMcYDL4c86hNT3Y1bOpAfGZqdx2dfhjxpx1i+jeNsy3ItCEjYldrA0E
trEvTwE9oey5BNBcxqI+HgNlwvlNm+A2jUTdx+FRjhRMqYgWY7J8zFiv2UAUMl1g1Q16iUTn7bPy
6NYxW4PpzaDCel1oWzNpTa5eXC87kWITWzFSCc6/0qz+jhMVF1mpf2v/u7GtZqU8D7Sm0/8J3J2P
9tYw/ujy7KUAzrZjqPOZY3bGKYCp13QMTGQJq0DgfE8UnWVOf5dR4LOKDHo0i1vgM9Sk3Jg7LWu2
OdWaNQYQDCLRqnBnMhaYs8wxv6ud6oHhE5w1x/1cmP+66fw1dR3myjNcWoRpA8nZKMc8AEp0/LWh
2Os5avjK6r9m0SiwgQgPNalgSiDYQVUV6frpVJeePE8MLELHoCmDuqo1BY00yFkEkYfXgPnBRnGL
jTwH8sYpdqguHMQ9lvXKcVaZLd+aiM2bE8PfI1y0j4vpq/S8F+bmpIfGH/YhNMV+t8yCOfXQhUCu
/ts0/5oJ7SD4VJwdBS3lypRUKRTJtFDh/ZV0OarL+guC8WtPdhl2x0gpIzsLbJ8A82ZapFzcWuVz
0Hbb4iH1iN9JWNTwUekUbJ/rLPkYUwBS7sPYsWL65XueC/wh40gE2MvYTlUlhI8OQxL4ZcbT94Hh
oYl0cl/O2ZvsrZORorOjK5MZZzzfBuall7T3Euu5Ncs/o5OvbU2TeEUyfkiYCJvVl+dzfs+cpNtG
YAfTiXJ4lC0sl0l9T3PZkp+6WQi61FSxlrj5A6nlJFF3Kgw2si/Os8bgignA8PSnJlupouHaJ+Ep
NuVxqX01Avce6O3WEsUhNaq3yJQ1ln11tDSJD4AEmfqye7IwY71ktq/JgvFrfSpgeqffzFYIsckE
YVIStvXk8JmW6bWyGYa04ydPSbUth/yxin18ji4mJRriwEx8JFFgI5AR4u0D6pkjG3JeEh586d7n
1cQNbrjvLc++fvpRofHhDdNRjQ8NLZ26Id2R+U8U5H3neMoM72W0ESAc64fG9rOie47e40dy7A9A
qFA8ZctktiXfwB7C0S+pZT5n4XyxKRslT3WBZE0ux+QaCYHV8oztD13kbBoTR7GRcVCtGvegAs3P
uN07FnXNsVvBGVFkiIapMVmNUdWpD3wk1fKdF95jHuKwJY5PF3FbHKvCXQjVLNsy/YEojndqHtSm
0f2rX3c3M6oxFPn1u1XPb2Ny7Uv/EUzaHbkLw+FaCUr6YviOZOWQ0U/FH1ixxHcTixiZ8vcAgYgs
WcaTVTBABhCDZNq9c+zBVebQ4KloBgYSfqQcaMBBFTNWau/M0npJu+F9+S873FdDDmhKqGee/+RH
9W4YrFfiWtvYS761M35WVYatzsl3gYGHRCmDSh+YZbW6RGXxSwffXVvC127jYaMrjhj/vgd4q6uq
7h8EZkq42Larr2pkjYqX95lD0pNojaPbj7dQmdfeAeooNCeP8rtlw2Bq5z628b72/baFAI8ipeDW
LgxHPPMbR7J2IpLVqXqGnfnj8MmSrffoLUbDIlDOovXkpv0NIh0gm+Wapumg4MA1nHpI5qyMLuRt
DjiOeQjlQ9ob8dopzb8MICDXVgcD600oskc/lT/sN5CR5t/lJu/YeBXmu9OyQYLETlAy5XRVfKtR
XFVo/YxZmm/qXuKfGjgnYhSQcB45crFxUlsoNAjWZX9ruN5SWX0D4fyDg+ABTsxu6BGzrPlSxwBR
i/pct+/pTH8FASh8NlnyLF0uws79WV6jWdl/ImpKqjg7QhT6CUDi+nrpRbNbg/ZEi6jMTEeFM2ys
JFwPpaCAEjwd/meNG40vGwbb1IMJwcflxvq9c3244OqO1O3RGUVFAW/M1gri6wj5klt8j6P7NIN7
rMUiy7kdDXWVs5vRuVwz54OH9Ioryv3sXNjTDXEZ4K3AOYPo6i2XdBDl7NRtHOL5VYfUdSCBi7Kn
7dsghODQOLfqPSiL/KPz9tciTUaq1n63NbMzGGL7NnB23b/KAtfRa4gR77gXEAKr4d0Jil/tEXqw
yAev+3bcEPKedtip9Jq93nnEPMuM7mL7+mJn8VJD6T04CdrxaCqwjXRBkqqIAXv6/a1AYx9J1zQD
3jejgnAiY975JjQvVNKATdELLKUJL/EILic3kdeoZpBsvJhsY/EJzAg8N59CpUBltbSGpzblTHAN
jM00cuTQijpOV5dbtIDU8qttXbl6rT2qL+aIyQd1pHQek3NZu5yxQcW3HVH0QBzzIwecaBs1kdo5
9bnyOhAd9lV0+b2XtF+2oHCrwMW3EZ+kyN1VDB+9Nai1iBS+B+WQ1yzpzUnZooRB8U2j4EM98Ciq
UJmxtJVN7yJb34K0GTd9txTUU/5s8B6Txb0rw+xeDZCbMk8idbnPgKvN/ZCqcNeZ84LW4Hg16fFl
CID8q9qS24AR89lZUhCe4R/ruoxPQ2lC6y7HO+Db3j6RLCYgWNegleJdg95HtQnc5JkDUmEi+jMO
xH7Yp3so+VfTHOpzJz+nfEkmjOwPooavZJTGUXfpWVCyxs5OKKQTkJ7m9xi5IysJf8aaDuBS7K3s
2dS5SfAQWlCDzdmu1nlmnRtXA22A+8ksCnc5Yqe2/XRd+uJvxoB1FdYkrgW6nhnpOy9imO0w5Yj4
sxSifsWag5vEaMsWq4yDv1b4zoifF/cKH8ZYm5Am10bpUu9YdWQry3QVuOWn38Wv+HCJ8Ip5n3JA
30/UGCElhLjc6O6uu+TmRPgPhp6TVRPimWB61zyiXNnboZv+9hXAsITZs4nay9tarEe6bleFJS+e
NDQvLfvF63aSVUV7snRWBZkNekJZd6kQnbTCQQ8oZGU36a9JLbeQ1YszeSd225zFXVlv4/kui216
f4zpRF0rxq18ehVQV1Y6P40DG58q4dBldM0jvlJsbaTMJBciiCH10pKEYoUY2bYsgAX21WQb/X1u
50dhc/AyvIi3m6NoRSYngeaSMErFHM6WqqrM7VCTOhqr+BDBe0W+flMY9smOWG8+82MXvkEkgIlT
I0X7OewAxoO4XFzNKcWlRY7KhFceuBuPLECg/WPVxBdUoauFT7uZA7G+98eUhrQy/+rj6WSbydmn
tak0mec73UNNpi12KA5boj98cWtcVISF5Dssdle/pyLDQ1Qy237nsyI6OY9KqU8FcsJ4S8aOdoi8
vK9xoDEmOWkVtHjBiPUkubXJLP+dWP13mPa/bA8/ojT7Jk8Akl9BRGFskTIeGyf6rCvzT8D3to5F
cRoGzH7V3BCuR2ozbTJGJa7FYIBq4xH6pKl4DRngXuI6XdPZsBjONv9+N7WsH0Q1uSJ4KXomYK1g
wF62fBM0LGx82FqzqU6+SEljYcicl8WpCgSPJesF7+i3WdsZfRHO0W8hpgsA0+H4URTtwZLVJTbm
rWm0zxjK9i77xFHTFu84ALjntywf3twWJjunR7KsnM05buNj1k9tQby30hlAuOxUIiJyG6jPQCT7
mNSA7SIqDYrYbZ2Aa2ZKvx6pIwELhOWIY0MkCOv6T2WVUhxAm7g/m6tOkk6uuVWsrqXnR5GjmoET
hbT1Flrdd90e0OTMHy+ONTzcvCpfXBtzorG8gcrB0c76C6OAhrY8/Spmiykwnk6SltkD/XkPfW+/
xu58CD15P1sUsgz2pclNLmC7IxhVk4Ngeu8r/krL7F8n/8ceh2jV9sFz1yQYcgrmLW5kQKlwzjH3
XAxcMEZTHbrhMlbpranhsftiuva00XXFE+Q+eMt+8dip4ST7+IxYhHPhNaK9hkYOmPxp8Oqpz2ZO
b45fnw1XPjdVdbEFEe5m2BmK3jNLQW8KgvHLdYZP2D6c/cDpsihE2ylELTLCdGba2N93pmZQzqYW
rkewTNMMGd6zi+Ae7xNyvMUmGeVtdsGCi8x8bfHRRp61IeIGs5h+YAYrbGL1dWbvu6LnvmCjV5Mt
QSJfFYnG2s+d7Tce+zAdf2QhwELrwVEFS+4cVexby2kVflQuWjwlVQHnQ+62dEIH5+JeRmwyBaNd
l8z2UOe6+DGreUxX+iJhZZwkBaFEdX4t2Vz7cPoBR0POO3jOOsZzjHNwxw7OIUjwWbtTlhJSCb4g
bL1k48jjcPk0PQtkeivzV4BtzFR4AKxCnnCI3IoUT9A8k87+HAbRH5sUJ04MpQ+w3LzN4i1k1HBL
wDNewQg6dE129diC76ww3NNhdrYdFKW554xU4lKVl4LbPwNRtQKCpzfgKNBA6K6L7zS9XSrI0Z4D
672tyUDbjCZpse+6G9vgfIWhjIs5DU+2YoTHys3S6O9tr3zxM3yBKrsHKrPBGHH/VlWGxdm1IRvX
RHgnAs5hgoRi1I/vuem2W7sHMp611ImIaf7E8fxcVmXHIN/+KUNGiCBR+dQt3hhFI1YR+vuxAdak
3GRbxy3FVy6+NlJ754pICO5d48h9Bztdcg+IBebO0kUIDH141ivf8X+IqW5dZC8rqg4RkaPaMbEG
TF8yRKSlY2I1LhHa3mnunXTeyNzHk5DYL5lLsylvyjti1Rc37N7QrtyS9R0RrY61E8ija41vg59l
B2DdJAN8aiDj4CwUHRU0IZXwhhiyWFmNYRo5kcj6asodctyV/THH4Zt0L37CRNoaClQPaTyFQ0HQ
LmP7QLXkNN2DnYbkHYHmG5MHAnuLghw/z+0umq1fr1EkLjw+tXJu9q3RnoMhfLOrm+i4hFSN+tSa
3Bs4XU71GF6LIKTVoHJAGuIzKSWPCMOj1QqDJfpHcTWoAJ9qKpchJXF27R6Cidi1xzIUbCBJw0tz
gr0KX2i0gaEZYqvoG/PLxtCU5g07C6F+JfVJ4YJREqZ6Ce3hqlS3Dka+ihdRt2YFZr6y/QtPVWSv
lkILPyTj0lryneQJ+357fBhLkOs1RgSa4d70UDxGdnrGjHWeM3ZdCVR/y6YWp4XKtQ64ZrCMIjKK
69TYHCIzJJTSLn7G0SEGTQaA0bYv8GICA7D76SmY/QDG+V3bJA8qLEkFdq+SrNea0BTXdZ2vZswQ
5Hz7T9g1n8a0ldifV2SpfNXyDrQ8GPuARt8pwO/9mlnFJvKjC7vwi8jyw9xT6dMW5FkKwFK2gVJO
vig+gcxlxY7ZV/z7a6zibcqtZ1IJ7Nn9+joL+3dgZrFOpvITbQMQk7qbWmdge0/GJlXyNQ6dM648
vyKla2uLd6G0HgNhYXpF8FD5GT4czDjEbHac/SVBEFylLlXCzDwDbzqTI6ehNydUUFgG9rwMqo94
S2rKNsfypApF3km+MRC8Ta3xjeeNUwmupOhtJJmeRNEjNqsv1QU/DX6iOXL/iI/U5jBNu+qplua/
fg+IeXrvj/m7hfcUHCPXQWCDEdbdd8oCj2E8PfsFlYj4xOM1vCbaTo06YyeFbUVssuwtl1yZqR09
U9HAlqrfex3ra2MzerLc4c9Yha/Sd9jwpPZSl0Y97YgfNCeeMXTdd8SY3hjcTefKh2HUfxmIXE0A
MYB8DoZFoQRGQIbT8uDZ+jHLW/jtyyHApfKDgpuabZQgtsrvMVAzOIWREsOzIzG4FF5eUGP8UbH7
15FkbZ1Igxv7KiGpEvod7wOVeyvfaPaF5sScoCO5fXjtCnNP2DZbAS6kN8oa0lPLMFtxojrAzH/y
ZeGwLy9KLEHwqVTKah1O2cYe7W4lTeRBDIYbXvtjVdU4Bdvm0Snqu1jEjJEB7dCwVa/igrrwOu1A
+VftOv6mGoGmjAYgMmDShE1wfW3yCDiF8BZji39X5zxVuIobNmEVGdOpTXbUEXpR86kbRaTQZLc+
W/URfZR5bQgNN2IyXHatvZ1yHqp5L/74A/7sGDbfKirv6XjlvCnwFpK9ZyzthYTiOrbxRf5oGiHA
DeksUXnayR65xnhY2JxguO/SdVf0n+PIEksLCPeoy3a2pueF8VDwLQP3mvreXSv5NoXhy709mj8E
p5enzJizm4RAAmy3opCgH1EUAZuxQbTck5mmrx7YR6bKNt9mwfVm4MdexY6/5gx7KE31lyc/RA3x
YFkRqKGSmQXHRTFThi4MZtoUZaakaLKZw5eaufkBEOEBHqwrU5kDD4ma4MfKEUyv8dk0bIVjedNV
Z+x8EZSrhTm4Mzu/u/awg1cDVip6JYZ9vVSh6H7IN6WGYCbknSqj9z61kg2e8I7OsK3l1T3MwHDe
tMDjCiKDx85Zl22GDcRKntPIzSmTNjeVx7seGyYunJzWqTy0IqRyHeM+mLttjYgWVbAX2GwZEDwC
9ERUL1w/7XPBif/M4rJLvOLJgIC8t8wltjMPxkPnxbDrrBS1iaiW2zw7CFrnVFIsPlcUXOayIwWX
+eowBFwLaVC3nPrc73ykjDN03IbDYJ5s3YTRtBlnFwZ/dage2MDTAim8P201V9tqhPVfJdajnbjT
oe+4DQimQDWmvHdjuQ0Ou2LmfBMKiHLtrbIapsMKdSFmc8do7tSEpXHH4k5xSjTBTFvOdvF0cyvG
yxlDnRP7gWbr9eCFaanVQZk+jy4CBjZ4bwPIxtqIXgSr0hoZrVqgymzjyNZqpaHwrIKur96wKg5I
q1CixoTCeU1zpzlO81YlHxqr+Sm3AP6y36bMuRFbSgLmM/5rVIy84MQROV+JU9M+7E4faVGXNMWE
VP2aE9GWqT77xqa32mRfFQOXsPDiLYi+DC5WUryQkGPC4eSC+px8uOgQRAXWRKrn+waGEkAPzhE9
wR4GtO29X3rzqrFsZy+JOB+NDuKrZFj4Esp5Nwb2nTEX5S9Pph1cHfcr0y2k3Eqqa1zlP2lLKbCd
8Kdtu0bQtil/Zdzq/PdT7D5LKRyEQeBU19Iy8sdC3ruind6FDN8j56PTvxII6eU/omku38nrG+R8
n13LxCvOanwZZVIe4b4iKdMVtm2CPj3TSK6xHKTQsONavtpB+SCS0Vq3/F1rq5HG7d+/8NEXxySH
Pkb8doU93H9hdNRs4WO1V8bfiHTS41Ko51MFr/cyzq53b5NDBjaVv5vZ/Gl0s38JsgI7YWHpNYlf
5/LvX3MW0DjHJruK3aepK9YB9BV8ZnJ+62bOiaoKqmcDucGX4fAV3WPUbn+6ZcPoxRRuGeFMlVRA
LzuC2l8VWLeY3MTDoKIjaN3pjn4ia1t172zIMOiPvv1itEF8+PfT3LHlHnQvz8Nhdo+mxSJjOwDa
2an3wS7zOnmY/MJCHvWu5pTLY+03+jrGRbau+qG5VJMCz+ZGR1xD+FaJt3z0+TmC6RgsxwJm1dnK
c83wUofgPwOWAyRDduHKcqpDBlNn5UmHEtuezqhsrj46CboGIMlwRwP5Q+R6xlVUhOBqrfOrRaUL
MEZhMXMIzWtUx+ARnPg9odjug2J2c9NkY7MpU87IVLmK5ybWT3Luqq/JxCg/hoSS7Lae70xo1CdU
05H5VxKeSUtgeM1ctooEO2g7Ce7drJQPRTM/W74PtWBgtSbDYLFwtTrbepA5d7WN7UYbCVY7DTuk
tpEhBorp0L6DHaaq+pZF2biPjAzyWYhEHskyutG/Gd0YmRBfrXE2RX0Q7UGIPdZu3+GXC3FkUka9
oYganxn29S3JgZqBuM4h/Av3ZzBqirnsuLhT//+RKLvoyKbjv193HAo3K59HZFDr4lyURLodKpPf
FJpmbvXZn4jp8NivsRWE5xwkzJbH+gKXaSn28rGXgMEtHmvMD1sle9jc8ZwC30jcpe9sP/ktYiFY
milL9JGjD3cjwgArPya2hTeqgOm8WAnLmmZMXib2WxhjKE2ZXnP6pDC3K/t7QivNkbvexAzzLOO+
vne7BsFp4QSL7FmLIOArpcCNa76ZJqppbQQ26noar2nd8Gc6fBEgabcGp6hr2aPSRhqt1XVi5tkq
PhVLTEqnd1ne8ft1AiyeclYq7/S0CzrOlAqEjDCyU8ZCc/aiL5loAN29lz7HqIQuFhSmVaraLLU3
Dpl3z6p5pvs63kXQltCLrOoGAXybtOaw02YRXMkAp2vHmsm55SVsVxgQEgGIH+a+/zcRxZkE4nQI
nFK9hhoqVTO5E8jjWb16nvEBGhbG3TSmRyhl7SbkPPAy1dNCmOvfImUZW4mpeR/mcfmGgdLPaXUZ
TO2uHa/1VjKDzZK7EQkTOzo0kfPgLXEXOnqqvRg5fdDqPq1bhhFEEiYYGUpsM37pPHYgDrMJfmM2
GtMliJniWPG0YSYkTrZkvK6K/tg7ksab5ePJ9U/p6OTeTsv7ro67O7swqDcQvvnk8NDYGG1e3yfq
KgIsaSDQJLkPeE4Tm9IDk3sx0/fYVHtl2FjF9WtE8OmpGhijUE6UHLSLkhIYud4g4BMaVPGt03Tc
xZUR4b8LQTeootsOwsN3NRjlg92qs8bxzHGkYiYYB1dKH1c6fRHw4x4nvEpglamcn+jRslJeX2C1
x8w0jb12KYacc44z8fRJxRyYTFpy/x8ANWlmE14Y0gq9ZDMb+8kMsLPMXXcA8ER2dPAp2kOkPzoR
zkO8Y9YUK3K/+I0iINKHScwvEZnzvenr4IxuMO7anP13QyyjCJ2Ivnp8zm6XXn23eqedynnyppyI
mUHSNY7s8iLDprpovZubZOuNAHj7m/3CsbArLrPv6L0wxuhUhW5ECp3S91gqfe/FDZkK34fVxxEZ
U+SGKk6eLcsxtsWQ9aAIb2D/mComVNXGFhIDKVagRLOueTQnUs7mrGKm1Fhqpvoul/YT/vp8/y/0
1FS4ddwIzWrJ+1ID290SUFw11VXtEmZKnKndjxRjELS1llQpo8x+ppS4pmR5qgtKHSLR7D3yzExV
/fuF7LnzrZE3t0cDiCI0KMOhNDjzmpPtz94FrkrA4Voyi17SSP6Q36o6Cw56QhGfB7afbtEeofC1
QEhbBAycyCbtjouaVuIWGuXoMdPO661aGAs2h7G1H1jR6d9PcTEdW3iTD57X6EtQyvFamXVyQYBc
Y/KMhdm/TaM3XUUjl3ctNi/Ec4qdtGvcD6FKN3aPBcaoGN64U6JIFPMJk/Qd90UyjGdSElugPslr
TU8YSGWYOUPqiFdbG79ciLzQxSYhRKEuYLnM3YS29xBjeQRvNFmvFAUd5WTuY42Duy2C/EmnN2XW
IL+p0yS7AIvrQjFbtYcEyqmhAwMHYh+CJ1jERysuxJXZ9VMnuKzsXE8XNBV1LNjoYFZ00DEW3hQH
nl3oOTyJFJjX2XXELhqKfN3j5AXXPJSv5uBhg1b9zmk9ZCWrpZe0LowdE2u6pQl1IdU5O8alv/8Y
S4PsDi1ClOkl+VtIqwPtu9M1qDeDZQhyITrZ8XC7pM2CnZaa18cpqR7iFzDzwSO8Yq8R0ZMyWcJK
u7EfR3+6NcDoWKJQs4caKlkY7UxaR6hyJXYpO66JrAac1/ZfdhvUN8PpD3PC2zXO38IEKeiH5PLH
yfGP6SAodiXlnUxhisDWBYf/cXZeu5Eb0dZ+IgIssorhVp1zt7LmhtA4MOfMpz8f5YP/eCRjBPww
3VAPDE+LTRZ37b3WtyTE4GtKfpbbH0bmVOcSbi5bUU3uwYndJwX1kNaztVQd7fAkbvrHzDVBJ4Xv
U63XLwgq0Xm2ANgI0XTPuYVSLBwOObZjBC9JQ/Q8LQU5rPm9zNMHmwYfscdjFyV+Zkt8dyIMTh8/
hZIvjzaHFRXhUyPD7KDTDFkiKUl/UP+/0FAi6VDbNaOEw6dKBG8dnVqWWrKdNUYS2hTvBygeD21W
21zpCU1Z9NZNBr2Vxs25TKqKx8PowrqB/OwPsjm3hWOcBwnS23Nnoxo5BQ8Bi/rUVkwgFDiqhibt
nUWkyL1VjzhWshaEUJ22MMUFRojIS9/JsDim3ntPpzt3G+gltp+R4jOrY8IAJW5/iDTFX8Au15lf
kP6S5ToRF/jxFqwIcSrTJDeoX6CAJvn7P+vpvKg2fj7sMlbkuzKE96ZwR65a27EecG9AiTDD51Rp
iuGEuZUM8ZbEI/r70Y0i4IfOuTXj/JjnxNgWCFHo0paAdWYpi5v/5cWu2phT5yydrgaiKoiRCdPy
MaNbD+nfpPSFaoA8uI+PHy9Cepi3R4dBspV1x8IbaZUx9HybCmZWVSvMsyiQR+GqeRtbpb+RM80C
hoY3qQq4vtHHAzFSmx5h3zUJbLKFnL5+BS/4HI5R9C6dYGNV8WZWPN078AxIzkEWDvX14ePdNLsj
hzB//HgHgxpofP1UVORJV1VdspXOUuaUBdPGICsf2yhjMbbxiwX0ZG52YzEknBFTmjvXTH4iTqkM
wjUVVIyaLnXQZhWHTnbGU0V3WdI5PbqBNZ36KNZPZWI5C9QUzZK2UswwP4kfVaBf29CRfxHws2Qj
i/nz5lra+B61tFdp66wR3eDHLclw5SRUnIT5JUMScRgQ7mOpqpCHG9Xh4ydwlxQJ4QC8lj8nDiQ3
3yyodn+j3NOk8TfmnT8YgHpXHlve3gsc75SJ5gWAnj6TorzT0AcNg91crcCiRRdgBvZu6uvHcX7n
IAS4c2XdbfQZtUTE35+0AfNnZYyzUyKwtpEdxi9JAcoI0El5lk3wBOSSzacGsX3QpP3qjPETZTV2
LmQpodS12yh0hgYRmsXUlXwM5gEehLVUq72DEyTtfdB3P9Usag5lpdAyxvrh4yWef9LkLBFCOr0y
3Qbm8sSowjZqtVWZbj5ViRYux0lX2w/evhYV0TJF4L5NImKZxqHceRA3mRy63EBpSj61KMXxYwMh
GuZLcVGSv+xOlcVj2k7umlGPjmanhvsRfIje4GisU7BUetjc4qSJt5ETRRvdE0gOB1J8FSLREWLH
zQnVS88w8E4MSr4NY7KMmxDqiZeLfWmY3ZJMI/U2iAxBWt/exCjUueM6YKThdHPDrV1j5vAvbj36
p8gi2JVZ4OXjJXXY/1uRS8uz0/6KbQLljUy0N6h15bJxxIUr8EihOp71Mqa7R4LMT51Bt57Qp4tj
6I8fpWnW2MAfiFzRJlhWmm7s0ZGkM/2fTn86vtlt9U2aiCLS75dIB8RjtqULEh2U4tWe84b+FdZk
9VmXtDHhsrYnmu1YpN3VnS+DdmjuOz1p7rXWazda6Oz8xPgBn31r10m3C7MsPjBOvyXzRo8MR8FA
jK/t/97met6xgS/+zIq9TRrpe9GX7lJZo3WQVexeUofZJ9xitSM8tlw0bhFjBPHj08dPeutSfIeK
W9Qsu702RWwvsujosve7p8D8o+Khugnz1l1CuABiKNpHD3098KvMuXo2TLEAyuIi1Z5i9JQpq7eW
1b23cOShaULzqUODtjKY5glWiFMWEaueDJGz/H1mxudED2lKU9hCUm1KqB/6HMr3r7PbV5MXRAqY
AbRBZ6tku3dd8TcNAQ3bB47G3/9txudwKP4629SJGqQ+thxH/xQO1WIdZgNBDFqGn+QP+PV3yomb
P/ISC1MI+f5+7N1gE8jmR9EgQFYmzMuxW1Vl4b8wlfCd68RYd1+UwtyFMvmjiBM0Cn7i7iJFwo7h
lupWTEM8VxrfBFtZn/MJpWnbjrItKDCGaevWp+CmPkp7m9FAt3Abcew5OXt2zgFRbFeKYsA7iWuy
u+f7MrU1586E6lq8jHnenkZmeFPEQy4dZLVIIRfgKKi0tbSUWLEr9xC5XEfyy988qyT4mUCjVZkE
uOBkF+8kSD4/GMKNHZR/6zWzEIVIeNE3mrFIPY0Oas2zJ7fkRCOBRLKorA/aVLjE29UuiizzKA3b
e7bMapXk1jpM6f2aNGhWVJFrt/d6Gq74LNtyrpMLKM5E6lrsEXS1TmvdY2wSnaRQayMI9FNojMW6
j+C8ViTEo1NKCEsoO4z5Auv8768WlNlf7n1ayEzEHSVNXRefAzVjAepImBg9TEucTV5oPfkurZI2
XA+49HCmUqK2sPAuBpC4rd6M1CdYk9LMqVECZks6T+W9TZoW2eIls8aE0WBXsietSxa+Yhi7awPa
HDUIgks/mV4qO5ruMmIElm3GgAVsrrWntG1OdNqcR19EdJhRk1oAhzFP55e2abKdqqpwg7LQfarr
4gFcVftHgn7SoDkWn+spEq+ooEMMl2Xy00BEZ4BW6dTcRfBq7TSOtBmcwDjUXcqseg7Ic3GarQTc
4SsWwIvR+OYdbRe21TWZvJFQ4kJAuyiqZeDUsAZz/QB4GZKr4Wt7YrG1fWeOPlQc2ol97zD60hyi
d7VW36V92OMmSOcBGXldq7A2pyXEh+oe7121nDBImJ4uQJmnzTlpDFQwoUDVgKk1ya+GXh8DJyye
ROuJ+6ayFrT7nF1nohfCdHFhZhc+maVW7gwjIPCcUAkLQgeZOdQ/gdlvIYXIVe8znnA1veC5jwnQ
Z814CM0BKYUeSLIH+Al5UnvhSezcsYnYao6THcCpNYffX2Hyc1SVtExTCmGx8Omukh9Jgf9a/grT
FC2CcwjSqf4Im1h8bPhWNVwvNhg4dtu+2pqAcDEGEngYg7S9a9iiraK29Bat6dvnXFOnEGZdOKav
/oQQ3JneQWmMc1ZQaKfbAfv6cWy0Jcwc5hAEw2SN7l0GkklSXbZHLXwxhedecdibbelywvTZKg9J
K5Ch8aOOAFbYe6g4r5qC5t05Ls0XSPGMj/1g9fvzoeY1LP9X+innYw7JJeJQB7zu6J/ST3XyeqAP
o1Z0SyCgvnTHvdZ3eJSkrS16v391BTIVL2h7LKvg7Uy0hGeksgcLdvPR5lRvS9H29M27lyDxRzR2
ujwj4Y2WOgFWYAiNvxr8A5AoAWMMSxXwNat6LB47a6+b1jOGDg3LPE+eUBdP0ZJWpliDAdNAvV69
CaxSlBS3SOdm1wRutTKwk3dMilClYuIVyti+98M3jHLWznPdEEuuiM6xDPaDLrO/I9E6S42R1zch
uh9r/+fzZpoGa5Xu2py2T0UKG9VIeF5MzLbPTJ71qcbB7Oc/ynpOwJq3AKpPvV0i9IPBOn9io7XP
33sA7zHqmchZWFBL6EM62RM37F959BZRxBJI/Yycghz6bp21GRSFRjh39EzxxNqeuyhsx1g6pAXt
rR4nTa2PEydMeYhHsDW77ZuqanTYOblNY0eWmeADUkj/CK05igLjWBKylagaljmQR6tRdNj4O8BU
Hp0DpnNmunFD19h4pJ4zhLJ+5pHZHoWRLE3JRFDXreyZLcdVi0Vx9UwBWy07Yhyq79suPBds3Re/
vz7F53wv6hSWeUO4OsoqACdzsfiv+zVG6KjL3i8WUg+749DZ4a6K8Us3sXvIyhD7nAxSZtegRQHx
HnJ/7I9tY78neQTLPbSrm0iqcOHlMfNG7BKQu3tri3r425zH//qkBKTNBSuQWIqrXz8pMwLGHVhF
cQkEA/CbgLZUsEjdSDx6dvHeMxs5tmVkr+htmCvcuLuKGJqLO+kPVma1q7zvEto50Q+Mp0xz2pRJ
cemZ35R/X4przqdjGKx/jql0ac1hlf86n16KVc1r6nwRTiCVdEUoUExG8tKvydIMcEIsihQf1zff
4lzl/Xq30GlThkO9yb/C+LTKFFkjqxFeBn9XufGmPGBfSvMDEkorCc+BISvXRpcUsFgAwWXTaOzk
oN6gWYF7rTWD3gWmzW8+1NelT8K0cl3FJ5K6LT+Vd12UV5UxAtaIrGbX2mV7ioHm73yaQ6uRWJFt
INphVyRRg/xV7vqxffrmE3wpji2WX9cSShmm4xDp+uuX0TQ6jEz6k4skwvLoQr7G1uZB9OCvkkiq
NrlUtD7jbkcDhcdmMLyw39x2FnEvpIuZ39xsav4aPn1NLteF7li27QrH/nSzOS2KGCMJyVMJ2lNg
deUmi9sIn1ZivyUVYHykMDs9C9MTbdBH2IXiBQws9PJIqlOsTfYekOuLlXbJjj2MoBURB2uLVBmL
YfkBNkPAPM+FAKxq0a4aEXrXoXsWKuhj9tqmuaPgg3XHIFR5943KtL+d8tTUMngmvu11MgbwFXOC
DRswDaZylByHvn0t5hbnx4trg31JLUXKNTzD+8qp3VU0BdeEzsHZJEbrLtOH8HUykTxqddsfPlru
Hy9a2PwlndTb9mbtH7/5nr/edJagpOE5y3aIXdCny1/FZoizCaGCn/XZnDW5MgezfnYQBe0Auk9L
HNjdnVEW7jEn7dwbh/TBmMfKTpDRJHllDxFIrwTk5oiT08Y/f//5zK+3pyUsx3BgbpmOzWPt1+tQ
ywpIVhNbghJ3wcmx89uk1+0qGEr4sUPLQKLJ/GUVOn/StWrXzhzs3dcVEpE5eGgoVLeyWmoTJ+28
S+7PpnvK948XaNQofkc93368bfLnEGSiaSDfJ7rbv/edtyo1eR4N0Odgr7m7sKBTl8opPNu6faA4
cc50D7+51MWXbbBlmYZwCEgVbPOcz3WgxXZJpw8RMsxK9ywQ0cXySvfUQ3KOriO+rK3n5ySb194Z
GtaOGKX6YM7/2SCmdwy8r1ha2NMOye2b7+JrgUpFptuWhVpS4uT/lKUKggFqAe7zRcs04aRptQs0
HR2ySboNd6ex0gI5HLklp50L0GpZ0vJssjc9hRVEeElxDKZxOra9bp5R02RAMUO5qCxHnkAZqdM8
tqcTZnvrjEo/zTqgRtPwI2q7aWVhAaWNEqr7obaxrgIlXoIDgR1jk/3VMHH7/e/6Hw93SymTCspU
Jplxn9NFy0rKmilLuLANa0EEHo3qxkCXZtjaBZn3emgr9z4ooX2iczwMgRYAlHmNU3PZhkV9JGbN
PPdDgzciReiCgIV0VhE6l99/TOPrV2Ib9AAoxmw+LdXer7dHGiBY4qqc4+MxklA7UI9XY/M8ecyp
UvI0/DE3bgxYxC2JUjb+eby0WZTuqth7oDiiR5TnUPydWNHTgnEjx2nXQqIFbcyLYkNGE1ei3nCJ
X/n9h/+INv91TeeGZrdjsq4bVFOf1h4t1AgCr0fE73StQc0iCW/b4bFxbXnE4PQnhiPwLggak4ro
PHb84pSFJSHdEa7O338W8+tNx4aA+S5PO6nzTP98ImMZu0I2wJuqU4pU+i5P3PG599E/uEr1QL6x
OGp5sq8dkVw637EPcFufdc+lxxqFxjEuHXVzWwFExPb/BJij7aysmvOmg2lliASYXNkeP/Lm9Il7
KDesNxi2x7RjQxfYXfiatDoZdyYUkbhUwzFNrTcgsvapLSqYs+gE1zo5iGs/qRkR/X/8+jxZuead
2cKgf6q98J3FSVmlyaIynL+mSdknooq9LRtmAd1FavAQ3WJdAYC4ubkhSRYduhdhMVXxWhVu8iJg
ol8VcxI4esoucB40NTKQV2/EOSWnmNbIotZCkFLz2z7M7X0Ym+29JZA3TnpqH1NHVdsqQQ3p10Zh
r2Cvr9jaB1K822Re9KN+lGjJc8S68ptOoP21PqY0nnebH+U8Zc+vd9HIxwlgwmcLrwUcORWXuLT9
V2xUydFMQeg7PN02noKUxVc3LIwifwXD1Jz0KUdjUickXAXkKTRDFL66XY0eSCWnYG6XJaOLhwBU
t9KwKcYEQWIFCbf8ssNBNt4EEzFsn/ocsVhdEHFmLFhkV6SQAPD3TAN1rE+0VircW4YTYanswj7X
ml/sCc/wwUa1+oNMceUCbx3Wfq9YdBsnO/uyoccBKkAnfUOrffMZf9MbUeOPnemRGINP7a7M6xpt
pKhuoV0UWwe1Xd/Ws/utfjT12N7FkM3WRhur/Qgxwc4D860wPWtjxS3ZLWOashcLGEYyGVxFQVzv
VDpjcFdE1k8rTmAA5sPtcLH01rMbOh30BzE9CK2QS7z81ub3l/B/LYWWzcObzrFJ013OlcS/tg/t
GBPAaOiwdomoVIVn3bKu+lPPMPRlCG42sbqmk1Fs6miIsYUSYSAH4wZJzXxyGNC1WbXHsurdD7Dz
ITS714SgokPuINfrcWB9vKPhON39/nP/R4Vj4w11HRyypmF/qWzBbGLGb6EimoCPK3wI5lAu2rH2
V7FegGXkq9hmgCt3Ile7IIDyUNdMc2pgtAtds9zD/Naev8e48/7ynB4pRzOS6FUZZJxj9ltEY4ug
ySCPodMbe+OZ+MQYZVDzcbU3mFkPwnfiKzPgfo6YHbAHGD/MMJmYUtRqX0mcK7//pdWXZupcxutS
5+lqsOX76G//68tidDSmMgTz6eqEY/ewGw4hicB33ei3q5qowB3js+jkeLROnD64DZ3EolvZ90x2
9OVHxEwxJ55C6glhx8NTJy41Wjg9qc0he7ZD5qJRyBtszQtwz+HK0vP4NCksnA0+RXtlxFW06wfx
UwZGTf/Ir4lQWkABIO892NZDyggEHN6ea7nclV1XojS16804euQtVLpBRQJBxw2oKC09IKrL6W6u
WhSkIr6a3RaZjP6i0Uui24Z/C1Fn+831/vF0/PT0dAxYlo5UBvWx+WlHpLoaYo2TZQsrCk2eICQr
6CKFmxvUwTXMaBr2tAKAtvfwd7S4fUD0E5ED32X3UzsZd6NfjFtX68Jbb2BbEqiD2ZvEWOeqyKYJ
RP7CeiR3eS3zPj8YRoxUoOuiJ6eqorXuuNOh64CSuKXIBfwyEaxzn+HzxzYGI6e76r3MgBXsOkvh
YfD+aC9Xpcy3qCXfP971keEScOqVi9SeMzcqXWwJeMC/NTeOfKhc391s/1EvuTb9VelaJlBa49Mi
EbnoHJmJQzAgeAdN7lObNzgzDMQJH2+zvNiq0G+vpduzqmuOWmngc3dWkVori1b8NuvAtSVw9n9g
U5aVjjc7B/6R7BK7t86+ivuLPx3oGEMmYAJPLze/9uHo4yWpVnkEKA2B/7DzJ3JbIt1G4mN+80uK
r3t3inPDYTqkbOnIz3u6zrOsrIhN9B2FnDZBnPQ7K7ReR5W/cXH8c3/YcrwP825YSmBBB9/yhr1n
Q6DBzz19U0t/HbRZMKBdzAxUqtgCPzckBy0vQ9Yn9gBasqGayh9EFIQXOWGPrwOEVpFZbeUw6ocg
Ld8KZZ46VoVXrR2O3tS+tu14rKxB8lR25VJ1JZGthkTwQOOQseVIfi6B53X/F0Qh58c3C9V8Qfx6
lznCojDgRCqLbc+nGtUiyA7P5IjHvoXZjTLLWQOGvx/LHjBukATnkeTkc0Zi8z8vyq96sKdFuRjA
QuFMINo0AKlgXwzTrF74Tbt9iSgMphFvQ1NhNpxcQJGHxpfA94npXltRZj9O4GEL4HgPekLKzeBp
5dnSxFvlNeq+IVDmrnSr5OLeFFLkFyr5fG0ZhsDBMjXLuuF2R9RMWquf4mVxH8kg6M9hno2bRHsp
ky7f+VDeF7FZW9RWRbsoMqcBKapZt5hUXT9sCKdn3P7NomV9LbMZotnz2eR6sHGD/vqQHpRVFQOy
MXTBIIdBcMxoU21P/0O7SjAWKz2w5SLKJFD2CocUy1p9+MgqqSGFbrwRT25rS5ygehlsxwjU+9yM
0KYmvJrTNdHASWuiC1mLrP/NxQwTKz2mqjuQiVX/E5WJbJhSSyNpMKeWPvzfy2hmPTGgt5ZRwJ2Z
pv1bEzGpK208KU0fOk9NxF4UC8+bHUJpImPunVEL/QezS+7LHsw0+RsY2xENRSD5DjDFy0WCDGmj
mS5ArM536QM7pwHdfhTbzUqvWnMVGw6W6yLI1mwjjROkb1YFqrc6ZKo4lg8T+Fkib4E5fLNSmP+x
UjBINizEUyadvs8jFkfLPLQcLIfObKoczQiHWmt0ZzMculVnj8YN7REkglVr4ZoDBVO0fXnQCkIe
NL4uUE1i2nojbpMpBo7c9ESn2WJlyAEUJ/myeI5d/cjfmy6DqqjX+WgENxtKiKqm6FIbLIUom/0H
gh6gSKKKrnMbZsQEFRVM6ne9rq89xLmHpPjHUSyQnyvEuCEMMcXXgOLYTW6WU/+MUsd+K2f9SBC7
9j4twtntGe+4zCBbIvXeV05b723zbqhbNNZmG5CO09qr368y1tfHEk9xlw/HUwlqqvq0AaFvD8eI
3KlF2UeboMPpVTfacK+IUD5oHYw9yH/3H3/k2wVU0dAi3yipqSxC/6QVliDbOzEvum9cBnAIxKyE
V+HIvwukVbCPE2sdM8C7E8y27yoeXvuysCHRRt6pjBtxZ06ae+l0kZ8GjPqLYEqnd5qqexLrkmej
1/RtQ6Dfneek74T1DjdzfrFj6we0z4CIjf451oM/0KRmF0UaAJGHjIYSb0mCF6lIRY2WMnOeKlIc
9uQfVKvAEvk267sKTanjn/Kw8e6SWt8kRT7vn9v2B5PQ8AxlbFdEFhI2/6IJ/5stP22GL2u7Kyxb
Sc4Eoh7r89XPTdjzjAbcU49Vt8UBxX6sCkbtVMGT8kPj5MRudkwxAjiEkKzkpI07e8jBqsuwV3c6
m1lDXtuuB+hcluZ2mJaYxKDSZZ21FkT5/WmW4p0Fe6CKxxwyFT4aTacyYCS1xUMfL90JzNCgt+ZT
ZuF4ClpX/9Psye4G8r9wW52GgYXISTABWFizkSAFqbZxGpmuEgN3QNGVYlOXKdbzYSjua04f/UDc
TT4cEfI3tmLyGBfHExGNmYQQ1UCXPzJ2n3Nj+luNzBX/g41zQ/fqpdm6f5Qu1VxUVPLWe8yES/Oo
+2D87tpuviNCiEJxABRlCvWR3SiyJ6/LvVNO1hDC2Z9WGlsgr5W6d7EoMjmeYH2P21y1Op1XIogZ
48KradGXnJLZzwE40L4j25vWbhu5m5w5LaJPNZtmjEXoRBIbrQ7PC7YULsMqXNVwHq+Mgfp1SszU
Poahm6KWg1jKixXooH915tGibphRYXF/dtrsdWw8ccKwGzK8rNtNyiq+sOgjXsh7RaOZG/zPKmOv
YOmzeDURsPIomW1KyFsA9cBxnOJlmIhs304xtMxaL9ddMarNgAViI1MRno2s3HKxuUdzfgnniPZB
cimYSTbuw0p1j5m2tXR8BQOIzEcmJD/tlp6XbLdtS8XT/7+XWhevv19e/qMAcw3+UfNTV0fV/6nq
1ePKiOrOYluZmifSx2GFNIlNDMtAcmpNGJaK2uEZsd0jWbJAk0c0PFpZ/p1TZ90kQTPLqYaypVT2
FPrmHlFG8ROAC1G8WGiV99wY8NvnXZcs5DcVw8f87dcCjHkIw0Cac5L9sf3ps0feMNsEinqRMoNd
OxoXTVHNIhkqhWUbsXQLSok5qLi7j7phpGivA2xtmYseysJJwgOoJf9wmRHIwszfTjA8IrsP5580
v9dYeUSyNQojOZXZAMu8s5E5DSMj7PT+91+E+I/S3LVpKVOas/39OlZDdasE3Vi+iSAcT445ip0X
MATGWxAsBtfJdlUmqxvNFh0aCBxCzLG7DsXKOR3FvnVj+2Z2ZXQemBsuiAmZmDXFgUOtQvDqzAqq
3Pc2bu6DoJvOaMKnRythe+VYxEHzf77oUWAeyF4xDzEMqLsGkR8WHt5aXvEXWJPsYKWltQq0sN1M
Qf63jQX7WunnSoe4WBYZ5qjBP3qjkV6jqWKFRxSFFBZTgCOMn2yY15OmWW9qeO7bbNiqsnbWpmZF
kCG6TaZH9TY0YpL8+nrVSEA4TDXTC3GQJqY3G5oobjw4VD0tVuhN5RbITbsynBolOMLFXR0YeBDR
HuTIQUmICrtrNjkmbHtfo3IU6dIsXfFgL/W2Gx/E/HPZZQ0KkPxYpFPCUxIZCAGd8Z7ok+xhKIED
EHeFnkxL5wALuSKepHvJZkMTA4hDjI585VZQgHJNspfN/wwYRJ8J2RqPCZ79RRpmM6DcrVYTsXxL
WovGgcbfdcKDvkFGNGCEEKQimdPwDi3+rusV4oAx0MjA6JloaEELJtCOnmQN1PP3V9tXtaqNNoE9
oK0bbHkd5/OtE5Z5UhrQoaRRdbs+g08xmC8lTPRlEmd+ucGe2G9Gt0y2wo5Hxjdd8ipm1FVjYJ7M
BzrAMYiEu1wBiO6zPn2P0T7qqJf+8Ct1SBAe/q05kHuiAvQVbikWxUNd+CMhwAOyWNbZJWCBdlvn
4ZPCwP6GuGu4YzSnzuR5GzcVF1c7PcMXmfY6o2OUIPOPQdlMe5l4FlwXnRaVikjuqmnKu/RfN6Cg
ik2WWgRvW+XAypvol7qsJ0J6PPeHqWZn5qRA3JMFMnHR753eM/c5Nq7sTiet6Zvizf3Sy+I001Rg
aofIZB6k/rqnCcCfRa3NAztv8yf6xelas7t6peh60WTJ+qNoSEDM8+611auOSfUwHT9egjzAkhXc
OuM6GNe6ml/b6tr5V11cOFyCqsSlP5dyX/sXW5xdcfYxXV5rC2YEi1gAkUDBUStnfMDe3VjBuxZo
8JuA4KxUU1V/YzA8eKmLjSeILdrrmrzyX793ZYt0Oiv6ZVQyxZoPS9ybwYNs5sP4OGz1EKePHN34
GKaPvva/x1Q9ed5jLZ+G6qmUT1nyzJHLp3R85oiS50rD2wCJ7CXTnjkgatxpVdr1RCTBMHQhPdzc
IN8QZeX+SFPUjRjbXi2ZBGusOc1j+23bx9C/7DttNhkIZlHLGga6ik/NMqEMmhAx2nZhIZDckwqO
lw6iZJ8eBndvcpLkgdcGNHV49DCXkTNVH2vtSDqXOhA3WBWnepqPwT1Z2ZkeO4d0zl527jKkhhfH
wUh04ZgwirqXwr2U+bWirJ6uw8cxTVfHm4+ivHkeXwM8vlvDz+LmM5dYJZyTRwuOC1S39LFuUrkz
Yv+o4a2CvGyVO7+wg4ufx2jgldjkxk6jIbfXZ9jdXuv2NqnzHqxErvn5CAgncfdecuBwkkOMkpuQ
CHmwSsLFj753LPT5MAmnyE4iO4HCGiFZYahMzhzAdI3k3FrnetObBze+lNZ57C52fCmsS99dMgIn
rUucXDnC5Br119yej6C/pvY1tq9NeuOwhluV3uQwH+TbNcbKGG6Je9OHm5XfR+6tEZ1xcInriFuT
HussQWW1IRzPAbsfa1FHLJJiQbJ1fwPRJb4ZGooMv636DQ4L8krvVXZvfhwiu+fwbMhl94594ypD
6YeZVNo3Gd+Sfj70+H+PTF3/ORJ1dUNSZq72x2vQXMzwqtUXaZIIdsHxmIaXuDnH4SVszhx+w+74
3MpT0554LdpTHc8HhhwEVFZ/lB9HApPMPdAe5IirQ1gdgvDAkDjr9322T/q9SzRQ9I0s/KtKBj0U
qgFB84+tpPvZn5D6sMOqQCLrNIL8IchjZ9U1er8aMHE8jGNbnb3a5ddJ1AMTdGLIZs1f1bctwROS
YHh6KgLFxeHjjz5eCAAyT9I8hKNySYG3kYtDvSDBrptugevUZ61t16VApB2MsBETyDEARPLxR1BX
C0vEzktUMcDgzgzXH0ak+c/tFBT92DjWlk1v+M9/r1NYB1a991FermPAxXfSLrrLx0uGTe8SdtLf
NEZt3Y3560Slea7MMrliAMMDE/9hyTJ5aYe62tXpN8KHr/XzPGRHI2aZqJlN5jSfVviazF/E3vlC
TeoxiiMXwdC0ljMOLezZuuojWJipKvE/Zecg62r28OScjKRwDenwYFjqyVEqvmF3CxUbXDNuV7Jo
FaxjuF4DgOILujxSi/Nvnk1iXtd+qZ755IjBBSoSBh5ftrgOneC8TQcoP23Qbpqp4ilZGU8J9pWV
lNg44rSwrmS0AE92/WeFGh0MB71Nu0sbGj0dgb9zrLZt4ONq4mpfzkkCv69TjK8PUEZAtGUAPOAy
cD4PgyJ7GtlRADtqRhDCuYXBRfmOv211uDlwaezz2NKFo0Ze9XoWgS7Jx0U8s6Vhk2gkFb6qMq02
vWgltJmOvIU+PUYu6nRj9N4A11yafPpu/vJVpsOppXGGbpBJAjroT4oBZkv+VFdmuoj0ysOLBj7Q
UeQi1GZC/B68zQWD136nmkNWQ3OzynGjSokONLXHY+Zo2woRP5ablpjlnufi70/qVwELH4/CRCKh
RkH9ZQgwYYcmYBJuW9B6xRPwb6K1+iqiZeD1K1mbyJHZ+p08i0hDTGJno2OyGNUG40Vn/KGHLbBH
j55eLi3Gu6Aytq5y6HYOxjc7vK9NSD6pO6sueGx/iDA/3V0pqVdDBd8zGOcltkSB7NYo8+xYVTjT
ZJXcOfaUrivRGMjRCJDCU4WHv4NFOhnz+o1MYR4+iWVTdPjeAiJZK3e0T0Ia8xjGASHSdigUglTo
qxRZztlPCdyOdTVC39Hu2GQ5z7RwGFELTzxYMjKX3ciYy9BClygMla3tgC3KN1/Rf1z3/0PYeTa3
bXVd9BdhBr18FdFYoGJJtuwvmMRJ0HvHr3/XhZ3nja1MPLODoWgnEUkQuPecfdbWsPxjN6RhrbMr
/PGFy1VL5RQf3Yk69nydmtwm6nKk8CrfVZn2Nccs7DOWzHzP7Bkxr9YuwWf99y9h/ssVQuOixgoI
F9F7o1OJjcsulUoANVJfVgmtgVAfjkYvUlPa5ALbk5I0W0zqhmT7MRLq46TJX8mC+JoSN/wHpInL
QPzIbZDhTi7scKkIQz1VR/33hsyVJ0x93YMonNzxRZKva4Jdaeur5RmsNg7v0eX62XqtTtkrHbYb
08ztvZNMBClWzLZvolwythOZElCSi5LJh7RjbgNe89m2R/lRKzXnRera/E7D+M6UdB6/WBaNl0Fz
mvPxp7o85t4U3+VjjWnLiklPZDA85NqYhwl5Im68atbDnkq3RG67jxbjMkqVyiJhhhpdpnzAGxMt
MqTFTa66ECOJ88HszA17Lol1//2BMPDx/ppt0KuBCUHlw9J/LlNDo50mCk4t6DPMKHviRLaO/+94
1OrTk6mxbBUqZ+yBZzIG0ToKTeV5H8+zE65OyLkz+iqR4qPQogVOHGyaEGsnmKnkNbBtYZymJW1P
wcUBd0F52ig4k/X2eW2v3yQnV027GIcKQu7mC65ElMVnTREylDOhPNvImFso3LVKiOIxTKbQjikO
EwofrFqwa4QwBeYQ6ENAaGNjBSQo7lhh2MhnIfOuxhpmX+sZ4CMpSmc0pufYOO/ruc8utgGC9GJ2
F727zPuF7WFlCxVouqblNSNdabouya3Urgij7Dd1+01rhZr9Vu03CzoLuaBQSaoIgSfJoeH94iM8
1gM/3XVtHJrcebmwif7hj1/sesjbdoNCi2NzWB8c4C/3nXJJcZ0xGsZEVU4r5YlKOcNrjf3XMGt+
MYE7T+OsuDF32lxysySnKxmz5zz+Q0+7KqKeWkXHI6kst2uiWtzI4+JiNtlnidmdZ5McMDe1RvnD
vhma25HJEnasKJ7aG9OL9R32xU/MynWPTWN1j9vgdGGaURG2yqV7TBL9Sd5AeeuOSAy1J5PgtuFr
nrf7w5hJ8iMGiPTOclr9M4NspdvWJW6hiv3Unu2r7VL70O9GXiyoLQiFhR5a9fiqgq2NmMO2otwa
LRAxuulXvQPHAQMivD3jt9xkyFRlxMDVSCO/O5wbCmO9d2zZxyciyf8iUNt5zKsex6IoVjeM3DF6
WhuYzIFFD7Nah/pTKZN3zehlLQVE5Q4ncywsmITOAKIB3sKQqZrPECTcspnZ3UKbm0elkj6Ou1l9
zez2K25f6GFqzFvyq6Wj/K7JwIwpbW9uNYbNWMNhgvyH0wWAlqRXlUL0Dhl8cpDkxNeFCheRLsRw
MWTnkQQhIEDZ2d6E4u3cWmeG2O38wqj1Olz24VLHl0G5AGTv6uu8XIeaXSuzkG6Z3/blyqQvakk4
y2+zerMHoS6JdvWG2i6aEqEew/qhueNiJrQd0gRkPrLiSD2OTkxkUlS190C3JOdOAX/S3udShIb2
PlPwI94v7X0rRag/NEoRmtm6mQQLeQN/59CiRGgjzi+NMG/qaWSmkdaLY6nf4uNIjwM5ClyZvjWf
LHK6P29WLp86Z2ieKoK/CJ/e8mciPtU7QHzq4260n1oNjte1ppbZ3qbk5rQ3iwf7zcBk7Nz40kv2
zTmkVpF8aF3EN35ehMaF/ZrQYEZrcc/3S4QDmVFlRmNxny9gK0kTjuriPjOjxASrIvSEddE2IvOQ
lN+LvMvlpMyRakT7HK2HNiPSLG7Z0VR+12rdUFdG5DCM1g2LtIpLuhFKm9sWX9ESX0tFKO6vdn+1
MgJpoSFcNDaN7BUPVc1lB/ovnQvmjbWzMZ0JPMo+4VNBxxI03LnmMuU3hS2EUO7WWqBrAbalX92i
xIbnxwucJivc5iymHliz/2xRX+V9NnJ1YidnWpLL2PaZwqZ8y4mlOpTCNSCojUEtMYMnRMJMUgmt
cbDHxAIEjRakixBD1hJz1llQQFKThczR72t/63yN5FvX1Hxd8yFxfdNQghwi8xk+WUAKu2UGXRYa
2HbakCjiGrijgX8rzFJMmUJp+11Y6BA+8tE4m+mFObxazx1/2SUgsmoHm6JWzqhVzhCvi/GcjefE
CVMienk5uHLBvoxhq4Qbd9QyXOIAbXFQcmfTgoQX0gjFaQASDg2yb4w+GSdQ8DKCoX1k8EJ4WZrP
2Nw3TUOAdu6FvKJdoSdhL84LDOrU/uWehQXdv3xwrDUNnd2WhUvyJ/9Fp5izLhFARwwMFejTBquE
LG2woIkL4QFpnZvg6VTcbKGZ6RI7kHApTeBnelPlLYClB2+rPOqbSNG9dfA0Xcg4ZLEw071C8qpD
DdG8gMwOkXo1cW2QPAuitgSfySMZD/WGNxosw73ZEFr5cSR/gMKFt9DewDwNGJrdau2l2PjAzpF0
S6Kx5iLW6WgdvmvOXATFzdFPqnPqZHo4QKBPCuyoQwlE90SIfpDUunbhjrJQf6iVSAV048KryaAt
GHET2jtvoYDCNp0EisUjz4YiFtpsDyhty5NQhW1vOKTQ/8gwkHjC/2B7iAoMyg4ltseMPdIOkRaO
e3CEOOXBLyUZEam5N2OCyb0t9xySZh23wfK0uZXuQmHRNqw9btm4Gbl9uZvHLBnI4T1VkHZEqssJ
UH25MR58Ysw6Dm1CJAgy5HNN3L109c4FE45jN4f1rrgAjIDMqnDhLFdPPJJZ0H6I7sw2ePXHAt/5
QJ3AI8aWvpu2eWyYSj7BjbfISwyydISYcRdj7nxkfNyGUHeo3r3BAFvuTYY3jELjTmaoB4VVObTR
bWOyN/NG280yDyxPogkppAuu7jLQsnLH2p1rhipcTCFQZm0dZ+Kpl8VR+L82cawtfBAkGrsOy/WC
aFE3n4UG2e0IVTOEGok/4rR0rcJDGx/oIo4LUr1+8abjuPI5qvwmEB75rYT6Q5SvMj50ili2B2QJ
5fxNUFqErWe+qXi64jmWp8yeBeZt9mSFFRRTrN7SCk2H9tyzHRekJBboWndL3dU3l2TzcXR7AqBZ
v/G58unGTJmdlDPVD4aJJ/nkzL+oDhwWwJ8u4LqD9cc0mK2moqX+uEJtt7aswOfiUotVpnh1OX1m
Njx9jnvNm5elCsk4SDGc2bLH4AnLk0HR3iTrKcGGEcesvkptf6I52AS2XJ4XrHNBMScsUyGJYU1P
H/7/UDIPcbKsN8d6K6a3auI/87Ynb930piRv2iEywMCfHgTUT1L5ydQ/Tvsnrf9o60Kx/tHicfyK
0u3VuZTpU769DuVrub0CsbX0FzQMNA5e0uQlT17s/ZkhQKN+tg7Z1od0EcqXD5r+NBQfDP2p0UjH
AXTcNhWZy5lpPxebRFRGE/+Zm1n9Su5h2OPfe8SigjVqGvNTyRzzh/++lf5LxRbjFW10h+FXndrX
T1UkeR4Aa8ai4lVbD3rLKNdx2EryZpoSq0+zYHBeN/Wj3Jokao6Gcu26/HPvcIEm5EVzF1ZIsgJa
ciC1iWSZIn/bAL+4Ngll5zLDpwLNvFc1xTdiGOd5I9IDm0p+msqdpZhTXCtjlZ+OpwZ+vLNgTpLq
mjo0E2xyTSQcXZad2c/buhp3I7vgMs4/krBuXAkN++chU9xahLnvnXI3qwvrUBJuGZRILv0o2S/2
RG5qOfdcQ6CmuWBlQ2Noq9ced/cvTnDrfVmDngnTvLTgcQ3QlvvxBF9NNS7kfucE72zuc8Kk2VjD
dibwE63OuVLOu8P6RIh1yzclUH8dZp2EWLog1i1xKY6sW5Buu9M9ixdp/r5ywQWYWT4rF6STi3Os
XFi85IVYv7BuSdfv65Y59lm3jIe+rVtYujRsgLNwWkOtFYsWVBphjtpzcixd4uT7okXMv0FgzerN
hzUIrclKb8ehkTDAxl43Ya+zN+lhAgQW/fdZar0vSWjUEoVJkAEphzGZH9/NgmjtETRkSyYWCJKS
kuptwLp72+zHGUcgqLt2e8v6HeOuNQcJYSyQm+39ehymvqQNkhfLqYPPFvZ2tjAnhM9sKFX9t1FV
Ti3QT1ffmymwaPHQ9GSYke/DH2kpsFj/e+p4vu/7+NQATvaOPyCo8K9V3QgTyTN/cGqY+xP5HjaB
1deaj43Z5A2n/psDkPlU5etHJ8m/NoORe3u+xc/TopKgke10G4zFviRQXmhBm4+zigWmyOX6Va0l
/TrNIo+3r+tXGStoZH81B+pjTecUX8gs/i2eturrOsa3mTr8a4+z4CButDWeLsnZrdDJVGy+o/qq
DGr35Ax1/5chd/JdoeMQKAxY5RjsBq8dq/blvz866Envl3xYTvDcynyCbEF/+uxkiowSYfbtaVHU
lnK0TqHMUpsHhiKmxttpAThuZ7L281jK9yTbH6pWslQ9hpRRT1s+yjqmB/198VesV5rQvPiO49sF
A0GB5fgkeukFDt1A6wN7EyrNID+0pOF0SDJYIYeIRhPx2ssSGk2oHRqWEFMgA5V7EzZLuDbhTP72
Io7ZEo5NmCyhnoQtxsGGocuwbPiqBIBllkOpEahroLQbDEtoTnDS8bkP5YPBr9cHGkDTPnC2QO2D
ygyMLSjMIDs0p+F4qE9DuxFq03BeQqZAxoV6ADN5ahMyUNwu4dYIUVgpmS9uhHL+Ci8iCaU51JLQ
mUMlCcF+rZjfknBOxIPECFCsC+1YAbsACo0BNN5tmGLPgzIPwN2jwibQWWgjyKj2l8lfUn9K2Uv8
oi30HhFCWdHk3i+bjqWozs+krbK0ynruVEDNIzZsuSoIEcir8Vmhf1VDpQ1JB7CfTSuXMN7s2TM9
BpIklqwKDayll7zDflOoRNf01G+/QAi8DiYgk3Qk9WyzduUhTT47ZAqBhdzu220eb5R3kijduR21
jZO+ycvCB5QSStmNyniKFTB3swzxAeql+WBjvb50w0hdzJmL18Quv4p/ZippJ7pI1gNmY+KeanbM
k+yAip31i2q0ROdSWGorebjK5m+KAF6Xo01MRsKFYE83YmO2RPucGNIfDBuMv9MpfVwq6WuaG/uH
puDf1ae2eAS8Kv1qTvd9qR+OgsPtiP4slpyjB/KPKpBFPEppTzJvZ2HO4WRs6WXEZwUKMHs2oM/K
6eZ3vbN/apKspcoD2IEo5RlreFaQX4S1qNNMLcQltH1s0gEGrwEhazZiVvLpHBmFRLrcqMW/KF+9
H9EFnavpTGqx34dyf/jZ/vF7p3yYLRMiGNR0C7TeluintaLbKWlddwETCNtlzc95Zs4fsHI5gdK8
Ug/Un0iBlH7BtXk/4Idt28G8rTJMxG39ZwCXUqy7XiyFBOOQeYwybZvIbLOv+AFs3yi1mpBsKLWZ
M3ZhXpJkCgC8CrKNeYwSALXoSeeayPKeCgJXrP0OYqsKE20wz7lpZGy9dufzWOpPdu+0vxiBYTn3
7ioMYY6rsKwDx1XflYTHpC6HetWS07LHcndK4GtiHJU215Y7hTnNCfhmI6wQi65S8uEwaew7U5O4
5eMPGgPnXlaBkyBa0Fdmy7zss9aB02ocN6+rGnJrQoFBjLNp4oChbHiYsv0PckwMvxus8aotFMuP
R5OyvDXLMAbmSOZTY+afsMhu56khcLxtMabCbrx2zRxfR30GABLni2+SO02pv3RAu1Kvuzse1nI1
XGTLxzJd2c9N46xNkLSS7NHDMMhAao0bgcU1rdGCWsgA4vl4btvy1mVcKHV3gSFeG5MpC3phnp32
yn1ux4BZN5O0o1RLHzuQ26ekn0niwF39eDw3qY3zwHiuNPz9RE7NAAuCRSCGPZIjy143trnSKrxO
d6JcDxmWg9kWdyxpSXXZVy/PrfZJrkhklmUCFPNm4M42Dfc9E93XVFO6R7jlRN+tBJmXjuSPozKF
etyML4pGGuDc2EzXGH9mNbWUcgf53mfFGi6ObN0xwam59TZTwjKUGf4nDH1NEwjeMUi0sSH7AX68
VZJwykXssmLWMZJdf65ijf14TpurNDHxFxJRf4IaSdodSXmTqsLWdFibmEP+Zi6L5a4qReSJrj7Y
UG6ThSW/DHafPNaapH7Und90w6xeK3jUSRZrYaEP6WUBeXU5HlGJ//6orTqHq+/cfZuJsSqgDt3Y
2ue23RevHhgRHNVxvsJfmK4T4JdrBZScbJjdCYgSuYP7l38pmSXxZ2fcznvB6goC3Cem7aIqzZmp
jWeNTuIQgxnSt+JCSogMbRn6MWHM/e+yQ+Nz2Oz7Lcsx6VT1eG+zIDl+6rZqd+0OrJRZSiNNOkVn
9sQYFRyN+nyX9hi5JbgkY7K9WDJOCubLHkeHSVbT3AkEMoeGrjbbp4bt56w1ywVM33Jhx/v9kTqt
y6V2OInZu3LD5dU+zWO7P9mT8lXSB/2CtXp7+vZ8OTAc3zi346fj+Y16k52NxJjoOz4s9rujU26P
GeMwF0XlPr6ZDEJwZ3tyLAvkuULTPdG6+FIkM1GNu7yTYFBC6L3LxLPZ8WxKUE+p4Ng6JrotUhGC
Dd8rXRhIK98Ow7z7tZSAMGuMAWMWTTjG1XDValIMqoiCscyljb7oShR0O1trACXvoZurIXJktkHN
IofOuPB61E97rPPGmeooMOHWpevOxw+T/BfwCuMsb5OuhIkulv+LQvR4uX3utrR6lerE50Zuv/WM
xXVttpwriZ41O8o86ZwrQ1H5fHc8tQMOuB2HKfvSLTaE5k6fU/egiC8CLj/QA6xFktdCUI0ztd8P
tvjRdki46Qp9CaZ1765j1/wxCeIqZ2btDYRSeqaYzll6mziaqns4qN/0ddRgzjodawlZ24kEtdrE
fn03mq2CFweoup1qyXnEYHBHH6p9lImMzsp+vmcl/acFPPBDpxEvDuRyuBVkgl0gHDzTpBgAe1kM
w9Ygu/JBAsirsTGuUrMOHP6H4a6Su6aT5hY5dZ5RmFPEeS5r2x3WrITGlUKVUksYeeym/VoQNHbZ
Sf8DRrLhP8zpZIhHxwGLNavaTduplFmfbCmrQ4JEjciWeiPSa1W71M38aivjfpUMi0FbNnEn5oz2
q3UEUNp7Q4a4qX5sq+pTZ2I+T0e1oHwaswVrdeyka3rVmqG/yOPcnHQANy4MOUJIx5ia12iTnEI6
BGuXRgYFlck1EyhahzWr67xpLElRnxjpao2EoQ5gcyNAfPzeMIyoVlhus24XrSKsLSaG535u5+Ze
0ovk3qLhrJwIOZ92qfVSqk5+7AxYTZe5PecW/VCmZ6wwBSZ5N+uKQ+hq//0wkfN1h10DwL2xn1Y7
6cWdIh3Dpqq+6uK7kBNEfzc2bR2SCDw8JEZFrjQrCzooKf6OJP/dWvU/mePQP8+6OZHSsKUfu+wc
t3wam21tNNXK/dtBquJeOhmVfbL4DpyTpM2JlW1F+nMBD29v+iukyng3ynt84ZPh6lrNSXEy7vJi
/c3J0pSIyiF9TCigO5lkXFpjiT9gyLgpA1hdRZoNH9LSer8KEP227atrT2Qu27t8jq0Ozrq9Liep
0GsfzFTnblazUcONtajIq7NSTRvFzflPR2Izprc5+FzhsMA88kHREvqOuR5fmoRhJKA73poz31NM
BKEpepI9w3ynmSSmHep0iJ+x3fwuF7n1u5HUQIMTootnh1w/kWqi27N9UyF/ut1K3Nqayl/a0Wn+
GHqd9HYrfSvjefJik0nJ0tBOKg4PPmCCL6pKYijof4eWDLpr3hoyhfrc9IxE+7qbevusr7p2VjRS
uBpCRQImWu3rlEkWJ7X6YVWwwzaZhcOWyZ6Q9WZyVwz5Fv5it/y+W0sAqWyBYVDZL7/zXpBCZdrj
RCpTilXrPu3VkLdUdmXYk3bW0BiZrhrkvhP/LsmpDuMDQHlq4lwBGShb1OX5F0JRp1M3O8/NoH6R
mQf/xTr4cA/8WLt1WAjDyTM1jZrMz3a5HXBKbGE/O7FKpsAvlfemUXOyxRiz2bu9rnqeXhdYXKHJ
WT9fVZUYSEw0jrEOD0DwvI1ywUmb2cvvDOB6KbVctyhJzstIDwLkmFZuq3xI1oDIFBkWPYv+qmqI
P8pWnW9K/gcMNNgK2nIHTDLz5FH/w3ZiMK2zqON3OW0MVcXovcD9KM1bWigM5DjMbndWSqG+3U44
v/dwZwKCIkPWBHBt8sA2mfHaBjVg0GDzlDZQMxpgVlq/pU5J79jgDAS6DTfLM4fuVYnXr2W7ySFW
Ae2ixzDNl62GYrsAOWBQ7fm/zwz1/QKe39DkgquZmOpYw/9YAmuUfbS5a1Tsy6DAxVb5BaptxmRg
4ta0CAytx8WvdZ+muW65MOzDPd85J0i1mi5RWSZv1eood77Xmzn+aLi159RMrUAGBvlYOdurojMk
ayQKWfXMl6X3U9ml923ZWb8wp5jverc2hSCGr5lmNymR6j+1AJW6hO9eWPWpXRX9hfTNXfsrc4zq
OdeIrbLqrIjaTHqcmq8sO4vbcVAVttHEiSuhudjzYzf+Vaw1U0iDEa2rQn4SM6Expfp+M8qzs6iu
JfKSwPww+sa8gtVksltqI1FJO8hmkK7HBFGiKp+JUZNfqDOznWDU+PdtekxtLiNKSSbSDl3+Oa9I
dKHyhzOiHP9iEmTxh7lVvHZL1ftqIH5Hk7+xJbTOZkG9cHevrCx7gXQaNM32PFTFbZTm5pKq2fqR
4G+PqRfrtVqKz5IhPWZDMr8cM3lz/BdZl8Mvai2KYvy89bNlhg4sSwdqic/5Xa/FTvREIgrxpPQe
3GtLE3IOZbC46Qv3QlXvb7o/S76s+6vkb1WwS75GEOlIJqKQxcahCCtI/TgavN0OiiKEmVQVIbO8
SMWi2YdUGwnsTgdGekLNCu0d73Vo5mfLChNWe1YY52fJClFqh1lxzu2QG/rqljarirC2w5Y4Z5kq
bTjJIetDvmHIGiCshs4QMiskDaHlBFMZOk4gHVLVII2DeRZi7mk6NKcBcnZfNX3c0mgYfSBWW+KP
NHIBv3lzt5EXusoOJNTxNU2K6rYPrdvMQXeobgIEL7vjv2X6w3E0oaXufltM612aGUTL2vrwxxZa
RMb94itvvLsb4MyEWGFyS6Dyreg/UbEaLdmkZHOATnaRLkcamENZyOoizDFOF8WysMWADEuUCGdM
caid74bBr4CV9eSeR20fdZhgygumtjQa+2juow0/TBqtvTDGSDDR0yjVb9N0yzF7MvM73TYel0Il
IEkWI0RAbVeYY1v7XXILtOeKFRDls7ACoq26fHMDskwx6W8chsCF/lx5xgiokJIuDIFDJTRVIYZA
KRZuwHGB4BW0FqG3QW1x4Q3lLCy70F5Dcw13Q2hJz2tLS/Ksrmf5kNNdLONscewuRndpbaZjcYJe
Ctx4h/LpimhclPgLbtJ4nZPbmNzMVqhPbhAB2/1WH7LtG7whUywzhNYqUu3bjC+nisYq6quow5RT
Rc0S1VVULF5GEswSZUtUVqRLRClePoIl58ieI6mMHFbHwIL5MmT6bWA5cmvK5cXWbkrKxMatn26J
Lo4jKfQ8LoUUi1/7plnXZbsavNPbleksTKPz305IbJAIPyRmSGyQhBfjh0ziM07Ib2bIhe0X2Wl/
myH3v52Q/zRD/s8JOSyBVn43Q+KErOBRHU7Igspq9z8n5DczJE5IhSi89rsZ0vw3M2S/X5hZxgmJ
JBJJNOGHxAmJOyo//JBYo7rkBzPkjmvKvhmHsh3EW6TYNzTxtm+B/PvAu85bDmGpOobH1ZRpzv/+
jh2Uoh8WM3zFLCqLDnVGDK8/g+fAnFcjTLj21FVpQZSQpT7XlZPepWtrXYlwye9xX3feUKQt156V
hEWVoeVJhLwDv9IfsIJrBES2BBlp1PLIT1thPa3lQ+1gJIB0kvhUSA3OuKb0B8N0HraUPKyxSXrG
XbgiJw751kw961dLWjFUkHEZOVTc2yLGCLcnsy9LQIHkuWlcs5LSj7vlQCRkFvQX6zo6au9uFKQK
CH4ZoeAM8Njiz/9RbMWg2Hf5OBB0MrvftNGXMd068Xa2KG8J+4fei1dP6r2BUfoNT7OQVfjOIYrI
CyzzjX2AH+s+rUJL8ilboRgmANGANbWaIKuDegpgi6FNCXo6AEqgHsqdYJ2CklFCJaidwOZmc6h3
AmMKEjbTTgDKqlCDSg3Y6wr/vGfXzLsEAA5Q0gRpGrCmy9OA8esyDTrT37n2Q0TY/WwUwsuvHOoS
nx1AInslI8f0A2SvYbb3UEx/2IaGKFQRTzgIsWdAZG4bElUwdk7iCGgbEeuKGseDTQ17as79EVG0
JH229dvcfwEZQPqcxiZJ9RXH3wqgXcFSBFMRrH0wHxp7KiRB3wfLJjRtwXAcmd1QjCDvg90Iqi1Y
jaDYxIPsbyUbwx0EtwVaJ6R0wZYHexeA80CAimfbR6NN2Jq/Kf5CN37ym8bXJl9LheBndZaHcsVL
UevFkyc1QvknEmJHByOcUE8W8egSqA2xYehcZXZpu6PdFII4juLeywH/Efu7eUSmoTn21kNjD0HS
B72x9r6j+6SBSLqfGkLM0iQJ3dsgrYMsCXJOlkPdFNR1ADhhOtTXAfOHC2tzJdimwFGCtQ4kJdg5
DdRAnwJyQ+1Dm0rT9M6qA+Qcksjo5n/BGXKoNrHf+a1JEp6P7fw+T/yFFULl56NPXamFdml6mekV
nCWTUHaIQSDLdjlKtOOxgLEd3ogeFlpnV5eFSuLFTbeHOHmIfK+s9zLNkxaPpInS8abcR0NO81qo
W3xJJfPSd1RfdXxL9WXHXzlJHH/mPOGU6IOJc4OzhYw1Lg8BkHzSh7hSNn2gG0G/fVe7BQjU0mIE
JacPJ84mlB6S2FZ1gbMGKpniXSDTDcyDrQtmzpGcEfNgsgng8LnS2gzW2b45MWjm1w0kRlJPhOTU
h4+JpMnDbpG0nsO+m9MkFyJmBfs3kgYhSgW/uGK/sxBiaGcQTre4SGlsIX5yVuRbtUr9xhQfSNiL
BWTk1qYJOevySliC6ZpjV9yOpzPa498eYSVdhzvmXT7sajOd7IEVvbEkH7uhi6NZJT+yJFX2TRdD
6KOZ0UowJP2UShbmErvuzysf9aZZEEbL7UPe69d9TdL7I9XKSKeE6oZbw2K6DElKcXkY7TvDlD7b
hTo9Tk5eP2uloLnvv2qtvwfI2Iol4Nk09ujssEr88YLt9HFS5pJFjreaZgDkFW6xWrwEpmG+ZuKn
4ykV1iWUKVTolzS9zvOl0S92JUR8baaeZxENfLbGs1kKWU5YT2GihjRiChh9hpBF8nB6tujgt+fW
PPsaK7GMtHkhe7+Y+2W3L5Sfl/KKpvI6T1dZE3KSW9fdrOTWdEKTc6u62+AIlXWUrVFeRwMk5dZP
1iheIskUKsr77FBCWWu+j4t7u+hTws0tCfbYqoKEpbjjwrqT2mucXJNUqNQv03xZ5otVXZyKLdd5
YiYZPmnmauXZHs/sD02HuAyhBvZJJ0QdxzaETF5eepZWocY8K9mlMs8VHYpDa3kldHvmBdqXZboq
LG4mSm9CLbPDHaXdm77f5O6SA+u5VTUgnxtK1whldSSJnNpf7BL+xWBhwzGDnMQdm47VOyy2stVL
3Jakz1PjwoU4SwWLlEp/SONFcuem1Z7XQWoYboWuwBLoo4lverez/TEGyfmhIUJESwg2L9V2CKgc
jiAo4XIukPa9lcnShylRL7VhDS/UL8eXQeLSpQ3jvbnXXLEyDMWMkoaNtTef7K7080n/c+yzj43p
JC+wGXuyR0StKB4pm2R/NtU8/17jV9xMyB0rI1ICzkBtN+mU34tyOBs6F7VxUbvHFgjfaZ97iTme
rrrLpLV2C0PvX/iamqy7l4+NNb4SIEF7TaVGTOmTOce0M4GzaeP9btTtKat34zc7bu5T7SPoDEck
ek6XrkyeVHuxAktlTzjVmvG4VdLi9kr2qah7K2KGEut1z4RvK+G3sJrrBr2B4YZF/tin6gX0t0k+
YAWUaWsY7GtT84sqMS2UbNrDJs/KdUrl9fE45B1BhS2VLs/WYwItCtCDU19f022Tn4dO+cT7s1y2
uaLhmRl46QflhnvieTU3GWrEADbWtPU7hUsXdrpeWGmn6qItgCySKeuf+7/mDfivDQbo8ThIWxJf
tFO+dPtpivX9SoFM/9SaV1bA+lszxu1lM1YbY2eSfaGl80luq/J+TNcHkJwtl9RF9lRKIqTAQ5GQ
5/7JpuT4lMRU0OKiA0iSxlN64i6pkvmkLk19X8VmwwQHo4yt3phv1K/+VCSt/ro224XQngRMsxE5
NlMV/30z+JcdMqUXwXCVwcepjA/+eAUcrVkyK2MgNiHZ1KdsxCcT7wyW2wA832pZ+brvcL1aKTcY
NJLk55zFYwkG2SPcQmI+wgkyO00Alj0hpcKVSQj6TCHl+v+HUfzIkDRdeybfAy3OnstGsb4oBUPB
jUSK9fh/nJ3XcuRImqVfpazu0QMt1qb7AiIURVCrGxgltNZ4+v2QVdNNRtIYs2uWVt00ZoYHAIeL
38/5ztBZlxyHvA+leRZot1Z65093RnoXB/fhrz9Ve6/oAKuXP81AdPY6Kx6S4kGMH6f4UZEe+vGx
/fWnHh+ZzVIGyaEpzo2+qK8bzbr4+b4BOf9trc8yH8knnmeAiFC3v964oSIuV5uwXfaisK/1sF9N
4qyve00aHk3YrWRiw1dOegnG6JgCaDCogUr9rosv6tKEx1MTIS6phQdJGSpZK8ELmoC4h1H4ophN
cFHGgewEiMz2TWeQ4pjDeK5FGIqaZpzqsjI+aoOiQ92R7bLifoQGWnHCI9urwBCeLNAxrDjYucZy
1hKuqr37uGSdWYdtKhCelEjNuaq3TFNKybqyqJWN5mfSVZ3513MbK/edPG0yIRdfJfPFFA0wxeY8
kXHNf9qimk6zVDfIVpezbSyR1zUl0S164vDWCi7bKEvZYZHjLSexo491vrc6xNA5AatOr3dgKjR9
OBOjMTvllN1R5eydaM/xpsmiaq0lTI2cFxUb1RSCC4n30IayiC5MxaINXvZE6cr5tVCLp76FOElZ
v2WVF1Jp65pmXS/eYjfsS6cT0Ks6cZoT7wYPviunJz0aCswLFNJGVN0IaX+tQX79R5fk2E4GNJLH
usphTwHjgHkMrw3nEqRPLuXFT7tCPrwrB6vuHFUfq83kC3dqP3yEMxBMQu27MxQRBRF768TSB6fs
EGb8/AV+px9wJMJaj69AZ2WuO9iWBuRMNhKYB0eJfLwJgbZrjQrjYNv4gDiwHOQaxfy4ZFlaMXKZ
xuBGHXtkiEiVO8iB2xOmjcbE9MzuMWvxOaaoTVSW2UPwChczg4s5lVfdnG1+/ua/le/40gxJBssz
FFfGocotRJHZSzj/HRapSNV0IEJR5tudKWpssZU31ArTmdBhrP7V7n+9jv8neC8u/ipfNP/6b35+
LcqpjoKwPfjxXzcFZsTsv5d/8++/8/Vf/Osseq2Lpvhof/xb6/fi/Dl7bw7/0pdPpvW/v5373D5/
+cHL26idLrt3CJHvTZe2v74F17H8zf/tL/94//UpN1P5/s8/X0Fgt8unBQBj//z7V9u3f/4paSyA
/+vz5//9y+UC/vnn2XPdEtFRde+//aP356b955+CLv7DJLOMiBFVgsiIC/rPP4b3v34l/YP5RYS4
wOmLskRy/PlHXtRtSLPqP8zlwG45uUNhxyHNn380Rff3r0gv4t8wRSjLUCv9+T9f78tj/M9j/YOE
84sCalfDB9P8J9vbAg/V4YfKMshBZGjmoQLNTMcoSoUgd4eduos28yZYK+veg5jtCK5/7MXnin5s
7UC4q03VpLSIud3GQ4RxyrG966+i9eiQ6uGY99HKOLK1+3pQ8evyWILoChD9XwGEByPNYFYtOB6S
jDVSOfXgPsMDUxx1Rx8wSX5v5uC6qjZTLF+hmfJh2hmvw/N80wQO1RMX3FjoCZfGDsvQdfgE1vJT
f/v7gX55gF/Pvn5v+oC4kKhBFjbB8gCdeTXcqV6wE7ezY9rDNveilXnkEf46FPxPdfP39g5meaPv
A/46l6quzZ100zjFmr3NSs1sCyfGOt5Od6GTuv1J+QL8IXQrFzz/Q+BYzkht3aYesUrX0bXJgeOR
r3ZAGfj7q0FUlBjtDASJB6O6mg2zZRHX7bZuTylpVa6Q93iCE2wXK48jef4JBY9NcWRM/nqM+nez
S6Ajo7KukqP6dTazusKSyIDM3TyldrIUf6bXJspWumocaUn65v3B5wJTwsC3sPCNvzYlzQwj/tJU
vOVownK6p+X6UK/f6KGreBzib+ZjROXvXqHPbR727ZE6N9l6bJSaV6W876aTxLr5uRN/2wR1Ytla
dKS/VYlzS2/UqCxyt9ZJRj8JzFsSGn9u4uDI8q+nZH1qYxkIP605GiHD0wvy0VX2zV1xnrqzbXnW
Wb/LT6Sd4okb6VFY/dzmt08LOjzlFOKl4Ld/bbJqEkOIK5rsI2HTpAGhS/7/z+tvfWrj4HWsCk4X
W4M22Pm6Mi8eYYOCMzqz49vqyQR2wPv5og5Cg/++kZ9aPNgfKYKlE/BDi5hlV3lsd2ftpnEpVpa2
fKJtf25t+bDD0ebT5S2z8eenZo4T+saZxia92hsTyb3Ti0IGVIlXZUSiQpQNuqXuyDUuN+23Vhc5
isHRBc6RgzdamU3WoxM2TeCS55MR0PVVe5J0p80IR2wxOx85KPn2Mj81eNA567IvEesilYq37TZf
YbxYN1t5Ex9xuf/ejCGi1l6UNuhh9F9W6k/vQDnLmCFTmgH8uW3W1IBX6moZEn9+aL+/zjRjaCL5
46a6GLO/PrREGNNIqYccITSKkTeJ03H4Pz+3cQCDWrohq19NJPvTggPK6uprI0IkCmpZzTyjQd9q
lLRzqhdtItqaCHqD0r9ixraWdGsFPFlC1rDUypyuhzfaUozVSUBKm73VvLJbO/LNfp8Pvn6zg4dp
zXIy9eT1utp+ylysOYWtOzHLnOkhvCM+Lb4a75ZJcDyyAz/W7rJS+PR0tSYmTbtY7gg7AopudgAd
dND1hTd27O4vj/DrG7Jco0rYkkliC3jUr21lhSTKvjpxjbb2ql4mz8GGPeW94MDEPkchKTncbA8I
/7E5fnnhf2hYOhwQfMQ+QiMyICjdtujYn3KoIqS5HWSPSYHjYBAfJws7ypHUjCMX/GtU/HRzszi0
mjKn3WF4IvLBltrKUYW3oat3Y5Icu71LF/npKg+6kGEVpgmrNncjq3HwIYr9U5eFdmkJNvJJghU+
mrhzO1VHF6Y6ZW8eGSi+mS15vhwELKPfspY6eIW7IdJ1vVWWaWXw4jeViaU661/QDVz6e5wDxSoA
Qnlkvvz18H67bFPSLMzVHJ0fsh5FHaq6OtCqpiT7NoQy6Ts6R1hj+66NgQdY2dMq36bCeaxb/T5V
c72fWl5+/+nxjgPbvAovA5Oav6YEt0a/G51BsGBnUnO64wg3Q3bkKR9wwP8ewmAY65h5JYrsBy/R
7Gdj4Mv60ujM6RzqTxvD/nW8z7yOh/wunWTO67I3Skob0i0q7oH/TXdoly7iI3fg+xvw7+9iHbxX
QWcEYoRc2y3pWOCzVnFRuj8PjL/Pqtxji+F62epaLNG/3mMd6wXbJDUncxDtEdTjVC+dpgK6Wtph
f5UWR7rTd5dEEZdlNq0tpZ6v7TVRMVNCoz3RPFHMzsbDe+SmfTfiQkyUUa0uluxfSpBPvSbg1I+o
VpOlcXAJzxOpu3qe+gaQo/bIvfv2Wj61dLDMa8aIAAPRyDkPvrD8grzIY0O68t3ISmCPpEAFFXEc
Kl9vVy2WVgj+NHelYp8C1h9JWm8TpGtNyvGIdRYjUjGLF+KLTha72ZS0e7PIsOBcRlqyDaTBjjTC
Z03SFbBhjOdS/R4YL73WbE3hUhF4xk1yg5Af6ZYMR7zA0nFkjP52TfD5Epa7+Ol5SGrKM86s3CXM
bzV9TB6m8otUseOV6S4nQExLgdNdDEAJ3eTYTvzbzvDp/i2rok+NAzTIhrin8apFAxLqtp/Cm8xv
xuyY/vK79RVwRYpGVIfQXx68SEI3W+FkhoWblzdDfwrmFGpffKTHHdRI/xqdPrdy0OUAVHEOrdCK
vJZ3lp1scjcFKGjrqm2t4lX9wuqi3SD9WEFlWmWrsL6lhwTusZHp27no8xc5eI9LjpiEpuWLLFuc
4CS/UR2qDk7+Uqa25ICAx6xjN0fWsN89Tc6/lyAhEYW0cdBoExSxMmB7d/P+HlO/3RUZAo1ypxQv
P4+KgNWXN+vrtMdyXCcyVrFEaN6HKfF9gzdWzthhNxLCWCFwiMNE5pFgO8mdYp6XKBOgQ2RWA62Z
u2zVqZ0tRbdWi14UapFiKyToTIwMzV6e9xLZPknFAXVDMmcTYWIsqXMLqENIkoDtr1UR/na2Un54
LZAYQQpDjYkyL6MLLbWcZn6oRCIGsbdNRvIcizPUAOnMkl5EJFsSJLsRd2o1X4qChgpJ5rb0MKmH
sz4q3SpSTuTxWiHGWPEpSSjwPeT2Smb27gMNggYC9z3KN0JpTn0pcAft0Y81j9R5uxOtjQ6Sj65s
z9pHAqB8ZJjRU3cgQpHFLOH0lg/XxN/5yYSlS/eU5LbTG8eHRVQkACo06bxrB/yIz3kG4KR4Dzif
m4VLWXnU9G7fZ11gx6m1RAVtiCLFPybblV84kzCuKiKcYTA4GgRhhj1QUm8KNcMeGbfePmhIIGO0
Cgm+gXnE/IasjoyVctY9sU43pag7oVlxIKStzSR9qokKmIxpJbJYI2wE6VHlxX7oVDQ6DjdqcyPE
FlwjtG59QXhFvOoN9G1lBHi5dc0+txXypTUrQSmMAMgynmIzWJeA6HKj2bVdYkey6SRy5bBNdTJV
t4VoU5XJajY6Mgo6u9Zh4xqji2EWKkRxGuWEyyGrCeL5pBDLK1kV1lE0uuNQwCVKcdsWnCiNbqGo
QPR3Y/uWYFwz83nLIZrrZ4I9hJ2r54z32Z0hzM6Q6hT8TCdVP/R6dnXVd9h52mMA0W26rq0auNNr
w7aZErjXy0QOo9bQI8MpyAuoOCmpQL516N4Ss7eT/k1RMFQYBmqtxeY3wtXnAnCmirVih3Lhpv5N
2044TEHl6gjm1M6rFPO5FhonAp0K2iAJcXI1t2Fevo/kv6RjjZQudIv5xYTTH2WvQpmuxJzFuop5
t8B/F8ShY8lEo6fyShgs18IFkxMy3SaSE+N2CDKZzDM86eVDzXF42FVb3fCvOsR7hXwhidNmHgEa
VOZZS3wxh3ruIPqO2m8CCAc5MB4O5rpSdotEt4NhtkdZIZNeX+GfWNVKZYu4y4G0jnHrEiJ2rRBH
PSPLHEdbTRvw1hc+9FnBbO1UkfjxeiYGIdT6C3Hi0uKLEL+d0vqginI7DjIb151d12SuZKq9kozz
NH7A5+Uo+oxWJbJLQM7hgkyewDRxMKqo3TYnXXcS2JIKFUfwyWmkvYwwmwhBdhvltQfcG8W8700L
goBl90WoJq6SAHCKklVTJauMB1xnyZMOW6xgVU5WEnHnrUthwFWsCFWfaMvYc5IAIiSZTH51ZeaN
jevJxhbqZsGHj4s3TTVbGO9VYVvVMWbQFu5gjJW6dvVY3sURFBH1tDIKxK44tYqG+7tXtUdZiL3K
1C+M7opMYFtIrlvjug1NB0s15v540yaZm7LhLpMbbDan+mSiDD8tGQ7hnthag/3Xb09NX3UkJLaZ
9REOqivBwRPItRy7y3TOzhWJ5X/9IpjYR0dsujo+QpJZjTed8VgXLUdQIsoKva2EhD6A0xHGF83v
tgwnHOQj62X4zrvACcgynzJrPRs6sk8I39VLwpnzwJZGGglUrqGByQPBF8Sb5gjRtJBz76dxeMDv
uB6qc7W9DbRHUZ0dVakdGShIT/h5LmhXZnOd9jFpdaothMmGQWAM9fUsfsRE9jU8jLSRVwBUbT+o
ncjAozaN3iTeVz2iogjNZQmnK/VRJo5Oaa6VBS3NajnBAC3mqS2oZG+MpWOG5Vnc+xs9RZoYxKe+
mDiAqzdiZay7UoUCYdoTwZ/SVKG8uWaIdtMOWpuAb71+MBIJ04bm+cO1jjq+bG9ikjvL06EXEYkv
3LMWzzPSUHH26uIikPDnJ7IrkT8WEx8BcvR51FRXiH27zbO1ik0sbZWtqXHoXjL6kKhCeHPnQ3TV
RcdXNfR2r1r3zkppbZrhiTqpvCMoLbrWKX45QlPb8KuNwZ4rgQjWGJh2s4TQoe1ohDtsi14xme4U
bONqsEuj2qq43Y3mQZXJC0LJ1+kZVSXB1uc5tfNJOke548Zmw6AItKgOHnLVcEszu/WzyNYsGHgR
KVs94DrpbBQT21TDc8nQ3IZRaxx1z+zv/K7cCMErqeg7OAEQ/hI7off0JCnKvoJVjV5F8dEEjuVn
V+wxkFZEXp3sjVi5iBPxPWMQV5r3QLHFeC1zmG61iWNZ95kl7hMh9YJZRCy8oYCy1WrzXKgJCQME
VgxY+4ksrqR4UzKgRe2ug3NJyY2htbL76qPzC7eH9snJ2caQhHOzxCWgJJ6f+nZkecBIIAIqawws
9qBwxpPptoLm1sKXK2uQv0l9h7nT+kSOisGqKkxkL1fVCOwVqBcJSs4YS65WvA3yqrX2kTY5VjTv
g+6FDC27NlJX0NdSO3qjAIHeJNnKj1k5CDspwuA3ZU6aLbEF9QYzNJ0/PWlwEU0kupeFbQpXUcRz
bVCOoNf1AbxIeeKE4rsR6I+RdKmFqpsNLw2ZIlEDSscQTmbrKtdNZ44xS4TZmoQb1/Sv1eZDKhj2
/GjR9CmR6ipzsk6ju16/FxV1Mw4Wg0ZsyyXwi0w9V8c37F2eBRPZnKN9WIwYAuD2FbeDoW+Uut4W
EIdDjuobHkKexg5SBTeRsTbJuzRndYMdSO9eyqlyqlQmA1Q+aSJCpSzMCyWp6NojByc7QiE3ASnI
mcU7GNXoGEm2k4azTEMqr6e2NeKG8llMiDpxqvnZ0KMDCuKToYKm2ADwmgBWsOeXUTTk+rvhR2u5
CB2l5vLEXVfMK3++7iSL+JIaQNiS5TK/W8FzoZaXupQtuVX2BIApNQ07jS+rqdlM4y2sBCdq3qqQ
sZKU3LbGncOTF7A4wLjVBCdKWesUz1LrxYRvUTEMht6eCWXXxt5pR8kOxs5tJsUxiM3IQTBXHR24
V8D4vOisuvrx1erpJ8KjxkfXjU1ULyDI9ELrI5wETxnZuYj1SL6qctFOyZifzFfIGicIKzaY/B46
5aLOHyqya/VpcmTMgAHkWwWNB+S6ON1WOUtqPMU1kreMlMi2U6+5V8wg9X5qBY4D4hUR5VtLfuyb
AHLIJatIVwNyt0h96uoiTV+nEOK80r6MrHSLxtgpmE3JFGRtXa98wBnqqLigw66MqWUWJBhcDUR0
O1Rus36TzApEGIv3Axp6z1JNv+umW9OEdNnGHH6sCi6MUFtbrDusc8amTivbGgTW+h0zEidB4fzc
Z0COiv4lieJdw+RcwCjqRogxyntL0nVglLxB6ujkcFYs/zGvelsUP5R5cOQIDXD63PnrrvUds9dc
3ShuKDd6E5WhKWqdFhRsLGYnWctVwf/VSnk9ZtIz3KTbThb58IckCWxrCXYKXlN1tHm3ZAWaJkm0
Rfqm56cGRrKJcUo4qSjhyjEVBzqe5cO/TFHeVuVKnIatmclbUcvPW1ggUZa/6lF6FYvn2qyum7bx
sPU7qRFxp/edeTIq414KJbce8YPDIxOH/iSwWOZUb2pyTrVtHcXxDalX2DyiXSOC0SDUFqlUZxKM
VI+7glzMDE2f1MLBC5V1t4hbpymAm2KcmUPyoFIByQjkU8drn3zjMUMlyIxL57qqQ/05rOaNIXIe
Ltf6Rk4TT1HKu66abUi4TsJslUvDitSA0YZnsJLS9WQ+S6OxidXWzSgZ5Gp1n9fVLgxQILMq1ksC
JE2DQHEM9BomgbLTV2FqfETIBPOUsmSnlsz3tYvo1TOqFFuIdR9IVwKW+aTDWKVLJ6ZC8gPW/ZJp
y1cLtwNmW+uX0yDxGgWuwaYzjiWwUtLNkD/n4X1OiK8sp95QlzxBoM2BHemvgR/Zur/XxlOhuLJg
6MZTAYeoc8V0LwhggavAlc3X2WBRpBrdueGXN6IP5cziGyrgccAFzkHM07yy4JXYIknlNdlqljjd
kQhwig/pShRNHwOsMDl+oTNOsGQtm/qEO3hlhixRkvGqHNr7oslZ44vkawUbWVA3osDOdC5lFin5
i55onMZH1OWiS1nPsJokCvENXKyv1LyCDDmgIm3LxEpeGSyc9KS19Yp9zxWVPscEsMiGZ7al7LHj
Swgs4tM+ofPVmzRTUHzLj6GV45Jkvven5xGPS9ZS4WIjJsq35jC6ktHbHYkNqZRcdLrijYmwrpHC
tjlx9vRv0KKE5nxkEXThgeVhkqw1FdUxwIwyexEz6v0sheMYTOc7PApHih6qbG+qo4dTmTHuhXAf
Zyx6J+sTDCNAaMHIGrNxrcFXLfNul/nEFOrCFq4Lc5C/a6kZiJ34khQkILPRMUiXKNN1kz6o/bNA
qIhCPqMUG06eK7bZR3YTmA71wH0IKylWBQoO4lYW8dyzJvCzB9Tqiai4EZDyWOm9iX0Hzg0/uR/H
68GgYlhA9oxsi/ca068q3qNOtGMLIrWiU8nfiMyh4ok2nBTTM+5zU7iJuzMFTgcgJifJUVHQPwBr
rufiaq62pg8ICr8a8wawY4q5TQ1ImZulnQsa5p/OFXwf0/SdlGuns85KV9Y8oXoz8lORxbKhXLJ/
LfzbqLvU0za3MzV1/I7ppTXX8bxkhsZrsIeQa2P/1CAWmq08iJPbMr1VxfVcX1QorkMqLRSgupu0
EF3ipekUKnJA83wUhbNppkavIIlm0gjqyltKMImSkWkA5UizcqfyL4Q4oC6jDKCzqZU0MT3m3YCG
qxU3LPXuQam3RmJnTHlzlbiafq8Xu6Go0ai3dtatSr7wGNNdMTE13SnC2WYE8sJnBrSR/oo99tfh
TJmT8cmASioQOQakBBfijRoOttbljjxREqpCR6JsUxF5GAAL1baYcxozPOusm4mnZRK39lRzcNn4
gTNzm2u6cx6/seoFsvIQQEjWU+CrmHdKOm9/rZH9E/auTjI2cbMVQTTMWERBUed5kM19E4igDHjM
AFaIMiBTgc2XxPEZWArEqqtsjipb8t9kLAdSdxNiDy5uzWKy5XCfV1cNslQfsleQnmXiXTQLdmP5
bBAKu1C5tvBC1+B1d3C6H2cMSCb1CTmYWQVfyAOB9JylMI5mfsKbn9iWfNvOyJegI6GBT5rNXLGv
uw38x6kjoqKKzzqtsuVuOyuXgfgm6jh8ErwdqttT3WlnspXNmxQ2eNZmXq0U7jj3rV2p2GTHwoP/
cRpXTC4k/vlJeFsbkh2RXRexkGxZG9eKeWKY6KMWdXPBSQ41roaSVqU9SSOJ5INwKvKkWxImLfNM
kxHimbdT9KH79/X4prGTlLvIM9EXd71/GvuWM4UhJR5MR/UFpa4GHFyjCE5HV5mY9gSfbbOc35jC
g6jTowVwbPSBZLBheJ1lseLoxUhUIIwbimPJRKCdkrkymccqR48B/KaR9YiPgUFu2bArFyZgzRSk
qNgTecPs2fXn1Sx7Qins5En1TGB2KZ0xT0ngCPYjha964QH4M6kQJRnoiMOYGwuZt7F66DRoKRH2
KbJTcg2eVpc6gVw4sH33IzkaOiRnDcdYZvHaxs9mHu2UZrg0OuXKEIotlRc/1E9607R9lpaRgYtV
uzck3gduw7IDaqXHUlpC+KoNVDz4HLGncXI7xK96cAVisW6pslqBo86qE8HubgKItUKzLoRnkSpR
qwsnnLvY9XhdzYQ8Z8M2Ivh+yKk03VDvgozdrCqKKEXi23JEhTIqvBrmhLrACyLe81AFeqx5Odxx
OEXwYah2CVtJLF1NvRWlO60xN352L3J8ovNQg8XJmRDnrlWekGr8zFoyIolOKzxzgN9fFl7D8Vmu
PtcmZwsttYsaKqdJZtf8nPnvquHbI2sLy8/Yd2XnofBoCM9LNE7LVljL2LhcBXCuwIfNQ8XGalz5
YXAbJLIzEIpRRwJofIq2PSEA/b6WKM9apGhvCbJy5uwkLeolPaATEiBIVOHz8nqOK7YE+EvoyOnF
MASQLkgJHTD5wtWsoACmVQxL7aolXtliu5vxek01WVDNymLDrMU3cnQ1je9peVEFxTYx9yKo7Mja
1prMcaR4KpSK3ZoR40kJhaxxhgIWs4nQbcooMSfkjxmmB+97M/bNlsIDNWJmqtzThphJ/Uw1AtsY
wgslBshXnOHCsIPqpjOe4I9tC/FdsM6zGe1i84HnhP1SsZ1YTVb9fYQvNcIbD6SfqDlmy2KTUZhL
2/Kkj3cWGKPYr67rSUGTXO0J3XX6NHJapTuDW7kriQxgUDqTpxl/3Ex2B3BaC4b7VdIIZKQyp9eB
h3+ckovhDenezNRHQggdaFgUmGqGjWGTdPMqrvDB9/JjMwquwCgHBpqVy+QIgPN8JSaIMdw2IpAC
Qb7p9WYt8X3JmLbbLNj5LL6s0Lxom+K+zertkKSUH9OdTmain+CGTnpXqjs3mhOvB+EsSrrbWBM1
om3dC5d9lMDREaXGTdNuFzSyXeA8CvJgP+lFYucwssIqIff8tKbuLjA/awgfIyiHmpI6QitsFA53
BcrsZfNYq++ydVfk7KdKwITsSf0mQZgJj6AdnbbKrtEBbvyyWQElnoOPZT4LJR1JByuVsbeL/LKl
3hi2jF1J5pjL+oA1X68B5bBsY5qXmpUL40ENWTrpgCsUfyVQApFFULCJ5GbR+6D4AIFvNOVNYhFm
wVCd3NLa9iMHHup1kIbeQCm3pDJemcpZzosOjA562r4FRE54kVPVH1HCyJdj1mrx8ZZ2xumb+FqW
11b+jmbbSdhHVPDF5zGhfgLfg+V6S+gsSfG9+t4LV3J7yp6U8O/GFroCGOGt3z0X8pk8bzNWeXgu
QnZkM3vFmLdStyhKM0mYfcwgV7uSzoi6CHx4cpkg74ol6cOSHZUkd3aRsj9cMpGwqXNzARcwJ0hy
W0Bxe1KEDz855R2WEeqGlLBG8aTVCHshSas8JWp9W6vP+LQKqfCMMCLRSQWzB4LROvcLlnsXOidC
ucUpN/HUGRCF+rEKz4T+ZmCFHlkRYzv7yBH+GVTCfOw8qy+RycTnqcCYPyju1J502kMCmgzfDGVo
lBU5UQzkW4nbkdoGhO2YWLihwf7dr7ScQj2Chy6/qErk7WxOZDbIgJvbGEstORezeZtHazElODa/
EAIIVfCwe3XxQHgB+xyriBCBTbzYEI7QfavZgxHORII1dpg+hsXKYI0lGJieSYK4CjnGsabOScjN
IDCkhqYp3Sh4YI1gV1YnOtIba0xu0nl6hoa4UgZ872GJey0F18QKS1az1Yz7fSKHwyLetaZuGlLp
UhL5DQPetibUIqLXgJLzUi30apPaEPajmkkrSD/GcLzNpGQl8gwb6i8mMQpDrriNz8p7JuGKmllz
P6fxhcr6zfRfBA4UBN4jajmXBVzOpsxWfarcyIgkW+qgskw/oSQlULMjQ7YSHgVDtLv0UlAeddTQ
DWdqOaVfNe68hlKDJBAjPjQrpVIoRvrwYajHWDwrPPPVBHUALmemVMSkstgJiA+Jub5KsSvKO6XS
OjonT/Q4WMgYuGocnwXis/BKo9hqCTD2jacp5Bgh9O/bYrRrDvzKHJYPoke76aZL0iVh0UmXg/CU
s7KogmdVZP3Zt0DmetPx895Z9nHDAG05Cjzdj6/HtrkrxZQisWJ3An4yXsvpQ6H2k5FdHkecwNHR
8zutbV76WLycsXIXTOZgOV0DwpgsntacqFR+//zzke7v5/P6F5X2gZJCMq0hLUwk8jUkG45At/J0
0jZH+Mvf63A/acEPxA4ECbcJdqPc1TuoEr2CX/FqYK2LCoNCo8m5y7iSKZGl7OfyRDqC//3GOGKQ
rqhp4No0hf93IELIG2PwozxYTuXJj7kgKtzJTxa5FOFPm2NK6gNU2V9iBEXWLNaoQKfUXxqBT+IK
oY8HqWgzytAr7QEDIVt0e9y0J4TfuPLW31YuR5Ic7TjTXlxRCLxMHVjs9DeXlQ+V9//XB8y1I1bH
w6aaCh6+r1IPvTOqMas4KOu7hyK5m6ga+mTv/NyI9LssgFZweeGp1EFt64cKVwvBD8TW5Q6TzOvk
bgbO3e0dTMV2e5aWq2Py4OWRfdUh0KChimg3cf5rhw1OWlE3Y4nGUeuYA9XlbOtBkEW3kV8mQgd+
vryle/7e2AJtJ8mX/OGDq8uyuSAqYGnMxOhHEbBkN/ZzE98YQii0ydh5FRN3pPHrDn/qNQXu0oFq
GSrGnbme3eoyexpPqncfMRAiN3KeXeHC97RjD+477Yi6+AupxhGCcngfpXhS5dFHSaU/6ZfDh7Bn
ZtNW6Sp0E6d7IOgvPZ9Oj6u7v3GHLJf7n3YPVKNTMAR1HaFAGmAkukD7d8kakty4kx8UjwLchbUN
10du8XeP8XObB68CXbfRqpI2Z8uuT5ONclI4pstRB/ud7eIii9xjGuDfh1cuU5FVVKkYu+BVfH37
SD2cZnWRTRLqY+OytOAl6/7jkQtbbtZh//zcyoH8qVMBVpcVDzHckrbmkLO0Lj2sTLa6yZ2jGqfv
Xj0VIBtiLojqknkgHtO0dh4sldZS5bTiHNLMoSIbZ2jwYOwodtNqu0aXX+vqfKwaLwhAFpfp2Rh/
GEgyOpMDY9boR+7Ad4JALIaMc9ggGOkPHm0mal2SWWgOW+nd4HRXKSu3Z0rV58zBlwGrs9lFBE2l
kXxkbPj2BVqEm9wRjs4OHVXZQKBzpDK3jAPHN/eSqkAyjh1JPeZt+mYSpS9pC6SLyCIJoOHXvmTA
qzd9TeBVPau33Xo8SZzX2cHPvT4mKPtWxva5qYNHXFlpMUQmTcXbftu899vEC7wIqw7V6cjRnNIJ
XA52fn6Ii0ztsBezHtdFRiE8nodOloZzf51t2NKov8tXkH52LEXXzZHVwPIy/NYMkQoG3H3LYob+
ehvbSPKrVuaBwd6CYG3nBhBErfSE5EMrEwqn8hFEyXdjAKuBfze49KBPI/sEoUYJOzSBXfahxu91
fzukx0aApX8fXpQu4RuVVVHB1nc4zlgpFIGcCFrzbFlxcEq9YfxeFVvZjj3BPZoZ/017ywpHJt6J
xYV1+KxSoZS61iIsDXCC1z1x3OBl7+n9tP+/1J3XcuVIlmV/pX/Ay+DQeL24WlCr4AssyCChpcOh
vn7WjWqzqYrOqbR+nIeiFTMteQUA9+Pn7L22f+DQ9W5smdFsQCZCgd6la29NduPe+dvw7P/5of/t
Tfyxh5QacrJ1zd3t51NEey/q7kz6ydb48J9vzL8Sv/NClktmmwGN8k/xOwMlt7cVFV27mcP8AbVJ
hKFU/eRWXROad5jrVbGC27UFh7lJ9sG9ux0uOTXP9HfPyF+svVcLi3RtO3AIB/njOldIl6vaaGsE
IMkqzb8WOhCZc6xSCMjY/f/z5/6rqo5Xo9Di5ZDwOn/UPbY9FoM21LWqY0R6Kh7R+Du7ZUOPYzeC
2P7PL/fXn+3/vtoflxMae2rgoOOeQgQUC0YINeOku9YuuaT13yw2f8SZ/K7S/+2zXe/wf3kqNY33
0ez4bOZ9NIeSuS++EcdbMbw4k2i7ISZ7QzjC1QOsPqjOkw3ahb99kH4/mH88uDyvTgBH2vVM+zcu
+F/exkIISNOOE/fwGvVmf7AAwBKEuqLbxnLL/31wwuGZ8/nQrrzDf/7C/2pHYZ0FJoYj2L1mzPz7
dzCOht00scHdtCvu0J8f9FafaQ6v0nX7N6vuX20p//Zaf1xdjABpCS6+Rni27Yjj2pJiuq8/l6M8
pk+0Cci6RJD9dwvVXx39/u1l/7jMrIsxFG9eVtG2xLKSHoPQ2mU3EgNysvk7C/9fvRweQr5LrAnX
Nf+Pb7SJE6ug4KvXLPX37lHvhr1/jg/dCymTu7+9fn+xs+Bpo1EH3dxx/oezzapqH14AEgeCADbl
jbN16VZD18TjSh9rPPcPLMKvNE/+5r75i5qH0wJS86s105B/ejMts/NISKmaNcpZghjwej2ny8bZ
ql0ZsqG+dEwQbB4cSK7/vGX/V2yP2+areuy7r6/+8rP5/4DLYXPP/b+xHA9fjf4o0s//qr//q0++
/os5RFz/K6Hj+p//E9Ah/X+wBfkcsskxZzW+Lib/5HNI+Q8ZuEjypcPZ0XMsaqv/xnNY/2BFBfAT
QOK4YtIC6qH/xnMI5x+G6RM/6gOQ4hAtA+d/w+cgW+WPExYuWk6uqMQsh8MUbYc/aisJqCVLk2YL
GG0MY2mI+2igwypH5X5O2XNlc1ld6yppbqzuSS/WtE1nMJDGGL1ZwjFuGwtQd1DP3iGiK7VpB2tb
5Qwpg+aGOUfOl3ND9o24GbPRvzE2+ZyLG4bYZhj5pbUPYkbNoJdAMftWgwz/6jOwF+fgJ54RGsb0
neSQ0pbU/o4mF9GOrzqan3nBgLzfByyEg5m4vBP7Wel0n1U2mqAUMhqNxS2RBCA7cwMVSB4IUpth
ManAz59bEkzKbvJ/tK5BKKhl7hoflv7iLWu7Sa03j9wnVFL2tPU7rw4tDaUv8PIDq/6vZoo1E6rq
hxoGpHK+sR2dLj/7nuxu3T6fAfFaNKqi6dGs7vqpKw7Ki59SolduEABDvCazTRrjaQg4xM6LQfBT
FSycaGtm7XULXprB0basBK3HWr32VTQyeeg4YDPqIW+NIUIHIcyasumYEP2xky6j1dYkxzlV2cc0
GK+W6GcUbUzgnSmi7cykL7qCJlPbfFx88hZ0vnESZqV1/JSZTDrLazu8mBYBpj+VW+nnK6kSI6yt
gDm83LpxqU6BSbRxUoiXPsn6bzN4ElP7KJo2PqRo9Ld1mn3Yc+KsZevQdx5bcdRuQL9/vG/dIqOb
rKtTcP1BgU8lZLjjTaqrsyg866MsaZXGI3IDO/NIj1RhABJvHc3jci/ifW2qaEU7f3nyBoO44s6I
Vk4V5Wuf0DL825c5d6fnOk3WsX3QVQL3xU3ILa0Mb9djcdmJMn5TLhTRuPjVVfOjqO7bHqVIWnfv
bRW/T/0COBX1bmdOHI07h7FS3+zjpjz4g9RMhPTR7Wh9yqyOkHsUZ5HomtGTgXeyNtSd1MioDERh
nPbQVkvVh0uPc0pkJztGdGH3CHldRC7rphiTtWGgAMqBuFjpL8hiZE8PFaHnV72FtSSP9fjZxuKT
OMXOm9r7yLRQ1ww3gVvNCFqAkBVj/ToXjE4t98sW851VjW9xKc+e1gRsIJfy2vlYQ8FunfExaOcc
UUd+HysU12PD8j8W1UaU6h4r+Rsgv28x/EjIfowLwoOd9KHqsufRIVJHuS+pU+Bm+2kY2cdsTXeS
0ei6MOriOn645OZ0h1vl0+uyn0Gi7oMaJX92XAr3pXYIuGgCFAylzcuai3vPstGlqOH7H0NpnEvH
3tXIjEZhr/audlc6otFA3x/37ipZuCs98MGMQ9e+iwp5cG7dAH1p+kKu23PhVr/a3r13W3KvjfSH
r9Qj7iO9yyzz7LtVtzVQ3T0UDo5JpVdO3B01r0k+qVqPff3VTCPfoprUUTmEqhO8YReVCWQVBzTj
FVR6Gdxdc2XpxT20TCZzL512xmLcdYvxUkzT1k7wkLSBS+azCb/+6sAYZDcjgWY+LU2TPMxm2eCE
ijcNC89qFg6VlCCZqEimAzI1xQAK+FnZ9c8pQrewNB0IKwgYq6QuiPfZjfHiMY4NJixIZXVIFWjK
0S5Jc6/UqyJgCRgB2R2jnO6C2LkOQqZXpEEJCU3M4KCQQyrAxDJm+K0ahpYalbxiedTVZtDpd2Ms
iO8IsAthlR/kvNxPPYPkrMkPCoX2qpAImWLZf07zVo+OhXBlfHOjOkP+cBX4NPzrzvsuWue7LjBq
deQnqD5/ytwZD9/QwDWVxEMHcU6E35EkQibsw0fZTnduxpc167Zbycb8FZtQsGWdfHTn0XenY1XU
DRns6tVWnxMHxmfpTpd+VCNyQ8NExUvRX9VWOJiYHBxK8CbWe2+Io41r1gPh6+0jjwHmMbN4JD1D
7/ypuYugx9t6fPfr/m6wy2cvBuRPfoJe9bEitQGhvjJQKg31Vvv4DYQH079i9rGKs5pwKGTcadtE
IV9cc8JAt1k6Z9rV8YxWwyHsKE0ypEJ+++B4M0IlO30vaijEXg3rMw/kneDazVYHqGie5FrkBkYB
LUEsN7CQdVkhbV+GbxWRmt62tR3iHKlyR34XTo3Wn971NIF+XJpIP8q8++GPOuxrZ9rYSRqwbTc/
54QYD2Xmz1YJ5dp1SJHAV7VTKavXMB2bzo/XEj1YbyEnojH1c8km1KiLkzwM0TFxxbZoy+cBih/J
he1ae/Y9GSfvFSC7zej0v6reF6GKLKKLAkxTkyjvPa8rQ9glZCKJiMHhVSY96GN9HYNmFfJXBn1r
rGAM0zEa4DRCPchB3O0RpHeuu51Eejd6uNE8AHNbIfX91Ml2U8YODYmZqHXkB0iRJ7HnstjryWPR
KX0JKbcfL9yBcQJQNE6n0Gg7/myKCLZqiDS0cjxVIEMRyEwT0zzS1T4yhosrAxjjWqWonMrEu3NL
4JYmWI+qTFD5DSgm2ujGVHP9UQlSZGTVUUo4qL0IQPvuVDHdFCp+m3wxrqaoLy76oxRyfChlQoiv
vZl64sy80QoZMeNx+dLtm1H+8BsGwkZB6tZAVLmTcOcroz142pnJzW3uZmQIE4Tg9SKvMg1/35gt
xtPAfVf0YtEv8FsVzRvuppMB+N0bMAdGtwHzyBUS7GmV+v7P2J1scrB6Y4MNdGfNxIj0bib2/Vwe
yKXcEv4ssarhvYkMVa7IuXsJ+rpY22Y87Jcm/SqiJg/JAAoOdoBGfchNdB3zB9KubVwFmEYq/9it
h1m/mVEyrvGajuulD3aiks7GoNW6UlzRO7v27kgBCxi+2moz7SpLJcCGm+4AEHE98VDOg4YT6S1H
M60eCCt4pD5MV7UsU0wTAxfMC96sNvX23gi0lvygozuwVw/TsC+j/jilgOLbWR7sNj6hyU3WpY4Q
2O39DtqpKfNg607Rm4f1b5N7i49w3iZ2CN2fEwy3LTC69SgKPzSB9PfTsOv1QnisZ1wNHgXaZ4nY
MeFqXOrEPU6Sra4dg3LflvUjn/kyNibmDtRc6zbxECAheW9FlZ+mEWy7g0FjLs7sD8ROTniZi37t
dtjiMr8siPlKFLdJgrOiAD/dibtEHD2mEFthIIFz3KVbiTJpQ6Va75AGy2ORvWeFgZaX2EdUmOig
con4M5o7JMQ5z2Bb8tX1rNAbtAuYcqXGQGsRVEmm2lOW+j8JeEMTFdkUX0bCpu9bB68beQeJVaMW
srkljRMcEL1PKrFJsHg1+VLs58zCEGy24sLT3NjZZchcj2qvAJGvyX+YBeJN1yIkIb71RduDEkdL
aY2R2DUVPGCfJPBxY+d98qOaGSCAjuHggCmhReWorJwqM8ON63RX/cWkQPcb7JtVdKsoCbhDYXDE
wcxn9jIfE5zdn1q3swg30vtel+lDQTx5OPZucbLynFQm6exjxepXqyxjNl2l66ByqouTsUEVmfNs
JFl91LonFlZzypX+6zJcv44eI1EOCIUvkvhR/irKgw5sc0TMgZowJl4FIpFJznblaHqyaTYcitF5
WsifwV2HkdZ3V2XXPHSmK8hNt3/awfDGntKGS8yuV8/iK01ZgPqkWk5+BzpLZzeDRTZB52qccoUM
Pe6bCwo0waZN7tUU4aozki5BiYxlaC6yD5Kn8o1mdVsniXW/QE7ZmY0y0MCQLWG1/WV0bDTZhzn3
OCOoOtra0MhOhbQ3BCIrPlOMONj3UIJ7gnXD/CVZA9ZFJc9DU+I4mbnnnUAefFwVJ1PHz53sk2NK
8ZJNahcPhfnYSKy6vM7K78SMYZiwuSKab2oTlRxvNkVLglk39pebPJHWJU7G8YGcvHOpDGffO2jS
xBztkyn5OQTRHg0Jo4m5on2XYe6oUm/YmcN4VohGDhnBv2evDRzSBESCZLxD55/ioB20ebTdogxn
n1NHj4PO1+MW5Q3KwTT+nJXBN5phLUzsDqeqV30baVvzpDfosfCwul6erSf04jXZtKepE48TcVm3
SxY0e593aGLn6ppqeuS+fCEQLjshXb0nrBlVWoMyFG8ZnqoW9aRtz/vMWxAWitwj8k5eFlLKl7Lw
Hn//yPxPy2nhgrs+Lokr6sUyiIYdFvo6BaFAwcByU0bLea7MBqVahLOxRbCfsCHTEHhsqHlvWZTU
KUolmsQR+RmeXqyQxl3MeIT4kJ40yuvpJTEOSUCSMR2I+iYCgbdqDSzaA1aeMdMPhedddd51dBwG
jsKDS6RH0VSXwXLG2yrqH2ffjC8M3FrZz8ch8m6x0ae33P+9lP0qa0DlqXq8H/34xinzA0mRKK2b
hVTcjEFsM/XHaMqufBXR7pIehZbdC8wMDl8zUK2ekCQJpLsTT7U/Dzu2K7aMqL00hWmeHQIokdvp
eG/bdnGbpC1xCKymZJ+6L4Ml6zBegotFjcVdYGMi99N5k0u2Lcsm40WMHdlZc/bY8mmPv39YBQK/
Gt2tStObsUk4pQ1syqOEe5ZWcjN0xIdUM5j8YkTnmqPfQXTHcZfkzwmj+xA4J5GgN/Hi5lJZ/fei
RH/vuh2AeT/Z9rN59TtzPXXdHGI/ZaJ2tVIXGe2IIc6GNQJCjRiSH+NUPhaG/zzW9VcRQM1bOOEi
N239tVu4y83vHyMyhV2gEYNZFR8mlvj7lmUcz2KBJuJkKGULXwzH7PrDctm+M2dCMmdn6VnqEpGB
FsEqgTN9JLa62xZ5VqCfU3hPNepaTA5Lkr1qFy9GZfkNxkojfb3WYnaGMrsoZhKAjzH9mG7WOGNs
0a+7wQwwclBj9H6UvqS1c6QVvkdR3P8cdZqGhicwsNHzP9hOVKw7M+seRdSXa6Nr0acnxrItIMMj
AXSj9woBtkSTbOVR/t3U6NszUf4MupxObkpsjmWx79csDgerm024B+AZ6QtUYToUN61Q9n3vsIFU
qfJCs6jbo+5eIgKg3wy17ezUfSsMlR7m7iUdIQ0MXhQ9i165O9/jlPT7V9Q+YlsaJFf//rXrm2ob
5WM4SGpTO/HVs1mqdMfHJgamGdSzmnH8NR0e+N+/EoCuDxj+F95SyWl6mG8Bg9dn+AKXxra3ecu7
sSMqXk57fRhHZYm7tAueI5dtfMlHBrCCJJpCi+bgUYlStvvDNhEKWTOthUtE2YqZSFR7zfdAY0By
LrVk/+T7WCeZhyCDC/Tj5B8gpRHUGIv5Xi1JuhfWV4kqDy252288ZRS7IXLvSp3b53wuaqaiNI6M
in6UQ+dKJ5k8RrAY0Lgl5CJzrFLDdco+0oWydM1NX7VU3JNDI6j2s4OpW47qqhYH7ZovEwpx4qMq
dagdUkpFgUktjeyfk71gqJ3iY7sZKt0QpGGdq25x2SgY63kO5nfleO0GuzKHg7mLDxhcH+tB5+9W
L27niltoWfx2HdhI7ObE3uWK/tgcIwZtO7nLDGN4TlVBxKNVee99udw3gbzxe2NZzyWX1og0OwKx
m09Ji1yRbEhSD1Hv0X4cOSeXH21HqWEzbJPgYwYSashVp8azFu/WcroHW8bHfvHu0dDQVMy/7AaN
eTt8e0v/5n4LC+u1MZnh0HbpOYcTsxoCrVZlhv5XWHGGkgLkH8qK7xgLCy0rdU3lzOF9j7+k6zRP
czHd4aSbt/ZEWnhdkI5kasPYFUl2bzmFIKrKD/ZDPOy4jHQ2q3S40XP+EmXCPIuuQ9VJL8+eRcXB
llUyMtBPxkl0NCfRXHJ30UesK2j8Y2M9JIwQoig45DjVLwX/hAw3e6MwN+HYrLJT5GgPPyD5HnXM
nh1UBCN5IRIYBNQBOSNRb4j1ZF4RXXmsLq2NdcwuLcxudr3vS7/dm+1DIWVytuxIHSZn2g4S9WER
GRjCiuZsM+okjK3RcE6IMuq8fjizSbr0KCMHF0OFB4TbktQ60T7FReY/Oo64pU/mngufCk8xNRsj
v9jGTmRukhigKSHbEzFs/qb6ZdRGfT84BfxouWA01Uuyn2v6pHX3C5jH8EB06GbGBU344nxjGPhm
S5pwnw20A3spN25pvcxdnhzJGdArIZKfBnXaR2FSf1uV+jlEGka+3RCeVRRqO0m2/mZRzcrp/UsW
19WJHGRznVeOsyb78JNhexzSEBG7QXS/dDScyFaji7fQ+LIzzMBjGqUn7eZ3XSR5YPNbFdGuoP3w
PRkeXSU0yrLH0ZI0E00uYo83Utlnk43wI8nsF6L+Ug/1aWI1zv1g16E7D6s0M727iXFjJLLmoASN
LnrIR0TpRDW7G7MblwMnV029szb74qbpGDszEup4yhs66q1LukxdHzmTlCFG4Edw7cfarT/9SlbE
Lrvo7iUtICwCBjg8mzB4Y9pPEy3Z6IofuU7tRd6eIhKNQrpwyR6u3YihbDRJdPZeLSJJQhFEA2p6
U59NjSAkB3A/Wy0f1DOjbeWzlqAH9sMaAmeY9bTEyqQBsoNOX6OMIiLHztZDGe8AfmBakSm+KRcu
kLFv3Sb6kfG09DWq+zQu7vuMe0x2ybJTWUnKFeO81TgsxdmrhnOMPLhvkhMIQ+uJb9NP3shXGXc0
GKZmzs5sLHsrpgyxpBYrT7FVmRyZeq/r9qB18TPb7Vbjzg39meLLMIeCthKcaUs9yT7ifeNj3gRL
sI29brmPQHPlMp+g5g87q8c9w1Tl1emcajP+jNLR3gbtaHFi5/PPwbBxJu++SvgnRRtfeI8QSbrE
2wKvS6F6pCR9oE+287TYkmhzm14L2EgSGCyT99xHOB3gK7C8vDwFpHmVoh8PTY1LZFkwhyLfXXtL
dQeeI9kiSqdhV1FJuZKznYvxLFpYZy1dYurW1X1Smhz7k5iQOc/LsGNwRInTcr1UjnFjWWSwK/wE
dRrhz3GMz15J8urS6mTkkrpfVTo0iTa3ux7M0BRvgRfh35TXpApzpyscvEsBvdqBtr92B8sPA3dA
Tx45TWik/ZWGBAAn6uWOGe3NJKhXp6G6eIn+niaFxqeNwsrEthgk7gCOK1plnbhE4OG4mMYTjJdo
YRJAt7/aWSK6ZaDSrXIT4A3u41+maMIcS8dKmAveUo4wABS8bWNITYq4Og+0tXfTlJzqayLW7x9t
jVvZhrvNGa+4N9jFd84iqkPAcjuXiqF3wtEosc1dPnkrxq01qR9ZFSYdZbxOpzuY90XYMyfb8ebh
QzTxZ1Lpy1ATt2GmHdWCTzOLPNMm3cuUs6JsacaakwtAbjQHxNYdp57ibB6nhbOxV3DOnR3cZKos
XukokTSKCSPNbpMkH+/x065rowfbIzsPsaK37RBmbFTZ4g4cLbHuK39llxNrPrWs2TfiPS9eDd+G
F6HT5zKncmuD9s2pKbZ8wiEAvuUpF64ibjpf7kjUQRWovZe8ouksGRys3bogXWyJyNT13Rm+Drmf
ZhEk6yzBoTNGYK3mFtLlyJF8mjWed3txt06aRzeo2OhiLG7COtJ9xjOfObGtL9oYsxzNUDdRt+26
+gx+Aj6CxWHJu+4jivw6gypPF16wmov4heGba/sweoib7RLMDOhlyQhCjWbkZYO58aETFRFd3vLR
Vs3F9/FGT2x24eh73zPb7WEq9HtdRQuGmqvGU+Ari+XdTL1CGo/YTlOED7Ls760uwdc+Z8bdiCmq
sq0TpMnPJSs/SOqGFVYkPwZqvo1ZYWA3zIu6ymFGz5arwrXGFU8o1rAAWq9RgGspcDjnTtk9p4lB
wSfBbMnoZ2Q1PxVJm2FgEPZjz9nAwttbW2GpKlS5/Uoah74IL/41NFN7HKr6+/q/JWrw+/mfHUNG
vgBCqpfo3jcj8yJQ8l4Tn9SGtO1uV5Vxy69BtlbeFUGwPJde5gClKgIshO1J1KbcES560zOcBIZF
UdpjvpMa51+7JjYYgUuc3sAaSUIzoSSi2uXUbx9cWiaRGpzLCLrH9OIBBx7/jcVG2WAUKRL3vsgS
aD+jnWxKjfq06WrWsfRaLeiTr+zhUEc5xLPJuwQ0aBI8UtvaCwwsPsvz7/clivaQXc+AySLOkbIY
HncZ3l6/XQ7Al+vNhCFzbgDUZW0eLrJXjFjx71JGPFG+3fVL99iK4aWQWLrNxDj68eBiIoZDlTsH
6WgyJLHCAVhkgJeZJ9HTeFaC37rU3HemfrGgWkL1AkroEMQQ4pPsPFpO83WT0HKdOdlLjo4jTWtY
+cVtOYmLM4gJ8ez0mgDoCdOLXdEz7oLmzkld6ANZMrCoVVAFPB0S3g0mq6NXT5YA4pF1ZR4Hyw12
U5D+qovlDSz6ru4b1D528K6LiocnwAGetOV7kcXftU2xrJroKY8wlreuSxtxLNbsn8ldaUPbdLm5
J+F8mbF+HAMskrIzH4zaeXEFJlynp1qOPJJ4U3muPegipcbDkzGjmm02fEP3rz7pYpFwvO2khgdt
2BH8n7nYjjVVjN1E75YY4PJIiH+m2d0I1TA1nf0nNWp14oI3EiG+3VPU9lc/r7KROWflwRvoBdnM
LuAm6TUJZ/N2quNxJWN2Gku8OAYOu3GJANO684vRpc/mXT0XPErtlG+1IjnUjree3YJFnYGsWZx6
k6zYsANUqwSzHPAJ83uumD8INgXHIv0oL7eWi0N+MtJuXYCbw37aSN77Tg+LywpGq9UbFih4sVud
etNvVl6Ki5xh4pgOb1qSKWsIesOJgTz51u/SH7VFROtS9ydsJCcvk+fYiSEGAuXPK9c8j21+V5M/
ORm0/ydCMZVEbxOR5nBlE5HtDvoQE/Jjn/7ma5fF3lLee2w2AyP4mjRHe2f7/q/EGd9SLfH9C4/G
s/tBjVvtDAtflG/oc25nbeglpGy29FnpwZzsqIfsMoDJKehenoqBcb7dYvoNloSERfe5JTJlpcfZ
W82Zn23SXZ1k4lJS9nNIVEFXbFvAbSGHcHIg/BdfQnLkHBx4CUl5MjrTGKVgn6dtn0uemJEby3SJ
2xQLfm2VftvoJ8IiN5IjNm3v/CMOllvXHeTatlnlRsmcPTdrymnPTbAZV82JD/HOMPypJJeuF+X7
UNbB1i6gicC7WM+c8sJOLSkz+OhzqXlgZsTi4GIzdbS9jLhazZ3uCnqsto3PjT6Hk9m/0qtNiY7k
HT17kt2MJyOhLEa+GG1U4h9mCCEHdwheILe5h7jlYDfY0U1T+u6mmcejUVDDp/p26i1GQg00NRK3
QLDGXrQfbCYu3Ufqlft8QJzI+ONQNC9WPwo6E4K7cFAFkxBpMBbkRJHlnJyMKjsL8crp5T4PeAgL
IPLkuGZTnD44DZwP75oE205vwaDesjn6zNIUbwCj58zVh5z0SG0GX7PweVTb6UZBMKGWjCsrXJRb
h85g0FozQOZ57CtMZhmxo4ArcfY/wiwb1wGkxnBYbcrBuzUwcWqh0A3M0cXsEotcYJeBgxXhiyXC
r40mAKiFi2WYSUKRECW8zPyNls6mbZJy1dTReKnM+VBVZR62FgKIQRhgkXwXqFJaGWtm32u/5O7M
ajQUo9VvdEkHwdfdg6gt0jGbSW3tDhPtkMBH6ub0sVrMbm1+ssox3+vpm1S2297EtsvWtVgfBLlR
BKQ/jaj9MSLiObCXxlQL8r1sA7HXjMJsfc2pNrGqKisDlRJZDrKCeMRxTChuXlI+FssiDxbg0smn
WCwm1Ah1HvsrP5eQDPtrT6kFF4YPG1yNjcHbMtlfcs/KNkUiQhYpLLtpQ0DusByQATBoyUE0MXnq
gKxlW24rfRQufZbGc7xzmXHUqaT5QDeGayAXKBoyQWpCgbU1u13mLPkDTyCAoGORTcuL7ZYPUpoS
zkl5m10vhhvROGoKApuDljaCZg52lErfBtfay6hKufLqnubYMqan3z+KflqORrR16fCifEAQwxQJ
9g29SmJ0uwGPu+mhGRBZdiy9ei0rhmHO1GQb/pizccpUhjQQomeVDilWTJaFkdOl55YzLtLgGeUX
QlTlkK06BMxO4l+cXljWGHwdmiC9lQUkw5u69LPXPi6dGzN6HtrmedbufJv0zn2N/mjtLN0UqrKh
ljb96qXXFGexDS3296+mNqddb4zl5vevvlwckE/TrwoL90Z7V+xUPN24/vhxHQKw/cP+nG1bPE9m
Rxpe7Y5r0Y1vNkWcZXoezNHgczL062xe/5CsooNIWCoM4wVOwkJ+N59P+FQA0egCphDV8KJ1fuIJ
xkiayeFFQS1LwQNT+MNggO7OCT5P76oZiG+PxoKHb/AQlwcIijzGCcQ3dy8jY5C2GZ8aZX82BEUk
guQKdx4/IGIANV3Zbf2knpkLbKeqCRjCLV9Syju/81fKzU9DnfHk5Ne2YZDfTXRdo6HYYFYqGb4w
XW4dddt3pCQktn0Qhg5VZ/abqGQWkqshD+O4HcMKICkG4/ZotQUonkkyzeT6Lpx7RGzvZMXO59Kz
jaeJsLl5QEXWv1VyOXd1z3buyDlsdc4p3T7g3dm6jGep2mCL+fledSzmnI2qvRkAIWp8kqnZpphd
U6ZkNesFcXV5mb/hnd0XE6gYF5+2pVW/6Rtjzem+3GHEBN6Rtz/oT76LnETcxYS8ZTCIH2uPw1iW
73tRP2Xii2zCicF5AGN17h7ixj74Y7x3s+A81+Aq6j7+AUU0kLrdmFYBraS0m5vcYuZkXm3RMWml
QRmiSvHCIWnfxGClO5ZRCLjBciy67FFlkjOguk5nYrZn+qdh1cLb6OFghTBInhrL/sqXuVzZERgu
N8U4YWYHimQAIBjE1xQ6UehByDTb+mTG/ofZAzk2e1BGBVrmxtqQl7iN/e6J1UZv+k0p2mBDxC2n
PJs6vZwWJq5XI2blgkcf21B3Ggaw+mrmAHBK633FWWCFwBXBmfp8zYFe7rMGH5VIYoSACmVI9dJW
zi1tdiMsrAKSVufRkhUoJ1qfs1wg1AHr0g++GM4pCiBsgK4eTcZy4eAWjJF1vIrAN1bM2H6prOKi
5Hg7LoJ4xwl3qlH/pFhAm4AXP+9PqV9tXPBRbPl65qkKFcROr93H6N66gRODM/tiG8StfaLBCgSA
lgf19I3lTOO2KSnZ/OKqWXHHLVZEm4fTCqvcYmhbEttr6KbfWQoMvFfYG756VIImZJSk6+XajOdx
NdBLb9sZFaeDgOMaGbyK3eZ9aar3yWzBHueYMp3kFnvfDTidep0IuJs9qQ/3bonjz4I/koPAnUfv
Ou9NXuOpfqqt+P9Qdma7kSNpln6VRt2zQNKMW6OrLuT7Krlc+w2hUEjcVyNpJJ++Pw8kuntqgME0
kBAyI5QhhZxu9i/nfEfv7TI7906rNrYNuW80OENtEQiEgeZ32xX2wqz6NxIvcjLGw505uGd74FsY
2SWz0ql+D1QaqdE9Uk1cAyM8zUbO5j8Mpqe2EOs+nnelFwkYQBgP0ZA0+3YMH9OKKixmzFdrCDqp
Euuqtocz44b4bhI8+l3Ik5tQKfSxBYxQ5S+BVzP0N9xlcuPsWLdF7WUq0EzKevhoaQfvalMRp5JJ
BiZoNN2lnUOwyA2Y/+55ltFKp+JXjKIJqXDEoy+AcxjOk+P/7ssaW1IXuhuAilenk8fca1I4LhYK
mfRMD/8Mfu9Rm8EKvgHYjbZK+NO7T4N+h82rfsx9uBjOuTajY5sU4o7qqAPx5O3jCXUY/a28g4UF
8qn2bom4BmUIk/07dmU59vzo0dB8S/lgLFjFumdtAclTJktp0V0tqH6rmLFuyj4X4LBPB0jpqU33
oC1esdjN3ziTg0Uw6A8a0Xa0ULBoqAOxGeTLoDLfwjDvATM5CBay6BddGW9Up9yXMjkVepsk7rK1
xMtQ6c1Q2DlMGzrR+prYFoqO6LGqyC/WYAx72E2R3jY5hIL0xtqKyE/e6+HGE4LAWQtPHYMu2U5Z
ARUk7b+GCZ0xmhdm3aX1muWm5vTK1bKGLcD8osjYkdemRmjqzQ/e9Agk8cnrdXaaxgLBBym1I9Pd
xCPyAi0bh7zUGtReg8qh+uFvQbVP2sa+qXh9hXnUoW0zrSu59zvrrZ9McL0OMtZ5ZEigoKBqBwST
kz3nYKe3HXa7pKRrc4r7oSVJm6yIXTXGyDYBZK2quGTSM1h3c9a+MbkI2NOn9yIlt8cXEcDBhFmA
LFi4omJ0FEPwBlFOpPorMiyEhGiHIWp53Sg3gz+9uS6KkDJBEmu9MJP54vg/yWpKNimQtQS+Wk0j
LYcFIL9dHFWP4U8b8bcpRfJj+iSb8+wuO2EApg6KY5d7T7lwT3MwHFJYmDeF3fL2d7EIZfIpl7Av
xQuabVZ9FrM3FJQUXevYl+aagJxPmyPlrm2ISHdpAPPg3fcSpg039/PYs8tVaGWN+SEboAeWJXnX
7EcYp1WXQMDa0BzHevYYghx5hkFOZEwNXf2YdfNtMBvvu4GJuT/m96ZNlmDNWp8396vw1qoysYrq
hMW8sTraNdsJomnqXQecnJWNeAj9Kmb3T0Z11qLUjkRkPNYhhPcuU1dY22+iLHZub3/5Ua6ZJ6GM
bLjiTEZBgyWdbRzGT/1g3CYcl95Os7VVCe6TyYyWavAOogWF3Jttt2jm0d7GMfXKWOylkQjgP4vS
QnrkBMUb6qwU2CYJ5V1wVoG4zwJeGssewO/LmhPs9gEtYLRgK1wvtMO0ZfLDfdurfue3AYGZ0tnH
CCGWhR0igRpkvf/zgR/AiOAtgRIYCkqXFASW0PUhFum9Fhb0JMOAgteArwtrPrjWnOSoe4g4h+FI
Id+X644Ha+3a4CJUV+3NNofe8udfUydDDVSa852LEmepTCg3XZZRehLiujQ9lIZU8kCvu0cNoHif
9/lfH6bbf8KSA3bug1fpUmPceFF+zhDWLCqi6RdiapiGoUsrwfkDvvWjlWOimyBa3NoH1sjA2qcf
S/3p9xhM9orIQGr1kv5c99MxYZrZAaFqS/Jx6urgzrC0vhEbNKsu0dcoiPeimwE4MjEdE/Uwu+Z9
yphlltUuMfI1MpmDg2qkzZx+wbyusL6M0jn5cXNCl32e1XwEnkPrPIEFCu2XSBKInHp7qJ2oqFBQ
3A2le/T0e+y6p2gM7vyu/dWHyY/hsvquuDAM4hK8pNracwxM+13K7g3ZEs+z4CDN/JxOM1onOSsz
IH3RIh+Dy2BXnOm0vVW4K4K82xR0tAEPqSvEG480mhu+Y5f8jzo9jmxTefBIw5PJc9NkM/qt6AV5
1kbaFeL82uDLRtAKk7TaUY40a93Fy0CgFQtdOrb5JExcdy59stC3rZHkubh1iO0ADMwHc5ksU+Tg
Iy88A79TmZclDH7ny6eRHnPo5+bZI8SXr2Q+qKY7dAbOF03peBf5ciuGAE0VB47ISHWg6ICPes1z
80F0ebuIKmuXh9RRuCk+RKW3oma1QdW1Q8tCO4NobRRP5YhCvqdcZZT2iofzGS/MritldPeJnukF
BCqDQIsu2Zb+lzmYm1ZumEgfRpdhnFnH90bMBVe0vAEsG4BULLKHdH7qivFB1fzgmZojTyWMYGm1
7sYNaNk9VsJ2EKNuh63GHuYryEoOTQu9rpkYt/u1PKMLfctSDDspAxGbrkluszznlfOOtrOJCxwb
beFtmwl1SahvXzxm1i11/h348PDDrL1GdfSLR/N+DMtt2IYXBGzsLwUNKUMvhmZPXe1+t4H1YkYe
9lf8oUBXtnNQv2GSua3hnquCQjZr91KET2Bfr7dPBjR9XwjvLkiifVHD84tvk1Kl8rtELIWtj56j
uMhvdPhdBv06L4er3XvfpjO+zJm/LEd2EXR0PJI9bYClsod5Co6pU7EpKUr0jYT1hMNVccTltc3e
sT6SrwfCw+V89vIHI+vWcw91NueG8xgJxAN7CaVqlHPFTiHpritkXJnA/Ro310Ahx0q7fVZFDZeL
/BSt/1VqioHZRcgfU5EqdgIFRGPPDJ/og5b9SNgKEiuuPrWQatwyzD0W5czbwLhNprtdm0bxwq0Z
OzTObroJ73vke3Unv4Mq/7B9/1Lya0WS/+qZ1YigVYsi5N+nhx7JLHRKrqJjMrW/E8NwWf8lGDch
eqUpMHMQhKXPaUp/ZbgawrdCNGir+SHujBf3dcjL3yPmgSYPQFDXR5ehQEXOAc0zGtEFB+EZoFR0
rE2xzkrOAl9Z80qHFue72139vD2qcPjl2ckh4Thp7BzBAsYY4DPMFeuFTHi796K/BjyBRVFfm9Rn
a2Unz8z6NtMoX5gdJQnFHSVuW6CYHxHtT+10jfosWnjw2bVlXFKQebngMOx4HUd3DmjxWNtOSfpY
KPHctM4vY8rZ0NkjCwg07SHc9bsxubmJfNMiANQL18qE0DeHH17NsjIeLN6NlEJBpXnWkKk77FlS
klqIOdPIRTPq/WVCJVijGIoTSmnc3wyN/YVgX3Hn6zZd4UHYo8tEfTjVz5aiV87ytywGBQ75guE3
f4sYtYAzEuxiYIFpaohx1dydrai65D7K48Y9aWlnDKJarnrJ+CrKzWNjtYcu9CiK0mmdqpKsQrZb
kT+AJe1bGI8QjAt4zrmFtqmo9o7Pi1pb36q1foaZ+YbUyCYNcWGqfmWWsbPxZil7gmQ4vCR5dl+O
83FW5osxDUeWvHc9x+Kmp2i7Q6QLpdnO72hvn9IZowgwbua9iBJInMgtqP+Bv2f5+zFNn67dPTQt
c/dSput+zLc8cowWi6XHmHnM0q3tldviJ+NFU1IzpHQNZyUdDRxMchihKUOsJtXD0CAqHdozW3+a
c8paRCmdNBa+p6IVBzdfhEsUlud32Nav3iD2/i17JjEtiG9N/xlm5ZsMALL1zWMWsz5rvc/J5csY
k9izguPSnSDpAyLl3KUfsG9feIz9i9EO3LPNTt8Q2wi5MHmE83fHO9ZAuN+5QDMteWwVagShuysA
aIS58adj8N33zrwqecnu2k3Uz3jVFA9SHV6G+jNKScyJQmRWN0OAQR5h5FVsaOKUgUy44FRGddpw
rHBD8BMooo/SwgLHCBz9qp+xCZ/lyeREUkb6nATmTurPpAdj2/F7Pgx/ZmK3I8dLfryMM2dMeUSq
5nPKYEeTaksVrdGKeafS5dM6BSsAXjszGB57Z2tZ7aPbsLSac1A7hbVtLGcNx+TQlEiN+2B6SXP0
2bIK9mmVbxokuHaPSN1x3UMfoT3rPftdR+GldzgivCB8MbKxJ8MiPTUBksey6s9ZMbnrWYds79uT
CvtHafCTMkiPWnXNJYvMYyQYCmI3una++5X1xYc1OSl03PeuoF2JtHwPzV+Vy9BA+szV64D8sNvG
Ko0mdKjo9/EhcZyZA6rtIlpGPcFDRfDGvtK7k6ap79T0K4xM0ip8+cwq4h5UDYE4IYg+vF7fOjbO
CTniZjU0q0r7P95kgVW0TBxXOZSesLhMVhQtKavfVIi4bDKDG+OX8Qb8OmWPAPj6k1/oG/dcveVd
h2PgO60/cps+dw5IF0r4xJCRuT9JIJ8lp2JGKofM8HN2g2Gw767JlYi7eeP5dA0S0Su7G5TvFLXo
ny343BmT4DD27pNxunhmcR0s0McDyQ9+mFMCKNiGAy93LpnfZYn9BjYUE6R1gMnzngfcKqkY0h2k
vY1D5YKF4N3qgm4vU7lm9A3FvQx7JlFutxAd2gISiFZBWm61ENGPnoAQZMvGtdXHVFm3Iw1TefNt
avXmd+UzXjfSOYT56vLILqd+eiDR4DCSPvIoB7Xm4YjoOi9uOFgU09mPiCMwa6MMtu24M5ocK0+F
Nh1c27Vc6ABKcyEoOnScOHejmyQrp6axcrnSOHEp9Eej5fTzUIOkDhzYOP/toaHddK29bPH2GZlN
TIa1djRFXxFpFxEoEWGNund71InGCEKzToaDLEh9IvQKz2QCdTBL1/lI3kTvDthfg5XLMohBOnd4
P3DVy8xA3AtRxWyMC8KpZTC2V0QX6MWd8DgPw2GU3KpRgYJjlkn7wCrtmdnQJUD6qJ3A2Hcp6lEX
WbGfPyvnMXX6T0QU1n06dM6iDLp1aMnkEM682nHgzbvEfHRvQOPIsl67bF+lhrmF+vLRY13eZkl5
wkARL+g9UPaxSZrK0T3lXfg7nlcz58eybVD+MGE3V3U9PvTu/OxlNAV4s44672mTSwTJBm60NvsJ
k4qgNE+slOqdS+D6D9nk+ou07Qh2ML5DJyt5cHEJNg7pPtXZJE2ko+9bu0qe8pvxkEv/lKD40cmU
7FszX8Q3n4NCf8viEEj+nFTuLk0WsqfY7LOfZux+jJvcue+DfSaJwVAxvrTWapalVluG8eeKo75x
8b2pbrya1Ma15ieIv7bLX5PZ7A/cNrzxbwZnaCHDenaz14bjOHM2RmyyMLXdbFma0F7ijrk1se6c
7M79PDrhzTXpgwvFidlkw3FIrGFplxHhETTEd4ONcqs0rkLAcMbI/lYgWmeMvmyd7pfwkq8qrtFb
8l01GeV2zNo+DhVrlXgGDo+Crg0LmtXFGFv3HhsdbZe8ey1gu6JwN4Q6nC0T9K1vLNGJxOsUxY1o
MdsEdbxwLPcUm7coQhu9vpUfeF/fy4QDwullsbWrlHuioWZkT1YcBGeFbVITqiF4R1n2FeLhQeX/
6NtWftXQUvAAoQizRsieqN5cJ2Q+lcXrWLm7IDbKzRTq7ziUh8LI1LJsrWLhzCniLvs5QEVOdEFE
veOPFBLhlgb0McrJvXGbnLA+dRkMCkRrGFArhOa2z4PVPCWEntj0TelESEUcVvUhZIhmrv2woW8q
xQvKRfcC0wfpFvJe3qbPgQ+CzTfr/GiWTY29Pfks8unbyXh5KSCA09YTC09K6gpcSDa6Fa41ILZm
zfu/jyAuu23waI3qphD+HIg5Iq2KPSYCE7rjgfphQMLlGn7CGRq5C5OBBaYgbp10DlYSJ+Aj0Ue9
fYsH5PrHEtGumSk/Zxb9gTUob2NWcDhJ4+y2RDiPx3SUHUWLGCDCDhzybjkgdfATkhWwdwOJRWQd
0xKv/YHvdQyY38mBcKKuulS6uJhD+OAHVrf/82FOvSentcyt9Z04nGoKGQBSnRhdUkHKhBjkRqBH
IhtpJFOrUUSBsB5aZML/yVl/z45Ue2BqWFt88ip8j5wh++yzwdxXff1UOGGxxELPpe9f0oztXwYz
l6vDRxQMc4HqMGyXzA7ODTr/bcoSZmfcCnc1jR/CKqdnGt/drLG9M2A7jnkTXELgoNvZ473GsutJ
NNNrLgr7mMdXC6weB1eHNEqUDENRuPXsJZF9MBOwLkFbuGslo2SVMDKL2bQdIvRWXKn9sKkHwjUq
06pPmCYJroKePEgkhW5q2kjfMvswuOkv3bCyNWmHMGYPAXlErN3yML6Nx3jn1nZCpk4xhySJWnOg
TpPuFqT1tYfp9uEWggIiAX2rVpZ/1kMTcJTFO39U3eHPLwWdPwsGCwkaJ2wCy6GbmM9hgmGYOJ5b
cQhvklcZ1u9dlqynNOo3XFgk6OSdRz4du/TJwk02BHDeTQdJVx1w3tZF1f8ZcXTKI6O5PwYeMSF+
5K0mg6ndBE8gsjMW+NN0Im943oXuqE4yJWpBdrCtmrRf4Mg6BPnw6SGGor0J1N6v1L2yGBv6LkyP
1opplPNk3WbiNcaOekYpaDJGqV6GoSuYjGdP6NKGperLT1ySzl3y4DKQWGrmvVtn1oy5PX/h9Wrc
YY6dz4EQr+Pk3GeQvM+yYKxR+wO6PZsptoFqRodgZkSF0Csq4hc4ShnjpzVylHftK5MF8xCsB3j0
LYqqxgJ475fma1iaDKpagsUqcgToM2uIKGQLoUCcBzwVPGPQxtlpmLorV7nQAFob2902Q3xf6645
tHANd6PMVqWZQBLuWSrV9UsHhxvfN0JEZKfLBsHSIsJ6GdTRs1MP2OZu5OesJPduzlNSTnove8de
/F67Rn2JPeY2Y1u9I3F0KOI2bj2xNqK+1Unpb5LRuEffK75cUT62zNOCuoTlaEerKqTtm91knTQk
nsypmJDKtTnMdMEvzQBsJ9SPfozmmIxuzNQVrqegrlL8f/Wr2+qCjiJlNle8y9b7lUTAVfqp3Fn2
PJ0E3B5ZkTM5WQJrVdish5LlQOUm50iZ1SboQjpxhtkm58IbNwYZJ20Oe10Z05sH6JxsJWV1YtU2
/G9tY17txjq5tfdVN0b3UkLTN9A/3KOyodmWC5KqWoIGqm5b56084Zym/TOa5gVdb36IR4zYmTPX
K8fLHSQ8DclQ9PZU4bzbRdcvXO2bO+GX3lI4vF/MgsTKhk6RH8EzLRPLzphUqigk0LIr7uU8MxV/
UDjvl23o+PeGYLpEdhykXSlxsicHv9W/Aqn7h3hkR2+STGXMM0uz5EtRfnCVY6tPY4/Zl84O3m2p
mMbgwkLa4NrQ18xCwkH7gksqGE867J654TAEpbZcJyMx8Fn8zaVnvqrwavW8Z0uM2+syYKni2RWM
8hHPRFDAbbeR7ELR/ULK1F5ohLBiTcFBEX/BGSvZb546vyTKtmqeQV2/BAU4fwcKBLbVZF7a9sGi
UX0eEE7cZqfzFi22ORTNg6FShjS9Rhta6l1kGCGVKCqoPgy3ihArJSTZCHU2khCG7CBL9HMCIsF3
BVpba0jOSn63EWP7yre3ShAw5Fcliovp2OSo7jV7QnykcbjWy5sGdD217b6ZY95WHrxr3f3RoTvD
e9FiE5jDEaMv67hIEdTitiM+JRxWBuLjNcvAaDXEvX3qCcnYWjDjSYWyYSOo7sNJGIgFTrKxekYY
KiUBkR9ciseEEckcHbIWTJqpeuYZmnYVO9PsWJc6HiraL+tD+Zvc7oJLptJzP9i3l4HhA1yVs0pG
H18Gsx5/cjTV3fxUhSlUCS49rCc7o7SxbcZYE/NHa+rs43z7oDqEc749lBsvfbIIARkZb8Bnb4mW
bmaPbeGmlDH5M3WETFij8xp6EPW9y0hAtsu0GC0wRcyrrRSH9DBu7NmjYe+ZGGWN+K0db7wTBTv6
AL1YS3AomHZyPnPlPdoj0y10zodkAh1Qhta0soGN+w1ZEKGpXzy3O6qUegHs5K0Uba27ys5ORtWR
lGEjyQDcQfhph6Gn7JW9i7p6b+eDt/B0aiCEvBOy4ZGfpnBtmlAK5mAmHdyD+Gk5NAPNuEnRN95b
vnnWBndH5fbhAxwLcLp+B+NGtxuXcckyMFyY/NDYV+yJHTKTINsnTZVsOvIImLHefIomRhZ4Gojp
03eiXkgMRgdwZxdWw/VF88BjJzYVCP/Rk9W+yMnhSwbr0DjQZDTefWOYU9o7NCRDHeKsmft3PeTW
FQDBha+qryFe9iXqDYZi3NnLm21RhMzJsGzfqAJYinGX2QRPwANHdzGsLJGyrB406mXZHPBavic6
VpjJsp+yBWshoTrdjSVhsyz7165oTeQxMycvsuOu6Y/KkDulpx+8O8FCkrJRe5a77yQndNI4G2kw
7bVSxeiIORCqZ3enskliL3HLbdDNB5mx/tToiTYePIZlaMc7jZd4SQbbi2xbsZ3IGrz0imwgwNjh
ztNUqF1WMeerDMrc2PjtRm286rN2xNQz+HujupkB43A1R9kPDQx3g+M6R61AUXRRcp3Cwnkvumvo
2CggRMagIay/XRai29YtxX2u5y8PNw9SQ+S6N17hAnbib4/d0jIMKTyzkPQvnK/EpyDblxQ1wDjV
sJ875zMWMHjHHp26McLpTwyF2p5VlFvtRAFcuhtDe6m65Il5AeeSH+2p5Ejw0/z0ApsfWp/ABHKC
6nefzR/RFK+HKIBmhOzFnOp4NzTdhXcoAnw4Ys27MlxrM6HPXqa9xZS/Ue3euH2Q0cyM/89/t01G
zK7wyquafX+F74QSyikwpvIhImIrA4SDutiemjNDpPhem+3WGuZh71Ne7LuuOFILcNiF/ClGvhun
41xx6FZlELIOop2fusjAHlK76wABNOPaTDCtQT5hriaPMrggWwaqcvqBbAEhPj6dDBUn+/5iUdar
HkXTwWUjngt5EaQ0sdcgxbNgP26OmdxTBx7aksrInvPfs499ZB6b16FF8cfIJOLVNehW/e8KNftQ
WohjZ1SygtRZQs5juJr7ERX9IjWc9qSjmxknGMslpuUcJ3j5SWZKepFmc2IWfMTccXtSySEVBTdN
TDrIPKgJ5INJQZFYhB0ngXwhzGWdQ0CyUgTrjrVgc8ScoW75Bob8pQ5icwlA/ZZbWRyaGIKX3cdb
ZgZ6g453yQCS3cTkf4Mk2mcsK+xKikPkM8D3k2ylekaVCTL2xdymLJBz733wesxlZvHT1uE35teO
yAX2cNRyz13ZerwTa5M91ISdww430uyiU+uA/VBAI6qUhV0WDfsWpckdtSjr8hg6Pk1/cBomePUk
l3NkdCcPofhKZ4TVdDYBf5kJVQViwHoyO1bg9vxiGBZcrhFFYlPcAJ0DzLXZDghBovzAPtAjhrp0
AsnnhA8QlVfPuo2QtZobk3ROc2daXKKzRrHS1s+ur4y9r5BAy36foEJhh5n8nqbfeRbhxSHdAqxa
smzzAia74ezKFNIioS+b8lYCGxJZQUc4xdpxI1QOr73ug8P0iCHFJJrb8h+a1PzKi5aMl1CuoHrP
h7SVe5TmyRMoNxdHJswaXbnx00jcT6smdcaFBpVzPGZDGWyjNqqeMo/MbuUMyM1jh5U+59q1EUl8
TSRi68nGCpJGBIjXXnzvViRyq9HfwB8k45pFdeZ8NGbxkOXivkKdSgIRCsPcPphaTNeR4i3G03m1
Md0/IYFculolx8YuV4GsCNBzrGU9k7+bkxd6DAREPskZjOqWm1smW9aj3F3BNKHUIsmGXe3eRPVd
6dbaK7v9jjgql5mMu8WI0HMeIU8xZ7dIXWEQS94UynYSWkafmEa4mgHWL8JIOpRqd0ORFKvAqYvn
bkhf7CgGLmZ6/npqlPcCcI4MdvnJbKDF8oo2YiCWxsQY1IA4Grq6fnV+EjLIWShRkneEuK7o/00i
l3a6CeZfkuyLr7DFEx7G+BJ95oVrS2AJgW9AuUwSU8OUeA0WalpbBdLOnvtuafpkyE8higF30ZXG
fKzS9BUlHBt1FKe0FxQhog7PbuaYh3SKv+QUfTZ9mp98BnbLTNf4rhmyt5wHqngK4kg+YrMxDrGL
9H40o+xpUrpCtolrKePmUrnwnm2fCJ6RqBq7n96UG/HGq+t2OUu99jpbP7qd2JYmMV29Jeib2lI8
hXXEzkwCXbkp/3toORCpmFqgooQEk204cNNzy8iDLUW4nGOHA8flwh9sipCIH5J0XkUkX1xrJAt3
Sh6auH5y+yB7jexi2o638jsUmJPNrNxy0LLkl+oaO8XjCJekRS23maQL81X01G5Bscvj4b7QqbvL
3bhdzKZvnIFDwgcA2SCrH0F3QB9zC/SR0JeSUbPNyWl6Qbxj2RUepohsepZlP96HCZiB2C7uhdUQ
d6VYlAC48ZaEn65TJK2o9/SpNow9p2+5aGeYQKjfx1NJOyImbAwOHcjKifrfuh7nbTrGHqZgz14i
ux0R7jbOGrpIjIZ1EG+wKknWCi5a5t5pMFnQFWn2Zga/wpboqlGw3gn6eljVgl65lQ6EiVpYB2t6
RyVvM7OCg5bPCd+Bswt1Wl2zgqcQtoLlImWXElWdR2jkIqsoTKwpob/M03scaUQ0h/TtiCkQ7mQH
EufrbjgPEeFJZADgIqhP5oA9yvOg3Ni1tn6J1LxQzM/PagxviI6YlMVerZIgmN5iVz1WPQt9+OEk
7VQAOAxtRgc2wdW69Uz9DOMe9KMB0tYu55XPKps9z/BbcImi3BrJZxQ4nYO8fUynDXANjNksDh8n
QRhqAnNtH1qDuwrblmRq0YmHIiRhHfPrfIpSQFNG/Zylif72icKjxs6tF90qsEr2WN9ju5u2kAIY
RysHQ3PYefdphEGMMUD1mUKUKtB5fod6/KgYjL7cojWjgNnxaI3lfdXJYTMNEXGE1VzsBzvytn1V
DUfhH3OKo70ubDLVZj194FzZW1nSPndIiu/8WjtESnnuxvEq7BO9btZO4xLnG9tkdDlqfEIrAH6f
1fqhDPHBMWpj6CLRmRipxy5ZEzdVu1ftFs0S2VuyqduOStvoAT5p76Qy4GjI9gTXRz88qYLUWo/7
6N3L1Hsz5y+eKaLnRtbvimr7Sigbq1feb/aMZcVuo/4zI3uoignyGyu2E9wa+9C9ZQoHxhsWh/jp
DwH3f0X5faoK/vlXvO/X+O9fFSbyhEXVP0/JVwsx5qf7f37W5rs6fxbf6l8/6fbd/Nefpf7557ej
72r52X3+H/9BIB5UhEv/3U6P33iKu3/+B//nX5/5//ub//b95095murvf/zti/15d/vTEP+U/xP1
S/bLnx/Uf//5f/1/t7/AP/52/KzU//Xpf6GBTe/vFHHYbhBYu74HePcvMrBp/h3vre/BaZaWC/Dj
v8jAtv13mNGC1iEA1GSZN5ovc7Au/sffLPH3wLKkCd7ZNx3Lc/z/DRjYYjULSfy/MeeGbUmP9CFT
/Av1G15licGDMrmZSwrtoBqfXKQW9KuV1XxEnZ2fB4TuX2w4ALhqoz8JApLB85RzM+zgLRTjAhM5
NVRP5/ORVDcqam2X1XeaVuxPTL/KBNckfdI4z87SIGB7l/RyZtPXFc5TPeXWM9s9kGJZKaobPKZB
mBAVsJsQdVT5GVuH92rWLb4sRMtLgJuEhKaNu1Vy1i/kSWWYAmq4OmRKO0hQWj96CmC1ITp2+xXr
SsSGZhtmXyHoV1TlU51vofTbP4YnuMhKbzJPPdcs0XKF/8haiMuoYhn34s7ACpZR3agXSLc0pA5C
rquIPayDVeZhyqwTH6JC3nh3qd2xVOSKU8fUb8RFhAGDXD+VJp3BGBxNMfqvE1nOTI18l3hRnYYG
ZEyrv+ZCJS/NGDYfUmealrZRh2FqvEOPdrhH6QvTtRSlchY93CgEboUGA8TCL1kNRuWu+HnYjEeL
OWZo3Fe/RMZfeaXdtttIjdoZfI/Ci93ALOSemu4H3yoevXAONgFC4LVNpDrhRQHemqjBODnbLnw7
hrrWWzLiGq38Vr4ALMJeGxhoi6ZxqJ9n1NrfOeu2QyzNeDWgpFrAAqv3hS6A42WZSQ4cTebCcnRw
z0YhIkasj+pHcFTyKJ2i2AKqaAm0HuSprOp0LdOuuwQ5wQl+XrDqqL35QKxDeUyK3iqXRiFZswAQ
Dh5bZVfnTjLkY3eD+cAtTDz3xKjCFO58y1r3JvMajKhM4ywTt02d0/hlUV4c49po1k0u81VjCPsh
GtF14cMdnPEO9ESwQ2YtN26ICilppugBflzyIXrZnRs2XecB4wCLY2Zbu6wx2Izjn6G2pVp9sbsi
+82LY9+kP7dUe2ibyNUbN9yGIKxgPvtImj2b8dZaiPGGTkz0wSEQZ6HcIv6CD8OsUUNcOHoeiKzY
I4jw9hb4SOQsjgltDc5WYhEdZUfn2rYSkhT9kWFaj1SPPhx5b9H24XpunBj61Wj8mK5lfTN9xu7q
BfRUToDENyhyeSbxnt2w5XbrQMIUu9PuzSzqJs0eB2+xk3XB2FCCmCWJlvUPu3iHB0I49XKaE/0x
JXP0VtRIbWbhBb9NP2BF+p/Uncly3Eq2ZX+lrMaFNMDh6AZvwuhb9iKlCYwiJfStwwEHvr5W3Cx7
mXnzVaa9QQ1qIpOREhmBANz9nLP32jQ7ERmn+Znjs/1qHG/8NqHaPRZTufxKM4ifzJSmaQNJUmM+
h6wzC8s9If6ST7g37Y+wGVuASraNAYEOANyyMjpORZDj0Chv3DbCvZZYlddhSEGtlONEyzef8A4v
RE2/wkiq9nPWjvDnaMCR4zkxHOMKpjN0zTkNgU7W0zob2GwFB+fLbAsX04PK7wN0JocgQrwZjP0M
Z2GK2g+4RwTee0U4PGDEE9tB+ymgV4re/Zwixp3Sovjg292bxq+5C+zIea1mMHV9MCAb4TTBJTNZ
ubH7kI4HfTR0q4V/L9xaAggO8/eiqdLvArAHTd6poialewaiT3u09ohfmqrcOc3OQCY9A701r2zc
+16g7sM4nK+OwKDjTVNyEpMBGRrFnX9eRD79mk0eV89xLQIaOO7yAveselgQBe4g0jHDwhHEPHYy
lD4sohSorf5hlO9eg9bvGHvYgXmIQss/EYUBp8KmkT+4McpCgXCZu6DHdzmplNaXlzoKcFyFQDvg
xqdOa5AeIYmPDvYS9k9BJDC30KPn1MhMt8Xd81YL+k6qDYJdM2bZrxT20oMCzfJakBKD0HNA8JGl
42I9jZXj/FjqQbWrxkOWMm9K7dv7UjU+TiUP3A3d96W5a5kE/oCMgq5mwOVw8Fno7gFHcce3TJGB
ZlnZtjBSX2U4D2TdTJ1/yqmMyBgOBcOYMu8fF1QcB9jbznOLY3Rf3IJGLW+e7luRyLfYhL115xpZ
vzQcfOh5xZXZz71TbxFEkA1oFpgyY2Lan9OYLOe6Rjw5WgSJ9QFPiWqSdwE36Dko8UAYI/P7Wx96
L+Iy/GFQMmJyqR06INBXPgea+PQuBg7q0uouWE49ppQly1I79vln26bTobaY4zU3Mg9+o2ELOj6k
vTlP+3Quo1d82ojUghTBhyPs8AWUQ/iEnLPYa42ryuqQw0qGuVvSqu1r6xcJNGY9GbI2u+YGvm6i
U4PNb5cFkMsTNeZfXWIA6/dh9uZIEW3QJnbPIYq9XxAhccsnxIq+VnFebIg+6j9oXpkt0hi19kan
Pi+lgK9KyPtWTUIex9Sg3i0wC18SUCwsv9ILdhNb+Xe0zYBTlxktBSlg9k+aZFhsWWXRSKPmmO/r
SogrsBGE9apoiuvcgGSj3eogJya17DbzQ5yfYH7ClJPTTt1Ppk0fnMEqfw1NFHRgX5ebmbxzI1Kl
tPLvao/GejHEIJeZu80vEePeY4T17JIqfzz4igG+kzogJKZeHCrajQ+96MSzLxveC79o1QqVkujh
yWbH1p2Tfesmz4ObOrvWTheULou1vAnPGd8UD/ET0nnu2jnXDZqV0XIeE5l6txjSMP2W1504OrjS
PjKekV2fD8u8MrIiPxU1b7sOapGgqOh7F2ZPF4ujlVrdNa3H+JADqD8XRdydHFLB7jtCHdAm2ca9
hlHirlpvQCgfFRiGu7CpzlKY+Ojl9vLRMGA8lBoeUOE37g+EXkT7+MX03uWZ91ClxDxXDOePpsWi
gguwbAf+5ciEQvSWPmpxKLARlssX6Mx1clruyJgEyzpjcMEhTMMVtPZqSYEwg6O2viVVHnymnUM5
WkIrv3pxDv/Tmp2NZRA7uXWhvbXWnSGdtZvUWypD69xJgBBEEfQtHnxVo70ni5HJbhOvm9C3T/Gg
q91cCmufWLl7Tpgpfyod3kwmbKsPnemrUxhW9omdLf+eDWJ+GeaIg4oau/AIcTK5lCXefnyG89oy
CvKvMybHHiCZy7a11Fw6EwWnpajTjS+dGG5UM4fXpc6Lsz34/UuIOPlFkNZ7GOxUv4/xPANQ7eI3
9rL64C0eGr9uKiCcurEV0zYKBqpKLPUIMhTO81UQxhgOuNVfOTHl35BJFNvWcSLWhsSfHnrapmvY
onSdRWhlG78MIRxkVUtodyuHbu3MIXjLHrE8qpAfaRlji2Eme/bouDACApuMzMPE0Bia9I2grPmt
cwPzYi+ji9lPZgdhF3F0R6vQT3dR6X7ESC32Rqq3Lpw2gMgZj/CBgbRcQGoMonFeQrtguSUPZFvr
6iNLb0p4GXK+GBJ6G30t2/NihbO7Fos77hXqjLvU506ahNuEq2Gs608gvONjYFDCuU1R7hohw4sN
x0jeFUsRn5vEDu9dWyPoG2PzszRW9i0DW01V0Sj8KwVdiEfb8vLLMHiArDkjm7NE608tvARAYEcw
GDnmFB3sJJU0domxZ0xP7skmEfa8yeD1o4f1gvTSQFt7aFwgF+0Ig6jyIPaWgK02MVMz8Bs1pftd
n8JWTxxfXDEXArCUhu6jlDP5JaGLlG6CxFJNGnzlZDGIrYjiQDXqcURLJw5icZ3mhzYpcF22SfdA
8nN5Aqk2PuS57VwbLh7kAIffSaxYzQjQdedvo1cEp8xI6zyDYfyq9RwhhSkTMD85o+U8IQB6rsRj
FfbFh7DH+hk1kaTR6gxmW/vDgLg0VP2N9+w4j7IxbLjz4K/qphJ7Dfr5mxl9JNuLLq1XAk2mA8HJ
zgW/0vI+1wHgeIX6bYAcn6/aJR72CNcbyDf5yM0Uae9jicitIBLFehwcy3xBZcrRMub6i8bQuOnh
6Z/DkgST0BoSQjWWCNp9FUd4Brzxx9TE7YF6ZXgZHfg6jij7B0qv4GotDlm7PBTLpuKsvfP6hPZz
HJh634yeR5UXmM9Jxd5vou/SR907DRSjfPrSDj4AF1b1ubVCAymqcT6gyLl7r5qjN+DH7kXdqqk7
2qQxZkUr2MayWu5tnSCWsIYSka7vJRVBdUAq6iRIX8ekSR4hSQHkD3VzdfKk+JCeJY+VVPKeDjJB
mwbNftgEy2OHL/BTJ1JCF5jTH3pKrC+v7RWiO83JsHFCytoIVVqC3nsTkcjBespizimrw8kjbhN7
J8Nm6YIYAxhg3Ms8w/O+MzM26ikNUNh7LTcw10ZeF8dyPpjS5pgBwuSzTRPspKMSPgb40Lpwfhyv
qeV5mP5kQ1fcF3zf1lW09uxCcqAW4rPTDL/QKEo2xkDYRx+p6WYILJTDsz++sDrdDICpWmVJV55l
lYPqBx0W/qZhmYJ/WIDo2NzlyP5R/q5tzHfMuNvmOg9RfR83IgBUlg/wI+AxbTFr+L+KGP5uuNgm
Xs+gwdZuNjFPH2oB8RIbS7axAxWf4sCZDWigxj6LxeMiR2xIbc92VmZZGFB5VcM3zNP+iSnj5F4o
uVTJb2nt/dSm9ZaGY36fUcQ+ICGNUV5VGudLbwMy4WoxrA+G7LExkPTQcFAtNzj5fs/Ihy5JUZNz
S4lwnEVKRGPihgBNGoenzBI/h94d3tssZshUeP5THOp8HRgWTcAWTMiaVo73AGM68oqEPi4mk5cm
C5D0ZfPi4nKfHeDMQ2FAkWur4QxmbGcbNov7cypG0OS69jH8A5MJ1v5QVUfPG/XvVCZDcB27GNWz
AD7DL4EYI8I9IC80ZYfK1rzFwFfFj7mg/UdZtCTbXrC+W6nHDEbmerkPirYrDrZRIW3vAvRAVFsV
aPnSFU9LPTYnlqySdigRiyuWPetghrma71oLYek9AcuaiWnkfhPWLN+m2Vqeba9NKeAC/9Uuuuk4
2SHDjVxKDsyA0ZMf3WLnv+G9Jz8zqQd2Eio2CnTrtiEwHoZ9ab9bTlo9ZWqee9AjLZ5rN1dPYXGb
HFAb++DKF8shwydQfGGARXMHJoH5ake4RbjyYdj+zr2ZC9c0qn0bXUf9yq1afqVFXiEoFV7xpZNm
vm9B9m4hzPTPS1OR5JHDGqBIr8b2VPtp8DnPvnXxghrd5dj7LEdzsJSfyLG7UzqAVaRlO72RVMOH
R8TRDjO3voxso7+qKIuZwE522txFEhTUKqsmmtKBbg1Q0j7XMNNq34Z8h2Tuu1+mFSfEIvnOXJOQ
g24guUkH9RMij+gr8B0qHJG26dkXKYDBvk2zn+Ef+AOVDmdRi/DNcpz2K599si9wa8L4qvVEPUgb
bYWkqNO4IOM423pxP/ZgM7rlZ0Ffzd+2cz2+gvr1bvr4Vs8b4m8cACwBhGxh3O5LpxWrgU6Ydd/N
IfhximLPPfJ81OSfBBxBbgDqaF9R6bzntmWeKt/GU1I2dMXwkbX2o+UptSlGtK8Y96B5MgXU4XvX
2fGJjEEzH4fIRafY2lUEOMgFrKRKoFBIxqV9dpGvw0cxlfO7zaAWoqtKuh3IRKiPfRarX35gIPZw
83SXyZThA0SRjKyJlJLvi6bW/NDImO685RQ+uzbSCTRjTtH+QNUIfz/rMvu0+CLc+Q0SfiJ5xk5A
xV3i15DUtx8QmdBQ1aP/ilunAmZhBSfPgUzSdi7zmszGEcQQcLki7SnOvqvkDyxvNE4XPZq3XsgO
t6gM7YcSW9B93VvUrZRV8abuwLXfOZObv5QGBiHj7EQCzUoA5qxlaOqzdCADF0zVEOtP6gswiLXr
AN3JVbQkyJaz3ts4ZhKvjUNwV9BwRI+XtgBjm4Z7GfnO2a8cJkvzMOqXyUW0JcY+vfaq7R44ogMu
T1rXgE+5QZUdOaK/aQR0zaZjKRZYqO3KnwnYUIP15JXNcjR5xQQpwI7smwB+mT8VhA0UI+MzDw/g
sS4gM2ZqaV8UKjeY45a4lbKImhC8dCPg4mFhojWI6oWOaLgtmg6pcm1Zv70gs+8tcgWQ8MZNsi3R
rn9VBb1SCn5yzcj0AAeDsijy5+HUJhaIb+PN5z6eQP2MA9tdGC7BR2jS9qEafFiUlbaY0WVU27Zm
OIL2xRxSCHho+jAeL5nV/SqaOP2OUDXdJ0mO4F1knzBh5oOUwfLegWJmnYvQVve2ZGarimK+DDiW
noLG939MvYUdM9CVi5nMG3/WlR2tUW+M6zit2hXFR0nzJBogawgaAZtB5/XvImq9vZogXnH2Fj+Q
ahtnlSOafMkinnQvbYPkrp5j+4lOGlrXeEowFLaaZukEnfpclYgqEpSWm7Yu0s3SIJGpq/ZnY8l9
6tCLxDJIlo9N2TPtrXTZC0Pz8K4XkAQTt6yf/du7dScmYBhqW5yXIuP/3eUBHmfa7+wId8zpqUrM
2ITvjhmsX4hRrI8mHYdDLNiZBxanhrvNj3eVWyHJZInJzqpDzomGzvjfCWIBrRaOXoCTuCCnKMlb
Io6DWP20AJegXgmVu85prx0IhjFn7YTpYQZ3XeyYaQPqwlDuAYpcUkry0kMFJYcJh6FNw/cOHHu3
d0IZHN1pQYxHhy08wVqdcCXbybBtpSjf88DvHxJbW0QJpHF5mRvjcV+FzhkkqXVoTG4OSR3WO52L
2iAaN8OXV2BiK6FJoLhmMQRqYeHWoRnE6NwlofEYE3vyxGto9zF15DH0NZLKhXl87Q1wlugL7ZyB
Ya4vrOGhgMrJqQwWUo3zaDt4iUWPDx0NC+u0odlTHqZEutsKogjOIeSiiqTyC+bJ/E2oG043l0O0
d5Ka8EE1RC9tJupXIieKczLTk2GrHj/aCTMTGa3BPq/8rL3TkO8+Qjpre+lG8XY0tf0+Y9rYMK1R
GyYRScKBrMzOaBH1xlWQc6TOO7qrOMDAFlsrL2AQX7W5vvqc4lYcUrnvZFldQqzl+6hUxPkFQXax
AxsTrRTsrRmjYpO70NiGsah28YhNu2O2eV82A08v4eAXWnjMgipQ6ivQo86d65v+pZO1y63hoXXf
sian8M6CcYtAqTlFXew+Q/YbAVNBRiNtKFL1B/t8BRJVQmZdx0mkvqpE3jINc52dVASR23S1Ra+9
COQhnxlggRLycOdQNoIBGZLivmkCZ59M2Bh9n+DEddFPVvs4cWc+SZ3FwaqfJG7GgkqT7LfZcn/m
mfLvAfPm75XyMCEsBsI+pUuzQQUX+HuPFB7cm9mivyHt1N+6cPZfyDVLGkgKSj7FN2EmKFPiD8B7
m4FcyVDdsPgKAT6ExfzVJbHkSCtniNYBCXOHWTUYKlAfW6hbaEF/crpbwBIAm8YU1NTQNjJlxR+e
8fkIuoET88aME7u8mOGLoZIPHtNIojUMrDy5Ni6WqpU1Z3G4NhI97V6mLQKGJIUoskLfQZYaGOvR
puIAf3smgbEz6A0UGnFbNCU9Aiw2nya15bwSXevSpe+absRsH4+culVXmz3TwnjXgKRLThjnY+89
GlL7t90uYfQ8CYMSlk8uf1VqzsALpBbaO1akcqLupCGNacqbhmWPuRPcCTEy1a9sWtweB/QCYHug
Cz591liwgp3jzZwTJiAtv2zT9OVaR3SDEWz3GOx0wvlwHcW3zuvCKJdjSeMEcN4suIp+GFp4541m
CelC7e8Tz0Gg5DcWdlkaNH6OwLcm8a1lKFqTIpaTONMA/iRD0aK8SBYRHMHhWw8usu5tqVI/Y9kP
AXrFzVA92UWQ4sEz07OTRO1lLAdIEdhE2GL5t/PRHV3vR9+W+RceN9qC+dI/oKzmFJgs+zhqOoCj
CSkI9jyyBcrYHQ5sd/qSebbgwOpD875TbEhYOiorvZl+o1+KE+2vSY5gO/Vgsa6WtMJwUOdj9yuZ
kjEn9DJqzV0kyNkL6dDdVFFM62yv/MiXESdEzqDgquMoPDVlOKysri5/B6Ec7ptFtBfK32WX2r1/
qHueoa2MBSlfGDzeeWPo0RYimaZFyHtkZt4psHP9tgyEPOVisQf6PohobrRfBrWG/2wa/YHcS6G6
D0W+qylpPui6ctxm4lH+1nZVfW/CeL7XaDY3teOqz3m4KchxYjR4MKf00jOzJfVmggTq6XHbW4qj
3KA6wwRUVriApsZ9qoSrnweDEkPJUB/T1u+BSDVh9k62SMPMIaCr5Mzqvkqn8BQLn0d9Kph2Mdlc
Q5ENN15otayJjnmdB2bGcwAfX08Dst80sXZlnfW3AFy56oP5ZnTSzXwV+aDXZMMapF4hKPa0jQJc
VBSmT4BlsucxcHJ+LqQtt89BzkA1i5BlPyRB2+2zop6+UR2GdPgH5e6LgnTBHObhDw7/0QMRTWLn
WHWyj8gwxMPXlWgYFUAC5uOWfdvZ1ILHoSDO9DVevBkjnD1UV7bl4N4vlrSHzpwPD4PFZAHWObf/
Xcoqc5dhjVlXDWcjzh64BTFUX0TrWICNrAxkuWfk96a69Q0DgtsIOwi5aDGfOAW4Co9OlyYUdpUm
m6OqQBbyyRnpbQSmQlafBEzX5v+JxOT/J/HITdrxf8+ZPvQf/6g1uf3zv4pHfPcvrhNIYrlsX0rP
dVBp/FU9IuVfbARnPihMKYVLXf6f6hE3+ktAw8YJQl9GtBrcv6lHBLnS9BB9lCWe70Zw0/876hFB
dvXfaUcC4iRszkQeMhXEKiL0/qQhQTLR0AhJYIgvNFQG4d0V1FFo+4CRxf7wS7uRWQ+9vnhpgrDE
cAoBGN4C9A561s3popQiBCmljGohbBO2RVCUf9d6kDq63jpLHxZWvSSSIa710x77F7slzsyCBeqV
IXspuok7HFfZ9u+u/8Nf1S//g+b0Q0NWrPqP/3kT9/zjG5MRLWfnps2x0e5Ef8qmL+0+KpiZ2OsI
rwipoALo5mylm6G8qcSxUO9JFKzuWIQWsh6X+pLcFoUZrdY36ZRbkzTI24MA7Kajw9Wcps6J9fh5
wBh8Z7EKr4D+jysA9bgZYkb8XhoR5AmtcysdRK82ssByimNCifvq0AMncQ0uTouOlqIlsfgT6ma9
ZrqOynbsp60UC/6yOJzyf3MlnH+6Eh75B67EWO4z+AWbypX6/HjK6oTr5vyvgbkBBXPrrKey67YZ
1TNRXT4NrBT/C72MaVu4bQuA2fT3MggPtX+qNJ/MEi4XCkuOvS1or7E0BDqYtNjYbYYuFknd+l9/
ZML580eGtCkMJFZ3T0qs3bfv/90LLby2AYcpg3WP+BjHVBZfG59kYPxcdWmcFzcI2RZ0eFRRyoCW
lADE4fNbLqLxAN7a7NpOgETWmbcBSNveDFghxfMx8suXrEWDkpo5+TcvWv7zi/ZsyYNIKnsUcZ/9
6QEaGZelEU6hdRQhBWw+nRiVQOMrRv72cHNUbT38uxzyblQW0fKlk1d0ZKwjbxSAW7dZBTVu7s0a
Lf5Kq8kcMwOs1R/SE4OuPaqD6DCwizFwREQ5et/JWHoNPcDbwThdDVQsjhJW239FnGRIXFiAh2Ne
cuNS3eMA3PnAbQ+WE+PKzwkvNGFiwXMtr//tD8/D2I5Wwglc6QbyttD83YeX9YHvc+cLWIXTld5X
8CJNzniwO5E4p0GMc+ZGlKp7n6CHZOE6LIla096Ue6RJV2hIeKtntGzhnWmTlz6c5kvkDgJowZOd
B7/+9ct10Oz94/Lg+bZ0Q8QGngT2E7Fe//3L9RA/QGpjkfJT6NX1AGYZQDWzFGLK1rhYmp0Lj5u2
pHWfkuJEQ8ZJVl7f6NVcp9U1j7x3QRTnKUxQxv7r1ybEbW36m6CPRdnzGbf7KPocDyXDn+8pTp/D
EKKIo7CwSKttq29j2wwEfHTWJrLzB58IRvI9YA6RLnpXM7I5BEa+Fry0SzYJtDi4pPdmRN+uLNTu
OYuKL6rmCjdo3VIEES0HvHvywu6kbqi7WxC2BtqwIzCtQ3bsnyVAh5PIy+lO1PiYEToySXTCnYTK
uUswtZ7GNVOZ7ixJW+RjjJpDbZp37D9PpTZMWma1tlmfGXMRh4R5LHvsdPfbGX3x6ts+Qzd/LxNX
nnB2QVnzq5XFgg6DP9FHN7onHM08Jtzxh6kl5wyCI2+zeWim4ntZ4cF3IaCxU8Er7tvwCaorPJHC
+ZgGjGh95/kYSYJ6i6ftNwdKKjGnqdZjkdr7tplgnpHCktSqPFoGKVo0RJw52wJBScSy42bmEs5a
7GjxPFa0qQg9pStJ92wiyDJz4Y5jwkja8VmNEBDyg+6bgVyCaqAxKfFvReaRrKh6VSU9LpWQ0azp
yTZkI0bQrkSH9kpeGKt4e0gh6emPv2kIAHA0ggddqVPJ8I2YXXXooHeuw/gWB4A1uPP0tiACgTmg
fLKDTcCS9zD+AehS8NuI9nuD9N9RZan4qrfzrKttZYOHhjAK64Mim52qr3fc09h0GNieGwNwrUvU
adK0liaN6AtzmHUsF8FAhHvogw4WZjlQQkNR6U1aOoD+PLQpe0Y3YKqUPbx55G5UdRC+90YiQk3c
Vw/r7Gmx+h8iN2i4+Z3rUVvVMYRWVaVht1vQDqGFSNrtcxpbzdkD5bOxI3EaHBd+q38DMeegs/T4
NQv1LKR2vycZVGmhHULHYQV7YV8encayYdrw0mlkY85a6vDZz6wNIssbsm4IMQFw/r8ORcL2moCy
LKxDnI7le5yJFKO3ozAWFcF6jEHRtVG97FoxWKsuYWJPxpO/UUVu3we+5198ZGiEsj1O3EXnmiHL
YzPW3mXpsnWaiztsr2TNu0N9KWmnTql4pq8K0iV1Hu1OePcDwbvXrvgp4i+/7bLLdHuwhTfoXToQ
j1I67rzrGB4CchbNHvWlT9uMctYgqrjEsfh3S8yfVxi0eZFtB6iWQ9rLnJT+cfmr58WOM6LeSIU8
08QMnmR1m9EWsLlvtIeGiC/hBqsmcc1j1xaXMKDpnOK3XYxtb4OOLBSreZDBnL8ECw8wqrGNaqP5
jJiPRHmGS8EgL3mN0enfLI5/Xrhvr1z4IdFdkR0E4Z/PdW0P/+O2F68hcUcrxL8H5gQ3Pqd44lhg
7mkc5Ouoj4iLWOCK8ZjfOEROvGbOuAVWDlEK9jysJtVulzBIMPCIV+DserMUbrUbsvlbZkbsr6md
7i1hus08Yj2oq+6vRdJf5eX/xQmV6/1PnwIQe7IFQ45mDNe4wf/xU5Cu2yPBTZrNlFbeJo6mtWh6
SQpNV7xElMwd1f+LR/gIzQfrW0qRsfc69VJ7RjybJF87qXKY6XjtEVTwYekYnkG3AklcHorQS87g
5rFoQ86iyd6ma18747YuMTS7k0vSVseaw+x8TdDqOXd6fbWTFqQ3QqbGya66DeL7HjvUaBB1DMtY
QZ6fngd/vIBJgKqLA5cQCB4hJ/7WuDBKmI8/qYYEZ3Nzzg2KO8G4+onjmXoIY3ggczvd9UtWgMdJ
2XWqrDvHSNWwBH1P0PjsSnpHF7185LH3h4hIqNNQwKGFdTzGNkRsGj/yyK3hHic3Xo2TSo6MjNLz
3/6Iwio6JCEdgtvX/4helSK4HcrzI+3Aam3wT2IKcd2NhIXmqnyf5S5zSkr5xQJxgZWJHJTOTMcl
Uz+n2fU3QxX4x0LTUsBcg89Kp6gkzcFRqTgFo3xt2Q73t/keoWHNvSoOPC0SBobtY4FiWu5HbFYw
DZsNIrgV2svpLFJyLE2IOuSm8fbri26n+oKNu760ywmKUHqhfWdOAwCT1O+/aipCkigZR3dRhlRT
FVCbDODdDccHbHudIrE6HC9RW9n3ym1vHDL29KUIfubz0l5awjlnaeVPMNOPtSHtRvkwlt3GMRdG
pYDk5vkHMyfvyZKfcJ3vZLRYj/NkA/6h+1JE5sa89lu0n2LcREKJFbIAcLz9AmNKuMuKu/wxNkF4
V6PShCnROHjTu5rUAZo0AeOCdaw+ARJ/DNMExB4MI4orLiojaMYUQEGip6mhKnOld7Yr60t1WIPR
knm7PkYCmDJlLBFdQRUVP32iXzcyX662nwCbuynOECvvusGp93NLSJhJsC8H7okfrzZ5dOnKFhNx
yg7udNHVOPa4lyQbgz8gEFLAQ6N/vG3z8XWAWJ3qeufJHp6bI5+hnyJKdB77MfV2k04OLcIhdEMV
/CG6VEZ0ikIydcn90285/lQTSX1nu/X+BgG9nyN6bzlBOSxD0M7q6oVUIH8XNf5zMYzTClBHsNFj
ox95NJpZJIdh7K4kSPinZlb+KRnn26bYI/fR4INr+zUOqxrIB1HrkxcTmTMioJ+9bTF09HfT9C1G
PnsM8aoGfRIQYQLbhHsMzokESeDjr7813KOOCMRlH/TgPzyi3s722JLnLpZxJwiIKNH87xPTvcDt
KLbJEN+h0yajiDk9gaUMV02UGaSWDaYwmRbrvgnywy0qaAYoBdHyyLA0ArLe/ugHfapn8VnrxNv7
5dQ9BOUysvO59kr1MFJYwmgN3iwMqY83948/6lT+Lgbvc6SwWvm+80O4kGGpHqDAAJYqwB3UtwnW
7cpIfhccy25GQjlO7y2N410Z4CZj0cfNQs8PBUyRr2YrGzbWAA8L+g45XfVyzRez0Lsu9b4siItO
yngTk3cYbd2hSXGl0wHp6Z2/olyCZa5kwduGBRmrRtwA1bCmkbLd1N8Kjo3upt8Bc0lU/rG1Y54a
ri24jGtwDru5BftFRGOXjzUlNDNPqsm9sGgtW0PnYvtGf1lk8RYLRXSdKi55bspHAUqjT5LqG4uQ
eAyEOhBF8CabqrrXnF3Wc90QHnALYY81xnkGKoQ8qy5fVZnHljz65FwFHaGtBHq0sn2xGmYeKB/u
rQm3B6eCY2Gb6ezXlbkoTwznjimjCtRTDBrw0A90JqIMp55WdbpVWuDVrpqV1vN06CCCTL4lntJn
KM5Y4wyci8whwRyNghfO1VPbqg+84e43Xu97PxNd6Mjp2AbavgsYuNACj8ttmUfZupQKvt8iq+PM
PPUoSWLFDtfaT2Ph2E9Ags/5VH9UgED2rmnnxzw6ouJNTm1rIaG//U20/Qj8ErV1RKDMOey1e/7j
b8HY7vhR4YHj2YfsG2sbW5rGdiyK/DzPBm5KO+8mr0FnKfqsXaXIk1yzcZO2v0/yUm/gm0JuLLV9
iSppX1AjNgA7MniRpHtyVqAVzGJSAPzX9hEMvbX/A1Hi7ftEMTV1xbOnO+/C6STZy0n/nIfAuSQn
ZbsLkJqiLy9szCXe+Lhk5s1Dr63xhK92OiVFGB36kaQ3FT9ORGmsVaLuUbCsOhtZxcC89azV+H/+
IIAkBqPP1wokg5vSJv5kLCC05uAP8GKjVCMZCL256R5QOferZkbVZ+Xf0o7xUjzCxOBc3DL8W4Lr
XP4sE/2YTT2dDGGcY1bOt/9fdw+UOu5GTQ76iljmO1ITAjS7Ybk2sVUSJeR5KzShelX0SXWwCdm8
+KJ9H+1FYyfq8d2YWd5N7WztaIdp0rDmC1yb+aK9+JSpCQfW/LONR+dATNt4Z5c5sZwSQSA//dln
LQqAeV6SOjcbm3sOKg2rvfRHbN+ZNGeVvgJ9W+6hoo548tcMmqMH9GOAX1rVXfplOCZzKXd4iO21
G6iB6pIueTgdXX+RV+XJHw5r7yVFRnlYPIioYALZx4xr73w51hs4m+E+VQAMpyhrruh59zUYu88i
oYtpa5CQCLP2siLlMbHcnZldAJD/m6jzWm5cyZboF1UEfAGv9J4URYmSXhCy8Kbgga+/iz0Td14Y
OuqO0xIJFKp2Zq6EL+50QsD/MGkLI05ybCz16+Ew+ZRdd/OjKvjBlmkx8LAiR73hiOa+9pWxziy2
q5R2O/MAWXRtUwUGrR7pdAQ+8Kg34ECkeDuT6WSaipKdGtF7sIEEFHVt/BDldRKfyruezppUZdvB
HyaEdvMesycCSpKe+7raGlYd3aXk05djOt6s0frVw5EViZwd3hjAgng9JFhB3wo3EiPAPtJ6SdHw
j0HPxZzWMLoElFavW4sxl+ninWtmcC+jjQeSYzbpaXDMz0jUpPZ2FaKL4TY0B5NxHikkvioriDfj
0GfwDSvOOiMNV42XbsCwyHlfvphh2y392l55XDzP8Px4HltQshx8D6xSOIoqHnnn3GhPGNLxakNy
pleZAmTsg+uwj64BV/qM5d255H5trUO2eiqu0N1jEmzMNd+0tk8Jx8Xjt/UISg8WymReqDm7hvAX
C9bd4xZN3fCtk45GspE7Uh8I+uMQX4Bxap+g7XFmzXTK8Dy60yZrGOe01ug7/ATQvK19SnfqT0tY
oChC/U9WzpNlq+A9ZpM9tyA57yx9essNR6yJPXjbUcu945iIZBnmhfbCmRxzuFsnv5X5IiyqFEXc
QUMe6hfCTc3bxFo8LzGCXHQ7jtkrZHKbCekdJ36xpUFjgnAae9ljczvwMKq2Paf/rY55+xAknI/A
9qXzSdbVecTYsqxU5F4JNaDq25H9mggiX0TC40/L8a9V+eCpGmp8tkDzFzXzslmVgMOLyRhltrON
gq7/tijuEnYot13pWYssx/JpkxWEIhmkC8uJbezMxAwQVKeTdBJznZSJhdpPylCEyUPBLOlnUj2I
CmTAmjT3uUVg5wZ8aOc9JnQ5EVEqXeY3dmOXszLIPdY5L32zXBwWOEz0D9uy32OrLb6dwDxOWRBA
W6SDYCQ3+UhDUhGDrYhcj+1ukd+IQtAyC8bI0v9cM9pjfs0XhRf4R9HaN1mkEHcaPH12NAwcV5iM
kVlr753HQ98ioniIEoqdgoIZkN76w7PKKaoTQpNPjSeZwZlFftECGqLLgKp6UcMrCxnBcxaJiqMj
2nijRCz2scYBAokFfEjo5LskCrQtBbUNsAGLKjuaQcIwxd8OQ2Q1yGZZykZAEmWkE5OsW8hajugt
jQYJpxgWSeiWc71pFTUVpTGb7IaiZGN8ZW/Ihti86T4VAF1L8gnJlgrLHqSQ3+b+IYJPN0xkTjSj
GTQiq223zuL4l9UlJ78IZRd9ddgS3f/tUx0EVVC5tJNR/2za2MRrvwaHE9NE4+rNWsZIHVDeWdZI
Gg1jaK6b1gRo6nnNyQ4C7P9J2yxKP07XuHW+PX6dVUCVH8YWmtB9mr6WxSBJK3enlnHKE6gEHE7F
pddZIwIshrPKrlO+J/OlMLVDPnY4DBKltoZhIecP8cY1xDNtMPbhfy+cNsdVPWDE/N/3avmwTMu6
Wyqqbg6c3P77Ih9fdRZOIyPTjFWpSGhoF9DZ5qF4/M1/X/17kQY5WU/W/QH4tSMDas1qpO3eVdww
BF7Nw78X5TKUE5O/c2L1HPGzLnpaZeBJQDJWhQkH7f9fKDxGQ6KCZfrHR3OzZIkI7M0SzV5jyDW3
neY9+iRctW0N0zz9ewlT7zXup5VWOqDtZOke/r0EeAtWnY53Qn/wNDVsPE5iyE2joulg+BUNcljj
SFTF2RI2S7of5NkH2rYnOto3DCIer/2EW7EsvWxlNJSB5A14pxrUHZnmYmdwA9JhhNgf1i7LtuCc
lGvN1k2htBvwSTQlQLU/Wtj4bc///ivsVH9xqDCnBJAi93/f8yVU8Tbmsxej8E4sbSVAYfpQCLNg
k1D+yXt8n4+fzCijxbbHiDfSO3lUFEAeNShoNMfkltzGSI5NXB1srcDZySntBeTDbmzG8cLwJHvJ
zOIzHHUY648/iyVPSV236/2/PwTDoM1tDtZbcPZiR1sUMBA30M6pB+basqejExlQoB4vKaDG46M0
WUtRfjhq8NccPDPMZL1bUsv3qtLaMyy49vzvq9bIVhRk5CgODH/YCfbxnH67Bw/OMdaNlbtUmrvy
yXf0F3McvL3HfY5trTzpAruQE+oxlbNlvpM0Eczx9LGhy0kjuTgsFlqbPpwi2nM9KH1h6plxSjnc
bksyDZupzNILVadITmxX3sjZPeEW7v80mdFDZGjfAjWG7D2B/DqFcNzBljwYNN/uGYlilumr50JJ
+114ZztMbO4/Dl6msqplb+jDDO3NXqmxhhlZ/PhsrME8PQfdA5PtdJQteA+RkS2Nbxqg/QypVgk0
JsE4iQb1YjinUfrLQ6OaE8LQltTWhvv/vCiJs8IbnHAPgA+yj72r+7RdKW5zCXwQ7mteLyvaQbVk
jE9D91OPWnVEAzVwWHpLlwaIJSm94J5I35pVfPKHdrCCu5OWu1EWxTWk+fVmpNH8398iHuqtG6d9
kVqhzaWkcBBu8RqEy9pJ0nDLuBsjPlhXve+PaLlUDGH6U22lnQsxPn419suOYlAzj/qInGs8ueuO
9/0pY27+lLgPYrEPvuTf9/7zByrdBw3g28bJ35wK87S0+u2kmbD/kmiedOcYeMuytqpneBqH+JH9
qkH2CPxbmzxCu7azKFiFzbDLGpOQ7WR+ZVPz6oCjgZnBE8JYabm2xVoC7mUCXKhMNhR5sWLAaDC5
oRm3IzVpOc6W/mRz288VVtrMiup5HnjXMu9fGtZlJITCWRMJZQNq7HNzWrE7ShZhAZB2lPFv1cdv
dVxCWoiBVursYNzsxET3ZFmE/5gCJrOkiL9KPcZz7zrQnbgUrKo1ZnYZvdpDFK1EpQHXyVFZLBte
nW8Gw9ohIz4LKMyx0jjZT35GIQ77qPAHjxFCQMTOukPr9DjIzRi+QqbQN0YXQ2OhLJa7mOhAta1t
/W1o4WLnwWjOMQXDvWDKuUrNBJVA1keRt3962XDC6awVRqcQO5w7LMusfidvsBnoxqCr5+Tn5rue
BEeCy90ptuH5+VtvGMSPWbuAB/KF043yC2jgPNZpmZK0PG8dO/8KQ/IZzH2pd0GSKqeVKUd2HOAc
oCzHzTxhA7SYSGOerZoLIPCGex/G2a3vot+6p7qGCSHWsLaZKelgurIoM4DWQBVHEJ0R87IlOjmZ
d3KMp5Gz26jxnBk08rWm69RUqVv2Im0sfV2JIt4L8F9r+xEGD6ZC36f02q4Z8Q3LJpyeMt2B6KWq
U66yeoemwCRTIrIVELjc4rWxW2wNnDlnE4Ws2B6/yD1jPNKg8dAf4VVUGhi+CjCij4vWRxTMHjMu
l3o2gbcqHyAe57iQWboM+LIPd6henCFo0LYSkIVX4B/bg4kx8+RV7TqfGBdN/nnKrOxslBeVpBsq
5hRgKvnJWfdDyyD71PLOeOiOgZR5hvlj5ekTpT/bwRHvDl6PmV949BJQbZhTIWYgXYWZ/G4eDkM5
hAfikEfZ6YcqeFikO3EELMfTbVyqvCDt20GrTrrviLAThmQeDVSzFql50JDLIBf4C8sYV3AG6YlO
Sel3svVmFUcxt8vmSeO8gptgE4mY1jUY7/PoL9SrHzFoJT8JT5rUCr4ZuNHLgQYFYbDI7HMwxh6Y
En6ShCTiSA+m7nxCOuSh88ARm367BT2zqeLBXGoFb1mTN3uYTjuyJTQj9cObk3kPwgbG5VAS9ppa
3OjUoxLlGJ9Nr31NIppWx+7d0j12AsFaGSlWXFgaVn2qRU+UO6i+3IKaCcSoJ1xyK66gYqDeLBI8
flMJha7XgqvRQx3h8ImFA7gMjKeXkMeq6NJV4mE9JX2dhumfRoOryyof2vFAJkMnxQEzjE7PozC4
eCbwqaotPrkZmPytYsFoUgLJA7hpSaawYtg0IwPpuKW1oAQTBmsFwGU+nkxLoxjAgBmaZNUHpo0r
g7CosE6lywY6xWBvWe+tZlw5VVGtGDmv5TTQ7AHAumcOPOPoR4dGhNMOVfZg9+Fe5hIgs8fal5iU
GuTAl2NPPpEPTpapE2yQDPTlEFCPFEX3llhka5bvcZKfUzgptYYkOoz1rfSJggwWSqy3tkcaIw0i
L90E2bjtfKB5SaA/kXQnokf7m58+u4LggYDnx2lW0+etpv+1IxgD+VQ4gc32g64wJqrTUhYbLMF1
G5bz3K4OgU4wLfC5dHwIbBBfy2eAj/O41lM00sCAp495nFn0azXwTpnWp1br+lLTiNoOYxsBCexO
lB5V89yiI9p33qJkctbMx9Zg2KklGbRDllV/TJDxqJJM6/x2mhc4OxdW3a9h/AR7282udlWumR+z
AywbRqJ2+FsqyyXFZ0+U5XjPclWUFGVoJl7WmFgGj1OcRkTrIyJPEPBipg0ysW5IR8k2A8FsBhP+
WN+7p2oZurlD8irYqyBZKr/6dgW98iTUfGTIflWX+LXaLAcQzPcWJIImolJTw+F0JDNDbj1/yUL9
wrBOHCdIxcIHjpC2BIdJKM5dZ4g20AI3dkzQPfZ1nkuUSvQlsATHP4iB0t7O/k1oPVswlVn2DQ29
rtCDpWT7wcjQyKOjkxGfAS+H2bvTVrCsGQRn/V9UlDhM+nifJQRU9PYdzInmUkFgN2+CZmtGLsW8
p40sHAINA7jxHgYdrjtnw2yJ/hRLgI1hosMyBU+mqgF8GF589yawC3XwG4iWwtSkPNpONNddWrOs
IVhrvAvzqJnimSmKtQZoYmmk/otChilq5zZF3mtSJye8SIpQffdqSB/HlNbN9CS+9aR9HQNns9lh
DEnsGJAZ/pKRQ0xlYcR/zERTeVKDutOFOPNCqjE5fpHn0OnHyQZ+OZ+E2GN4seLH3zkOPaIe5yIe
2FWJhaBj9zlL9pYy4du35XOgMlg/Bf96ntO1gqFuBe9gMeqDvwf9QLIt7JatgH7tK6oEJmqZ6NVW
yrjCTanoZye4lqSrgqkv1ob80sfxe864oFAjk3qr2OgwpyNiKzoFxGXn74+TrzOvVGxUGtVe4Fx8
a1O8Ta3okuhM3mycEjNiY2B4S38prAHBQePohW6xsq3+hmGdWSitxSZPYw7rb+ZUP+cxXkdUg8J0
ToqoxCwrtW3cOSO9G3QnhRiBsX9X7cb3CyL4wIFhM37Zk/ixQCutpqmBFZ/JlcFGHio9B3+4xgu7
sUBmU27dcu039VEzxL7CahAU9pNLwnMp7L8+w0juCM7KXuJ8VUzVTB2+YoV6Efs1EJZwj6GM7i02
o8Zk1DTJfWmOcTR0ZaxwANGaknst3hV1Lzp4qlXipFvffu4sG4daGNyRMF+TnjlbGISf6aDdCX8f
qLn3VxxSzLlAA7YU1Fi8W8k+o6KC0Gl4tqEPzSYH3uO/zxXi/Hmi0HaO/JvMLQsILmvL+/CY9I7+
DxEXMN/0jklAlebE2EyLe4HdJBeMWhjpTzQCAvlYIIOAV/RJ57HzLKLwLanoapH9IYr8BXCgS6OD
xAnBVztNETOtCtTeJY3N2WPihv7ff4ddqfbAgsSq7Mtbb1efJK+GlWYT7Wb71er74o0Mq9zpGkVS
xkAjnpWP7T6Oy3bf1fK/X0lH2HPeMcLrBdeWP1n+PtB4YewypGxHMBTI+ZBlQQraqEI1LYcQaLlQ
u9gkW0Rcvdo94EtQQk1IV7bSd23t6rt/X/17yeXAIcCK/4S5ybKWgp5IevO+Cqt105jXMDsSeX7I
Y3p1UoXjLkbqPSlzVRuwK9ltHK1dKtHxui58i1oEiyD/ElNWrmrqJ65ZD28S+lKU2/FtAgYGLK6M
WJf0ehXUjr4qpq7f6w5jUAXagyhR1hzJ58mJFmRVFB+qaxAMhXbofIgw2hhxqcnqJfVGMqi2ehaa
+ZcZaloBjUBzC6JVrDOyjOtiPChGvpsi+vGHKr2MLtDdDif0w/XjrFs2sGU4HauxYDVp2pehcs6+
cO5+eAoC6w0Rn5OGNd65dg6G/ks48x1//lPVumw56uMQ9yvhsJhJcScq8efGScNPT9FKWqC18Khq
XXLsTGD9x5NwVcoII1kzhx3xGfUAxCzzmMTFZyfkixWzWWyCQ4ue7FR1s7RSblr8Ouh1VbEh+PTN
AjVviuGvLIDf2+VIdT1NnZn+2DSZYmb7w0UMer6kycvX4ycnq/ZNGG6H7JfE9y5vrxOuYYDty5iG
WZVq66impyp375Q63MtNVw1/bYBtYUrTmJ3hskvUayGwjLT2pbAe7PoQpBqn+hSrQPObf7k952Ye
81R3+cyAoYOWFJqWxovfxEclxSqMvAsy1XdOTNgPqJFsy/NkuvvSCI9h4d5T3/6RUm3GvtzUMvzL
ScbgVsqulFgsRY76kJYYJrMc4K5oNzUV0A5NGGwzW0IGDjsyu7rE+vCUThr0H1xSIY0tQmT7Lnn3
G+vS5cwnVH1vNPPJzkhEMWqmLbAIdnwGOOqs0wAKtyS9ak8ez/ss/yrY0HfD9O7re6dVz2w53ZnS
GCzxjv0lOZkd139VwQNj+3g76rZ+FS7dJi7bZYwKZvAZASl2Y3Wwnfx2FL52c0SEZOetXOBzDIhm
ijxpq9U/hRCXipT4PMnEmmZKY565h0JAZWK2iXTPyRwhy2ahb6iir45aBAEbTBPmdzAfdG+QyQ1f
wXeci+G96NoluMFLPeBj7vr2pdHiM74S+hgb3kKfK99OIdOExdpQXEkK3z02EbWaoD+olJZZtJ+q
CwJoyj0NeWO/GAJFLO5RTWW91R5nRtYYCojrAD/Kj27FF2wtpyYzL7gGrm4+fcWOh8fI+U5bpNPK
nbGQ7WoOEaRMs00LhUSDjjezOAoGNF3nE3dsZLvL3KClReOadgaGTuopybWLY9BumokvvbDAn0bv
JQzDtJ02g9DfrAZ0E8mruybavbSomfZWRjqdCr++yrw5dgV97ZR1mqyISQLA3+p1nNDpT5SNisNP
ABqy8VaB3nykpfdkiOC3ZMwy08f+YK+TsPmTEZAlw8/3Qd9+5MFAwCZvPpOgOMkHO1EPXsOSvqfY
uQ5aeoetHEMlRgTDIKIRcR2tm2siXRCpfTF0Oq+1aW4q4H0pAOT0xoZ/7cjqKe3z3ZBwqLeHLxu/
26i/Ylz9q8HwzSGXf/r4/U0Ny6aTvEUWKwn6nz9XKT1/jWngOfOIArXTWwg7ltEBRWhFNq9N/Oi2
kQmq1t57pl+YELhhH9+VJhgG1ttKVGCjanTVgv53Wh1iujF4vpCwo2u+d/9GJq6TGQ/zTBIFnEhQ
AvfheZmFC32i8rbpW4YybAFhKlI8m9DggTsGT4r5OjmVufSdfO6V0cm3yPAVDUuIY4xz5Wl7POlf
Q2Y/975jsPdG2I2Y4ocOpb+ToJ6ADH5Yw6JzEvqnYePNPM/+4YGwByQ8865Ny9JH4oAfui7ftbE7
pGSgRZxtZSiJSNHdmBQvlJBSdkjRb4cTcjoonq61wUa4IRifazO/yddwBnYuGfmmjzY97/A0rIk6
PidOeNBpmYUDcBjK/iOK84uTYASAnpUSAvML90z/mb50yRomv+PAhD0W9cEuxa7jeIVR8Kxl0atR
1PeEf9LRe/oGKvAN/CiOt21b6+hO/bXnsOo0ILwmG6saO7tV09DSZRv0h+Mv2+N4y5cyBs1UvCQB
qictWCUTuf5akT1dkYNO8K3V21Y6dN7a5iwz7WOkc4s6eTzCioN+JBjugSsDiYdpy+HoS2TtnFX2
FRTSBfbpTHkgDAzMB15Yf+C4vNX6b5mbBxv0IntpBiiGCr4nTz+76ha4mygntsiaRu71LalpxesM
sQt7/SnEdQXvYIMudbKj/igrTPq4gPKi+ig74Diux8HaKbn4mHMHrvNFH7DHoIPccG5aF0s12w6S
3qwZo+fGdd8L+ZqX9pdb5zEzNIk2oLZirHeyEy8euzHf0E8YiBEZ/WY1ptoyLn7cpD47ojp3tDnM
PNqxdG7AIqAC2oyOecgjrTW8a+A4r4Bpb/i4/fRVr6fX4nEJG5SNdYTxTWw3c9PlUwj/RqDqs94I
MhasnDfpxYCbyaAqeLJrQsfAvma6MBbEIxVvJfIGIMgHm/DiMTjwIvekO9xOo+P9yqS7FROd3pn1
m0XWyFGLXTujoAsSPRPDtcn6UoYnqoZfJc2vnnytKvrMCBvi7x1mXVHcVGehKzivPW2xM01wrXvr
ECR/mqhL13a3XDqYpc1r52V/3MeHsfobHPfYN+nH5BOiylt/E9mdmLWe8SWMch+GFpFmvdkYZBpm
ipndXHb5W9uBxObCSLTsnd2SgwWepls7ZOZQNK8VdsalbfNwsSUEew+gXs50yaacqHu1zXIXC32H
W/Ig1DBQ0hc8J+7SEt6iqu7jIC+w+0NIR/Vr5PRXVrNZMPoXOfbdrIkZF4xTAkEsRpvhE6B48Ro3
2pcWaXsQWUAo6YcrrHaOXQMU53DA0o3Emc1st6brtGuaRQf4T2KSfyxUloFMMoWbID7lesyuONLu
lkjDhaEjkpqsUG3BXVKM4t2Xr/ABPoVZnnBFfaUNazgxrmHkJqs4qeH9GrBCqiuZtCchCrIxHROS
gI8ojKGPTX76JkOw5gwIl0GTnlVm/tD0TlF1gofDN4ZbiFHJBd7EfsFGnNdyZBCoBV4nyC77f2Ky
f4bwcSicxPPotRsy3Z8aTggmWXxMUfo1pM5+mB7IvTgsZwxOGBCk7rqHEUBdNvM3J2r+SIVSs/5o
VABZwlKQXPsMm4LhMACT7U/w+Ht1KCjPcWg6NgjfAQg2F3A5TqWnNsoHmvz4lyMNM7YOsqtlz6ZP
+Oo6zC1Nii5Tc+M6U/UrFftnGdIda7HUJPIva7kfS20dZs331IAfn5IKDHGjwllKOXbYl9/oevOK
tjU8b2mN2lZtcVgi86BDzJhgr3Wz/MoreuGqnOwfVgGz59fQKzHMmTcua/I1s6xL13rSHgqbLZnu
UdMaZvkbFj4+C7gTpnWulcsgMsj+ch6jNrwY1PBZMYGbY7QIUzRtjtQyXLMcZ6tjXZlFs6kFmaky
3hTEJjAaHnOGtgGa4Ver3p++8Fu9hPTimlG1RzaliFUd6RgjO+ujUqf4bmnZnjXNeKI6Yxba7rHz
5U88MdcbsvuEd8CvaMpuIux/TOcRwZOa7BUGJk2VDzLvDO/iF+7UReA0BKWzT9+oXwz0WkH/bNnx
vGsw4HHGn5bgbzENDqlaGDWg6bJ5TBJQa+zxt3EqdjaZ8Sqjmsdyox1Y3heD190MKJmQANnZCrVF
L58T8r8QqDo7sqxng/CpLeu1dSfTuxPRzYXOoWkBFDFv2CsZ7h3pXcfQOzNy+WjXYjKePCW+md7/
qCz6NjRa/AyL/D9PG006jy568ARVXs70momRbMRbniY7NFxalqHKTj7jV6ohk674cAbkxxDadZx7
6FskF5uHT8L/T79bU1qbKuw+W+EE3HX1J4+MzNXeHUi9GIOAAITxk4fLlqtI/Hagrmb9sE8tLsq6
HDZwaXc2z/FOa16NzH7lCHULCWfT3HRsG/vGzfxUeC/gWn56xRMrTZt3BjGD3n56eAjAhjz4KVR+
+6xbfI6cenlqcXvRBlvQUqAMxFVAobuh5q3XH7ktK8i/2eFupX1movXdJ8g95qMjxq1mFZsZoRu3
/qKZ8g089DDzy+59gsxlad2TH/COYbZgiKotTZ0Ylh/rL3TRfKTIHvAaLkJM302VvqhJv7VAGdjx
PKvHMgEYHkWgYNPnlS/e5D1XKSysxOnhGFXbuB5IjzJknVcgpGO1xsgDZyIbPmoz3GNqG43xOW/U
ztQZ2avuK+TUb1qsTXrWnUdT7sfIuMmUXroQSZ1/QVj4Mpv6uSPfw7uWb0F4XjP0CTfcg2V4PIHD
D6ixf6nCM9NVzxTlAMwGPELL36VS8jaqB/M4OQF7gI5xQty9+1l5JmJ1qT31YhNvpdRk7xfyE/vT
X8yxrx6DZyw1c6dHanDM4Iu8yAsoiA/cfjghazbVDQ+GBa6sAy0/H0ZK0ZWud7vEn2gApFYm7FYp
nVZM7NlAaN07CddjqvU7oBPmc5piukyWbTR91o8r2bLYQRhQV+dYuxMau0cDaDfxg1fIcBvHvMRa
sCrT9OorbslS9+lCtbDUGMfHOjzRyCoYc9hZ8hn4yY7I9kzj4DUryoCPChjJ2Pq72GWEGER7ka7J
bYUMqAk4OOEtMbyeepCYZWm8ANNBoY8aam9te5wNljYj72oxF7OreZRkX0mlvWh18B0lNPKFdmbQ
NdX/5KaJsSF4AjP83jckFAIPHFFqa9uM0KRWcwdFBZmlsSB4Z9XLcaJKqzLqU3LD6/uWVZIBf9i/
+Jq272DkFy2WAvfguQQqx4lIlXOeKgvXGhg3wt6d99Zq94JKv1T4u0xhIbZ3pW1eRls7RHWwH6KG
tINYQx7aR1wy7bQYeo0Hjlw0uiREXK2TIFxF7kg1QLvULEX1o/vW1FQOiGxVZgsvG99b/P0zxyHA
6cpzkLR/XgU/IzSwgPbPsskwlnKlJXFAurjYCHRXI6a/008B0RXkA2X3Par8r6oSnOw+x+X0B1Qd
hs0qo05toh7OZVdW148ct5cfGrh9EJcuDwe+N6DmCZ3dlAeVhTWWYoBIsVSaKF2YrHv3PFn9Og44
6UId/FG5xL2BuJlZOR/Ww4+p4mXlqI8egN7My+QrWYK9HoI1xsiLsp9GGzhpGw+b24yygL+k7tCC
QWyJISq4chrslsUWUezd6RWZA/Vhk2oWYXc3Rv0nabsX2gjx+r4jFd4gb32Nhk1eON5hKVnraDUZ
erko8w+pi59M2HS3JPs6tBY20hO+9GdzOGSu4kI23BV+rrXXa9yacumF0aW0nBcHq8IjZP/g2jtL
qPZIRMO1z91fq/V+7SvNfZ96nq78lpqhoo/vdhDdTFK+D6HdBW6LidAW743NE8eqklPmDnvLbj8K
PLC91gVzjyaRWWWqW4xQ7vn6FRTSTzdOn6qipwb0K6XVpOAdwnh2lwGKNqDmkJ4AHfXVKvpxsmjN
1PGu59ov7vGazHJyIVTDfh/NWnfke2O12KL9lREwTM3t99Hy/mxENvniOMSL/ElhcanVVfsx7a5l
5pFaoHndAwXTlEp1+dxWJZb1oZqNFgWpo8EOPVHtqQSx5nj1n6tVt2T0nycHa5pd7Qaz+2MY9hgg
xVdR4OtO4qveAjQQPocvupSZGRZrjIlbKMkvrvlQifs/OBp/PVKQVt0HjQRW6PZH2/AIZxTPePqf
C9Fsm//8LzjUlUAHvFfMmi2o6Rl6CrQ+/9IE8bMlOvYu9luuhVeN5MaMJWGexqSgCPxmOotwn/22
tHfMUBsePBae+j3gWbez1Syb2Eh0HVJNgLtoEOyj+Abc3Z8Wd91s6srP5vGzBogo/74bI+ZK4xL2
9Hh6HM01kaoZS+giMat7ilFgzmqEu1Z7bCfxQlps1WddpdPtmewiY/xwGrHANsynG+DUkqNz0IzH
6JQ6Aqaa6EzK5PKqTYGvMEmWjaEFG1mMryRo/Dk+eQSFdz3o6l35Rwg1eKK9PPTRFAcjf24Vdacm
e2/qKOlsiF33EtJ3m9TZ79grnchvtTaKjsk3236MhDShDl2tsQ6Hb1KrLU4xgbZTWRkvIG2fgp4B
ViwzfGeaOo8W5hPxqOabUs3cWkXPwLa1VhZ0+DUXCd1qGaPhybXuQ5XsTF+a/M4WApjs33Pj08hS
LNkarGFExLNO/wgoenzZlvViIWagTRhMu7P8nkGpYRD3zW0cICn720DZWzsR7bKq6q82eQM6uLEs
Rq6JJUCQtc5RDoyAZON/Km84eBWH6nw8p3q6rUb7Gg713muJemCTYIe99R/9AqYLKMbocB04DKub
7qmS1oeGlcQaPORGKdulXiKsgsSATzVQhcvEZdiK6ge+KQOiqr2Zvn7sY/3VU1E0F9hkX2SJTpWo
zl7amXgbuN7WRv94JBX6prXzK9DgG3BaJrs98W2Rvjdm9Qw0/Q8qYQ1sOcPgH2xryt670Nhlo3Ws
QvnSDuaHHVgbhKBl0PnvfVJ9ybx4pwTrrAXinqt5pUkm5UxHqoCHQ1rR5R1iS50T1F2OhoXODkV6
27XqkDP5DSGPEqtqC2SEaVk63j22eCwLMWRLXAEErYJzZch3O0kg3zXPUB2/M8dZOdD9Eoc8++iH
eKRQvsuBo8djgjxX3FZdlrym7MxMHS+LrdO+XKHExSWQbo2s6DGIrm3oN09T4/ETpe6b+1yN8W/r
QMzqDeJ15lQsOenQ/jA6Lck1+dcDA8LrsImj4P7vrwBXs5n+sj676tGAPkFdg3OGgBlw/dk3pK2a
4m5u84xBR1cxOcJKEk46N5zygHHR6wJPOMMCUT0UoCneifLfj7uxvOxu+g6nMwd1tPAZhDVrQ8Tu
h3h0aWvF2cvzM26wYT52/8fWeTS3DaxZ9BehChnoLXMmRSpvULYsIadGaAC/fg70Xs1sZqMyZVuW
KbL7C/eeOzLkzz3OSL3utF3D8J78NMjPsfzvB2N+WBoOa/MJn0hAAC8eklUGqNZwqpPsEMXC4m02
PW3OqXAQ9oSdnkCCsNLz7weKvhBosALDzLrwyizmYmYSn0jjg89no0P+iNphrEGpwbRxm05+tADZ
pp/IgDYwiZYZRG7PhgTH5+rolFStc6KjfJV+DXibgI+DKaV2dHizHyfb7XdY5v/z6PdTvx/0+U/8
3x/7/ZxgRrdwJCAIn1Sf4+8HpyS4WyYpfe//fo75bzgbkcLT//c5LCbJUuZGg9vWIW4s7BA7jRky
ntnJZ/SM49j58Du/v10bRJJFOhACzdL8JWjU5sJ1JtfCi/slDLjm8vuB/ThMy6ZQKASsvl4rbMLb
NmPi19NIMK1NTepXs3CONrS1cUAgjHx/T6GHRn7+oNs5tB4dudT8SANHt0/7GO/2/NDiJu56vj24
fJGi+4vg4mARZmZD2IjHJPas0vq/v+rmX/0+DHLfXgmyI5YR8stwS4waf9u0rWJtyIiZ1e/jsO/t
LRcooopIWydm6R86Z7xB3J11M1prrxtvTiz/fVxJmK/41rIQb6kx6am+dUz+gTCcQQjaRMJwyNiR
VF9/Xj35VGy0/cdk/pCzA9xb0lsyGevkBueehlMpZyFix0a4ikkb2EOqW/sFBBQ4K9XFS/XuFPP9
3c2JRVntGd7+Pw+lrC7Cqo6zu41YD5PoxMC7ucPkMfdaKYONTRIy4HAaK91EpmquMHHaLWH3I0to
cCu/HwbC+Q62XpzLSsiTQu6xrQrvs/czTFiRPcnTf34pXGtjeyEovkrEF3ClDwoWaJPzo99PJfH0
318Jvz2V0r+20pSwi2vrimffuv7+qqlr9EkmluKaEZlBGMIxNmpvE3WZ2kS6Z77VDgMoxNHNOZkf
jv06d2T8BhFXXiiGgCnPny4GHaxnTmpo2xfaxVXDVxm1JWO7Xoe06OXPdp+2e657ZGzzQy1zK7xD
CCNSf9jZnVu8xJ1mP2CzMuah2YOG8OL5H+ywvcfvbyOM3im7yPEJy2KjrMbYUDPrlTb+kcDIkCHV
0yEgdvXRiYonrJ3+oBy0KR4N8+rTJcIhSfCN9v70p4jwnLRtsxziKb30lacvfUE8mZtMrNmk4gQO
wBxOWcFClHlHn3BQ+qTR7j2tdR4MzYi6xx21UFbkPMb5g4uqXhuKx2RGb0x9kk1ql+kOh0q4HLTI
PSVNjiTep3n/fWiacm5d+Q04VyHCjhRocyVnEWj4Y0Rlvv99ZCUdq3MH02dXIhjOMCeyuovK9ZBN
d9/2SzKe/PxoRRJpYZ6jGpoEONHuOWzM9kKmR3cxmiLedNLQWCPJNSZxa0+CGWuk0IrRigQcJiN9
VV5U2dq1MkMw9i29Ay4Xl7zGwZuhhucmN7q94UkgMNhnL7ffX8ZjBKpl/iR+5+48WFd0PuGOoC8U
8Hy9ep0b5aZLibPR20HePCwDqzHFI8tQa2HlrfpAtZvv+kymyI55SOd79vn7j5HZF4kx9sbJHH+J
Y6/8k4I8Qn3s/mPihtqmqYxnqhFrExf+tOBtyOFmo7JOJzV+pjpLECYg98lXzun38wUt5SICaXAI
3bB5igGuVEURsMIw5FM6+iydLMVipsosftJG9FfPgk2Tm2cF4OIQs8+8Ab/CV9WGMCQpVOPUZC5Z
jhjONQ9jiJMR++Y6MMpDRz9keVPuOAA2TZi2R92m9Pr90KKgPbp+ylsWHoNLZXV2h3NoT+Pp94Eo
GsnxCcjbkXmyGecv/fv1nXAyj8L6Wzhwy6m2+bxi8kBlGdDSpsZBWIO6Vi20KN3G1GyyIYFpyAyv
8n967s5I8wUZFdEp0/2Unrb/yAIxAMLW9SWq9XAZhPWcrc4uROLbtbgL8iHMdxbysNBOBl764g8O
6z+1jfIQYSZDb/0bh0W+yAZo54RYfn0JrBELc2SgmNnkklDKLt2xvBObvs3G+NxE1U+Ym6gTgQ6y
llykIbbk+ttVwac5PKUDP8qc+Q75RgAPCa8m9Md863L2Xlla7CfYyKs+sUmuIO0WldSYM2zFnH41
tbkG4laTusZx1aQ3fIy3wmOwNRVEjkblU96ilh8tTjM9LP5lZn4XFlUumUTJ2D/7MTnquOdfjMD9
V9WHXAbfOTWzlxefXBCfIyLW0vkC0P8HwjgLDOHdgn5vCQbq5DAXU7B3GpTm+fCCluRNdd5HrAfn
zCUvtMdOEJ+NRNxBGT/1GZDykd63qPUvQdCpb9w4Vd2Us5T0cIbYpry5evCoSb1mZ1axcEPBTgxc
4c9RfOkDA8gK7fiuTWlPnYiptpc89HmqMaS9gww7ec/GYFO34V83Z7KVKYotC0aBLxhiljiDVq2J
ZV43Pysn2haiOtopJLRiYDqRBPewbe8i0VYdwPuMTCKgKgfllptWV7uwLd+0evowu5ShOPGnji62
JSg+joWrtHlnSk8RkkQ8hkN4cW5ckGni45rWpZVvWNpc/elgtXIn8oLeuEGqG5xjNgFOoa09Wdwm
gsFsA9TClBwZTl1wtq8MF60qxn8ZvpTW+5hts9pahaM8GlXwFJoVsoPkVZnRceQnq9hvtxG8ttzn
TEJiUhrGaxSF1ykzHgE6G2R+2Qtp2ldCBZlW6OgvFIvrGFHropvE90C5lY7aTR+L75rhH8fEKSR4
a5qnW0WxAp7dLOJp/FM4LDfasF05CtNFlT6HSbIXYIe8STBs0NcSqYGmtTcohzvATsjJ2SQIi5E5
+QPp0tPVmXBocpbs8BKLEktTbxJfS99K1Im/6NFpl3r9yK7MUtm94LOYzE9d8UIhw4Me1Ej/tZga
UtINavynBA4Q45h6kIUVG78QOrHO9KntyEMaG7G1VUh0cfVZ1vHAzeW/hUFzQ+l7rdzhzR6nZzqV
rPKh12f/TGHcQUb99XJsXfgewM1ik3TGnzAgPGUor1ooLxl8xe51lD25nhUZoeNL14fxYhrf8tz4
bJ1xWiS8SjJ6I91RT3au6CNVv+GlsOee+w7daloK7dP0wNrBw18kOChWlg4BpO1fLKez2G2jd08c
8G7w/VZhQr9ToY0m3hFI7ciozAgdZLUX10HVR4wlPdGgPyedeFYClRAsD1w9Ed6VnhisxqxQ+Xbm
S6EzC/QIAPAEk3Qi6s9crxcvkMbBxD2xrYCdLFVQnQydLcq9DGnAVc1ezc7OjWXcU4rsXjBWHNh8
uRqvqUTnTOB4W6iC4y2jrgHm/oSV94d4vX8+yTEUOutYIhVLtOof013zHOLs8KUx4l9exH1RnzRf
PYgp6rFexk5bLL3CsVYsb8CkBd7OM+o3bSyYbXH/sGKCRWvS7edasbQdTuGuBbrdRylvDflSTdmD
NHfmKfQLmG0itSpNClad5QQ+7+7R+xvWu/G29huQzxhDa8wb02hvSa3bZ236VedesCS0jhGt84hw
px4GGrwg0AhTbOpPK0veXGdTFP57rGdofZJDNkTfmVX4oIgZNs8TEEnJEsOVCLSvif6fi5M5vbLZ
t+RGus7d/KQz0SHnMNi072CxPpqm/jaVa5MwHZ3hoAPTYWFLirTJf9uWOxnnf9Vg3CpTfngD93sY
pWcCUj48SQRj4PSLJElZfnjDxnIQwIOYLraRHDZ10MaXkiCYddyJesk2FGSd9SDrCIUV6ly2wuDe
0bG3oyKYWZwKZOmY5XYzO3uZCBbFv7MBXTXLxNdPmQJwEQXQE9mWr3FCIZck4UrTVq3AQCAERxrR
SeC42aUkOYUXa1N0v7nDTUZ7GlQjxg9g1RgS02VugSqAiMM7gXNBGWWzBlXdeT4/4kKz1mmLNq0A
kcgb4+iBVyIL9w8yuAiFoXVPEttaRpN31jN3HnK1zyPQNOyR/Fu184bPa0E4OuwhgcYwKYDHa4Jd
Y/qRe5x7LSboaBr3vw8IOUSoz62CNgohH3OfXOcGyf30UwXZoUmyox1zHDCSaxfV1GewN5AklZm3
ZFW2i+vmA6lkVLL+7FytBqCVvTf+uOzL7NvVeZ802d8RDj+yrPBee0W4TOevP3XRgaUzE0tjG8ye
pQG21jLCkrIwuumj037i3v4eQM3kJW5vpzsOGuvGSWou0yJF/t50AkmEygwCOSxARIcBCSVBpfZ0
p+6efx62DvpOaQ8vPkYzlIC3KFHi0CftsANwuktlmh465kFVXGs3xR1qSiLNfDfdZrqDODqWfzNm
2YGLYDwzgzfMgByXngKpoeGK6ljdPHxrzInsA/83P9/snco1L7lsgz9rPGVDS+RSyBug1+21ESPs
jo1cntKMdwuTX9QCdvKuOQa798rfDDo7nwlzA8iOqSeNoCHW3vg2QM7yYmItoQntNYXGcWyC/prG
OkkirdKgdIyYy1NyaZAOLyLhG+SU5ylL5MC9as6mDS6JLkccuR2Jpu60QjhwtoYAOJSLCVckBZSp
UZCQKN1sV3rZP3Iantg1TS9BlmVgo4P3JvLwYnmV2lZkUK5M2bBvkbu0G5BAO+W8wsQAlvxgZuLL
akm68JvA3roTfo9IuFD6bMFup4vq5ZjoTM8nD1vSiCtotPoPwlzDeUiRvUIGWhTz26w8OJn1WlVd
Ro4nZqcBFisDLbBHg5fPhWqEscNLd4i19dXY6USV9PUytFjWEwiFWIXqEZ3Gn9wc9bvhVYspedPM
kqcILmST6J/ZNNUcDbTuVjmt5NAcUFMS/uawo6H1xxJeHD3oV8bYTfu6zhmQj3lNdGYpUFVwZXRe
umcD8RartKOda8KbM651jEMj244dfK9wK/DJpVRLmPmvBkUyS69sXNX6+C5rPERW8zfWO+fJnUVU
5AdlNLnUMpmnEzOC9YFd8cioQzmHAJMhqX5b6tsX1VgcDbCUkczAViBcD7TZYJ16CIZ33H5o7s6p
Y3af4Iaueabt2ABrH0IqsdYdSsIpw2Ff1NbBMrmd8RK9VYb4soWallA/Nq4EPBy37TdXyDI0w3Nk
OIieZDQsp1yCGLQzd1UpyvLaBzdr9k+xyVDICT/DiehB4MoD9t3gxFl/CyOCf11akFUGXmlFVOK3
mtLPzOy6YyCMs2k7xqodYSOUgSsfobRRDcGujWxeYwaoyins/8V6+BgAeAnlqrWPGB/bWrP2VKw2
xoiuYKg3IgHOGUtnN5Q1qElEGc3A846ph9nuS2CV0bquSYIhY/i9aPT3viE2oQrJ9ckT5x5awKYY
jj23DnVe3/nknYi6W5JJ+t1mJJxiS+FZdWJ8Nt7eE4Rf5X34t2tifan2CQnLae79dazmWPfdLtaj
H8z8B1AKZFYC5V94GfhnmZBKEHC9OcLLnmxdJbAt86XZ6R91NxELA/hJIB/pxZclufJVkSJCd59a
240eqKxg5eL4a5sXpxEkcTefceMhLeuvjbL50xw8HLn4aBqCLWcRYbYaa3wzCXYjEskfFn/YjBP7
JgG5urmn75GjZsumSMUqSMs3OU5ExrjWn4oJX5vRz+PTeSNpOdoBT3522sTj7VoddUmOJYc+GOH0
EVFXk8/OKzbT/pla9LAdjeiV6o3T6h4RvrnqSdeLCabzrdm0Wjlf5cToneCTS1b8I73q7HzyTYYM
ABaWaaqVI2LrqPHk8LokC0fD4L5KJFcxMZwWBh+vQOOA/mHJypGUnIYiGSnvC8q4Y2Z63+jc+3Vh
2/xBGTBBCckdJ731LcDyzYbqNdehxaSD4uuZIGPKChtWWUf9UrwRjFlx/+KDH7SC0g8exaQvLJIA
DqqNw2PUIYBKqd8CU9N2bC21e5Zy6eH42iaOa+7kNPD+pVgItWnYTFhT6Ufc8hphPFm6VuStLWxP
BMPRj9YFK2cy8EDGxHPqMnKEPYkin1R409InV2EfFaQ4RbmilrcKnNZ+cB/GnMbJTigzoCK9+yVD
K4PFegegY2vlNRWHOE5wZroEOGRaPaeF1mOfuzgmFqZPfEafJFYcVVMlN5JyfhKj/lvb/rYbhpzx
JJI21bNoU5pBqEtj2+A5ri0LhWfwIP6hqgxkcdN7ZXQQrshIWRCaSOP9p57AvTCEOCOJfA9czPSS
VXaany2ahoUgSQqxaHEjyvtPq7PkZMkP9EmHNRKWXCZouNxOkh4/VwMRiR1LSzvmroy2QKzuxFHn
axkMP00lYHCykNKn2lmlviQcXAOkolV3SkwWIFp0HFL9C20CIq2wnYkuMHVw4zYlrehnn4Ufpsrp
18HGLbCkeZ1xDRgyObH/rwIzQ8/AljCss1U/mvWGELh+PRpVtzOVctgNNZ8uY62ddPZ0KePWzgLj
vU+87RjuirCuP2izvKVWZcE19rRgV+MdyLUEslLp1TdtNIst5wZvPQcDfej+xBXpHh4DjEXvM79Q
OXXcqJVi24kGTA6xV3bS0c1k7jNn0a4v6XPCxMPq18QAo5w9rGWWOBT964lajtkROy9LpM5F97tt
2SF85lri3Nb0zWRWHIJu/ER3qlBaScZ85dXtxbjGZ3Y1ZPYWc/PvXc6ADZBnXKbsaMCNJeY+z61q
w4bmLSxbqFBhT4bswP6wi1o6p9LCjRQ4z40zjAc4x1/DWKq9atpz2WyDIvyIu+QprJpnByduAms9
GZKDY/kfEbnyeIYxyDoJ/5ySz77Tq9njuFAuugi/xjLXoEMkZHtC2dTZ8BuhKseEERMZmK6Q/WNa
H4H04byleRr1ZINx7Ay6ZRtZZF2YYfw3E9qlhSFSAG8yg8hbwTiGbee3G7zhUD0bf0u2RnVriubE
/gZjvNPTOEjEB/OKPphAozHgI/J5Li0d4jTNgCwpNY0E9lqX2sI+6EXPzui/+sMk2CE03Dy6vw3y
nlCTbSVUB/6ZF2w4jel6CqhQpJEBjBECo5uPYMhwv8IyeC3c9JzqbG/LEpaB03qbbhqrhUYKkndL
GDtiDceU5gTFijWn5G0F2KFFuUoa4cnBoEKsdbdqMm8LXptrOx9KYojQ4U92ehka3FapMHbT7Abk
FAfT+gUtygFngC5y1PLXlp9rYAIbsHFrhda61CFDosxZWWaT4waFb8j0BT4gOXbJgHY2rltimOtX
1GpsDQ1BSvkIV9bwO5yqrk/aI+8fhOSYDaauoOa/5zkBJrqbJyviq/x1Ml9fjhdVO/KJiqXethRH
cl3oaia0jciXimNgt8Ut882DPtscUsn17wg0OfsQgR8O46Oj+8wJajkyazTne6Q7gXteYtLWV35T
0Wy60ZOfwyG2jClbIsRbEaFRnAphZgsW1QX9r/fR1dFKiplTGollMxrxsc8fHCIcBSE8HLRbuJJm
e47wGfll4Wa+RXwQVVoChLa16CwrqyNJncaBeTi+1PCGOGpn5V+YqqswkxszJYR9bG9FY9RYEtN9
W/i4iwtnZXhuzPKQG6+L5VtSbZK8R/lFGuOkCWA/bJaXvmJEndaaOc85GWpMwDkHy5Sbnh3XIvLY
BVhOtTOEVm5GBrdUUwSE5n06HTuV7qPcZuThi/hkgkqIVLCyonjWNrI8Vp1xlnXy6L2Ib9yd2g/c
TwJs4TZs4mg1dVeuGXEINXtnkwKxcN/8tHjRk+ZN4ROAkvUaESGLQe8ly9xm6QWgjYreO+RpWe00
Rq0+WaDcG13IKhf3Q15s3BzmrM9friaSt4wANpQTDmITj6nBeNgygBKNIHrcsbvhMEr2Y5mDpnUc
CKt41tPS/SiE/lPVBXtrYgC1fL5D/LtwYhACniQatYq/kumpoWKDyvRZZjbNpq1eHSuJV36NSCUY
fCDcVfQ12OZbnlX0q22+CWZuTbGK8IQtbCv8TMsRf7VROZvRjMlwQqa50psZjtPWezt+I059ZJkp
O+8BOdtd6wkcLVkm5NUql3KLmX5fiHCb+BU6gIABQTLH/pltYWyY5/Eign8T+5JRIeellWn6ndDe
f2RAmUBfQgtQBstYO0ihfcZ7e1TPY+nrW5QdJtur/IVXCFzlvnGRYRcllYxi2xIt9N7QzgK74KUc
Kg9lsUP0tLxj5MNcr9N8jNZJGsnfxOVSLRqtXvbQOjlTVLGScXf3BA16ZMRgyL3mJa2Q881Rsw7F
KyaxU2F/VsHNiMsPRqvFwcjdb8/LQWywCqT45fVY92u2zjCvvXrl8nTpk0fGrEHHkZHTnAbkFoOt
YB/EYC1DgTML3Fl/1doFhS25g67a+3qAzgLAxSrrGjiTQWmv87G4MF5HJ9S6//TQuWCKME5xZZyL
Ed93EhKtHFnnWk0sQxAObHReGFLN83Dr0ehYXBpQfqRdN4dJHNrKUnujU3+Vys1DgwMiCatVEfQj
8mRj3OLTM1AVGgOOJRhBbpOQKZo6zYpL8K1081eT9GSiEownotBOjsT7Eaj5RxyMsKdGykD0YI1F
P+b23mfmkNzGoToUXrr2jexJG8czMVDwUt7qsEf4GtQp3nsP2cV87DzMzqDYSTC9WKSXkcd2bLXI
37MoRBOIQs/3txwDr4AO15pEkNd3kvd9ZGyNmoGfDfzp4PP6JyczWIfucIu09BMbKb4vVf8NmpYy
hLNhV6XJaxompMgqTrmY8J4Jask6HBpciwNOMODm5yHs99Jz3NWHTPR075ROgZMGHbaO8tMQT2jx
nou6A/Oaov2uVgYVEZl2CDup3VH2cOAOrmT6yHs+0KdFaEHExK0K/s4Y+90U1icTO8XCabjZSWBz
1rVXn9HkLDUP52TmsDTCQ862QyBAYhb6N9cycULr8zVZ8WmonT9VTHsrHJGvTPLill08tNiEspcq
mIc9iCOZ2QJ0SY8GJmUIXNMHR0cHolKjOK+rbc+4zWiR3LQJGYF8g68Iv6YNu8i9qodTGHbWthSw
u2CR7SghLlK7Y6h87vFdvFhVC8NZ8OpzAuM1i7RxWfFiYtTEsh9lTulZ55athjCifG83HsMR+Cc+
wfK0XM6zjaoLXR/6PU5PHLyzy15k7ZE3L3PKOPqG58hKpNMgWVrJhvryqkfRZmRZzXsFTorqUMN4
PC2WR1J9Xfo7Kf2nSQ4f+DAfE3sbelpU89B9NL8aiJ83aDzJXxSK4X2YOj+tn95F/O0nkhD4pH8E
1U4h8FrZFZFfCG3vzOk+8Codx5Rh++Br+8K+cGD1W431B9UYuw6EcBtovMP6tw/AdlWK+o8Gb2ED
QeUYV1501dgEk6GBDim3X6vQ+UZtSidp+m+jkWymEGyNhMuxb5RjP7HqKhmcfSEOg+geoPeV9kWH
Bzr25Q9DjPEQWQUY/qBMqAsAKKr2Mbh2ta7JZ9g5gzat3BhSU2DhYbALA3q2Ift1JO2cQ/3eZiVp
j51mrcgnPDg2XAyPMUHo14domm5JJLV9a5xEBytZ+fmj9NAxScyPtR9eVRzgzSF2mI1qiykJYW/n
JCdR6sHJa3AJuTaDVAvGlyPUGl/K26ARaDsQC3WO+QLLqhxe08ARJ8zETcVQaCyCEnmTz+KmHjxE
Xd2/0ZN4YVCYBV1yF5H/XMG9WQyKwiSgMM3luDQ8rFXTYH2V5AZnE0PsUppbVdhXmXMk5jSRw5TH
VMMwiSZCQ0SS/bgZl7HjXSiyy5Vyu9eKiQh0gpUdNkjGI0hxbVOCTYYSvJCNOGuuvnYn02PdNHFF
6sF3YMf1neRgVrFkodipsQY+itdGgy4FWxAUVOEBUk/EVYs6vOzNmmCwfG0mSGOTkjbMCBIGI+wX
l8Ju2ZLkxSrQNGNl6vW6ywzy7KDe8Cox1jGgJbSwGMWq9jKHZQ52C9C+I0dT5n2xMprktafaX4rc
x0wZOi3e5OlRkr9MKHRN9kfd3cOiO1qlRxIHm33YdCs/ZbnFE7aIVM79V9RvNOvzWEF8hGa2Uxju
6WX+WPmQrGF95vDmmNVH+R+fpMwqY+mKxLmnuIuBJQZwUHu08SzkOOOWTUlNrPsAjhGXEEMeMNeh
7W8AsjhfbPDcxpyOrpp2VlWJbeYWalna0LCKkOUY4PH3uBbdNv2KBZB6zHrPrYc6ECfxyeypribm
D7q1A6tlUDZXOFRt5zPKYb9P0ylKJ7Dy4E4ahSt38oZTEJZ7kO3RbrQmNHY6LHSly7kc9TkXwpNG
jOZKjSyYyDaHhINKJ2ZfsTShNy0SDyNZNOS8u4mogQOPRLxk80W7jkgRX2EyUislaYcDslBbL5Nf
A3w97L/kN5ATAMuge3gpoHC9DNFYRy+tWX9FEC9WBUGbrH0TJI0QDtjvaovJz9apUjiWWyHItngr
Q+zZjk+lRP65vmpC8SOH8N7k0VvtNf66n4qzLMW7G5BnGzKYbaoGH5niNWcQcrqtHHxi0FDTVUcu
azZm55FJ6hLFPTe+YKmKgFRBqt3K2oZ0J9Rr2VUfRF7Ux9TsxrVIbmmsnfMMHM1YVOm+7nN/ia6H
CrLkV4FZpS8ibZ5s9MVIf7h5h5kZjxnsFiNM3Uy05cyaRhQFebiSfVzvmYoHhbbJjTGYOx4GqrDn
lr1Rf7E7nw8Ng/a9MeaJPFSPOD2EfnIg9aPjMzeb72pZyviiepgGKetBz2l3U5dEZ9V5P6Ft+tyZ
9g97ATBCUQCSWKzxUtFTSU2sI7KAVtCWOSrpf6QG46c2T5OOD8XK/pIcyot33ffaCorNtZrXHSiS
H9jlnoYhOfeRuYeNsfREfrNzSc2LetWozT/akGxU58+1wHNb4APTNzanXUMKUTyoHQlMV61xoXdn
zsoGD7xkQ7orppSVG61x2L2pOIJ16xz0lv9qqm267Bkn+VqL7G0BDiJH6ACnlCjl9si06pC4zY6w
hX3hh+0auqSbPg99fJJ++TyF/s1T3huxOq9QBelrOgKI18lYQT9hWUgmBLWzffD94JKZ9RN4+qM+
Vvt+aP6mNIUt2jRqzC+ohPa21OXDzZjLmliMitP85+bvsM2jU+NB8sdTk+rxPzKTt5GXIbDXETeL
9LNz+Yea8Z1Y3WfAqGg4oER01vg84HpqmLN3KSVKMb06wngWSVQvxqL+JttjVxjjA4Xhky7CF1IJ
Lv30nlr1yTeKa6N9SEucXJdQ2qz4sUyD8CXCUol71TF6BYyX2R0nKrpp3nh0Kxxxtr5KUFejw3sa
puAd1EqLkzbu0t9nMZuRZ05DeI97lJjc9XSTRvBRTflsDjALZbzjWTkH+OcLzBNa8YYeYsWRcoVW
DYrxDhWOFGx1sHHQByXGJRKATNH/Tb16P38fKJvOAgvEQD4IMjVA++V70zqMyupdlJVfg8Uy3y8R
RrVgJXDtjax3p/Kc5+WerCZw39HVLxmAuVhBC+U/A2t9Gnxr3RsxNHLcxTqsOxV+ZRGdtW0uPds5
hsIFGMG17/DNNqmTgllAjaDp1V3khMjxE3JEe7VcRMipVzzlk3lCLhe5ySMLtZOyXZNovowxdnLL
a5bXEFkuIs5ug2lCUMKXboz4B6JDHTPW5kcUtfz3+s4AuKsemYmrtUrs5xkJoazhqH1zKhwj17+R
InvFCJLSqwl48OCEKsvH9+SrVV+oCxfNpzeQrFsV54nZVjxFKGLajym3LpV/43k5ppF7MQpxa0z1
1dMsFVN/VKAWWpxF/mzt7u6uZNDrhIx8+6WLDKqweZWEA6qkVU0HVekdyW/Vi9lPN9sjhcyJNw1m
j4jI9vI5s7JnFTa7yTZeO3tv5dVPOpcVo7VLGJqy8hSC1VLq7CM0C41/DYrhHJH+jZPhEhi5Pm8c
l5TmLDwriI3zHJ2FOG5fKm1itAErVMOyZo69sIqgYAXZMgxARZqa8Kn1fZ2g4pz21RTgTMiiZd2w
AciDjHzqjyljdlaI1N23queU5K21H/rROMxFiFXGH231p+t69GE+QmcgL9TS+hdRHJ8O2dQTK9A0
tQnDo/aMPH3Xzd7GPKjvTnmH0Xwpk2FDt3+TWnbKnfweoiBtk5VlJWxWw/4ObNaR1rbqgAibznm0
DNbp3ltsm4fe72+DUzzBtfgMkKChRlkQx7GlJ93BME8WJuNSEvoWuo1phj1YQjOCusQl8iWkPJn/
ObLdPzDKF8Lay8nYemN5G7X62RbWeZa14m0Q+8oXC3A4ow8SUG++Ott5hJo6W/7a4z8kreZFFswl
7X45dM2tlxVrnBztkElKqWG8ZUa9a1EUd80Tq7MV7qBPs+VeDorgp5rna0MOFL8kG76kvSysJwb9
CyWLS5sZt1gr9hpvjLFvz7YWnwLeeNDV6BEQXGTmPY+QRGWwm+14E0vjnBoor6GpFJwnXi7Y+Zdf
EQtIRv0BNE8a3+hYac5rpSxQuHIHJelMz4w0a+kTuu0HCtMJmRqCCe38JCS9tcsAlY8sW2h9l4ge
uckNyF5oIXgOUoWgjm/Nt45KYCCV8YRR3WNG5H5qJHth6ZbJByJ4ZIz42ZEXsiXgeWZrNg+fX0L+
f3oybFXiXTl2H6Zj7H1IXYbprsDnoUZckVDOWYsdI7XOpMTt8x58qR6fZXEvdf/H7xo6/yFdGpFO
EUXd6mbdlpyWMTFvvhxP/8PUeS23rUTb9otQhdzAK3OUSCraLygHGbGBRmwAX38HtE/dc164TXlb
tkgQvcKcY3akrxwZvhGrmjR3woQwUDd5uc/Tt4yV4DYJB3vdusXOyReHh91Ue893KLtYSw1hI1Y9
K6T1HNafQayw85BitiHq/MPPWFarDJETU1L9rqT/qEbjGSJentNW5GAJV800giz9ZOBxHUJNlBHf
qO2/bBveRC35/DOwaQXQGqN/EERrrCFZcrJbQq+hckbiOE/Pue7MrTIaXD69/dHN9rNpgZygeFG7
SPb1ytJ0C1UPub1t+5fEmn9NitQuc8BUICPq51E+Lf/NAHPpCn2eKXdYjDgajN5DrtIGa5tJtBk4
/1pBF8APZ4A/4HPqOaG3HVLjM8nhnnlucrbZMBTNhUBJRCTFvfc9n+t3hnI8m/qIYIn3wSbNHeEe
Ll63YH2d/7JqDC7IXgEvpMLF6hMND9tuH+bo9GvCPQUU7p3TDl+MrR8kYhnz5Fzt/kVzhWyUYzCx
75B2O4zBkyldYdyLT1PFmCoWvzXI1VVaw4e3a/jjovVwk4OZrdLx3Fd+9sEUbT+43VsjmjOAb712
HTqQNp0tFp+EfVRZ8CvBy7Ty+nmR0lYxgLXmVkjszYTtAl8Fkm+XbN0h16/MD6G8n52wftC3gobN
s/oU9LeCLNmVr+rbmCdqp9rq7oQLHzWA3Cqt8EfgDH8X2urd9I4mUW3UgUxWSR/4snGNXSPCxWEO
vaFGe5T1TPvtR/8mIPHZrMDHKXrJMftLqhfeQTJD0fdTu+rPOeoA79Cy1TCqln5vH6mw3INgRTrY
iUvq3sZu8Ub20KtUHOwciy6wbiCqQhAgYMFq1mOWVheZDqcoRSygWdasGixUuLQaQsN4a7fkJLHU
TEAwZPGHqCHr2j7sauhRcE83UYgwlxK+suQ/z0q/Oj+K94FbgkHqh0fr5dOJVIV/mu+0zjpSnls3
u8YztwHXZAruk1/CuRD/lBWnGIPtB/uWct1m7d+4KtAPG/4fOzMq5GztE6HE3k7XnLxNq0g8yW8p
fcqho9lYN13sbg1MSDvc15ILyj+1lsjhsOcPbA+XliaC7abzxK4tPuEFhWac/vMM118FPwPDbo9L
rY7fEcxxLbYDdeupxoO/GjOkfiWz65uZQuYvkF6xoXj038K53txbLTw35xTNtKcxmMWDg0L/YhfW
q8ZVxlwGj2pXcysJeoMEBOluvcncmUOkt0nLCyepH1uv3CLS7IkAiOkdh+ZIogT9c/WXud4acsyv
tvPjTZcWFUUkmzCszMVuYqORSAesTiN/8saPW9APz2oOM8JTI0znWARjpCjoBRGKOxDm8LkRI8b9
m1LoVrfRXsBFBZP/Rh6ytU/l2iusu7bgKXZK72AXwN5BdbTlFOesl3Ow8gzueamf3zrzOtbJwqq0
IQSuPbd6Df2mJB5OtHtIYTkUnRH/MTdkmtPSX9sWNxvXyndOMZT3tv+V07Ss+6RptqLGmV35rIkc
bbwj7j85zugdXBttfJn/IXEh+YWy7swNaCnBYxPzN7EGcc9yhqkue1bkcaiJQHF7lo8Kmh8VJpZ8
BiQDYqdkTB/5rNR8P522WT+u0S1u0LPVl0RxAyJ8/KdX+G/BUF4Iplbvtte/YyPjWtVBdjVLSSgi
2/h+cu0Nw7Ry1QsoI6nrPzvsBfduh/K6r8kZn56njLzuLHdjOOuamR/aIVz94dTCFke8x2j/4vSt
syvjXxy9zmZgjPBpFvLTNSvyCLQ8uAnJUZPtF1uZ2z/rusP3HW4xvw2XZO8kHVuGxP70u/ZDumyI
40lelQHYqh8qmyUOLvnUzuy9aVnJxlD5rpr4OHxb8gggNrO/5D/aa52Hw1ao6GKWRLpMnWW8j4LF
jNWr7pIfFavotVTi1jfuq4ThOD2SgSOrNQLWwVrVR+xb277388NouPvYMsEEuWxsUTV7XgF7Y/Se
+X73GEMDHe8bSJff9ZLBRXA9I4UuQHXlTy+I0WExxBHH7gQmqwg44/LXZAjuDMA72T3qlk2OO4+f
mTmh6Ke2Fh0RYLTrz9ykXyEL3KMiVNuy4OKZpnuusIS3o7wBKfpIJXFFcERb3HWrWAqOdRuOUYRG
wR9Q983uMz3xZXSrnQqMH3EYZms7L6CedCO0H5/G1VdXJRVZV/C+u0XPXrv5DxwFX0u3gc5qLxBe
pn3wVKI/WY1jSn5Gcy3s4Hdgjf8K81PIlt2H3vkhM8ThqsuSI3EAX9CDTWJedeo16sURz0Y8IrYp
Fql/M6CmIoJRRk8eBO3UmcD7JzdkKswXf4rUeWtoFJiDGC/lEp2eyjcUaDcm/pfCq5+b4dLljIx0
VhxBa7n1IdDtjoS3p2V6UbNJnPqHVXtX2XLvjkgOQ+s5V9V1+YZ1NG4SYRAu2twZc17q0sfrixmi
78zzPMRbFFPvTWj9S/0H9qvP1OAmriAiUjXaL4MZfCA8Y/ejUhgBEey2AX0hoic43cV8F/4Z+9ir
ZYa/ewnb0XGvwBuumTNjPvkZTjhHiCAMhfnLTLJftWPv3DJ6ixIEsBWEXUrIe+ap34Q4oT5S3Req
pxejCTYteompbm6KIKyaCRq6GxasVf/TneV1nPynZuHn5Cb4HnxJ6Rf0+8WNsAyrsvJ317cPGQZ3
jCDxaoOi7Q/TNK5EWXyB5ZebLP0T8E+y2yWIZ0QZr0N2+ePfHEcXZ2v9kHNxgAWxspvyglTliPoN
1pu96UN8w2G/4Eq4PjszzzbES4F6KNWRnI0HYWikwevKuLOUBWzhf8RAt8Js3oBafYEB8Ybf6sJ6
n+Xb9KqmnpGFsW4NpJi++WFamCfMfP5pNF9o/NZT2h9cq3ifGIdFP62YIWPp0fPEdsYQEKSd7zec
Cm7zo0lgk3Up951+Pyx15uhfRFM82wnDKcERZrVkQP6czOBWZvIryL0/fYXVNUPCXmbnIRmavVmr
P7pnklYk3sNLYtIAvLdYqg+RsvZTIft+6T6q1vuSef6G4uKzrI9Bl39UOH9Yv5q/ylqtiyF6RTsX
EIw5f1WqfSoUcv6piv/B0j0MoQs/BShFE8xvTueTHvFacGKsaDcqNJgMTxn2B1zOdWOx0RjuI9JP
r8sfuAP7zZQmb7oM8GjOaAWmrxZalixtcMpGeoht+7kdFpwPIu2EbmSgal8hjdz7RfJW5ZTUSkZv
Se5+ObCWrSDaB6D8ehMttDtgHcrT/hbaQAt4sccq7AnKsHCCNOFnGJc/QH2lmdpOBIMhavpIEpQW
y/dKoBSH1NFVwA0kc/1xrUdWl2kYXb34b2izZfK+YXb+eJjgjGwBGJA3ZC/0jNBa1R+g5V96D8Ge
BeJfMpXukAfhAqj5wLGuiRAJKpN+r5TcQWLa0pQOYVF10XhUH6C6L2NBGy9S1OsG5ySWU+LUK+fF
jZM3iUqlSPm0yS7o103YslzjT8b5K+2HhXkL0UOfURS5LoJRq44/+YA8xj6/Ol7hcinwChR++DCQ
oacmvqukqc6iyncGpN3B5TMIIu4pLbqtbBelpQcwLsl43amezY7pBDDXR7MsUyxX7AaR/4RsvA4S
/kYngmMyz9N28CDr9Rmr1Lj5VRLIuSY78F8vwr2V2T+m3P50q/qtzpPNwA+4djRmpiLbQ7m4IFG2
kDSlPxLGbfzbNK+ZYR/tmL1gZoYXusrHmPRII4wSGpP3NsYnL0t/lKL8Embypyumk9Wq51jol03d
LuoxKlqcZLw2ZYS+v28R43RIL4BPrbTAH9g6QNfCKEV7lRw4zPGEGeouwb4TAuWtLOUmLCc4KwGR
Tj4GVuFwAuiOcYX/zn3lndHTLY5ZyIYhCv6Mi23Q7UGW9Vs4tutUgCS168WxFFKXhAaUGcd5yuJD
UokPI5Q/0kEKJqP8qJpXl7W8VSMw7C3j08yp2Dsghm75FTYLtoITnkPurawnDIpogUVz8I2tZRkg
wMurTntB7kLKsAC0TmKOH3Npf4ixvmeMFmvSFczMZ9hSK2tleEvetbPm1PhUOWG2/oTupUDjZTvW
P4Q2NEvw1Vx2hasgtc8DMs4hY/Q5VZ8pOTAo729+7OEfa+IHrAsMDWyCQi1Ok0JWkmpa09WQtrcq
Nn4nk8mKxboJb76FXn42/K1byedMZdexzZ8HbYLNKHcKVtTkTI/OAg3SBb/nDAFcksanXDfPjUeP
3RTzxY0hM/S6eolN4Hj2Nq78v3Pca1Bu2CQTQQ/WwraCZoDe5AEL7DpI/1/o2k956b7b8fAeaOOC
sHKL/GprKPXqsSy3Xf06uBC8GPEWqrvRbCFg0/0vLY6ulvfJ1A/TiA9spzkyuWprjiMyZHubd2zi
gk9dVmPnfGbHG6JwZlWaG5L53fzaZvXRrBo0T8PBrk7c6B/hQMHftCwT+uaiMvVcLxitNIXi38KA
rojjwJ9VvNlh8K/LvJ9NaryG1e88QfLrFo+4Gm5JGh2i0bkz59/Jcd6g5Nl6Tr9J2oWT21LVkWNQ
fFlN+gUeIYY06f1k87p37XnLqPtVEajtngMlbzYuoZWGjOQNmCGbatqQNoh2ePhKjHBxavmfKhDn
SJS7AFkiIsxT4VV7Td+UoNAfW3XP1PRcywrigk44RtYR6/TaiFl3cDXP15yBvx9mnwkR7SvZmtsZ
hxzXTwfGkrXLg098vfJsUJyee5LVdHd8cdY5U72OGIR2Dl7dyX0qLP818819kLhvRLP8zhwXE9Hw
zqKJQs2FCDgY3oGyem939aPnhx8Vt043MJ98uji7WyzP4bWBkgJvSZLyZ+SfPQCVzkGky0dLKnkV
PbETQtCDzyxmwhsqX7RuXc0dynibBve1rpK3KGPBKpQDNoI3ahyOjKNQB4u7SZDTG4oeTBONC+YX
PSPkGMYfUcdCr6hfRNLtkxJZF7c2tfHS/muGaH4wxvY9qRx7rQYEPV4NB6/PjL2fpa9zAz2wnwOy
mfx53+ro2RZxcyRT7lCXBdP7qJA7NqqPbMJENbK5Ihonc84NIgtbaeu3W1nBylXJMTK7aMMK0eWf
bdT7etg7hptt0qJOXt2kT55RaV+/nwWgD17kjWnzxfFm7+qof3oY41e/FR2YIrIvvp92EU7rFgwR
t68ifhUdLo5SELIIzN5MQ7KMXeMFwaZJB+F1p0y3PK3bad8kwIW7+Ycf9/XJ/f8PIfe07SQhAxrh
ZySR7/zv733/r1hfUYsNS140TIn/+aPxlPLF/33+/dt9At5mhFmf4TBgNtyok+cFPLD4I/JbvEdN
yalmKJDPKOUUuJcF/rz8f13U0SgUSDdqe6xO3w8BgWPHkWTdZWbCEDWBGHMil6054bD/n4f/vgbc
GB2JPnx//ftL//2J7+dUA8UG5DEvyBhgz/+/v/X9fZ0ULd1cAdenGhldqjjNdvSlyMArNaS+WJbz
lyH6TlQlWQqTHRxMQAjwOkOWsc/90CA1r/HsDbRl6yEcB9BJ2GD8rrlAkUGKVbBgDv60NF7nxs7U
uUDbv4ZpDKr8RUx8otlbZpx8yzSY2iODqMV0yT0yac42XWncZRBPmygJEf+RH7ARPZr7rK3aXc+0
9UEsxh9DTSdH6xzRCVOqkOC0c0qsykUmIatmw9iilM3OmszSc5cpJHP84ZQ8PuaNZLzM/o7Pd4Mj
jPtqPX2QYzhspmXQNLFW3KcY0vZJ32L5nLlPxgxjWkhwaqYhstm5oYElvsg62wPDBXNxGppExxXo
R/dKs59Vwq+3sVgkoL2TQohCcyhiaD+5V+4mZSPBW7iraBymY9GPesOIBuVFiHljTOVL2uLO6RQj
KKsVxabmpnOhona5Yhq7tp9Aw2KIsurPXFjqIkhhuAQTkYQGPUVMstANsZ71NLJnFd4kPtuaaZn3
MYL3vVFDGfsQTR0dcRVcy9Kn4W9hmC6Bz2Soue0uH1lsB44VP41d8hd+IVtIdzxwXZLrl7LsKbrO
vIH7CrcKFzNmKhOoDMOMjW9n5avx2ZZWmmB6RN0Et4t3JCUmiZdg27pJsPYWmkczkY2qPXE2u8Hf
G8TLnpRrRecwFsGu1l5xYhlyAOmRnjPHlpugIes71EFM8gEbrClDCIakn/K28INfGWKNqbvwhl1U
aKl38oboUJIqO7YESxiW5FJZaC++ZPWBkiJSXnGBOYgeSU8WxjasMV4+l4eAMuLTt39J9s0DcWGP
xmj81zZSm6mtkkffGt6rEGgAOyKopGk+U5V1b3FkrEy1NXPmJmPKFrpykxjTDTaAhikOdWHboJ0B
zRpZfnVILE/eDFW9OX9h6htXq3LCedXlDr9M3U+frnJipO85LOUIxVHDylG+fxlDhNd2mIu9qQsQ
cq4K0JuOxjq18xJZApuOqGrznWxYOntzTMFmBtnDd76TTLJ/UrikOgdgD+jXiTSxRu8lqmbOI0da
CAd4OmPY3ifJkhtEMvlL7xb2bRbD9vs3sy794NqKL3Bsf6Tl7P0SbOa5rP2MzSwj0cIiYC5ipXpn
cv2b8QqfLCKYrzrO4jdSDsq13ypx/H7KgtrAUOX624kzmdajInctyKdzHeinYK4IpeXetcJnNP1M
KNS5Z0yPwc4+kOnz1gTj9KkV2EefYCw7JuA28BC/4OdoCnWPhso8a8e8Mi8YzrmRDefvX7EF506G
PFqlmfPWkovzlvkfkhopn22HGouIUUrXv8XAkjlFt/GUC68iEqf2CNZzxLHRtHFNNK1duyhfvr9L
Bkfv+5mhiAUzaIe2hgbCY+C7evn+VdlWxX+/MgzD3QiBiH7yKn83+ShEnYCtGXjXgqO41O+CPj1M
9N2IZfZ3ES1O5GB84MnGdOGYh8Gq7OuwrIOnapbcTgxC2L25QvyAYAZXxqsL0xiwlGX9MEa6PwCa
HikZdsggJ3z3G6u5927y0VR+fTY8mCzJAmaZs/y/Lym78TaaEh6cA2rjjSsm6/z94DlTeXaHfRBr
6oAYjX1Y9vUz2jh9MGLihLVhqzWRWM5baU/8KjbTGxPonuUSEBUm2ZiArLckEYzCC1HsrIwVkTdm
5lYnOIcS5tLbwUDl4BUdhPM5qRfPAbvx8qLDLnuNgiE59w0WpWZ594Sgee562jcH2c16LFy4b9hI
/2AeiNZ07PU5HIrlAL5HSZFfTU/z0ehEhpmucQ9Ou6CHW3/bS6QT2igR3PnDVYrWvBdLFPliPx5M
/7Ui4WxlDMysctJOPSOFaEu7EIdz+2zj1DlUHu9FygBJxunddG1/3xDUcXQG/8l1jfHmZ8c0HW+i
me3PXlIhxl07rPsaQGrhhjF4FhKuXTQdOzNiPx97Q3FIlWe+mw6+LbYo87keXXPfkqFBsI5n7kgo
NVlDmobBz25YFAzYlALAt/esboqtF+SkNFEpwqDso3Mre7jkoc0gKw6Teof7EEN1GKl9Qo3/Eepu
lwunf7ECIkPViJ33+8tIqy/8lQwJ3br4aPSU7edSxrs6m/nYZcQFsX+4G7oY/5Rt8N8v4v/7ldK3
n+QQDfe+W6IdIhwgeOh+D8Poo+lFsLKSS/GzkL+2TVmOB5SX86EeRuMWd5z7jVTTb4Sz62pGmYMO
/V/XGs2TK52Tl5budQzYDQ6kMa1r7BEbXdWw4Agl22PDHjeNCYA8ZX+OwxTlsgsupm1Y95mO70CD
KYJTVBj11mVA/auifNCh+m0AO6adXOZOPpPagBntq9+NLilGjIGzhaBVqYZxZ/kLi8pOEo51Eo47
I96AMLdmqUyI4iBN/F9dd4h7AlWXZ0OSEZ7aVIwEFrvrWDR6F4kBOY+qm4uV4jn1gkuP5xY2rwM/
nK33PKTkukrtbGaLIN3B2GEnsbFsBPMa2geCnyUvbh5YAqBF3ASV7P+G6fR36g35WQXMbEojdh5U
6Q63xNy4LjNnRrrRrgxcY1tGBhMSGii/iYffvaf306LC0gOurtrRZzYo5lVaJg9eZV2/n07CwXlk
xYgp5+zSRaw5hqp58VocrRNT+u9n5oxeS+YGRbEXMaJDLGKySSDaVuYn1SXZWjn+a+TXiD2xEOB3
g+H8/RSORbJlMwacjS1SS9IPjnlDAextlsRB7gZuLo6jHUV7uPXFEkyjySIzX6GpLuiCvAGHabQ7
FeKosFWdbKMMyNsIuumC91TuqKOUMx6BRRFFzZuwjgYrYGVLCUFtvQq9CF0eyV0bPXjl0Z5VufH8
OviJWByiTeu/CrvuMNWYeIVCLzsMfFfUD4d0zPqvyHZA/AWufcF19THqejjbpYdAc3aMDzT/S7Y7
kiyGj/HnCJTXNrmOnNhXd2T+L4AS4k83kvXBGgNq0iW6ruVoBxKYmLwMyYG4yPqRsId7lMS57Fo3
SjbfX/t+wODCusV0i1O2/C8xQoKjawXM/BnO1Yt7mY49ebERQaAPwk1NzV2f45ZtCO0rLTBbUFQo
cffmQ9q/Zi52K12H5zoG5B6VkluizbignOW8KdzWufWlNzG1xNbCpyTgsLNil+Z0/HBA2m8Fs9Gb
DSzilgtGeVhGV652g79UZd3HYFY2zX/qX/1+3JgeEIExU84Ht1IGkfwQT5E2+ne0jVO8dKM6/pV0
AWtWm6K0SVvj6Dk4vcYYTMaEpGSbGV1xmZh5b7QgN0eFDC80u5pdR67xDiqnuMXYIfnXsq6juKi9
UoIgCKyz0DPRubJvSDAHAs0uABXugAK6QYe8y2w8ytE0mxAeeN3CUqS7DkXx79RO4ms3Tf+sUhRX
t6GbRQ208wLUO1mVTS9Ri5rYmOTd6Qm0nqQ44uDjHtyIweSOw+A30Sj7MoeBmYax4qeOsRvisXpi
8TAfmQa9ACbqbsAQHAAy7Bbm3v0MKQV/RMb0nEQ56J0Oe1Or++4YdgKywjBNG/ozgpN7UR6s2VF7
+udXQjh7oMalZIdsQZ+BXFQ9ff9VMNFgZIvE2X0XnnbY/856/BOUuMW5q+l6urZOP21XnntnUHcR
MVhu8d0eauRMZj05t7DlNBHSObOrYcDiA8bsEv3HFFN0QOfwyynleMUNQOKwtHdxQcCocsx3o9Px
IY+iaz6y3yRj9Un9lZCXInbZD4fiiJx045Z4W0i/+VcP+qjPMJW0GhbmJJr22QmTY5dsooAwwFVq
ZnujC0iRI6wmrrA6uT2Fktc1wXvckyHK2rPdezMs8kn7F1ZKcmuQArrXlrelO3wTrqhe1KirLR7X
8jgWy2SEVfxE8WA7Ba7yDFiLjqV3COpxgH1huFusJPSjOnKudLZkXcG5WxchMdpg5g9GqmAl9tZ0
1Y2/n5t6uvXWCYguOmuGOHZPnGhRo+WqigkXz9KYQIlhQtWMr2OiETklbrJrmm43uwPRbyYVsm/m
i8u5mp6WLUtpOm/2Iu1UA6vCBEg+pJCbclOGjShrcKwb7blpkLm2RRls5klbB8oTBvhB+twkDbco
c7Hy5vhcRBOmIIARQwpmtZexIYqndEhMS9t2a4VWugGRzigC1MumnnKxHctkvDpVDjaCjBnOEk/c
wzy8yooy2VaK0OwZhWg5jnuW4NnFiXSL6GGR6oM/+XDgotnKLq6iawt0Y+yjalGIU+sFGARm5xSm
7qMDznH9fhAizM+gwt3zSGva9zQQLmrGtR/CnzeR3WzMCj9NJwM+ioQXSaEuyk+bl4Zrblh0P1Vj
IHOA37ThVM22BXaQX5xsg6x2uhxo2zqMMl2ZaTQdxQ7fkbXVr38Jm3eeov69zRkRbSu3TX7AjPxh
AXBYg1pKt7pOyldnBqliZ/a8n3wS7VRQnyer+z1E+N+qlgNTLg8utw5jyHlzDBI4YjPBUpv77Z6V
LIiCUJrvqejElZVvcPVFIdedHMINfMLmQhPSXAxHBtvEJ2yMrKPyMYasTkxOEW+5q1YDro/v7/n9
4Cr7JztgRegIt14g1wRhFOcimw0E67Smekz9Mzk4uxlpwTY2Wr1p+pYP3WCOZ8yrUEnU3tB+fi3t
HbFF740j36l60lezEsFKVBiyNcq4PnSYrs99eg91Yu+91NbnSVYnzNzQzWtL4AMsZrR1DpW1FczH
LBujKxTRH/HgjBCWuvbICER8JPZ0JUBjEYHOSESt8lLjgaBymu/fD8rtfWbXyVOn3fRe4cdmu3RL
p17eHG8jY985On38c5gcef1+QOSEJYFMMTzgqOOJ3Rl3ZUYXjcVSHvwueudVzC9USSBhKVFWFTJc
PdflU15U4z6BdLSeLZXcUtecj37DVTf4d4ur+z1DFryGdMMODZ/OLi+xNNQjYGVXdiDfA8lfh3tp
jx7FfcKyiLaYrMd4cs9pjB7VrkbWi8iMn+vfFYPAa9MSr+47AJByz4n3SljdsR9Js+AlZZKed9uw
M196nGw7Jxr13iHxcqfK5lMKmeAEbdBIJtmT19XUlfkqcvP4Kdbuu0kK0dYaDcZXo1U/oQ3KT8m0
zy3HProlE1m0E82+TAd7W/n5H64xeXKZEzNDfosMgmH7EVevOczcHd385M6oo9vE8dfkwCHREHW2
x+HqnWzTzrYgPuQGgJvN8jKcPp0me4P4OBzH0Vi4ERqbJ86FHvDL1Svmz9HNFTXN1G4iIYnBDAAY
oH2vscv2Z+Z21n0WXnjSjXrEAxGv9jT6+zAOrrho9MUYjfZIUA+mOScyIGZz81TBEB/Qk+TrGs+2
URn6Ltv6zU4hdBVY63fC4QiYbMTQeEuwWVogKcrMOU1DriC8meN7N4SrgeN601HUbEfO1Jvhqnqt
kpDFrmi+cGTpR+RPKBnSVM3P7djv+pmKqSxcOkNcFR3xWls7ED985LHPGMpIO+q3fQbNhPnPCbyo
WIlmaHYpVuhYJe0JYcUcpkcNmXRlGlcI72epqcZsXUE0dD+NCNMoIq8lkimDV4yUZY0WwLzXoVzy
EKP2OW0Kxrt5BSlHE34yVMGDdBRCh9h9w9awEaH5IrwQys4mj10EwjgnucyocZvpqSwz6+6w8oTA
UFwsUn6c2rAuXl19AhdN93Ff7ZGAEaQ6WNfabHmJwJHe8fI9e+1zHwPGbzsY9lM7PMf+s/QRwI6Z
i0sjgnqCKrLbGkucLlga42wxTark5fumFnb9WdczON+lQqjLJXuBfu0A9uSlk5O8iPAvmMfs/P1k
7BUJVKa7M0eorvSA55Tr+Zh6rTgW0vkzRLjF6sDa9j566Iz1w1oHRrKnZq2vaH7DVSFR7S9RuElj
dUi4ACBYDFiOpUSSoWU2r9LRST8NlzLJyLjC8WeUj6GMN5TSxh/XXJdzGZ4KsMr/zeqMsAyP/jxc
bRBdCJsh66JC4n1SbLQW7M1sd/7vBmqZ3TuXcYE/Oblzrwf906+ZLFSJG28ZBaN2cRg6ZMeqJ3VA
LZUbGeprlobzJhjqciMRQGNN2ESZAUspGZOdobmCJYH1vS7XLA81NvQQ0WZ7FNmUbkuct1l2kUzu
7vQeCYATUW2RKHCysY0h8n4KL7pSpCl2i1Av706jOcuzGaK8+z6ficrea+E4TCwaDtc0H/fdoCAz
TlofRcBCoI2EQmXml5+cHBeHfTbbv+JsLoe6wzZ77QsylVN7cM6oilgR5agAjMJDNdPY3pHB3M3K
mv7J6QycWYWKadXIoMT+3G5DvyPHVELVTuwBO5GxyRm/nSpZgT17E3O8B99V37q+SxnJysdIWwXh
j/DiOmeKHpX5bpIKO2zSTei3ahipWVTF637IP7oxZxrYAI9LAVQWFaubAjcZM1rcbVqizmNidIwb
6ruUHhSjPFtJgEHPoTHc2T9XxzRIXuMYNXYbRYz9avc4RClYrIl5hVHICptS0gGbqs+ohy1o6NYt
sFVw6lE67oYicDZ1VmbbjgT3E2ISbBVD5wLFJEuh99CTjMn8xJAwu2m2p6NNLzXGwPaA6TxX5dgf
h+X86MbhFKiGAXsEQLkOTJJClrcwyGb/QLzSbi7i7mzJX98ljBavswYmbY9yT6bPofcnsRO6dPYs
4ZF/R/JvpoD1Tmb4AqADkp2ojorizhIT1oQZhz4rlJb7MfmLUbkA8Q9jGhAnhRt/B1Y82bp1iBYb
wc7Gt6rwOabyvbhpvGsGO7loyCUYJiePBiEESLsMvEVIN6StIroaw9E3abd7PL4blArTebqMiQpv
5vTF52PCg6GugUj8M+NFHGgeoaYdUIktKz9MVwygYwAs/TFrWP1/zxFjxaKmLfsfDlphPxrLa2IT
x/HfgyXGzdihF5q96Uk2YX/0w8C6xqH5S2rcGS6rcUhUneCdqaKj1YAIs1lOPCs6cc5bhrYWlncA
NoRcf5dbVGDdMfMRtAQxkcxpzBqHxUh3NNjqrIyU0Dq42+jNBA3yckw74qOv1XSx/fFuG/+PvTNr
btzK8vxXceTzwI31AuhoV8RwJ0VKFCVREl8QklLCvu/49PO7ynRVOseT1fPeFXZZEhcAdz33nP+C
myvY+Gpul4V5TeHVvG4NdMFxeCXzgT7Lup4w9xFJXx4zqWI0pSdwb8P+c22DVGcZdjj78tt//OO/
/uNt+E//PUfxgbpOVv/jv/j9LcdnIvSD5qdf/3Gfk8pKPz/zz/f89RP/OIRvpKzyj+aX71q/59cv
6Xv985vk3fzzm7n697tbvDQvf/llmSGpOt6279V4eq+B9n7eBc8h3/nfffG3989vuR+L9z++vOVt
xnn99I5VRvbl+0vbr398cfXPdvrWTPLrv78m7/+PL2tuIavfx58/8Q7g+o8viv67ZjmYwDloLqiu
qRvOl9/69+8vCdsEFqiiP+JiKilfggLeBH98Md3fWUhVzpy2QJwEf6Avv9V5+/0lw+V/tq1pmqPx
8pc/H/0vXfivLv0tI+LNQ+LmP77o1pffim89LR/NQsSSfLim6aoGSdPWLJfX315OYebzbu1/dZWd
uyS6ByrKYIcQurL1twKBOhzEoaRT1QZLIc5xv2+NI2RXyMNH3SJXqxNSoWwT3pJpQdHiSImswpkV
FT1Ev8/h+NYwk39o1+/3/uO90hy/ulWh/vVWfZRIg7igECu6S13t6+nSST65Yc6Udq8R0P/6crr1
txfEJNcVrmm5uirb7oe2QbWbTHMSgNamXYiLN6YN65qfkxSgGdTEvZTLR2e1imdm9lYVgAtRyen2
LhzU5LHJb8fyLUVbhIP3BNqJm04jkE/KYoQXdO7Dx75HnFbHEwUJa74k0896IwWGjgppymE4QzSD
8w9gcp/2bzHv0Ky3vnoT/i0ynrCfpoWra5SF9j1SEBMsPPktLfB0ziEpp9bHMEfUmJMMN0o+fkhv
IwVPQd47LYK7sllV4WISb91AzlZ/09uzY/lLgXG8gBJ5zoHA8t0TGP4yw/zS65Erhfl+jIc33zty
IxXk3wDdgzBfI1tKGyALmrZ7A7QwTBgD4ndH8rbo3rQBFhTfk7C1ohMG8uWKkjlb7Vk4Zz28dRKg
itQp4/BN8fctfzNmDDpbvfY+rOaci6My7XkxwTfK6YdFRCmXLGEjrrwRchfwW7VCWuBsC2XGJqCm
+4QkNuMS6WhcW88kU2e+v4fhMTOAgziCYe3vm5JAAktJ4EeaciZHTDa47HEFRUm8d141rNDkO1PO
KwkJo+wq8a6i8a0v9nJuyHbsILUGG65oo8LvVmfk2uQnTO/ske6hZQx1xKFU1/ZmvLS1kVwFRq7M
qFE7IpfQFXs09HMbFCDKbjxNBlsMz3aeV7aYwX0UsBR7xOkQZVgblT6H77+wsLOx+bdUzw7nyMK5
qpo3K7iVM1DevypeM/cK5guqtHBSOP+Jc6mdG6B0IwJlWnTL5S0YV3L8WcZbZR7l9C94S35L31ft
m7x0IIp5bOIZjOwr98W7evAOSkmfgWoO99w9z8DIZOA0BXpebywSIZVfzGX7DjPEFhmNq6y/ZZvj
JElceRvV9/rniGEu0Gv8RUdloL7KQoBKQp//myls/s2SgXaRrqmarQtdYyX/cQYbCqhiu0bUUSPi
xqF1PoJo23v6hdBgZjbcQsb8YrWjbiG5F0mG3ARH9fRSMn71ytsYarqgJyKDUYGzonOJk4sJg/nX
NypX2Z9XYddShenCWsQz9Kf7DPQ06pqOpa1DaCavL/wzNCe5tDX2nOXODKx/c0Wh/d3K7zqOaQKF
dsDx/bScNlB3ejhXw8xRdxpyd16G6TSCyU0PR6yZWeC7XKrdGp6V8J6l0vLc+vRTPDUWor0wL8fP
lqg90AuAR0eMtwwNcGJzgd9TRSYCqxyM0zm/hfVV4m9sZPs/3x2CefcBvXYnyoTgkZJF35CEI0I2
RpAtfHdJXn5UUCGBEZT36Tx1rVkETCJDWxUWVccRp06w+gMFq+9zMLt2gSQ2Xz9dCORs/FixVcu8
U9NcNETy+BhvSLC1oNjDbSkqz+lAaAVMyRaLn5M6T3VpMGxCKbZmlN6BHWLg4r/IR5LtQdGsgRZi
fGo93nEdWztVCRKV3I2jcDyTrPa9xdCIYK9rpTZHOAtPjktXaHOGGvnfrRdgq6yyZw0neli2bjV9
9jdNGfFY8GvnapssWPn6RlJQLrwQgL1SW1J3vM5tKc5J47HTcm/ZJ16uFB5cX2jqKawu9B2dIxvM
kcYC2JZwP2qjruRtE4qsvMrfAtLCp+KrPBdDoR/RIylGHoz70iikkbjj0IuOCjDYft1Nn12dmSd6
kcSkbA3hzgvUjvhm6OYz2SjcHo1a8iy8yxWHCMxGCyD524zLHaRGGMBJAo8L1gd4Y/DitEIOtBsG
r3yqoLeoOKUL2aJsBQqlZJ5NtrthAMi2cU5bG8Cn5b1zM58DFPXeREVOu0IbnTfiKALxgRnDDcm/
y9+HUlk2VOOy8VIMDrQhMEYvOIdgpf3mFTuETHGogM9KP8teq1CwpO1LfFJkxIM8p2w/+ST0t7yO
HII9TJWF/EG+e2KwBC7PxTiVQ6CW9JEIqku/p4crFkJ+ohHptRCfEqDfMyejPhvP5AvSfC3HSpTP
Er7E7Ckqsw1NeLBt6ZxRQicM4iISygfixMSSgyONGLvcEjk7RJu5YfiuhtzMN9W1F13Y+oDqFMXa
oPqZdrzHdGf+YWCMyC/+XOLo1EdUiuUNd7XsHArVKgab9sl2GH1Y1yPD5GrgNA0L0RRWwOYk75Cb
bWjhLkY0Mrno3Ct/kbftu6dM1zFHoHcgBcvugGmt8pjYwsvFS460hDksv2Voy2VugZ3wvaUWwD4x
TlnNsKIY0wFpY+GV7ypImcqx2IZ0K62KTB+SUcxDRk5F/pSbTRBooWHJQ895aqXnA3THSJrcYTc1
Sn/Vpyqc94viXHydDmNRkU+VVfjoceRmrqusFPSLgjZ74txwJ7EnJQpmRnuSNyC/EwI+oGsokuEF
d3BwMzQY1IjK8TYt8SdyCzh8Y/fnJ4uBZsuYfBAQ5NtpHGaGfIhEThRQSGw3seZ9zgL5LC1DVb6c
JgxhupLPwLcVipj1ALHlN8lFSQ5qRWMdHE85ctIDtAi5Xnn+awJCQ2hz2ZjybmVdnxcq9eDoHyrH
YPmC3NcYRoZqymVnSu+4qwDKUguHtqr2cruTKxSDq1ZOuUJQQQcwjmRTKvrFTVAltectb0FpdiHn
TjudBhYNp6uW8jblLpVh2RUz52TrepDtHJuCKW0vu4aViCrn3C/u5KPK/mJWuOwL8gpyp00/h5Ds
8wqpUrmgcl91zMahl0t1hRXPQjZ8vO/JSMp+NNimoUnOrHLNKODhCtOElV+vHfclUo6hUS1xfl7I
m5IfbHEkYI7Iq0ehAczKnAXmPdyYXscgj3WYB5FtLTcwk6zKZOHSnBgL+ZATG2JJ9ZemRet0IVtb
7hdyjMn9g1r2kpfkqjiJo+ktMqzR8QVfCR99vOng109lSRPk6kqOYzl2ZRPRBfJuRi4kF0GXBVC2
POaBjNGTXCMd2jln1y3ThIwVbY6PCC2zltsnF/zsDhpKLp3sEpX5bR2WW9e3TUPWN+WmbA10CvvM
5/oqa55slRiALuSuLnejoLow7+R+zWLGR5UE5idIIoEGW8P6m1KsOcVMZRa/sd7LNRCBm7n8al7w
hwv/z7iUXCE5KeTfC4vXqsvILPcNbhGpzF4kC5XYdALYdWb44Pqr5AiyMSWVi7yyDBMgdczlMJdb
tHwQua7FrbkwWcfkHs7FZO/QYTrNLReOX8dgf3fcg35q67qjgiYwPo/KPxz3BhS+etf0B4g6GKhA
LJZbggxEeEaV3bGOCZDaz21bhmlyTLHZyh9pP5445SQsndJNMGo0EfP5c26PidycmV/ftlNX45vo
L/lxo5sucuLKtaP0X1zrKlXiBdPUwVMVyyyObXs5CuVyX4IllvutJZg17LQJa0bFugjf0yKQHU6y
VeQfS6YXo8hvGKo0UjUli183lKH939GqIzBUdS1KIAZY0b9G1TopM1OF4TRLA38ln58NjrEjN90G
AmBXPVNMYd+ypj2LL/ug3EXlOkRG73P8y59Vor3PtYkGZrV1gTWliL/KLUROSLnoyRCDdrUneJLT
6dcPoYm/Od3zFNiL2MKyXcf86XQPQNsgVW32Mzmw6G1uNdSeM2dt259xG70etGvZogQc8ikVueTg
Pcb6K8MWQju56/M2IpXiq2LD+CBA4Y1EhnK/w8vuc/2WAQ1nBy4jpXM5fMgZYgGKlovL5N8h4LQy
upqM3kUu9724yH7uU/qZtpH/yhVTxn9cSB8AigIOkDsTEYTcaeUrcodkfMklFRTtZ5zB0mgyVuSf
5D7zuQazeCbxva0tB/VVfkPGLpjbmHoy92QQ2NbqKvNY38RJxqKfT83bZDBJNMOo4yfCGw4I1VIO
QrndyL1R7qGfLfVtcsowRQfBr8CJZq2TAY4hrnW0AViz5IYpB67cJJs0XciIQu4jcgOQ+wYpKSDP
XystYCu6sBDJYwObREiby3gdc21yJnRHRDDMv+izoFo4E5yTO9dbcqiQ38z6IgMTT0XH7CJXGrls
2xRsuB9NHgJAGdpHOU8M6jkE4ay/BdsPLxPs5JE5S429XMX5eI27tqqe2JXkM1q0Pn9ENUzuxLIv
ewdsJE8ld04uz8Ipu1+ulXzk18P27watqrtyzOqmYbjkBX880MY9ItZeS0qKJYe1iH/kDid3DK4q
I99fX07/mwO0A/LRMh3TJkf488HULAN8W8Nv15PjzCf/wohnqMku4FgjY8gmc9mTA/iOO2Pc5BVr
N03v5FLohpBGHvVoZXpyZPv/oO1+fZN/1ya2iowMCUyVVUn/a5sEXmuYMVZycp7KOL1BBFwy54kg
6H7a5fNy/5MG/zdpcN0mQ0C94P+RBz/kWfOevftV/mMm/PND31Lhuvo75omqSzIbiKFp2X8mwjXn
d9NCS1dV6T6XnfdfaXDjd8tUqUO7Bh9ShdyS/0yDa78zJFXTtTVDM0xbiP+fNDi7PFf5IQVj65pj
GKRfbJdFUSVZ9FMi3Gu6Pgk13L/aOLpT6nwP4vmK2vOiUB+7QYYl4qApNi6i4oxDyMYJils3seag
CEIdVagOIYgSW8eZ0NWbwnLNeVSqORIg6PGp2YNaEKwKI8MoIt/4Ds7GcfvgoPO/DLsoQ2wlfHRQ
5UfzgUmWRw9NO9rzvgkKUiLZNa6cqPJM5l1L0RelT61FzE9tyVr2V3laPJSJsU1Fica0rc+CNHpq
0gKlq05d9FZ8FNlw29Xpu+tiHdN7iO1Tyt3HcClmKZlbjFRfEj8hOZsRRjvpzh5aBBLcAgydkz9n
9TNWXyesdJBLq0uC/dDbOT60rjIGd+i1L2ZVX8Vd9SS67K5OMEVPn/1gvM915HeHvitJm0b+wiHH
9RygEo+ILpDEElHISEgZbisJrpIwffSbzDurpYdIWtYON1owWKsS+Myhoay88YrsDs8Pb1nU90EY
I2mQPZSuylZRocvhiznHdVRyexqTEuB6KqFshlhYW3hnuchSzKhK3pqj/jAOsI+HhkJFV9fRTYLO
Dxm5rYcR3WzSPKyr0qFFxQbrsjY3kGzonOexcYsVIMiTVkww+I2zIV5tgbeFbXJQKC1QzTk7sYv2
x3wKgApr4UnhXSArSaZg7NSCxMClEg0pHK1GNvQVgF6FHId3sib7JWwQr7fqQ+AMQLbMGDA2rlNu
Ogyr0EJ9dxRi0Xhw56ZHEabq3C+PYUxw7vRagTrN8NXowfM3nLejxFrXwmpX8MY4qdcahIP8JqoE
JDTzfYLxtJxS73GomwNovRUcgHymB/HSNKYnV2Q732wSSEZwXwY4BF6+zX1g8oGJclOManmcZ5tJ
F5hIwXvGaHAFq/7FFulhJMTPfO8Mnbqaq6L5ignHjdvUJK9VCuKu97UTSAtHOC7gv9o8lAO6SSEb
hCzzL0oje0K7hXBvuM/R37QFDJuhfKxqmFfULoJxAgXkvRiJcT3iZwB29OBGWrkzwNWScFOlCOJV
myEFUI8IfUD5K8wKrLZ/Y0AU4nyhvXVTPhu07FkRAAOoSbfLou9XPl4HVWNdFWXy5OhEeKhMvZji
UFLxn6eQeiXSwwSFMxFUZ5gjT3dFEO1MOmg2AiafZZkN60xckNw5VjGtGZqFsWkK57Vn/C8bBNki
+P4VeolYjlyhbtSP3leEjYD7DMRwIVBV5NbfKR8ConqYSmfvlSWntsC+CvL2CnokleVbvQ1XLnNn
SPVHI0bPIfaeK11BVZYvwfMJhECy7ur+IQJNjtL1wop65ERjYK84FR5hlzWwuxjYnGK+xuNbbVIf
CZv6Tkm7a6hfd2jAoSk0vWgdTTUOd9h7cFxsoQ0nHq5SjzRekxLgow02z5Nuqw32q6uCmsyylzQT
00qp9Jc64CQD9lQmsCr48PZ9gc6t1jOqY5cxHqTAXRPOoG590w32o8jBlyAq2u5dCo2qruwsdViB
2lo1drazLVIlpBK1Pt8MwuV4719jmZKP5LeMfpNAOMfZfgUacuHY0Xo0/KViQELv6gXdR6wBmX3C
xhVVOZy0fH3c9MVRF0iEQjsLewPYabevAaJj6InixwBmI9sifzjXzx4emOnQ7JnWm8BQd7huLuQn
tR4NIw4Ldoc5dRUsddgv/RReCe1W0l84scwb5UaLH4TxbJrjBiDg2m6lw8vCRNk6Kp4GNduNgXos
Q2WdWWu9ldSSPrxufXMRZNMCnf9d7jmbTkXFr9uaaN560bjrs/wq6sSK0zcagaxvmQk+G2IEbdIW
sFkCsbDRyC2G5hqDIWTJPexsJJTP3dku7j5thqhhk+0Q5WeVMG9amIetYu2TaaS6N4E+TA9u9+FF
VyVml358LDDxMkf/xDRfRFa/afUct4986RqgqzBUyFnM7G4XSGGyTAUMDVsnZgMpfDT4iP9pLWAo
2xQba/nfTkGhK0fwygc//tSV6pWPEKjqQwAE2JQ6AE2hZg7CuxuKGoSZWDvRY59F+7jsV7Jdo5qX
8Y2S7YzCwXJoMWhBo9iRNokVvKygWuoBlnP2xuts9M2KG4Gu3CzW9KuS47szFm9BjhuvHedHtLOv
gwwGm+FSqiiXiA9MSEwK71BaqMmMSnLw4yc1mQjsqwOklEpng3SsYiKF0j7kRvIExfjBSJqL/L2K
QcaJ8aioxo0njMcCnSR6ZY4u6aJq0gMH+KM5xMdY9U9NnR7BhV250H4oRqHwew0z934SwRzZ641a
jA925l4XOoBndJLGIjlWnbpDSmoegA8ehu5hdPz7mEU0AS+bNw3uVd6zjgxuNXUPiq0fNdjO0GVn
NUhShPtZZaJ0y1m1CrVHVfOA/ABBY4g1aBmE9QWTv1fXaxaDPix8zb8dVvApnzLI1pwrbLtDyU7D
+C1A9Hc4GXyH0nl3BnmtOlaurbdw9NFTqNca0sOapu6iul4UmUMxCONY8zYjPQ72b97WJu4649Yt
1E059SsYIXvwK4cRhKkTrfW6PXVGiBksUxr0C6SVtYOhSlaAMSjc3RR1+Msik+v6Z04US3gOS9eP
Vp4GdSKGiynJkyjNd8Eqp+vVKXtXn50iRi0Q7S3A4fDSX0yzPyXNdVg0L0jiP+qmeK5qyF99qB5T
9SkoFg1IwlLJMH1HRdFa5AcfNjlb9Sm1h8fRiW7lnBEa4NzcfPcYdmB/rgJVO5bGsJmq6Sqm7mPc
NZDHwRWCUNJfk3JA3JAkZjTti2I626DsYzfZpWZ7gZx4HNCllurGRnYAXUZWyDJgU9fkx6TLLgX2
fiRDN24q8HAm5Niqq6+jSX3Ke3jtL3qzllwcNNNiH7VtNODTdovbzLKkUZpROY3FiN/VtDNLZ534
uU9ogxVPml9h+HpobYa1Hfo3g9mCfo6DOeCvj5hKWZm8QtVYkcOAEDNAdFB9ch5me1cr2Iap0xPi
DNteh31PALNVbMRHgk2VYE9XGa9wutc4lN03AehVOee8Dj0ugQDDjM1xMttTSI0lKh2EhbDkQ6/S
mJuVzLujVounRfxaFg89aotanu2E6DGwIcHaznSLsMPWl6EXP/mBu/GR2gF6s0Rafl97JzN9Mfpa
WwR6+wDy8ARa8zhWYhNRYPcDWi9wt2qNsXJsXMVuda1oSD9N8bHPxVZp7tjG0LkcHoLSuXZMulsh
22jdsQE+JLXykIvuwUTSocgaVpePOlDuek1bjLh4VoG9dyP7gQUEpWqibRs+GUKNQvfuosm5C9zx
UXeiY6snKxOGvqcTskXpcehZOyaTGo5/nfTwc7M6q+DOv3FYUfHp0l/6kBDSagoxn0oYrmO81iih
ezZCxfCo0fuHD+kH+wQBnTF2bitzdGZZawM0iQ91e9u3mzgPvgZjmS3z0RZzUPjOAvXBVY4QwFzy
/5tBR8FyGK8aA2AbnLaqH2ipaYvg4cFTK8gl1q0KZJiVDwHG0gNH6BQnhD4g0QU6mDRw0ij2Qr3H
ipiYW2UIZMHcDScgQaW+GzEWCZH13wkgQbGPifSIgSeAcbL5NThb5NlAwVCkj5RyP3RJNHdFBW8+
qOxVNXokiso9gXW/z3oIDV6B1oxRGDgXMZQQ0Zh3BYV5z5IQIICkPXqOk3VT+OVziwhnnY5YukWN
RzX/YaDWP+MICvsZHzXbBzNoUd0xrf6hFtkhLZgiTZZeZzkKcYAmMeUOok0OPKQg+wrqbVyoilft
G8ANgRFeDxNsMsdE/8TUqqtMo9jFwWvZ2WzIjbQYCkIEiiate4HJuAoh3tYq6BC1QYNJg7XWBPAx
ET9a5rq6VLP6rbastdGZ68mLEHeOmaxB1z5XE7mrSa8maqt4uKvOiBwBFftJLV+woSCscJPD0DrO
TLWQ+6yN5cCmnpRZsFHtfDXYaJih8dXNUS/1k1fdCPXlNKoaFmUFk3He6eU58owPrQveVU+NFhJF
ozsuoG225UAS5SY0NMmRAQNVXD3dk2PJ9lFVQYhxWKWiCTxRPhRoqjQfIbTgeRWU003vqhmlpAwR
rM7WqEmCUrZtH4I4ZrGmjQ1iNCBiVg2AiziUhJu+RIRY10DMJAVgIcfjnJtCU1xBL4PlzhpaDYV+
Y47JpqisdIl8FvGM3WOAkhUUCjp3GaFWe1Ua+n3SCeTleVY4hZSRQFjvQ+0kijJ+yOuI+FkM3QZP
WcQNEbJdWekIQFhBv8guKWSMHk6aaTZSQYrQ003dV6VgKBqGePfqFtWSut45tUiRGTUchnqETq3J
WFSyXiwtwoFZYkeMIX+8xbPZo35EKj7xQ4iNPeqUGL/RCd5K7SHYhEwb0N0J4gMovsKf+ur3UM+x
bZw5qMxvY2R+N23sbEs9lmy9W3hBYICcMF4gSMl5SZMlWf9hQn1oaXQKHhupQX4AjdZQh4XkNB6z
UW3WqvCbOSdCAwOdYB6Ajtk0lllvvWob6xOnKhag1L2JB186hnUgrWCqrE17naWIfZLT1CEWZi/I
iO7sKe5Jp5I9j6YEC+6uOBBXfrgCnBIKn50Tdo9Va59FYbx3yHa9mNgMI5G6DTxkEZqhrW8ijwNq
qbHb20Nu7fs4xCkQnyPW1PGG3kBUIHRXOFeJNnJ21SjsXVXV338qYDJvNU06zDhgfifUoRsv6+5G
Eo9N2+vzLMq9fYfq6QxBxBEiYnYEj07NN6eWYsi8iucH3dnKqpUbFJJ46sMCqOPuLkqOInX0LeN4
RFE6fy2S1Lqz3WtL9QA9IqQmYMYouZOffUxWfb26CRibuw7+CpI4qnUCdId+YeojAuKi8la6EDsL
mMEnMlrTxoEgG44GJU5kSKQ79ps/pQI0OsFHDg8pzRFtTIPIvRpBxADAMldgR4yD0CCacOLajVXq
bRUdByw3K58G10w32Ks9AGkqbh39fbIn5ZavNqQXYbVphr4k6cPJRhiACaEvBMFjrxdindjBW+Ym
7rNlaWejGYb3UocX2E1nYWDsN+F7JgIQfC7kMKv3dlkZ422DWxQu5kQCYNYoCiDBdpuHClH6ulST
S1Ck78Q6iE6mlzpNzjAPd0xvKG8osuvY7GB1edtj39FUeAtD84u77jAGVM6MytrYmUJtnMIBHiAi
9Wdu7d7XyuiS/vdX8PeIDyzJGOjrkhqqRaqZL4DmibaTz4kB9OmYra1CwVtA2YWiOKHUiYhrIuYq
Ij/zmLJEkba4lPvU1ryqiWazzkP435hCgllCznbZpeMeB1D8blhS5m3grPrJRemy7J1Vkocfiptf
nMF4rKcD6Msy6b7iEPMVk7cnNo6lmVlb37S3qC3cJcOmG70LUE8gfSSTtJS8gzL6fKvu3+PccaPg
WxJMyR6LNyhWeX8v1STmmNRgRTCq0szikA7pa2rpa92aoB64clVZixXCQSSjltgD7ChlPpY1lN7o
o3KMa9Ou0DPUduj1fG2R0VajbGsrWNcg73ZiNdkoUXLB6VWdebXD4CUngnv4B2UFABOFcRva3r38
L0LJALn8EwLuCDK9wp8hcsuaQ+XF8ENKJA0z5vg8DsW1Zyf72qqJltYTdZ5hXKWcPS2VXGfxWhS8
y5a8NMwdteqhV7N909r3JGLuXMVeIQa2rhr34Fg3ac+scSNqKGnlf2CZWi+i6C3vzTUuTOUMQYaz
NYLpyUJGT55cYPdvdPCnWmCRTI3GZulXwas+WdsQ5boZCICLj35S7ujX2sRd5JCywRuNywqjtxTR
64WrPmA5M82mzEHjjTbJcJucV1l3r6CPM1P1wiA2DpCJRM3OH3CJNSa0LsOyXFe2TXEBM2aOKeAa
3G2nhncQbFFoow5StQQ1dEYfguSIklcj8ZbySTFvRCZLMlCrJ6yNkEdxv2qjeEZLAc/YTNm1NqY6
IYlO3bkfKmXX0VRtyezAagXNLVJ7efeqQZrqUnMTad0t7JEJ5ozv6hsB1knAPaUWmO5JEby5OY+E
zv9rj0lyoo8fKOssu562ySyxCutgm4Malj87E9aDDup3N+OAkMe4yypxqzopCw/lzKBBrjW0UNtO
8YMznZeFU/eHyZnhKImsX0Gk2EanPkiXlouSk2gPWWvcepa4RqJhF7fOovIxjpRk5YF7zXQEHBTK
RmV8GzvGBsH5pZveG8xndD5mkMFgiaJEYXq7zuDKiG0cG4u79sh3zIoCNhhabxG8urw/lA6Q7BzL
5SgcCnaTYBNk0GWQHoI9K7boTamktUsO6zgIQPRp0jvPTEh3DzfQr598dB3AbGAglxu3cY4yttfI
XL/j3rU+jeNpFJIa1b6vIg4nQwIDzC3FZtSWigOeYYDxTMZFbGPBGSxHxM0ZXu2Q+KGBWVwUfAYH
zGTemW+Y+a4KtMVI56Iq5qwU2HCG1qP7V5XQYGkrRFyVEIAIw3QzBjpZocG6rormaazjD4Fq0NIw
sjNwgBvyaevIA/GyA/b9odsIHCiIeNDwdZB8GE1mUG51F6oXbRvEBkFmss6gTFiqlbnQ3HejDSkB
lNnRdoLX+jXNVSobCgdGdxco4as/ONehkSyxcjtr0rkXp9RKf1Zxmc/ZHBpXwXLW3ZVtdoEudWs4
YGDI1JWWxD+I+LWuWV2NoDtc5Q2LQB8auDxVoItlnVl2qDWeSDcgiZTsO8RwWi+7q3Tzlv3wDjrn
tm0xhMc7OJtY09T8xUFUu2JMDxNllqgpnzy1DddqG79+YERkNBOHAlPZoet6mzKYExU6J+YuHacL
/dZBQHemFejgTO2z7ZzLR1x6tmnOkaNPMZQnXMFYKg6/Ira27ixlPjjWNvH8q2osnqKpP5uVDVFH
gdvGOX2QIqyRkR8NTpIi7M82CYUSRLdsjIZE6IBmXZUG1AOiqiCWs5ZVg8tjnd0hPrAJc5tNhCme
ecs8V966htE7DsjOIlnSDt28tMNDE6XY4KEciznOK1neFJ7IzDb6cxe8ibaKV3bNYmz0qKWk/ZWn
1duO2ieJMyxrlRIZS4N9zcLyQblHSu067/O7DmWQsgbEHor1i19F8yAxMcqczk48nfMchSkP7x6G
bK77ryO2F5HLdjlY3dxBy68o7evCEFvsIe7DylzL7Rs9yYMZWps+029Z44kHHFZMpdumyBxbfn7U
IP3PVL4q9LPjGCC+4zQH0acBZmes84M/PhIOMyep/Pdt/TSUxtdMBV2elozeErH4zD6F+nTslBH6
auokVIUsDAdaSmgLb2AEZKW1sRRuFF1FFmooWksogf3MJL9DJosDlrZk6N8gOIU1B8TuKhL3IkLR
pJ08m+AJywtUEOb+FKMzO9Tppo7itQUR7dh1m9BHDTAuih4cFzr/EoBVu2R1OuYmppGfThiZviQq
e/+f+vJ/h2alWeCMflFffnl7yX+7+9/gfL6xtiR/6fMz38rLKE/+LlRJmhJ/FoS/E63kK0i/APSR
XCvXknim7zwrXf9d10zVdlxwTK6jm2AHvheYeUlTBVUXjUOdEC6wgj9r38cfqXJ/z7PS/lpeVrgK
XC+Dq/wVnODHg1OULqo/Nu4HHlWt3HgYDJTvQML0Rw9djN57bLtVf9WgDO8azz+00ff7+JEz9QnQ
+Bez4F/X/QndrwYmDGyihatuXE3Y7Gl3ap9fZ/6DFjgbtdTnNwihvHhJsRC+WNT2sLHznaKSsD2B
JE54g5rA153eVRXR6iSDylrgOXPTo/gKtXFju/naiZ+xI40z/6qlsDwOr7++d3B3f6nJ//Pm9Z9q
8Ta2tWnE8ewqDreD+h5ZrwnIWINyBLad2bM1rMriLdM+bCjob5rYoC0/9UfsZ2eQ0t3x2LsQJ5Nr
5Tl85TfOfrN8omy51/T9oVF2ZXpnxw/4W7BUoza96zxAU6Te/OWwyy/lR2yOKPrPiI829SY7ZBe0
5yC5rdQFsjbrceMtrUWxwDZ1iSPzAgbNHp74zF/6S2eB8cocGtOSZWf2iinrrMYZZxbsI1yU5w3J
Bu9RYgPwAtaTe72/xswPdWZPexbFdZI8ZMMuVZe28RDjPtajgIcOm6wS1i24cSxLrEXSckS7Uck7
gb3DHzfZXTAvyXcxK394UwCaovIM52IjRgg3/LOyAHV53nUzugt4fsiLlcQ6yCUDgkIhWGyS6p4L
gitoKsi9tZgX3iqqyBfv+/TabM5ltovHjWFttGIjoHSbm6E7lu2N4++0ErkHFO2+CkSbdartHcdX
zNpwlEJ3ajzhZ09Ijw7BLN2o5O5fg0X7UBtrKz4F08E6YEsG0MpcJu7COiGO5OezYjlQ0j4r5kHU
HDXGhYnVGIf0aqXt8mChlQSOAw4mz73Axh1t2RfzTYV4hCoG2r8U/znWANgC77Xg2xgw2mkgVveA
aqFq9pZ7N86rGSTP2bqmYWsSv8OmvwufBr1Zla722AufqtQ1zjdjfV+nJYof+ELgFO6hwx7T7WS0
24VGwSH2MFR4EUh7+vPq/1B3Xr2to+mW/kPDAnO4FZOyJcu27H1DODLnzF8/D6t7pqvrnNNhgLlo
oFHYXbts2RLJ7w1rPcsH9MD7hGvPcPCtJFRAgE6yrWIcSK1XXhb+Ybly4uVEGu/i+aVf9Z8pgUX7
znppB6/2oNK47Q7f7z57trbynsg2T/NE18KtTJ/hpx9FfP7Ht5i06sX+m8eD/CcJ56RLDNqZ8B2E
W3YJ9vVe2kYPyhnS8r44T+diX5ykS374J6/290qtv93PSH/+qFpLpkZRxZRXK479S31uLtMNEfqN
IAY3OTfn/G2+FW5zMs/l/+sr/kknJ89GtoxMVw/Sg7gP9voLVFw/ekhP+tF80PbZWTzqW/lunpWn
f/I7iubfm7n+9lv+SVA6ZJCdJkmDVfRQU9Pz8XJ9oWu8W2eGIDt9T3AqCYfDJn8hJGBXb3V38dIt
t8C+8fo9/85rHJJZ98XR+lQ8IAeX7qHy4kNxIaZJyzzY51Fw6ixkDIhRnYXSnBx1EGoehJOQzcg6
fyRVAem0bXQMTdwIT0awKbONDBFq039I5AtfGUJmJFNCV5qdnpRglzy8zWLYg2gfz6V3RVo4pV4/
Y0u3tdfqKPvhyotm6n0V0XbUXtUhZSIBZB+eUTQE7TFjTagwcN7MP8CGBX7tl3Tm/zBqW3ok7hv9
Ry/ZXm5yP7+KJ5E0eWzx7/VjfbYOT62/BlRRsxN8Tsl16rakaQCW6l8hU65G/w27eOLmNFaI+3DH
CzwwtsCa6ia1bTqV5gMRF3BP8CjJHKPb9qFnyn6d7/v62+LpW1Y/1mvafmbVW6e8yMUPhPDG2JrJ
dvqUT+NBeEsFG6appDqJn+v7KtxCVW++xY/kBHbxB4sM2OzmM/xY3tbI4MSZGLJ+TBfx+sLCkgXg
lP4iRnP1L+FI0bf8YQ06DDZBthXBNBBlhBKEt+XHAMnwGZ9nl3iRbf0C6I0AE84RBU3Fxtq2h/mw
5vLc9UfxEbjeLnpSXnsXB7EXcUtmp3JL6AY3Ued8oa9wdI8Z8IN14d2XRh6PHoqrEPA21wo5VDx7
EWfuFCfzUp/U9ROcqQ3bEU++QrCDD+IS8uIiqGAlYVfHwZs860H8iS6H0EE4bscOH9Rm5OUZDeyy
19q1HvoXHWo5+nuHASOg5hOH3s5wAw9x7p5fsdpZGxbFNCgU998J7fF9fpDO4a829YkqDomVnV9a
7oPwqYjYX2Vkkuv2XHyI32AFH6u35o2LoOZ/aJLIfgZk325Ny1ZdLk+6KRJi7fAHlXLhxs/ZQRcE
5CI7s/C7J60J7ehBqpEmPGvQVhaHb0B8CAM/6VGcbyYJglfxQodgFo8aUXeP4g5A+zuYpGv9Kl3n
B/NIi+rlrnKU3dpObag/m8RZNk+6DUfoUXg1PAQTvJm4huxg/wvGHv914pF+6hQe2KeTYVebN5wU
Xv+ke5D2Xah43ttkf06u6c3H9AtCLHmo7/ElOwe3/nUg2YlficTRS7pnK7R+N3Uj7Zc9Z5YT2SxM
1Xfyt4CaJLjlakeebFYGEt7kDbZAF0uCqh8Giw0V2GwOfhHz8UJ5sdHnR667iTMY9otKNbexNpYH
bOTA3aZ+Jc2mfF0by+Jg6iMxU4MtFcQZZhu2LbfqpAcOCdEMXHJH8Msjd+Li5wC7XZCnWHFg4J7D
ayy8lL8MrzsOq6vLRsw9/mBVrqwdGxpRBuLhE2SG/itWvMnyZNPVmML+Ut1wq+4VD/S/re+ku3RX
tqrb7XBFsKJud5LXn5ddf67P+j5/EQ7LZbwOnzJWtGbbwoSqHe5ICOwRV3JtQxRKPhme51dZx+ON
8ntTRH4NMDfbxbih0N0NTmwdTZKVmYQTgTldNTaH7WHpLtjMF9Gu0VBjiEEWTsMZAOaY3cWfWG5N
++pe3NJDeOhwJO1LnPXSW4XwKf2lC3fjldbxrRWNbY3bJkYgIZab9imcfwQc0wAon7NrNnVPbZF9
kPngklBZmhuZiRQ/x5boEYzzHyzsJ910ZxZ2w2YEp/clvA5Pw8W6o4zL7bKuf5VyC/jI01lTCCnI
89jig8eT/03w0pvxKF/ECxsThImoz4hnCj679/Ctexyu4Ws9XrJx3fwMrozJf6qcSKImlN2+rrdZ
Byf1V5j5WiExp9zg2ugiu4yfkc5F6S4rnJgSqnmEGGt3N/O7+yIKkao5bmwgB/25e1Df9BtFTj+/
qoK+M4DOtpMMHQWlAM+IydjM73H8MAx+OOwYUWaItR7LryQ4DATsYly/mS/i8JG2X7O0E17zl+5V
vWK4Fga8D6QSUtzqbNc+5N5RjNWWN3KLlznwLXIqXpbeI7MlRtbE0HOi+qwCWLPTsaIUDvXwZLVf
CohLyLWVU43kCdm1soueq2yAjo734I6T4qSN2DA2MY9tHrKaXcc+4US5hAvioHSXmihh5aEXfDoj
QO1UlkRlHtVt+lDfAo+JS/SiRay7nQxKAGjdGReFMyA5qyj13HncgEeaKESRHgwHMrxZESAgQ8Gz
IMP0Y1t843TjVwuOqmNdg8/wK4LQ1fBtK6Ym+ZvOgDViGsbOY94NqqfN1LgOVeYY+iKSCQJKeUAo
m5wIrc1Ks5QeF+uqdQejtXnO8ZkmP4Ag04t87K4oA2TUbM27oqDIhQT1YeHWowGE1mXu6e2Yz8dN
ASIbJSsBEkBqJ6zfTkL8V+lo0kFJDlPG+BnMB+PYnu0noY1R+pJP7MSmrzh44tgEgbTvPOFhfuHZ
eDWwpnDXCwelP2v9Ob1CUHpM39nPvyrlr+x1qDblPb6VD8pzwKpM6l4SgKG71pkepV8XnkluZ1fP
scMKt6rptCJG+BO32bZIXVgOGhIL5puto1pE2HV2qWBjH51ZuvdJcQglaSMOgy3uZk49f3FTDB+s
VrbzRwh44KZZbk5OakR7MhZP5OLy3dCJ3aWT+FRfUKNWi02cFF3HxCoXtcN1/IQcbGRMdTd17MKE
YknW2L3HBZl+lq52THpbvRtPptde0IYnfhk4YEpx1qS37hfUhHiFdPtWBaX4qakOMchIkrZytyfY
dJts2aR+sFjLnkn3NQ/9rbhm30JpTyeu8NBEcrfhD+VH/JMcJyKqcDxs9OfomN6Dc1lsQEhOmi2F
W4tp51d9t6jJQnuu1sJGlrdg5kjDrDm+CXD1xEc+5tXCKNr/K2bDzL4UCFYcwLwXeBiJjCt15E6E
Htjqc4SAlTyzb5SBFkBz0MPtaY2UCPYN7VLbvjBv06hyPAbRdjQULpmHogiYCx2HKrxJ9XufZe7Y
5yeUgy7ttCW9ohB1p/Ln9/L73zJn/GsAovP7EBc/5X8Cf+gf+i78+KN5z7r35o9zMYsv+SuASPuN
0RcIIrxNBqOv3ylDfwUQ8Vc6wzJrtc7g7jHEvzkvFB1ukbYOrFalEQMy5lZ/HYytfyWaps4sTTN1
7Kr/FoBIgnb0dz2oBvhIXU2E/IT4jMBfMIP7Y3fIfR+Brip/uFujHRHzT/mj9MroglqWXp7nk/uV
7vM9SJujtOUIJ/zHT7fGgQX5t3YcvrpddWnPxVO2Ex6yr+RLcrRt9rRAuPscXxD+1O+sdu1iN9sU
sFsijnaUH651WHbDV4SKQd5Qw+9xYF7rvf4eXdSfeFuetKP8bjGuyLbSsJFfmicqgD0AMWrgjoK6
oDjLdukL4+8jiR/XZKd45aNsy252md36CoWt7B3zKafSV0ObyuuhvI7P44Q0ZtNel6PpT2sdv2Nc
80D6154wNW/0u6Pup2d8D37gdNvUFfeGR/zbT3IhCMgOzwqQteAlfxQo5j7NH2qd0MR2T3nK+pss
bWwiWeuYNPQBL4oB7YEZwlZ8Zt9V7yvr8tGf4n3Ot0X+epn3Fo9p3sIjv8OP7BZesGOStWdd7mqH
4gF9L7d0dgue5F3p8wParf2E9tnNXWgve+XIZtQWvehsPqEO8FKX6BEq5twfv4vAa8i+fmVHT1tr
eWAYtv0pIA6p3AiH4JexTX31hjV1uiLJovZaGwiBeJzOjnUnFSF8bfvoxMMKlzsnD33rQdv1tm4X
3nTgxAR1xmoCa/Vbd6PnVFR71Dfa63LMt/G1OtR+mm8SemzN0W1EojuYELwtyS7aGR58HT88yPvi
CRvfOT+ZF17hbnlSsBHdaEfIqsnbnvrUAo7xqGxR1ydfoWUL9/QwPIy++YOiEgPj3XoMN6DND92t
eTBBe0T+guNN3PKMxHkpbMVz7Emu6FQ+D02vfzdp8rvCdizdzZlMoB986QY7joqHON8anrQpT3w9
VTHrZk8/wEMmaYlPxEe38MYkYVNfhwtrVDSSypk3LSc4xZm2Ub9pREd6AuIfFR6GJDH+vZ1jp5TT
pxJI7zD8gGBqh6dLbtMClo+Jt2wyz9hmX14HuXCj0xc7YXIaTd6mXxxlbJNcANvIImRXsAeDn6L+
lZ+WQ+HBHCQyIicbZcP9xmUk2tOOYk+VHnR6GHI5yAFjZ9d7kv76e8ZE9yPIFIPWDwAlDa+mhrBm
yxi821w+W4+QjskttrWjOlBvO9FmGnmdb9ozLkpWflV+4N9p+JNmumS7/SRjbjM9Z64p2dumdFle
zzLmdXqcY147xUCyCN0RLQIFI3BOPELzVvyckNLGXLpEFflkgs7v9X65F8C6rX3o1o4EHXMffJZP
/WWilkJgvEao7+td4abGe7aPH7Sn+ieW2f4at+Bs8FjqPDblR9QIniJ+a8+1CzS7fehvFegBW1I8
PA6nGWnWhlHni+pJdmxDB6B94mnkldSYVEf0YTCxMI04AvKhxGBxusMiQy2jMaxantTKcMhJe2r2
3MEc9gSzS+xjy+swMOoYcN1imt0kp/Kifpl0fS6eHnCI+5qJwbQDQ5+9xzdhByhX9qgQan/6AT9G
m+jeS4R4yPM26RXVjZvvmM9ordsp77y/4mvbOLJ61x00kvl31dwFN1Wd1K9miiXKi62qw7Q9sSYu
PkaGMzobAYJBg01zoKHFMmZTO7osR5nQhJKjRwdF2oJ5FBkVQYLi7RtQ5t/nXLNTZoEAuEBjjE4W
fIK19RRPufXLNo8ujLq6YS+76YvOf/OmHgz5hPELBce9v8cITnCpmVu2dPC/Rl88Qei3fxm6j76A
IVTk6fpLl3qWeMdmUyJRhrBiE9TQrkACZ3ntGTyjTNLtdDdb77zX840cPpOJ8HhDvTbYdsHFfe4e
xcFuybpjmLPvrqlzM3Yk2zDMKWjpvHn8isxjyHhDcMZ7exevGN0HT6TNEjzEAH4v2FukhcWzcDEf
2+2X5dTFhjT7bNNWJ0F9N06i0Nv9a/2AUWxDZEAwnqTwsfBoPkIWsZvil9E/93ju4trwZZ2R+sCq
+pNAH78o2TIYu9hBqeDEj6jgXXRQtnFKnJoL+Ynv80rVfI2MFaXkcXNIjhDtG7evTrJ10j/yDd/W
SVyEXhzArKI2yARJGlZiRph+TesoAWyhP2XEcxpzOpVVlYn3wxFeMjKu32gjqJvl/ERecPEqPTRA
l0K6QbsPjy16BFik1afWPFsPRG/2+9w6klrj1C6d+YPWO8NkPw+uO37mraujJ+dO3DDhV+/h8jWc
JCzXFZ1vyHPSrU5IWXm221z2DNornyCs8Np7HdJEmM0I6xDyc2CxBvhszQ2CgRc1VkGI5HfBiUaE
KU56CxKbRGrSzQtw5ptk3+9Gp7LrD/PRPBu05A6xS2vQyEb+4B/dKdvPx+BBs9finFTRHS/Fh1rZ
upsxVIDqx5O+Yryb7NRf0a7/qOjuD/2Hchm3KoH0iF/p8OnByiOJoPXrqF2kre70juzxu462IiGA
9PlDhM1sC78vQJy48tZR79L8xEh3N8a41UzXSP26QumyDxanL9FuouOzw68eAaczMfRBNEO8L5SS
ySsNfx/tuci4mocTLQXspH4bO+/mlvmNVHpom0d9H3QXsdxnI6Iz52sd7qr+v1+P/wvMUP8/hwYq
i9Sv//Oa+nF8L77e/1iL//4FfynGFfE304LvhsJc1IyVNfJ/PNCy+ZtJJUxZrWiypoAD/b87akH6
TdRkS7JWhqhOPb7+3V9rcfCiRMdA7bRM2HEaZmjj39pSi/q6pPjbQmj1Z7MKl6GLWoZurj/K3xfj
GiHwlPyccGlDNSmTPlEH0dmwPrqG+fwYLwVSuYUKMV2Qy4zo6yzrZFnBzYRnnRAWvGubGV0vGGCr
amARqbnb6JE3DSG6/kilejCbS9QrDRDkvGGbiJhF6+WjaanguePkDcGnC+Zra04p0B+rI0CsXqMF
ScU8ywikrSg9GMLwqa1ZBYHef6XIA/3CDNfoWmCahUJFgS9arUwVP1Ii2lY1Zm+koUZysK/E4ajJ
5gDXJiiRq/tFWCi2hGHFLWSBlR2PFU2sd7060s220dNkrBO6IZO9tGWubHW3rupuUoPDtB6fyl5f
b832W5SfybkndloJ3EJqPzHm9myjQ0ZqDMqTDm/ObCwLx1QNLD8MDqVIiIbaoMZFs6YMZO9Zwkdr
DDc1QIjT5hbH6Ux7UGvXlfKTa9Qx2VzSAsRkoE4xg0xUvyuVJ86u1YS+OhpLXMSMzcKcI2pOdtWs
fJONtkrTQ4kScYJiyZM/lGSJ1KEaf3Mb34Z4qg8oxoJAb9CoKpHfyIpI6hHdfZkg/xZKqnFD7x1s
lJJV+WrMVL+Y1gMB7lZkvVVJgBecPhHaRotnlQEviQ1eUoiCay0pkzZQU/IygRGL2Dfh6+0IHCD3
0pr7i5bm7+Oq5W+VcleX88HIizWOJ0F8oMnP6chpXNX6rpySXdEhH7IigdAVCF5dSCkCzrLZCYUS
ueHHCPL+EMoJhlkuQ8TTrUe4lBfk+nxawR26IBoYDE383sQQj42Z3vpeipx5q8phdsni6SVDnn5U
CL2Skltm1p5G0VEt6jNxWSzK+qq6BOB6goZitJ8U00OP5bQ9p75lKKVP++0IAhPFecGACzbObYz1
Eol8XUpKtJvZvcDWHXF5mUzHsbpfm16g2yiUDBJ2j1gqI3mXrCu21hyVGuI1fygsr42VcR9bCMiG
EJ+dabwGSbmcpDVYM/02lHyxs540kkH2xUoa/B4toJ1kxrAx0Q4aSmhukyj2smgZMF1R3DIyXJjl
qpr0I5HSsFmG7Esl1Ccyl1e1yJxQBzM+tMILqhYoMfNgG6L5QH5Ha5A1NygZMQeq4ATis7lq16c0
fJJneSZHRfTEMdgy8abSIm/cNtPKn5inw7Jm5SSO1zSh4WuBq0v9wKZDnc/kH4Q2+Xr6bsCIrmXv
tEddNJx7EU1CyE4iVVNfr9iBLlZR7NtG8bKw4TwW2AGgtXP1CiRLLSuhA2K2RMq17LWp/NUEOdCs
Pl0QbgkHIRd2C+a2B8nKqcNFE7V7u19yosWNpXySjQ5P31Dluwl5SD18I6D/6WVBdg1egl5GfZ2i
9mVYw3c7PfzIm+ImGRHFQtP9KFDDHejwR5lnV6Klr9iGCIMWzWjXtLStWVjfJGba8lI+T0LyqwiB
eIciay/klVJsORgbbkH3VikkDoAiO+UyFaMyMWmUI52qhQ45e0FWx9S45zmntnFlRxalIfh7XwxH
1W7KBHx8Wzpqq14gnL+SPVDyIefPxqD5khL4pjKzO8SFCgHtqy6JIC9lVo2hYLjxRE9hsqcJUnrO
ojEOZBAXfmyZ91g1KdMi5vNywOZNjhDX4MQSWe0mwXCPUyLTiawpt5aB0EMqzaOYkSogTSxr7mO0
sMFW30dia4+irGKINbsacQnRAUWMuaYx4pzkNEN+iRKumDB7SVZcX2hWGzXNvZSH40atZEr3rj6Z
qbxrGoK0i/5R0aU7m+2k1sqNgiUJ/B6EWk2qZcbhI/vzLOFhGEUSDEhTfC6ic15hPGplMdn9kn7H
NOMLA8y+D2rBH2DI0mYEGEmmj0TRPltQNnMzlr4xoRMRGE4QO+m0xPDYk6wH7kIG7qavF1tbpM4F
+m6bstjaWV7vKhkIQUyyOQ/CWydkkkfA4bVLKu2kR/OnCvMpUCfW+sNym0djsXMtRRhigKovCx+e
ykUk0a3t9cAb85daZzciGqREhgrRHKQC21E70q8SV09taQDbsOT7HDTqmv+Q7zIgEFtV4tt2ZT0f
QdJjPrC0wevr0lUrHoeVwrZxWsItdP32YQy0HXkhTJItszuAKbwHo7xOFLC5NHonbuT4bAS0V4qW
Z6waVUZoZofHNWvXnLIGC1dSVF5isn0uxX6zqu1Rub71DYavThupc3PtMQrMt8nkEbtog4/Hir2I
PjCUX9iJRc3BECOGNeF0z2UGPoXa8KiSUgdQA3ll1qFQya5V8ubel/jUp6AQD4uWTrZk7LUcx0g8
rozE4hssEhgEKWB+rhlX/EQ3tdQMT52uVY/SuhKtzK+iB6wSAKus4tVoicjN+o4+MOtISiuGhThp
KN9zRiQpjnNZL5+WbHlchrNUYQJM4A85gaIdhIa/1byM6M7NGlqNtyCRPFHqcbpFYEUlK/Ly4rjE
D2Gp3JIWYGpdkcyEBZ/GKQ+yW0gdFXHIcc6Kr3M8fxMh7uMkfIjN4hIMcYaGg1mUGLbeKJcG1MsP
Ix2e5KmwQDCYjiyG3LvduuGSEOc3DVqooGiAMZNqGgL1TXv9HvZwXKZmuuTa+BlnwlsQMhzUBCS6
qB45Mwb0ASmnkVVYONkGTrBpIeQm5rmaxDxENS565sbACSihNhI8t7rP6VJa8zumysJC+ppqzDQF
L68tzN+mXO9CjKFuRhuzRFzlYthrbs6Nmgau0JrKaw5APmhJEi8DhhZtAGrAYOdReuWkoi9fhsca
jS8rNRMnd/6YLiYINDwaGpUG6z/i32p4jxVrs6Y0Ypugls9ax1ElLPDoWmmpN82cfExl+TEOO0Op
vkaquo0lwg8xqbyybAEdagrPSl1+UuEGDWa+RWbRJMo/DW5OK1SRQ3fvxP2VyKFLcBIZsGE5TZ60
IL0Sz+uEkbJN5/ydn4KRTlM8J8U+kLSnrOZRmaQ6WcyCuZv7kHGiqBB4Z6JCJAWnVQ5WWr4ZKqj8
qrjFgn7I5Vh7qZviPqBrs3NV/5RzlD0t5jLPmPsIu0byLZgLpPKiWQXnINoMpGxpjKBdHUNm0Dkm
dbZjnSSgKVh1IEXcPaoL9pE+WB1NDilxbymxhvtCEPdimlRuW6PpTHpmBSZS8bQQ3wZ53g+RnD9L
M5FNel/Kh0np9igC0Bgu36Myncb5hkegN9rsjAGNzSfmOri5DRPZenwd+vC5pJrV5eFRbpXAFhRO
+TzGeDQYOVqczkIJz77QSvdWKfPyGeujQZGbVZn9jtXXcJolpbKvusUbSeOYO9VyurFCVMJQk2Tp
HyGyyCsrQToICydeUJt2PmCrncmsBp25ngHOgqjNllVNc9dHvWd2Y8+2racu6hnNmsKD1vAeRTKv
i8jIkHLNt9SEmgJh41LFkGrIf7KDia21HtPwFKXSOL0qN7ZlZAN4M/RWopp2jilY3AB1yjhl0RBx
jB36P2X2wjb4SdpqVyq6sAsM8SVO5+A6FfTt0OgIn7kXdcyjkyGEbiS1p8oj8OZqNOxc7EjdlKrK
mQy52lUBc/Ix7xzCpwRuga49EvLy1ozavmwWza5weCULWc5snbNfTS49BhFajqgy8P2RXYoWYJYG
0SnMcgIZCtxe7FUDGOqU2TzcRgrpkyTn7At4lPu45C1viJHi8GrzaUqjEQJF34GkRWbWGHAach0s
i9Y3GL2V4iArUrptifSidlSkQ9jEgQPOIgbeWMmHSBi8IhZJTqwBPIhYizFUPZrQUbfxvAY1B+o3
sAt5F3AlX8S0/lzKKdxVKld0lEZ4u4cEExynGe4ctu+1ou5kUcO0GbTDvgPUZQutlt91VlhuCvzQ
H3TREabeupf9no6mhqXRkpKES9vGvJbvBKkVN2JeRa4iBo+KML2Rz0PaHO5cJ8Pqd4wpDiQiX7uW
J13HSD2vQJRKFZK1yzBajAxV43PIKIfHqqMu7WE5AjLCEBTxloRCzYNBwwrUmMg10WiU8k1vpA85
qxpYPHm0DefpTpq7ZohXI+w4cXsTg7Ipv0C8cvvAYoBEqhZ5x08Gf2spiU8qqG4HJv7jIM+9ZuT0
63qTyTRzQA6rI13rfKyCmGeu+JlMG1lBUdImnGXqTExRVDhzgjdYpvByq5GQRICCbFlQcEQc3ETJ
POSpRkimwXo3TRs26FPzOPRoobXcwFjzi5NGPvRrIRGEynRUMiQAEHSroiBht2MPw7dqKvEymAnO
sKgctxAT8Q4i+jPFWHe5YO/8sPKmkdlNj+mo2SbBkGl2DdaI5tHczlNwnLgcN0bArkJOWAlrxcnS
0S2JpOXVheVqkm493FQ1hH8yJS9RhwQPxlSMYNcZ9GEBrp6dm4DBsgYVaLN0dFAFMCMuHnfRUFvE
eHbKrjoHGlPDZIrkzVg+ShVtSBN0+7aWQ8/qqXkshfUAFwGCbXpdVhSDoTIlDk6BED80CSs5ix4X
XsTzOLDwL+WGvOD8J0iZwkX6Y6MQgJX1sqckCMAHw1yNZaMjGcK2yAFQqPlwmKCvcJttxJopXCL2
DUww82nhxNuIIxsSSWeUp2bhQWsh3ma54dLK0tZItNoKtplikOXLIBqHZdIUvD/L+ygP35OOv4dk
6VWE1X5ZPelAcsPMb9GLy+psFXT6vbAcnjT5bPCEcQjOem/j6aYs5mYUyP8bV+RtJ9cPbRqhPqlA
WnXpQV5QG6iQ8VzJzFVb4WDJhnRiHBz+6lMC+ATjYcQmv6uUsicQGuHZgn+wVN51iCKmFHDwSkrn
C1J6HnBsppRlRlsvID8HT9I4qg1MBWDBTV8cp9cmDTDtqJ//XyaQ/5po4D9oTikZjAn/5znl+buL
vqHpF1/tH4eVv3/VX4aVxm+yDBmKeSWYXxyP69jxL8IBBd2ArMFrlEVZwjujMUT8q6FGw2qz/g1f
COERuwsTzr/OKjXxNwQIFpNMMJCmgsvh3xlVaqtm/G+DSpw8lqpC78W0owP9xPbz94NKgkNbHLkN
B92gTJ4kAhySMvGRiODEreFhFFJvbYuZSnNJF/YBZdK5JUGJu1FMaGTz7wH0nR0OrUmafWqg56kV
WxeRqhWt5YdZD0coBDc4G6QX142XpNgusirwiUNsdniVLR86nOa0TXah7QRGQG7x0JcHsHqkH2hk
Kq9sOkGSOL8S4VsX2viiitJ0CrPSC8jsstMgnvfJZHZHnh3WRm9obLKApjME7bB0cvOka9jPdCRC
iUYQ7pRMbBNiLdqWGGrhKDHN0awNLcrg/uFa+G9sQ4yN/8u7y9GpMVFm5KzI8p/tQ2BkasVs8PWF
1SXLsW4WJTOOiRjlR7hWk4q2CB+0S+71+gBOXmWtp9RskVuIWYlMM1HeLSk7yeX4MhnF9E9+vj+N
qX//9DXoT1BDNVmRxXUm/0fNyKzWJcAnFG2jddfqJgJDFj4EjaQe+incdyHdkWnFwhbyyzp/XMvc
tIKrooe33qyOlknycBsOwd5I2vKgvQpxc6X6kI+Ziegt7EW8WDWNGTi7zlg/77i3AJgg+6zagQMC
I9R6BeScwku9FF7fTYO/yNWbGImswqvenTsE6Et/CcPYCytAYhPTEE8w6vkwNNK2U1DIt7k8nOVE
UbAwD1446NlN0yPJjuBuVZjdr4u6ULVU8Y86dMK51Bq2RIlyCgxDfshHVp6k9GihNWylQGbcscD8
mo108bSxC/a/XyAEfA/2P7441i3Fn2893ZJNGV2RqqhU03//5hehIQ5GWqNmS4hV14JblZrZTg+l
Sznn02FglYEuUbe2krh4RhAJXljPT3livDBFUD2rgpHTJvnKlwYXrqloDqV8MnZKUtwtY8GOVsaS
Ny+7qFym80jEEW4aM6SkNAzFVSjQ0kaAxzOQHC0KxGDoS/cVGhKL3H4hDgEqJhL12LCh1vh5x+B/
DVYWNZMOam52VlyUZ7qLeQe8FIcBE0KUpiUpNWqeOvPYD9zUpEw3oVz7VtN/R1NMryqr8SldwjeV
6aovlN1naEFHqZAvnYr1H3oI7FKtiUfNCmXkqyWd2XFIYCvau6aVQmCbueRmmfEc6StTwppkn5pk
LfpD9MMFqo1//EHxgfyXT0pfJVo6R6jMU1zjEf7H22RU1CED+gcKpIxgXUYYz9oy8bQOFFWkEDwP
C0YdELKE5VmcJdQH48IyOTFJkICrPecRhvyWoGNxnGdP7T5kC/ZiiVctmBi2VDKk9nKhB4Rewghe
ULoDHzM28JZSa8laSgOeTnZjCQ0uZZlYSNKS/dYShddMrA9jMtETKzoSSC2odmacjH68+oSCVHgy
acX4Q0vmcQN2qqZ9FCygCTETt6RH9KEsgEWIK0ccQGC8Y5ZPsSivwy9UvgFIsHBmTjSyE6W0hbxe
HvoEu65V+HmJ58FIX1OChR1SMpvtonXbTkVPVa2zKXSjOymeJuJU9dj739ydyZLcRpqtX6hRBjjm
bcxjzhNzAyOTpGOGY3TAn76/oGpRJetb9/b2bmSSSWJGRgTc/+Gc7zS187XYlPVeOP1ofHTNXWI0
+SaMZerkrq9UvlHK+3L90Wa9Q0Hk51gJ40U+Jo2ILiQan6sQi2FJvzHGpGQXPSMS2cygMqfR2To+
RCAgb/E2k9B/qwBySN8POFus3qIr6ePtNBL6EpbD/GCKK1/yeYfZ4RBZk/dkBvcJesEPmVovRcq/
kTdlugdugJ+QrpalKg9Fn+Ybz74N70gZPU52qyCtFt+y3k3Pvgp2cU88WWFhZukaJyAFlZ9Zi64/
+Yn4VggkrG0GHqbr401oUYveRqV+zmD99jLj1oouRfXNsJ3bL0P0y1bFdBi7cD+qpD0BqoG8PgGB
m5wPJ7xtokRLZma60S41IENC+0aACU/u6K+NNW7LWT8HvXVP73YYp6h+Rsy9K/fM/kFhkbFMODDJ
cWVuQ4srz1qNkgODxVSVs5YcCM0Y4iFmmz5IuI/WSzP47r4hgmJXToG7kdlk3y2cX2uZ2EcdOqfW
8dlPtKjGmUFnmzDymPxkCUQA+ARDCiOxbVBDu5dgGG7Bz8UHjOs7bzJo/mOm/DjQc0yQkSOeRx+y
WR+DEPWj+nu+uA8RqUerHksLKL6ONkFggksOwuvDezW9OGM67Po0+TDB9EVQdrYb0PDWU8DOxJcb
NR1L2BBbkm8naH0r5TJhGgEFbiJTnJO4SQ8LK/wxJrpLeuQ5WYt9VKqtz9nvqnHUcYpjVjg4zEoQ
9XNdfo1e/M5AYiuZekAKONXL9zwLm3USRy9W392V7pKu/vMp9Oc6+NdKjdEZ5mvXI2oson4P/lZL
qADsFcUD5py2zM7+bbIXu+akwrRiAxnH7PXil9G0yLwKFM7donlEwvhq1WFxHAEVGdHKa5tkzsnz
MEXVii0joTlxOl2WgRlgYvbUR7iFR6ZiTqIE2+YiOpeu/PTjfr7Lqb021JDOFeZeuBbQUtaB9HwG
CZN/Uq08Zl0lnpBh3wJed41n660xhFRPtzt+mNtDzKm9QuIzj8Ov0dfj7j+/Rc6/WwZDm7cocAPW
bQFkf8/+c47/S/RIHU1uGDYTpqKUEzfm83bVwOzM4axLwfqv/Y5bacwZzTOp1ak3HUTVmJ3kcWY7
SPzH+GMQ/neTNXcMHxOw4761IUX9+n95oTe7+t8+S16mG/nc4QHBpH+ru2Y2S1QZxEvaj0kXYh4T
tfXiCG6YsjFyPda5vngszJnH9yQA6WaLa+M/v4Zbd/G310BVGgIXQ0qMhEL8zVJvO4EU1ojoLO3a
43CLblaJt2/ipT9Xjo9YoXlMiuK1nrp6f/6remg5YDa+ksU9OgH8YRmktCDxmeQL1qBDXvvETngj
A2Y+8CWozcFx5X2dsGsDdJ6si6KJ981teavS1DrVt7/8+Tu+8bgukuJqV759Qs1mn6ZB2ycghbQU
QIGYZLnIcPL5fsqMdRJpvm69sL93qSjhzLQD0NJN4cXUDyq8L3kDT36fbS0EHyt7zkjclhOqSuT1
7pg+mwF61GJFf6l0/iL1/0/lfvQny/TfPliHap9yn6X6TQJyax7/tVLoNAHemcUaYTAowoYJyjnm
eKNnBNJN/eTWdbWa6EYG19oN44QEOqi6TesU7+14M4ikhC211TXUJ9QhIG4qygdrLi5OoaJ9NKeP
M17IOZ8gpsSArlX6HQI4i2ekw/46ZAf6SsxRhBViAc4O/WU9hE8mihEFLuinel1qTPdpWeCLsIC5
doW+LwzjmGD0vwedoOiaMEgMGem1IdTANqQxaiZgaYzuCKeQGB4onpPeR08YQFi2snIb7PN5YjJS
FJuAscQ61oG1zvriMNgey+CKe2Wc8p2Vp28kD93PVXaaKvfDxdSjRLkViLRaL/+uihpZ4ljvoluO
axKghJVW95VOo7v3ipvfggGhRzeFbWamlYvrleET2AYh10fDTImSVjx7AkaK9E+y0OAKNNckbAre
c+VOp8oCOGVb5yjuf8NXwvA24kEP+v5SxS06Vz9lhezkxTopNR+P77NC8PplLdop3Y92+jHrmBai
JsYTLaEfYdMRNgGyBBAjSAVW0HSoDoV7E6H0hr50Grddjd8Q1VhVqequYYWTBolzKHyDcLD4GEz0
s0TmwqQdV1kbeqdm0Oc5eQtyyDXKm9DlkRQM07wSS7DvyhhVgmOgqzffeJEhUZLCuo8BXmIEq337
IaTcSgvp8wr4+JJshurXcv+HYXEKrlWfoR6CjrkNfRbrffhoBX65STP3sYzHW6odKl43tY6i6IOH
7M1a3M9RArmxvPmauvOn9nuHu3S44xZhSTH/4FYqwdLHW5N4+QOLvIXdEPasGUtTIiE4zRMQ9iDx
cEpXjXr0ovJHwzBwp2beR2iVTPaS+HsS1ntukr0MGGozcj7Whg+k8Sp1jZfhWloYuESl2FYt9jmr
ALBNlbw3o39kkYLYNmpKuEbBsx2pl6b02HF25r1IFAhTPwBZDei5zftjU9bjNmPbsbYttlbQGnOm
g9HVGmNskGgMthRlUWyaUzM+VexWdrDuhnU8VxBfyTOck2tV3kHV0rH/a4pDSbmSxZjSos+B+cPK
KJREObN8t1qO5RzSFZXoIaR6IxeZx6rMQWfN7hbLSLqueTzWpkMsxZeXGbBZIX/or9JKd9zw3SoZ
Pf4w7bhEv06oiIMHZezoyUsCtRah2OqaEDjJotjQym1E9tNtk/IM+ZbAMEHALAViR66PQEWzSpdg
Ileg3KNhwdcwtTPidn3xAaUHhF+sXMd5EHnQsc4oSiZAcMV3ow4ndJPMJnVDFq2Xv9S3wTDoKcLL
GJ4UPIXrwMNPqhxQ8A6CydxK2FLiUKrUb9tiWhAbAyM1HtRjUIZb9uLq2PYt/moxvShKJEazH/Oi
MfTb8bln78n3nL4U2q1pLXRDFhZwL8pORvfPaU4lXKqzpY3aubH+UauoYanEMdmZH5MBRWVTv5Lx
Vj6m1We6zPuxw+jYmcqFIBquxAzjVdWA0TiKWZT339uylHtFr11J/eFYS3uJOlWc0rHZzLcNVeGS
waNp8DyuINABQ7vtQO+tih6RDAN9JMOtms+iyoaNU4t6jXdo3lmF9jYEvNwtgjzGcraCtaZBhKb8
5qJlrmy9M0uZXMfBvyaLHKi9HcCNfizXRXVD8wYZNDUPd0aIxrvsclD1d/OOiwtTMsIv4ZZruJX5
Yekw8Acjjzzgi6JiP05Dn1F9RfdWCI2Fopu3GmA7TlAZ3z7VNXNK4o3rYtPP5jtSSIieDv9bA51P
d6j4+cwJlnCKZOVXXba1JfSWUprTBJJ0zmirahZ2qOMKs7Y6OofAw17Tx+fIVlc/Hj8h3fLb9vEz
EhBoBDJ+YxU6rCfZXV7oypY7bqqwT+8n7qCVGAW5LQ2Ot2yWj2bQvMczDU3o472bLXT7yt8Vwr74
TIUk79/WaTrGGjkMScJiT3Pvv1RZ/iVL5O2Rv7i7TlqEJmLtyIfIPUYzwoheYn0F2L2plJ2eMgME
DrnItbWwesqpwWVz0nF7ozp60Flai84AbRottdibagIhSlzDfuwrHAhdc4xQXLnDeJa9/cFlv/H7
3CNub3522uB5cpxwYxtF/2QB5fDHmQmIbrdJlNIRpBisjHouBAQjiQh1lbPlOaD5ebNBDSSK+tx5
9w2i67Kl0+6m7yj2UfPEHYOfmoInayFxMfS6s2WxTXIMKoIGMdPMQUcLqDkbBlywyv6yaoFpdAxe
HIxpbN+j6M4ad0hdmk1TohTvCoZmul7ytcnabwA1632sxaM7x68wgAHyVZyHxzRdLqHiuQEPigdW
tjffMApSNkb5hrDDPDwn9YJx0wNcjvLtFKbWfWCFPa2A6U9TBxq/xai+RCFQbKzhQWipxzCdfzoZ
P6bVyTGdEa3HNQuPPF22Y5+adZ2qz8oOPNaN/YO2ynw/RuJbxyhFFnj9FTlAwcJ8rpDwzFLjZBu3
i5CzB+1hILZntdjJR/w1T9EvDgDyZ6blVxj9FkZEhzFm0DvANBJREe9MhoVEFDVjLcQxIqm+wpJL
uMx2M6qzjV50t58nzJWle8vr6IIfyTRn7HyraDMAvFolxq0PeceGEEbm9yobv6akHa5RAHLUdA9x
ABDObqE2qwrTXE/jG1IyrDt/z3DgV5NM9tYKhupgpcO0AbfFdy6TfAkAEHDinpHXMb10UASRVIZn
o4OP2/jnEGf6QrlEk+1Yj1G3XNoZqIM1/enFzNpN8rfIfpvH0r3CKWzYd5XDNrBuIO7WOTdMpM8k
7vDe4fzKil1XD8PBhSRRrpre422x9fPMeI8rIzM71WRM5Tmg64GRKdpgFPE22jqm6NgaFebnOuMZ
qGEzRq5iaGrrV6uvp0O7LP0hANyKsOe57ZLu1o0dDcX5bkT0xJU8hQiJZ8SX1TVnCPCYuu37aOXx
fY3neuwfjKnwSPcHYfp+m/WYbSenOjNzfBhdJAtzrhqexFNElAgg7BJ+e2u/pcuOyjSW2Hv6NiT5
CYB6X6VEgvxZSt94nU7HulqyW4jYD2+CEhF2hOSyqZCYMet4I4uCWDiSWPDvNr9zdqknz91zrhN3
H5p302CQD4zgQYvu2zClx0astarmhlmQYc5F/m2sXQMkgScHxuim6XtSNzr5kGpkGBMWn7wEQCVa
ZyJ2N37zO2BQmUkuHDfFeW57nkr+CTMpO10LSVcxl9RXMxCynpQa1qFKrHd20kVbIMy8pwt7GH/W
T1wlPxyW5atGmpgiX+G/VC4+YdV9zjrMz804maPu++XkshqheFeXvO95T0D7oQGDcto6CRbn2HmJ
3d46jFVnGAPjI8S1l4D8YxIVetds3qowtPaRH3+kQ+lfi3Y3+1V8zBfw0db8OYl0egmkfCzmRxm6
z05vHRk4ZbvcwuiRtr3/4IVo0Sg3itGHmGNV814MEamWHigEwi1Cz0Xal/UIeB3vxS7qn7ZJkdKy
iXODdDjI20qFUUiWc6U0MluPIZkaYz1nu6lo/Mca2LGfUZFpndSIXpFmlIRYr23fH456y/8gnh0a
rwx6/nGu71oFD9lhR3KMCzVv01BuEQyj7PYZ9mX9lB8TGyttLnRPMgpTTu7RXx7QpcgKrtKmghrK
ub9WEkocfhI7zsUps6NHJdkdRyEgXwQMpz8vwV/8N0iwwdFjTMVOJtqUaus5GqpSzVdmdrNb3oR3
GGLm4FBcEd+Pb8gk2IQ02Vkv3m52nBs/+TWu/QmdEiiYYMjlxS/6AvKJKH9UYVpckHOwFk+gvvs4
/Gen66/cyxJdrZtv8mEO7q2UIfKS3TY7/ZOnAnFX6+Qp8KbqIJA4H/76A2N20au5D8mFus0I6rDa
jWMbHxizdedgsiEEgd8ZItEdm6B7KcxkryrZhmdZc26GvOv7P3uDZbyqsizvSDfY9Gk6Yc9b1L4t
Lfe45NgcSqD7yh6/4H+QXf6r7ZfPGkb8IY6LQ9El8pTUMTGEFgev5G5fHHnf80W7LLAv102DBb+u
kIL9+UshbhAlSLm7hTXi1R+s11IFuBLq8qVNF+sK4cy6VnTXK4wNxa5F6XCXlrdRZM8sdZ7JnPCl
A+N7VO/JUtVnZ2a3ya9tgYhefsAZRkDt5w4iU2jBS0g8uGppFONgfMBgwTg2ScjrQYN5k1/D+kyX
G8qEsyak1EKznd7ERDbSn7JIN948HCnj2hdBLg+l+L0X03LbgEycrnZfZ6V2jbUwevZIn8pSWjfH
qhyUsVSXEkpaVLExE8FTXaQvhQ8grs64pDqfef/CAmyMt65G/IRrgfD5svltm+UyCGfcjGKY73VI
BYpUsBfc8j3RFJbJ9L4vmstQBONLJ6eNCfrsbLVqPPfMrGTTZRsnSzMSlbzu3EkQee6g3G0tLaxV
lee8NQndp3Gb+VTkt9wchMt3ouzeYlcjX0UW/DZDEpzc6v32S+AYmR8mx94MUxe+mMlkx0XNT0Rk
aDSoWLdc33Athz4oviASly4dLu3E8CSnz4Ew3mLPzdNx20sOLWlXv2z3TafhfJFrPgLoXKaNt39m
7KJHQJc1OobJj4BDp/yjuQWzm+Eu9wgBKTI0IDFq2rVrhcneIC3fmnLst1Fl6JKSEjWRCTcE3B3Q
04NA8nzFvDjchpGCWjgGNoq5TafHJ54zzbo8hWQrFxVvi4HmX9fOtWciuCkM6lOu6M6NgCUitxyU
HVy6Rp9o9uor7azKPI7VWADoGBAzLT06BDxRF6/sQ/Cu0JqkC71G1bE+jmF7DRGkPhAoTIpTRFJe
ToUyxIt9zSMcL/CAcfeF7XhNY0E/PWLuHYeBKlFb760X58c8KVnOMTVdAOfeux4a2oTDi2EV8QqF
652qhsHQ5E161zdLv0Nwjd1mLcfsTubmt05BigTIqjY6SX+nyO0PUwIxvIw5wmWCsitEjurXwEfs
bpqBu3iY5V0tNzwZ4D+U++oOwwVhYLtrDX9+U8b2R0x/kPuI6gmuap7iEAle6ArGaMKpdlYaHjwv
S6BjVPJ5yTn8SmTsNnlh34faoQeUfKsDu7pzU2ZBxZDWbwyhbwFC0QfSP8rxlFgEuA7xvsxbqJSe
1x1sk+/QTs7vZYfVddBBtrEWVR1qVRYP8YT6TU/zTstm+exVdEWWOL8QFnGa/ZEYtTaPUBzCGeqF
UFxFJw/J1ovdurRti/3NXjx3m3XFya7ZwE3KpvOW+hHNxBsbLEBJvL0c5uEPK9OnNmgyEoKZ65GZ
ZK9UN2T7eBq+SZkAE3Z5wpWN82sKW+7CWPe7iUMeLALOJX+pX0MvH462zY8IJds4W3SQ3fv4kjRT
czb2qyI5Xfp6oZlz3itpPxX8AnHquAwFQVVnPl7YHDD0PGOhCsMSS4SDOr5BglnNHWqECst4weYQ
DjwqMh3D5GSrzn3cxdgS5jRYD2l7sofx9OcbP8QJ9tkApVIt/NvEe3r3iJog8QCNPDoPRqZWdEvw
YMPaVWG+62bmXBnyQNIIaO8m7W8HRgADKdh7jR5kp+1G7YZGeQzN2+luKNt73Ub63HrtV4T3Ky3i
ozDcgnbYdegGeQjnJQBs3Il0bxle1mx2KDACIn9COCr8HoFd20dzsk331Af8M0fb9OCEzY9xiV+l
YumpU4GAvxOX1CktBrC34WerCXRAEVizqKJjxLUUXVLsUaHtMUDCBTaPzRfSW4jJdZaenfKm4cv2
zW1uE0Fg9yoL2pKh0vcdgqArU2LlGx5Fozm+F942y68jHplBbhvWZ4j12JfH0SUqC4w+rhzv5JBg
cL2tG+eINa3sxJ7pV3N25waJcU2YQFLNp1rgPa5Urw5ez1SWEXW5r0A9n9tEo0RFTpBMHf9pgsGW
mY+3iyx5cBgUMXgcBwb6v+sm9Y5griryt9Pu4sHhI1D0Q422c9/H6ePUeOluCfqjhbgWPaUVbcaR
WUk7L/Aa/avlqPBKEu03JnEJVzuCjnWr7GKNu0tetcaqyCISwCjZN/nt22fCjzpwu/shlO3WrV9r
kbnkPCZ3wcITNDT9tmbodNYH16mWjcamtFpu+1OtP63bF72z6rusIp3EuMG8bsP4QbpAdlBlc1r7
8fxEbQlPykmWSyWv3Mj0t8R9bPxakLmH3D0388SevJwOdgs5qglQm3Teo+UWF7b9iD2hwO/H2Rm3
RGqYvWeztESCmXbxU27zAjIMAnbQOIBlC4dlwEQSiMjyUzSCKNee2Iep+5MRQ3hMhgGzDH2wyXAn
FKRtsPZF/egxXHAt4qTshmcV4XyWWp/tbac9e/VbRm7zymnxcak5ATepAKgOhZ9sgKVDR7jtRAc7
Po26i/l6pczuYzqktFp+jg1CrOrGI/KE2dDAjysr4fBIygE9kIq/vGE0Z1ddh0iJo5qsr6EOUBEM
r9gng6fAJs6r6UBP5ra1mm1kk0vu0Rx1CGcEgVgpTRYRqDlDFz+vH5HeR6s8Qq2DRnpvJcFuSmdg
CoR1YsOqGWEhjRgX58PDEovJoEDU7EZn1cyERMXtK+VGIBeGwoxitv78ze0XMB/8nL4gmb2wm31j
Rw8V4QBrrZGU+gtAT9cqiuufv0gbIBqzRYcdes4XJ8c1EJQfPYu4a4eINzvnSYGpDRpaJ9ANkS76
4egCAklEaI+X+1+G8cWq0VDJRkERwcputSBGOMSW1bKjoj5E63DLghc0meLTG/VpGck3sVL3OUsC
cVgyzuGM3zTU0AaYS67BbQPCseAmGF6xDvmu8GAgvRHNsrPn8MoN+Qzquuc7M0ZHR7sL8Tntd6/P
MQmOTsSswjlXyazXedMfEpt21FdigNSRVmfiG+e9PyBWlQE/wUDJKtMh39bGhv3Wq7WfdOYjgfff
JeFV1VV3todgeAiT7pfX9em3zkZg4bpdfEAZ9OVLF5/gnP8QdnMkzcndpmaAxI1MonRx4HQt/M/y
jZ40WiVF7NGTrWOnqk8qis9ZEXSbWHugFDF7Htoc2T8U+4jol67/cF3Ods+13ivfvCwlXlfHR5Pt
TAxEan4aKjrn5VkrqUDW90e3wwSdzxa0SHMriLPp1DE9vULiYnddwk4Gb9BNAQDW5HfS5dWrEeYn
sTMe027GFORjyLWMdqbXUC+Ed3AK6G4cJQMSGtSaLsi5dDrVdTudpnGZ+UxjF03tzyWOEHpQCW0G
NedX6QGC00770pqBCtEL+O74+t1pKuA43nwk6jndTFnVY2dNnhekiFfXYajezJ3/7PmW3qWoEjfk
oHDyBc8mzT7wjcudvDGqM973zZm3rN7QjxBETKWbRKRYpcUhKrgDu7k/dK49n+a0f+3qZNqnTWTO
xn3uAuqFIOrGfbsoedYQSjjheNYES9vbumzbZq5YKcSTD+0QLfSa8/voi3syft9kjzI5ovRNh7cR
29pgfMaD4bwNdfGUYeBbdR60f8M4boUfNgS3EsXpsp5w9CtKhdbhHgk0ssyhflJMsjaThogxZHG1
9mZcJ8zcPofMYcvW07R5LuOYcCbIIWq/GPyBz/TvE0U1E4bnJfF/1Hw5CIOGaEdxF5fAmTy34lUq
kjHd+Llyk+dugHXEyArdfrOKRlw25Ei8V2V4Pxtv3iMvnddjGquDGE21FllCVGtjvy4eGTICot6I
5hBCdOH217EZ1boIFBSULCwOiVXAHOR0RFqFcCof299lCxa2SjFrdcl4HOf0Qg+X3MluAJbNCF9r
WZycwXypSvPNIYx73afybsoY96S289DJ/rPRDApVAMow/D5k/kedHltdRPt0RnkxtNNCCol9V3Qj
iwsRmmO/EHzCtiGvmldvoqFq6+kx1lIey2i6qwe2Q9Qcu6x2kRGRSWbAJw7i1p5MbzdU1OhT8mlE
Od0cPldd8hH0IuJlxezVdfZlDfI5ZDi0aosIsEAGAjM0Dw2ZPFsxYkByG5cai7HR3Ofl2re5l5kg
pxByGoCGI9pgqTkXm6QOH5nfrklQerBa7gKqyZAKg2fLRGqNczRas6OlBqHpXQSTGH7BhEyh0Ype
4Iy04bjOGnlOUb39F3/TaLoYf0X/TTR5/eD10I1lwAqzcfban48Tj27c3+GPuvZPGHM1WqflAevH
KZW4WsvTfCktSdw6LbWZlu8CUk7WeG9emW5UNF6GShxt89uD+FhY+YtripdW2nr9X7bHhLStAlpr
CbF3ZmasVPAcu81Jl/lLzqJQlD6JK3Br/qgy/lfgvf8H0Mf/dzJ74aG5/D/L7F/Nj18MCYbv9b+q
7P/8T/9U2bv/cNBXY593RBxFIkLN8pfK3vf/gcYGc5LwHf51HKG1+afK3vOJukCCYwsiLfiPbuL3
f6rs3fAfTuRB8EAg4iOOCYL/jco+8O2/KX4gBIaot3xHYAHgR0V/E/sydvEqk7A9Spl60jroUxFF
D403h1t3wv42TYxxM4mGrEUyvq+dWBMOJ0uuCHs5Ijo4NAQKIrQfR1IdETVFbR9C2I/zQx6QzFBm
EdmngiZkwuadyehxDmJrxcqCThYMl1XMILwIPxaYRXbSad9Tn7PRSCzmJlmGTcwKD9NwBF+6bsxa
iO/tNBCMkOfTuh7LLYZmFtdVw4ItTx/KGmiWtlCO14gHXJnw3zAUd27bIzekiykHciPjpFr2lSyS
exS7cVT4Fw6gZVPUh2H4JmzAyhHG6zWpaYQjWszquYgS/H8GO12T/IorPFRLEbM+amSL+egr6+by
SbZFsdcYA6kSUnVFSPYZDY7cZymLOZd1u9bBmSCa+SD0dMpyTOSBlcQUwxHgiHw60yvZxgZoT6A2
VHvhV5faJQC8bRTOB78PThJz9mqSXD62+6raFGhckLH2xl217jLgHn1RRKuKhfUnCJPHYUjOuRe6
lw7/3hukgFUOTirw6/SXccJ7f/byL2dYPjCIxFChnPKOChMXwow5Cn9sVtnJIZih3ZKwlu/zRqXw
KpBDRnHzEU2ePg12wMK51s2H6GIQRU7SUBm7UAK45cj8ewxAazybWJEu63s3fxnA4XLtjsa/JJXI
r9Ek4KSgF2R7JqAOesNTbJWckRWC4ZwWuBi69Kw/NTqQbdnhlxwmE2z7CtdGFhq5U4oXhEf0IWnb
6kVbTXkeBwvdgT2dTdCqBz0zKkGS8Ekamjoglyd5aRHttn9SbcTbo3hFcWQxy4XlZE2LelJe1xFM
aZVwqGF/MEB9jlyCt9RMiVkeWdCndw07sYMC4qAim7a2yPfTbB7Ixd30EfsCFmEbXcgcAgm/bj5O
21kDx/ANizZNPrkRLLF8QBtrr9LOE16CTbb4eMyxceHPKvp1P7LU7kmtJBh4JAi6oZmQWbeTGQhs
ZZ5yXBtPYL1PJFv6O+nnxP6mwU/tQ7TtWQM+JnBWQpuVVlL19n7qc5h4JgFqVSWHRHcU0ZZzWuqE
aABuIoRDJyE6weANeVOItMDFC70KNMsMEaX3I6nTc6x8Ovp0WmPJpeXolP/mD9F2lPLT1HXztSwL
g6evWiMlGeb0xzQjCxpk8prnwy6fBKrhnAxipMOborB/LmylOocTpC4yApxNu3eZqLyLAEr7AIRa
JgyaIhKsd0HDStPCm9m6bEKWypx1m5ElIkvg1pX91gzLi7Akg9fFf8kK9N/Qixma16r6Lv2SPIEp
PVM1I3SvNskYg/5x4VCKXm3cFHFhGAa7RbniFNNKO2EyXcritfLjY+bK/LxMNaqT0Hvw9qJpo62D
b3o7FNWrF7Txsc+6fr0rBpFdhHwnHxZaTGGY1YBeuC1hizAaPycAF7uIQrUNxZctanJiI74YAZLT
VoK1THqzyV6bMmXp3pP8RfSzHrW/1w0dRe+D7ZZB+t2lbds5wxhsSGrGtour/JDcYs/xhBwiLzuG
0pCMDnnIb6JbWrD8RsJec00a2BKkjKcdqBFPSXK/XHvZkw6EVbG2h71wGa9EEfOHdtxVPZknUCCw
KypzLm1JPpch/I7iA3b7gIgBBdKtns/FtqMyp0dMPwp6Yso54rCbn+Av+GMJckkcBHO2QDARM8Of
13pyPxenekT0wszYt8iDGN4tP172Y8yp3ITrYEyCc+rTk81Z6W3aCFIps2NIH6HL0hThlDSIUITl
Pbu9fe9pkWwncyO/OG9EnQIoRQ9S69I6eSmyF9HUDEmKRyMDsOZjl7xWn0MAv8rt3ehgUkyUqBjm
vZVZnzKr8oOW/pNqAEsVCv2cyQje4DEOD2hGujbDOjqTPNByEuz7GEnVosrxyN6m2tg5mjIUDfD1
5UJFZp29oE9+lDVinRDws6FAtf2Nf/M966V88Qf7HOYWpm/eHhXV7Nbd+dimOUe1ldzLIWC7YEJ8
DiF40rFNuLTK/qd9U0FZ3CPoAcxnP6iHIY0+MyQj5Uy6mmwdddZlVd0lojwOVcDSx3VepMthFado
NnpVf4mimD64zxi8T5na16Eyz4SgXiYp9kssA6ZGIeBIif7GWXyWjpX1nHYHOCsd0EqNPrCZEJrJ
dJMrSzNJoY5O2uCjvflvVRDfSEwPyKvPwSxfcoH8KWeDvE7ciSeOccLi2+tsCJhKk83KJ96gmqi7
odt6DD5X6Y1J5XnzKRbemyXQineAt9BJivjYjAj6QoWzP3OBvtfYGHkN/83Ree1GjixB9IsIVNEW
X7vZvlvevxCj0Ygseu++fg8XuFjMLuaOkZrFrIyIEzGXWw2lRmfnFu3j4uY7Ga6ymyyGDSsRiEHx
yMwt8X2Fi1kcbImn3p3PaYpdAC33JdWYwACLiGAJV2OslTzHr0p7B24x9lMas9/SfN2bqKnYR4Uv
wCO8/bQuIxMqJZMp+SWpKFlSCEnyOd14Nc++UX6RuEhA7Zg/U4zfc5opKNWjevFnJU7YZP7y7oCf
CRQqyGR/dRK7OPcJFFAXkOYA/73s+V2pZYYSRfRm08dGfPE4zMMOWmCNLlO4TheMLeVDTjgdNGmH
9a/OdivMfn3E4mPlzY/ocvqYp3ygWGysjg4dXcsCl0UVDqchkWev4Y+R5I3BiIcOm1npucrxtWqa
oTTnecnNioQTbPqhSUHXYLFfr++OMJfrYFf91f2CJSNvPX0QYFlKepktarHzaTe1mRH0GnhT/17x
jd4P5ZRu8dLCwyQJMrpttVuSkkZe9KJmfpBTHGQtcf5GZTPST856AZTcJvUKIGWAc1D9W2vrpza6
j1F9sKjxDsvkGGdp2NjDGw000hqPHa2EgTWZf1oLuMcU2qeipL3b1EgJ3oTb6BfFV+2UNod9TBBt
MCvvEPb9S+w035RZ3ul+8PZ8XX+sPHxvxio8Fv2zVYPWXCBZi9Eyg2wg6uHgX8n6iARPhDboW/YB
lt95tsIJeqtBptri3KpL+lBkLtdiA1sHtRuNpxQmgqqLa1uF9KqutJbY6NEc2lu6ktaABVu9cxzx
HRDXio++a1fYQut21zsYE6IenKtnkBwBL2ZmzEJ+W+ndnMEHqXL/RXsPbWHmN9/jAAudsD5OJeh6
+HwUo6+/PlvEOfDB0BiFxLfshxqoFF/7zILD0JkfKuYGORTeJ5MNTuYxXV9Aqdw1tmQPLEycexOv
Cws0Txmq+TDxPLKxwqWal7SAt5n1kv9BL+X47jg2VGiBK3DEfklrwi1TdDBVOT5WHDGzpRZM9Cq9
b72cAkiLhD1wJI4qKxRXwbJ9DWYRLpH1azKHIYlVyRdXYUIwUqQie5aXYSBG2yuP11odnsxsuZvk
91KpZssLgpNhXFkgaKu2xs/ot8jgcYJ0AxrqAzJtH43GGzQ3MGdhMBZ5cmmIcwTUABXsoiy6IGpi
yEVVHWscBXjN7L+LNa/dGhNidgvEuHPi6QhyCz9e6nwMrcREm7grXQQz4cx6dV867ngWTEMiqs0g
9LA/a4JbzOZQywV71jFxqxta8dFe2JwIuKeDbTzBQTQ3EH5Q34fuafVvAlfO3Oq4tAnE35mRA8PL
dmLpEUiOd0N0q599AV49+fkdkYfloifUgSSRjzIeD+v+y21VfB4tNd/ZsVRXp8q2JebAR9cf7meP
jr2hWd17cQungXdPEVELzLIw3KKhANCtOCcwVuVHXtXdSy29i+ooRzINfCiGOWP9TucWMymprL74
MefEufv/H92Y7GUxXVQUeoey/KuHZrolIgY6UkDRS/zHwpL1vZdiKPv/R40EuB2vNpCZTRswyRLc
0k8Zt+Xd0Mn5ME/RW1kYXByIRxl8gYhjAl9fZt/Z97RyY5JxsqPqTKxOMnMOk2n+670sQVDhQhja
1oXH37osORYzkjfuDsvXax07NQmhCoHQ4HDgBPr0hyy/B+Jzj2muPnAVvkN4Nemoxl1jayA+/dZD
8N9kKoxOyn1srUWeW3ukfzpzgdf599PqrapJOExWfUEzwQAaq0PBlebscfHKPR/SrSL7EWbh40yK
nR07Dmge5XepTHkqRPhYVv4P+zwbM8GScVnuxSUxgFrWOLYNAnRFBkglrrFghbp8jFXpBLTFftKG
HHQ9jBJShVjOYm4ci0kxq4OApTpX3guKvAh4BUnvNTsvreg5Qc7DV7G+rIePNA/7a+i2pD+G9K5i
I8fonthgZ5qDBzsCafnP7IYGwlT+k2A42BaR0zBjuxRpGfpO+illH2kGKQY3YTwuFDhTv5K2ckJG
glNppB57ZA9klUGXfZleGvyXjkPVbMhgxQwxIVEL6DdrU/E8kRWZVnxK9RLVdnsHtCw18AF1klIw
u1kkkPAwvVqp/ZtnZnRwhXnOEpN+QocEfl/Mx2KR4N5F1HDfbbHsJ27g6HEJzIIH3p5TohgR42fo
LcYB17ee/2ZuNBxSTdWxy0O967zQObLWPg92sat7gVQ66GdBmmmbyXrfyYGSMjyS93ll1bhX8o+k
ilY/86ohO9PGHgVXmCm+JK67X3xwBoadPPJueUlEP96FaN93mjr3jYTDs6exMMEEsH780/1cZ3sS
qTNyTZ9a5l3LbLmPBsDFdpHw4rQxYNipw/n1Yev6NezCmMABfTu5hszSW0+FLROyhf1To2lf0DZZ
0D4kGLnGA1XBpFZ3NuoR9vyAGM+fKFtt+Mz/lawgJEj34kRIuZoYb4eP+g7GBxqYwcTna4Rt4dFo
v8RuwtPfKXYmVbdtQvMhsYQNBPONXAFr8Nml0gvCWhCL6qubm3el3geHy4KLspO7H7g95a4s+pe8
olq7xPE9TrD8Qj2wqhkevcVSL3CmNo7r37GzpohTHfoemV/X0J6qXL8aTPfHrs+aKyaqizflb2RF
jkkyGmx4OAZm47PNnkvPYoUewUEv+okXKEruuYNztrONudsDpn0StZoei5MuibN29YS6IdXREA+d
xZoLQ1INeVYwVwKSR0zvKKdyf5wJG3oxKxk04fqpopM9UPZSvX4AlSHqUsojmZCHSItr7vb64gua
u7BuPSQkgHtfMijI+q/N2c5eKv7TsDnZRR48gV6x1+oya69wgWMZnwMMLnHv4NgxhiBR5vNsHbJw
VCe7Xx3IIwTDqPF+I5BL2FmMA0uavWcOcChgsu7YIoPgNj9H8jys0GqWAyaDHVwavSesOgZT9N3o
DB5fg5VZAnSv4moFe9MXWOf3ESGpQ5EyjvAOCULFbbNDosQFU9FR5nvhk+Kdvu2GCBtCNUN+jU++
i5qXxTMct4grV93v8mSeT6xCwOpiN9vmvmyeFbSt1m3JtThT/chU6EEKGH2meuNbs5A6t/X8qBJ5
57XW8JDYao3iDjuLynOP7cD9Eg/PurgZXqeP7HCgkBthd7AnGzMSiKHGyu/7qbiQk0obT5K94IoZ
eVcXecpIl/Y+dWwChANmYo7FgwflQA3FHTW/6Z7ECu9algY4yNpLr+2BTFHEMYqQ6X/0kWtcIqH2
YRqqc1JKdf7/R6HgIj2jlnn1wAPfFN+Z8a9Zvy1LAWMeHeY77bx6ayY9IuQ0vwGAW/Y1nGKcndl+
YdvAmef+xV5BDqPDsRPhXo5Lq9pxVTwoGwZmFLVviFVYgOALtbKHPJ/y8LgAJbEjtbehnV8gKc2x
xFvjEd7Kw+Vexkt0LpIICRZyYgpyZByBlU1k8W4eWZOh/8gAvBlYOtiUSGwHtCBvwbBv2d7JYNbT
BeYFtHHH2Q/CiHEMAKjMuGfECzOqUfTQ9KfXxUb+ZCeBZYRY9H50wFrYK/jTtQuw7Ob4ni6WTes5
V2c8NMFYt8XOYs7n7BTdTs73hqCiabYgzQrENG8unEs6DK+5jSLIaWpuBwd9m5segWhUGVO/F0T0
V/zwzvPNO1+wseoYV5HyNryXYd5FFFIchffi+/F3Sxf7NnOd+kJ84d5unkEakwjVvMWGtnwhAXeB
EIuxrzeZ6saf3F2afZWKwLcFHnrDMhDi8vlqWjhwTWJjDYluhWfzUaagSrGWf5RDcWbCGPazj/Fk
nJZf0zI0UwNdzT570tT4NFs7Olg+aGhKeU5RSJlFZnoUY8Xa2+RGdC/i0TpUh3JJ8XMzz53xE0uS
eMV3bHjPJTmBXQ+9e79kCaxHy7mJNln2ncOVlb/6IUoNXOT5Zermr8iQ7CPjON+TrBg3ZVl21xA+
Ic7+V4g6/j4GDLnLwh7lizA0YMHxSPr7HJezuwOoUm08d5gee6H/74vg9NGsCqOozvFcLCw/h+jX
JTm7JUiS7kcfbigH0Gqesfmo1t1yHnFEHmrHurJcYR+S9P+GziGSOaNlFnCFNw7+h00aq09Kq5ZL
Kgg09IVz067+64vQZb4w36CS6CtN7yd+bnXTfwqn3ZTeYL3HlIJeQrzzUxL9rRYuCQzwMbJ+/tTh
AD/FWCz3fVLZm6giorm6zKnnSiS9gkQ+jZbFkWMRaKpUdNQLE7X2+5/YXP7VDuWsrlGdxpJLXgE9
q6BJiSAG148WfFATh78V7iiAuqyiooqUlCvHfmPVx4aMUWDNoAwFgeDWZg+5voODZDw5w83h8oWM
TrQShRf7cDbuydE7m9h2fmG4/62YNblL9jdmhvFgwtDY6BLAmUvgFgm0io3l5skTAaG1T5kMQSyT
5TG0aMes52WXOdo5MMoextnjz9zygBUkWVRssNYZUtgnlrjLBeTgkO5DwjYpprfa3NsFQAQrWuyg
9OKPiHzEySqbd91N29haw6vRRUA5hOs7ytPKvNDJN+f+n8VfnzSnZ0Gr5r1sLf8wjFTXUsYSJhaf
QxoluK7119h5FEp/EKpk56MZIq3m8wI4ZdyJaQhcPpDX1GxPcxOeYNLQ8ZPpfN3BZsGcxsl+ZvM0
NmSGagH/G4MyLd+O175YM0UYOABewxoKTZY5V2WG7tYZJYYgRGSLNFqwqPEF7fnVrvY4O6giddx6
H03uUS2AiyWC/ErJ5vb9NU/VnwWbJaHHfEUK2swELZ9Kj3KjuZxOXT2iRYcaYFTDOiCizDMSuKMJ
QckkvkA3gH/nPjmiMO8iLvRazJQDm7nJznb86guWHMaElSaj5ka6a3UJkeU9gBbCKT5+WL38SyrJ
kmT8abOq3AtSpoN+dwVnpDRimj2KrjyqhI1KYwy7OhHFgcilxe0lxKmN290ygKRmszIC0+++NUdF
s8w3CWYElxgnPC/RCXC0GdtUnaLwbc0iYhZs06Bgdc+5zGSJcfRXF2I5eH7xAkvTO+VyxjIeNkyS
8Ox3bkOwN61/C81bpGUzs/GLdA5in2B2wQ0nJNJzwe/15Q3NuR7IZybseIkN0uRqYHDB53SeVPzq
rBAhLWsKoLqzzsR7KMpnYoHTMYET0otnVPp9nIZs7I1riDDFijnxAvoYni0zxsslMJ11E69xUimb
VtOLFBtA31Wan5RPWN+vqE8XBIcgbGcnWeH6tMLVOpLW0PlKotclF+jhqCBnbrtGdRQ8fpKFbQKY
8xTnivCzyKPDqI0PHrHA8h9LTImHpDvWcTPtFZeXoA+xkPRZ8pmAFC4ma2+udyiwFfGmM7lyKY9H
zP/ys2LceYKJbkLbbKvkHUWGIgA4WxXKEBf6DEdR5xAw55vNJfwnx14eFQRGDbr8CAomJ+rs9XYq
jWccqu9qto6w+76WHpssMBIuw+l1aupz4md/etAOIJzHEj9pBzk7soIymad7yF+eTZAVEcKEvbph
HRcNiqXrXGGRGCxcrvyFN5H2XbRVONteTNBrNNoJTz7fwt5K/atcl5lZhfGyj7OHAuq8NY/WHt/h
fNJ+9Da3dNta5GMIVBy80C+OlTs+2bXBiKHb6i6LcOz4AxcUWzSrraXYTeA89lHTv0oFMmMKHZNO
V/xXMWhBv/2XGRUrr/hJCN4rlqDnwTLB9E+ETqtZm1dNSBd8y73MhmTbNJKhswU1xWvrbEiClwZI
M9dX8laviq8N/x/o+nTkdy82vLvdYBEp0/BQnEwceX09QB+JO70DIUxMs06PiNjupV3c10HF60nU
mywRk287PXu5+oJt91tkDs6tDstJwWu5LMz7oWtM9i0ne0FNHwr3xbXme1eM8T7q7SAJPZhXoTVv
FQFmTDbsmeYcimsRW/9w/nCC8lI9GK77d8JVsy2s+q5jrxE3ccPN1LkzTJgWaIXSZaWYONrYL/w5
9jLnG6aT5mtx8+ElY11U5TlbKk1ZahStn5/GqK6ToGsWRtJl+BhMqF1pWUn4UJR4enWcH30kQWSp
1673KBAj10qmFCXD7j4cwW1iMgUhe5xy/AMFl0DOCwfHI6fuKe3or3EGKElhZP5h7UsPt5i/SJKU
+y403tCtNK8+ZNOiQbT2ji52UVJfvqQAgE7WNAWWq8L53nGrT6+q39W0toLjwUbCNc5D21obVzfs
iOOo2+Uu3W/9venbgHjgOdU+NqlxrthVEFZhEZrsImxeXl3++B30D9WMJEzc+GQ0kN4NjO185sHe
Bao16Thz/PeB1DNpWjoX2CsjCvRPymP5rjGFze195mZUielqR/zQhJGyL5yJ02Ss7nyoxbnbiEMk
2+QuNqnsLnSPh2wE5Nqr8lIWn9Dwl1vHrFY5pbzh+wEXK20iJQnwDdwj5XlhY3bCD/1d4B3deCpv
9q4ZHx2x7Dyvp7HaDr8nCeGpsYiG8b9MMK0qonZFmcB5jZ+7AhCaqIVC7j4u9koStfILKzrzAV3B
B2BxjJbmprxh2lm2QqnEB5rZH4Xj36rafG3scN81Fjbi0idjEIiQBuR0aM/2EsMMbV7dVeZvaQUP
cVDhkxwDO6r2MmsbvkNLE1ST8cGqpGSFeuICS6Ww3zwYE3IE/LjHpMVNZTCxi12fK4DHZBbTmNpc
ImclYMftSF0NJnvKM3yT5VOX+veWRyyT8VIB3p9jQiWirr0AH95WJh0eaBQ4f31BejNxKXSNYxYj
3Zol61rqe6geW0tUPDaM0bxUQYbXf4gYFlIY+ng/aYod0w7As4VZTNnHbNAvyUI9LBvuRV9rBPYb
yO7nmVgcukxGmMSkYC+1aKJ7Ey7svJ6v2QY/ZBHUKPY4wmzcg/vGz+N9P3CtspuZWbfhSTDd2iK1
6Z9NBUB+KkxKd+/DcUx24czj0UGQ6wTr+l64n0njVOcoaW6uoRSSmql3Y0SAJe2SJ5gEFgNMRGFk
Z+EisGoeeYpLtl244FFuMG/34+Afvb4+e2NfX5La+5q71D5YNqFSahc2tjJCxNCcFoJR/vKBZCMw
/IBbBho+IwDl0SIejNl4GhMsPZYdXReuk8Go9WU1t2BaeOlkyFTSpBgx/T3ofueupu2q8NFKOZaS
QRK0nQpyw+NEDSY78M5gTVRhn2JT0NAwYMBpKi2cJeb0Zqf4/fV9MgG8mJ1XF8g3OqnA1hzWUBQU
o7RwvEs55CW75RrtIrzDOsBFq24/885bARw6yAGA8sIYH6JK3vwQLSJf+C7bxN83jol9kSP45vHC
SHg1Y0YviK+1RobCXW6TuSPq36QPbZ2HHHqlSbkYUsvISuwSAqHjl8FSE4vE3iRtfc9f8AE0mX/x
nJe4+mcOzXcXL7SI9XSO9QSTWwlwPKJtWA+wcVuPD0FGsGAN8zGbUqeLnAdLLrqPs+I4CgdGAXcT
rJ/D25w6FOuwX7JK2yBfU3xohUgxYwgBts6th492KcyrkRp0Vfctd8ZcHOgVOLRj9UowmYg6qZkN
LvwvYG4IKFTUbEX95FpTeKmtiSbpfwyCBVL5SkEA8Ex+cW/0IW4TdZap+sS4U54rY7iRZUkPJf95
VwPJDAbS9bZJpAUUl9jxFMw069ghaUevmD9Zid4KTbbbKXv6p83hwcpG+1T7bpD46YVFICbzagn5
ansVb77i7BouKHfx4HuEneyWdiaT0z3CwHauJPCKFPz1VCTvcsr3unYOGKG49gwB+o99w8zLgOuc
Yn+kNU/7xb4ui8fJKR90ZspNBMcvwc3FF92BR0bQeuYLhAl1EZomUuBjwLA38QAjf5wvw0wLDx+X
fyk+KQPiq0qICybGH6Wx6mizFptWYV+Z3f63btcAeL+8FIOgv31ktVfy+WJB7OONI7sJ/eLLBYKD
5/c777hsLi7bHWdEhRKivhmh9T6wIrhmrYNOAHWAoQELGa5/cOyHMfLOpd2tinw6bJa+IWy6fGa+
OjraxXyVg8xLml4H7rp4J8LO/trGT45Zq/JKQr2e6wZxVPCKa+tLR+VRWhj6g5DRg9TRHyMczpED
+CDp4fpANmGVhGaAMsP0MofQqUf1WlCysLg+zq+B/vCutdnl2CW2c9bMLu76gJaio2O4jPy4R7YL
zzFNkmnCawHCwsbEIHYkvPTB+ETOh5hbOzOXLWDxIjWtwynmecDxX50vjxDRqQu5t41wvOaiT4/z
ML3F05xfkp7CR+19iqpdduZnnOuWEA7wgr54Me3+aggavJsa/U4xtxSi/RwKzSxvTQ/Yqra+gz+Y
h7QPvGj6JU3xR3T+qzPxbVgkol7CxRigtkNRgLH2OFrmzSEOOhvmQ5rMcteODo17EFGYPPO7WeU/
zfAbKYI+xpTF+zSD0lbT3O7J7RT72dHp33TJ+ieKF5OrDt+8GCk3iHLzORpC/dZAfcfXjV24WuAv
da3fsbbc8IuR+SuNZeeuy6OyJq6dmfpWyiY+0JDi4LIZTIar9KEDsx+HHUqXaX8p1+Rj3V6XAoxQ
NTrm1jfIl6QArbZto/J9i2VuArV/VrHJjTjzD26eUMzaUzUylt0BmeNgRdWua5z8RDZfBkPYPkNn
6Q/2TpKTeQYby88oEQ3EnaPIhVXgQg2WTRdeDEdZE2IoxhmxdJIkR/sPn+vS6heMtUuqzabhPvIr
RCfV+w+d+kpC1ld5BZg950Ky6SJb3LXd6EMhazhX87G+NBOLr4ysoInj48Gz2lOnxj3k9VvYJdOd
Yx6jqvgVmWHSHjW/cnvqd2pQHDcG1EXPOas65IrGCJpbuEUqvAL32IMufU6KeWoypCRqztYfCHg0
p9qEvDQspPJYWqIjcx24KJSEHH0Jk36PhB6n1hnZ+2G0WMxqovGXOYXz6kAYTfE71vi4aEyQ3A/l
sgVW9dgdF4sFQQz59xh+or4lR73mPcBdOqvKEpMyV02KYDdmb3kjGm5l3EkQpabdLBiD7PDXN8IF
IFdyqaIu3VGLIQ9m4tJm4I6CBbX8IUVWYMvinkUr09asSrpLGNujSF7CZf6dGvLSy3IxVjyYWPLL
CMMXsgIbqomSJFxMN6tvqg3GKuq5i/DvUrUsewKTpwAL0M0cxKkmSzXlBI7DeDsqDPbcauk2i0bz
Dj0XEyi6QDxQq22JgatxC8Ja4sOrxjsGWZwNmvLnbGzcAzeeHzi9r/0MLlJij1J58hnGWh4M9UqS
eD05dfPdQzbqeMPzZqdxB5oLCtWeawnVUJP08dTP1XM2740OTJqXx4JlHIuOrlqw1bCDMVzuYgZm
DC8hHGeteYLJpeHE7Aio5i7BjSaa/uqqO3aco9DcuuHg64gKaO/HFRiWSl8lR+d58br+ZQZzEln+
MdJu/LTevoZhGra2B78LdimNJiK9T2TesoDI/po9SovDm6g3Gn1IRw/cn2fVgejXSbPAuzanBHej
lBtA3tKa11KBzC6HF06/5vHWiA/cux9F+wrDzp78B2bVkNeKFUfVGaemqHAITVUd7vFrsPKPj0YZ
HnSF2bOv5EHTynYJLf9vU6uUhouzBqV1jRJ2Jl3pA6ka5p72Cohlqmb0zAkD1fa091Dy7eRGLiJj
N2aSXRarqTkH3Fv5fPf5D9pHxB3WAinPYj7FYAUpdYKoVkz0kHqP1VyBMlTVm18M6akKnB4xM+kY
cgQNgEEDvUSK6JP6gpJVo0ct9JC0Zz+0t22ar4LT+NNzTd2G9Jx9DYsVxK3IgELAhS4ydgtzhCN0
gE7Hj8LoexLWhV9hp5zUgf5aHvzEhmlgpUbQFm91n4u9lXjvrT97OCE37pC+WmDfEJni7UAR0VEA
B81jzADK4PdEZtZG9hLFmmLKkTGRfii+75RIpmP5qXy87iRHlk3r09pWRUw7M49pQn/1BMEwIQdw
dlVCK8dgW4i9fcm5IQ7+HPfXvCg1DWFY3FPUQ+4OrIWyjmHE6X8AKsI153E92S2eIuArxsZPngu3
7E+dtj4xGt6gMZPepkCnLe+rEOetM4Qfg8QdPcUG/diDdXKdhRuPTWFxQZeczRsdnGLN92x5SJbe
eWojTn3W4ngLcZyzfTePHgGhqYVjl0QDzjl/PttUeY/KaN9l8a9aOcujYCFdudUlT1W/W+qIO3P4
61F3a75ksD5Sr/mXhLQjVT0Tdlk3r0TE5wNYLmo4pbjMPAO7HvdWEsr00kXTY+h44jAvK4GC5NvW
lfJvbcBPrkYdolIWL7bIwP72WgedvomIINPYFai9rfM28DLmlyy/2LkWz4DRiBCq9tW8CM0noaTY
Ki78x2pMzlmNULsseD68bvl0ixxrdLYw+Q9g3kJoQENlfOOs+VMsy6NeouIyTP8S3VugERG9o1VZ
X+h38Uu6rP30w3AzElqs9zQm0DSy7oYofYYWgeLbm+LsR5V6VSHyhhqaAzJcwhXU2Sd19TS0fG48
fG67ZgFhWc3PUTHvDGHXBzmnincEkAvKcjy2h39UJm82d9rdWE5q33T1bwpiReHOAmUyxZSVcbb0
4wOhYkCjFBrhtu1oKJDP4wrxmyBlBX0aHoQa6XCerA9oPe1usqsXd2UqGap8TayF6u2mP1ZDUh9r
HBCbIVm4VhXx3iU0jEt2zT1n3vxKD3Qk839Opd3zYnTftoH/eJynP6iOLYjwlgJyIb+6Cv9N3WXn
WPr3zH/ZNWNHg8SKfzoV/PK2egipfH1U6z9Cqqf1ypiIF5zWSoc7ZTFTzWyXTCcW+3FxXmA4UPNJ
ew3TZxOg51NPBHJyQ0jkvbegasxxuXEMYxuDAgA/0oUw1ymjSa8D48whHL182y3e3RTpZasSUB+g
ReyDa1IGgy8Da1oqPfJ/xhpWBjuzGOW/VOU3HAaYaHO0thyJqDaKB8sFGiq1E7B3+0bcbCnQxM3v
I7JujNqEz2iHzGF2fixbT0FMd+OtcoY3nzM6IOszX0XhWPzpO/6OZv7HjMGwCeaMDVs2Tk/eP4XH
20ZMSLzCgMnNdhxOJViKI0NbcWzD+hv0o3PJuKBObvtoRA3wMkdPx3Fqopt0SGT2GC9URWAml/Fz
78qrPZBgKHGiKAIhNwfzWsqTJYtcsOXK9aWhVhYOQPWQGAUh5g7OwEDPVIQIgNM83pF8ecNWJrgs
zngNGS4Wpe1PS84v7rAiLtssP6UGFt2IeabR/1OeWXIXGJ6JFj3RwmFucDlmZHuo1Vr4N0KTsBjS
JJDrG6yRt3hGL+byT78dC5FLlcptK7AjmZn3M3bxLgnL1xwD06HuCevFX73VOgej42xe/G+LTw72
GIG1RDUh7bfOb9vKN+H/UwTqTemWuxw3x8Y2UJ1mkf8BsHuLQ0OcItCVJvCio105L2WNBp+ue8w5
9pMDoWqenzi777XYunYsdqYaQ2BQoJtjWG9Oi9czcb1wn2vPPeQDrmW3ei5pBIIEUp0NLDxBZCQ3
UfGXdEzOt2yp6PEs9ItWTbGfBt64DYLZCIGurqtn2SLH87PL3Rgn6R1HYGNpakB6ykKc0fvN8/QL
5gElzUyOWyxo6AVxHXHcarmxV6uzYhu0LJ51pkxabgepMc9+4JvEiSQZ8b0yqAf9Orjdj064q9gW
GDFoTmcHMlyZwzYR1edYKVqZmzGFl9lYJ9qDH/oODl7R7g3bjF9TO5+2bowZOw+75yy3j+FM45iB
rKoAl6F+UdsEvr/g/4+PJSqwotXpjnVf/eiWi8OARgLUd99xSr7SzLdl74rRqmYoIwkGIizB/atM
HPPoaFhNuq817pBl1fTAdxVFp3nC+/fXquf4iEAVA1rOWXZqElEQ6fraO+be/Nl7lDPUhf0MhaZ4
aDrnU3Fghx16sorc4CHyFnnJ8LvgTptORU+npE913tbyHWrt0vnFGCwq4kmCbCfB0rrv3pdGc1B5
6jAusGSXtPsM115SZ2JFnhl4ztO+fcow5eKHIEyMSeu8TODc22h8y2PTvDSuqmFlWR9miTIql1Sf
7LjfuMuy7LnDPxRc8lAIgCvxjrp6LEotJzXvhZO+E+jliUi6lq9W9U1Lpabn2GGFnuKbsIaQpJ3q
A0vn/OzkSaYEZTIXk4jdW0R7UGk7bdRHyrshK1WB23XdPl/wxCYJmyfpoO9YmEBR496tJCoPOWIz
sWTzzkTmxsb9hI+luVktOGABjG1J0p1VXdvW/1fMLgZuMyFqhJDz6aRqCDTrxVba4nmqm1vbE2VK
swr5UOMPnZzFIj5B0VtbuT//syLcbDQ3UUFQZPzp8OE/lM41xTvAxvxfOsY0KYenlJWoERMt9Ais
NGA7ZY+3xC5LEG9F9owjI6gMBlIWi9neytOZrPCY7Zycyi07tzAUdczMtb0cE4HLUtbkyoxd1xV7
esoeNOwHIKWsnDsSwyFMCo84YqsACC9LdUkn751EGIq1sP3VfcKH3I9fjNLH0jORLqCt7tnJLBHM
IX9Gx0vxOveE4Z1qireYf+uzv4wPzaho3fDjwLf+I+u8mptVtq77i6giN9wqZzk/4abriUCTc8Ov
fwfy+c7edb4blWXLkiwDvXqtOcc8GkM2PI9D5L7pxbJVMsZAG3TyAJW/IsDIj9iTkb2hVXp1C8A0
IM3I2+78H7GY5PeJoSFmkMWKzznKJmqTedkE7S0toBAE1Q9gv0BQp+z3PLgcUqjc2XjKnz2IyZvp
DU/CcN1jY4y3CZPdgdkcBmsXjMlYqATmS8+Io186kbNH7WKm3ioTxV9tserawnhH5Bnclcsg3omH
i99oYME6yzdzKDbDUIZk6TCv6oXXvvsDud+MdLZhMjJqiwt0zJD6kBNmCQN/RQPKglFjObg88Muj
lJ/HTa5ph9P6sF6OhDiQ4vcnKehipbKmefo0hv1b0kT01930a1fa5m1Mficttfh3JglU0RS6XhiX
d0TLbQ48K8bklpOcCNkuRKQ8fQl0t6+m0t43+bDwU/e11WNvWzDe8bFNu1s4kodXRu/dEJ6zc2oQ
MahYpUVZQpcxs3vVNhGSl3A9JCCB6R9sUNh/hbK7NbIZDBvDC5Io6OiN9Bviv5ZOXhqcQdvQzBlF
0q2t4hm3FRvvi5D6BWFZYEXgB3z/Z2pPf4mm/WCss8Vo8qNsYIDRZyTgJaGtS3EtFsl9lpfVpptq
48zH9JPZebofXDpWJtkLdiAo9XXxO+llc87q+K+osp/sevO9qfJT5XiYfewLJ8iPYETW56QqWrdO
+mJPIU2n8TggbQhIvlxX/fCSwD+Gm57+DUSjV6CqzeeKcJh4xJgU+MPVeIf1V19JTf/Str54RpFY
0gLBQDNr5DEKmOQh7OYzTmKYioag9B2T4GAt+Esvsk80Ve1TLBNUgyyP0JXj+UAkVbCf29w6QcS2
KDed//fV8r3HXSz1+a4ogo8S0vpJejFXlQ5ZEBeKfFc6KbqsrLIvJQNeoIjTHosTKkvtVMzGoQ+U
nUO7ZdbuF4BK1i7Xvn+Gpy3O1QKP9ZrCP6RFe3BoxOP0PzUdfuO2Rl/nyZirmCVNdQ7gd5xpGbkw
cOV7UIXybFm5gfa27Y9lIra2DBX4Vm4cmRO299+7wWy9JQZ7gqhckjzsnBEspRTQcQ7TJOm4pDy+
HGSAciHDI7Ggw46+gdYWNOauG/kYdTy7Wyo5GtU9vMO0uXjWeIbv6RzCMaAYzBlyuirBdNBjyOnc
8lKJOulWcL3JVHVoZIex6Z5IriWwuODcWm6KiIka9gASJt3y6MUip0kfVxfcWRVKtuQJjXB2aA2/
vtRSnIpoollI4m6FfxH7d6cmLiKpyZicCK1dg7LuzFVrCOZ56/Tp3oJcAFsBRYKM4LDbhXMoEuTH
tkAHDGgar0YrQ4OY99E4A06CiL98ro+vBol1OAaquh2X/9TjJtbOda6xV3jIiRkEwSanGt4S/GLx
vRyxprCjA/6ntR778OxAuKgy7BATYdxFLM9VHnQUG+OmNQzjWBe/AnwQ2Acp+RDZ09lW5snEpnAK
d5UPPSi1rWdbBgIo4i9XISmjK/DLRf9LhMx4tTvLwvwAw2ac9XPY0pBjyxDhQ3Kwj8zj3ZWwkcJe
PYdJb5yWMBM5o3rEG+aux3Jcu0UOf2zg0FT0EM0yYkzHJHOs4z1RD3JNlHVOGgoh2JpYlMm2TqOk
1A+zqd7FVTNuAw7HZ5AoPSeCNLY6pdWAo6k9IDCvpUywSvbObtLWlojb7mAW6Xiy2wj6DARY1tOW
poxsIH1Vi3siAGZGmApbkqzHRdBacl7Ovr8ClPIWAfdHFrNRLC27Po0lMJyIUY0X9SFj3/oad5Ju
bzCAvHh8tdzY+VNsWvPRq4z65Cw3+fLLUM/GtWdX7KBmAjurAkgz1UBskhZcDx+JC2PfyeNsKywr
3WISGpK1i1saPGu/GWfm+lPbIa5Iwar1uW/x0VNJ2QmXc2H21nNH3gbor/BWhs2bQBJxFpHHngHI
13pgdkpeXNUM7lujy2hRH4pTJq6R7M9BJtFdtlbNmNtb4MkhRkWDdl4ZquBVohmrc00rsJp2dIp3
ob+ApfhMPqrJfaNo7g7GkDqvQgfIsMr6t+nS8q5QinPZowkV977zNBPwgijxyxzN+hqW5DlnOu13
oYORgxpOoD108ZiJ1Ca22ErUBkUDRwppEwdlCOPrFH48DMaBW2NJ9HWwgDTJ4+YEvxk3gub8bx3R
aocZdQ0tsEjvaAmqQ4FjxEyK8SPNLHsHB+BGR1+TMOfVL146vxQL2lnmbv46LOrziDJkn9h29D7p
+WsnLb0lMDU5Gaqln97Q5OadF4yLJMIQjwt/ZRTq3kqCAmKQw4MrrgxiG5ArJYsTaim8m0S2p0OK
q4DRu2TDPEAJXc+W4jrq3b20M76hGfb2mQm3Kn3u6IcczXQINozwjoBkwbaoMt9yeUL0SXcm0MZ9
KSVn0Sz5t8bwAn6V4ys4+areVl31y7JdQsozpAZmU7indp6fCtG3e4sw8bgr5r1vAWaVGk5sEnm0
nGNFjkJmiGevQUwd8Q7WHceME8pb4vwGLvXGh55d2kIM+yaZSnL9mo0x1tM2j9DvmkItUbsxmZQw
uUhTc8v0OWk9eY5Ui9C4l5uEQ2IdR+F+skviPXIYsAenoHcfekocZlMbqyCBJ6RxCqK6JFZyqjdo
3TCZTlvb/0nfzH4WtpNfJkCJ5dwjCQ1AtHrSdK5BZO98MfziWbc4R5ckPPuHh5pfEEJ9FtQenNhx
T1PlahBcfkoYnn7e1FMgT1Ws/wKRo/uviovDpGhTO/0CVKU4b6qS+TBIPZxsq0GOtyxxht2Qjy4J
KstNEHunxGZwmaDw3Qn1dWK2fnTQIoHkKWyK4O+SIcXazPG3V/ahU651YhsVUE6PXXbgUD+BhmIY
XEigPj5Ktg7bJAVm7K3sCOBwn9jxmZZnTDyD+MXiz1EiK5PRH9dl22M9RePOYs12wN3ag/f3c+22
Yxq01aBteOexc/bjxjk/vnL/+1UcyWcS/MZ9mKffGBC6O+U7uK2Wm878YYyZf2pi+hilORm4OQ3B
kHhjRbFzydiKcFiDAMgq/ELe2FTr0Ol2gbg7fmadm74nZtmKp8vjK91KbP8cjWtzZJKPeo25q0VV
nZNXiHHQRM6NxZrueW4RYGEB4Wxthjky0j+I5aPKiVOsC5Xvf94MtraPRmYdkgKQNwxZ8BIKMdAw
jMHGiheRgIZ70lntVeW09hBxglWaxv/8Oqhl/0IIScTKn11L9jxnDzGApCfDzqUODsxgmZnFweWf
m0YO5WWqjwVA42uH3CkBkbmXTg9XjxKARDPyD9tBXv656TJPXlwNFMZiXunbXyezO6tkCi/aZ/eZ
edPPsJrRwxZwS3riRwqshXyqYdGfUjeDkQELz5qnX/iLyNFuDT5R+0qbUx4yvRAul6eKsOrCuA9O
wzDIc4IZpgUtfnGdl0eiY8rlEfVeDOmfiVew/IVMTpPr4648pC4NkzjWX/3M7de4Qct9QnMeGQ8D
PnJPybCr8wuuXYDxePk+2NdVG9OprSdMrMYu6xAum2AKTyFZHAc4WM7NyrtyO0BPfJU5KR9LApEh
sunb3M0foeup7/Sqzy4zrTrGcIZd1T2WzaB+0q3UK13aybupYXzUDQHbfm3AdI4TE5hmYp1d2pij
HGJ4KTLcq5xSI3Zde0PHvblUyMhW2Km5piADRIb+I1clktNwXc5W/1uRUIU8UvwqDE7p2qjMu67b
r2FjoeOqE/VstbSdOfbfE1nuWMvzrZon/qUja5q3yM0Gzz00tk7vAcS2Te9VBxRX+dkJXoCxf096
e1ghUFGt8S3o01ttGN7fueISogYCIZaLdQtS7y3X6JEjTfTgHPKvqcuAXmJqHtM2QtbZtIDwA7TN
rDfhmwGbD6553v92qFS7abE+xGV7raPhO6AWwcSlQktisiVvyyC/Vxbx3yY+jcHLkQHPjlgLG+my
ETofJaqkD14uZZFiZyUS4X6kDp37gc9xKwbL+zDRGTK1L4LD46fIMWhpSy+6Pn7XlOVpmMr4JZ06
6z1XT48HAVlJnhxnfquX5wfPjF/IdLF8LE9ogWNH9eV028/HGmAuPQKgoOLzYN/J2Wj0Frk+y93Z
tc8lCoTnRHGg2Xr/+O7EQP6J6dTL4xl80BQ4mpSxetwV5DXty6jg37y8XDKb5Ax0DJ0fP0UISw+H
7vjl8XJirq7uKBvswU33wUTq8SA1us6TF1hP/3kPbIUpbgh+WT6faIijA1i55PP9KyhLm4g28OHx
cjOJCxiRInpYy4NHEd99kgwxsPLXPL4lwjp5VmVwe9wruzm/IItnC7c8wtVmflCjxSh3+XVP1OQ9
QwnfP+5Sh4jVnITB+fFanvCeamHbnx86aI4sGNsP8iC6Z6FIK1ueAdTBcJkIDvp884SpM6BcPpLH
TxmOl9twbt3Pz9V2GcYnwYBtcPld2TAtq8r28/mNArdOHX1UuXKeLf4vj8fYenIvk4MZ+PH+81xZ
h6xASt2XPQII0ToXCyjbpkJwwyYt/Z00iBSZR9cvpuJTmnX/8bjnmOJSBQa78KDnAfFw91otduRb
qnWQFfa7X0dPCXE8dzOMnHcIL8co/p12JCE9fuz48XPeNO7nPT8ynxO6nncnNu13JtEvTjZPnz9r
+bPGOeg/74mhfYXKQmbd8sh8Fq82a87nz+pRv2GUyD/vqSl7t4Zcfb4BAwSVZ+ro82dkGXwkhJze
fCiXaCxAIAO7Awzt6DtmBFC7kOgxcHLXpRsP4qXbm6X+Y6Rd+6TS8Bkt/ilziGziCnCYO9u4WUbC
lD4ezEPjRd2dqWvHvmOxlpkBKiUr97Y6aup7j+P/7EfG0XQXjgqXoXVDlul9NssADgypYYDf+966
J7LPNgy85MZf2B3Kv4mCSXnny+QQ15iiQaVdyjx8NyLG8oGZhshAayTjlaeqkwznFxd2L0BNd7lM
B0fMRvrOPN49OoX48KbevWVF6h3mXP183HvcqNEnkrdGLZyZjj67paayCNkruYzqo6o0T0bknXBd
mLeoFebNUUNyzQsCoBF5OJhc2fpuQ6BWbAhCnDsjf3xiI0OpKkEX0/eWIU0SrK2H1T7x3JuF/HO0
JvsSlrCdybYr9gPD1xkHL6MIVt047GgF0sBZNb2b7COVurc5nvy9gy909bgLiNy5ucGdqdF4jVPA
Q2kZgTjGoESBg50CAJt/s1PXvzWptQ/RZp5HWYcHI/a/O8tb8ZPeuz2+etx4fESE0dTHjiqW/lkJ
iWnAwVWi+nl8To1PXndM4Wguf8PjW1HHzLc1m24nEt5dCjV51eYMCTM9R4i7IceaQZjhoMbCvipd
TAXlhKMltP14l0xgk4Y+gcSqgCcOTUumoMjlriUhHkfaS0u35xos7/JxLDy+SgNaax5N+c3jrh2N
v5hb2QdtJeLGPPxSjmZ/mClqQzdCpovJ/G5LE19rP5+Ul5bHsSuZgypcaTBHcY1gZkeES+Fmy5vW
sYaaPu+7DM6lKIiRYqztouBoAlJvCDh7NtKyOzpCfDOGGmLTjK4qnhvkoI+bxXxBYZHuTHxTVDP9
nvkrJLShypGkBn/8EBJF37PZVTHGrCxE7w1A/JJ3qbXwmQ8VfompM+KtbZUG4l7tXdnbspW+FFSw
+w6WPdQw2DNUfexnghASXAapCI5N1MDIx2dM2tiPIXdv8aSyXZh/QJ9Y5b0P7aUP95LEFpVHJ7oi
2Qru1FnMz1g2EibL7i2i38JETt/mnGEKkqeAi7DMT+ZC4zXjYGIJ+e99mF3F6Z+7kdvrmUlzEZIt
oLT+90Oh7kPzfXzz8VQtrEH0kMtToQ3DADd0RCv959f+53kfv/B4AtZcyqr/+fG/X/bza7cgbHf1
z8P+/Qo2R0hz/ver/fP0j68s5DnN+d9/xeOlHz973Hz+Ff/7fv79yp+f0z+/8fgzP1/y8c1//fGf
r/P/fQ6fz/a/D/58RhOcyDRYiIEMkFdQII7gy6I9FIbnnm42Gdv/vdHhU2LC1k+yP2OTXHVtYtCf
89+0ovtTY/Up1irMblW9kKATyeY1+ICOKE6Tffd9UZ0rd6rOfbVnX4NZKUdkJcp8181RdR6Wm1I7
5Tmvor+0NoedXy1bzMz4mywbsTaXYkee2BcpctI509E9h9gCraGnTJuc7ITgilnD9zFmlaggscLG
sC/sa8N1W2OLHKMeT+Iyc0c/fYZahAg1CyHXi+hMekB8DquK6UOoEMGaltqW4ZJn4lnZ5XFTOLLG
1AANPkMFcVajw6iHGmjjL9tNs4ixsxS4Qqog+Uh1C3ECJT65V0hH0Jzs7LYBotfCsVUTk/lZ7aep
V9gAedc0Ak51xai4mBp0igaJd359lqL6gssYebFO9dEIDJo91s/MM8Rp5Lp+n5U+4K9td6mX7mbX
LNYti1SiBmTyTvdGvubR1iX6rHzCipygVcy6r63rmMepuiIBcA4YGMkCqV+xWKYIF88eKtAVLb7s
I07vDa3StTsHvwKS2bZpYxIBJHDlxmzmrmGCekot7zaYUmMb2+5H4aFVKHpzb9v2iyuCYunAvdd5
ke89g6GvEdZE1QfVNiWRbo3k5RJEIAUldYf24n1Nu+rS2/4H5rH2ZPfh747xGtXBMtNJGX7XZLI3
EBNcwwnWpXMlZazxAiDvBC5cmMUHii7JWMx0wjgivSRxtrZNeqIJOw2DSHZXAKa2EzHbgM9H/GxM
NZj4gfkNEvT5Q//mzmW6C2mUL0SRa9OjOQu9X+ZIzojAWRqwATp1LOD1sk5mNm43XXXXs4qd+Kkd
kFIIKyyPS0zEWIfPo2+lr61A3j1in5HsjIhN0A6uPueYYUKUYUumoWce2pZAnLYlFyTK/kyN226h
7qH3IyCLqtR5imbCw+aZtpo09qAmX6OoEGR4hNE7Lm6MrMYa9I51RpdDAzvqvrnLt8a82mEpv7n5
huKoTObhA6BmiDa29vcm/VFnhLqDlWO4WkQuEAISPdnYJcUY93ubyikI0icENuRnlPyGa7CRazQf
buy9ZAt4CAfq96JRDLmQ2x8SM9r9c4bL3Kc/Ois6wUqfAOyvI/dOL7t/EyUba2ZKWL2Y+zhLzLNI
vaNbQNnMyFwD7cM/tqJtK/2eS7OdkwyoEoDSk2FxqiEQzXRxnCHmHHFs4DPXnPnEPvb4FxkaMjFw
VF5ypgV61RbhIY0YixjTZO8DnfzJCyw4Us5Ldx//3kQI9Ca1CBTy3YsfW0u+VnpVYZScyHJ9rXqc
Lj6fGKJ6UswlqIJF8r3Geb8WRs/kp0m/Fk2FuSBkth10xBY4AFM7131J/KDdSz99imtBnm8XteDb
6CiiM/Sm1N77/Wbo6eQp2R3JVch2AWr1UZApyUGBnt7tjlbsJfd06VrjTJaB/27WVMIdpnAadP6F
eRBuwA5H+dgQaVGVxRU/PDrOzHprSEc8F1WPIcwExkbi484ZSFWga/9naNR31RG04u2yDAy2ghmy
tqDRmTjv953xLMfwqWnR8i5euAGj+oqC42dX8EoNyKHjCMsjWHoHHh/WbE3I9i02iqSsBBVhX3EG
S9Ys3xAPIgO2o59hJCnS/OlXnbhQyWqLYK+gvuiW/Lao4jP1FbY6nGH7zC//YsFpbm0yN7dCtOm+
IRt+RSfRRVHMK3X0xzm8F3GZImsr9c90yD0QTSMEBkveY1V/TR108sLzuahUBHPk7pI35IEroZ24
HQL/I2yT19THTO/aNp3D0H0h+qGDc2XThSRRblQt5g2EklMOmiQqQu8CyMzucfBzWXHWQdxYWPtI
SmqJSW9cAauqmn/a1e8ZLjyN54M3ld26SPVuaHHeYcoW17CisVZPnVi3yXAyMRRsFScDsjOMI1pA
4Ne97y7z9ksKUBJ9goBQaNndtrGap4Z+w4GxwBbq5JrRptiHnbbPjsecaCSeLMgOdlUiLc+FfW45
rOksRzEdXWMTefI9zMCoTP18ieNwV2SVce5A45KNYLAVzpJun3jF1XefBl9oFlr3rOEiBw4CBUbD
g47ra3CkP128zIQRqiEetkEJ+o++FdM/d2bu5KGfkPZR+4p4R9g8bN71b7NHKRxKYfC5fennhpS7
KKFMT2hNCzvrNgPhC1vkgeNzo9q1EcIqnJV5B/C7t+N8eIK1kKNFmONd0IbHtIkmQgZZdRpn8LZ9
KhRqkMPgU43LBnGGAQGaf+r4Wvr9eEhp2a0CKfxj6zhXMeCwT8e2RwVlXoC6qoPPZc6tLfswzjRp
CZl3amJUCGh9igg6O+Zef4fMwlTfNDej78dbX8Krb3oNltL8EaYj2hE9JqsS/Fwat+2hCswLxJVt
GaH6aLVL1nzMLtEl9Q66S8sFGadJSJgk7c11UiiHfJZfeJJZv/qWnyCHi1J2NUnLTC95GaLiLUh1
uQ8G502TWYL70dvUYknDrLN8p9rvhGGWZ7r8MaVAt45r1fyNBMWWY5pkI6FYNF3kOEkpqqeJ7d7R
m9uWSbvFoNRwMqSiOVK1KkhvnLocWHACij9dvNA+Xa3pEunvvRDItmq6sMrtFMUbgYRSl0DsdI9G
O+MfUPSVv1WJebRTiBpman1gWfgOIi/aZzFnUT+eGsJA9wIYOsDxHq9WtsSPkkYcJv47Cu/sHBFh
ChCYtLMm7DnZe1pine2jcfbyHhEhOYo407toxkSvsA+q1N7R9KlBnbDPAT8E99Qlb0bFS+5ld1XO
oo8F/b8Cw3hyBBCriDS5reldcbtKPRlbMRYhrm4Q5E7kL7O+6AV96FfTLKLnbih/mCX2iNR5rzEJ
0FQl7i9A6BPINFr3CYJBF3nBuh7x2Tp+We0rJh0aCN9b1at3QgiZcGZVijIeNyfm2VfLaxPapuB6
ci8btzmfQD1kxS5bqg7lbY0CAFyFF3efUrGkyYxSYyJgAATzAUEP3fEBs6gqHbFz5+FHNDrtTkPq
w0Ud5lsHx6Cnkr2cqueEMNCVcOunzneK81RopL70AtuBCb+mZTjkUNFnYz50bsVFMP89NZNxsHN/
P0NiALMZRCC78cCoVDEbzA+0++hwScIhe7M/+YSf7OHBPDMy88m8y77NS83rOx9oiF5mWyMTHwTk
2IYrRBf6Nz9tvw/CKlHOYizzmQqSVoPiIROv+tJNetomVvBmWmWzl8bgQURvj9j2rYOHrQiGO4UE
1sc/YdnWWLKbWzo5/euQBBvA87sU7+q3Fg66BZ3VngbcDyMGz3IRW05hau2qps0u3lvg1VgT/dRe
YVyuN/Qbiqgf99otjY1LwzzJfGeTGGmBKg4Z7yJUdQeMQkZnvNtjiOAdVclIH1+OXMO9lmSmMsnX
oVsZO9B6NzvKf8lhRkfnB29ZXfzuZvcPWavEznqxwfiaFSHJ423ZMddNc3tczSPOWlRdm9Hqo40R
oBKmXXMbK438F7ZwZhfBUY+mseFUJ9VFEaAFt4UROgw2jSdrG/RNejan7kz2yr1sK8aE2VITGMnB
q72TVNPrsofemWqsN1OLXy+vYWTbnkWFXRHFUtxRgC0Y5j7dgB+9xEhlCCvCJwluifpnTrdGXk5b
04ESOUnOFRiW9cYw0euAH2aya7XLbLBYfHXTHtVAviX8qdinBV29AjC7bZlIrb6Obim2cZa/WiFD
FZOi6FLaJAIDJtUxCwg525ChimC8Ou7wVC+S/rjB6+v27rGv5oMFUmQbW3FwHv3xVcOlWtFv9M+V
ySQa/OVr0jHNtVFVm8HwYuTRjkB1uUWRrRdUPlRAPz9Rt1+HrkctG/d41wbybX0vKhln4sIimtIm
ZuedqzIgV+Amrouuw/TnJ1k05JVi0UHIdA0VBUBTLX56FwNw0iAgF8WvmvC3DQZ8/J5jfWcpahvn
hx+Rj9J1k8fuDtNNJ+YdirJvXWouDoI/ErnkoYrIjRxVteK9o0YdWQL73r3IMf4ypJ5xJS6CqWIe
mpuhmhp4Ux8zwWMrSaTQSjpS3EpXfK8mlWw9Cf+c0d5CV5rtq5BAP4b3mmQ5TkcIA70/Hlmw/+ia
rcZE3t2a7ir23YX2FqZ5daxTi4x2nV9Ujjbcm21Cwlm//WWnVGMwaNpIopwdzbVpYiyefefnaIls
Fc5kKht2t+MM7laJ23GEdmjPlvx2t7J+YEINAY6FaKaJZx87nDNQqLOXAvBHVpnqlKRKY14KhucO
uVIr5fiKUIVjkJWHTaJ86dRej4rJZo91Kucvp9VgwjgiR8iKGqA3fKuM+icEdljLmtdB6PLI1NLf
YgFyvvusF20eeE+0tV8C2ec3t5V3klZXkTElbwUygZUrYnmUwORQGduQNbEpBB/0u8zt4NMXQWcx
X6iUvigTtkPi6Pe0Lfydi2PPUUFx9BFDnKt0lwdiotthI8CVaba3i/yOoq87xTp/Hhp6GpYYqlPh
wPH0ghd7GOCayLS/kBPG5Fw4zhbiljhhcckPTCMPhnQHoBQFm/tCjJdNDe3x7KBN88AfRZh2SolZ
K3KMW9cYGe7gfjsM0URUdbDrLH1whK6PowPbBxSbR5yC+qql1mxfBqYebsf22D5ZyoF7QEUWJ6c0
kbQgkuaaiaDeQflgoEZQ8oC0YigrUDsJOmDF5leTIsdOSCI8ohgkNh4rw47R/dLJ18g5RYF9WEDr
4flmCh/ON4B9CpQAhU5hsFUfuSDaVnwwrXc3V3Kngd+t2rMRzN8N06rIARDv6VD+1IvSrJFIMwN4
lCOYtrUfdC8lEdhegcPT443iJrqVufknhRRnQGLbGEmEYXwC/WTO9Z1GJv6u0XlD5wRCbekozhkp
nUYCr5iW+caNWTMo9OQWViIQHritbOrcKydHuCknF+wDqAWp0k1lOeA10e6GXPFXCPaAUhW4Luqa
tbDbFKBkdmlakW5nt92xnpBPo7Ki49HaqD9QvZ1JNN5xSnRXC7by2k5pGhUFNcoMMdCeIf8ysY/C
mbTnprsaYOk3hpf8qbu02oK+KjF6YIApKhu+UgSdGr7drjS8H3lQH0pPd1tlNy7NlyHc5xKlp6Vh
N7fS/6pyakb0OJtp9hVOB+Wc2wFRA/3SrUkM11l033AHP5Ge0b119YJV8aSi8klYUkbrpQiK/ZTm
t7wI2gs2eDIxWwd6bODf594GuoxYKm2JlhJoY9Pou/aAMiNNLTCwbVB7WCuqxVtnYp3PymVmnpN3
YQ0GM8wRa9o4Ym1pNX3ITP5Bm1EeOCme80S+Q9x1tnKe38rKGxAxwlR3CA2ji4CqXtQlBOrSQS3v
pxunz85oz9t1ZFg/Grs5znOoCdogW0La4A+6NDqzopMhNVnjhl0/1B9OwdHK9+AOk0Y9YylJdmtE
RtMm6Fv5jFCdM7PvGJ7n9aYYsLzIGH1JnOYnaHPmmUX4kMhIbsVMGF3v55upkc+G4/yoewAHM0Jv
fAhwQuM/bF3k2YSitFanVM0WAuT+2De9sbMRSkeGN+wAn7ZI5ef7qCWa+aZZeAqGs+mEgCbbmt8j
dNu7WbXfwvLSRMiNitmZkeqP2REptrWhhAV4gIBiP0TlOxUQavyp/c4CWD11Nmc9pI6rR27NrmWE
dTAi+OSOR5exYU11WXifWkS7qwaO4qbtyCHu/EsIAXrbDyQSJG5JUS/8jyytro7y1a3iv2762jqb
WE3gYnd7qBE+k5mRiQDkxQ4AKmGrwN0agfGxYLazEb176mbwVyJMySTzFuQFoXCxj3JgiI2Mq7Xz
hNva2MV6LtElkhrsuzviIHE42BD52omdxmRKyF46sZ8wmTASRSPkLjixQ7tkjvi2QrAkXbkZPJou
qe3aW4kMCE4Z6veh9JEEBAJQfXOXLnufso8g4+WQcFyIVqPAVlZW9XuaMGayvGo65SZOB3TB21BR
a+cTSDY12OgqBLpwGqdI2pmTV9UHNdZhCPRPICyUxL57UMMyz+3r4Mxsav4iclIH0nx8Qx3tPTUO
xMlgmL8wrCJpJkNR8XhUVeXxxpZVciIRZvpiWshNoWK+VJaRvWaWeXj8kraRu4WMtNePR7Vf5ows
kLH2a9bfefwoBU70kGvdifC2EQ8l1UQP1PA6G5H+cAzv0rlOd8kZzVOlqg/NQDqM0i/RHBg32zQJ
u5/Vl0qg94kzriOPHzJ6VNtOOikRxfzUz9HztXXXXzv0zO/OVK160t290aBV2A/hu0xGRp+B8QqW
JXxnMc8i8wjfpnyZIn9kRMahPZMJlfrze94NwVHixWSDSjpOhN1y27TwZHFhgPaB4gXsFzeEi0gS
CYL5MxwFFxWloI114p6k8/skG/tDWYgmW1UXNL+oMyie0nUQpfC2MtYtZ+C6lJgD8UF51e1aD4h5
UPQ8pOLUywJ4kJOdVr9ciVGfFew77T4LfOl4MpiQfJgmtgCjWQEm/5FkiDe9fgQmTytbxbHzkpvG
D1b4cBXX4JaM3r+1vse1gW4vxVJt7yvWr50nLv3QmhvalWci9ZqtLl3zixOy5SkLwSWhAQ75qIGG
lNoDPDtZLemwC7q2eoXKfCLyyjz6OTZUZwrjQxGALmvT2vii1a20+g80mMZTC9fwZW5Zz2X4x6S+
ZM5MRchhUePmxsRLdLz/ZfK+U5aV26IYxSEK0mxHynW4pxGJ3qxF9tuz+5w1WyuK74R1ytNI+UQ1
7KOESXrhxEekBOiVljZwRQQ1LrNbuDhX/f9j70yaG0eyLf1XynLdSMPgDgeevXoLTiIlSqIUZCik
DYwRIWGGY55+fX9QVltn1Kuhe9G73oRlpKQQSQDufu895zvByfQr5g5xwOgAJmFUAdrtI9qz9hA8
FpiWvjlBBIvCp9HoOtCm2tbG30iQ+GEAh1o3QMB0OUSrOrHH29pd0L9WCtVWY0cb4+mmJ9J+h+jL
35GN6r0ERXdj2UO4FxPcrWggwzUzk3FrIOJ4aTzrW0yfPcHpsh8m4Z4bNHi7GuTbNjXqcYOPDTGY
RBnrF/nKRtp/g+1pOncStnjgzh65LxHG4kLFhHeN/oHHtFzD4mC+3h2r2EXvvUE8fc1EHzzCu2XU
wMJ4IMHoK/wGoj6o52FaufNT5/XXUjGdKaqaeOTKPKJ8MmmRUSXW/SxucoCQOBeQXCHx7PcV9oNE
hPl9w/PMLQwPyer3Tiy3ks38x5xaclX0KNKcjG6nMSJ6Mo1p2Lk0RS5xm3+4paV+ljVHRL/w32wP
srvyePILFy5NWgJYGSIPlE8/vw6oxYzMsL4jWdh5NbttOyyKo0h4Zzt+nGJnM+Dz/NoIoz0lpmDx
bWH0ku0FFCCPH4squYQkul3qeWwfa9Qno5zeOYCE9yRSteeMzNnuziiM6n7yW1oWTnkn89E6wtOo
itJ69KG4YRSrTp9/9CmpFxhkQ4QWmgXHLO4Gm24O2cBqk9iamJ7FvwSpeDMKR9xjwofW1QbFTriK
kLs09yCD+7ClXBNq9HiyHY7UltdzJIuDe9223wu4yWP5DTPPG5IimPcyKw5jc2sBWV83bPebMIMv
GWl1kPHN1NGri5a29Bg4p1p2jPkS+dKHtFLH2nk0645SqB26XYdqaOgYpMuGMiilw8BZNj4xE8yI
iRPnPsqWB94bbntf4BMut6EkgBIWS8mBZl2U+lCNwz2dUBRCE0FOE1IKm6W4x+rAmYt2SEkzq2WN
GMWUH/2ICrDirtwjaOe99rMH5B/KWzAPkm4NiCzft3+WCUcB6UFXSQP7EdNPB5pqAMA4dObtcvC0
Il/SeynGe2PsCefTTz0QdGIoSLt0rF2zN5Fy3LgD0N0yp5bwaU2SmOVsBXJud7gM/ZDdZOAQaJAj
PPGyJ1G4HOc4nEi/5aGiP5P7CJJyq9mkqfqQTBnuhcUnqgTqDyxdLPczwiLGnhTy6IE9ZSL7ruW9
zZR6jRMXiXlVr3vKxDbnQGOa6fewCvcEfjenCr9gFLABjgk+5ARkHPGhjfekPd38VB5xI1Bwgo3f
TMUhjPsVG0rAfDdfhj1YggNEM1t/8r/Hdc/I2mRTM/JePCCb+jokTOIeQJp5F6bXzqxfMQQ6T3Mp
ryOdd28qSmhALaMD5DE7x22pb2awun65Zh+K71XX2/dufxuVWED6WIVII99pV8CiLhEaD1oekE2s
hRy4KfQXs3Ihsko0dIyXspM1dlujgQQNDSskZkpTj7v+zRwTZBDAPiUXtMwP9I6LYz7m1k0q+/xB
Bjzi2ZTzPKlwx8SRY5rLtRGBu3I6o1/XORWS6ZfURA25Cq5Sd66Ysei0aFKCQtQPaFiRkKsKHA9S
d4VsZpW3QXsvUuOQp3a4VvT6Vn7elduxn37SoodK3ZOEhXL9Y17ymmDXBduqWBTlCX5GaKo7l3Sp
VYXwjuoveeEcD38ZZyaxrJBgKHLZqFKm+YTI1hYdYWqHex50m9Bu8A+N3RDcToRJBdZ0iYbZJR6Y
Jn+2QW6z6cyy3zK9+2ppPwfcQKMrKWW04fQS72NOOqTbg1bWxk/osWWJobExGaEivH2sWktz9hg7
mpjDtA3A2tAkq/RjLRZFNhJt4AhQaTxCHNZZ4nvbKOlJnR31bU6PO+MWpwzrgeU0pv0o6Gcy2pbo
oBrC8YAjpa27Myfg1ACtH7HBMUli9wD6vSVSpGUQ0sEUUeUHJTM+WpnjAjQpGtAMndq8PqTF7KKo
IfDIgRZCpk8MlXYLN2Vbt+mz55cDGQU7IuTrbQp9jrkD0UpVDijRSSGtpONjtMwtcJvbeywlr+BK
e645EGaRY+9AO2/c/Ckj9YQXKdTFX4ouP2lQPs1ff7Oc3/5S/vG/Dz//+ptyPOU7lmUhILWkKSzH
5us/rs9xES7f/T+aaPnQgoJqvyJ5a1S0TltxhNmSbSisvB28lmnd9d5eDHh7qbF3rKNLaw7Pf+31
x3/zcsQScvp3rwfRnrAtWwpp2a736+spXTv1c6tgQwFNCqRkucBouDfQP+65p54D35an0kxTtp1H
BoqUpUnJirDAkTsY925nfAWTn9wGo/HVjG9FpdkmCuuxhc27QjtGg8OQ+6Aev2cBPQJmaJsmaZ5U
kNxDtcxYJjG99gERbr7RvNW0gav2g5vj2moor5nML6obHvOR6sLqisfC44nPEzhxgfkc1MO4Swzy
UoPuFTF/BzLOKG4LU5wzWZh3WVi/OK0zgdps7oRDB9mqHmlpV9wtNJ4VlIO1zEMArgh771P5xbCo
SWM6b5s6lK9m/rUPGwvrA6cup5hOfpHQWqyls7VsOkJ2KZ5d5nVDhrrAH3LIb3nxrTK6W4RuBCzg
6thiU3medLFVnHaqZDI5vdC0yLJTPs8C095MG2IhpjfAVhQhOEBp5ENaFLR8RxiCKZZRxjPmHtjr
Wg/xVyeY9TbG/YbiRLucv0g5TzoezZJTjHTzvVzcHKERvQVICMl4bH5AxHrMlBrhC9XmrneGbSAz
yDMV26s7OU9o6g8ibChCclQ8pfQ3Tu6f7Ml96RFg7jInPEROKhnjWOmOmuJLkYqDMFtQwUH6phge
wVWFXbeYdTHj0ECTELVdt/qgo9Tj2Ck2bSEfpB4ZCYnhWI8ZgbDkU6S5TA/jsjNClF8x1gn/iG7+
Mf5H+K7/wdMmzL+/uz2knJZwfWmZtklt9evdjUYxsAovYu31sH0y/uNV1NMzOLCbMWjKQ5dKdahY
hDPMhzc1qZtAX4iMV9G6zOtX/LvPvenfGQZua7PsH5QZHjuUUcwUrXathgAADewbTlD5SjDTXVt0
XHFCQggUIaJshtPY82ipTXMWP6TnMbSsTdlLd9Mtzm/XEBhPPcWpAVIqR7IEfVDwvcIws/t80P9/
iPV5Kt//+tsP8IYtF+49jPUvedSW4pL/8xDrh/fymv05v/rz+//Ir/a8323TRm/qEMKLttzhX/oj
v9ozfzddh06R7dq2qUyHZOm/5Vc75u/CcRzPJ97a9V2SpX/7S6O7Nvrrb7b7O0NLB7mHSylFm8X+
v8mvVj4h2X9auQ0SR5SQQqjlnv/TDpIY+RS2Q1LvFYTtpyavuscoCvIDjisI76atM1TALbNNmje9
9XXsTE8j/W6MGzAJMHsrU1fboCYLN46meFtZhruryhYfdE7yVYoq5/vgdDDgYQRD/iJs+p3ptdya
bQ7XZujszVDN44ZwF6wzFUtTFSTNA7PylI5sa78IkWvOr8jH7G4Y7708CL/MGbmx4WzRmCZAgibo
BOe8JsNp7+g4ffIplW5RsaUPycBwk0P/Ym7Ma5mdfFdZPwpJrgtt2+z7LMfklY5WLbck47qboc29
O8OCjgRe2vXilYdQ+lYWjrgtbL+8ddPKviti0b0MkZVdKlsHrOCDz+xaCKtQG94AFCP24v7Zxhaf
MQyKyCTJa41uKrN4MUiI4v0sO8a5TZxaDx0/9oyVhkCr3JbhpcsVaGSh6wSwDJ7Pt54y6i7PDQux
dpbH3wKVViMCBNe7gX0ZP8e9yl+IaKzpM1rhdEwAT/xM59Y8WkT3shcYNmYy2OTYk2hDd5CtWKNm
70ULq1oiGQhVYO4u6IhaZsa6bOHsIK4v7hi8w0fb9QjgX8nXg6HU6Qb0UKfpl+ITBYnCNAixQQqS
KxrdU5+Zfb2Z2pFxcNjbWCtdptGKoQaBZCtVWb6N59AKZ4bFuXWtPBtt8xQiVFmLnqy/wR6yF8GS
+Zy28MsDuZRsMxP+FJoXLp+ahW0TU76mqzZFe5bUPb4sYYQ4GcbSwMg8+10OYII2ph0F063yl76q
JWABZY6jLQJZOvoKqGUAPuG8zlhY2XvXKYnu33JluuAnK/VehTnTmVRPDGA4z88IDYWLgqTxADEh
aRjND43ciHxnh/FbYJGWxCQZRIJXSCR4mZyxoMJHvlGdWd+5aYlhaQJf9B1ji6BR4vgkFPoNsDTw
GER+SRw2QZuiQoNhpFZTLuI7R9S0rEhQthEM2M2EbDw2tqVl0vBvOonzJS/H8iBqRx3qssYfmU3F
QDwbuDn6CciJLchRMzmpDja7KKVjkTlV/5KGETVL5bQhO9iSj7GaXTf8GTtErmX0lrZWCwlsl9iK
Oa5R2xBsvckUL6qe6V/LUi7ldpgIwgpqBw+pX3dpucsH09sG8NxfPa7EvjBEv3jcx/JJC85+tKcg
mg62V6HL94sWB9FYPdaDlOcsASztG5UX37V17j+QMSpQs4p66LYNxWC8U15oBTfkO7QfqgYOUtdR
B+XD8o2FKWhj0TI6jpUAWmdN4y1k/LfWKJqLrekV+ucwtz0NizG2cACp8ez3oGL8Zraxn8ch9vUY
RNlLFqN6uE1rTj/ruJf+kzsn9bBj9uziq51swr3GPrQGRNrUokGooZqKqF/yBVydPzqy46F0YZyB
GjbjYcmNjLr3CvwzHrGUqUUMI+AC+LV+1XR2D4Yvi4fKVSBzqtEm00SXyZc87+SwKhDunsuw0u9h
RGNy7o1SHxvq9VtqACzNCmgUy5nU6aNZiTSEjgXamwkgZMq5nvFi1qy1IRqtiCl/OvGSKLewilec
Vs6WXej32Gzrb63jeU+IdJy7hFPDD0Ha8ddW5sUPB1FJT+Z3BwuZGWgOMwg09V0V9wT4qgyeOKho
YLYoXvrx6EplEAUshg5EThDDuI2haFuMFywf5ajdD/MKU/78w8r73jj4phIvnkisuz6H3MeQw1aP
7BzmvVE76be6IeOncCj1SGpA6sBLZ9ZdubLMNxFZVtFhUsZ4DXM6ZBsjKC1OS7aFdhkSTjtgPAI6
Ai3OCu9gKFchylWvx39B+NFM5FPTo7vvG+i8IeKUXR4uIcOA0pNoM4cJmPcwI3A41cjGN+6YJM8x
hrDXlAqGfPDRN47SJf4DCUYvZw5YlWJlUCDZIIRwL9GCseKbEsmOgWReYpSLo7zDBuAQTQN0KRE9
DlQ2YQKu4QN869CVvkmnJBVU0a2Z8ZzdRqaRvlRodldsBva2bSP13QTkcA1H33l1F52vGzlAiGO0
5hB6dOtdESD3XyzGnmod9ewRGNsbDAM1fRbyX1KkfUAcGvlaCF18j1uotOiYG0BzUxUH35OpEDZK
hIQ+3GzW48++y3iCWjTyDHQIa8J8EBB/pPORMWcDQL5084/JNcx7bxz0Gdy5szXNeNpnRm7GrBkZ
Vpsp8Pw3ZZNjWIN1v8oGcRVRfzGpYC2rDA2iSGyInBGbxdSTbhODSTf2HfI4EKUob7Wg105Dl5AI
oM2gb3fZ3OlnnKnqJfQ791CbLS6fEGUyaYHTZU6q8ntVzDiZiTNLbhIihLdGN2FSL1rT91fEXoH4
gHtA2nheR4W9xsMAdF0hTdXk0KPPwsW0sNMU8gkGPVClokdjJIM8koa/c6vJ3BWztphO+25+Tcim
RtZN975uE+9OO2G89drZ+jLawJ8M3vp2bjusRSSc3YMqNB7tAZoQM/8u2UjwMz8nUcfkKDJcLJhg
DlSCSXgv3dim1RSmD0rF5rNKethNgyfnQzAXQMhQC6CgxcdrEzQ4O9VWV/OwI/sl/8a0gxAeWr7I
2Uv7AHUJdFY80ndUrnsTIVZ110TumPTslR7v2yxcMk7JJuW2Z18bd+NQdD8iMTUPjiKI1pRw0MTc
FRcRFf3SO7XqD/rDkhSGAnYBrPD5xmkQC6ylFxpvpmWoF2K3h+2IrvE2L+walXkKposwyB74TOXu
pWmIeUNsoWhJX4/GexkVcbFi2m4dO27mXWTQkZmCMEMY7MVvE8ON97nwELAgxiKXNR2SvZ1i/IrG
gG45ianRVjL0fZDAoHZM3VSxKtrUfqVHNz4xr6ElUNT6QUs3eKxDgl10Q4s4CGOyHuxp3CpRgo3r
rPTewlN04/hDc+QzMY9pbnrEUxHmvMgocub5aqAA1hIsi5h29D/KXac7+aambvG7lLymzh8eS/wf
Jo0vnCkAOLjf6CIUNRQF+j/Vc++An62jRD1g0usOgiPcmrvBf9be/En16uQJmtFMEmu6JDy2flTf
i8jLHgdLiztr8Kkj/aAmdL2RJtxrIklNONpw+ZMajeWLC2ECp3KGhk+bZf4RGqVzAwzE3pt6mggL
tUpgpn1rpQsigan/yhJ1/9WWJHoHfjBxXVOMxMjoOvQ9TGzkaVDlNN850CTDFRkbcbTP8pbABpoE
HFGywJ0KkvvKfD8IOweR5E8E3rhJscJdY+57xGyLScY7u+hdnuOosR4qYtrXHJLDQ1WmC64FZfvK
ahfUe4VgiRZQ1R/GLBx2YYwbBZFXHD01aY/W0NfIK1c+sIjlVWQnJF3OaWrjxQBh9kEIp3NgUxhi
YgpWHlkatJiK3j9ktDruKicCRM6QocLA47X9vIsa1W26NkekSkM4Z/O1qz07E9Hgsck4KCNri/xO
mcc/pQgUw+7YRPFn+WE7rrhNcOCayCMFrZVBfu3KRr6wq0NYZdoPRlGggHYDFCu9aTTHDsTptWlb
uB71hEq5sBDSsjw377rOxXHumhaCepSTr+GKCwr79FmhTtUrUdsA+0I/E9+8sEFwNpnjPZxNsVeh
ZzySZp3cNUHnXKAOh3DBa8QKrIjq1eldQtQ0hjwUqfEc7EXvFubJKozGfK5q0T37CUxkoUB1B23H
0JvoQLScAgVVj4mCxsKM9weqSfglHd0yOFkZUUszkQqXqImwZcdTEi3YTWSPkws2pTe48FhE5dqI
Rzj5OVKJi802lq9QoWTffOkIjJPaAMaIDjIu8hkUadNuKyEbnnLk2pvccaeXGo/TcRDAhVaGEaR3
NIrzTQ4eENZQGh0nGDkkwAjhvGLk81/mFNGS5TTLllyn7nOobdUe/MhlxDArbGuTjLGIpa7GZdlJ
0h1XvkjOVsoyzjEixl1qBQdcUQnzgIX8pKqUPOAAmU7je85jAf2bPh+hI1NKuHRjD815ijDsp0Aq
2OQm8KgOzpRvY4lgJXe4N3BW995Dmdr4esYCmhoSqZmOaNo13X0syuE+BN19X806LPe6srijQKL2
d/OyqoHyKcU9SzxSeRXJ5Nww8uI4P8XqHuQB0jzmtuLoUHzdFdOIZB9d6dYncXItQb5+CaMJ2NzQ
TgdVV8P3wLA4u0Vj/2hQFF0lnlCCRcn13ji1NXmb2CrVudeZT9q2cllSCGQtr+4wwxAm1SbYasCO
JVqu1jcZksYxTFQk1i+TV+PAjqgq76e6768yteynJLNGmo2WJ3YuSZ/fEk8rtUYOE26ZgtePUaAD
aBJ9TK+rRzJnrJwMddZcYmCyDT8ikhZtjpeMxaccDDHyDF069ufNgDztZEuzgXtCI5F5oNg6cime
/580uG7e9cM1f2/+c+mc/dBIReMwav/r1782f/ydHuPm2l5/+cu2QHo5PXXvS7OpgYz3X//5Rzdy
+c7/0y/+5f3zX/k3rSuPrtI/71ztrrV+/8uhya7Fz+bPHazlx/5oYBnu77ak2WSaRJ7Zrm8KhhF/
dLAM9bvr29TInuMrz1bW0hn9WwvLtX8nl0HxRdtVUnkWI4q/tbBca/mS5+JYspZGFj2p//X+/9aN
5aP7p91Z99dZyDJvENJ2iZF1Pd8hi41e2Z87WczdUpcQAuYF1WxCuEPzSsAKxWr7YmiJ/t1GO9Lh
unRU+2THncc5fqJpwkhcl7CDE4r8jcGMmpk6CTs5mUnUjzuPSG38pscI+S43aANpfrwmY7VtbabJ
IWh1/EfE7I3luBOiS9a9Z+5mN3wIULlU3fskyqepST+iwTuqkYRCoqvuDYcfI3nr5NBBwegAO6H2
z349mqt8os6Ox/7AOONttDlIUX13WCBtZFwMROGhGwSMymGioph3o4peW5N9GBLgm5XqN4vEoM3y
r5G47qBQ+dNt8Q964ExyfmkUfn7Mru17ypMm105J99ePuahjJys9hikzLxBJUgbTaqCTX7KyBbgz
N35AaIcib4/FjOgAouTbqvgQAZu7FP55+SzQgKZoy/jQfY1hvbJfcIPRkYkRMSfW1hq8s6qMrcNQ
mm5Eu0OSywdThpcmz4/R8nMovoib8EnHQiiy4SCMpMV7rKtu2AwRl5+1ZjGIcY5ZXmVpZD+y+YXc
7HMPyDPpg3MXK9IQsUxgJ7KAd826/Wa3IUmn3qKiQBVKcMEWMOQllScG1T2ypznDnsPhw3fI84Qb
jX6u2VkSnJY1YzfLI4oD1sZ5Eew+1CWa0y60wYm/1To/cYjEuOR5V9/It2Ea+Su75Y0I0svBhud3
PsG2YLE31If7aPS+En3Czud757rjwpLvsF7+A0snCTcVseKkhRyc0R32jZe/dB2whowJ8qp2Gbam
ErFOQRvPERmKFJObe5hvg0o/t5LX7gNdHqT31mnYO7Z+7IbiJPlsosZ4dwpS4dHxY3I+NwP3I3dE
g0sf+aDJTrYacj4fT3GsdiS0Du/cGMUDDiOsT3zwu16r8xhgl4zi0+dTZUX5GzL3m8QYfzCWOllu
8mFWAaJTugNubZDVvrhMcS14HvKDSRB53HNt6YaTWeRTzBvt0fFBdAnusuW+5jh/slHAgVXngXb7
TZENUEIURSc8G5p01n4W+sNtUCakZvgxFRqSg3NhukdMRMpKwAEVdPhLQ6zvSoXqxl0adGnwnDfp
G30gHDA1cV4o/VZM8GBya7KdJIlnDR+tCOOPykqpVozNmMYMdKJvRvClodNJyJT5sbwBA9nGRiSD
ibPK/OgBQQ4iKYmjROE2NeFHVaKqcdruC5DvjZrQfJFqp3fNAkKNbXs7yfGU5ta6lLxikPCSEe4A
lUl/+bz3e5uPxqnsEJzVbkLiQ2rM9fPdjTJ9+9fPu/frzGt53Dn4KNrJvnCl7f/9hFkYBthH0POM
+xLq3bFbFUxTfTj6xCw7F4Ba4IncE8XKbjLNPUXuIn0mSiEuvJPWbbiK5+SqHJ9I0EWuE2UFbSKk
5xqlkolYUT6bNs9BmaaHqcVKqcwjI1Ea9L3zXMbZ1qGZC7DyvRVL5gmj+uW78CgesgL9FFjXDbkW
r9IPfuR+hJQ74vkoIYv7ff44orSY3ZvOdjZ9OB7zliqzzK8R5kBEH8inPYOefn6FNQMXbXxHCHmZ
M/tsM1aWMTZoDqpUYh6iHmMsSC/psbLylnCPfK2wvM8zzqWI9zfzugxsSWjz48Pya1DhrYyu+SmW
91srlKSWO/70PCoYZva8e7fv/jiz/NMNkByf/7Y0S+ksAyYa6RZ73fL1P81y+NjseI4pzansL5hP
rsvH1BrWsQx0tFXeZYgIjNTWWybAwZRJvqvogy6N7nuzHM/Ld5PwiTHZIT7FzyKadRw+a/stZuqO
YdS+zBULFHMXQ6VXmpdbyxDXsOAj72OBe4oyASG0uVWTolyrro4WF5qVBaAbHrmq+D4aLdo7g7Vc
Xy1JFFpqRF+kyq7KNTXjzvza0s82a/WaudxDkCgI82NZWmmYYrTA8IAGm8Zmu6MzDhNek+SViAOA
AkanwWSvSI+8NFELyrI/WYM82Yzw//jKHOsnWTSn2YFnnCAGbBOqJKBTJJbWGHt93nOYTvmKCIJV
yF1YaOsEF3HNqGNbyYaKfylpI76tG1wG2pCEsVAx18L5Sc63u7wDM1ETsTdq44ZNuouqSxPCoc/m
mPBanMGcN8glkvZ3RaMfajw08gpc/somaH0/Q4aUouu2aZm+1mj6//WTvIwq/zTh++NJZgrlW5bj
e8L8vHv+dHeYHeYNA7bI2lFs0AXhm9I75YN3Qr2GRrTT3z2H+9uc/DWCCeYc1UhDhYdOc0+HbLkl
hiTMYBeyW686NdE480UaTqgYEy6Wq/FnIlA21dFM9XX5Tipc7oopvxoZv8IxuUdsASUJAUTaZdey
FZd4si8x1ninXoj1EVK9qDkllsdnmfJhdQbXenkBerIuvW0eHZCkK9XwAI+F0iArCOYdKgR2/Ka2
v6QIxFZtXvHAFt5tbn/l56Y1YxOS6cn3KAA6mW18UEsut/ZNvcGMdBjAphR2zwSep6G1+KMP+KNo
Oswixu5zEQBBQLep20csay4L3sTiZwGq+9cXyf9HF0lJyxLL+Vphkfr1EZ4ozHknJBsnbu9tjWCx
wVoPrVWc8GpeG6Wvpc191k5iTewZNhTB/Rjbd3mD3pHrx2PtZNdlZV6+35oR3bfQL3Oye2BSsT3G
g/c9KJDKG5xYpMlCS7edTLH5yHzp1gxf0MA9+wHU2uWxRAfN7b5cA0rwV12Nz8u1Whb8ELFLOEoo
kBLqmHV0+2YfFGCY+HR1zE9p1IqpLy/ocQ0+VHFCN4rLnTC46Waq2nsStPa2KViClj2FUEKjH5ZM
+Es0sGDQ5bkwHj0WFV8ckguZ4ywYPOWFDjdFSmhqmbFmT83wXjQGgaoZA0w50KZmpQkMrm4R92+G
8HGDhP19WzcRKbCMrunqvA46hSaq7pbrh9/stCzYSjMrJSVu1XnmpWavGzXLuc74Efwdx8yTF3wh
ev1U9dyA//qqC/XfD9VSej7PqO8L4SHn+vWy8wGGg2+BiTaFPs2Ar8wqf0PbdWL6faJwudToRqmV
Nae5/Fj2xtYtL1LMt71THIMOG3pUnpzAu09oLqMXXy1tpHVVtbgEDraffZR2XkIZlAera79wZoF/
vcATIa9uARpos70i6j8SyXRin+cE5tMPW82cZbTrg23gGFVVvAJ0Lx9FHX6IMeEUzZQXD8gi/+dN
IQtlhKvh82CSrk8pKSYb4sx8lkwi8jLiutZOSDB5p89TEmKp9uK96QVkan2ey+wSvo9/YzclHYrs
ieTClFvj0WmphiB4GlgGC8vDCsX1JQ813zAQxCnBFLMTJYnUU/dmS32E8rz9PLEKn0+hHGpmGH6K
/az1NloCNo9aAoojjvcthwrsI+cZHieD7vqGUdrFaMMfHVJ/V+4jdGai1h5PPXvW1KHQ0gSKMCvm
jeU4SlZ2MR7hO7u3k48GmGHQdhiX46Iqjq5pXKLuppbFiXMGS30Vn8PUPX6eqIOeasIpFjrR+AOx
9ro3Q00wIRQbAAlbL1qCNmp08aAX14ZDZJDg0MxWVi55dfxr7VL8EMV6MqJgS871mSEGCksv+nBy
zpmfdUWZ673s1ZE5OQdjgz+cTH8xGhvnHqJbJIrLbbPcSdVyyhxt7jnuPa8s3tyRM7LXJdaqdcZ9
INOPcaaIAkPQr5PmDMj6Nukg4xvJPiXsPI8pzqbkTnvpW4iEy8rzj3ZcqpDMuq3T6AVgLqj1sPm2
UOu7pLhpp/iH0SIpBeTO+HthB03WMWiSt7jnFy1lyGelPadk6EyoryNX3UwfPiNOBjS1t8ldzvb4
25vpNQ3mw8CkJqlR4kMFoPzGhl0kz9RhGdM2Snkzsu7TZd49Oy50HODIVHy8JB3J89h8dxPalENB
4FBS805sMSgcYuSbuzHuI/eNuehb7aqzMMR+Od0HXN+BHWyKDcJ4fzIYO7l8aoYgpCvCIc1HSjI6
tnxybNvkQy8fj2l9I7PvJQq88+f9QDzaTpYIYjpapoS2nzovfxuWcz26ZR/9IU/zkH+t7NoBfJ1i
1PSHu7ZV6YYhG6WpvMOwBp8k+oh16MK7gEPZJS9tzXselosNNX0x431bSprP+20pvcdEfxkR5NTL
ty212+RUZPhJzIb6GKXxW9Z4Z/beM5jNM6nSnV08xyLZa8PbektvQgZc1roisBFu/hjDdiwUn+a8
FNFt+VWZFnKePGQTd7/3jfXhBM0+TPjBKqd+XVYX1fL9S/0dMd4rJgbM0/Km/Rp3rHvnNBHh7+3O
cNKv2vfPIA2PNSX/5xIxK5IDmqx4G5c3OLrI4BSglJpNbYRcEKsFdeGHHwV9ct57DCOUIvuzmEzj
9EuLrIrr6p9R/755iJRh6fJ1R0tQhz/Kpvlq9fpkaJMekHrR4V1cNN+WX5eJmRGIsx29uV9TNp/D
ArV9OFWr3OBBYfz3QbYWacjSQuU821uCA/YJUPDSYOpr0MJZAcTiETMN/N/Do1suf2n53xnPMA/G
hzcZ5xo6ElThclXmAQCUxGMDN74sPaCKsr/ChZoz5vx8+z53uWL0ujbJnk9SmAa4Iqyc22xkN15X
y9Wt5+hj6QilJp2WLn70BUkh7vScLqbuzKJnkjOHq1gHxVS8lbE+MRQ5yelWNPmpwWeWOdB+yHxq
etpOFU5A7tjltjTq4uTF2YdR8jDS3Vt0YxDISn4T/wZ3cTqHJ/zrl6WJ01rw26LCfOkrCQrBwHhD
H+gU2dl1LBFxpAVdONyTH9KdHrPlpdoOm3/YNz/hlCyvrlk6L16s9lHCcgflYftzFDF1PGLdDTDm
B3chnGiD6tuB97uJ1DYj12o9m3xIXm3+0MoBM2DaW/yYvhHu+8Df+EQd3rWDXLt4WlcTlxShN2Y7
bg7tEgpd3iekSX+uHbGVvg2dxZ5Rir1v8/ECKTkv9+TEHrHcMU3RoDuYMXFjcPbTN/u7HMrks5Hx
eZFta4YpQEzAvz4z2P+o2PMlp0RJ19OmPv/1yFA4JQMUs6WD7gfs4Wa6SaseR2a6TfW4uCJ2n1v3
REvAHNK3PK+YIAEwlQBrN58PZafVTRV0X+swhbjBjA1GEzo22j3SmXH1cpu2c8omX91MEa3Gf/MG
zOUV/m+x+GdB4uIYQvHhOcp2pPr1HcwSSLBfU66a9nxE+QxavCl2iGMvouWci68C6hY0lrQ+V+PT
bFFjANrBIzB4Ne5veA3o7QmC5DSqXXNbwR9ZTqIBcuPAvEI1GBE0/E/2zmM5bmVJw0+EG0DBb7vR
vumNKG4QcoT3Hk8/X4E35oqtE+LMrGdxFDqURKIBVFVm/o7XqRtJ+NXn8VEWlKkVgyAhYm3ollnG
ioxtwQ5c1o2zZhSoBOxbnfgHv7ue1QnbMlpQbRjctWFREC6NTE69KOczKD7vTLz4wHUMRI4Fd5Ke
W6NKXTph2U/jMMMgsuGXOKo8Q2fVj0J/Slrt2U9G1BpEY84lFXtEJY5TIHwidJVFDz4+4SGoOuFD
MFC7ioYYmdF+DZFQgK4yUsX1uQ0PjKCYAlKfz3F36FP1DZT+ITdWLZmGWzzN3lAL4YC1I4AZqxGl
fkHMhfMFMt61bbsxYyQuf2gjbCAsz1Cd29BGrDIqxpMcD0x+/6Doz3LqssxsNLxw4M3/ZGXyqbBR
fm85HGfczihpIDfyAQqJCo8I4Ap0Gb4jkJzYxdElkA2PLj5KgYgtR23U3qfJeJI3yW7bjZnBH0zW
vVmjz9Wzn0vH0pq7vrcRrrbI9+PO2Rg9ZWlIagt7ExPfwNzLNrNlpoOCaCt7SPk2INJ7ilDJRd1V
MOVPSBq/Vs5NQ40DLi9bA630RKgwUrZadz2gAU7H8bFwsHkYLOWnlTzCAPxmCmSobbJrbCyEeeIK
gFMBw6ypiq38/2F0rp2cMS4CAKY8NLqyY+iT69L8QsTplxRuw4rKsFjPuXnr6vVDqFpe1XPDmzg9
J0V9t8wtFNmtQJwi9wdKLQC4+hQExTmhj6falY217rLr0DsvrenYP8Itc1aTxb3OMXUKivQXs1F0
AHlxa9C0EebFCyLb2MjUNoDTuxEx7MBrhxnPbdhz6CzrIjawCKyGT1jyuly2l8taBR+wYRO7tnaJ
w6j6EDA+j8VaDmuXIjOdBKGeMIjl7Jh50M96tA+CmnbBZXpjuHJ66zoQ6o3TifcaeRgySP/9qcSa
EfZSel720uJLBDt6NXf2MRHmPpa1LYg2CbLJm8Ff0ocR/gKmgvLUkBt01o74IqPxc/R2P7rGqzxA
/76P6Y5EPC4/sHBVE58laNyuekGhLpBkwaq0+Mmy/Evin32ImZSslk0OU1se98vwvw79x57LbiZj
T6rFa9xFb7K6lkerbKoQdg4rdzOIh96h6JeFfcXBLG/UpPlHwzUPdVrd0hXcVkHwhCp2LfEQnCK3
BNYLGx0Egd+xDRJ/lJXoAgLJQhMpa9VduQH1Jn76jxgM0EsiHIEaiXRadZ7NUv0RmOlZdpPAtNzx
UFqqVfepRdSQ6W8Sso3GmRjemv4C4tRjjqtOgP7cNZm0FoznRW9cxa15Y03x4NFKuUvTWJT8Jv4e
GHiHu0RrLqhaSvRqH4vX5Q8VBySjzOnkOFsnNT3LuyE/FocG6bt1uiPZomerxRQA7dLgscdchwEE
RVniGBF8jjrJd10wOh46Pey69HvMzOkR6rLxIkxWcgpEEeGHkxG9w3G+FORBx49r8FR07ZiZcEE8
IjN7f6aPzV3Ly9z6uPRqGV372ggR/09kM/pK9NYwrFuFgghgG9vlRvRUt7O9K1NwcFlTAyKRc7tI
2wJeAbssH2xM32KDsq7TKNaxUVqbSniM2uAQTABmViOylSPIlae+krWxbBsIXwlxlBVUGEHYXxXZ
d3mSy/4bTs4txp6rEbf990YmCzhW5LXN0Ho8CRPFAA8rOCDJHXbiZDQCD+2iOj241JHwwBhwJsBx
mnzUhZ2vIytjApobp2o232Lrzm8jmJkS7nEF7yodDb6BrwuUZsHxWalx+xU955kJBO0ajfLkxncM
nvZMBAdvruQPkGW/rAExM0g8sk4HP/zhS1DHQhsT+NgMhMrj0qUvDah7X5rlyeh0MgWCrZMqpykq
nvyGyyxE/MZLf402Sq4FTFf28u0Ne36ML4anrN//5/toEGksqyaf1NkHruyYeSY6yQhy2WC69yvI
UBKMR63sH83x7Gj2o866fO+Q+as2rRxvyQtTDxmP8A4N91V5mwfprfxesjsN2W+m3FznlXWj65W2
wgUKsadf4iUfDHjdm4fSUo7kgwPI8S63THK6NLwp8vyKyOxX8KnbVJFzFu6fLDvDGJejpRp1oIKS
hVIYsLHxw02BjDC7vxK5/SNu4UXGsC3CgZIf5wbonxhSBKzDSd7ypUtSVCjDuvNTtqPyRysxdzCS
t6pLyJOyxKhsJEysYueKLzTnKtuk3ClKi7/YhP0t8eHSnZMTpm5ecrXzluI4Y4Nauqalg8BCxDU9
UTGBhMrUv2PBy3ZsjTV8OrkxzxjIr6sk3GVybiOHCzE1vFG112SteFkXf+/t7y6zeieo97KpznnO
vhx33DH65V+k+VnidwlNqbxHw4T55CReZQ/eFrRuBXtoVIU32pxepXQfgR69JWxYROh8z8vsocAl
bQXPCfoWRiQBjgoLNi57KoMXgiNRohFL46Rl4qvRUU7Jtgye42lOwysJNMp2SHGKbzYJCsut7HwH
xiF0qeXTzjUNTCDXqT48UAj8Mvya5cFnVefmwc3vMWdlgcuBSq6lNzOcmW1NqmAusygmu9y6y2pQ
ynqN1yv+rIw15KMk7IpZS6wSiOTfyo2uAGoYDWddsjX8/fxaRsofji/DtFVYHeB8EKMpuj+W4V0t
v6pTzqo5bbzcei17um/GbCfnC/Ogs/sa2hMi8YhstrS+wyNxr0/d1lEod+QlLyMDue3Jx1QTa+Ej
8RjtDQ4MV2GRvLlZ+smha/7TmevQXrqybwAOvDhzoVUjXshgK4YZ6zxEvz2zv0Yan8DUFIDC6ocN
9RoX1XVUv5FBfh4fJYujto29JQek0LsXHkCtwLVMCcToKowOe043zqBlRiPP12Uzl1+BZncga/K6
VPm8htqdrLQj6NDGIDQ7y11pOb8wlTgTQgOdipzqfYoquEW7KpebApmstqubVIDmBo75KLeApTm3
5dVAONwpmX5Yuq9lmcW6fYQycue6yq/M5Yf+/akbH/VeS/OFG5ZA9SUsqR2+wAojI8WetWGp47bw
ZNYbu4Sagr4nWElIyPdh6mVfEZ/REMXUZAzELYm4WQLT4bD3FuxHcjTKAIc62WVN4gFSODF385NS
A8YgCaHpQY6z9AOKhE0l0mCBiy09k4QXJE5EAYrxxk+JG0QduG0zykBlH2MODc9vqLxPIJBkhCUJ
uvoQkzuJ9TkNxe/f74j+RztqmMjsYCFprumAe8tX7jd8bMZOIsLATVv7mEgcdOyPZ5y06ALOXcHW
CIRBeozy6CcTbJe+eyjt8e59nitHY9qU4yRsnOURQe9FGqJPRLGBLYRj7Ukle1QnFOWlg9foDIWk
is6AmwQ5YL8HT2AITHMVGg9121/PkRmuOlkBhqgR1vhs+NjjzxIkFyP4MejRJy+D9scsQW4BfGKu
xxWA/RdbQKTWplZMMPucIf6uKdUjGCiDHVzBIViucoqi3gZ6Md3bpht3aU9IU7DsUnDRZxJCgiz5
5Glo7h/EA65JoBFRAaFc/BgvIZGOQ9PpiAqM+uwVAup5KT/kRN3Rx3Xf0CXLyaokIGUcpUuZt8yp
CT+7wXS2L9uXAnsEW45Zsf971KfqFt7iqh+Ms5yIyGHnLKybwjnPSAF4OxkGVQr2glHpb96r5TR6
0/rQC3JkPcQPqph08HyRn0OQ5J9PDuQ+6/syTV6qmIXY1GP+xyQWfrTyKGunlp7DlQNHufnILzid
CebrI3mOGzaspXyz4DKlBSd0ZPiPbcuBoTnNlavY19nAKGtMmHtm+XnEFWmq6WNlX5TGwzeQC0YW
7NHyI8l6a9mhoqg7tHSBBrPLZeS6cHG6XG41eiPIVeScW/AUWYU1uDJo2A/JElLVjNcZSQDyOci8
ciqtWEgDHfXbQh1KMaaZC/erBBuCmW5Bwiy1Gd9RImE7RNVE/s7XGDZLQgUGWqehHueYG6w99oYv
OLYcyt5f5+64N5OG4xVnHOwrZFuGjw6ohhxe5pSWkspCTNJtGKqHIK/WlhyjTQMnejfqr5aFZ7mx
11rLRicUoTOnyRJQ/jrfYJQsEQ3gRDnitQn7wV9hSN/0oHgzicwN6QFafb6R/hwtzK/lpQkl8ICh
+/MUNic5zk8S5ihNQhp49paL4V44hieXsZBzVkNNd3la4dLmPkq4Z6lwJj35ZUTG+7B6wEwr811s
hHEICmZyaUO6lYH1rqjxtxFtxMpdalt5nhApexWWWEdgHrAtZ6ZbSwObzeK1Uxnkz7I30iRbrJqw
tDcPffhvGpxNPxBKxKAiJBU22idwtKH+0cwDSaqYCArdkrYO2sWMjklpahgMxVECFOc4Nt+ben68
rNJlcyLbAIm9mAlNzXA0AUkEDtSmoj+SeSGDFG5D3pMxz+EI5WeJZHXttypw70wGz6Oc3sslVWnA
f2m5qiVwJEELOU6Wa0UCU7JJLlX/Zl5JOFRiTIZGbP0Y11jiC8Nr1bvQr9XlG5HCF5e/5JszgFN1
84Mc3Fp6+CaBU3kFTiMeYXTK7XRZt9hD+6xt+e3e3vtuK/ze1cRphpbgUUveYhiDDvnYIE1Setjk
WbaB2PstwWcDR/ns1W/IqXBJSizbGe+Ux9wEHJecRcwCz8tvgukGk7WvOCa+GswA1uUoJwP5q3yL
iUGQDVm+08joWFpn2av4UQI8ZCvLi14uPTAFCUZkWL9X94PJxrE8eSGrNqt8cIGoV9jzOt7zLybA
lO8SJ5D9vlzijl7eItW5nVIoVhN2DZIrOBTxq9ycAgSfGJZtlk1KPrUOqdia6G29uqqq7lGzon06
p3e9PYmN7JYUXsDljbBpD3mpH7SOSAdNe1SH8v2uLq3lsiVOUQnPCovvwk1f7XKgNoofkkbuWBKE
U5zuSGJthCkYWKssb8PkOnHLQ1M710QuLqjkshnjsbnXDfOcyRKKyRmdS3IIUsbyD8B1IC0gE7JH
Fln8zVHCleyVXUCtBUrEPbGBR58+sPByKso1Dk4p2Yc5gLqLVo5xKB/Fx1x3tfx9C/MtQ2cXk207
CtRXWM/80alRmhvFZWt8B6MrpissjDyATNoiaeHexYoEJNjWuE/y2Flox4Qs4AYF5PlvTiQffIEX
ZCMZx8ovDeN90eCPhGKUEyt/lWuiV/372n2QZau8uBm1i01QLfPP+MRQmLDMfFkiSM/erFH1ylz7
UQ58NkkeaAHpyulcG8HDQhhOmkxGu9SoyMlDX6Xyc6n8XYzul2vqBaODKkiVe3nRQ2s/1UTruIX5
1XDUVyROACw2B6QZAbcVxr2cMqjDKszUH/8pgog48rAW+fE+AzEDLCuu5OUjLOaVl+RpM91osCy2
S9cFI+w8BiyAyXyEar3QrJM5vmoNZfeOGIKnSLwlkT5XdS+dSjYA8Y81qiwKh7UJvRVLxVM1nnI5
bFneKA0wfabzkMCsRLBaeeotyGXbxCtNjQ9lRQMjYWDZJEt2BNKZjiFURQB28rb0dIRK3kn3Tvso
m2h5IEiYSP59taQmoKKfOW+H+LHGZW8lCaExUzEUGesFDF0OBPkyS3jR4eHlub9ZhmkDEy4Q1tIq
X+VUYunZgzZ+lUdtLmfzU7Sb4+ukGT2kvNLAmoZWrpwmf0DZf4WN3BPV0ibOWiLlgEpb6MJ8U9m3
yW8c1/xQ4nrJ71jLs0si19aYY9VcjStN7hXyxvnyFV46zWUE0eniqAv+1cLiHkX5YlUPjvGTKdK3
vEi2AbGVP02zMtdLy4I36r63XU+QTggBjBZ4iPvv48g3bg24EaztEZVQyTcsJhZgCb5kWQzKeDdw
meUqI2lkPqhIULmy1kVf2mJ448lZRGyHrB3nLlsY4RKiLfvwJ2YDZcm3lCd7Q3Ek72XC6iMl6lFT
nP3SC/y/v8knIhGb4/0vIpEol/qQ3+Uh8h+8y0N07V8m5jiu46iWjZWJS4/xrg7R3H+ZxNnpqlBd
3VT5W/8tDrGxPnHZSqktGL3prsof/VscYrr/cjTTZtoODoXYgHbsQgzyN3HIRYfDfENYcIxR62sg
Eg6ak4/NXYxj/ohpQbjJaviiFcxHw5zHtUZUC+/T9KXVSsercTVQ1OqJLbxbYaRabtEbQ2Dumnzj
G9DUOsXSD7/dwtv3OcvvFl7iY4Ulr4w+XFd1U9cosPj/j1fWjWkS1iMZND6e7WY7jHd6iEOVQm3c
1J7h2uZp1OMtg7HnznTRd1jYafmtfVD4EGroKkddybZDNV6lWHnsi9R/szk5rki0SKiVx3Y91JW7
U7uGmXhTl1uh12fVhg5DHz/e/v3TSBeb37CQ5dPYmm7Rg9K96bQFHz+NNSodfPcCLTR+pVpjEMKC
yjozlSfVLOcvul0wemnCW8JS0OHVlR+uM7LoHjCkbte+lnllQcx0LX/JXf3HTGrGTimxoNUMvBIt
t773W79+dg0ySpD/M6DrdpkqA+2wplLi0noapjMNK7GTyljtsUtEuesihyYRHZOrjrF4RZA8usOW
eqssUeYlbIV/vwsXGpn3u8BkCmwbKp+qmlKq9NsoISoDI+8tN97U/oDjfD2dB+xUdrlWm6eCun81
qJm7G/XKPA12M4LLK3c2UVXXU0HA2CcXIxvl/8z3/n0xus3iM2zmG5fzPScqoo6Y7mRTGtN4u7xQ
Jhkjt25Wb2Di+icjz8arzlyP0jAiDnGobRWUeX+/jAtYUF6Gw0IXyDshK/xJP/bNcNTHoko2hl3C
/otLpuYzKZ5NFBJF3g9nV1Gng05KsTWWOgVCv1eG/LG0p9u0r5P7yVDie0WLTDzHfuZQqneT4WKK
qTCVssFvccWE+dBw0lCaY4XGcrX69jW0lG/YflhenSK8x9gULh9yxJ0a1z+cKJ9PFBzI7PPcw+h+
fjJ8cWvG6sPfP7z4OMx4//BscnxuZG422+HHF0IvoT7zPvLhmy5E1O0PR9vID1glZw81V7fqcjN5
rp1hq2aU7r4Nsj0U+gNnan/sXKq2KfQHQlI69xpnBAaTAqcDO0OrHjjxdVu59e7vl+zId/Tja8PO
rOFGZTpA9+KSLp4B048ZQl8SFSx1G0wk5ip9GW4ttbTAwftfVjLCwFKSZ4aWUHpjRi3pybLnhBh5
B9c35kwYqZI7BVD+RUyzc2ORrQWrIzmrDmTbRCjaY5OlL2LCQR+zCkF+aSLWXBROykqf7PV4QJwX
+Sk4gpNP18xQyF8z9J2u8Rj1oTB2voA8Nx772MluY308BAWZXUoKaIdcn0CY3j+kVRfvFP1X2vTg
jl1nnmyy6tfwlJqblC1/1Qp12maN3a/zwW93NmME1+ixUdAKS3pBDKSlJxIta+6weshuZ0NHOMDN
OGkETqYQqbeFXFp9oChel+iQXQPjTenrEwSLAofKF72GnT1EuNj4eXWOCoRl3KddOtDOWNBPh9AZ
T7Y1RLt8iqUe0XVZqcU8ng2liT7ZnfQ/NwTEU5ajYoviIpZUL6Z9VaV2gYFFIiHSoEm6lhOt0Gp7
f8JcZkyc2sNjvMCwHIeJqT0ul2X7kadOcytjN6JdDFd6NxvaxiIN+b4VWfNUF8Y5bsi1EjTxrpD+
nXgV3hUMhkUZYsWDi81araFNQjWv3mAdpgJJkNDKU92Zn6AD+sd5plxurmWiU+UF1izT0S9OITzJ
upk84HCDOQEHjjbbradlVX4r+u/AmqvY6M1rt4IOjJ9CLycGlZc2XopeaU+fhw0AuUG48uGSaZcT
Xshtr36X2/1qwBy/m2P9wU7bEab2BHhQh7qXqDCVltPKicSdiRd9FuKD7kINuMEP1cGLl2Qo3NDy
3bBU4oGi7vqsffz7qr0Y679/cgoml2KH/yz9YohdJE4ZAUewiaZ2uCWUBCFW7IY7iokKM/DoNtQa
XD9Gv9uox7x0i7uprW9yQVKE0jdnPWa0M6sZE7nZNE9cr3vsDWNcBzUGrBlsNNxpXRThprOpBwZ7
se7gNOUAeUwCXolfZe5NE0yPTiYeWqf9PskJhkN44ioJjWbvtMekwALYJAVoa9mJhcmuFR5K3zc4
pmOxt+QiSNncdsQObIiy0D95+/HF+2Nfs9EIA3moWJX+8faHsAQhqdfBhnLUPUJkQQo2V9M2ao18
bWezecox1dnYVfQS1CFhLIjmt36iz2fFTXdJU4c3NWZsN0Rd386bisr3qcBrCgvqcovCLz4lSoQb
Q9Zv/v5o//HCbRU+LeWijtpaFpK/FRXYaPiYmpThJihJPQ1Gki2hWdy2GJHjE64rnq4MPwVJf2sy
b8FVvQoUBhuOoIOoauxm3senRjj3aZ0dnGS+UbIQaZw86Xm4D+nViCbm5u/XbPzDIQKmgNkNbwQ9
/iWmoox2Be9NTTYm6bMM0cgRf2mdxmCiNqUbJyiGM34SEYyefn4Ad4X7DSeitaECktMI2/jRqueX
GJv7+za0f5HLgEFgOCmYJsxsne6vHlPxm1b+Yvj7YtQolt0HXF2zRwxJvIF4sbOK8c++Zt5xXSEV
YRuOpYrED3duE8BlMfGbCJqaELIJjTeHjqitM4457XHkyHPqKv7EJfeCuckapdpnnqpZDlmPtrbw
In97kFXpYj0M5ODpUY78IUvwT4q6yuMs3puD45+y9jkpfPMU9jbBGU730jSxu0tmlKnA0kM63KBY
alCp5vPWGEbwWfxjUaOFt21MoohsUqqOwNdAa27IjvhVy7X8v32yJi0dy9SyKXJ1IS7gGbcppmby
h9kTOOKfa2LDvBKPWFRE3f2kT3sEoY6HZTLLaYxHavVQgGZQ+dbJXT+1V6TraUCKHaZ3SmHvOahw
91H9dB8JzC5mLfkZqH6wm4nP3nRtg/82LwBkr9zZNZgkPXSqvcNvK/fQ0Oow9+3hIBQDZFCZwqum
ExU8KiyvJmpFQVtnpH2GSB8fIy8PmbmKonpuc+utMrA5t4dPNhnjI5bII7ZUi3eekTloorP4Ify+
ViNVpBPJF1RBVSXWDKeRT8JmtuopudcwY9uT1qx6ekkKCnnuPvULvwyq8W2EzbUrp2I61GEfXCEI
yVnOibHN7FxsUztyyXpxv/gMo0/zpIlDBYdJHzXjhkSGfpNnpU7eIw5UUQ9MahlNue0dKAkVheeK
RIIaInVzIhnsWiiNv5tUjahelbiicDpibtRcDYT+rHojTp8h7l7ldq5c4TF0a0EfRAU+YUSf9o+c
4+6tozG7Ccl6+mSj0/68eXjsWtDpQKk5vV25qfy2PkQ/CKPBIpgMYYtMgVnDOzIfDl0bGYeoz59R
4YxX8+QVVEoOLWMwd+rerdSX0OfTJ707vcZ9gV6xxRsOXytV+DPwSeZ80rr/2exiBgwDgbPWxhFB
u2x2tTyd1L6YTM9c3q6hpeNk/FefWf37gcNddZR92LXEGSuEf0CT+zK3frkLwnwkJRK8rJt2TpuG
X6vQ3SM+bh7r2Neuor41V5b8ugFNdd32SXyi1t/mYUIyp9GY52i0vimx5W745Snp4CCgUGC0Nrbm
FhHLSPSGbCNI8XzA/5MoDEwuJzWybpi0W581mH9s8hAI6BBcy3BobXhuH59Xqpq8l0piY+OYeM3k
/shaJyIH1MUtsYudNVw7ej2fEphHnj/EBDAgAmxOjmJd/w8mKpem6Cw+zbXos7DF1YVmGhdb09CP
pj6ymTIiHsk/jEJVh+7rk8ncYpIK+q/tDWlpt0xD1BGsYfZ1hOax1e79iACuoNPVT9qpZT/80E4B
FuGWgWWvBSnWXA6F315qlNeTpvNme22CQrUwg/YmHvHntFTdX3e+W9/FBcb6y8orY+OcuL0kN5Mu
TaQPkVWiJVChSaZdiDiG7Kk8vNKTxhNRVZ6WhEe7k0nGn7H0ddkMXFy3Jtm8TDGARbitHx/ulJG6
bkUx140Vn2c5I17WVUDOtNyo1EZoXmOr8SZuu+KWlADO1rHsi+sAjrqD4NIrhtFiA1SSY9FoxxKJ
6EmJK519Wj/OpjVcFSFRHPA044A7b05he8QIPdssZxaSH7pO6gdP7RvYoEOrYWRn3/pYJ3pDm4cM
E+z7v59sPJY/PzLnmTzeXAMxn3nxPitZl1AIWKo3EY2rx/O9GYc9LRKouDIoeFqqyfwap/oLO+58
H6S4schmwOLUWStzGOFhCp+mDcMrhXibtYZTgMemPeHTtcs5xJbuTkMXbrkpIr1cxber60kuz+uj
VVqpT4dBStiYl1+ACedDSwziKpnm9HmZIrERE3Ls3viJ8z3Px+nQ2xiMM1QxqAznijl5CFCaDNUh
qPTsEU0Qi0+n8ZpB1rQe67PaSTkMG03hWQZDQgvqoDZ0U9yX8Akh39LNcn+VWlO1pUWoz8QMAHfA
2e6oM7aTr9obY5yjR62o0mdcoBEVum17KDPhH5wwas5ODMxgUY22yvi1LEEJJkECL8LGYm0Zmboj
ErTAe2X+UiUVem13Gs6tY8EsQIhNGUEoVLQTVXKl62l6rdCRb8fOSQ44gKWJZnOaD+12KjHxr9vg
lM1EMmoVHXsJig4jLFSvVDO/ahOiMksQtT3SVWZHtm9vO76+dHN52mXrjCT60ejUM5HdN4pjXKOg
wf0Dq/tdg6jaEOUXfJWf6yVBtbJW7zeubhCTvv+2cvp4Q9JqfQ76SOLEOuNIjRjxqOwOlt1/rVsl
u1bqxN276IQOeT1/JzCYg8s0jUoKWZubOFFGLCtcFNdJn5yF4bp7M9LJ0ElsytjANr0U7EZNXtHL
1TvMpoVHrgbq6TGbvNnqsmPXgBqh5dvmjZ+fgknPd8xPzM3SeeIXAfnTjCJQ7fmZCfTNMq2whrDa
4qnVQIRI9w6RcNuaOtPTjaj8MkY+DjfN94HX4QuzXnfTRJG5UqpRm8jdyR5xUFNv4Gs9FdJtgcQL
7RTilbF2RmEe7a4lQrAen522rq8Eiukjw/+jmDrjWsypeQgUcjnjIftlDcVIDmmbnCI5gkv9e4Mx
ybFMmk1NrF0Asew2xR0dabevrwfsO09Wh9aG9MWnoWWaEOndwLxXfMEZRf3e+PoXNYjsXeHO7nn5
Xdu3b4NhZ/4nJd6iTrrYGIXu6JrEOgzGdxenjDlmaMMnGROmjZjdzQT06GXQHSZiPnjLsU0PWMAC
9fNp+cMJGbyaDM5X16z3k6qnXzXz/r1waMxK3ZuZ6R6nsvZgorT3eJr+ULsJxztzIAG9ZB9R8TZ4
XN7d4Mkw2nhV9xaR8onlbFJ7Mjz0TmSGTTa51zgfHWhbITvoNr7iiGBDT0IQ21jN9Puq8eEPx6Px
fc6mZ9KPTEBquyQUYnzorBFH73ZSv+auv/bNSTxjhr3C62M4BXWPWUarKc+6mFyvNUhzyHxxTrt6
2pQE4X1yi/8EbSxm6BrTNI1T8M8qulCV2FDUUfeCWod5mBXXqKU6UvDYmzTnXCY9Qd4RVnGzpbwU
De2CW2rxjkNprSSKe3R0Rdnq5GWs/35EaH+gHFwYGIfKDBNQiRrj46FoDQFskjHVPWvArHp5YL0S
vrXLyi6t/BAn5fQajL6HYGm6FbTqA2zfr1arbtWgUcnPHHgjnYBJ55QSbz/2LQY0y7Dq75f6T3WH
QU0mLdgwR+MU/3ipRpTodj3YhpcYk2cy+0MnGXyfG4tgXWKCEYDV+T2s/eLgmy15wYaWbmqEUiHx
818wYXlQw8k8qWPs3CBl2ztZin19gisGinqGpqMKKN5++/tFL2OBi7VFJBXLS6OupmS6GHXkxhiS
UJQauCun3jL4nxXIH/RsUdiybTsm1f1cHlsH1ZqpWG9GqY7XDXJ5cjYILqbew+1DftzoExeVf3r0
vJDG4mi3tPEf72dLtgx2mgx5l+NeT1/yxhhOTkbs5lSYw8v95IQOPE9Lv8vIAGM7dfXjEAP3MPjG
AwUWy1Z1MP6P/MY5lqkornFB/mTE8I830BUCxEcWMbp9MeI1CtUOW18IQA29OLQkf++KLMtxGoiY
oEfkFSyPHPM5+6HK/RM5UlezW3kRX/ketCNsphBUkUgeCLedU3/S4ol/KLGAfSX7mOEsl3mxeQaM
waduNIQn1Jr6Qy7tMBq/icTp9q07brAGf9/RlZFcUtOJFa+sLZx0zLR9yDjCAqWZ1ooYmO6mafha
YJ3s2PpMYJAx3n4NsnY6M0xovcJwk0fiUF+FVpX3amBs//6qij+bH10iGZbsfizZBX58H/IsLqqo
Vk2vl2MXxx42hVv2B774EhZwWnomTeum0chNkMOHwmaSo7o2htv4TGMme0AA9axFZbUSnRbvW1Nd
p0Flnk1MQ5UyX+lO526bfLoLMcb9ZB/7h82BcBGBayNdErMKcQFLxQwya0IiTA/rTSyW/G4/dfE5
hui7NnDC3+QoV9GiIzLG0QX7oiHbiVnRD5NajueuZfdKY9VZN0K5bwpCCBUZ1Bcb4SGfxdn1m4z5
2Rx+/eSWy1v6cXfgqsGQBEY5jvij3+xH0aktsTfePKvRZrZSg3tuEU48toUXlPV8gDdG/ZEM1whv
d4PVlGc2k/vBIWp4wisVvTykczfQnyrriOTF2mCnlSOmvFo6qahJ209eeFP8ec3sZ1w2rlw2mIR8
jX5r/wheKsckhUNa+a5z9ou5urdU52HBQiuHotiwDvE01lR2VvVUQLTr1mXKrWYS8y1s3B6lNv8Q
faSzreuRwiflXSZnEh/teTJxDWiijebYgsFw/6wjgDtLMPIsEzrO+oQLdSPwz4siFPST3/SrvGTh
MW14GezK3VZ4ZZ2CIIb4H9/7QdXss8h0zgG+Zh7r39OsUnlq5xnRbzLD4ONInv0ftt42J2GL5uSn
2i9Hj5v9PNHOig4dhRVBuEQvaHwydfkTXLcYrBGiY0NMRf1+2UkH0Koq4hYIl3FAhEdh73o1iXbB
nGVrNTPqI8CTtZmIqWPkYbv7Uqgv1hxUR5fN9/9yMaahE1pAJBTN5sVGq9pYfSB3QNebNVgb1TgL
TVms8YzMDr+R3r6OJOCi922KhNCx90Qqups+DZNDUWbZJxXTAmxdLA22fMBaIaUM6nLvfnvNmnaa
A1pJpNxa9daMlX7sByhXGPKuw06zzkOMyrFRyJPVB7P3CPepNk3nvmRV9mCZPuU541AN6OQUEQEK
AkzoCakWiK+TZ2U2/VXe2tqpKGwA4ZqaVenVXcebtQIghdmpxOfIN4rDMvc1Y/HZ1Fn7h6VvUAgC
JFCtotK4uN3mNE18bMP0Fk6LIOD8ehl5xoqwT4Trekxe9EOqxcMusvN7VR1DQuHju//9DsRubzES
wcAAusvFZTBc7wNntkyv1gYmF8azasL8s/w0flDGh7Ce9Z0bVxpTkCBcx2BymzFnflEW3bBSO/2o
uT6JtG4Wr9jv3XM8ACP2WeDSUePrlVnDD9PHsvqTq/6HPchE6CUZWELY9iWXe3QojqMktjhKmSjB
JZg3EWErGBzN5V5kke31yYCFXkxbx3BAvQ5n5UVzq+xqjOxf2HSyvOPEPocKXiLCrP1zY9F0t0Qn
IaNVsoMWBseIiOCmFdOXv1/8AlxevNkWnaphC9O2qLwvIN0Jh/uuHjiqlhnIwp9RZnLtJtLNzkAq
gD4kUxfK+Eh3DsgIfOL+F2NntuM2sm3bLyLAvnmVSKqXUtnbL4TTdgV7Bvvm68+g9gbuLp+DXdco
JNKJsi2JZESsteYcM/a868A0/1E0RXb+EpF9d27AX/m2WY0hd5n+ikIocJmMfjqqOCIgHXxTsZAt
raIpN0VcEWuNuJrmxRzaZTsAbg1hiDT3uIWwQJ7hsC0sR5wadznEaTdfNS2P/mH3cP6P257Hmd1D
5+hJRpf3992jzEtXktv579ueqeTAWo/1kZJhwgcZ14RSKCIOcUVWO2Hk2he5LjF3p1B3qiXx/c/Y
5rFcamjGqZO7ZnRDzY1LRNtqTPRFngTgz7/F+pgeqzkdzm6tDJxP1uk5QVqbR8srzIoEScfSfTHl
1fcELLzA4Bwvpj7gk4oHvPgc6/xxnMm4cU5V1COqIUSJlo78RkJie9PSVvUnxU5DI7Hra5srNxkt
QGi5ezZNHn3mGnkIqhQWariCOPjRafy+clXfrSV5t/P0RVrsDY+KdYrAckbhHNecvs3MBUWkw2zB
WAXZ31bPetm57zGYilgzIAGNxXERTRQ8pGGi6balPg7H/36P/h+1geESaMsvXgGqxT82eeG2ctbk
4qDEnt2DEtNZxjV8yOi9bAvTnD85jNHkiBP6fP38TZstyCVgWZpMopRWk5wEnbRKQ3LHi7AgpuBz
Gh3AtOtV+IeX+uexFdOfadF0YTKLMhNV0t/vqCGBmIykTg0ie9TBFA9dsHiZ5s8uyhhFCrKMyl8j
WoITBPg3V9E/H5qwGuEE7FzL9P/763mcNP/z8eb1rMspG7uLSNP70+1VqeqsS7VTg6SH7TfyfwRJ
4WwW76aLZAwn7lo/sfDBuTkHUda2GSxGH79wOGfl1KCPDdNXgtRyT3CaftDXsVtvkoVUeNpxmhGl
wNWoDjIhbMoovxiqmr4xWNMzd2q0s9WoBTScTv9wwHb+rHPWt8V40QRkCPdSM/9YtQiro3vdlTN7
f3uEw0Iyjrp7tE2nNd9c6FB7ZlBt26lVfA6Pw0FkDvBfTw9F1xO/rXg/5pRkpceC1tNuUplp1ctp
JXmQpMXuV4uMdNzsTatKyaoMTmcxy+pNWCRzSkudgZzMkPKUBtV0JUrleXBJMPcq/C2kVR0Utfdu
ldKHjwexdXqMIwvwCPrvxlXlY9+gnOTxTum6DACtzkqt/fVYUIkYEedSGWpkU7Ako8U+pnMdOFrl
3Woa6zdiC456lBVHfSDuw9WRnKqixDeMx+dk0XAS0hpP7WJ+00rs1TJJjTckIRw2p1/EOVW8ufJb
gnwrEPhRw2p2WPCciJdV2MVO6SZkfl1ThTqo640oLPkPz7O+Lqt/vyldNETAdAHeewDS/niem5KH
p82J747nkgvnAsFwSzbMf+3QdMP2tUyPjzO8Bm+sTeurGcfdWyFROPYNB6GqFHc5q+PNajQfdx+0
vFkgjRrdHUCYaa8Y9ymq5TfmBxqiM0GZu96m2P7PWpxqO0IYncP/hxpT/1OQaKwdS0QkJpUfk44H
kPI/DoolD5TJhMLz+d/kZsjrYluBqUmDYijQSykkQnXFM/SO6mDQ+vNmyzh0XuadPZbeTuKtAP/c
9L5drAN5LzN2iI9BrjXaXhL6uM9IpPiHJWJdkv7zaqwvGXH5o16ldPkTeCV0wBnsBSu2P9JDL8lB
g9TTU9X0FN+W9zbVg7elMQc33mjdveV2BHKoAz5WhjMwJX1LaLS6ljINlTkiXz0v2dgq/SMrJ/sE
zNGfs+UplVG6JwO7uqR6ayPucqp/Wnv/XBQebwQdOvIsTPfMjv++9nYGTfWmzj3/Ia3LsLmHXZr8
MBb1/dGpUbFijoPR3PS81NkbC6QQoIS5H1AB2AHBLsp7TIi773qI8f77p/y/BGS8OF4VH7Xl8Mv+
UyhvK2OnxIPFp7z2M0Q07LoqtU+SpMD9bFT3tm7aWzya7LwwRVxNefXW1ndhdtL3isI79C3xk2X8
6k59cnqMALUpWnxn7fFIYhNyor8u5eKY5ynmlL6YxLeLBlqNNzuXzl0lmvTx6rX2bbW+PoLoCpxm
rrYRbc4wF5zPitp+aTnog8gqMa2zntV6ndxHmwB5IWLzQkvO45BNLUbu3z8oX9Zj/v++Ew2dCgTh
Pr1Vlve/X8Aqy9fs47Usnk07tMmpPPXjnBxqQxSx38JVOyh1UZ1rxy3/9aWsbHxclcvABSxx1qVH
biwc5uvvxPrl8d0o0i9jidLjktVXIOrDy6C2QFGiZTgiX1I5Pt0JOrqazGRPVt93T30rPxxgLcfH
jx4Cb2Wwvw+G0uOlc1TWUwitPSqkp8eBNjbzaWfONYSESWcGDn+bkKnpMR/p6VOtF7dRCLejW9zs
Hr/V7AgY/hDZu05l7Ra2+syoLgt6vRtOXcbukwKRTFoDPWnRBtxUJLbNsXoezYlYVM9Ir8R2Eny6
oPMyOV/sXWlMp2r8zkBMgu/OejBaglAh1hStdrXdv8b2wLyAmw5yPinaPJ9c1Lj/fqGYtcFfFt8V
z2x348QI2lsW4mwSSz+UvbPTObBD4FmvxahXFUoaopikieSiGYxLlKrWsc4gJSWZeVX0OfVbvHEb
wN4NfCLFeBom2QV0gLtXo1ogXuTZK2rSeW+PXfLG8GTcy6npnmNAbdzZ8r4QwHix8vlTIFx77Sxv
Csc81vajVgGvqRzBGdz5FZvG/H3QFvffLy0zNaJ1FCQAcTu2h4zQ653poOVT4e21maY+09b9UpDq
B4ULzw/bW0d5RvVOBpFmdQYJTVnyYVndS60U1otXW+/IqgOTodS7Dqzb12UBC7mLSYjEjfE2cI4f
2/h5nkx4qGvg+eRGFIMDmGtnfElMNX5RlmV6LhzfMbvTAEH+2DV1dQHzkpyRBzur28z4cFaep90+
O0vHWCkbLVK64jT0PMFho4783PTEJUKISiBCUYecamKfk7wdqFpUho6DVZHQn/g+V0YYTzM+ECo5
l64Rq0BjlxD/psxDRG0PqGxVv7G14qYOoryJQfp5PnrJ1iFPkKyE8qPrPRgkGmFIlBednY+7x5Kz
Ku8CZFPa6fGlHpXd4+Ho50HfaaoWB6k37Rp4fZfYees6Uz07AyLQJtYJfl3FFbU53lc89qHMBviK
NdPiybBPZEiRSGqM724pv41eflK9ubvnZXl9dCSyfMaprqJhqIHIxHUO1J5uuwLR9Y2J/0pBSrVz
27N4A5WCbKyN01nF2sN6HKQgBYg+6wSp7aYSPo58j7/VfehYBCDFoDOG5JDpOgIDGya/Y9JTHmzp
7VJSd0NNY/ihTIB9OnIt9VLbo/kRkP5GeTSmxXkCns6El05DIJwKnK3qUNNH4IREXKS/UCrs7Wn5
HFZ3iqcFLgGV99iu7P2s1CkbqZmFxqI7m0JLyD1MyN0VRRuHJiHxmPaVYGakD0og1q9KZSxhsn43
QozyRwdwYB7rgjiRyrmYSi93w/rAx4TNXkXLzNfNlPNYTrQYsaAEjAR/krgwXYrl8pAi04+wL4/C
WzL1exxAS1UyUIk8JyAr/a/C1hK/n1wwIrrKHFaU5XItuM+vlSAur6DDGXgI7QEm08nWLN/zZLI3
7WagbodU9FgOGJx+2iy86BUKchLt0jp6kcDO6LTDaz5iU5YLktI5uS0Y42/GbHx3xlYe24W1GiTn
Vk3KyBeFJ7/N42Wu0vwaMzC91MNZz+rqSpQrnVv32nU5ypi5uU+jKA+PmrxZVQVl6g7BZCzN5lEk
9GIUx7awojveSpVrW7K9TO60qVd6aZ7tpDcsvyIX/d6UTOazEqc7/NZJ0FpFSz9Xmtgl0JJNkVvv
JQPrkAy+VzRDNA6W6PT4krd5tjG7DAC2mwzbQRLbXBCIh3djLnYaAswdwQsvdNtjG0iiXpdb6km0
nRA04lL9jdr8t0kaw4bT5oAMw0Uv0tE6wf9MqBGrx5RH1SWbGwABD5mcynK3W/rdaCzGE8pruXk8
f9IhUNmV9KH/NUZd2O9PD+vy0tovo4qspCrwoa+LS1vYxsZxcCo1ds0AdoI6ltP128NwNHxFgfNa
6lirsCmsDbFwTIB3ID4Wk4OovMzzw2QU7UefkaQHn65tki+XhpvftHD2cyV6godEYgPO/VOr2x3h
4DXaSkVxjvU473Akb+1V5qJ4gxJWi7Cxq4C81KrotyLfHvKeKoHDNdUJssVH0TaY5e6h6Gy6xt7M
U68xtE+D3i7IoxLQ7AgHL58eeoclx8+6JGQYklVHwnGHVWv9WKJBCx/lD7rLJtQBLDw+otww/8qS
BmaXkeaXZXHC2bCV0+P+SWD2MGAam5u0wee5r9PC4dcu62dDzNYLPuut1PzHc2aMqxfE68WBemWf
VnF0HusMaO+q8WndKEwMBQGo/tX05Odmeg54lpl1K0ramQ7gQkePVThscbaxNckdSsTuVm9iJNbR
cs5zwqQx/x1XzPHkDFSqNveHnUYcCeRRJ/yaAKuZFTkPk4bgD44mXV5vqK2oOo+lfRgNsVXMA9an
rr7I5pVCdStRIVjMKqV9A78Y1PGvZcD3P7zG08/4a5158jfyMDQhaFgf6xQNjVXDw1Dtt303ym+s
UXRHNi6SK5mB58Mpzvmg0UkJWDqIEKsr2/SdWvxic4xv6qzgUsjtVxvyBe2IREKr1c6C5O0PTvDF
1rDEV1un3zJ3+ZFRCo2lCGXt7rSIo4bQZ6oM7RhH/tQG6aJrwCINN1jQaz3NU3uFKjMGQ9SlOw7F
ZG+WkTyMXuTsCskebjtlGrieqhzhg4y9cyV61mGfh1mGOq300k+zza8k+ma7ZiYEGer3zmoFdrcE
OMLkIos2B47RTUabiXwLJE64CMgqv3GmfsrXzp4j5o8ymo0dIP5ZieBJLpwPIvDs7fw+afHZghvt
ScRYvJ4UlvAIkWamr5BJsjJ1kIIBmo1x102p+j7pxZvSau9dPoSOaZNJVTN0srcISZUdWYwTQn62
Qa469FM2qOsEhZqUX/uU4umck/iJ8xnU+g5fDZqEKWu3mkaqmInuoLHsJ8gDgWwH7RWHwMVtHRjS
w3lUAUcM2l9qvQbXFFstbQ5Sb+5YfN+KVl/8OUmehDXdPR1+t20xepXdgDJ3/lUvgt3JG4eQ+I2N
5sT1UfGKK4AbrtB8NpYySIZafc06oyDLSJGAVzuSv0djJDbagz7ZWeXWRqDAcTRMFIpLipwQSdVL
WoGCSJ23x42CTwTlX5vS/unUyGf9WlM3I8Z9cQQZrM73saBFlK7YuX1KAF1TRSewjJ41vnqTc2/E
l9VHJzqlJNJUtyjRbzqpPGjBAiKWpQsnNhpJnjN1EB2oR2mM0SFj1LDo7XTjspO9reKbt5ztiHlu
M5Z8LIb+i/4+ysB4AM3XeF9ELn4h+btUc/9MpNObo6e4bhuUQlod9CTXIlXTLmOiVqd2mvdpTg5z
izjc2lBXfloduahTNZMGU7v2Xel6gA4aprsh1Zqt1lTtbtA1kWybJvlQMjWwLQnj1jOClBQEvCme
fSPCizCljVt+2Zl1THpwinH8fapzagzdvHj65Du9DDg5YhmAAFn/nmW2Uec70yEoNGfir59SqIyK
/leHZo3oIOw7RlmegPBpmzLPnm2Djd7txt3Umiit2fL6Xqb0lNawXukcSIDaLkt96aNU2c+6+4HT
ywoa9N6xl8+H3OowY6+VVD6dMI0t236pSJavfUDCTPzexVsb4VG5Cob8BVJdZJCRo267HEfaEAdF
n0CeYYHgXM7juTG9zy4rvHehzaGnFNMbWaTKSdQeZL6iGL+Rb4T8SszMZdjSlXronoy4fYUc2X3L
BodhjuI4+Ora4lgSpb7F9XpGqAP+vbaaI5FYfUgxe59aPNSF1zHxcd4tp+R1mNtCmrseM2xkRdvB
4mEVzSbCcNp81moJl5qlTck2DVmkwwRz32OFZDwwhvW2UF7mnrcL0UrT4EB80FBrfWBFXkAfMg1T
Md56TGWty8akx+UrB8/uQLip6kc1MblTvY1HPkR2iHI3JcohpWl1iFor28zCSXl+3KNaRWQLtibU
Z0EyIyTfZrl3TccGM6N+VPjwQE+9E+Rx9WLXCAYr/zWP1g0hHXYeJE/dOIWWs4+qBFhjuaeZEZao
2kxA1TQqsaFzIOp+0QsKLWiAI3MLZyAneOrXg1/oGq+a/KaOxfc4fUN6nj8nNbNmeqGDipXccW5u
Yv4abOa/db//SksCi5PyRxQRXBgV6a5YGvOeaPOuzW31zVPH1p80O9C8H7A0E98F4wwSdtUHUoiC
d2sBdDNePQ5SPQGdXna1mv6ue0ruZS8r67Uks/bSxxEQGqolBvvDJiavN21euGFs3+VGdmjpznY4
0dc8lF0FoHOZ0qNwS5KakxIIOg3xVDebexcte7VfuNmgKUI8Up2wc980ep6aZLmpnE1s46PVkbN2
Q+KeLYK0mfV0GipmEJVeb4w7u2m2Tl7UED/1DBltcc/T4qsj+DasKkEuoVEpd6Nqzvgy41MfWOnZ
qYe1CMRP+TDrPKeDy7mgfE17e5M6F/p7ixlv8441uiLFEIVEnFUht4DfcQ8qrHFSIA9dhK+mDOUi
Yj61owvhwHEnH1xKmKYETmnV6GxqLa+3+OOK7ewuTVAZPQniREKHSVxwadjWC0UFf6RjZiw5/3LX
BjSw06nZxkv7PFTJGyClO5QARLV9M4e5ZrR7yIoa2kM9OyGU2baIr79r9FthvLC4wAjVN+vPy/Wd
O7G4JIgpM2qbViTzezkNzUGJxO8WGutGnTLpi070IQPZi7BYrtmAnhuY70r2QXzg+Jfm3hPWdjF9
5QBX1Tnd9mRNWCNn9Aihrcffe1Hxe7zOGatr7G7r4r3of1ZKu2WYEvF4Ert3pILeGG2N9yDjDIh8
tHTSU0e6Kbmoa9jVUIeZoVZB3K2xiBFhhFPWB0iUs3ensmDl0x+JAK3CicwHtOaT226X2fkxEoxX
2PQEUgLDmsYf1csSwc0nzmM1QFXtbWxoCRnlfrCr/Fymxt2aYoykUoQDehxN2a0vy52Mj3im7fVh
SIbqdMUnP6G1ducosCtpgJIWyKl/xHEawrBD7kMpUxoq8TnT9Mtusi/VHSgsumk/6Rwh3TbDJwEz
0Vmz/Gre+jXFiENP1ySQUaId9oS1oYblvArA3cPueycgHSQcy97w1iGMS9/T8ldafBqxCSfW0ZOg
mMb+KVXid3hr4KrxVh4XOQ4fw5heSgmGuouma22n+ksm8fLzzKsdpy/2/OyIU/TipnZPuSk5OLuq
/lHH3ZOpnFs9P5XLxKRFfG9a+pqdF78lDil0JoEO9uiAOixOdoY+Ky7NlMqH2Wi8LPu2ZYNYvStq
Uhzm3NeLDvI4YSTj7OfQDoRvIJ8j42lSjhknlCIYR1+usU0waUl4i2zjlLAN8ToQbtUz/LBkK+5E
S+KXAu7UEjhDek6o68LPHbzAJZYATy9lYLhq84YvhIx12Tu/FPun5Kn8y60e2DcqY/0D8Bq8tpNJ
CHS8ZeMcmWLNR0ZcFTGXdkHvglcw/HaS0C6CqEQoc5yMJ7s4eMrB0V468rYN7UXNibDn6I9xh6ML
3YjVhHEqlZDVdXSyYJQ7bbqmzecYPQ0GbRV2Ln3ZC32nREfIEnP/ZlSvovCT+p1Jf06c2wRHyicn
XGPfEOo+j8mZoAIrB2Mr2p/GgOQRzH/U/HZsZl7sPNptdj9nmoql9QOtC8Oyydq5ZEp0h9E59eJT
nAhJ7xHJo521d2yD7XsEC8H1eQKd5oPGBOjepDrJinnWy8iSCwabj9vTlBv8TN9Ru8DzWPxVA+To
RKy71od9IbLXrBJL2LNDBmLuEb6W7qe0JnKHpBloTmEHVS7agNBjsy92mdNxvYiSikgjaIXG4tje
00bTdjOwqyHzTJ/kQ/3d7JZfpZpRPVsozhZRyE3WomVQqt95t35+eUH0EX6LLs69A2cdZqWzOd4m
KpVdXW+9HIa0yWhRwu+YXKigtKJsG5aXtRk2HolWBd3JRf9C+Z+GneygizRmGI9Wci4wNx+nwbJ2
xhSbt2VqMfJldCb7/qWJTKbLKI8uHlPJ3aDwEmIWnG0/RtVzZILBMcH8byfpngD+1Ftllhej1w6q
zjE5FycbY0WHK7Hso4DErl1ZDcHi6OxOn5MNvm0NlKfvYwTa0IdwVoHJazCvZmqFV4m3Pco/mNZu
eMUBfeFtTrXTFL5jHIrhEhUYxecy7Ks+0GFZ8cc3PNv7zCS8PY3COs5PHFagAzdtegcFMG3iGo1U
h6UeR8RTNe3zdKUEnlMMT88qZpuFNaHdOWT8cYuz7zWAfWpq72Wn87x0FvNv84113U0ZcmPvQ9bE
6Ls+Nyo9Pgg+gWUkbaj2OQW7pHyfcrKvEE+nm0z2VANlaIPsitI64NqTJ5BdGq89lMYCAQMjfk3r
YXKD2igrmgTsX2Lf6wPKsGKHFdSXbXkcB+uSEGc06i9VFO3i3tzNoNuztYxNY79n114/Z+YRQZUR
XwkiUaU9hd3m3K/XxJM+bACiP1V6wQIrcBQ4yPELVKLJViejuS3fCmIE9GdNbxBQ8wR4eTAYWlCy
zHdRQcFf7nSw/5FBlTDhbSdTSU87CA1I5wmZmBYeYvfcVZSSY++XWrpp0aVO5Z2ebQDK9TyR8RRT
BXb+3NS7WppHdqpAjOkW8AcN6wv/JcX3ZAYYjto17rcaTMixV+lIvBQAFIqWYyUjUEZNPeP3Ydwi
+IHgAQ94JEqNZAm2WKYUGh7yItTj5MyhgeYhjmiYgcY+ar/bKXs0xRFsE57SdueSwGiN75zd2YnM
nUyzc9Hfpj4XxywpmzuxixStpfPRRSdktDo01fIUNyv3vexr9pPOl2RtatoPWh0EK7DyJApWjnEv
gFleFA+aYx/NWxpu2XYco6NqZac2N7ZKOW9SiRTNKTALU7TzjnI0FHlKVFYj6XGD+iwFN6Fz8Npx
Xw6dbxN1rC9qUHi/yOdZmAQtAyGMMS1cYnFcyrrJcf2Fg1gcOVACjbDnHonFNyN5zeD5NLG5Raux
Kch/tEpi9CjhTLa3jphpFUhVNquBZxtBHZlB393i+FtbPlteElC5b0tn8gv7dQX7pABtWay3UieL
2rZAlX+xKJH3wn3gHGxhxuE4zYGVKK6vKta5NBoQJvGSBXMBiJwXeVm3+oLjc9hr+k9l5CcKDw4G
6swkD5ZlrXYUj2iVorvWVY+4Veasnfwu7xeNKcPgtldU/tauppO2mVGb88+NHXQ7j7GAs1GHb5nB
8DTVZOm3Vq8fRNOQywOOsMgQ2I1LLqjC2D4mcqnsWYjfTKeeiHznAJvPpwhnY7SppwIlUFV3e0In
hqAfnJekyq489TtJjGcCt6npt5FbXgeDnNomPrr0zvo2OVe0KCc8xkx86DgPGajiVYQ1ea1f1DqV
lNNJnjZH3tq6fbNHpjB625ym2pyv/dx/It7QXgfvFTpGtGnUl+bD6subknWnZjGvjuhOkfJrJJvC
MIodPtcd09yT0kcbNf5pJFR7oF6WFX6J2b1Uva2BXLkcNcQs9pUx/JluP+vNS5PaQQkytOFcRo+K
Cc5trn+JNEbc8qwIjH4o+9TxjtaEoztL6hQdqWKCiTsgGu70YqgNDoUSwAxEYSnpheP3Bie+o2bl
ODq0vgeoul/IwOnFHttacmuj6L3uoZgYFDOBN7VAc0HAwePKj7UpP10nbQ/mUIB8KVA9663FWRq+
M+HXX+DmVUS7orrZg1beCqeubqlZiMA11/yO9WeyMrEtoALcWlN5gNZkHltiNK6SGZlgfHqaur5R
OdK1T968ENKomM1TWzGdBXm7Y2vLP9CHCGzfnnxu677fY4/nKPDLrV33EMkWPGvMn1Pa1t7XafM9
ZmBwGxguvOuESUyO/cY/WpxamT9VLk+bPbTJzXMWdZvI9lRXkXnhHkaUvFxLd5E+lp/yqa8QfuVz
7QtTz9/c2eMolL0JWg2npS/btXAWwVB0SdjqTk+IlhZaWIU/iXd6EwQCxPZBxPq3gZb9JTLbirYO
/vVoJG220k+uFTc+oF3lOS+qMtQEngbXgwETe9gbGePap9LN/xrdbD5J3ZlOj++QmWu7XlWe7Cct
ARTUsPebNbzqnkRiP7dtCiTQUz1Jb1Zm0Tm1TNqXt15N5cWk/S0Z7Z1KRy58BLpJaWTRLat3OEoJ
wqWqq4HOl2nJETyxKPTWL7h2d5HWDxszNTirZSRPxGpfnmnBUpDbRjhXYxMQFxsjbLGzreja7q46
ylOH1vIDA1R/6BXQ3mrx3CuN4keZnQQmwSfcjAXom95LoGClP2IU8ww2B2Nnl/TIRQEEAhxfuzPt
cywhECodFCzmLNS9E9BMx+vRL7YcvMjOcReuhHQxjbZBLcdur07ExYQWPdU4RtFf68un018hdPOO
m9eROvUyZdbBEP1yk3UJQT3zkIlp0wW3Z78dkw+pFXe7T/D3xRhvWoNytHZjpvatam95nmGE9giA
JGkciMrhqNU0TZKUXlVqZEe2mgqKHAMhM3Gzj4VsIoSg8/Bt7LrfsVyya5wKz6+lmC95H0O5pxsF
f5nWzmSb7zbbsU+b5iI050Q82Y+E9hCnxqoLYR9kR1uv13DN6CgUItjcZKLhN2eMvtKwIdGd7ocR
dUf0EDAP47BNcjtIuvmvMY3sYJjzUwXhldOpDoR01OgSJVFxfHz3/74YidOwdKR9aHOSSSICGmgl
kkG25vqElpaWV+wMiQEpyfHuPAdggm0SyHtn+tLVDGdvZhahORAIiY2Y8mEx851iN8qH0KnclW5v
NR4Z4eSL23TobrFG3dNq2IAmLNHwyvZjrNjvubunQGxftUh9p1ekB80wEQYbedp16PVdrkKHXCIz
fXIWvbtKh8+fKcHT3HyJ2GXh651hL+boucrBSzmWy0AlV+Xx8Z2tkUaeL2QWPQQjtW2kpPHI3FfM
Md+WKADz0fD27awRD69O7fYAKDFEybGzYDzh6TElZkDd3mDU2/bz9yo/jCncyXepWByePF/JA9RM
fkvLyGazTydMZ11NBk2ukdaZ9vdqSgz2bCc+sDWKT8kswHSn5jvr4RxetFqMB4es+cXr5N3JPhlg
bI3IeHW00guNprYv9CYXEKH4vPWOnOkhwoViV8Fgejn1W9+FWW7UZ1RGYiNbb8G+6Mqd7ZUnpCjD
EfvTb2cklYftBfdorbCa8Hm6leIxoDdi382yd61pzdNcOldHJsUdcHvOe6a4thnCf9BBxkUj3z1a
CqdV0b9Cmt3RRmDxXORe8Vo0PfBiBIS7XGvog7b2l5m6zJOIKfa8ajkkTrgMVnKaCtcI8ZNWgVhu
mEjXFt/bqGnfxV7TE4dmqrotai4p7Uf7MMxyea8rEY6kM5GZcy/UuL+KuNOhtDBnI/KgeU80+YyO
966bU+5PXUvsCFbTbW2soQGSIiRvR/reyK1pzDjzi0e8+HU9dyaiOHINn9Ioyb+xtO76aKAL6cHD
iquYqmLeu5wkwoHcvppenJrLa1U71TWn6xEMntps8aajKH/8kH/dOniDcetaay+b/Oc8xNecYZ/e
GPSL1j/8+NKqKCTacuAoZCIb6c7Dz7Ip3suOh5bu0LaOAlwEn2bVfpeO0gZF+lqw9EdGsTF7pAWB
yUFrcLAyLW4e9EbpBLJXog16f8QOQ/0xC/dtysEnWmOdh+ziHZJ3r/J1ZE1baBq5HhGiHDO4C2hQ
qhtCPhoffOQ1LkgiSXPxe84jvxXs4zJ60TkNVnq+a/pa7Ab7NjJV449S1nd6fJxS8Vupm70BloVk
H0YgxP4u+cPYJ3c9s399xuiPA2FRaP7ZJRyUPFoaNE+GxvSS5l2sqZhqTIPMNOkJX+lpH1kOIz7v
IvtlDFuPYFE1+4kq7FY0mvpmcOCQLQSRiPzAhPN4YyEWaNSdVCDm2DIeNs6U4QKbfpr2Wk+pdKFr
9PRujsgIdKOZkptZlUpA3b+NSOWWoO6trsG7TxleZdUdLBXsaM5KG4U+b+6hRpCkpE0lYrt0DGGm
kmzxrlYtE65iaDkqVmssNoN4U9IkSTFT+BpkfP557d1IC7lmZxxnwwnHgZFRXlwLGB6yTPRXthyG
sn3EVDJpzraFuGVIKxabtvxkTqYxG2fch7qLWIR48S2MyXzOzj5D+3+TQ/9togo3cuOvoizMu6cu
wTQYvd9MmKudoJ4LJWwUYb43dcMwmqmJwmVcmL1T4hCTGGhcAqF9RqD6J/unyXzANj57r92jvAxa
w9zos8Qr8uRkr6j5/Ti/qMaHSnNDABhyGISnrUPXnIG4Am1Pt+KjxfCiiZL/YevMlhtloi39REQw
D7cSmiXLlqeybwi7ysU8ZkICT98fqj7xn+joiyIsWXbJCDL3XnsNP7Lmc9EL7S013fIk9Sx+yJ+i
FvgxJTyaCuKzL7/TccaLhvvTjZJTdnVT/Bd8I3IfWQiuQeEXr3E1HDPlo7epUtp6Jj9HO/PqXdBq
52kO3C0KnhnEccYPRZh0EXjtHEpI7Suow/E7jn0BS9XsHNqO5rl24GN1ZGAelJZpLwzMHoGsveGn
EvMHEM8axJEfTLYT400bUCfyabss7gv9sWxvlYsfQfM9YTtBWNE2zvjsTb5RgZK9uZEM9fS3x8lI
cgfFyG1yAsxh7p3gXNlQLj5FDIifooqN8ABEB4IWoscNrGcF535jFyB9G77fLWkKsBmNwrjR0mXc
yEqFWXNVrbNWO9SO2Jj5Ix6pYc912BdIpgBGuJHc4t2gqZTupu0eAsOiifoSvrUffHddzbDVYegU
9sEqKjKnB9177LIxuJQ7z2bTCZI4/+q4pvx4vKVjUl4gfUEAqQMZ5iRIfMWRfxhcP3jFu7I/zLlB
GSTJgq8T7dPwySqy4UskTg4DGhZDYq80upEEe89y0Nc5iE68BNE/Rvm7v1PDTWt3fnyMAiesiOm0
3CuTg2F66wrvxc4iK+xKzA9bR/+bs+hmVmGvWtIPnfgDgt+hJeca6lvn9+s2AzA2vrlgtenPzKS6
TleqZEIH1jukWG+yaZZdtK2jxg5NUirWjM7kAVoA7MRYejtZjhoxPq24adFLUYnqyVwi0zXZMFXN
sm16Qh47cUNF27LXn6WevhIUWQCR4YgzzIP4tmc71IgqLygg0+YxhoVA9IWfHXrXQKWP1TaQUTp+
DJP/k0A+fmxkG13NnBHW/fk0wfxDMbvetsWzptrLsAxCcUrGkFFXHxLOzC5re4gEy0Nu/iOsUXIp
BtfCem5q/71scmGR9IIF32iC85TH02MZDZhS+owkIhKwcYWwnvJkfFrsLoeUSHU8h/MnR+GO02vZ
8MmIQ6yzfgIH7h66IGfI0TDSf6NPXnXsb0DzNnxRyeSF7Dw2FgjibrHNsaGD7eMSb0BmJQb2BCSa
K8xB1378MhFUDkQcTG/+9Opl0Xr2WYD51xl0gVw+uETE3GYuPAqERSEfybrSz453MRgUN0O1NkiG
MbN3yAdr3S83baCo9WkOGrVxairDGkIh9Kzg3DGR0xgXG7QggwSa8AbaPLy2g3Dsxq2VQN9rwxoM
zvmzKLvtnrmZBGlsJnTTADAMyZYoJy1JweIe6/ivZY0YVn0uCHzvq00MEZXIMF3B0gNIwqV27SkS
1n4m4riMUlvXCyzTM5woim2b6uHsXJMqXrczd4dGfDOmPN43RK2wneJjFQ2hx4tOHSVGl7Kn/mKV
zIwHZvsrob054F4+5ZbAjCjmhHZMG/ruGUsg3nm0QmUIbP235i7J2l8kRvcB2dCgv5hKGiKDh+kj
Xr1CUNpOdrme2WWinjPJ2KEh9zAy/VXq/tsCSy9YGdxOImpW4wwBVe4s+nbYrlxxWdizyC/zRraJ
0GEwR0caCgs5jXqBwVIxv89FDwIPId140rBBlfIDZJeRNUlmzYEbgdwWEPWR8CmAWLtNw9G54e23
6u13x8Wn70CK0AqpDBk+8EriZ899ifNhpXQQkfaZM7lq+V1G0+FN1qxnDJdin6ueVVOPUM7Yn/DN
+Qh79AxkKswbolSWwemUHweubaM/Gmg0XQgIqsUtW7/Z1nbxYxv4I/MsYDIq1jWlnJv/jaSLsZ7C
GBckBU2vF/xJ+NO1EchluZ8Y1Kkv1/604t9FtxkxGhxfe8mYVXvwSU2D4SnuZcJfj96a3yNcbNcJ
7Kq7RxjzBNV8tdXR8YutAeOIYnSl6XhIUlB3/nemtwT6cDabP50okKaQlwL9QDN+GiuDM+OHY/I6
aAFuO+4K+y4UTBpnE7vmlv8EJ2eRjNBO8HEOviP3l+83a8n/YncW1kab2RJbt+CKTxVMsp/O+JuP
jDCcMhyKmkrc3OjgPhQ5uyyy1zWe0HTfA6Gjs6WtPf4H3iSuisRiMjBzuHisikKDIBL/NrkKNJMB
Xg1Dt0VDSR642Jawr7Z5lSV7ghTLrVMFD5UuxatpwCfpcdTZemnkf0TNG1NaCzL8DdUvzOx2oBky
f8w5OMyMXV5QGaiXOSWpqlUHePDjqzmb1qYEZdgZOAe+R6PxGXEZPqa93b34lrMhYOwbm9X4UWuj
4diNDBd7t790tr0f5kw7sBg/yCTIbzqxeoxrxUlvx/yWtaVO4mAIqblF14ttIpN+iJsJvRl4geft
FPapN8iE6Q3C4sGMY3h9BcEprT0nt2Y29QdNT3YGPiK3+2GgAnMlM4w4F/rFFWlzMl0NCxRjDF6M
bmarYlP+oQCmxnSj70Lh2cW9RxWqj/3eAPjZO6NJLrlvNnx0Un2LmFcMLuZVat/VtXF0KovkW3Ib
PBL8GJY5qAWU3Vx0dEyhyeykw7vqtU1HrLam6I90s6vquVCZ0he7WOnu5b8DMVPQjJMt3ujtv6fv
z/z3Antx9cHYY1z/9w32dtguAOMgwpZ9UcthHot9rJr5eH8qE33KlbN8Y6xScF0z/3V/WY8cCUz/
d6S6mkFmrF8sz1ETK5H/a5zaap8qc77cv9ESgHep0+q7TaJ2jfK8hPqG3xRM3l91Puo71/a6reEk
2q+mT19EY/1Oxzg/GQ5YV+BHgE4GkWhl52YfGhG1Ye3l3tphfrP4ojYf8yoruc1MPWXRlqI9Tsnw
l7fw4bSa915dh/GnbKKfeFhSacgj3xdXbZrnR6MSf21PyA85zDvIDrhnV2b6YbL7q6672b39XU8k
6o2Tarejr3F6J3B2s30qreimbKi14GnimGmAFLioNdfcBfZ0NWNXucCXeWTYX8IVR3Th2mpIQJzn
LMBCFVPNHZRA9csMVOhU9VGQCPiWDQ2Dl0ZcYZV7u1abmeP05k0P8vYr0+1NoidUiKOwLrmGQsnM
DaJ9o4lZc+AApco9Lqg/o+iHG+bz1lqg/dvHIpvPMCLIzopB1FdiHOI9hlmmumklMlWdEKu5Mp1V
3Lr1UeUmyJkVpM1xQC2ywzt6b2jWuuubnPlwuyuqjv6KV2azt0HCk+xHhV/YYtBynElOe3C9TVdi
VW6HhWNd7H7Q9kYT2TvZCP9yPyCZAtEwUUsrKLt3OOh+0KIUdMafz2ClSKkiR7DmdrmzjyRJGOYC
G6Hpkj7R0FW5yvHuhP8PsnT/YacABcFD9TwHBWv1/XcVBf/R4BkNgx9eVxPmtlNVpu26ipg3SL7e
FmrYklOajlgUM23IL15Lai6sYi62ujcpe7WTXXfGk0eEpo5a/ujJ4bFGJxGKUhobZjt1qDVwFgz/
z9hx7swhMkjdzg6THP5WLoPxTnq4KaZPeeaRgGfAyU5HTJ59bdns5+pvvDy6PxXLWyB3YIbWjdz4
8cUlDq5mlHwWqoTyWLbjHmFMGqIdq/ZFmlgvXVFjBi0zlCvLQzeHY9t5jHjvD1Ouy+sUGKemcRAO
NeRWJCCqz363TTqfPV51OAljTGc6gP9+Opcfk9FiWlQHydHw5ckRortmhJggbFcPWgVLcaLflF4J
8zDF4bmcvPe4nDWEKatiALyeegHPbPS28DM1+lXdu1iDKRkt2jjxVlm6mUxl3xJj8NeYYLIBBzVk
CV8Nv0RmAwz1/fzl1pCMq0qxIcU/me+GaB4BnOrCung2bpSUUqihOlcOB38wH8Ty6P5dJHkQI4ae
Ky9QFTxnTFzC//Vz9y/vP8yFTZ6zqg73p/473H+X5lnaESLz9v/7o4MRlJtYNM36v//4/sLOnK5N
XCS7WsY737M/6xxmLgY5ibdRmgCZYRiFnS1hPJw8BveqvS4Ur+ss7IeOtet4f1R7JM8OkantmUEY
p8xpnuIkcB/t6px6s/NUR0axdxpgAUwprZvb+4zm2ynb99K5VRiPfw4BDrItK9mqsxIq2XounwZD
Lc6SP3OBs0TSBhIaF7c/2QZ/6CTF0ShAlJxZEtTY5Na2CT6FrU3Hvr+4Y5KQ42i5jPRhaLDQw8Ft
i9+dTVHv6ObOM+eHfhFLGxLgrTGEtg3yviPfBNTCJOTQWEANQE6Fk7sN8SmWsEiJ1bP06Leb5Qsr
QLZn0ablKpibYdMh1Tv2GuiLM7Vx6AD1bP1+dFdubP2CS0mEd+Kd4ej+RrAb7ZCI+Kjn5KsZIaxF
Gh+vAypDKyL/23HMg29IeUqTrtmbXXuJ8q67EgEprvrczau6IyJg6oD4x9G5jnbdXGqz20fQwnZx
AyssjQVkdRPWTlP/kizRWy9AC+01u5nJ6YdvwWO08iw5YBccNd1wRmlgn21R5WtoVbBK7JHNJhUP
cVcG1BLZY1ZzN/cD9PymjnEAdOKOYscpL2QxbuqaYNrcXBgJSmZhIiQVnAe3lQ1Mg/qTjKw3+dpL
ffo6ISl+O/+3NcIPcVzAb8baR4hUQcG4wxAeHPg0OBUzpNFq1GB11N8kHRPWh+H+JlKi3leFdxgG
mgxCQSGlxs8tzIgVu9Rfs7JeIPpW22qknocmtqrQfyQlFmEeLjEZ7ov71mmNo+j4hWY0nJNeLx4c
VAmt5MPCQJPy2Ep3qTGLg8AvbCikEfZW1qKyhJyAMHA6i4qdMdMiLOWXh+4YAQMsX0lPUvD/9xip
rh6qZyIS5zDRZ2ej28OrCqAjUWmJrZjh6mhD9tVKc16zSncrG5F+mJlVgBNlCsOk0S7NhFyyU8q+
mr29CTwBfIg6b5zc6mmkxX4wBIOj5mkIkvFqAU/hc6addCyYVhRt5pCiNsO8PiteKtEn0IKQWmVJ
ri5GPn+PUh929cC4cHQ7lIEU0SuyYQqofOO20Jz8Ude6r4Zh/sE2/kKJbs95E8iLiYKw93Exb6O8
P5cAFweYaUhlqxfTdjgxIyMvUSA7UH1OU1v31zmwduS76/jv6L/aZb/0rOQBkfkKJ97PqGH/GjV4
B2qw6xMps0sUBAhFei3s5FkfgmKv0pjZbJXtR7ddGbhlXUmt0Tz+no7BAG+Xxtp20Ky46tmON6Yb
17cmMjE37ZGuwVLcF1GbX7uREZzFYrXN9egxtpHhJxp+7dJH9NIKMUPh9qZz5rLjrxiJ7NNBaA/B
nO4HYUE2juRbSjVK4iesA5ctbhXTTWMtuOwE3ckf6SG6wtmXzgCipNpyA31Zo11VshOnjxZP3XWr
cR9nTZVv8ggfjM4AnHVHRE8jcpQOFN2T3l83KvUL9Pia6buR9z/M0EsmRXOcapsqxn9lIDIbIYP9
p1RZcWR6sk1ywigIxDnVPUQuvzBSHC9FGppx3a4l3ZAf9ajgIhwdoVpBIgFLTftzNbm3qLX8VU6B
uPSpNZyyZO0M6HLGCqNZfAGN7QzzuG8NczcOWOXBtAo2FUmfa/56LQac0Q0yR4LFcqFtHfrmOd2i
2SBUrYoPEHwuhYdVeoEvDhxlkodSgaF9G/Tvg1IbnGiICvOeS+xExohlHeXjQX6Nw6RfxGTdqHir
9wIOzaouRftwf1gZv7zaHxYnSgy3pLUpcNQvx0A+JenkXHIXktZsvQy1ct5U54K8pLW2CyrzyJQN
NA5lZpiSR2WilFyLIP6AQIS22p9+WVkA9ko+b2gOfOJ6oram9+o3M7HhXXFp/Z4b2hzxRexshCVg
GRKSXKO4mPUskHTM+rmMMSKROFosM1wg+lS4az/J2UfK8rF0arEORv+tUjTYDFrtjQIqKJNkLYHT
sIjxDw69YGjKERgRn2MEPSgvE/clj70S0EF9T3H16vQNxmzV15B1jNMBZ0kxD9ZF2hH1ahMppOcx
104S/bFKzK/tZRpd+M9kPInQmw+9009hAq0b/nsEooJJk1c9jKnfn8YheIoDse21r5Yl8Fw1jrme
cZ1YVRj9TZVLoqQ7Xl1huY9EeW/8DIFVZoOCDArgZZSGGbIwjIbAxEx/MFAh1aClHlata4KSDsjF
ryo1ip3qkmfDnb/TxIAMG/hdCG8py8xpz/28l6kYD/DYbkb3B6/+AksZYApMVNE+2/ToarF4GRMT
5wj0j3VrrMTU+ySTMbrARGMG4xuNjQCxuBqd/45I3j+yo4xHoc2vWhBDw0V03COpn51gQMuKo1Rb
osHUK7jTHSEHas4PpvZpl5MV9mAdev3hVoF3SrLpxewADSYbvChtyUKpm/6vbVbzo0XIXIFroJF3
6piXstnaHTMCfDyi/dDnFBbezL0TWBdzSr0nLWNB1aJTXbaL/XjkPeZZ6z827fgX26nokC6P7s/P
iIFL6BLd0J69ICugZrMwFxIwUmb/99AsX7mo2wY0JSDFWa1YVHUsJO8+klkSw4lcDvfn7l+5+Ngc
TKNgED2WR5Hp3npSxrQuA/GipUZPLHTxFTSF/2TRnmAQXVylBqPCEtMBRx5SaIdmOOUG4QM0fsDq
ythjNQ7Z08UkmTtbz9yHPNGLk1lCHmWwwpcl6adoG+oEqvyiCkkxlsABeUC3ChSRKCa6DlZbl7q3
0UCZnOSK5ffoxvGtGnHiKIe+PnUeSJlQRJ4kQhOXWhricv/Kb5e9VXIp+pb8hfAge2fd32MtiNY6
A8+BNlCHqnWyN4O7xuZ+shj+/pS8f4qA6HtAdyPH0+x706nMSEKbsNSuyA0Zi0FAt12eR3A8/3uF
HqjuqGd0FMsOA8s+v7rGajYgYoHIFtf/nq6D9rFwfHH8f57H/oRAaQ2Hi/tPT6NXYPDpQI/pzXd7
IW1m3Tuqx2XMCTp2f9pFsLyLsJ/cFpHhrg2NDC46Pv14PwRagkoj0nUQWD5TgIL78f50LiokAW0O
pjhHycN/h3LOM7A79qQyCCoitfECIQS+HvJDN6vn+wsjp+SjExW5lp1xnvuOVXc58X7Rx6ey1cL7
U/dD5rR41eQwxBC32Cvf9cW+YaNNQM6zEQbwiPt6ozW7uiIOwoEKAvPUfi2zRjv3Lvtxhb3nL1fl
0Xqy5vg0gVP9kt+odMeLFTCsjKeXKNLEG9Wn2Bpa9G3mgzpBhKnXZBRP777tjYyBAhfHHB7OLuMC
lLHeQ4ThyJtCLjRVEzRkZV0mH0Lqv1chloNbxYyn6R99k1gqHHRnyPSYPBkNQixLTaiAWqxXSWCD
X1PL9aBhUFhNUbHL5th4RYFKYU5RbdMhxNRV1zyjvgvgdH8IeCTEaZfojQYMIBM33t6fn8F5dkGA
21KOfuzDqOUmZ2Dz4tXvOmqrs592//sgJU4JaeLA58jIYLx/15j0/3kJ6WpFWFomw3iaJVplfvj+
a7q6utoSiYOEHdlL2wPyyP1HK3KQZHu1CnPqy3NZjTsUyVDFoyrZTV45PanlEIH/waTPt4PrzLDY
pfMUKHQjniueXId5Phk3B6VXt8Bf1EXz0K9qOdabog3AyoHbQiefBJ+mPfyOxXva9tFXVo7XQRXX
Hgfpp5nwoiezENGmfBduV5+mOtJx2Tegkfp68wQQAl7swNjIRoQG2HJ5D/cDTUy38zUUS34/8QEv
h/++W8Nq1udMISP/nx/491WfDGESsYj99w0M3IaHoAg9jLJuLAPJjTTwm6N56twvj0A7ukdZCGB7
Ht1flens2hJaFJDL8G7n0JaKoX8mCLsGsUFc4Rq4dQU9hqCaaPIwQ8EYwkxsD0nQb+8EovsB6Eug
Cx3HtdZ4+oG59lp5W+x+5RWLzle/rbOLk1I9ednQw7DAI2EOnDN/dbkZDVPu3IL61e8Wmj8ohDYM
+GkNZrF3bSjcbYdZcAZ3CEfHNhw8Jj9z4HN5q8xhqF6prermciUVzKYizRhhB8PbrJsLhxEDNC9M
VC7PZsGtC5nUuwzZ46j90FjqO1gaxTrI1Xchrc8OvGGr4V2MW6KJ91NQuacAyomTcQ3IiX6USLeg
yv2jEkghW8hL/igRBOOOcIkxPi/iwj/aOXdZo1dPGYUZLEwKdgaqR7jrT1LDUqJ2R+6QblyGYT0S
bJuNLjdb3CGX1EFbcjmUCjTDp39e4SyQHlH1flgJti009DufOErEbOCqjfxhyp/v7fSa5wOyDVr0
Tet7dZjw4a59XZCOBCh3joP3WLn6PqGecJeWBPzki6TGGAcLKw7JwjC5aJyNaUXGbUgYV/Rt/icV
8fDiMzLK3KRDzI9gTp+kebbRhpGk7q3MxJ/29fTdetkh0oPumA3PrWXVJ9dEAiYNj/K5yNd9Jra+
XkKWEv5uEIRN1Y0PtBZk+tHIymePnnjDB6729G/KcN4WgzE646FUa7+u/46JYJQ/GwxRWvmu0+qm
frAwsZck8WEkma3BmC+zKvuIzdeaFD7/hOMf4EaFbYQa7eJkxDAMehJX2YCW6QMklqPHvq/G9ugJ
x99NPatmrBK5qzpQsqG8sTi0u7hmd9eM3nmtbXHo4/YbE5p6VTT4ckVUv8yTNIo1M/8tLXemsUcG
7yqIbXn2nOOvejRVCgOMFRJiHSK0aULRIOZ4G2UsFLjXFqvBC7Y4TvCqETJqyYJeM5vYKZtA0bpg
auin+6mAhiWt6DQRkL4nja+jjBp/wd3ImYVb+rYxFPrDfNqDezUr3MsgRrdTHVIO0nuHIzwoL9uR
OeBcat3GuAIJSAaiMcF33BKnA1lHF96VXFHcUTwj2+j4fm48Crg1/CDnQSToY3pccjYo57pH2yKc
qULOvnUwxkIly9tE6WI/TIppFNy8lcTSbxup6jhTmeu4122aZUfLPNA4Uu6Jc+/7DYzEds17afcW
2fS0eMV6GHRtS+zTdkxx9RLUJqBEuYUnViLYkRyzquClRk8E4TpYNrSvcz+hpDJnm9MKY3aSQJ/e
pXQr/VFM+XdXqHrdC/ghhNozm7V3+ViQ+FmgOaMT2iekdl1c1403gGM4pwYsGl5Ob+Z4jDY01Gha
4xDqmAdqV/XUNRb8QS3DNwQgC/6gLPy11snpQTARz7xZY0EgmYX2az+rCKJsImA7goI/4q5drTtT
1rs+8enfJ+O5cZks015EwI/Zkl8MCT/HNXu0LWyBdO3iuPl4DgZagVShPoZ5+aiRRQjD1yhXvcHK
A9UH7yAmznA3nsZa/Lbb4KOWM66Or6UBOd5BAbJy8Yiwg5ekQf2X54F/ySr5Xle4w3hJWl5iL/5S
qfnLFnm9MxFOXGYWV4Me6eapRaskYKxVHX6+siiCE2hJecj04tw6ApsvPd6xM64ENfAH6WGfqI1e
aWHTi70campt3Mn9teGApVkmli4zoEXXTA6iKARN+OVszTKRB3IMy42TH/GGYbBfxcgzFL+RWJ89
ST4EIulxebVxHtAlkZxB7GGcrKzQnrw/Tqv/ZHhPMttL106Qv2tOWz/6Cm+PJCHEbn4ffRhH0sQH
CQT/FsR7JJjNkUqSzt7HVt+DfL0XLTCYqLUaduv8yDT2t4FHEKCQfk4n7B4mHe1JM8ePyURSWu8K
3nkvwCMioR2S8nv0zjIx2ofYFeiL8RQK1MdgtFBMyVCKMacMuiojshQ6dldnyB/ePXOS0KrjhVEG
maqOBUrHCLpsYJnbZC6NPSlpn848ucdm2ldGPdItLuN8IF3bIQksW5yE6vYl93No8jBCBbQwpZ/m
AdJMv/BLSMhYt/i48HmiVdA1MAcMwB90PGX2el6HrcvML2butepsQWyoai4Eq4+0LtJaywBZcJV0
Csky0PPieZEWlOxRx6CSqIgjiv7g2FgUwrq2GwFTHyKG3zZ3/EODhsqozmMbmYfJgRBSxUkWaso2
T+7wOymt5tLqwlhDPc1Dm80sRL5krvzEuyTEZR0lYZB7ApQT6PHthvQ+O/T16j1yO6jP0/TRKwEi
k6B7HTDiQSHVwNvH5s3rc5gIRfoHPtOwtSm92SDyhkn8VG50ulNAqmxc7AkSksTkrsG7HOJj8lea
poT/29UoTlAFJxp+erkvVumU/i3jzN828fhJZyAOC+atjCXZxe0ZTxXaU400atdLFE/DEAzrGFOn
UBjpk3T0TxuBH+Sx5qVAHn5WqtrBU/md6uMXfhk7rYboi02iGXbo2WFYH4rJU7tkGBqabtAKIk7x
16gPogATNWCfb6rEcHZiJoJRMysyCip4fc3I3xTAWWXsqH1pWmLttdR13hvde26cDC1LrWGcgdH1
wdbdeTcss20Js2lbxn50NSwPebMgK0tOxrQXcn7D+v/RgBo8xLbcjCpnnZdy8aAkNbuB1QECzbgf
UDeUDamTQxamCRbmCJieWimeXaXUYU+HjWGDIl2jMLAK8/i82RF2mEblG6gNuj78bgvo/zEoNs3T
y3oQsX3yCoFnn7HB9857cDT/j1/O9qqRmCm2rdLWue6/RS0cgLTRyAKD06wAWW5DRcxEnXzkkxoe
RtTQwHPzGlWJcaK687fw0UKXaDZAnu5FRwyEt8qEanF6NMqs23qqRLuNTNIf34Mqa8MyNxg/YR3i
Mf5Zdeb8peJ4WkXifc6gxbl5jstFzXkbnM8JhdKWANZubSsTrX9uYuijrM2c9LeZMR0DNrdfT2IZ
yCrLWjlB+zdDZLQy3OanqVkGdAm9uPuyLCbn0N3F1iTLA1iPyzCz5Vmrs2FluQ0kuTTxDla3FYZF
UqObPDBd/IaSOG8klaCV98k5yvyDOZLY1ZU+Ui6NQvB+sGOveAxi/acxMeLtOgDbpnnDD/0Hrw1t
bdfZuPWFuTOJQ2T9ABHvTQ1WaZ3uI4dl2SpThhnZgJzBeUuV4I+hAINdXG/n+Cd1ZX8ZLY0iVOcd
OjmfKZTWXQFX1ywH7VQwUcH1iEjxmcW7+GOraFc3BmVUUn3Zg/lFFZJuMgTqjMYqdRpqZjN9+uGo
ebh2dBgkLMRbW7PFKejTM1GKBuQ4KqohVuS51w9qwso/75zhBYiTSXE8bT1nwtAbR4w3vXDgHYv+
r5n1eVjal6prh4umwbanXyD4VEPTN6cXROtzCIsqQ6JAbjVUkdAoSh82ivM7Y3sAH8PDx+fcWS2w
jzG6+9lscKPJKjzE5CEOsGKECjqFekyUsNZC/9RqdIdVxxmJaclR2YaRQMQTtMatCxJzw0B+r9o4
IjIPzwUr0y6Rx/aOCRpzrCW6Kv0mCndmIE+R6DkAwJhqIpMStAks8SvPb5/ZC/BRxKCbgXn9bEQ2
Qe0ZId15zVyfW76ml4KjSiuqM1H1MZmrsLURtYHYU0QGs8NhT8PI8KAEjyUbABoCRa1Qk7nW3eC9
MQe5rbW5wOHLOiQ9wgqIPxjiJt9RSsavK9sl3VMhVpOTvCkzICB7GnZBSdIGzNT+0gYlnHFMwzwS
Io73A2PNT9csnJ3KuFIX9wmWb/05r6GGJzOLVY5NXK35LeJUbOGZkueoDsD387E0152D9x5iD3Sz
s+PgshGQi+s1/s6x0Or13i0eYv35boz2L1Avd5jc2nG1JXjY2bnKgH83gXrbSf7HJQhv5wXqUMdM
fIuF1Vwr2ziSfXKbCgvP+sXt38TSPRxaZW1tWOW55a4HktSwGnXTS1kh/ZkGA+cImN59oLLQzUbt
6hXskHljFW9x+3skCe45xgUetQ7mdZgr4stkUbsjG3BXVWm5YaoH/lNcAIQMy39p0OfupAetz1Ti
auKXXQzJzl5cjt2KIc3oJOW1KzBzxXTkyg5WAitWySOpQJ+49V1JanSOit58IZ3dHS49qdehhXjl
6kb1j+yCgc1XPLdxUXEvCPF8f5WTzOMWflF0qhD9doFGO5nnGB+PDXWXll3vtm+Trz3cXQpdyzwa
zCOgbWrd5X7S79GCgSkg8OHT9RC0tYbDUjA+Vglg9RIe5vekqAYpPi5REz2xxipmPfGmKiwYTJ52
6vI8xbmAgU/bMNN1m/ZBiti9AD4vOZsoyZbA2ntWIVDN2tbwiGidqF63ZtOusVaDfdJDCF8qUBd1
qsNft2blpD3G2frSYVKvRGuftCa9xsqZj4LOs29IMdWsLLvQrZJ5hlQis8lFIAzWKzbtqOl71Xjm
wTUitCapcE4FG9rZsp2z3WmMo/CdXtVp9GbUzXyeYSvtCIB+70h+OKaOC/yX22T1NHL851GpAmJS
kReCxLHrnu9fRQnqj85tyqdRepvY9IYXXn6/iCKs2lHNUcXdDz0LRVVnq3axUzeFf8sr7OwD0IfV
PNDMkiSecQEngqmk14SRBkFWamJlULM8GYiNGNS4+jNiEORmRlKGTUnzWYLEn2ZpHD0d1umM6vQw
dwGmT8imfFZTJDu3NrD0N3ueDiOqSLnkXaQaby1mQjAhRVjdHdlxKpy2uoQFUprwniXEXQjYyYTj
7xJQqmU9jo75YrDlTcZ2tJHWt0FcImRlV0nHMr/GOlTqOPv9z8/TtP5Fbd7zNtM8MKDCTvKgwyEi
RR0ZiW1nYRz7Gts7Zbc/pB//h73zWI4bW7P1q5yoOaph9oa50acH6S2TnpImCFKi4L3H098PyKqi
inHu6e75HYihtAASbu//X+tbOLIviqEgW+McPE+P+ib0EETT2x3CAcAocsaiL+VDNdiPDtzpm4px
Ii5OecwxD9FkzldNQ6kEc2zPBHFA/aRg7hAJlBgVqP4tKv4VRwLyjUSxqaXycWmEwVsekGCfy43m
opRJlNC67nE/8B0mQva6VLlPOGGU3ni5q771XswlBKHecux8cBLC+Zln+IIZkrtHhQiAYNDokMYV
Is9Cg/c4+F67GYlxoCKTJStAavbOxizyzIiHMmlPHN4izY0UfWs4bBU1HbdB3j02lXoYopT1NlBu
9h1ZPyG92zOTgXIXqMW+rpqXnI7rOyi1pessopFcedf3CLHsIvuMiGpY62rPOBic/901kLitqb3a
6UBsGX9UYyBVktRZ8jZgG8VqcMOYlcH14N1zJ4He6o4GN0wn3l/XX/HiZ1XcF7RGGFsi0HK8YCfh
v678GpMsGgH2YlUzLvPDeNeTo0tuoXaL3jrewFYo12k3cBkpFRR1Zb0z09G964A1JXiQ5ehor1w3
aAqMxrAdbfne1IbyRFEfCND0e0Fljikacwzr+oMTZNZd1MqdH3t7nXTfBWayAnk3fnbHF2sjiBEa
0bO/oa9/O93B97UHGotUuouh6JjPXUUyfM3fC0fgLucwvp1/bitrq918uuMVpuk4lXIkd/Kc/tDa
1Wk7I42wqPcneOlQj+a2/TQ6D+7Q+CutsysS1IAiGSGqwwUVL/I1K8XaXu9tLgKWbIkr+5bZtU8K
D7LzShfWOiLcfhNJnDQ5jS3m1maxU3h5h+wYcAksq2WTo2qORrl1YnyRC00Jf2B5Jl/EoRzBVHxE
TlvaMbWEphq3CarixwTI8X6YgsxB5ILrUtVVi7kJTX5yq0480FQr5XG+A1wj+OaLNDYs49DZ+YbU
C/2G/AgSeEp8bL2ly6VRSIIdCndnlLWyUoKqXY3Yoi9Opb2zdGir/A4qRR6AC27vmatxyLRHwA5U
k0ujvYuy7OB12otJwfROaRCFZFr32nc+6TVUFmrr5QpJFtPYagxS59zV5FZiyHXwACNP0KnsbIAb
W7dljYg9VBI0lQqNScdUniCs56vOFDtuMm8R4uqXcaCOjXWDJGeEVGBYp6t3qSPgJBfhKaNTUk+s
9BE3Ky11hs64n8uFb8iMkVwRZKcoHIfvtqIsmkEPkSe/eWDQLmmDxq/pPevkVj3q6mbihLnVKbII
NxSGhyITHhScW2hXaBwLmwWFT3pm0/hq+kHdBLhHdplPs5kctJXRVP3dfO3EF0SXIQxBCxoKRp6R
duyUe5BOt2Q9COtVGsh11DrDtz4ACOWncnM91vQG13UixDcikSxMhwa0m6TGh1LTAx3lgEFMcbpd
n+rfmqAL1zAvCF1ImgOeOgYZHk4udTTEwTfQf+TEcy0MhcpSGAQ/+KGNF1VoTM8KedQg6uTUfPaK
LpudqqaY6SMB1p4kbB9zYqq7+l2aengG9DK7a3epSsixQltiTSoISoNGLIyxpsZgyBQjoqrs3JaZ
ctYpSFumu3QugVpVFedFL9R21RngQay2XCJi6G9MuzhW7Tbu9fpCxkG4LILABl3NSCnBLzP/WvOl
kIKo+hYLPVw505XB1RIsCKZsDmRavAsrTNb5xKWgrtKibx31754BrLVbzexidjtHne74qHl7/6a2
dchjLf7Z+WeLcJWtLWMnhj6/2Cqz78Yz1mlYaTtrvlKVJF0XdKw3hY43x56Ysm1uwUGWHvkBtrNT
y5ScqeZtqEmyIWju67xUTZfOVmgxRXgqcs+IfpuzXujr2OWszTWt3JNpTr7zYH/3avFoNHZzb7ac
BoHr0+NF7MxovK8ueFMnaEZ5o7fDXs9Tcyt6Gb0NFSLHII3wp3a5tvaaOL8dUgRHgdrIm6Z1vyow
Nd96uMRoGdRuq3EwLLqyTzYA74HLTCdPz5QJYwBe0rDwln7WxfdRPsXlodJKZVXeVS0dQC0x721t
AKo5VYZJulrlduqdGvS9N9DI3xTVafY5gDKK3K361uSQTciFIQpy7E+RcCQVNIbeRstNu2OwuNKt
yZrj2/3t/NPQokSBReRUOXXiiR1qdhFG1qMXMRQKPaHsEj3MsDMw4HKYChwVmZ39AnpqX1WXFPw1
EDBWljiRydZwxsywauA6LmVoFPtEA3lahnDs4ymnZsTdi+8CWmZs8RVRgsJFkFm593RIGW0a446d
LveFZr0CirQeaslFQU/9qV8Jgt2sNC4s0GIOReabGCQKgQovd2hnw+4dnFQAWUE6RjSCyVjXHBe2
XQSnOsGtp2vJsxyq/nW+AtC8yo89jt91U3BmDCJvV2qLALrWufxXYW+vYow4ePzM+CZP/JYhNdeu
uCuRjxvkqgJS4pqso9gjuLpv0VaYiBQwqMe4j9M0OQV1MMLYGFCyet1tPpn4UtxpK83O+QpHgdrU
FenajvAj+VnZn8OfNRdTM/pqlUNz4wSptUwjmezA7WOQ5ra6cLAO3wtZnB0EAUafaTcC/dcyxdez
YRW1HXXrxVB0a99iWjv/4qUvMqz9eN/nYHu0GOZmTFVGpWNnnqltYthT0Rza1GfWeVnm+6wcflC1
8ZaZ1pbbsf8BHRgtY0vagATxU9qKs3YtdFd05wuMUilWfq/ibuES54268wtZauq274MWTydZpyqM
LoQGHFDd/Uhm572K6WyTtXp/e/210rb3EbVyRhhFg1UGSABCoVZwHESAY48WF19Y4jtK/z1jAmgn
uUh3MBS8Y2QLhkLTvVflQruqGLqv5/sx/im+BGelumuQs3LqMbeUyLLrV1+lSOtPw3FV1phcKwXh
aG5iseybRT9waNaxfAgKie5qkKy7ho56uuYB/C7Vm6B223NZoCl3YAHMkQSjYGo95jlgK6AiCzA/
dF6YLAg9u1Ahc1alg6lU4R1rQ+t88NITpUt1T15u+Zes7naiVu7AvIZ0v1r4JAHiF1xDlFUB3OZK
Ih5CInQxHZUE4/hJs5wnnK0fXmy/qU5eVSDTQ5C1nyepWWUgXvWCh264zMd6auPa7boc7k/YX6iS
Wsd5igqUGimYSTAt8XUXzjRtRZG4JMECMH9nKdwQJ6fYHNZON1SslRpzgoOX5pJ1/qrurUeD0+he
tIE8Ywa4L1Wt2beGdqJWmy8bBHeHEQIc+kWlOjbSey68dJ3LAYt32oiTrcuvmdVzRExDKIOwIozZ
2hFaQ3msSJ+tcJx5gmokiBFmPqoP77TtD2ll30pgKksRD+oSOx97q1VOoBeDM2w/CgmI/9HLScwu
Oh7SoNTEDWL4FpVopOwJbxFDI09+XBSra4WAJpgFBu0mrLXnYEiAIrZxdZPS3z2Xrlkf+q8cjBm3
NEe5+KPATGGMz3qLdh0FB4hds0FsVng1NtJbr8Swb+NK8GJ91dowFlB4uccOhSpq8njas6HCZJkt
Jtfhts46e41tRiDE6tYD2A5ZxsptrAt2i206y6CX1ct8aR/r+rknsJXISe3SI/RbJhqu0nwkz1pK
4z5v4EyZLsOekRLOQfWU73amvoyB6r9Jm5Zv2gDqQV3ziDagqJHfmLCwL2pRPDGx6k8iaYutS7gD
VD/KREMIxEVT226vV2IxVLiwhwRi53WAq2TBV4Vz9CUt7HERRJV5pgYKOnTIvxZq3N2MZUNSX+Uj
nzeeLOJBz/WQ+LcYFa21HlMba0bLuy2OyWm+fXQ2pJzrxT8yR3drTK05u67i8/y/qsFl2uLI3Ll+
K26VMntpVD34UqEhtfruEgnkmw7OxTIDmM9KKyzXXg1ZL6n8wa/vmO1veMdGMmCctLbBEX/hjtpQ
tmvg7Bx7X/GPzH4IeEDl0mr7fiyDe+YC4TMBv4SXqs9WYu4CsG+GbdbjQqe66pEEtRwirT91ckDe
0Hs9+rX6sbI1SC1d8YAhhT4CXlNoFl73TAkGi3PZ7UMX4Mx8nOgeNva6X5lFlBKmEAMCb12xiCLv
+zyVEkH5FqRf5yWhXdIeUsElsWse/HDUHS5xfXhGZ72luKStSMOjY6DQcEg9yGAiTfozZbP+PBcQ
6OwC4eBgWyQ5w2GtLX4WGq04T6/DmyHI52kPEw9bg8Bn9bAeuf49tEiX1nGktButH9v764XZN5e6
gbN4PrgU+KQxiv2uwMGPvtfw9lrN6AFRU/KIdVowwO2YjQ7OqC8ZknjntHmit7bwOpe5bax982vQ
57LPf5jTaRghYtqSTGBwpyXREAbGos8JV2WEBYSr5ZbtF/te4spLCvkSe67yPNgMLHz2JtqDyLlY
DEXhx+ne9zF81onh+THWXELUOkrv7SFiWjr60W6+OKqd7b4MRvpsZn18l/umcgdw7K7KuupLWNBm
xwLmbTSsFl8Cu0dIpqgBOKmOeSMisukeji75HALCGuYJ2vQnA3AyoNnYz9NAVSe/KE6N7qz4Aygn
p3i28YLMt5kxhHctRFMqBBoSQ3CN+7CF+lIAjEtCt147cYB+bIizjaxoCjGBXM+hF3FdykPWVw+6
N/sfVA2PF4a7Ni+OH3/yhMQClUbXESXoBVWKTp3Cj04kl2nbyEy5OA8AZ4GIrmyXxuV8YywH4u4Y
jZe7hMDMZUIv7534LoBlQwluvBoB/PuwE23a6ic1EwGNZb/chg67DB9Md9DVaX5VoarNnICOPjUu
pk8iW1pjiCqCyjThxNOAzqjrQ+sHCiRKMt5SxhDrUU1pW+WYEwI1j7apoAaRZQz+3amsGnYyozzV
3MZk+m5bh28zUdEtdDOvbylvZRe1bFi93gu+pSNkMqVFh0iRmeuNUd+HZXkmNHe8AOsGzBvjGw9Q
SR3oZopH7jvuyjGQHDeOpK7CkGGe+phjvfPECI5FHaqdCc2EgghWkcwz+13VYfnI47Y+NqPtryY7
J6baHvJ0Sl4Curi3kjDJZWtSJuVYi56a+ODM8UVYOYH2hBYUoVxgtoE867XKuM+zLr/e4ZUUKWxt
VjhFde19PpgqEwJc2HL+SbUt79I2/B4zRV0ZFOG4IBgvkUvI1/TTcmddhYbqfxmATfnG8IXr2c6X
Zbj0IlU+GN74GIMhOFC+Kx/QkLqH+eBLTLBWRR4/R7rUoauj1dMUR27LEJkVSuFGV3+YUbyDCYGh
sT9PpcJrRwLPLJzHzPP3VSm0ldsyEg6isb4hBv3ONrJor3mtxT3e9s7CBn8D6NaRYNNacn7Jig57
wBtGtUjCKjkLF0kP5Jtz0GXeft4NpYLgW/baiQ4afWnbYHRQEgfLVHlJdKu7VbvEXc4RbXnAAI0S
wiN8KGuLA8JfmrXE7cXM0SJOeKfiCyGYMrmvRvpUQabeeWZq/lDN8qYxQKXUFOBWjDuXzNT0W4ah
1j7LGOSSYU1mTqQ85jTpF2mPuAJ26jnK7dvCaCkxBpTA5loqjEM/vRVV76+HtP0BxGrCaNbEMPk4
opBRdcitiWZL4vauy5i1A/+LkJmp+pMbu+GGjSSNZPoOW112hruu3NZ4Yg7yI0qoIiOBH8FtMDFX
A4XKrtN4p3k+d60sFN8yEt3uS7Eaq8nGriT6cS66GgyAp+Kn1cnJ65P+pLDZoEI3nPPQkR8wH2Tz
qGi+OiqCuN5OR7s1PxdZBRWX2LwbC+ulnyr5IvaKvR1hlwQBvGEy8Ewz2uZHNKwbynDgMUoo4fND
PbCJnklUdWIifo3gEb40TEpxUw4HpHtHDLjprUl0zK3GzX5e3miD5A1CUazcVO1uTVUGSJMINABs
ri6yhhQeMxyC+yDNb03dx1SYOOytalLlqtVKNYN67Q1ttkV9QdB4knxBKo+baeA+P5/RspDnwiA7
TBnJqW7MH66b3GG+brjpUwTOzWNutcYLSaD3WIBh3XZWS48EHFgY1ejYw7TYyyF8i+qMtG94Mje1
i8aJu8ce3yloW5XqB/GCK0/WP1Uqcvc2bkPC4Q2NhBoqUfMunJclWyILXGYXJ99S29P8P2HiqrtW
PE303NhlqgvR1eizdMq/Rao9wlZxz6TYQsd0aTnM75BI8KIYbobtMfMPyH9DdIVTNKjHrdKiRwda
Htx4nLhbEgBQTE0XNDOOXkd0WHOc1Ej8QlFFZPchEf5ioVuaMj2YQ+pptZtXOaEBtOvMgyqCcXM9
Pb2Jg1/CX82TNlrOl3cUTfnJGLzieE3ORoIpTkH2Xlq+/VXFQ7zJEcrrRMqAFoo2XaiHhzbpH5Kq
fxYMKedpTBoP402roCwvN15TMAdVe+Pkt9nINIb/Jzr90uglBst8RhT01hloTq/DlNzJ4W06QXeb
qpwvZp1+iXSk7GbAvFEJYRPOw1dMvQ5DAqvd1PGDoRBOUUwYr/mMS5kO44unTD+Udy0NgeMghu8B
pu1bbEzWbRKPwb4SGtzjqH/N1fgMaoW+gkacBoeqRoWTPxIn+U3W9Mx7nYXemvrTaKu317u9sPWT
AUumZbJ7U6WivDM5Upa6TZTGXDQXMdrxjhtlkNjHhkEOlRvYHoS3mpd/H3Y6J97/LVJW01Rsp7pN
CVrXLWl9CvLUY9MYBq9c6523sj285KmPY2CKMJvL15SnLGS6P0RJQAmRh4zQ2gyiPZySDOvMoRLy
K1dZ2PFGrayBlDz/NytoswKfVxAeIM024RhS6J+C3xXsx0Qc++y9wRmWatG5ex+wA7MgBXlVQ620
N+Qj7q/iADo8ugSUyz34iMpjUcOHcYf8G7Sob0PVEB0rvDMSWfsaZ/sf3/v/470D+YkHL0ur//pP
Hn/PcuAmAAY/PfyvR8z1WfKf02f+es/fP/Ff5+A7sT7Zz/rfvmv7nt28Ju/V5zf97ZtZ+h9rt3qt
X//2YJ3WMD7vmvdyuH+vmrie14LtmN75P33xH+/ztzwO+fs/f/ueNcyY+DYvyNLf/nhp/+OfvxnE
+v7Hr1//x2vT+v/zN67G7Xv9D6Rbr+mPzx97f63qf/4mf5e6EBrkSiygEu4tMbLd+/SK9rstwT05
jqPZBphfi92eZmXt//M3RYrfVUEhxzE1g5ITfc/f/lFlzfU183fsCnylqZmm43Dc/PbnCv5tP37s
13+kTXILM6SuWB91Ovw/jj7bsEzbkoYhDfTMNon2n06P0U+R8MBNBjbo0fBzBuVwzY4tLWtCJPBn
fnKgz3Wc/zc/d33Px+P5yfyvj6g6rHa844gJhymI9tP3fDz8/GW/vP3jK68xth+PP33cKXA69wXe
1usb/9X6fjx3fc+nzfl4ef6fOa/0vDmfl10oznBd2MdnPq3Pv/zc/J6PN87Lv373x682f+P8nk+r
1yAzXmVOA17mX+2GT187f82/3Mxfft2PZX1a/ryE3KmHVRDqyESnI2JewKf3zc99Pgw+rd784U/P
fXzNv1rtTwueP2uU+ES4mcp9XZc5pkP+FI6fn1yDXmeZK4f5+fkpjIGYXQdHzU/X/87P0nYVC1mT
aDx/2DbzGI3a9BXzn+vj+aWhM92NUJ3XX97zscD5e+ePfDyXI+22a48f6a/1+njbx3uv32d0Dv3f
v1bkY73bzBrj1cfbtdpX5vW4bkWnjTQGf1nPaakxY+jD5/X89BPN34gXkLbatNSPBcz/u374uoj5
g/Pmkw3wdn1FBTpRk1YlR3Uzf0C3/9jY+dEvKz0//tju+Qf/WOL8Aloq3NZx1O7KAt17Pij1RiPC
+W7+k0nYzlpN5qKnBf71uVpRyl05mjQ8p/fNL3DJRNjijA8fHyWNLLokgX1918fzaDygZgvUIJh7
rt+IDhbyuUiPH+/CKiGmyLUYHigxvohS43pVVhTF5veM05JJymNI2DJT+vicSvN/b5u0sX55jvL8
qTKi08dTCfj3WzKzP7Zqfo0S4xbDwQAY+8+tVbrmXQ+x1M9vmJ8nxShF0utk23kT5ufcjtkHE02H
VvufP15Tus020CBp/PIcEwQE3sH3+VPXzzfCOjtJd/3ZP5bcV6cqQlr68UyekreYVdXp+ptgMJxo
5SXz3b+WmUpa/nVF+efjuf/nThSpi3Tjr8/+fSfOi7WnnZhX0zTwz62an592IukLFg5pnp8349/u
xI9t+NiRH8/BYf91R84vzDsSdeT/ZEdirp8/Ix01YD7BTkxsZwBw/ec6/7UTP5aJpicFFMCUbX7b
/Cv8r3bi0MTfm6Ekw8KbdmBFFOjHt8/f+W924Pz6/PZ5J4YkxOw/zoePnXhdwLwDMyIYfjm45rNw
3oHz18wf/vsOTHViS80wwG9J6CH9a1mtDM1On9rOsPbBAAVifjhk0joaIyE788MoLkJI09bX+ZGq
mt1t7biH+ZHeavGDhTn5+kEQn09JvquY0DwGdZ49CUHwTTmKu2F6SaAVkvqQXuZ3F3UcLkSYwAed
XpQFlwYYVfL6zVUxAuGmvLGbXw0rQQqbUODhTGus2UWz8ftAJ2CJz3axAbhrcP/YHi9s/9ie+dXB
KfGq/bU9vaME8/bI6Zvm7QG3fZy/10L0Mm/P/Nr81J/bMz+Ytseetmd+pPSY3v++Pea0PfOL8/aQ
SE5g5vRLVCK3QCD29m5+1dUGGobT9ujSio7z+Pb/zwP+m3mAJf/dPGA5vn/3g9dfZwDTB64zAM3+
3TYZyjsWcYEUmE3G8n/MAPTfpxE+MwAbzJRtCyaGf8wApPa7Km0b9BWYM9yQ0vhrAiDs36c5ouZo
TCcw3wrrfzP+N9R5/vsxAbBUZhA2K2HZtk4sF3Pkv8+Px6xn1UIuUQX1BxKeu6UGNe3YVcRo0O7c
49PJN9jG25WihndZ9ZJU1B5VKJlMhjFs+faIyj2LBggbAsKG0Bb14D6jTSBbrHbWuZ881ApehNEP
HIhs96GK9Veq1C3uieL9LhvwjlqvoGWNjmoS7lF3WQsJ13sZ2ZT46rTYFQJvYQa+i+JRuDBU/bGc
/AEaBn1q0KQ9+qvMVl+bSX5pgCmecyLoii8ajUjhrJCI2gWNgcYILm3pQ/9SKXoifln4aNNXxCAT
TNWTezS6KOvz9kKqONPuMDikUiWhJYrux4Z+Dm2cYxyVIMnMyke60YAucUnf6/KKVIEa/kZwTASj
ZtlQPDdik+qLZzMcddyV6kJSzh3AhLETKdAJjS8eeX0eqDzTlj/1qXCNcvnF1bIfpgPIb6z8n4SF
fqlzXd92w0h/CpcB6uCVpydoniZEsHTODoJLNLHtmiKCvsKCFasWF2KJl6UAkeJg6twW2vhG8tEL
gejjIrVhFoTASJCIkfOHBM7rvkzoIBeZYfruh7TKQnwtywHmll8B3DUYM1A6QeAfpqsg0/Yo2g8B
BY1lQtuLotoOuMk3IfeDY75yqMHyAkM8lCW8DTSm0OzI6hmwoZF5CCc5HZAP2l9tgTmMWDhzV3vG
nduR9Vcm3yLEg4vsDlzRQxBESD4iQoDdOH1rbJKCzVS7DzvkyjooHXCA+aKciA7pGFcbx8W2h4p9
bUZQQoBDwU0hmDKhUrypKTTBIWaje+dOjpRQ2ngAGWGEO9e5CcLhqaz0nTJltEIZGJdRFh4wR+Bd
l057TAwyQxPTW3UJ+Q9dAapYIvci/jyH/sNRKZT3zAzthc4koCMXhAxLp8W+p4/fzIAEuAr2gOu0
57z23tLUR31sp5Azh73vEuCloKdaWD0koLgxEUCPDUpnfu2o7W9EQDW26M+oiW4cL6u3kEOX3QQo
tI327JvVz9Hwblwpdp0NWcpzwfNi1bNwHfcZXYww/5KPoAvCGKRpzVlOlXM5qFQZRYkBwkGOjOHY
xllILFmGkVYzxLdhSlgj34vbtiKQHhU0SfinRjDdYq/ZE8/inJrCZFIWJwtz8g6S8MktV38mouTU
evLUYOpIevKA4yFcN8JRccFxZYhGs9+krVQX6I5xokTWi2KRSa3XJjrL8jj5FwuQvh6l2qUVEZFV
pRILU2zTTA24ACTc3BeGRKOoa4j5KQKDfrMV4kCx4SjBUfHcYDP+iCEC7o2KWUbA4YQL4ex5YQ0y
GdN8RWhuHowa8uya4QNoaWAwpaVx2/fhR4EVJ5CLIHArF0sFzlqi3Hj9yVNz7RyGzaHCNLqDGHAw
jT5B05K4Ky0jUqkyHtxOGLsgeKy55mEPN3NE3tHXbsQX5DU0i3tZLwEFPbTkcG/R5U8xxJFPulya
bzv0JQcivw74slqYJDi42tEJV3q6BV0aHjXkJZjvSo54GR/UAcqcXsaIuq3hkiQwdgtCNxwVNZ6A
X6fp6U7Xu52LH8kSxmsaqO62yfBJ9+OFs3hcWYDujd7CTjlxIqj22ovY80E9J3COaXCTzkrLYHQy
sYyJI7bKemkl9vcWvuVCceoHVx2DtdPu6px0hWmnWLZLfpGIv4fG8ATC8F6zgoqQ6Uw7gRka2fC6
P4BvLNGFCO02l86NYfRToli1aPVOXfsgkx9V4iXz9rEcrOqitR6h9XmN/QBkgQRg2fsQdIXR/EiS
BB9161C6HqCqNmjAyKctYYgijwZxxXWqbbsnEEOr0IPBbhGSvS4MO1lwGQyXwkqclUXgHOQBTgEE
BgYx1bbVXMIMUfhontpGa3al397pwBPKFKGwXgoEv2CeLOlf1EH5Uo/TrBqVx7qFYbtw9PhHgzxs
T5z40vO0duOEgs500h/NSueuVzdLXeT1vqCBjBiWbGFaL7Dj+LvJYy8EgGEqO2e038Mmr6FRtVAB
kfktx68cF+kiNa3k0ur+zvMNwoRg6EKLLIGtFPd2qznLysIhaoqW5JExXFmXXiJ8IE45QgTnPgVc
EwGuuNuwC/EHcEXrG8JYFRmv/cDdWV33LajIxlYI+e6qhJNCxY2KhEJsfaLBrb7pAOpV5FgHiGii
ElMgAj4Agm6P62r8STfqlRlxvNRx9WmJd1/CDiQnWmykAz+v9u11XliviSNJGWAuJIY4P2pGc4qg
/Owa5+gEpGAr7TGM5U1hxeE2QNuPJXafiPZbqPzsHeM2FhX08ACUCL63B9Os92AMAKJX8tAEBEl7
wsYOmYFrm3IWiM/eaaZ/D0SfSM+EY13Rdqmvgzci74VwGsLGZUQsYzAOO1P3ugcrl49ZSSe6b/ER
A/IXu7LnOs68YxklQ4mot4RcrY0QGcDskZUuEAIzsUu7emVDxD3SHO4uJKy3i5BAhNCO5GuAFc/E
JvMKUHJra+E2rtPmVa+VA7hJjE6R/Rgi4lwLRLNYBVGviJwM79Qoho3dog3wUDeuE3h6cLL0XWew
Dn0XpmuXv0A1vvW1ASIvwB6YMizhJt1BLEOBmnVpdWqYuWtZWE/8h3DTjSi80swFRMTdB1oD/TVA
1EXlrau+0/aUg18TqZEVGktk6yhfgDWnE3U+3RhBv7PGrj0NmkU25+Qkhj1XLf28PDc96ai5KwFl
tPZrjsFip0V1yQXeBJcWg3EfGncVQVE4jpwCquc4+0AMhxGA5b4CljgELK4gNUzPMNqqeBzp8JcB
ivAM1QS3BwA+mcVVtsYUHtIptX1DbnpfvXfi+qfAeHOTO8Y3eyQSsO2tCDM5iERuqupOr08d+TAb
ZBD6MgyBthPHCOHSm1zYRfhStuC5/QzelzImkEhGWSxqxockJ6M2TNUt5CkNygJGBl2sozGifaxF
hLjEBPupvrXTfHy3eW1xtXPADIaOcK6LSBqxsjI9WgS9OSkiNXGfjZjhReHT20QbV1oxgw4LMxxK
tVUyPAHwAH6gHuKEIG4dOtG9KBOcWLSsDuGAnLC3J9phB3wmwgQHxbRbuEnnbMxxfDCZp1I+iQkn
UThblcQljHjsdrhLvUNU/DAzLHajmXvQ1IdTRsz7FizPPtPG9qAawMEikd2IpjvRpkjPyFKjW4X8
ICttrNNojBu14P4fumED/qP2lgjn+52W+8UyHvtXZhcjLGHtXPjpIcKUsssAN9bWQGKQoe7VNkcl
G9lHWyn35PuFx0TG2WpVuUVzlAFKNu633hJEYHFRAu8cALDbZHFQHeG+eRQBRcUR3JcbVRRT4JEu
N1GLQHwo10OLWtot41dWFOZ+ae1lQqwtAKF3UijstTNxZEQ+VMdQoLDWDHNSbAbKlAb4vcLyu3I1
JSIgwN6lXaysVBhy+LdwxtS5etBx+qAhT/GIFMolhHh3g21lZQATaTrrEEXZuzpu+zF56Rz4DnZa
n5IK60qvwRBXTWPZD4yzMgSSOSDsNfQYphE9In6fZnxPdhpEyPIoTVx4urtLgQuR5ap+y4JaRxQj
ieoduiVZoeQ+JVm2rr1+K0qHGDqFy3BrMlpqscnlwUmLCaStCU5DXQUZaODqAQqAwLJy42regh4n
d0fJ8KEkUAgH1TrJBJZ2JTvUcT+i7dvWA/5CfQK1NEp1QXoD9FcJ6ZN32ntDAJDSFu+MR+NNzPb5
bUAEuQD4QZt9BSJmRxQeQ4MgQNntdmjvXeYI8XOWQ+ITTvoWaI6/KkoSFGId9REKIncZVoT1RNCK
llQ6MTLW4fAaX0JSp2FwI3ZwUzC4XJ3AuFAW1hX8FyqOZY8TL0R9tkgB804YfawcZQbNAFBYboGW
RmnVKN2zW2oFqrXhyamI0naTwV4pfVKvdNsOyTI292JQbp0UqyDMKFsnGUlD0QKfEwMaF4K8fLDS
24F5maE45rLKm3Cddyr1SNRWg7SLbW8CVDS66GQh6HMtv30Y4xQf1MSsAsE/2Qe+W0Xq72s9Zz4E
4ojMz9a2NXLu3cckRLjAJPJInhPMK9TeTv5TKPouk4ySS40cU6mkS6T6C6+CnKINDKoLLftG0N6a
STtoAImXJHIhCyXGA+EU0Y0S15jIwp/iSTBGXHVEli46zDNbPzc3quFBdQ7pX6nVWtsmIXh4kYZP
jU9ulOODyiswkWN9SJfTGvSjtFFkZAFmttFfGoOz7VFDMID2+rVVxGBZRybpvfk62Xk9lMFLCy4j
yxPvLq7N564HU1d1bEMTFclStmKZhuAsM3coJpPE1iusr06rUB1MFHam+5yr0VssGTeN09Tffw9i
/u9Bas3wh401d3bLK/Oj3yHdF5mzt/rqoHJnNeS4UDxQ/gRx3Q0ml+IAHouRuZuyLl6lIr6VcbSR
hbvF+rg2QDzRWW3oDtjDcmiH79Vg/FQgO+Y+nxv6ljuNCtPJrKbMEWAslcUplERmhiCRlXqjzIKl
ogawhL3r2Z4ASoXHEMwb79owksvI6y7/l7lzW24b6bL0q/QDDP4AEkAmcEuApEiRkqwTJd0gZMnC
+XzG08+H+jt6qlzVdvRcTMxFVUTZZYuHRGbuvdf6Ftpe8wCJgvVCNuw2G4ksUHAKS+Ue08CtDs6k
9qYs7+qUcDsTrwgwc/OjMqoESSuRzhKKdKLSEYkIGacZPjFkhq7jkQGnnKzcmyWhHC6hcZMOGAkI
XKYRJjFENCT0OH8Ml+oW7DdHi/vu1tpro/ClTnP6OeAl9PI6PkfOWkWI9hSk1WOg0UG09Zu2q4BU
KQS7w9htDa3ZG3G/h4/xrqyaiYeVvkwL9DjTml7rIKSSc4ZrnADvbYVdexAGRb3QkuuGcw/86xNM
nc/Q5TpvhmhI46ieIRMCE0L1CNIILKkKaM/UEKlJTSP/XFBxZjPu76Qil3oidnGn5bZEi6JvLVGE
OxsvNPo26W5gQC7wU8RlaqxbO4n0LQBOgpaBcIvmvYhmomjzknDvbCCzSsLi6wizMpz3lHSvK8fs
t5SBe93u5QaLZrZFAORnZRhAxb4j8r7n2orQAmmi1yXgmimrPasdcuYR8OBl/gyjBOWXTaiAVPUX
1EISbYgByhN911QPJGSYPJgwGMaOrc5QEFi5WSNDLnZa6KKCsofPyaja4wot8uw0ekMinaDwLw5B
66gr3DeR1+8wLo5bLTBnryy4BSxQpYN6vdqjoQafeqvs1kURsnoZCuKvBn4bb1AOUG2LTAgXeSLN
Y6lz7wsC+7obhkMBAeww64PwkfSjYBUxgzILFAEbLkmf/dHRvlUx9iEp5ocGG2dfk/rMi1my6WFK
5fdG7w08o/ggHQAjeta+hvB8LTO7Horw04w7awPE8LQs6i2lS0MbDlGeTZqcrbd4cd1i6xKLvKmc
5npoy2c62riYFTlsaXg/ki3PpjRvlM0XBrwqZwatKhasMexJCNw2IS7HP/4P0ZaJlyCQEaFR+yty
VJPS6+0qhmkfbKOx6XaZgQVOMA3fVIF8cno6LANnPrfttjpy6T/XSzmD023vl3bpn7JeWy0wXb3N
CWHqS9U9ElS/CILPzbYeyVbor2OXGLRQp9rsddS2s3BuZZc0XmOFb41lo/lqnlWafmAyBb0WeNXw
nmVx6kPT64BQV8PGhapWUCu1ElRTQQ+tIx5une1Tq1hvROulW/I3bhyrI1IoIIxxKe3vtSa+B4AT
vUyN+IJgNGbGa1u/YW05DGGSMbREc08IDJaXkFZYZq9W3/DuDyQlrklEo9FelYbJbaN+DDN6RLIO
7zor0bgUYHlcBIgawh9Rubac8cVEODtEPQD1Mk+fw7FnsD7E96VBM8bBbnmKrNU9RWqD38XhVi5D
jPoOPdVEFsHAr28r9LCQToIrady0DueYk6Coi/Hx7zQrubDREk1lh+fF0O7wc0TXY986u6kYVtb0
9DWBlJ81smPzFfSFT20r0JrpbQA6iebNpsZlvyGLcxOyLu4mIlEJQGix8RFNlybVg+xJm4kpckhG
RCK56B9pjRpXGNBcVncMdH/BrQaNswUJCqnK6M0dezkUBlSmtdzXWQWZWDs4MQBCC++4Z0R0rxv2
+V1Wd75WYQvtsFWZM2JMko6mvQFLuhMzFkgtu/Ro6DnBrsik4WY1XUwHtxzeOZ0AOjJ6XZjzHcJj
jDbTXtoIKDNbwkZZcVhALsH5sLHyF/OTOSCaLtsp2l1W382nwXYuBGG3Pn7dZZ+G3IN6SVuTc1RG
2KwavRw9aeGzSZv8XACmDsBg7lVTnFzSra+pdr9VFoGL3VK8FfUcnYClPY9D94MAMdwdnDJZtFJs
CmimwXlMKMCy9EQP3tjWQskNp/17OZJtbfRcxJJ8V1kBLqO6vfTp8NUCwCb/Mr1J6PrsOrd5s8sO
3VrLFTev8LRPVetJWskkdkIjquYUNfOI6TElSrFWvO+gIoyspa/k0FCAx0O0Tse3lczT14gs8U6k
+oF968ghcQMheSRzsvVrVxO09DOsewbtLZWXR72sEg/g0y7S4fwOeI+8dKnu6G8/GD3wI7PC84Gs
F7apS9JZoE90zsgKU3M+PFGNXIWmg5RJEKA6KvyMrP0wne/7le1j6ckXS6TyRNssHpyXHfvPjHob
DfUcAIHWEzZk3DOkZUpmdGN25aBT3US0yPyqyGJqzBrt/0TuQOySURTERLas/zVF1puulafIqb6l
vZoA6fYaWCrtc5HFXa44LEODzoezDPRM890kqrMzUKmoklTconicMgHLSiTZFod8WUOzy2wmDyVk
lOJBK3oa7A6mGQ5Hc4ifhSSIhOafnnfaDm8EqUEq7PZOIPwwGuMraxHEzdJi2Oiw1vVmzs7h8K5q
J8VyPu0ikVzz9JVbnTwYr0kGqA24+VOQ9PX0LnqubS7Zuiro9avJJHc4XjRSRBYQXjyXeSizY5rQ
Mo8r+0q2wBHX5UHFkle3HdCZTVfkZ13k6ZnYRgxcfdnsSXPyAs11dzP9wbLB1mkkHWmFApdo2KcV
YLbMs8nvJIOuO1emOeybSdzGRvBos0d5hcbStcIPM0roj+ga/PAywNeqEVjRU8cYgiuDPiX3XZCx
rYyY/+IJAnfOD73SJNz73HF6v+4wxce6IOEp5NGnodQVLpf0qAw2WiQ/6ZQLr7YjH+PuoRjA7iXt
Ig4AM++lMb9V7QDjP07yfZOONNvHE/eB3jMMerB9OYd+YgT3fMINyHUByjRRZ04A0pSM8n7EWbVW
YW+hIHrESUYvXjMvAg3mi/1MbXGGP33LgccdsZHXUFYc1NOusWfntjeTk10Kh7iK0cxXuMFHZo0W
aKwx8HD63xIfBUXW6VihA011g95rtnEDejFtZk37pcuv6UuQIJSlpdeZ0wI72XzIzO4qL3eqw64y
1FV+gLv5RiDGxYXbt42ai+ESkMJIDKBYy58W1bc5lJe4p8WWVUaHy9u5aWPuoVKnzOAuD1AOV/qa
7aHDrvSqrn3IWhdCsOAiUEOlIa+DnE99dO9toa6yVSJuaPzhBS1MFJBBohyegXSiWoHbaXiJk6hd
6FClFYRh+EZX30ffdSukK7PEA33wEBp3v2YY2GhxOXFrgoVGIDL4LKFS1zWGANJp6iSqrphe7pDR
P1nzkNI+G3YY/C5GPNTXBLiQDJymnEwwgn25NGrnnIxK/2w7uktLy5BS9iwuDZCPWwRbqXGIYF/u
d0Mfbnu+e445AmEKRh6TMJ//ADEz+iS7MkzmCylKAb01PSQARN2P3SApj93UYw7gYzJ37zq6+Xr+
CEseWtmY9ddGSIh9UGOc0eLiTRcDHk6nO8YGo6eydfjhFdwpU2+eQCKTRiikV0N93kQVjDI90Gb6
UmLPRrLRmhHX+0BXcGWHTVuy5TyT9owPwYYaiWKDPhVamuZS2Y4JEevgcEU7VtzQp1IQo0a69sha
HGX+nsTWRy3rgrY7j1uk5NuairQpNBy2HVvmULNUmor5VCcL0x9Ju6dGAntJQGRP8tVgc3GvHlQ0
1dspHEkw6E8qFGfD4C5pE8RRBgF90MiO9o0LlqqK3yINIm35HZAphrpilzfqEuXdjb70zV5Y6dsS
mV+8c8JSJvFAMvOaSz7czww1r0gM+Mqa6VoEtKwK9WIyvwyC5hvJASfXpMOX9uM9EN6TZsyctL1n
Z5jEcaQd8gDmX2GPFMJuNZGJZV500lAsGzBXuR5Xa9+2KHWxKVQNmdmCLi2BLEC1EDeRMRte3BNU
EVkSFFWL1d1YJi/GeOqjWKPewlyiEdq4ke4uKaHbysaAuWD4Tt4P+8Ixcq83hxR64nS2KmYVVUvY
zqgHl9bqqaB08xKHNsewzs1jSW4zk5hDDTbRDX/Bppqq7jrnPtLNy2c5w5E1gYvSR7Mus16HmwZ7
kQd+t8Dql310S3sc/4hXn/qvrNNgYI9cSsAbP+mqFocieCiw93Dk/shttzxaIr7ApMuHq9QgnWQ0
CB2YmWuNHHxc0xqOIPItb82O3OU6MbJtHlsvQ2kZW2m09G7ZNAb3s8PTi+UBouhsfyDExGQcLS8V
wTR+UkxUGhEkaAIzieYyMUbpkGIVJLgNzFJaSU2BwVgSHVgGNA+yx/WAoykOYi+WlrVnU/DrTa+6
18Kq3a3Cq+klotnk0fhgNvG8TyN8JEqdaMmhcKjiIxvMR1tgL40akHMSD3OSO/tWgp8UOFWIJuWC
bmCezTTyJHN5W0XFN6vvL5bk6l2JeoQPBwi9b8URMyg3IUs7oy4/NCNPIwzcTVNGBxljPYvANTMG
Kj1gPA/TZBARC4i4KYn7kUa8Op3z56Knt5C64pJm2ZeWmNdYvZ7jvHwZ+yj3zIwKqq3nc8sliyS2
bRMhLRA6d4ypmMkMmD/1Aijr3B+Suf8oFL3v+tOG2e7ZDZWmbMQaX3JN/F2JmTj/qFR36lyS42cV
6jtM67Y3zFRRMfHMrPK23OL42LHt4azXgltYD88R1yq7116awF22GSoVz267jyKPX0w7hD1g0SWw
1jhIi6bqQYKngXjf575DWe11+HpNFd8S2qAw9STHRoToQUocXqkG027edVUOQtVRajNSQLhj5k8D
dv+gxJOfH3o9HzYc7jRq/DrCdNFNY7M1aC/1YDy6xfAmS4htXqgvlXOWm4vBV5hndxUpOWNO6J+b
KZYeYwymzHBZE6gtgifQ4jI7tdlhipwP1cvjZDOdG13Y3ID4wq2pM4vv8f9cGyPeXmooYoYchm62
fq2C8DCHBgWJyfsY8AQ2E7eLVqTXuCdHhDBMzVfO06jg+hmLhLCXdS8Ta2eHIwFgmEsqnGlVva/0
5T2tdBKnoyJjhEy5J6WmfJm1jBPJ3+onp94tzaYoHFLbyXMagLpi6KJwr1xruRL2B7GIymNnTTHw
qjXhPLT2Wp9eWlMPSGyNClKCq7seuyRh2Q1YT2rpHUQE0nQLyLIZBGvuPZAfYDQ6msUrq4w15oor
bPa9IeJgA6aKfibTYLrHgqGDXT2LCX3PCGPfYmfi/ZvAU2X6UEwOOSEjsUE0GjjWi2ncCyd4FQBZ
qsvc0QZyOy5hE5++sRLvp9C8X3SSKGVYuLAswswP1+055ADflrLxq8R5SOvC8if0BAwJuZM5deIH
srZpi952rYJL3+rbpo1YWFHbeDKNXJ+4N8iCC+IWQxEhvL4sfTaMDV5pkFuRA9QC4fHGUsGDZGRZ
lQo/cDJcco2wa2Oiw9Dcj9bY+mkEFawtui9V1bdEkoAyaZaeluJyBQ2y5TkCd6fj+iQr0kNVQUaO
UeDNW+SRBNUbYxLPcYNDWOTBbtaGD77ZvQUcmJn1+rmFPnjZ9yCjMzFsCdD2hxSvFUEDJJ8mb7Vh
3BTzIMhGWfQNI3mQLxyX+XgkGWjTIfUhQMJ6YbRzj2ag2NW98TAGJAvQw5vdT0Mc1FlG2kGfTe2B
L/oq1arnoho/lwEsQk+YE2grT9QrjQli8Qb5F3yk5BLZLD3L4XNkZXA5asbdhAmuNRm4Cyavm3JZ
4eWQJnEzVlBD07sCCJ9WYapdSuAjWBv1lsFm6RY4bobgXKfbjixLqrqaGsV6qt1ZwsNH4cRDSJ2+
JdiY5h0GVMJJWKlGVazTFws5mvGpsTcixygwRmbQ5pkwLBOqndxhHmtTBEfL5xB2vp0TawBsaaba
J1SuhqShmU9dENa7VjPOGDV/1OzC/tIpSs64LtHsat+COPpKFrnPUuUQid7tkqF7pJKyW5vGH+oA
Aky9jnGN1pY3Sqe1KUZlPpJZz8UnYiwmTnmd5/T92ncQNnJrO8RlDlZ+jTtvM+Uy2WWDSny9goy6
eBrvzENzQ6qeRSKWpdzQswjCRBjBzbY0Z2Z5gpA2YnZDf5lUv2ceFw0ZCRnMrkBrum+pEX4mpnqG
gu8bbnmxkfKE8hOALVHaQMAioR2TKpMHu6yezDD4QCgyXZM77YKxtj4003pALngMKlzLMVbTbLDV
wYotLj+YlD0WHdsJe4wtnm04gCSZJRHteAF1Zo0fMsz8IXWnT/qp2l6zzDPhRbSqpfM5lxaGelrR
KHWg/s7QU5IwD/da2H8HmVzuaTWfm/ULYvMj8GdoM0ASk8DWl6GJXYPDU5SN8boJNU7tbHWnK6+0
kktpNdz3GpoO5u1ouwmwL4u88ZxBukeAk9dioYuP+JHrE1JDxlv7dpVl6EDEcppYSOV4vstssUkJ
bGHQa9qmGpdHcxn3IXyMmKeHJ1mm/pwM605IS9Gwus/x1W5Rb8xRkG01AOH7nlW1UVwvqpp7xs08
kY8cOvS8C1HlG8MGYcyV8Ru8NAZwHLeGbnBlTOZ537TUjfbQPbkjIemgAkbQnKSChfQKg7zQyL5N
ok3Gc9I0QMPKqr0XiQVlYoXRcKMWG6SXB3ppocdA6zawwutspRa4gh+Vj7h8O4qwQEkG++esHl4m
kFHASBJ3g4jD2GR9Ro5wnZKrhePdryAjRoX7YVsICdNiucVYalGwj/jvs1z3ZPmqDwhA9KXdk44U
76qQ/NweCm/HhYOmLXmUNWGuxHR3DMPr1Keylpm9cehleTBRYHXI6KqS1YdULpUJDNMNaSdr7i7b
qwvkiNHlLiqhSuslypE8MJcbcjlHhAE43JPlSTXloQZ4EuTtwzAkNwk3ATmN8QkVip+7vTzEIdcX
06ZgsproE2HOJVfiZoybiDEWMAYdqAsfPgA6Hcmk4wb7onM5ZVzjoNgwNhThhQ/qHhaofpziC4RW
OgIA3gpFbl8wDDunHEBJ2GNLjaSu46F5CsYFnj/oPEUzLp/Kq4jzCpRvVJEgiQNHY+7Pyo63qnSh
n9bu92wegXrSJayF2NC6f7KHqGSLJyJVLOVLZK5jydA+lDUlf0HD2FLQf7JxuqDJLw9MccgNB5LK
F/StI7i4Nh+r+RKM0QsCCLQD9FmNCaWb3dV7YqW2zDSj0xi/Bo6qDtVMNwJJWaK59zWzymjVM/Ss
u4TL3iEsaZ3qaMyseVa7uNOW7dAXAP0DTPQZZKJIAFaxIVqE0V2lw0ic0cSgZ+HiMAGGARgSQG+g
nlZTukVFG14LatijY9SPg1FHewCJqKuIDq6sVWvSk0MPiBOVLjesAPVuugKxsX/7aYgimCHwelJ2
x1rriUcR4a7GgkAZOZKkWQQ/ZCrvKRm407ftwWBnygr7PlsQ3yFA4pIXFJAUi0M3lt9y94lGHuP8
WWcAw/GhBba4pVPIZW7C84Bi70cjoo9mRDmLLGIjRzrMaUcow2TSWG+Tz1Bj4ryG1iboHTYjv0y/
k0zG1hZvswHeW1oXS0+/smx6xty7Jnr2xBkLJAygc8MjetiHxdQowvm07QYp82ShdQ5nGlEGBVmp
A6zMrfwqMOhrT7lvRaOzcct85H0l2lZJeAaMqrGPmyy3TOz00YDTKW3m3+NyrDqpSChB9tFgT4tx
mUL9KQ4idYeTPmfbiUNK17utqfrlnsvvcu8SPRk1CTA9vEzI32ZCnNfvJKLvEQYjqVP2eJ56M/Bk
kvEXaBCAi5IKl27tREoV5WUPqjB2qu+EovCUIOUbR9Iqg0549DPWHF80k6FWkjLUl/tJSwgSeHGB
huHMd6jWo8tYoU1t8+zVkCSxVOlzBqqIfX/+rgZ13ZXZPly6c8PxZqKKnadpz3EIRavnstS/ZYpJ
YxAoiAPKJYdjojaJpfvUJeG3oZiZarZ0X/pMfsK+aoEGRcyxnbd6HFAe5hUjPRqYI4r1qknqY1Po
fm9p9ym5IeCuTlaqdhbthcDpU7pDebrPu/HMVjlRQB2QcKPHZkbDhtpGV6gZ4TSRhJBoVINxYtMg
WAAk2jlZBAiaa8t5VHZ4v1gxZOipcX1O+ZdJU9Gp0FwAk013aFJzPYjWkUeD5Nb+7EZt3gZVgrg7
BWsXaeJCKnbK6kUDawYUy3F7J3oh90Dwx01aUTVnAulU336IfjxL9EaI8hAepEIBDcR33uqS54zr
KnVBgfWHlniYnccMHw4gMQu8KuVQPYYXrVxHTIxuxsh6nVoeWk3pHFBS+inh18duKb+CxAyugoLO
T1IRerEw6/RMaWQEfM/ldpgBpXdsWejE9rSNjjzx30TN0LjO2XdqpmtRpdFldGwdDKVilxbJZrZM
e08rlerWytQPxwoKOoOyohPCv8DFBJSx0aUbrSN7xm2vm+aG4dcPOAVvQUxKezNYx0AMpAOgE4mk
hWSWKmfFayKbaI/AHPN4uQ6R7frmgLhrusNdComooGM3u3gAdBDEm4xnajOgoKTTmsKSlkh0i2D4
FoJGwm6Q577oY4fcO6Zq9gIWFGgCSS+a31qIoo1AB9OEMKynncGohSA9k0Np74IcvWQrzNYi6axq
/ximZkjxYkraKbOIKzbIuB05oasqvYdgQZrL3PHRhNEOQwI9qAGweY+YC7W+YymH6ejaS93Ok8GQ
w7rv2uYwmyh9YSpiXQj0ZBtoJNDMWvRG94T4Iu0Ulu4xSYisNhKDuwWGAGaw4cEeiHCyVr3QeWq7
9zCO77Ws1Q85quhlnZ2UUTN57NatpyJurPSr6WXM6YG72UNFAt1V2DzAZdmvvdJtZK0CaCb0c0qt
ChKJJG5JxTLBbSyr+EYS4+cnbvSB153R1z4zZe7TbtpmnfVDLEGyrZ2IJmP2rkNj8OKBUiqePVuD
Rox9Emm5aMWNmOQuEKF7REd2qnGScWfO9/mi7ts+3U/CJeS0XJ4JolkIIU2/Ype7fGGwS7mrxEeI
x3pZwkMW7pvQ67RnKFTdGvwNL7XM9GMQM3XJOJRmgDYbptXNvsxIHIhi5mq6uM0NLuEZFwsa5PDt
dJ1OimUQUEzIi2xqtIjDEdFeSGJmHvtVpeiep+KcujTkYih+Zr5R5JEfHOSChuy3LdfujTOrk4rt
/CYrrZeVR7RircSR29L4LUoRyVfBdMXYcdj0zpDtqZm3iKQ/2yoz9hoDw3DhEh7FTygmCx5a8sKX
gnEQElIKpaXeszMeI2UDwiGZpsrpKLNevvSQjcGpzfsENQrV8SdB4OPGBALq6SUlblZWH62mc6SZ
QUYSkzxFi9FvNIeONSyVDVzN3oeDgX7NGBB9khLYmZ9aYR4aF2JVitVEdMWerEdGdLLeq0F7JSK6
hQV6IMui3bRrmwSv0lUrSPiVKis2UJmirYwMPwRRfeomuNEEfqE5jSav1Pf4UKFzGfHEFoxUpbNf
xiyW28X9IqDLPgs0rnqDliONcmNfSTKjnvs8Otacu+Hk5H6vLd+lKh4iGX1Wa3s97zO67Z4xBAFk
qhbifk+XtNy5tvtWOU5+/H/r0fv/EMNhGGAzfsHhaOIONv9/HIrP+L34j9uPH/z78UfDL0N2/bMt
74+/6N++PCX+BSnYEVIJAzOdpYP6+LcvTxn/EqZSpmtLMk4cdor/8uVp9r8MqevK5fd021rRGf9l
zNPUv0DU8Mccw7GVwNX3PzHmGfyQP3M58OEpB0qQUMw0dASJP3E50owbKXmErQ+szoIJSgtUS17N
BV0MJ4DbmkiPvwP22TjZy58+vP9khPyZCWLiSPzlj16BNR/vEKdCCCLG/1qjDmUpKOA61A1R0ABr
J7uHySCcwTNymhOePOa4kDdTE5114c31m2NiXYgwRjW2H4X5oZ2KNalqi1pvM2v1jWvVV46x0Lmx
GFURS4OquV/tRAsjXM24bnW0cku6DwRcutjnlN3hF+R8s66niec6E2dO9H0U3/36zYJL+Yc3u64E
26ZO5vv+65vtVRtk+KJa0slKrkD4F/R+q1TKDPdFmd9t5PMj4k+yEwgRIV3JOjexc9QUb6s/lijI
7JjKsN/NfX36zUv7xyVg42Y0LGUDPGeF/vl7GPKozbAGofEQztq12Wv0gygaJl7TrGXU6OCa8V3B
V3YYRf1f/HSLtS4dVH/ScPS//vQ8TpjwxHXr25zKTXRPjbvJmIyTxitMg+4K23QKLSnK6Shov/vp
PEd/W4PcLIRumbSr7dUb++f3nsdpuVTo+/yybDBxDQjqYrSy6pHLuZcza4rKZUf1v20rKm405f3s
nAqmKmmPtisvvF9/GvIfXo+Ld5cvQRjAUMVPr4errOPoIctEtzWUWq2GPJKpjSXBijhcicT4bubV
trb0vTXQpqHcmYh7w21RJw7OQ6Qtc3w3LvJHXFNpKi5WEgR8UPWfmQXw2q5gTScF+gi7vHXxgRJW
Qz8mxBOgIv4rwjzmNfWhSMR72oQHfZlAI6+9Kmye4+j3ur0n1BgX7yx+jBkj6lCbvzJGLEC+TunS
CNotmD9JROLeN4ptNKtnLKuvEY6TTTGwfkLV39jsOv6UUjp206vG4MsTBv6QDFV64iKzxsTJ7NEg
eHqg4lxa7o0aN8J+Wv7tNP8LcOrPm9BP2C5n3f9c5MtYk3k0+eh/Wn4M8isu7nOLf+t9JRON3Xdi
icwYEPh57W9Ej6utv6k/wkehPoz2yXK+xQ9aWfxmJVqr//n/+KP/84Vg0hYmTmlQIuvv/2k3bOuk
xF4Feq8kkymtLEYCrv7Bvka6KVMG7KyM5+Z+3/R0UfQq+ND7/CUvu00uL0xXPqfGeNfQTcYqPiot
PkXJoZPxxzS6t0XWzsie5VXV2ASOOqfGlHeheTsa+mmEUdbL/N5c5FU2VDeqce7QVzyCsGIqwxiw
HhgmxQR/OY3xqpnjG9Tte8sR/75O/PdfBEft396/FMoCo2bopv3zLsQwYzYa22yJrWd8Jl2K0vlm
lUn0wPbYP3bGOJNHiPCAWWHbwM8nG4Y5Rcgk89cPocD1/reXQvfbwkiuY6oXP60JsSRmX0wS7J9L
BVAgrKXpO0jzNu+yG0xJhM13/RlM4uvU9Xf64NCrwvGSzwfksbnXlOxTS0Xfi2wW0KKV3yFGhrZ9
32IeXenCv3699j+cLS5lpoLrprtAOH/awKNMSSPJWDqdbC6AL+nRDO4NIOytTqYQAY9IZ5wHK1ff
B50JlMtwRysfnJrOcRPQUnRpjLUOeauuuQSoAhQaiXAGQc1wpAiZBFss97kgo6ddvsWLfMJIHntd
OJ8xPGwFxcFQmNdcnfalCPcdWwVtZM9GI12X4jtSZqZ+1Y3MnbdsbS23WvumI9mIreVJs+LXbHbf
g9F4QDS21fWcpYpclFHKvo2jyUd+hN42Vtson33U9egWS2QBIzBuLacaLH4H8tP//vU7umVYgk6p
wbD7Z1BeFVWMPtaJf43xNrYyRgCj7a/TnilkC82KEKumuRBPGX+TxbNrQ5qc877nDRnlhvg6xj1j
b+x7OZ6GurnrzfTJMHl/SfypUyYz94p3aaYnfN71kdu/r1oEI271oXcUY8pAjSrmt6Qc8SZmXkE9
LIfiymiam8WWr9yOPqdueu4c6uzQvESiexz2CiJjlB9rhezWxAFAmzul+hl10LBj8ILa/1GroA8T
OMAYLWGKmL10pHFT63DKKZVdt4u6HSVzHp74c+A4h2gZr3Ojukut9IlcuYvpZJ9VrN/m98mg31ul
+VwYEKfp2Ru2lWxKy74NiEnvQ+2+bEKm3tYmmrN7ox2/NCCjzohs1vxhRdh1zTp8Cl37tZtTzL3G
FZrI2zZxb9IgfCX6IjXvcgsvdKL56z9VYb0PvNs4z88abYyeJIbfPEL/8J0bYO4YhQvT/PsxYIUL
Fahjd6vqlQocHYMbhdDuUsxMGV1rc3iY3Qdnsj5trX2s5XxJNHIMl7Y8VlH5FSbWXtZLTG8hR9zQ
trhF3FMUNtZBVVcu4fRmR+wOWmzmfWn9OprlIYXYHNTBkzZVj105P+sDw5HuHpcAU1u9fAXEgt/I
PcVYQJij36cj7R0Le+K2tc0VnkeERN5xKFT6TRBltygJryrGgRtR56afl803Fh62JM3rC/syWugy
f/2hmes++Jcji/qDhetIU0EPNN2f9p0AP5Fel+iTbVe9DDCn/ao9cNEFGLG6HHvcFJmVvA3Q+vEp
cbLVnxYWQbc42NjARLg2j4MzvfFblOZIas/hRI09zC9Ohk4J+dO+QHeqIrpNs/oY+vHLGnn2nDi7
zVx19+t3s9Z6//BubCqqlYSo5Pr7fzqATc2cKPUahD40pXPH9pJyjeqK2XQS1J07Yufs5OhAdXbM
CVeE6dHT2EKF9X/9Qv62m/Op0vtyXKWzEO2fX4cuJ9DRUgcO5rqALyymqVzQcH1Uw0eD1zFBlxUM
4jdfprF+WT9/mUpRDEoKSxiSPx16+GyBGOME8AmfuNPt4Wbk3Q3Om5XY29EhiaMODrUmd1JbAGi8
cpT7WV49SkP/zDXGN87+1x+D8ber8Frd/nErl1wKqJz/+n3YAcTo0lUdnemTrp/HJiQedt4xz/fH
6Sic+GiEcpu1jR+Era86BM/r2aqdMjqNv3ktP9ErybpQXMqp36FoKsNyf7qcJXqzpizwnRC5ywAd
xwuKTy3f28awTem+j6jtICkfKzvzJmRmliYfmjo81VX44OYhmp7HXqt+s2nJf/jK2LGkoViwEDZ/
/srI4lwQRrm9j34cA5zEwOGqhlbq9I3ZAboXB/p0NO5wLCMQcpwvWl2+PeY2p6dFjy9wTkiDtrJ0
MS07X8PUHWFM1xudKDfGOjGehTU92Yg+SZ2AwS6fphpkOcgsjBGlc9MlOZAT+lvA25G3RFNwVaf2
dznrP0LyCmoCqwhSCPz8vGCsdNLiGoUqIyKamAIgweT8AEH0FKgFWEw5rwD8re4SBsHotPUawwZi
XIExHOwvW5TxhmDF1nTP+FiY4yEx5ncOlVYjKovmO5c+9VbY5Ro+dMg6cfObFfD3z9oxTCHZHng6
LePnp9LE51STFtD7Tmx5OZrjXkfHrkhigJ9C+N90xXe9J/YE0vA+c0jFNbBGp9Y39NNgXqzDb17P
Wgj+5XH939ydx5LcSNplnwhtANyhtqEQMnVS5AZGVdBa4+n/42CPTTOrptP+7Syqzbq6SSYjAPdP
3HuuDesJfQJUJeGYsN3evR1xV+B5bpcdd9WWj+lgUoXAmV7Yv2Gb1DlcY1ApZISQxOq8uBAV8gD9
Y/LWdl+M+iLCnx/8RH87P9efiEbKgELr2fr78zPK5sk2EDtPzmsUvEaUN4Mv43MQHl1yrxqw8uGF
CIbmUQ9Bnzx98Mf/vZMDBmfrjsWOl1GbZb77842syHj4MVHodIpuM2B09g4GXTbqy4rVgI6FPbW/
kC/0YE/za8AKGSng0V6mp3yYHmN8WhWZshPLCg6j871Zz34GrijWgX3r8deCQCkucX+M2xOs90OF
gCCImcyD4EAfv40IB2uLeZcghwDUgaHYu6JqQrZm7iIwPpgH7rvMea3z/tQX2uM8oCbp8se6yP5C
wKtMuPBvunsqtqRCcxS02L34ownkDNWiuAi/1LrxGlM8FqJ4m5PksoxfQiN6YrvoD0YB93pGWNh/
smATOYs/ajriA3JS65dpdF7q0fnZddW3qs/oaTeLXt83gYHUD69imR5KJE0kI7N7cWF+4lLA0NsT
jZmmzzVn/kavx8sE/g1Jvf4j1vTP+Fg39VifI8IKliB2NjUqF7M0SObrCOrtbGPTmManEWcH+uIE
T2QFTXpGYieQeTt2yYuu5cRyDP39MqDVaPsngjx8i5yxID83Bl68B8nC0AytDy+7v10u6mERGJoM
tlAuE5c/Xx8bVM/IR6fvLFEA2MADw7uiQDnxNjcniRi8B+VTzztV3yL3iv9yOYHwDJ6qBllubwEQ
1TtMVKGTh+DxZzqZCAWxge6yf57KgRaZaI6y/cRo/rNGJOjmJRgIDWaedO9qzjkiaNBxmu9JD0+v
fennYDctxmc3VTnEvfmcklmKyf+h47MkDMkEaGXKMwuqO8InSQS08YIQYlx6E9WWW9SbsosG1D4e
GwLl2ndPbohzPgu853bgmxIB3PE4I+tnnr4wbN01zQgykE4qY9bbG9nVMsUt79st+6ldjfpF6PFx
lPMmZkFFvPJx0UwfmWEa2qy2sbe5Rn5XD8yIO++n2yptA9H0czN8d3DKAY1q7PIFzc22n7sBEMKk
Y+xI32KzPWkYf/NmD0HimhZwqUo27g4z4FlL/UabX9hUeejyhx17pHDHpdUgTHoKCMqlTa1vpFL+
6r2TKkSwXkIfI7KPdZxR3rLhWfNoIkP7zLLyyUwdrFrZMSSvnZkr8gUuCocI1WWQx3qYLrGNWzX2
Hpw+BURj0B6RZ7RtUtRLDnoqho7yDTzeMUUXs2GI8olzb98TkRUb4D8G/sq9/oqQzoCE4XzFkY2d
okAfH8+32RnxHumAnfrqaonwOJdcZTttKe4ExgK7Yh3UVce4Ai2XBF/FxArc9pxfidvcgsJ7aZwB
EBIx96QIgEn6sp6W/yvA4v93FHWbwfb/e3uz+1Xk35r0P9c06hf8m55o/stl7ETp7zimaajb9PeS
xv2XThIIgwCOPkCWrhrL/R94ovMvR5UD7E5ArDM8pqf8Nz0dsLrFzsdgQscoz/E4Xv4X8HT3z46A
thS3I7NJi1qa2hMc45+HFcrRgJXQpG+1ZZnJb+w+jUkmjq0S9HgF7XOtLd+IgFwOQWCcwfKoceoL
axbn2JCQ22V2cCb74L7tOnc7o/Euxry/ulkA4wZ2Z1943TZr8uXAjONmxRVryzrJiTsi2jcU5Xzs
a8RMZu0Xw/eI2fUW6d0Z8w2gvVLP90H4WRCjfGhRFOKnjfcD6H9/mOMfZEOZxRZ2cauUzt3e9Nji
kDF3SXOQEG1rIxoVYbzLhiU4YyAljaZBdSxNh9wwz/b1qQ7OllE0J3Oi1CpEe4ZFNR9qB2J+z4Gg
hAaoEbovqdu7FzmT/UiGHoCvO88wwcxDjNksC6P6IZE/5r7AurOQY/vJTOMX3Ce6D7Me7mBcdf68
pCxmkuAXVrVTLAj9MPE2nqypJTUr2FpOFzwgQdqQNaNt2s78oP00VQvxfws6zghYDrbFfcSuSVDa
vWt3bDcO2nxEG0TA3a1SuRUeBMW9PtTQbnEF1dq4X7NYSqF/IYQDH6NIZqRnnQDIYNQs1UOAfnly
x5pP8+fMIdUxwqljJ69h1F8GQTq2aS2f/uMlevj9A/7nAP3d3NpBv4C9StpCdz2d7vE92F9rm7mZ
F1MnHNq9hE0cnXqk5J10/DCzoy0gquQOoAZmDPuSo6s42bAYZg+Yo6VjaZiwvm/FhDdhrpM92ibk
FoEL3m4Wb0kRfKkF7dOCbx0PoDnvizZ46quy41zsHo0F06aXq8ySNEG+WfxFkyYJmtbeuog7TwbW
g7205MzZrX1LXHeLIYkkxHhbls4dc5XPng2R879/II76ov78IhkcslSQNstdS5fv6lBGOYaW6UwN
Ae9hbEvBfFuaWmqN2nfXxYyqieGXG2DF8KIcYNWMG2qO52G7ELtX44VkMcIgSnQVnn8u3W2e4E5G
gumDsmASOJn7LkOt0JHc7BVYfXKrx0PJ5FAYvb5h7AICwOM+l3m9d1/WhKT1P2SOPhSUDi92OqCp
IEB8LL29xQoABideFlPO+dWqpt2ozhICWJvTiD1sKxdkL6mk4XEdks8WooYHpaWN+FKT/GFx0FfF
iPIOzEphUWbjgYTia+npqd9OAuUbgx9u2OaZIRDmRoQwGoG+11ojRHTUGx/xN8RtpzmFUxZ8tQc0
r3bd1B8MFN6N9dUbJmngbQGbwGXr/n7DIIFzZXWEenZxCDAeHZK8u/olasflWOVavOvy1jjLKYsu
lWhPFlLMxEEhA4fP80PcHg6xQ7vQG3tkNOFt1MW5NrTgQZZTCurHQqyDrZwuVcJNA221/+/P1bsN
8u8f3zTp2R3bYS6kvzsgTLsKqFDierue9CY8OAB6EvFqgYiMuw21LJnLp/VRojaa7tAkJ6Xwjl1U
cS4H+UMNq3TXDulpRrLUJVICkum6k60PH3Sn1p/zkvUw0y2ThpCTycXgpg67/5ilwVvC7MPeHdDW
yNuvgxGlxNyKsmR3lSH3Z3CyDduWlp3dMqONo2PWX4EqTQ9GUr4EUX1eBn05YNWG/LNoFE4xN4yG
pcY1ZwykFtqbunCTrWXhlrailBrQIKa+RuKcwgBlGEDO51d8IoMfkw6Wk812guPK4AJtIN4gX5/Z
7I6qgx8L5YpKPSq67yRtvoW1bR8Yxz8Z6gIwRPE8TPGCdBbLrMjGm25F3RWK4yfbbhJGGXaHrr/4
qYXRTRv03kcCW+xqMFwfdS1/LurXT5U9oUDKzefq/K3D7oBxt0EDTcuhfKTf9EYIk+Zt9LyaK5qS
varMYceGtzoKr/9rawm4yP/9KTT/4Zulu2cgZ7EaEyTK/PnN1tlSVkPfcHiVL5PlgZnp+WKq3ngB
Xwc4tzfPXX+nDUZzrUvhVy5uIH7ubTKJBgbQNOCGIMAzyZA9qFB5xxnJPmq8FyTmBuuL9mJIlUA0
XjJ10HSizfGjMmtNP/ibGH9OUNZPE/kNEx2h664EQPvn38RdLFjLQUzbMfE1BxXALVhkcAzSdLvY
fXNuo3MQuRvYwHk97EUK9yMVy1tWatv1m3fJPD24zkJMBMV8Ye3++0f9bqDx+wd02eqpi8RUs54/
f8BY2ugOZwSL689WB1HJDYCjKqASQGm50aTZ74ZKDgdAPJhaegGoS5hnlsxcGEGO14vP1XGLX1ke
A/0VHx5Jfw7F1p/QESYE8VWNZMp3D8MwtigIYswYuIeUVDj9a8Skx8SD+Xj/mIpM7O0OupRd6IjE
lxE0FgiobZUFjMq0X4EezXsHM9zOHOePXhb16fxxDdvcvhz36vhhov1+ZFub2ZQ0NSN8VoqgZfQ7
gNsndADTQxy23j6TUXPE9Ztvk3mpjhWyPCUOfNFwn7jJ0nykM+Dg+IcfyDZhljhkcKnJ9p9fJ3vj
tiUWYaJQwolVkU0Cq0t0Z82kW+2rcBNYXXzBGYW4wsJOFamIwvWsn1r0CZGL7rCUgwfdaOKKjvoI
YOzwCf8wT2Fu3iAQ3YvW+VIakOaWkF9iOd6OgjjaJyPHrFGjh26rFE0jFPS0bwkbCL4zFsNzHFeX
tJmKXVcsHiG9i062cXkyjeIXAfQxwkwQXfwTnI2cU5ORB04DKgCEKh7iaAYGqiidu/q+EpioJwLc
Wuh0CGZ6eHU9lGfsKCQhDyPRkElIeVB7l7ZMv6UImS8jxfsmNQvtBfv7a+UV9mVeguFYJ2P7uYjG
r9gIOixevKC9mZOXAgWFyoiqPrEqP7GeaAB6RtPhTwug5L5Nk/LC+Ae5uOGc18+OU7JABsZEKbQr
eW5/eSEZrEKMwxecg59ylMD5kj3XLkcUFcINw8pfTGMOjXS6S+kJsK4aDHDdS+sLGoV9nonlOuUD
ql1vOc3Woh2cGWPZoIKZZWg8QcCERN0TlNt5ZHqH6OGLSeyLppkBzIeWP5eIqiot+yHbH43rZbcG
stIm18Pk4hJuyIuMymAxtfxIRfuXhjfjZo2mb2EshG1NILskEKatm/Y+b7iViMO4YxXwEJF6t+G/
eLsuZIjP4MDb1bUZA3JGYbUU0IktFPo1DL+7cNyZnTuf13NWb4RxFO7JAjkVNb0/mYRu4h4npjdJ
cK9ybXbNaT2nzXzajjmJdfboUXsO7Y4/GbDXgiDXtuIbnEX0P/Xc4dVl5tEnYFoK9X9LkKQsFtsH
L9deBpF/jVqGV2sxtjYGYyvQts7ljUXUdwPomS/d5jQ1c3QZbO0qzSHepd2AEN28ihYsc4gOg0RQ
Oj3+BIGBcpA/G8skuNKqUYZjFep1oGoslXHYU0OQ2N5+rimbe4UFssBLX8xPKcCvTamEjnGgygP1
qIuI9qrQXNdn5+35TaHd0qb40RiJh4WRf+Gx9mg77BVWbD4OS8SAS6tx2FD0KMz9JxygcMWzmvkc
v7G2eHJXxuOZ8+iQjJFJfvvgp54VHDrILZsiLfjbiB481rI8hPrZM5POH3vnq1Xa9rGmLWfGt++m
Qf9Rw69PMvPBsqvkDhfGQ9j3+tmICg2voXXQbZb+tWaQo7QstyWVrY+SxQIBK15qCMJpJsMH0ZTX
pi3JcO9S85DaQGv7pj6OaMm29mg1J6xsx6GnagtDAekvaLFi8/iriik2ZbwFl7HzMmg+WS+/JhJQ
ijVgiay1Ep9n33+KKie6FzL4kYu7vp4Xvxna+mClMxNKL2Mh3TCwdBqQvGD0C9Myrr3raqdcm1ix
Ms92SHWbAT4Hth1jVwlf1RShkeNJlgun3tj/CNACEBtc3CQC9HLU4lOS3RC2+3Qe00Oeyn6fL+Ez
kNsRCwcDuVZebVGLk2F1ByuHjZxZz2gBPosliu7xesI2hck6s+lG7h4tzzhHr6lAkshoUx6wLyYb
y5lDuITB58Zt0vuku2LlgNJWBoLqenLPwBI7lmOaD9csvYZ1ccnMEC+PQOWRO8Rsad0tj4zkdTRm
4LdG9ElfqnpvBPtu0GgXK+UayUGKDP13LgSOfNgtcEj41EUbmmwpoDwkxkICrDq8u2r8PvREL5gx
ziNVLNVV/WtZqjeRw2ztiyI8JQBb11qlDqwfukYr3JSW6x+LBRaqm+YQCtWvw5DTSfywM2Te89i5
+xhhn1Eu59lgqd9q6BHZdwPFzNN6t3Z6k8u7EhvuC4OrazlW7tGKYubgvXbIbB2qAWzuGr9TPRE5
PfQnGXanKO06zFRkdds1Ka0usQMA807TEL72HW9tL4DmjXwPWwLa92m1cLirv6hDXCUCCJxH6gpw
R+cxGQU0dHAZhBkeEo/CDOjSsNVT52Tbi3FsCPRiH8qpVDDgH+mjbXrZ9e8BboVrpMMgrAcZoDiP
aKCEPtRTv/faO2Wl7S85SUNkJfN91r+0fGqPA/gISKYcDokJa7rnBDwVonwLakixhl3f9V5inJcq
2VkubxaWG5xOkqair6arbQ2/aiLOjlXys69ZWAcTiLcwvOESbM9dndy6rhiOUakfxrj3fM10m21b
Z5e1pg49OKVMCTbwzXZJpwh86pBbBx9xBKNZke/qgMFBMvRfzWpMyJybbzYhBHioOYfh1D6nTJtR
dWnVtgV/u1kzZhMzgvTuMYnQ1bQbjfRySGIyG3T1ca39P/Cig4tPda7c5bSejSb18dmWpXNjkLop
sj6+N7zZL0Dl+2pyyj2ragia+43IuXRM4koWO9ExoRdfc0mXn2kqxCXnXVKtg5aA/o9LzLKLG//E
AGnvu6VCCV25UNGL5Puspx5WRNLY4MA/pW5y1HjLOfKpSzN2244EfIlLzczFxVTHtV4MD7om4kuW
sEeIRa0YlEzEgsxAWs6yKpmC7YTkyZ/GSA0tgmmL+wavpYGDrVNEKjnUxzbtOP4rFEH9X8kQvHQp
+OK+hUYuw2A39t41q7T5sD4z1sxuq17CXyAMT4PzAu+l8oe0/Jmzz+HDgKWJjUpsHD1q91bVv1ry
mw7+dd8vUbqLm8Na6+R5Z2+8aa4vhfjRoD57kI/e86JrxrVuC8opc3kxkgDUi/qO14sTkzUa6QRl
+xwnftXq+HfH5VKZSm4DiGOXu/lnUZu5P4zVOXfvLXD3N8ud7ilKxjOyC5M20c598unDQ2Gi1LEg
6WX0bBsAsdm5MsE25BkcuYg4CgqOXRsOwTmA69VWhuJx2BhVlu5YF9iNKpxgpS7qR30sf2hJcVL/
1DoJMGMu3DMZ5d9T/ql1yHpAQO8yrrVmCc1DrM4GiFtfFZDvYKuZXhKc+XKtYz4qfcF4yiQfAZRr
4HzaAAM1KNSP0S9cGfr9WLgLHyZpGpyRXTf9Kqr5mgOAO3SlTXECO2znwLo5jWHyMk6Ei5iW/jK0
lFJjRb86y599bph+yHRhW0OefBryveW1bLSqBUJdHFxsE23c+lIwq8VYrzXlIfRwtqk2sEgce8+N
ffCyjo8IFjHgNoqy0IrPw7y8rL+u58k7z64mTow0bnHgmkeswMe1rIxC9tGdst4S94DUPULS3WQZ
HbBOMh3lqbePXZh2TeXGO3wDzbGUyWMAYHpAY7iXzEIPCVjhG4Qo1w887Vs4A4mte2h1g5UR2mIl
3O6wVTZrMWZDkjb1Md96gWYf3b0RJ/KBgA/IOtqkOAlNcF4H4DK3t5mNfACbH6s1zXqEd1veCVBm
+TQnh8rFLuaUCWVZhwC0o9Cb1HSn55kV7o5DqNlQlapTCC5+DMhB+/e8k5iX/TAZ2m49V7yKMf8S
1H4MI/dicZ0bJCsA7OcUNxltEz9QHte7LGwAjhqt2LdZtGdYA1lJkls+NHQcpHITltEiAEh19voY
0SlUuxowgDUEAFHVt1OwNkFZ2v5+dbueUyRJ4tv6NnOkuV1S7snm5hoKLg24Yh8nMIQ4ys3Rs9hu
ZJR0TmufFjex4F1oh3Wu1EQFZrMeBtZkv6GyJOHHsTqgTvlt/d/bjq5lqUhCX6TyOI8sASE1+WNu
EiKCfbmibz/jYt12FQHz6+ojlsUj+RjFg2zvO8vrfMi7MXBm+YaSuDkH2olKgD4Q9ufWiSk311oK
TXg9IpdJh+hZ8naC4g1vIZk7U0+rLYFYF6ytJ1NBsAhrQYlbtE561QYgxLZEbWsEeUmfUB7SKYg+
Jd7kM1en2I6ywA9kcFvfKzfJ292gN0RZmfyawiESmtldeIRm/blWZdn6tcqa/Trm0IW2rT0yjamo
Zxu/E6h0pt476oC31gdymnnshtybrg40GcTD8s4ewxw5OPScXNbfOmJjzlqUbliPB48pg+cJqemm
jo2fcsmtByZnFP1O+9lIOdUdj+xP6WU/u/R5tgJ5WW//UI7zrujrp3iw+2tD6OMO2lgDM43Htua6
8FHwLgzbadXKdkdm2kMtnessGwaBObQiCaQUWtwTWE4Y1bP1mUCrGUqJTgwQ7nOJ/64U4jyrCfOk
TcFZG+tn1GHTKa6mOzzk3k63I4B0HbDWGZLGpCOhDZhBMnFfYPKAYE+yY+KNu/XJ55pyfdl7+7ZN
7yIm6nzXyTNztOySGtNBWCLf2r14xEX2uSXGnvqUaWfozfU+QBGzaePiaa56/ioOB2xszWzEdYsW
IeA7E8sAZSpdxE5HCLCtqgKMjO3WZyYSBcuDglvxMNhJd2hmCLJmPd3Fy/Ay2TGeAYuGHp3DydCq
/qCl1nRiooKGS2I/jdPo1Z4oHSZpVH7QOc7WlsDSugXvaolscBeMpTgsXjRi4rcYhKgylIlGeVw8
8bhYbUkzEI38BAjqNMW/aoN534kZZUpCPgfzHrGLeziXOVePrBb86w2+/vVOjMzQPogRZFyhpbk/
ZoxRmPoemwGKNi08VltgCrLZZTVfmynYWBpOwcClV8unaADAgwYjZeGynit6KG+FTgBLirJsanjB
odmJHbOByxxEC8bwHL955OJ1nm+Vwbm51pgFAkUd1xYSWO6twVkeMtJGGLUwpmPD9TLDe6f2Dy7M
n5g/ozjn4/xUq1/fz/1z3INsdoe43OWgiI5pLH7S8r3mDZ9RR6wa0D80dCMowRv9nXHMxvqpCloa
1dH8fQzYk1duLErPuzwglCdNuGZTN7d9o+JFf1R1nx+F5PDhaigvfUzirs3L7VlQo2yWyP7kjPeZ
UQ3bVjdstlOhxHAOsc8AX7Qzgqg7LPFDiqgFOiCNOoxwaPgOBqBUk4elnV68xBR+QR/U91azXYuW
jrS6Q6Te8gKpiTWe11cHhS/HcqKSuuIfJQEH93OZXHSoKXe0Vx8sJ9ZB2/vJoMMaSJqGqdt/s3dk
WdN7U4c3wy5aKHspZUn0w8A7vU+Zr5/L7cQe4rBe/kATab4Ua8KO7eO6nxCx9zVP4LfnrM6K5JPm
aOHR5j6ekk5HFkzKV5WaX+Ocu1EPB3sfsQnYyjqjx1rYvbUmarTOah6yOU+vEEs+HHz+0+STLbzE
vALFHm/bn4NGyb7fGC0TCL/pfMGxsIlktpz0kfwfg66NQbN5wGjETbewpRQ6pKFMlzdoEM0p8TjV
zaA9a4Xd7AvsoGfNpe5xGu0eLnF6mmR7mLq8e2xrrIphz7KlibKDdrTsjoTBYfYjIkNPc0T8BcF1
p7WGcG0UqVxQ6s/YVMDnrnpziS0z2AlmRDiLWETRGCBcf2L2aJy6vLhwaZb7yFVTUjoerNDOrk9t
jTWyfbfI/rXsdb6kKSbFZ0BRZz5kTsC0YVa2cZBQyKSBoGNu87EzUFkp/F1aIJqYaG30ksO9HBWs
NR3yC66FazEV1F4DO3JuhvRxajUYhXBVU2VCi01e6tZ+0WbviBotOnoh9ACWXB5MI3p0fAFbK3C/
ERL1JlKL1zni45fNbOBcb4PrxDYmvm+vY+6NT2MZvRYuCqzKQ8oQpuXVjMZ0L1S1Iyh7KtMES24A
+Btgf7HUDYadWyhorDvfoCTbW8surbuK5QZABQ91hmt97x3a7/WRzZLqxGxG842BWV4BPGA3Gz3b
gmTi1pO+KcAnSupO8Hva6CeclU6VOwgNKLhDGTzLMGv35Sh+DwbjmO1nN5+JIpI74he/CCdKP1iZ
m2r0/e6NdNCdCx5aweP3Xsgsc46hmLnpdr1CGD0DKvYg706w/0BUBCgyGxLk1CI2VVIR4DIoM1R1
bsjw1KrRaakTA6U77YH4euOaTIOfAcmjtYLFAzjqZ0arsGshCHywRhLvhPMsQagCbPZySgABkOO9
Mpj7v6DbV3EjDG4fIqe398E8UFN7812bhYiz3fo5l1Q3SMBxXBnMT+mmD0vZMWKCqLk2VDxo2qVp
yDvKpvCntmQ2pSWsH9ygp0rO0wMQmEEJJeCjmfVTkCTOEdjruh9wSXgApwA9oB3HZU9iBpSIlldp
OccVynQcjBirqwZktfrgRjt70xa6W7oHpdPU76GieVSqa9nVbfE7TNy12hGGeHmV8s3EvuOG+Rdz
ROBmYt1JTPcNvxhTe3V39R0nQUYxtONZ99PKM9BZAAgl2yb+y6ZQxR9iPEdTd6MYeqi9GpYiX9SS
/y7Hq8KWO7cNH0Iq/F04pjYIJztjRP6pREMKHW8kdsn+VQULE9z5G0zvgnkZa9j0c4IA9UCUqwcb
6PfkN+15b9G+qyn0oas8iLXOo+1Nx1zwzidKpSCqzxlv8t5qCmdXhmcTMb/waAyYlmLqJVETrDPY
5YE18O8irE7PTPnIcWmJNkm64soQFxsbY7EwNppTCT0R46igGpnVAatGkJXFiF3goms9jh/yr5gd
VOColk77KUbhXEpBngHRM2XofE3I0wRxnfCSZhMmr843yAH7PVxPzYTlgjUfpdV8jlKHLEg1orYC
PTg7NaMq8Dj7ImZONrYZFWgVP/Vq6JOYCEOZKKn0P3JuZ4IX2pH5LMITWhPVB83FK8Op+IzleMds
PQZ3B8haN8V86ZZ6UzGcOojIxkZEzbE2sC0yc7Msf//yogqKQ0AESTTw2HMB6pJKA8qONdO9k05i
KvAKeyLzDWp44yd2x3VbRuf1D68dhPtZM5DNci46fgfiEzAr6TZRNmCuxhE/ZVT5rKAYrEQBUGmq
rk0Xxwb9AdoWa7h6unm2Ymc81dyBm2DiGaga4NVdaD0KlirwyLOnkCS57aovIzVQAPjPH0Or6vZa
ezWc1DvwAt1WTVnCrIfyY4Gh3jBl5Lj/LXVJ1HPjEG+++f0aug6sVsRLC9gdKjKemoRgKr3Hqeih
pqV8Xw5ECCAGHgLiStjCpmDxt43uYJELGiDvjRHdkcKLtMl7IXfv35INyFkzNysppDIkkWl98GwZ
XWauqINWDC85D2dnZ/J3o7o+BOuIU0/naUekK1lgak+oM+AuZQyyuVa/YcDUxgrR8KiJmdQD4gWC
7o6cRI/pOjziVPMepjDWfdMZh2Mr8qd6qaKnpQhesYGwQs5IaGrt4AahhODQgWZbH8oLxLXv2jRD
QXId7FnJzEDfNTjMBqZCD0vEvE/UuvbiDO1PwDvppcW2s9YCHnDdTd9hAo/C9muMifJ31V7F9kmf
DPOpsIrXNljg3uW1t7PnFEadCO2j1fH0IjYf96AH4x0+V9onF+14TlxSlJQdnKqODJ+hu5Fjdyqn
xnpGi3WoEjV8JDbi4LI9/KjacpWc68+7S7kGUWdaQlo6cIc/q62lMsdMYI3fdmNYIG5ifJvOElqq
nte7oYcYE/Vee8jVlqNKlreoFvmLzaBtoyfjGdI7m7iYwZXFrR92TvhiyJb8QYjnS54b9DeJfklB
XTratKd/L89tigtFN83XspBHInCak5bSPHgyhpuXMHt2R52wV1RjR83uG4pU61XT3iAigczQIwfX
YJQcCsYsfuXgxKjyuwG10X1nUq6ki3PuSroWZ3aNY5yywFcysDSS8qA1DoyEsJf7hIiVdTKy/o9y
4MsPh7Q5V33+NI5oJiL13AvxWo0ExK9DOpM0WeBD7b4lShflG/beMSnJFqFNW2cETr7LM42oXTZ5
oHTst1J14FmgFzusCG1rPbFtXsih4neuMivYN7WKoQhnfz1Pxpw2fh3i91D9CtO7J1yFlONYCU4n
tgStA4iX8h6W2bbs7XYr5rTZrWOWcXYCGs8M0yQEnSW+My1mmev5LgrCNi1o0QRG9q9eUuFHDH70
xmudcnnE1iB8jWn6tBuEGmOD1VVFHWpdVg/YSHmG021lMnbpmNQRI/UZCzHoqqbyNq5GxlT/e8nT
8A7fIXPpL7OMHtf147pB1aph3JtaeiLr8Tu5ndEWFxJpr2Rv+zLIbtbMVL9nW75ZF0ZznwKKa/Fq
TaJrDrC5rdDq9kXOjCXNex9pGu9ez1Z2HdGFY0Dt2o8nfHXuXWBXBPGBB/UbvYSKYj2w/2X0GDP4
ZbDvbuJ4RDunFsluyph9EuJa6wLIpdImkksAgoCsTo2MJBV282MBbwWxn/ghMpr4YWLFRCIekvEx
m4iAD2cUfbmt88MCkPAYmE5I+FKB8b+y0w8YJ97fxBc64mlXIlRBPmVimXr3lhrO2BUZShVI3idg
ocxIlHZB9s7d2Jc/0B6f7IB/UXcOutGi4x3mB1xLivXfD6TfsQ+3HkCZf+GCqaBcs9wpe+unhtCM
US0a67XDNQJuPzaBFBt03QQG4iCuYXEaPIZshHzsvj861ORwdYgQtgPnR1Mypm65B4zMlVfuwWZj
d9C5JsLQ1UebhfUP2YfEYpWUAlPibdftzVwvL8Hcho9RYEAknloJjr36xQIFTwPlQJym9GCF/rJK
gWy4H1k7pifHhRC5ygESVazEUNA3THxHHlOEJPm4fAo899DoqQnWm/yhdZSVVeFhCYDdDlr5uDbF
zDYPWpQTFgKYg+GA9VYMwniK1XqyDQOUKmy1cKDw41v0v0kwgO/oLbCe3W2d9jQTub8wYDm5RPNY
zR74U9l8ZGuV//DFm0irWeWyDsLC905ExUefwNC3p+3al+mAD64G4hMNsf01/xUO4ROVCIVL4X63
RhmdTUaeFOq8QGI4YOSm0iJBLBhUrooOZRd6wiF1UHF0fG70hY9okL6sI5x1KpryN5BESe3qWf9p
DLDyisS7rfPDgAxg5vGLiqEGSTYRo7oPRvI11Fp9qJiiu0jwS48yfwhcY1fNcvzotvrTSUCvQoeC
gdVccSOSZfafr4HXdWHplSU1vjpw+pZq0hI1SdRw+9UDvy7EmjH8xiINapqgmrInB1v7nH8HFEAu
5WR9sbJ22NqqGYtzB2oyr3sZOx+p3/52r+q2a0msF+jLrH8yl49xEXlRj3eMK65Uh+n6fokRYpRd
71Jm7IwkTlP+vbPAuPUobtYzM03bNzP5EOCktGx/3PM6qkvDgFBiKlyQ+07rhpgbLIHnIdMmr3JH
BiuYY5meFjbPYLZxhTdmgQmj746gFRHCNL9aRBc3Cp19VCLSlCRO1OQsffA5/YOqmZ+LOS9qW6xI
HHN/fqW1Y9fT0kMLRzFANh9E1jCEvLCOR3jpCzb+jEpVLajLqvZDL/3mlnCNwzbLfWZ6NJWheOV8
J7q5AtXhfrbUqNhrOH5i8E+b1kudC2OkCwkEHw2r8FH//WNF0AwajW0IeUPvP1ZyZaQMJrq2pesJ
DG1nYn7VMNhzAdbbrEkjGd4vWnA0EF0QkVPtR8/pN0W1sOxJ+vssLL791m5KuBKZlsPyJlgLRacQ
Pb3ucrOpTHwkNuQ7Edm9k878Y9LgeE4LIoBF78NDK8ndCcA5GOlr+T+UneduHUmapm9l0P9zkN4A
2wvsMXksPSmS+pMQZdJnpHdXv08EC5jq0mzXDtBodLVUEsmTGfF9r3V6XkJaOekjiZ/UQbuWdXKY
9PVH7MgnUSp6CDW32sqmQhgPV+46NKuse7frj2oE14L5m+v39WFZXI95OTnblXaIJ4koZ7FHpcQS
RoVMlqXPkzZEr6K7B+2IKSM1HQe6s/OnB53yLsQ4/GVVNZ0M2kD26pzR4xpnpayWjnP7wxuIB9FM
826aZuO6iFDunLNXEADk1u1Bm0get4tTj/Lx6pZcrks53dbEWxiUxzZt9ZGZxXBOcxeTIS31wqUr
L5JANbWnJfhS5JyLTjzlWuPsVpdaBZQozDk8TjmCCWG0CAvN/CPJkEIrceDIW7EdSu0rEgr7olnU
OWojQtAudxbChOG/4uqX0TlEaNXzguKme0zkzjRlGflF+XcT7lBvR1mKly7hWgTY6UYWXvDmVwTs
L1NOwvZsGhiD0pZW5sl4USIHWkrx3fvVQEcHYZ5y1Eu0KYQesndo1+KL2y+0mUX6s27j9IlJOmDL
wMYoB8rK1CiwgY+R3LbyZsxr0oUe/iqSbixtnL+kVA+OJnbepBb4c7JPdQM1mBILpipGso+mRBEU
RylyX9/3PelFs0dKVwUcslBcsEENGyqtSt6zhMYLtUwDpU3qkVcXiFbJPPeguleDFm0kD03Pfbx2
5DENiSnIEc2acMgiyjzQAzeF+anPURTr51ovvQeFY5JT0JJKIs/pVko+DJ9jnE6Emcth67sfIuEr
ULgHciU2y/SH2pUNDNJbX5c0HTdRZ7uPeoETs6T6iEo9adIXH0PBjtJW6CZLlxsL2CvooDU+iWVd
ulyh8jdGCygW6zorMgWZWUMl4Jjpp2bM+RkMaBPUq+Sv1gtK4XxruRNFsnP3fXC9r0ZtlGj2iCrG
UbpXsODAnUQTontZIPA2ltNbL8iHrplItR3cj05I1do9Vnha7ghAOTSTf4e0rXx0JOqUzd+LJb7i
n8CwYetcH87a7bOA9kLkm07oEo67QITxjRd728rfSsna+Gtzm4+DcZxtELTWmVrinGjNrZKYFFXX
Q5YA1TgbHaCS4WwRMVFRm7AEdPMCllPzdLvEAywoNBd83ZjZvLmoDkFE/UgUT8Y1aiMX7Mv4WKRU
Uu30pY8UOEtnmZMEwKTRkHbVMrAJ9Vh6EZ2XdpbSbJbTxagFPgVaQuOeiZNnLwX2zeo6NGZk4nMf
gyGmHX/fUsuZMV7orHAwT2BCkhsYDTVyTCX+j1elhpmPWDqLyCF0B1lapTvfY12jrER+j4NECNfo
Ne0Cfz+k8U0emfeKbVaLRzTw+jvkvZE1sz4Q6PBjWExamOXSi5tL21szimcadojqHaWDnA8w4UXP
BtBzspSGQ2CzyaS7QVIvChCdDFjL0dIhFpIf9oK8UM42hBF2H4z6PJmC32lrFy+PQsW6aX57Htba
O9MCRz6UJFTHcq42AGGoZCnWzMCZH7xaGu3prchyJHlSv+H03XrUF7xR2sgJjbJMH3DlNp1fHtWu
NAoDaFN012UI7D0W7OAAvcR5X+jt1ZitJ2swzixVW6Npn9RGTF7HyGDMmFUu/a4eg/bWonok00FM
JQLJ/rbV9JT8JkHZOJqTr2uJzqCXGrM+jR6DWVwSZ/SOFI6+6wkkY99SdOnqBA8GDcSboXU//cp7
pJRzD9nDJEZxIznPvRFGQ/mauulXCvSosOU4o3aNjB3Ejer2oIn4FJtGuNjURSlhgjoC/oCb7ir6
ZC6gEPWWfmfzU7dbcQ6QcTuFXQJLXhkDWe96+V1xrYomnz1OMmjA7EB8yhJqZmF8dC0S1nnFr8l1
qQ47dTjWo/ucIxnZTvl4p4ZQs3RSchastyKpbkSDdnrwuRsk/Wo4JCIX0e3s2FjSpblJnRgKoW2r
qT2l0r8uRckx8lfY3A7JdxZvHeF/VzpJPU+eS8np9PweveeBUydJkzJgeBHiY1FG9l7BDw2L+tTU
wz7KvAOv+yDDpmFaAPgKiQAO3vhldnH9q7fy8wOWOKw6M0ezDfVaJh7KE7LX0THrsx0m1Iqq20Ad
zoopQhsetUGKEIcZq8ETc8ppH9TLQ0K55JlE6WwDSVHtFq27ENGV7Co9/6p+yGpl0+VyOWdksglj
/tqT/CJnJTUXz4t11+kTOe8Q0vzVc43dRj/6Gv4LPct465IGJ6TUAsC2UizlsgfWUlZm+d4OoWva
ZdUZZZW7ia1sCHHxuywpQ0sp9QaGDHd90IRUppXXwhdXzmbv3uwRjY/A/I4NAc3PTP0o8dMsHGpL
iWXAO05mWZBHkIZeyzwGvYdepenST2Pm2DeEnQ5ET/yNd+a/2R6kW9s3HIzTv7s/iLXtPT8YaQaN
CvO5do03TGqQ/nw8Ay1C27iJKYGL2Rnism+hGFGeoU/fpj6h/5MsbPJi7W+sssbvzlAXryx+cANb
nPzy/nVUTzorGkg7g1DENrklwsRCNOI0YZyipO/wc+6ClcAMHyy987D+c+mG//7n8jvTprsw3gEt
2DyiBBzKBfFPxjyrjh0nI1R/G434rrIiusze8ssu7IdpWfbFOhF2J50V6jzgnJiP6/ilr3lO1zEq
N2av/RpAwFekR7E9fOkDlvhqRfzcLER2TG726IFs//svWkVf/mX1wuyGBYpUGX5sf11xBgL/libm
OI0FMtXSBRJDx4kjC4KAFq1D5LiEsuriB7t7zOjDtj9gEc7jUvsbpvK/MY0Rj4WB1PBwjHmu9Pz/
+efX0eqx0N8sSeeZ4W7hDaOHONhXPvFuLq1t267Wm63rV/eRFuHegHW4tnp9LYf0JkVscOOn6KtL
9HQ0Y5dhmVEQZSFV+/c/Mu83RpXt2aZ0yaEFiffX/Mu2KsCFkcewPRvenB7WlhGEWEqkK0X3Cb/A
8V94UJ60mGqrzNXFbhpHafOIulAn/eQweZCVC5ACRl6O8JmYQbxazAtDY5E0Q+9aV4ABuav7eep1
DfmMkTM9KkuDXds0bl7qlpk7jf1+r07fxneoZMiNT3ysdtO9ZaLhg6TABDEkW3tYKOwTHEO5IL6q
8p/rkkbgdfRRMnXkwVmpc/aKnScAS9b4bdUQzEZLYp2n1brYsjCxW7n3A8SbHbUjbt5+UTd7Wucg
rdgaSLcRO62N4bOr5Dg6zkYp4GsgdaOm4tCYC5SybFLq/4apqEB0Dv/+wyFi5vet17Msk3AtMiJQ
oShS4U+vId4NbiwZj0UZ5xeD9S7gIIf7LDAF+f5wZZKdt6MfYFMN+o9U7/IdDF5/+4WQwOHWS7/q
UZ7uc9gjjNf9kTykTNbHfSrpLJ3aQoywgctII1kx5Z3N9Oyrvsq2YVwMw+QCbDX9KaWddK+yH6aY
iOG63quPvG1vjLVk4hAXtdHS8Zm6qBYrM2JGy45wsZwIUuRWaau2C2qCCiQwrPT6vHYnZI/+Yerz
c0aV4tbqdKCluDpNrfFLRI1PI7QNtYAsXg1r1liOaEkIGEWEeF/FrGzqYqunIQ9pdX0cA1JzlHbT
Ni+rT99RMsz4qkAveMF4xHwr3Zld/NibL8qm0nr6bZpSyV1KKFQtJlRb2Ow9TXadzfw0ZcO0H+K+
2E8LpHxt3popyirG8SClwjbrjfdAmO+lV6EK8eLmj+ckY+DsjGI/DB0hq+x4vkeCjc5mtFM/AHWs
rnitZ+7YDbmhgMiaMWyroH3tWuM40RKNoE4LEy++8ZiqrpOH5FsLHrLEwdJgfCpv9XXd1zVFSGoL
LFwMCkS9bXQrueNeNq66NIvVTRSC/XbbOmfQUHTJFKTndDWvzGhlqASt+RKm80K9k7VMMLRO96q+
TtupL7PFQSmStYbZASMKYpyCQdrZ25hmqr3CUKjTa/fDRIX9GtAPSVtivYM9/eo0FJEZTjFTLTY3
O6X1Q5ZLOlpVAI0Y3tfRZi0TnZvAsFOc7ARLyI+RuunIDCfa2hDARtUlT2Neb2IY6u42hZjN8Hsh
j0H5FV0KjnBRjmclwWk79EHUqjCbzPGDyUi5jSGbDyaGso0/IpZRdghfm1n8FmvfGLMe9hjbXZ3E
2CoxbrFTmqfUH6unNan3tXU0J1t/NK24eyLjCkscW+BqgODIdcdIxnqzGYK1CFsLZCa1x/KQasMC
Ze1fMN8F1zhYj3QPUSwS0VdPF+w+6YetiX9z57iUxzBZ0QPBlOdQPkp6blJta73Nt3TheLCxqGK1
AcXigA67HIHZ5qAzTm7LBZwqBXY797KzCwmIeiMhEkk7MbFO502DZZ6zytecJzq0gOba7SjpL+XR
i+vkVNYODWfTlB/VM6CGPjkmVwFlitzm3rZvmnUbdAFNynL905YhJIu1xviDMcgjChF0psj26ocR
o2wjgx/ThpoKVvwgJODtijZ9V4+n7ldvuYdIS/FWXueE44pNi/3smNsZQ7a8P8yqpTtQDzjx71Fk
YlA0qTNPW+uQWyLmi7JRy0kBMFFjMCXtZtJLhEcy7QXgj/BbPCZ2z1c+2dpJ0A90i7nV6eruYRRn
fmzdZkIysU2l7GPNogcWY4OQEFJ4icLdDkYCYw/nKmpUipoc3E23hAwkPC9pUm42P2I7HrlAMs2h
3U0m49IvBsS7aifwsE8hSHTPbVB/6tWVv1AaDVud7CkrqLa+l17Udihqf7mk7Ue30FDrVNR/yXvT
oe1xG7R44dmI7UNAfgRtZahDq3sFnKllPCsp9EIqUx5X2CMzw+krM9OVxZ+NFl6COquQ2zXY6CmK
ovLXMLu0u3o6OFC1RMcMGJMetXFDeIyxJUG53Kuf/5CTN4zW/Jm44u6qpfW6pzyxAOvzX11MwVDO
RhWOyUAAtKuzz2IeUpeHOogbSVFNK3hEVXUvwhpN0B3hHfSUAr1OjofJcussdnWOZ+85a+Lvzgon
3Uo3gGsi6yG+NLOgN7gU6aUqOhLnIcbQRTMh+cSEefIDYcUNIHVpROko+alz/aMoMXLl9Ded14H5
PaLIajdJpK2OhkdISDecwMt2SYbcXjpLdYtuHcga2pHddJfUFJdSHQiu68usFPhQs78zSlpyqGBe
9xUWcEaO9mRPffEkSsBAecfUhuniJ8VNLYUsNtFPkODJbYQtTrpUct9874DVPm+8ZG7SE8aGDnXI
ds41qWBKua0xiLprJO4pd468eyKbe6r80Ae5KLm87pGKspecOHvS5qB6stmtqF3ib0Nxfx4JXb5t
6vfY1cejeuVGcgktMf6oijk5YoWyLm7QYWSSk3rNSW5OKHLJf+MCpgoUWHej69sivR3MPmWZ9Uo+
VGkZUuR5Z+BPtUzxCb+po7sHx94Gow0sxFwv0djaXad9reen0UZTUlMdycdMM30jjUVZkn6LKvlJ
pRTnyo9D01xUwpZ18tL8vl3esiIO+EBjqSdfr1Zmnb265zxcqk+DLtVgz3FTv2Ql44m6nZ0km7ad
S5cbtYENirEOVa2Xv7g0kkFm4N3QCY64ocj1hgLualuN+tmeSrxdQYGvP9O9vVXTkQgPy+m4dBfE
P58vOtnZvxaaFoDawViMgZmpTEhIMCNrIYVgV08WC2pBwfoQ/BornWciZkJZ5uCticzbTvoDsoBy
JsucsYBIO2brF2W7ga5HSurRqF0EbzldeGdTvCjUtJfuGfVt1bPHtOyQPemsVrUv6WXallpHrZGG
NFBNUOM816eqZ9Zs3E4LDRqEtlof30d4sA6Wh/KFxHsyFnHYcibZusb5/Ich0jWLr3zGWOO8g2GJ
ae/TN42XytivGXlYGf2irlmK27EwXrXAis4FkyL2YY/QE/mxJelEpmXMWtBwx7lgcRHuduHTDOy1
OH6NigwphIKtBEwmQbpkOkZHdZ4oyZ067SaLmL2URRCpAD8eafmT9AvRC8b1U5pR4JqJLDIDMtdw
D+1RvWXBXUtozkHQSLihb/3d80jC7tzv84T9bCFOHy1a4QLUqX1C8X8KMq3xfG/GiUOzdS1yDvSf
DtLSzUwgDuobbdp+4qzLx+JRq9wLIJ3F5kOYW2s86HyxmPDYfx0DA4BVRqes4h5ag2pDXqG1UVSS
Tq5qiCuuZo0MLrpjUJ8gHYBJlcqJXfhMHOPbOIw5DS5s8jYt0Xfqm3YrBBVZ5Z7mJXonKSXZ2/IM
UYCmULIME+q41b4k6sEXqAw981vCiyURKt/H+cX4eix8GFb1HhLL9E0k2ve0aqi2JjthS0YpYs8y
NfZUix9za0BRtvShOd81LsYm9Z5rLa8wKFS5mfP2sdGH6ZNUE4ip9uub7YoPKa4inJfjRh3wCQ6j
hl6wXTxSYM3ucjC/IHQOrkBUoNE62sddJMUIfpk8wOzUVGqVoFBjcQ8nSk+2QB4h/zSFm6ciuLdM
E+We5BDKTjt4iAOoUbVpw4qqnz3YZC8QGFXgo3t9cp+nxcBuljsH2xbPribOqbQErKiGNomEZP6w
9l6TlD5uv0yPY4N2hYDzBfcV1HDQih9eSjbAH58iCLA+vWRridNDYswYg/gYtPo5F7+6nMgLshck
cr/8GpIFD7LDRe7p04/K0dNNIOUtNSTMturrJ2PObilN5+DVKE0nwAOGKAZEdXHrdiQ8ND3PlVx+
8mK4o8l+Ps4SulYL7+cWQ1L0xpmaW/Q7+05ONJPhfIjelGVjVLOAFavJKZd0uzxJ69zvQ/XvB+tw
6X0kUsoRGXvjR+Ma3z4hyA5xBmm4GGJG6SmbiXQtc5ykRNAf1dmT5cEPp+zeM+lO4iw1dq05/FSv
JGEJH56L+4/mYFp3Bhf3z9gdOrxDrHbxTVTOZ3hllAicGofeJwncyMOyr7tXK2DCdwbzZWHyV0If
BSISvpRvXLMKbdgnbPdr2EjrnDohcEZdG3b1M2fyuFvW7NNvlSfEUvvamO0qEQnSqypabOSgsfQ5
QW/YLhMvelYjZipnBzWM1vA2FxQowEBfs2GHmzI/KtNhR/dNXMfdedk4Rr9sGw9bvru86rUQIdXP
X3Bn+qexnX6oldD16rsoZcpzOj86B8mIeqbDNhTHWMbBXaMW0EKkdGXooyQveWR8GVXUTtljUbLS
ZG4XQja1pyFq3jK9qukep9DYcXGVu9B2s6Th0rLf1mQc1AZV7QpWT+t9gTgLLW7H3NElYboOPKME
oqFxAJ1UsrpiJeycWeMSK7121UvVsTi1nhkSlJAe/Mjq6YEeYc1NOsvrYcD6bXZ3aSG+dz7gjTVp
uzklqHjoh31Mrx7xCYYVRs305JGWztoPez67N0sJ9YzelY9Mj55MoyY1uQ1e0gHAxbHrA2766SIq
Akj4F7RpPhAv0V9S85CZJPrVYF4N19XR5pMeEohzx0hFSKTTNrErf6P+YKNkI4oJDt4ZBBPurBHQ
QOmqhhTrutky3XZD/OIvqK+UUhArLdnVForKYdTrbWZlb+odWQlSJvvIeFGDUq0N39OMBHB/PJoL
cBpRyuwkVZaRQV4+fW4qTreyfvcPwcQ5EinZ9FLeVtN4Nw3sh2aScg/4xqPdZ1t3xb+Riuqg+aVx
jQ+BIF6JmsQRV6FBO2Kj4Q8JhItZVGgtfnvtKmKy4CxHszeZ13s3es0rtriIfPcrj9BeWFxAxrj6
u9Gl/W9diU1vBsaHRatZJP36oRsdHyayrXdzYWYXB+MyypznlNwLrmTkWFqCmTOaYRN7hB2mTwKP
P5TDlh7VdCO7cjfqvM1IvLzGznjMh3Y+5Rx+gmile/VjHs2eabZ1vy/Clc8YrA75OUyofHtEXYzP
am4UdfkEORuD/nZoCCJEv+OYn4vJfrYpfX0VftCjzyz3zbqMIW3o41nTnJjMZ+GEan2pzYWPk2N7
1+Z+Rfgh5bXs5ATO2/DEBEgSoQWiehhjgpFdUeL+bxAWiRmWz8/TA/rgvqByrpGE0SQNw4T6ZjsD
Ffgm8iuD6PDM2g82VhswC+STYD5fnDY9kzdIa5jTYsfXhxt3IcuDoXxTjGlDNlHj3y2d880ZCQ8G
mLJvHI9fL7Pk3luNbuOl3KZY5rorngEKNvyTEOuPrs8OWHQw9fBEhHreGAhufRMrQeZekno+t2je
orEYz2tpXgWI2hEbqcHKm/50Gy/HfIQmvFkFbqgVtwDelFN/Wha72VGpnB60HB8EFSA0VRvhRN/r
xvIRRZraHOzjcbnzK6cLJ/LuRZF/TDJezMh6+xTA2CzL8pwbsnODyKUzVhKO8RvLaPNw8ieHlteA
TaDkeba7CkytEtOd1o17RMfrxm4nceEDxvRKIqvnmM7eWrXiUoIizBZdR7QRYghZxRMb/7Qbab3e
GwkPseaTa9FV/cNkt6B9MjqacgoSAvJqCMvU5crrppO3BO2Xuk1RRZKZbUYroSDsXYtXOK9Ay2X+
WgR5/7Y2AY5lxVvhHmgWrwoDmWjdazrM9jAfegwse0MDsQXyPGpak+NQqr6aMkEWHno/LEmJ3otG
aX0GhrJJ5zvombj2InmL4P0eSgl8+mX74hkPDoE3e3Od4Hqjfn3STZJlHHKnGetvkqgvX/oGOY3n
aJci1+NjOaz281pRQ5qx0NMHclJJMeQRJLu0IF/fHb1vs9YnD6PPUQB/69PZ11O5ZuzsjtDWQl9j
7FUcxnnOwZ4B8oC8j9GlCqzvBDjkYTxW2WXUAcuTkdK5Cf03lqVLjvO7i6Hjsgx00J2Tg98m2nNh
4GP2Lf76tS/uF1FFJ7MS13js2kNRkei/WuV4qEFuaSdyeO/MpTliM2ZGXjNfZryskJ44jdzkUZjw
YWM+3WQDCvFBL/rHCSGJl50sPUmvpRFkO92N3nVO/SuLVLVfhHY0qz65K6KV/G7SGHfGaGvh1KXT
xs6z+aiLvjzN2Gxtb+oIS5x0FHl0lvgw9+ks3Gtt1dE+p9AIG/ZMIUw5eOh8+iNoRRf2Ru2fHdG/
e3hXcDh4+qFu8LqQZ5ZsY29dLphwroXmWncLoNHdWkdXwnJknuNg0JAIOTWNyTVOC/9eBrilAHNL
LYLrOGUahQcpvcYAQQeRM8dJkJyA3LwLhyQgnaTNvbP6L1c0odlm45F6Ww+BuEkIRg77kc5ZetH0
Nd+OWVegRV+jy5oRYoRctjiYgkwur4uvPEHWUX1YK3FRxyJOubybrjxZmjehr6f3ayUdcOJ5CCvc
z095QZ6qNnvjsVwZN+PFXEkzhxPFUy8vgGJicjEfotUmgEA+O6PdfG3NGTVT7JBK1us/ukBDu6vD
nsI8uWHpGZQHxc50S3rBfFsMybhTSgQ3HsZw5hkYbFO79ztNbFc9WG+zLCEsOIqeyszX32pEikGO
HiGLSuN2bZP7qXHj00iiL6yOZNX50hMbw5c/9M7RpwNMPhqnLs26e8Cj557odnSHmfloYVxfzG8r
HPKdEjoNNCoem5Z8Fz/yoi85CZbbrHzKiCZ+wnLGZjIZ2WF1e87GVcZBFWV5RSiYXAo2FFA6Gr11
33yZM+GQ9jAfYzyP6FDb3SyiOhQxLk4cEeRNSf4dh/wZXHw/pQzl5ASEfkpwW9xr0c3s6ac+oP63
dVrtftRTRC3tdzBii+hKg9JgL71xhfZE/s/PJMvEzTJW7oNh90CIw403RutNWdHz0NUNFpQBbnn1
eR8aW794VW6egQMcnDdY9ajq20z0fV4r2IOr+l+iYvFsiyQ/VK7kwhUNPumIAf2mM24ckRo3ZvmM
ubWlf9wtr2NrIf6pZn6D1ZBpkSTxSlaBwdnNPnBlpQ7h/aDT3Fo/BEAYF61pWQbg/Y9jyyyekf5P
xMt8n4HQke50Wuo+2rvrdwe56O2Qa/2pijGRDK19NWCLw4SM7yAevtX6mt0Vo2eiTi6JTnEM75b2
xGpnt4239YYI1y5xA7yC3nwdTsbkd4+MAf3jWueU4uz1taABYUbpoMXLCcpdWpGQSXai9G6Ikkw2
JDHnmPbriZiNSYSTFkuVz5zuWycaDywY+R1P9db2bAkoONWxBAe+hS6Nbi3pNUlyMZ+atafvrinu
jbknb07QHW1rEJ6jcKYQkyqCyFW81nn6UTo+0CcKcyS65BEGFJI4Mq98mslMTiceTt24aWZsK1Qz
57e9CdaSs+S3oyilZI7NMG7bk5qmiKei83244OgIWAmyuux3yjhdUpsAhFLtitmdIYaZiHFo05zo
OmwWpEJV10qqyd2RcVhNp4bUo0AEPjdT5tzYS3+7BqBmyFI0ZOL6x5zV1utEEraW79NGNx8TaqXx
UvjDXgOS34P5XYV0GQZNfu+xyXQELf7gZgaT2OstEoZGquIUYlfXyzfbH/1r0ayUdEh8ZuCA37bB
nS2NhDnm541U2IR5rwVY1Op3267sS1amMHQsqGKJTr1ZVt+gKRNZS992pX8mUJ70gACKeCJ7oUc/
MYxdRd+ZfuI6aNjfQA/Ubrvo0rYAdrKp6+YNmopIhIyopBRxjrYiETRKR2zr5DhIRzcFqzEBEO1O
sbCr5j53M/pCM9C7Y14v9wIp3bby762HqDe0u8H86fhPlnjJBH6wrJ8ZqvAQLnYUPY8+AWnjdBpI
yqCqBDaPpQ5BdA201S+2j3KJfKBu1F4R2jXEGpCNYDsy/mdN7mIfcknG+9Qa31vhiIBjgsfWqQlG
1FG/EBA7kMvl0hgScQTTXPcMyXzwiTi2ZrO68fx5z94xH4jauZn96mAwaz3IQCQOgyLaCwoZN4GI
46tm49QyvTvCBuqT1eV3Tbt0B10ff+YrPcZRYqNVhoeB9dtiijLoYoE0Jxsx2ib1mG2BCN9KP+/D
dMBHOiTpfDC06lLFQ0pfLf/laNyDxszeMObQbOjAwkFDZdgadknvHmHSFN1dYtfSLyTUM4fWzk9W
2P48AL9olJ6cZ2+o9l6PPjXq8AL2g/HFN4r43qzwGINMN/thHtJDWS3Y2UhUohp20u41RufiJe/L
fG8GTXX8Gy5d/12XTx6xTqS3EdgWL5OM+f0Tld50op59veMnkxGjotdMjVI0DfNDj02LNcF6U1Yf
lOV4Hy37G1MJ/pYie1QQaOfanGFV/xVksCdCsdrVdbHc0E8LNTam8aGwYP4ctGLkaonX3ELEy1/w
TpqXLgN86NZc6RyqMlCdXLivbSpIlANbVK+3CslZnfbXgN9k+6kAj9tH8rRei0w+0RKVH9OSI3Lh
kAiq9UjzwGOpmee6gnBzO8TUZXOjsij7RnXovQgZtaZMtgoIMjU2Ctt+NRzrRYGuFZPJxtbFc9J6
P1cjtvZ9Ng2bqEHG6Gg9PgoZ4mqnDYF35Xr1rYKSePmUUwN+tY1ZhMIHnCiNhum0Wl+Kn0qZPEeZ
drCMmAspvafY04MaoUvWg+YTVstgCTpIf4IVxkb9ntagI9LAx/1JCkmPSjrXNP+c+fVbu+SPfjeX
dz6q013iWN9wwg6cPPkPhRk1iUfTxOqHJK69W9Xfliwb7u/yC65G3UZTZAT/jQoqM4FnddSSW4UC
GlNO/n05EHchIyAd/RRF4rbld913uXXjCVFvOUoetdROIStWDMBRhtO6mFCZjAlJEuOInIv9hHmw
eqYCq0K7YrePFoGUp7XIq63CHqJ2JBdlrp/U7UMk3rfCH9+rmQknJcvjaBgdKt+E8liBsGFTto0u
nXa/aGmCk6eY8oyrP9kQ0wSGnGNVLAzEQ+mYHqNi6O604Y0RF1Xhylbg+mIFpba0Qy4qCjYS472N
tfEM0HQt4Oc2cQ3IX7ewoaVhFCcF1CrRPIufObrmC4rlsTO+GjbmfvUYk0TNjlE596JzTgjwSbnw
auvhvUhuMEAQ1mb5F4sCPC4rUkcLrZaGpvRL4hfoPnBfLG0rgfaE73Zl0UDIM9DVkU8MBImHYGc0
AZ6J7T2k5vjeYhnYsA5Mexc/m9PBVnd2zMBIFJCNCfrOqzqI87Y4o57N+B/ggxGbQ0jAYb/s7TkJ
Lkp62fnmz7RY3tQ/BO36hk/zp3rzqyx6Vk55KWhD/cZZQWDTTg2tkQy3Qq2Lqaj9JObiHLjOHWzy
lyCPSeB4d5rgPl/a5DjV2tGYvRdmOOIKiIDc5NYCKZm0CDrYJV3YH0pcLTrVWVykmDTNq3fHoOlO
MdE+n+U5FzQsW8a8Bzx+Unk4DbG1xOYlr2NmPE6LSYBdZH6naRTwWspvRq9+g4ALgebO6p7UNMR4
eJAZqufb3KmeSZf+VBqYla0dPbv74Wiz/TcnsPWbqtF1LZ/WVKmK0z0rkC/bnw5gN3H7JLGTdWtl
7dmw0jksc5kSVHnrpvbw8xCn/UqKScXaFD+ZHvm/0nIBPREdC5oVD8KyQ/Xx8KntCTn9kYwI9xw2
qi19ZBDl8WnSzgbWKmQ3cDRKcc7sCm6MsXV0bP4we31WEoi/uV1+k5G6kEEeVhiEy6TeezIA/U/f
W1eWAZct5qqEuq48Wk/DKp6Rj9tbeqbaY71GSMjhRhcLfFdLyemiMUtcCm3gekwATkbt7zx81m/S
Pr4m0yIsxQxcjrC/ShCbBCIxteJpm3rjTV0nC4v/nD6kefYjMrXhqFtf1YCnaDoFb6pxMwX23EbT
eE2JTMDZ4GJ2ML5bSI8zr/01R9GHyhqrZa9Z7NyZhig3gyQy6vpbUY1nsRotfA1cS9EyN7fBGG1g
yuu/EceZvxk2+fYsj+cJ4a7l+uq+/9OPXEAkGknXQwbXy5e8ccXObCeCn+c1Ptg1+QOODOHonYMC
SNUNqO5Cr5QW5ZjO+lyCwHmck2SzmTAEHyyZQ9p7GAyQ3G6LNfmuHpP/UZvWsyj5z/+S/853US9t
Gie96nz6r386/BS338qf3b/9Tf/PVq5/+ZO7/63+kPin2H3rv/3LP+yrPu2Xh+Fnuzz+7Ibi86v4
43f+//7if/xUf8rzUv/85z++i6Hq5Z9G53v15/4szJB/ep/kV/LHvye/zX/+4yxkQq6o/uP/9MiU
fvsXP5u3NNS0/4mbknPDsnxfhuP/44/uLfVLDqZGAwW37fBY8KzICNnkn/8w3P9EP23Jaq3A0z9/
6Y/yLflLhmnp2H0t1+XXzf9J+Zb1r5ZZm1cfMzanAJoc23Bd+y/HWzQ0s+a5qfVsNx9BUh+z9Vbg
aW+GrN1QB7mbiBOYdhNSrmyk6n0gpVI4l0Dkb+78PLGwMMydWirrsZvkVXqurHPWknMOyt78NMl2
EmvHCH8Ly4kGQ7q8SZAWyGkMH3pZP5ArzGTgfonB7jjf5Tb/d+UEqpLovwTWv3+Pf5mhbS0wbbKd
rWedlG73cW5ZaizUqYuLjYw9rAsdZIIb+6xjH/2/zJ3JdttYtm1/5Y7XRw7UReM1HgiCpUiqttjB
kCwLdV3j69+E7BwpMRzWzbydG82IsEEAB6fYe625FmxjDKILUoWK2LGXKHFtyj5/STsN51oIOYb2
5Y0sFs+DNdyW4jIiAdsAYfKadN2uy+WbQjVJ0yZPMW1pm6WN9F21NdoFzYh/ptAfZdHqd52J9C0s
tX0ZTT4TP0legUVEQam95VP1vSvUrzwDnxeyX0/BVGWZkYiu+T2A58PMUwQNmAs/Ue6SNMH1NFAv
94B8IfP2X4z8ZcK/X1X7TAi+EJUrn48wf7nwJbANTajm1VJAHSqinbzhOI6gHGqQGIWcpdfdtIU/
jZQbYUS89K1DHl6RZ1F4Gy26mROkrDWMVOCGUfldZ6nkOLPzJg6typniKWllswmt3uC+AsWE6+8L
U/nnEJBfvx7+iUK/wNTwlHxeI6NRBvmiW/Jd1JYuW5wlVFisgBaw1v7n4vBvTbR/O0F+mnn/9v/6
3ziNzlumvw8uvGZerT7NnvP//3P21KR/oFxSJeZBTjT/nDg1kWRCydREzhySweaM7/nXvCnr/5BY
UwFu4UTBfWfxh37Nm7LKPEwuiWnMsxxmi39r3ryMq1IM1eIq/KMapsk2Zd7GfPia5KKMWt3yIMe3
hG+EmZPp9H0q6zkma2KBOXErdcI3FQ+RTBuupb2AnRl3wEjAB6YdQDPo/XLE6UP2oHp8hVh7Tx+e
4+nnBPcxu+7SWKJwCMQawglCxECPo+PCzRFPKsKxmQRqjoSPjGuwTW9RcLCQgyDrNTfRpBIT50Pi
khBJdUNU2+kXs848tf5r6jXefwL+AIWXKJGed2nUUOOG9hWiM6dEyC1S6YqA6tPZR58WeHdVP4h2
PqD0/POdyxcbWy7LqCC5komdNZL91ue3U5BnYNJMyZ0xqZwUNhICN7fNdI4/GgAhliqcn4GiLr1w
cCBKUGYeNkX0IOfqQoUaN+UC6G8NWUH8OIKChnaKSVY4w9PH5kJRNNKDr96WKs7v4/PDmlEQ+BcM
zsPzEv/5V0/ZMDRq46HQMMvqziyafUzN9NwohNRNoqqfICv7a9pY2YLMSWzoEXQlomTmtvyYPfJB
PGHh1n502jJPYG9T9q/0CYuvhZBM3oZpwnG9A1tGNG4Nt9nU9lHYQwdvVhCunFabbtIwPwljviq0
8KCzIsihdi7EYpOTtKjWw4b2hWsOlYvOS0xx4vqQbSx5o+v3TYedfTAXimdzilgGRgS83u5a1R04
QDbgpUHqgSXPl5M+LFV881Qe9lJfL3DqrfAtrD1huiJQDyRfu5lQGEaxuA7A7o1vNaqZTPePNOEP
0rDN8TCSGACLL54N8ksvCxA+lm7ZyQvh1q+Dm8HK9h5UZMX3XB1rPylOrpX01yEoIc08lhZpBC3J
6maf2QG+QanM76hDzoQlesaBY4jZHSYw1hhIcxVqlSH0JxsNItmYt2I13IZNilNA3xCbeW6lelMn
GT2o0J0b+6JKcY7kZ0Medqlo4EaRbgu6bI0c4O4pD2NpHvxU40BV3EFKXJfl+KJ6+jqXyVqO6j62
x4Q+zhx6L/jbd/auQN550eFVhIDu9SrntWQZCdOi6XBORHQLxMQNJcs1/MTNtKekphpdeYc6S+bE
hWVtySvypG408oqBZ840yWXjjeuwx/mbBgtLOsqDDG+sdzH/ht0mGpWVFI73qYQ7vQ0hEyirIeju
g7K4anpEPrgjFQ8mmQrDGhM8TSgtDA+Yxu4TdaTVbzTfOcHS463OAUFB7miVskMiAG2F6Zq9FUWC
ENRnk4fVVheQ4+BovCVHiGbGCiXuwaS3VUuaGwOlpssEsCdxCbOs7UCX7sXGOiTFeE+04XVQJd9b
EfJe7R/hKqKaHq5R0vr2/JQR2T8a7D8hozpKCNF5IsDHoLEdqvqVoJ0BGC9zEcPVAAN55C+On2CY
Ooo/nRIP04VvTij5kSHbZfUjQdba55lb1w9mNO40DdVR06/15k0gCTLw6YhU6Y5u3yKl36iE5rrg
WECBh3fX0c63W01N7KzJ955u3HWW8exrMhKzyQQNJBbLbDQpTcYVTchp7xfKSrfabVvT45MG6vv9
tUCulxb7ME7YllPjAgSKgAMgeUCga2gjKTjV2h3AG9eMp7VZU2GkrduUw7YUjbU+ziDvgBgSopg1
5DaTAqw6HTZ61C4xTVKcQq7G1AiualOPfHpJe+0P2k07jFuP5rwY9LuyUdEiTGt+wsIMwU0JcGn3
dXMA8rSXe9BlgrxW0e82WuIEjcrEhPmrRsEbWC5Z1U466U5WttdtMm6EZNhpobie32/qIz31800Y
Pkr0IhhnWyOiYzIZh6gYdyjtCeUo7GLMH/0E9O2gG0evyZwINUqhPzTmq5rrTh3y09HQm1q7rILU
nd/RKHnAuSQEnQKOJSiqCkS4etWRrNDoMbW/4RoF0kZQk31DioZhLKUcnWbfLgtjmgWCTB4nL+f8
E6tuwWfbjA+AwpS82cituu4t74ZJ9+Y95j7kVbaK+tqb+bU0B5jGJFL6BjEaSsro8zXz0VOrW6VR
rt/1jxLmdaf34x/0S3mP2FUIZe+demqFRUY527NCD9p4gR8z51KZuJ/MYRtk0YbO1dootG9BGjgx
PLBFa8F8KzThmfrprZfRt+aZESTZd47mC1DxWAi0IXszpDimc6ZcCcXRrNTvugxFUeUMFkKlnhQU
en5a4vHObiXYF4O6iv3kVhIsAm+k7dy/DxVK36p/LWXJilbcVg0T0U6F+DEU5fuikZGME16FotaP
sodaSARbaJJDkbawx+nCSPW1Eg+7uK9aEi4xXCjtt4D4r3rw13A0z/g73uV5peythCxi70KPExV8
jQcSyaI81QRkhIa4EEOVdm2gnCuL3p5/FynIiTBASt/ENN2K3Sz6iSR6Jjy9JqkN9IsNLBvMUb7F
cTUg6eT90xMU8VFIKl6iWcOkoPYTB9k+UfdNKt11Rvjmpck5l6HFRPlmaMpFWeUP1IrPymS5YZ/d
Zmn8rTRUoms1QjtpBPK1o5r2UK+z5yvAHgbyE9Ci0p55r9aY0LoDQ0/GQnHWol6cuT3ncUrPZpec
q/h59INtkgKllmfhUtTp9Uydx0arhUfBqq9nVNMiSLS1IKYnepV3Zh69eaQL51RrAWtmV5WHb1Tv
+hOa/a4M3oyy/FE3ySaJDROJYfiGqJ4mbjEyt5GmSwgX1g31qcrjXSglVKT60CKNuhXtWZiUGcpg
NzxjlPZ1vkiS/I1Arz6vC2AxtH0V1Fjw7mz4tjxbNL+LJAUgFKGQjCzIBqmWvCmRri3eH0tXcf+k
5lIPH1ZCPi7bHKh4h+ayMAx/qUc+zAGKxZLGXYbZcM8W45jUeMDaUHiQSwp0Ueo9NhJaYTxlNrlA
2kKjax6yVZME0I51O97oXfTdaNSJwyOobK2LXVlLyZbLvtMECWxiViD38lc1Ai8dyZwJPobsuU7j
CVaMSlwQVyYiUKcPeZ+6hPoYSVJPhx1ZdaRQOuAT4ODsBsjQ7Aa5vpFxzxNpBRJ7eRyeszsjP2dj
JNiqhelNNl+lEBVjPB+4K/7SqA3f5ueXFxwQdGu6RxPwVKeNxjcC2JqsL4/WE5LlGyBSr7g26ZR5
6Tnz0ivgrwQLGCk05uFbGyDnGeS1Yg3fMp+4CZg2r1QST0WNEBmO96QGd6LKC2Rf4iKnwzJj+VeC
91YOSmKLZXqmDHyL+gvzoSjacZqeLfr7UL9NtsvCdaWrb0VLJyUy6Ji15b0ie2s+PLo66CzFKtlj
cmATZCELyA4VhY1FmiV7tYMBnjDZ6YgLugSgY5r1jsHwGltcWz3baoLRdTcasm0n6BMxP6z1QQoV
bhr7F23Cq1Y06iIdJmrvYs5ghAQ8meYhAWvHzowCbUf8jMrqoinhcw9WETkFCnGVX1BAzbPV4sbo
+2dJvY/z+O39+5x9DpM82gT47GKVEUDHAC+CrqwBaQC1nA9C748hbHkW76MZH8Ji8LObWeoYIJKf
nTWJXUrKphiaW1HNEcfFb/hTTyrlWyPvd4M2JvRWvHkooQ8YaHbp0Ui2mXnX9K+GjoaxrEpzIYBw
7YzrIaqw2DUgn2Rj34mkDvXRLjUhBqJbWfNVMqNADHUKK9+ArK5XOrB3pfRJq+m6RSmwvdez4U7S
zmrE8gW3hQ1YFZGkjMLJ8QkMroDYoxJKaOOZyo1Vgwcj8Zmbl/23hljuvlHpps2yhzw9ebLHhqSI
oIuO2XaSSBNv5SUie3MF/96hVT2fi5K32jRf8sRkBmdsEG7FlFcj9eyLZwti0EJng05OFyi9+UNT
esQmWW0u1dw/SV1yT6KUhumXthQlylM4DTEbVwOIYiLteEK30tiFK6+j95ujuLEnHrM1T8TU1Oza
g+uPe97o+C/E2RCKHIpLff6Me410krF6KXuDm5AAh5sDMCKJ5gBKnjtPJcg1reOzmHk1BSg9gQUF
y8BM33xOqJhbOKeQtYPoStbJ5rAS4sjVcR78ocdmX0Smg3XW6gxQoh2R5DXriVxEJwiBfEtUNkXj
BJ9ftCsW3ghnS64OV11nbmnxqLq8JhHjh1iEb7kZvPkSTXidAxAR12xE9I4hjkGfnet1XhAr1Egj
9oCip8kss6+wjm3Cv81G/U6O9NPALgu4ykmUWEJinz8cYprliZ8FIdyjMjs3eBVzUraylOSG+fQg
ysMzhcW1NS9NVcVyJarqfV21h95CgMj9jyYLTSMkJyFlXVGKkxi90KzZzJ9NUvCvLchYsVduxKRf
QlC5EwMWKsI6z6qekayD8byyTOjk4VuKuxiHcPdaZQOTENNMJPFZpGPgDjmJEykngmWahG+zc7ej
qyjiamgD/0rOtTWCh/ksUO4F8Jq2xlCBoXDmwxftJOHpyol2l3rYDMrw4X18JDV/98i0Th1pXcjB
eRCoa0h69DZ/nGzfziXJrfPH6iksqEZ1j5fiUETmnRwm+0KjDjH/acUKb1vSXXVgArylhpx5g1VZ
7TiqVDVvVboKrReiwLBQ/3zAfsPvqs27eXaIR+Uu9tnSM/P7OBawmgnrEruVPbwQAYd8KGf2jwue
fh6Cuwt4XOCC7fnhwLY+WpiP3p/wu+VL6lKYnOUahSLLc/wsM8E5shieQ893S1LdPS+5f59u3/+M
UVhHDRXS+1j3jAwMQHKKeb5KxqOZvx+VdwgADD+McNd6LMhSl58SMT9RAKlt5AzkMDGe4vxcDfzO
+b1A5oLqKlAWKA90Ql9wmfMfkuxcttlZiPi/svKcUSdQSFdoFcB7TVscuTEqXVny4GXCDsLwVZgV
V7LXPqfpLbsnEKKmPNleFe15qByrSw1hQPdsKeRuJg18NdXD82qhbpseA1l03+/g/VYwLk19uc60
aAsYK1nMI6/Q+RmWpb5Gh7RkWEAXJavuG+Xcl3BioZinj/eZQvCzc4v7OVXU7RQhOpJexWQ8l+wv
Van5lk/KqULSh16J/4V9T8j26/2D6DXmmvnLzLP0pQ6WTDJIxvDFaw2/QZGltZl1+4Qje1btJ2Fc
V5OyJAeYIJhFDXiS+Zb7UrfBgLch78AW5+kyEkWiAlWbruyiN5rdpGeQDokFsuupuOpD5U0qMS0I
8tLS2x+Iju6A1S+bVr+eLOInKVo09X4K+drA4p61Agic5b+xPpwktkXSiJyfczoVbXgnyd734rOv
Jft5ryibwlLVagWKJwqPLHnf4Xbh+DZJ3VZLd/P3/74xCudVMwz4feVD3vl3mPrcRLMex0aabIb1
9TCwwa79YVkg6KZ/obLdrqZ1piDcmPc2M2YgrZh95qWvz6NzKkRvml4ttLi8xg5x1lL/jTLKgswG
oA/xGxqOY7iZB2skq44/kTnL51cn8wRcza/D4BsYqQvbyaFt220uy88eWzt8fbO0uP7uxVPpGFK6
CUKaqvXwLZWlZSmVz73GzJW0KF1Yo13Tmp7Nqb5OajBWMvavZKL1hJKuPs9zas7rn/g5SiWePI2R
Ms8ZYkl8tij8KHjE87cxf7VxiugD1OhkD9R1GAHeUIOwGG7M6tFjuFWIfdvQups/l8xqd2kaXs+T
SzYpa/zgYP3nvzmMstM861VVcu5CFrlYW1O8UYVvspGdY+FKjIv1AMJxMIWH9/FNqh2mXizmaU4i
YtCuI5IwliJOCmD4rIm8wQn95PtmNM9G4ID6TNA4zc8/YJjkebfOU+08FJLFsjweNYUKdT4H0hXV
i+Yx1iWBMwpCav2HoLBFBAn4/r3DTJWZ1vOFMXBSzcrgPL+tOEucsZQDAhMKwx5qpPKJlSzgTDh6
ynkyafS9lI+7eQKen8dAlrpWGUQvNk4veqitg/s+CN4KEcfvXCuZ+unWa9vr98r01DOD6b2+8/Pu
fn5A7wNkXk0G/9FLIHSUsztHH8rXDp2b05o8g6HhcxpHVKsZa76lkaw2TR4LCu3MppNAhFq1DumN
USVaxW0gSdeqz+gaBkwM83+j6Rk8c97GJO6RflXq0zrJBsx/frJKJiPDzBfwVE3EjkNCGLOeBrI9
mMMcfTGuukDfZJQRwWDoD1XamcT78DsKQVgGNb9Rw5O/krCdkZLUCRya2prZIh3ScSmwFoB0mB5i
hVWwCbL4aDRkdwsWTo7arFcj6DZlXu2TTG2YQ3tiLZi1mxhDzkgp0LYKK1wrQoPvNkiei1jgrKtZ
xUIvG2qIAyuT3OoAJa1yi1fiukRnbUR4fpBAB0sPRkD4FJV6uW2aCMBg2TbgbYBDym0c7koNhAP4
EUa80d2PZXmv+UP1PYiMJ/CuuCqGbyLMCGYnWbqrLaQucXeCPxpfl7TRoV1Y5hVpAflaydNgJ4aE
GU599gN4tnKVGuR30XV/VYZIvernfzXoe7lK/Kv3fwNgaSf2muQgDsIjmWXUIv7cOZA+NyvnhgU7
BFNHfmLIhkF+1ucaPKZOI8RrmTtzZTbpZg+MhiTLc8VARfhqF8z0rO1bXYzcyvJcQ32Cy4R5UL7S
THH9/mv+rYbgf0N58bfdwE89w7/TZ/wvbBnSrvn7huH/Q7uBTv+/nrPX/7Kfq5f29flj+5A/+0t6
odM95ITEacGQVEXTZm1DT6Hj//4fQZf/obDJoLdIlIppmbNk4J/SC+MfhmxB00fuBQv7XaHzL+mF
ha8btgqQOYMG47+jvPg80EzFpKdMSwwNhylTpdHn//6hgTgggYqnCD+J3NNhgbdr3lrV/YcH85sO
4NwJ/dBR+nkR2PAyLVRNoU15wcOD5lCok8FFBOPFKjtqvqyvwBZUKV4NyPWN+ehG74vFTdrW8t5n
0gHj3qf4HEguQ/pPRjXtzfwogRCLIY+Q1cNCjyEwfcliAgBCwkKre5r7VTF8IRzg9fzpx2sXn6Ig
K14j5/x4M6MvgkAjAY3AykehuIJ9U33x6f/uhXx4VtoFvjAC29QWvdo7qqrAwG1pDOGMppL253dy
wdj75zvRdcNghtF5M59ffJm2xIdYWu8wnVvfA07wW+mxXQWu+EqnwFoM23QjLTJM2chgl/XPKYUv
HQ3Ub4bE7y+voP+YRSA0ry/GndR2eYYpgCGxbpfkNuxJt7tpjpTmF0zfdninuxlwtpXvtF/d+e9e
qEpoH4NdE2XLuLjzIhRRWRbceb1s9sEiXqY3bF+ZPBckqr8pD91VeepW/Vra/PmR84x/M5RUS9I5
zxoIBC7RlJi59G7yuWnKGK4RkQho3FgR5sr+vgioFhVnf0ZbkGpnpcciIUCXA2lJzSwk4V2PqtUw
J8bLx1h9wNLLumvZmkKquvQiKeyRyHgBstKL2jLDcK4k4iaaMSzysMnJINITf592OVZ9mc8HClab
bjyS2kqo0AE9jCEeSPeFke7dRs0tLTwnkU9KfG1EvZPAIy6EbmOFLZXCnBg9GZT8gT3dqqHCExro
cwGPp5jDkKnckHC8bTv9EGY+x8tupfkIuftsW1iCS/v1AcN7hd2OVApZaamxeSc6R47G3nfYDtqw
q5F+5RXgVIalJb3W1ZwOWKzFaS9CZzFr9tQZuRA1Iq8sAHUQOjXRGbpAkI+f2+DANmYfu4A6XAOf
TWiqa1prHDj9AJVOQKBU79Cc22TgZsj7RSXWAAMvDxInYj3sSOsIATVAL5lxA+YzcFfbqu86+U3T
nvXkdsYhVmZDvjwN3sIGIGaIGuyldBMltavLPyRI05K2LFTQXkqFw1dxrUIGUo5wWcIeElzl1l0a
iC4HU6A+I7sfzqFm4JbsdWHY0bails2mDCcoYcacFARgDIbTW1cDUNqI3ZCoXdNMXrbEe41Ttkxi
3r1OqU1+9olQwYuN+6m9aoVyRrCsGvFpSOtVm5Y8zh9RKbswcDid6UCr84UsUwRgL9f4L0XIxhZU
HuVfjfAbsCnLUKxuVcT16nhOSP9OxZ1a+jiQcjuxEC1g16/ozmbFkympBzozyyI1GRvkQ2cJNW/f
SXV6BR2kn2MObhdRIc3HNXtW5vFz2nhXEX7Zkdclyrc5arjZEipkD3pwOw7tovJfM/47znv6jOfU
xGklUiDn+O/ppU2mTJddJ6DBcu+100Vb8CQbmvUiyzxMA7fIb0mtFp2WohClOKcbfhhkDkV9/m0c
C6erjsZM1tc7u5ph3ZNxlxqBYyYHn1g3q2iobdSrgGOzRHhbwIsxqa6b1QgXGF1+D0OM72WcyQvW
5MDUXkrdkx7ce9oPLMSIOZ48qpsDB384hScRBXNQ0+VWBVtq32RkIEDWrGF67HsWlQl9/egxFZiu
FBWHoXhUcPjmEFNglYNLQGCWGStTumKckbKNE0Jw2l5eRFDccra8CrkCg2E6aUqLl59U6fwCK6Sp
UfsQsDml4O7CtEhQtyjuEhHbfdzTuOwAUCVbCjg3ZEE6CL7XgU81b0fsvNP1MsoGGWchtal64RUw
Nixtq8CCSnECyqmyKLVgh1TlIFW3GXXTHP2Dn540I+RhC0AqZLuha6F2j7hYV2N426TnKSQ1gahb
Mmxyk6Do4JRh9Oj1lrNQt9EoMw2c1eqMpCd06AGONQIilhG7drmIV53nuRWuCsWYUSkR4s1jH+7Y
IdDs35WGueyBbunBYfLLfYjHtyqUhSYczQnf2MRHqH3XvW9J8phwYlCkmWuw8GRSIUyWHWUvWIWb
DiQGid09Z3bHYgDncy555q8FfHiZ5o7QcLrmGkgaU7G4gw35PcE8iHTikHI8sipkBMVUHmv/tfFc
TZAO+kxFwK+GQQ787lEEdNTw0YpCv6zg1qXmt1qqlxgyIdTs1fRWxeutMr3nxxjjXiEcq9rDl5Yt
ag+dhYecoZ+VsXY9ktXnTwe1PXj4O8wC1X6RrdrOdDt1WKUDsO2kOUZW6MrxSPxEvSXqwKkYhIl/
wO08edcq565hQwPOqZ76KXKCblo1fbIN8AxHuJWacB3HGRGKFcEqxJni39+OCfaQEoeBSGw0/Ca1
zegsgZXLyTydHuEd2zWYrCYY7BqMoijIq9ycTmI1ZwEAUhkyBD3ZetKfBricPS8xQilRFnc1LafI
fzT4gyntrxD/JwmApGrhTvbDDU2Na2uiF52b/stcbxf61O2BasnFTsSGT6XKycvSllQyG6ZuWuRG
sRQiSr8c0gZpDbueXmjNXOaTfqnjJtRbCNQyQR9EBagDZJVBdCxjF9TjZpw4ys+ZxGlwVSU7yo5L
T1tDtyHRUeU0H29KE5NNQQTpoOyaJrxpFGS2Fr4+F/GrayZnDYeYaL0gBrS14cYipC6PaL+bdJMg
Jcb6SA/4RxjSBsqsKzG9IUvVzZTCVTph3yvI8uGtDP1at9K1L4MBpNfXaT4UCCK+1HZL28Bp6AGp
UBGM/iaZkpuSsqCGSMDXybDKcaNlQOkjV1Zxg2tPMjNpDX8IlUabXWUQpTjMB8sAyhrhphvKgZsC
KQWSFURp8iooxr3ZjfY0jMu+KY8eU4wdw7NB1Dhzs1ZkHK4HM1rJPgOZVG9V3fhvZvtYiWc/iZzB
JDNAh9I1QM7Us7XWqk5vBLfgWo9eXT+LRJdm0DznKAyNYOxSuVJjwidY/KweIYm8zbIXEcNeLCmO
MDC50FHzYzD0u8CUift4kowEiXTk5oZwE2vJrkTo6GksmeM2NSUXlwwK397W5Xw5+hKdgr3XCoQA
UlrHKBkJN5EI8U6+bkc6FN/lLllQ3VuDfcUy2/HKlbUY381lKQJcjJHfgZePapc4HQf5GFEWlDJr
EWUHHBqrKXwSNJYa4iAmDdrCLfIi2wu+lzhpxWZVDOKVJqV3VJJIRSnpfyMFG+/5ieBkop2eJy+l
Uh+L4rvWta8t4s14Aq0siSQLsCNhjmxoiQTJjcrUimdt06ThAQ/li281bNdHeWEIBRyRfKVUCYEj
I42m1umxzgzieEqVJ9m8jrXrrt/FJaWmNNurg3iQgGpHGkmABSkbQbZmOYCMQZBpGd2oUJVCaMLV
oG9VmDvk2tiyfKokgnXbs6B1NyJU1ZIi0tjQpxo1oMas9ojHsjn/LgW42OOoB1BfsOOcwAzElDkb
fmlL+k2jfm899g5F6VTs13pl2hMG4+jKeEPOLxF2PRsCcHkpQB6jPGKtI2KIdn5K35Uo6fQos2OM
ZYpDQgOD2dxUOOgqk1gxwwpc3lknq6upgEMS/pgQvUi432c8Ais6lLa93zaOEHUuVSWnFGdPreiE
Iqr/9jZVIJ2C0PCOkdgT0fk4kkIhjXh4jWiRq3TINY0CY3qtiBPsnQhAkWCn9NnqynPawaMpRZ8o
/hGzUrby2Su95wrLGlS2JQwaZj9OkcW31qxRGUAz5+PK6GIL1hXawRVWZcebmT7eq5KeDFSQ0avY
eZuicaFjwK3aa6S8VMH9NJSrLPs+taR6F0zFJnmBPWGrL2P8zajjKxN46J+PL9JnXejPEyP5y4ap
KiSGIWv9fGJMtTZsp9jr2ah3jrwIFuWPdMHeZoFFaQu54up/eL35NPWhNNFCh83y6P164YGYE8df
eq/FkiiFZez4bvr45+t9tqD8vD1dMg1KNFijOJV+vpySJLR/rRiFFRQhZWdueld11Z3xxSlQmv+e
f8lrf11nTkiUFJWUgkvrlaSgIokSATfL2F2F6k6rpl1RHlgNvSI+hcOAQlijeG3Ny8gXCY0XSPS/
XvzCatcLHogzgWfabykYB68Cc5hT2/k98hGbtMlgwaShLqhxf3nu/t3hV/9w3xfDJymiMSlARzJd
kITMnD96QHSTPXggp9QhzGvbP7/Qi8zwv97sxQCaRE0ZC4ObVex2CQZjgZbAsQ6Eyy0gkTiiHSzB
D31RLvpd/ebjbV7UulCH5IaWcptNeT1Ne5UzW3HzxY3JvxtCKrU/A5KvjpPm81DtTVqUVhENTuMM
TrhmGaX9thsWopthhrXLL76M394SsgAqeNi0qBV9vpwiVK0uNaTitLOg0VKY7ZqN6N19cVe//QA/
XGa+6w/fO8ySqVSAg7DBSk6yXpysUdzGQ0s//7npSqdOb/Q+2zUxkzoYMEgYuJ2Bb6rlEh7WIuKY
7zcZMmBUtvr/8BFcPHGrITQD1fPgqP6VWD6ncWYbX32cXz3m2U3w4f4tU+57NeT+Jf3G6h5afzcI
/9nIofJlgWtFR3UxOgW/tvCEMclBNTtMjrQGtr3o3WBdnfHP/yefwlxT/nkx6aJyWlopinnwAnD3
0oU2pADpDLcpvpjT3tedv0yoHy5zMTyTIcwbXeVroNDhdk52il71BdUj1Ey2v06cyNE33aa8Fm6g
Qy7Bn/VudUAqzhbcCY/yF4/43Uvyp59zMYwRcYwBURIU7K78Q3pQV5LbsKDv6FFXhZ29jod02+3S
b+M3M7eDCjrEwnqItsUNRQrkzl+sohcelF+T4IenczFyNYBMJiW+wekX7NI3FImiEw/pbtqPS1il
G8jlK2uBpNXVwf3ZiATT0CFc7cvR8Nv9w3uL4ddwuBjfEZhfwHHvs1a/zJ6gJ6FTdIZFcKM9Fwvf
0V6/mFDmW/vLm6CxoVhUmVWs5Z8/qCpo0tKrkl+3foJ5sAyczpa21pYiw9crnDq/2j9c8LJV0ELc
aXODOwwDIsKou8ij7JSjjPAv2jVdQAbIjLChxc3mNRwpSSo/tJrNqdJsDGBxZj73UduDAt8hL9tl
SghrTmsjVf0VLngnIx6wqbWTQrItskw71kqCR6HFjdgYQU7wt7Q/WtOnGZJWnNkJ4w6m66xXV1rB
366rCMOiZdL5qy+e9Lx2/+XG6VpKNKw0TG8XT9owigjLI+7ceok2pp2WaLjupUedotXV6I6YThfF
SnkwBqdamcs/X/yLa1sXs4wOq7aQaL87jd7sjKRaYjCdicyrKNxGqIP/fLWLzuyv78mglUdR17Ss
v4ABBuKHcpUztnRLQipO4mwjL6kEkiK6MDGIUtN2oXMclacvLvzbwfXhwhefz1BRcoubbH7G6QHO
pLUb1qA94RM6sl0svuzQzH/fX96padCatOg+itr83D8sR10n54KpM3G020B2mg19khW8TNdbe0dj
K9vJNvpiGM2j5E9XvNivoaP+tTipq2pTr37uwOX1V5e5MCT+eoUf7uxitPrxmAhDx4gh+mPbHZmI
hMV3ookW3XUC0u2Lu/r9NvRfl7vs5SsZur8h4sV1Lv2mwq4X/jJedusWlxNxhvfi/P5WX+1Df3/O
+HDZi2VRlotMkkfeHxJCW+q1FXA7Cu25i2LNFtjkN/BxU913245EemaQ/2S8frj+xTooVFY9kEI6
j1d8g068xFf/XVoJq9QNb5XNn6/2+03Ah6tdLHPWlMVNFM93e60vsz10L6deSTvJng+q1d5fZy7J
slTCkRQt+FIfPVtnuRMpTPx3VoI/j2T94luFuMjeS+bXpOluRtX43cOf7/e30xArN1AGmvcIMefN
5IevUxxSE30W01C9lNx4reziq2RnQ4JaMAHt+t2bdPriivM8evl1frzixdERZCspiTFXxK4DzG8v
Uk0xY7TGCOxbwnd08aUSRFuLvrhVef6L/3Thi4nIwInS0M2gqkmIUuWNZMhSCRgymv/7WDO2eJm2
ZdJh3o9tiKKuBhJHUeZDNZUWfHC6p+8oBy9ROiwKOkhYOIlhUnEooItUNmJvHPywcTpQkv/JI5NA
2qDhoRdwWVJoMXmYhckjE7eU0bfhat5pFwvB8b5YA+XfTZ0EBkHpAALAGe1iOBh+m6th2c5bHeOI
9Ipl6bVfpXTU/z9557EcO3Z22XfpOSoAHNhBTwCkJ5kkk36CoIX39uDpe6FKf6t0pVa1/lFHtAYV
N+qqmMxMAOcze68dHggyCNBobggBunWu4LIGv5/Hfrhp9tW23FWXKEj/4pj8JQLxj2esg26F30nw
a/26ZG9LiJJJt6wt6kQ10N+uA5zmOwzkbXPd79Uz7CI/8oGCEXF1m1ySs3r/F5++9S8uHCQyjo5F
HuO+9eu63ZK9jii1lwHr0Zt4GfZJrd32c4HUeYFv0RB2y+ZANwpAsnuFmCCiAR6zyLpdsvhaLq4P
Y2zDhMbGpZ10lFy6SYDeM+ZZr5HTnYG1sUMGbxugd20jwBn4rNQj80BCC/MpOrvD9JmX9lHV2wvr
iC2byaNNfo6wIee51nVjyw0L4W1bGNsuRHCsZOLYR+JErtjRtYqdYoKWssNHJqQs2cShTSMm8Hyn
utJ78G0RTZbFTZICMCZ8IhbDVlUH/K3rvBI0Y6Mbp3LEYDxYJX7nYXlVQvtKT9TDmGEvtRFguvql
bgkjCem6+4coeRv60QsrFLRWqgfrfk0xB/xoCoAQdlvxQ6PrOzJSUBCctfrcRywYw8E4Zq34bJuw
g7I8nxyJQD4SAlvldCQGebPMPdByse/BvJaj7QN/9eyYuJzsEwf8Ju9rtqc6N2W7ptld16geF9Jc
YBqyR54M8YbCECNaYqSHoiN1Kqseq8LaiG6YPRk23O5ZfUwT1gOAT157nXiiJa/unCLdGL35KBe2
p5YGCVC62eDVRXOv9ghzHWsFJrTiqQr7oyAybU0GmYfOd2WGca6wV1R3FcQ6C5LcmU5D2r2typys
6rb18KhZz2OEfJ1yWy/r3VKSDWYY5yFlp0IcwVVb5KcoRhCdGoHdyW9m2bd2a3xXwvwsLeUnrMlT
WmWo5PJu3Dh6/4vr/9cCDuoAEkKNx46gLv+nKZEzq1aVwFEP3Iu1k5vq2FzHAbLkXfG1FoyEM//F
Tf9PJcfKOQCHAUdIM1GzWb8UVpiPXT3UO/ZcTYKRocDu6Z6b6YHLx0LNwgjJSzQEG6G26fLmr179
X7xfBHE62yeUNcL89dWzAnfyqI9zYF6695IxJuJbWszPFJvUQT6wAhuC5a9OxfXw+fPh9Ptb/vuL
2r90H7S6BA2VgFmxbxy61mNlN/jFPbvrDWEEXPp2ED0sT/p+eMac+Bff8FrU/LsX/6XE64ehjZ31
xftg+GluymDZ98/YCanvdq2vn/6yB/mLj/hXoAWZ8e2IQW19wewGTi60vK3mVd9AUuEI2VPQbJMz
y8Z//z7/9asyRVqZKporfikAai1DTpXxqikREZ39rvfP/50XcAWkN+i24tepmBr3ZrF0ki9xOYFS
4BmQB//+Ff5p8P77dSJ4B/xPB8C1fpV/qteGwZKujHkJiNogFzyymm7DKy5IjuV5g87Xdw/6NZKO
/9Y1An9lZdC5NnfHP76wixMCnBxcw+mY3SR7bZ/5n9Z53ggfmmjwV13Hv/yq/v5qv05A5Ag/fml4
tVTA/8Apb9z8xQf566HOB8lRztjbNkCGid+nTH/6IBVKDrXtGxlIOFcMwgP2m36WZYGWvnS0GKPU
t3EanW0UV1mD40TxO3W5Z7N/cbM186L64xP+j9TR/3fS53P9XV769vu7v36vf+XT/b+of6aK/D8L
oL2qK5M/9M/773b5xvWQlJxRf0DtDl//83+so9E/RNCa+5ulW65JtpYNpQip839poDXzN1sQ0eua
hrqGZa/X598k0Ib5G5xKV2PQgtyZFodL4W8SaEP/bUUKCXaRbNBUBnz/iQZa14y1Pv77k9TWESaT
X24LVKEqUYO/cpRsXWKxtESKQ1RR7tTiJ0yG+i6JmkfckeWeHL6XCEI8Cr2BZWyeH+U0Tfdj24pr
NTS3CfnmGDo79zTM4JAHGCp7TPcBEltKmUH97OMqDcCZtFcuHhgYmPBWXMBibFOwpbjEQ7lFpJ6r
iW31hIdJqub9NBvYRoQAtaC357jDGU0z8YT36BPYAG5tNaTeOWu9NC95i9m0HqWfyEwcsvw26bLx
0lURc8iY9btFMKgSxeOT0TOBoG9k9V6AI9Gn+nZuqoXEBXD62OzCqzrVdGQOwC1QR1ys2M63Zpog
ZZQosYlNPjTSso9YZl0DIcDBTNxtKbPyRCUrz4WbfEO/ljtnrsyrVovw62is383K7M79MM2+iYro
YBRB687xu1mL7yqLnpd6Gp/jggdGaPnESP20Y32dLTkMDQMBh7NkJJJHzbFL2L0QW4E3G1Jfle5V
Zeh2Sg4LDQ9UcS6q28RJUZRE6mOhHkwl6g95VaZU97GvOpWxWoSwkQA8dcYkQbXETKRYUHTpOZKL
lrC1Us+tTdoljwyUDQJOUGq6HXQChxLZ0u4skmu8QnVh0zjN3taW/mDMkoQuF1dklX1VSThtVJu9
poo0x5kkGff5GG4nZ9/FqDUzQpoCRY+Bt9l5GCSRvCPVlVDuNiPDspysDXFZmT/XLCjS2CF9ZQIs
UThdd0Rmc0LI/71UZL4VmMwmyLNlKZmuhMNIxEFCY6OIAaWGzLZ8jS254R3ltTWPe2z4AxyFJnuE
c6s1I1qBut3YQiZBMZJc1UzqgzJb8SmKandjLyWyKyNGEUzwK9vqYoOBe9/NtX42xDwEvTn4s7At
5LzWgHCZ5FHdhtyC0DjcCpGnezGv4KA6kfsoMbsDVMEN1vrKByQeb8fR1nYApGZSaDEnNXGznGMD
u3PX/5RzjQNeMZagqjoCRJDNbojbIuCnj+AU9HBzyhEfvjZkzi0pVRtu7OFoMWtewE0HLVY97O/l
u4gMAsaSUCLRIzC0G+pbQ8TTDdsY1zhYcSGJ5u2aTY7T6zg0BVq2thgIwWm6k1N017Y7E5OCBChM
SAjGChJLxElOpr9iJ9Y2DJndJZRkTgMpUuoiChphIMQR2bmwa28hhfhQi3a15E0PeQ/Rpp/055gB
xKFdSEGQNSK0iew9T8zmo1OAoc67mTjvGFj94rrZwdHIbI6IFFizaZVsGb1qtN7yGv5q0d3IyD7I
JvsWKVLkIs6tY8T8fWwafHMtq8MJxZC63A6VD2xMbNBvVry3wcbBSJeTKOldF8n0XUOWDfp/Bg1D
9iHyj6chASnQ1fWTMdgWebJd4mN/rvZDF93KaFY3oeL1EKuuCr1iLlzYyh3w6deWlLDSDpcvSql7
w8WiCprl20rLvSAj6l6jr9o0VvlkxmV1xANre3HYHQzSdQJX1SMgG6BHRPJJWm7mLJcagXAkh/oa
cysTGygLWdtlmyxCjL2MBCs5TQhIZwB5DWULm7wgtWmxr1xwXZs8FHYglR4M7QR2PZmBevfTZp7R
NlthFBHU1N1ZXUzkQ6t9d0I8DWZBhLeZkXJc9cfFnKpD/iJapTlaoTZ7tSZnXqwoveFnHiZUpSoZ
L+yzeCakrPGWlMjusF++yB8skdXy0zYwXlDmLtlTZtsEMvAt+5OjjhDYUbHn11Xh9nvpjNdpjTxU
rmitoq1AWyV3bUQyALsyEqqG/dDLHxnKi20mgRou5T5j1FUQ1py10IaInyPrsX/Rp3nvaNYldbX7
erhZJg1TJ+Lk2BqWazmo66aRq6NN7q3wvsFfsmc8jFKgRLrZVqbjm3H7oIpZeOPsYMaIKFF7NdED
bZr2scbsrUeKnnTVkbPN1ysQrK37ohLkGMCFCBO9DEKpDEADCDAXA4EOdvwawsvxyCQSm2VvLZJL
j6Yfv4n2DpO+8KaGRzvhVIJnxq5UIfM5hXVDBhCIkUHs0bXdZwt2HrURYN5QiB+4QettviRH0AZo
/VtigAxarhZItULQ7aHZRWuKm/ZsDBWr1rZffKUkyVE674mwTiXK9UBpeiWYRPHZtU3CYReRZ7za
SgeXhHu1jpkRVl0ISaL1ozXTcsq0NiCPcGb6gS+kRoeYt7ZXzNNHPM30CrNWQ8YZbmsKi5NRGLcT
KI8xdiCrsf4+ROnyHaNDntXsS2iFEmAS4FElEtLEEcIW5vxcK2ILe/2CEm/xcyAQTe9+wSP80HOd
sHc3OtQEQgdZH77bC/h7B6JgMufJxlLCGyM2Rs9SyHd16/ZZMezDrJr9MX91EuPL6vP6erGuk4qP
yOFZHegZUZUVfhfDNid/mTnxkqa+G9UGE07KBT426kKWa0tEIclaJjk6PF10LmDL3vWmWx76bECQ
WHVHxeqpkMZj2HF5kQi2m4pkkzv7nDDCo65HKw7wUzfbFxLeE3K7B3kgeeBbNeLbEL5e2jTZBXA8
RYh+JGsSuxF3K/mFGMonDAmp7rkzqSFhqDwSejNgnnWfkkVu2651AkhOoIbyFE0idoIM3hB56Cgl
F8a5nh4hJVSr8CpNhUqtwO9UNfAM2+aJT+I8uOQDZ5PxWSKgZ/maP5WTU+/xysWeXphohGSVBbkp
vmf0ffzIAVlUKfezCsWFCIGR2ZzPTO4nb5Aktpp5adXmCNMGAaYIpadbGs738mUKy1uQajcEQkak
1sRPDr53cvXU5dJg0DHa4aXoaDdjgpW8IawmT+OahiVEovDS9LQ2Y00MVp89hkTmBEodsxSzCTXs
2p+eCRMa+XTcUWP5AJHCBSSVtDoU8i1iUJHUvtNLyQwRuWfeu4GRw/knGQKiR2FCsIW0l4zNtjXF
c58SezAN4jS2VXoUzkgupS4OlFW7LodZAjAZbEdXwSvBEBDjOW20lvimeNpa6jcRerDhpSRxMhP6
sVBNr55Fxcw9qk+cgC0+l/4tX//fJK1+upL8ZcgsxlK8hhRkJLj4Tag20FxQOOqzZiKrLYH3MMWz
W5LkQlY7OChsda9k44dpZB92HOs3TdEAv3JW4tD1GE5f2QggsczUEPsIgu9pfmi57cxa+WhM875r
xxQYlPXgxHO+HTTSXmJzlV6r/Vc4Vl8ps04iKHkAtl3zaDRFe0RkRKkntnCkzf4lI6+GHOX04Djz
synSS3jVqeW47+zurCz6T4bfawfhDAkuF64I7xyL5VKdozdRwxurDdvdSEkzM7Qlc+A6Vhwi/pz0
aI35QZ2NxIeucg093rgeZuM0multKtpNuaBQs0jjXgYrQEv74UZYHMZl3qhl+oOINeoG11Niv1qs
Zt9SIOUaY9BKa/EoFuZtC46DBeQhnhy5K6vo3VWdYWsoqAIyC46KsrWyZTPzFE3CQfp1SyJck2pw
QDxSoxq8VJDG4ugucvONyV6BoJE7E/9VLdzPfGTb3ywfjGzPjaoc1GR1fFmLP2nzEpgC+XMnvqDC
oU9e3I8F8nY8mseoRRiNWdv1rSwmqWy5UxpSAk2bIIKE1C5DPzH3Nb3Exrcg4/6MpauqOFuIrRxG
I/WsgohvVU5bmS6PdaHjiAEkS/GHK3onsKd5ETA7n0p9wk9en5zwPeLXi6fOS6ntwS1hYCfh2EsS
sRuTh9Lt7S0APfLH7fVCC+8qd3kbcbsETfk+lM7H3CRM+dudWZhMgokR49Ee82UW6htPyTtJ/qVn
KoVNu0BtBNPkoPbO22B3yVEN38pUzKe81wtvHE1Op9b9MKXAamHgMaP8MSU1zdy4+FyMGq4mkQAl
+6iEBtbDJEfUjkh/+mW+yqdy2slsNxnQWlpSH1i2Jfcq5/wmDbWjbee0lvA8lNzCTaenH5MDrqtV
I5baVN6zJt9zbQaXUCwXY8xOWqaMQUECtDbo+l62KYopsGR1y0/GOGJDXuIAjQSGiMrats3wOK25
fk7Z7QsyjvxxsjFFPLSEatVJp52QDlaYRs7RzCma2s79TNpxIXSmvvVNCayBkyKopuIiODcdWYQE
aHEZ8Jy4mcgrhiBStpvRIeKLYcBNGK6CqNjEziR4tIkxzXdxtzqDu9tY9h9ijmd/GYELLXFzinT3
kSwn8KbRAIghhJxbK7xxaD6J6qJcCBM8H/Mwb8Peq9LmRjGIKtMmzDodj8MbaRNa5kzPCyEflyrn
IMla91rON9KIENzPsvXRoHtT19heo0TWvhPEqi9UMKIj9kcznGQ3FiU+yFaEvs2cNBjdCGKn636X
emQ8TZpbHosl5eS5bhdl3rXI0QmZIo2j/L14bRle5RoF6tLeMSX3E6tq90s04cPQzJ1qc5/3jnbq
iaMMxLxyECRLLMWLh/6mn7OUKFOW2xwzQS3zfqvx3Oc3w+EVXhPsmgVp1V8Xc2hADR8OUk2Kfa1q
fSDpthwoanH7aPQJRR4cR7pU8BnqrFyFuo2KaUXNldgEekIsvKVp782BejRrvDaDlyui15DkcU9L
7P28YJJiRfkVAzKlgnSDlFjTPY4AbJcuOoQZEoOqzVDo4ufJoTsZUs7a0sapxz1de2O8fIiWA2ig
PvYnw3jTpVtsY8Y29NAlabs5eOg21jeOW78obPSHhnYrHw5pjSuQ7APicyj9t61E5VYUzyLh+WG2
+nZ95LtZu8/VLOjRcuI+L3/CqOesNpytOUpKtWJTZCCRsngElqbInwrhYmPFKhuraReR3wWRLMIG
qKdvdirWc65+18rEs+dK7l1ZH1STpFuGMwQOROZBayAY4uc2AmXRNrqpx9dxAcq398hclX5c2W+l
Ybe4CrrqYbLIcBp1mpKqwIg651WysR1IwarafUUx0YBLaFMH0wrxW4OtzGqQstX6J2NB3VXKE37P
I0fsQKbmCe4VtBrFnDAZu5eRB5dO9FY9qA6u3/ba5uyBpRj+qK240wq652auXugP93ZDiE5fuQNt
X0TWYf5QZhmtwoyhcCGF25qZVPTwdLzelB1Ip/BmXuovdoy7ZWTp0peixUbbXfEpsFFVroY05nya
E85Z+8GaVhRziDFrVD/h8c9exX9TNvgrRJJ9NkSS7miKqZBbeZzT4uiMynNeMOlIMnkNUsf2Ojc/
orJ8Govw2s3TAn9PvvizIp6H9m7MgL/xpIuDrpy5wh2uMJlQSRjtC79zuvYqE4WABLDWh1ekZVaH
RUK1y8Z0z7W/rRSJO6fOIjDSH/PgTNf1Wp+WzXhq43Y/lppvJarpJzO2uA67aOFMC2dk5myaXo/O
4/hpQeUIypHrLVowB0sCxftyLeziNzucwYU5rGzi2trqagNZZf5hn19vY4onj4jYXaoqD1Fu13vc
yBmhpYtCRvtEUlMvegjDpnns60XddFpOD9Tc1a2qnkLTZqzlFL4elQkBNCXoljAzjrmpHBehvVW8
pD/yIXOs8TVqk7Z1w6nd1vUSHSILVcRc9ZiGLWyxVyA0I3+MKjaEeUFRuuAy5UTdWUtsbpxc9FAj
2aZJewHNWv44y6fKgmGT5V12H7mgms3PRmkmrOE0AZZacCZmSRtgeN9kENwc0eLeCpNXEcf3hUtS
uVVbCSxZzddnaw2uYntI3GvoC3sbtlh6Bj4HrwlT8urb1guvGCS5jFoSEikZlHr8RlByKB4jHZzh
7BJxqefvgztnfJHtQQVX6oHggH0TJ7FX5e671LiW9PxJk6bJdHFhEsNvmWruMy0YxXdx6PMcxOIg
OAAZVekx7Hg162ry1XJEJ6Nvh43uqaPypOn4+BVM1iVAMk/Iq8mNvxo8xTclWsypo6iyUli7YYE/
jtUEt/ommWDl5BVfR8/jkvy7S2qd8wzzW26wzaAaMU3ymqe4IN9qeo+InWx6egiROI9DxzvGrkxH
b+Qv6sQ7Lov6vYMABWfw4oyduWtcAFrAwVSey36hMmw0S+WrxPy7GfL7hdXtZqkVxnNuiJIwhheO
5dLXl1unwV2EV+81ieyvBJ1YsuQKHci4lmOMLCf8qKSIWXQU3ZnJL93TBI+upMqS5K3TulhAQy30
D8OAsZUvSBYlumd1+rE4Q1yaKCsq9iJlIW0zVDRG7HA2PkEheDF0PvXeLsqtwhUSOILQ8r4gB7Xk
4OUAdhBXRg+5jF4crh7sAPKtb8Qz1y0fSAEluQZ8mhkzwzepHcsw0qBfdi8DRZ3NdMmP3CLIqOjm
kouxQr2UqvqrGsUYW+fZRDKrvgmic0lcaZfomVRUiuF7OlCYXOz0vU4EdondXVBX49LPzyFBKfwM
DlzpEsJFMLaXUAA5ssNeY5kaYCAY0vRW7924o32omYUMdHtLM2601nypovK5DGdOCApKJ42xd0X4
9BSKD8ppA26mfG0b5cZ1mjPO+EAthquid25ocUiJWa9Tt8dBBh3cG3FjtHV37Cr3Ryi0406vYW0t
hgOOgoHyGVysgoNRxizM0im/GuqI+F7d/JzSmG2xKjemjGj3nSbzddX8TLIHFcifr7kUDLPhQDKl
RYFXoG9i6pAomhCq8I/UIsJ15PYPMoM5dJJ85+sEptGzrxDXMloxJDH84HSkhJuZ/kQ2Y09jio0V
pAsglOcjcezDqHeEbv5OiCEalDwqBlILDbCLGbGHR25kHMjNdHITWwMdpYigKPUXW4pL35dexMEH
34L7rxpc14udZ2kq+W6yRsefREn1YJ/MSnxmPWgNEdYOD8f61Kx5nGSlPxDVdQklA5/CKNJgjI6q
gXuORXGxaRxkP077o6bNLdNI3sNIbVtBM/dgpO9LZ/6cW1jdjuMGEaBSVijlRwOkyQ8HmMaheXYR
aQeiTTFYde5tPKYX4i9t0L5TjgMfwEZ05yYVMFW+VJh/5BAQjOH5osBsWxbVELh90NQIgcISErk6
oqXKcSxLZ0u+HWwzNHd+hCICDkV4dEol8vIGM+3oEPTOaL4Bj+v3LcTlTS5tLBijGlHE2Pvecu/0
CmQcFzj3j6Y8IXbmfudptth8WXWplL6mJlcyaq/qpVw8e6GEZ5eMj7Z7Avd/Hyn1F2DiFggblUjH
3qom38k36+RilfEFWfaxIyAsXVexk6mMvlHv7NH4Hiry5jLubHi4/MRi5Hktb5SKzt9oxy/h6qjc
qUml3r7H4lmZ1dXT3b9bFmpKvXrWOugKDHvep8zQPUWvDiPcV2/aYxZi6tTq37UzeXqt4Pei1/GM
Mrkjr3VTRG6yc7CyRlk/+xNpDpEB6N6dyte05t3asfqzjg4MBqZeeheZjDYN1gi+4tCPhuauJlhF
LWA2jn12H8JkaczstaN2KlO2GGTfDhCO6OVYmm0MwSMH0+7XXFT1rZz4egm0/AwX4gVo2Xiiz99V
NTO5rPv3MGfBZ/Cph5EK9tEYAHTwoXVk+W0iYdxoTf9ghvcqVYyHfQ5CCJMRor4HkNXjT+Gsz4JY
Z4lomUTQs+mpbQ5CU8SbzuLvIpk8TFpM/GHy1pDhmA1YRjmGGZk30DqK8FW6EKrtxln5eVEZVOfc
HZgexzxVKSiDMRG6X+fOh5Mve8NiTFlzbmCdzjpfSRhvS2O/mCkbrM7MtkvEJmjVim7lQrI7XzS1
8j0KoFuKcQHMPr9a2jd4vQbEiuxkTXpKL65znfZ6Hdhze9Jqc2su4gsJPpaUmR1+OofHydF6gAoQ
B6bEaJhg3qkGp5zedaheFxMu8LxQWBQyQHR2UdT0PYqjM/llKbR8zkkt7YgHt6PrRPM1o3wkEYLH
uln8FII/xDV/q6e04Wp+bUZ8GUPNlybHaS+V8bt315ti4kBVU+Xa7tP33rrlq9V5Cmv5Rmkzi6lu
vGeS+cwq/PaP+0cAxqf3aOyInUFDOFdB0KrbTQSc2+Jxze+mIptzhuLbNOaqnjvKoi67S92fNkq+
M2mKIIzh8DTJh6yzozLYlyHKXwEQOxvqLYus0OFAbTGsAwnHZpFM+nzInYYMCnzgahk3OHcZZURr
k6y8V2gjBi4fP0lyHlBKfuOmQHU4uYhm7fSbxLLOXYozM+WjlXncr1chD7D1y2ITurLkX9VaeZHA
zoKxHAuadWq7PIIrC0ymn1TwLwoZlXl1ihvot6Jer2un4ZKIlevJaa7UxX1NXJ7Wkl0DxPSE0GNx
M+UmykIo/jZfx8bpEd6NCocPajq75PB3a3lqUpXZk3lZGqXaKDXLtZzvHQzg21R1KSWxwAW2Xg0a
UAuWBQE3z2szscZq8WZUawM31dBiAJD5IG+lr2vFfWHKkRksxab9EMb9CWRg5FV972wyRX1X11wg
1Q6BSuZ8zoS1b5jMXOIu2y8pT6y64TAqoWYPavTe5/wbruF8ER80zTTzmRPBoMaQ0ltMrvhDYpmf
egg3KO14wmuSD6cM3e98ehgV1E3r7crWWvdGuxyQDRYXlxWqhViyssy7Ph5bL7OzeCu6bs+CnpwM
tVRo0qacCZRnAmVlgMkKbJqUryrnfpmNaqtM4H1CyU0P0GK3kOVOM25jYXFNbYsSj86kyg7uq5ng
Z0lE/NwsC5rQ9YOcRrK13fyuHpydHG6rkqd8FEaPRTjfGbH1pWYhKTTNraNXsHli1hsVvzw4xQVb
e7RJQHUgYaVFzpTo3RJjBqxG+9SqRPGXSHnHoAM9icSJbsS8JIE3zEZN3+QYT5aK9dO0omzjqqDh
+m5ImeuMnwN4FpW9w7Z05PM80lsnB7Vhh8YpuXK4YcVNCZHl7ol09K3e2plXGpj/lRRSN8tTDVR2
qXwyqdgvY3qeaFr6JGuDRUC5CQMgPLedS42tW+N2proNCDzQ4b9QHcSnZXSvk9YFxxyel9o5lS3H
YTbfAOD200R/rR1QKLFy1QKoOnGGbdrC+M5dkxRglbRN7TV3yKyVMdBxqb0OCYECsfvkEBJDALnt
qR257LrkLgZxvLXLeydvlZ2ZWXuNCCWPJo/vmJ651GsaRgzruz7DxCBBrZIz4hbj7MtO3DC6+mjZ
SwWGmaI8JhSo6hhJDIv9BqtJ6euzpreIhE32oQpBOgyth+aoa6LZWbmzNdL+dVSfJvp7uKH1eWm5
GY3Fehf1uC9dRfKB5rfzpFtgYhh3GDbAsppKLdUHJ9CU2dM0/VYrPtBiUMhxmXIfUO3by1FxAYAP
sYL+l1tm6jsoxaTDMLDswYJSTxtOemFv/QICGVADkpK91SX36AiuFKW6IlWFB2UnI5ZApE8MnPrr
M1e1Rh6+ifVQo12o4p5W2YQxEbnTS7sS6JOM3rFrPmaXYmVhDhLYbrgpwpz8oYJdfJ6UdBgiZFFp
AXfSH1UYCBu3UmnInTEOem3bdJIsWHOfC554TSxSShVt8sZFPZvRcFDGdb0Zz/dpVB+JiwFnI1G8
R+pbCZfTG/EcMOSIcP9RcxqV8t4tA0/WSaySCf4+QxpLD3boXOM5TZngY7qmoY/411nyyrXymOQd
rFQ9L7cq/QOUudgzGhjR0rDrYBqo1QkE2EriAA/04hCMsYUU8C9ssNSiGm4kXOtNUjrcAUpDCkKG
WDrCLVeMPwmyWYgTbK4aA1BciIyJyJNyWzB3gRO+7CXgV9TWsOEmpWOya5COwgmSVS0KnvkpkYkW
xCupMe6LP7Sf/5G67v9L9iha3n+jvfvOo2Qo/kFsx3/wh9jO+g17kWOBz0cKaa0ivD9wo2jm1nBV
FzmFo2omB9r/ltqRcIjDz8CoQWChqtqrVeK/pHbubwaSW7Rxq7baUl3jP5Ha/aNPxcZwDgcVR6Gp
Oybyvd/dyn9Sb6rYtPOmsKimc4MdX2zfZJ25mdr8IRTV0U2Ni5mbIE1m8/Cnz+f2Dynfn1MIBe+A
BYlkSrVKEf/2yvA98KSohoqr8R91sEkVVROIAFocJPwsH7OHlBPBjHGJLT+1gIJe9ARZxRxgxhPS
qmd1lO+DAeonIhnGPRZHDseQx9Z4dMV0C830fOpunSG6drqbQTf2RjMdomEXiTDxCWQAucy4ei7K
13//RjQyIn95K4gUDZixQgNgyVf9qzNzkFGI9i9EBbdmXGlaCirTLvzBgr01ttrWGNwPJDIGNebK
9ymWQ2dBGuwq8cpo72PS2f7PLfs3lGS+T+lm7UWYvaRjjDnRnn/GnvGeGdYaPzejAVCSa2UJY9pG
Zx/Tnfl1SGpYGGfMYDQanfyEuuI7ckEBdXNK8N4EWBr7XyCA2pPTx+hy7skRker0NroxTLd0YznR
+1RyYJNtyCFU6FcKHOew/BEvZnk3qeUn0FC4Ry3ThgGVSaTTMmUGv3DfD9S3LVUZs+BRcX8kE0Yi
6ZTTEE63laWclsFInxLRZmcjHc5D9zH3KpJGqiE/6XJ0XgUHrLAvDrs9f2qrG1G7P9xuhyYn/rpE
+8KcyH3mqHptBhj/ipPcTveGWDM7CoQuNRLAxUGNqOK66cb82l4n5mR6sG1WWV66ehAV5GZlxZSf
045HqsN6pC97luho2Ljsw/3SMz8E7u4ek3aabgTxMxhycCqAeWrrHDWHXibbHGEAPaqBpdqhsQ/Z
ICtxun4YBzMjNdxCwoIuS9kzQhigFkKqU1C88Xin6zdBiUVwp7wmzeQm04ddqcODylnUK3FNSIel
5RDJ8hc5MI6sEVv7ZisZtDbLQ518mE1Pbyyii9vQZ9opmci2o99m8YQUwO4ObRQimGQfa/ZYKKP4
Rm8RwlXqM8F8Hdooyw1aS70kQ1+zxx+dw1JvUG9s2V2lVwhhwv/F3nkrR86ka/pe1scEgEwoY40t
LViCLGoHQbKb0EhoJHD1+9TMidizE3uM46/Txkz/3ewqIPP7XrlEY0NfU0xkWoNlzx98WENaGu/g
zE6CduFYD731FDgbU5K5qaw6XZrVsnGWVO49lxo0v/CzxyBXCJai7yzzP6bI+AwdarmgUqmTo29r
cqZd5fxWo/JXDuXxq8G19oTQP8qmPTge0YrEIpo4r85UYrJBlzM/AD1zvdbU3cXpBtHgmXjRQyGS
vRMS8UQe2or0yRtBlyQ62vSzQJii2YnWHhrYxYTIeeFd8lC96xklCHWVbgFhrqZFEIXj0hnuEEFv
Ejypj4CmdKlUmK7uge+7tG3iS1S7p6lgQ/AmFa0B8hLKk+xDOM1EtDM5JWWCZ4zZpBPTsItQUOEK
H65Myy5qFYwAB7/pPzI/bekE0Dik0vgtse5guc6/nFbSLdobLDLFg7RIx5888z3qmlVcQm2YY7uX
arCPTZadahu5ByPKu7K8i/ZodtMAhDj8eaaKHNww0ziZMiRkbh3ZK9MrP3LCV6R7nDtvuCeZksdn
3QJ0bcupw8+Vsvx5dC0uY21YO24oRghTkfzf9PfFSi1qQh5Dfx63ym1uyq3XQ6YIJ+2Du4JYbphj
7m1exrwoDefeoxDzI7C8hpZAHKnGjXdEIvkgBLMy/aTsbQ1rZ29Ox1Z5516Ah9FQeouL8OCV4e8c
IVvV0vqTV5q2qLym4SgG2++TBjXn0GwRtuQb7TJ0S4dKIS2czRwCEQYSfiXF3QBbBR4cVqsgL6jI
C5NbRHWrIQiaDcumohVpvFINtvDM6dYaBQ6+YVqLsl3zZBBPGNo+Tr0MZbLs9pUPSANNRm6oeKaX
qFu1yOww539nlgWjluI3Y3fxNHud+VkZXsTrh3IO5Ypeyra/tFH1DY7+ETaWeDQjEj8jGq9X2g2b
pTzIfH4TcHPLJjW9VWw8Osnwbfiz/USCxtddy7NMw5dE8gUXnn+vW+nsTdW4G8utXhrDbTfdUF6M
EjHZiPa6czXoi5GuinfbQ6uLdmqEf1EbUfNRVRX8dKjgpHID8J7YsHcULOmR/kzQResxo0DR8RDK
RI2PELjcT+perhihZJFHNPekIfN9UkEWvBZM4NjT1ZdOyLdEU8m0nCt0ObXz0MsKxIHUzVXoARlb
/kvVU8Dh0o1ABKj7lVrWa5+D6IVpQFqnrlHDOylRGiQrZqI6NL7TbWpTP5Xk3+V5bS11xvTRdBOC
sXA35NVH4/qECys2umM5Ez1qxXVDqYz54qX1byvyC8zlfkbivAAiYE6QxVNNjmJOuGlv5ILQw8rZ
ZgncUzljvfeNX1rt3lNOjQUA5K0c5nBfVEpsKXGmrcpo62VrVwvVinmjeQ8hgDHuhVW6YayDse0/
MEx8wOIaS5/uNW5Oue874JEuIxBX1i7ork0kdIsfQQ2fqlCajNn40c4qf0s91sMEpb82qXlB7XBo
ipMR02LY9CmVinXyps34fhLU3aoaw00aYScm2HgxFPmTOeqRF6rY2H5DS7whvpM7w6yiY+PRbQgN
YPjPXJXLqML9lqMGzmLAGBvSvyCc068k8ZjIaINy9LZRI+mw9cU15RuUte/ipkVh6vYSILtVFNVk
NDRZMjVYaFNeznY6SIXAGvqLR8ObyDhUV5Y8tCWWVW6ES6x8WodPvmd8d3GQrFzApWXoe++t9m6U
mkLUFuVxYMW8ZyvZCDdMmgcdGfO4+ASSjXmwmesWOnc4h2MU7WulHxUpizgLkOW6HCTd9JPZ3rzP
G+577rZzXw/TKdGoRJsx87cq3veJ825l3pdFLOBgdqc6aj8j07qiwSYx2COWFnHpMrBnNMWp/RMl
YHp85lTboCttRR+ebRIFjZYlLhQGbKGV3/WxvwaqFSRQDve/ASY8QsTt/LFoFoPqyf5I4+5Eqgve
3H4az5AWzS3R9ktoxijYrPvgYmNxHmGsltNMNGyZexc4Z2bceDqlooAwylgTW3gJP3q2RXAzmopM
3rh6rRSVYpxloHfdq9fTujaHzvfoeUejajd26VwKHL2j7n4sT4fryJ7IwIytJb3P5NlmlOvowFv0
SVAsxzGgFGS21MocKlTIzdId22rdZEm4TI0vv0eSn3mYXuY9miUCi1GHg6pw3BPn/eQ447rSU7kd
7OR8/2FsP0QQpNfaMV8Hx0bWqd+azp92tfLqawNkTQGT75McTDPUvUdhM46onRHeHz1uyG3rco+Z
4gZGNR/bMhy2U9y+tMLUh1a3uyCj+i2f4gwHgL8XbNq66jfhKMvVFmlesMJ6SRFHE0Qbkgfe9Zi5
t6beJgaDj+MYI0mPjXMjeH9AK5DaJ06SW+pHHMhWSPZQNe6dznA3DNtvbW72m2aG3ddW/RxLu9r1
lU5PbqHgM8I5PtoIgvHag1tgecYhNBwSV/YHIDIgJn4akh9iFBNMjXJntlDFsb8J7rSAZwkEMaKU
K9HZf+xkLF6m8Lcd3BY5IPQY7od8x4Q6wCeeptrpD7NugYjcuz4VTNfQ7Z6OmGr1zMRrPXNd720I
661NzNXDnCMMKZ35uZfCePNczCuebN+lLPxVkwYtcETf7PjIQqLd7ygxs16chqxSNMFkd/8QMRaL
3Mhf46D8KKsZLEu/dZRunQkOE2uLvy0Mou+gn6e70fsnddKAXqe5WUdjGH2Iovqb1UN3zbOgPhqZ
ezIy+5H7bn6vSf5RM1nhTlWm6yEIxNKPSJ12O/tcKFNvtZb50Qom3iszbtd4uneQseNyiq2j2Vug
YExsaDfrL3MUExte72MlEsxAYrxZ2kMWoqZN5DTEGPQ+3ZB3cMdQlHhTfLU2BH2FsDTjlrD2OcGD
n9LEihVG3Oa+nU9OD3dq2egy7E0yIz2rTSRXsfBpEGUF39UGXKLOx4BcafjZGdgm6u2faZTU66YR
/V2Z/y4kp1NVdz3zfIr3KT6y5OVGdELL+k5bnXMs78XM4h48bprFShoMdf/8xZ0IQRudEonm2NN7
ZbrXITMVaCK9n7VDx/qkTq7+kAB0JCRPbM3JLjDVSz6B7hZu5x8dN8lYQubtMFnvJovDPVeGf+ts
wESTMN9IarPJ86E+d1pUfYrjpZXF42S50QFYi/Ie/h7VoP6gZIdxFEf+wgfQXoAq1WfHDF+0ityn
STUvbeke1ABkq2N77xkPUYlPd5zdH4OatkVkKFqxhrxf5BK1cFEgAx4UBSPFRLwlNHxDz/qyp6Ps
MFALeIhm710EUbmpSMcF0WredJVcClaAe73xRqM6TLGDHLMgow6FIa+c/Y2dYvpI+z5YGxm19HhP
WBxjjjQyalUYXBWKNARwwJ+9XR1ln4ll1SbmFuvpRx/Gv2piSv6nu89HFOiguaAIiyLtfNAP5K8j
NfFIXhtaQqRwIhGrqmvKlWR1ThECEc0QDpu+08RgG3N/zHxieg3TrvZxz6sfeSVRC2its6Q03k1N
D5B3h/8GIZp9F8fQlQmh8fAs1IGmLGzS7bsjmgZiCubGXdb2AAxY9gzU4VCde6vagsz7Ll8pwpuW
ASmgQnoQHoWU7qnpRkapCbA6jNTZGYa3NhBXm3dyYQ3xdYgSlIgEw2eAsptCwHiwXJyNwH8WkDZL
L/q2oqP0UZPkE/W7MnizJlw/s5ntlCU32ERe+7TDy0Fycs2FbUzmnmuQV7gE4w27qxGoeOcTrMNO
XK4COid5ZOnB6knK7yx3XQ97uhk5N8vB3ZL54IR2ssH195Pxxdt9zMQ3PAvZehdGvMS1+2OPAHdJ
xws9m5TSUJ94df3yqwtQJA9OTVmbb9m3bNiPprrTncFivEtvnfncmfG70yGRbm3rIajVbuxic1v0
1M7W3h9hQ4OKgsnDqe9aSYuGDFmZh2iY93qgMdyIB/NMmw2V0QnF8irBSea2ARWqWUR2RhUsra4q
l2VKyZ4Kqi33D10hpEoUOZC6hPdpk6Tah2XZfxTbmCgnKj5pzObKcusYZf14G2JyT3vu7LjxDpXn
micVBXxQ9KwLXA2oO9G0Wu/+QOkt/lbWLL+Wu4GE7JmHYVFFRYq9MnwvvdI4zQhdlZGSO53S6ZXE
XrCzrPYwe4Z7RJDTcZDuUpX/vbsFYhmz2zQ1ycY1q6pfpsm2gyUeu6ohRZ1RkgG62fn38nS/vGS1
5nrIQuAA6xTiv8mVfast2weNp6svNJ4RHLOM3t85J4DN4qsYHiB+2pgYVzfytgldHIe6Ts9N3bQX
CoypC6FjvLNIROmtIXqJczEeitrGMRIrfJVR42411T5PQ2Xt4lo5x9o1aLSs5FMqXIoIinufiEgZ
/fP+WSVD9Fzpbsvvaeqxv/qN4ez5sLIlbQtIjrq5Pf7zNyl2ekjYnr5XYfVI3u9F72W7HSzbOOMH
W0Zopu5Ngf2mMqD4PD+4Zjj6VmGKhrDqvGevCTASd97KbEtercIK9q3MtjJqMOfRpPqvX0L52lUq
XlYSHt7QiHilv0sycSzH0b+gk+ACsfNhkw/WVgXwNImQ8T4c6r/IJp4hbSJ2ZKfdQs0+UWUOm19n
0TL29TO1zsBJE4JVy1vXQXJifBFr30AfKnj5nYIylUm1zQXN4MOU9g9zQN3cIOvl3OKOHLsTNXfm
MoCVWc0W1zjqP6hzAuapl7QoTq8clmSP4O28Oc9Eo62ISoyy+to17i/tfy+ObsnodPtkVXaQ8rO4
9nM9b5vIfGrLY1ohGw49+YdWc2dZ1FtTJKfIBNNT04iHyyBpNIRYKiOKoRvJEBPeJ4kvL0wkMRXg
LVhJnAnT69SitULMY65pTGFLRCYVWdLE1Fol6yjhEyoQSloG7RIyGLtl5FIrWEByzuCEeQH6J/Mk
PJI/Ss2G8iym6KRdjoNnrMsOSklicHUccxf0tK4WQ3YoctZXWSG8aMPpo1JwPPFdSevdDcHm9M3/
Uy2Tsc3XHhV49qSthaF4RZKi/zYmxoS+xJQxF9TFws3p0rEXXo01amyFtXZtCGXDcpx1ECH20V/g
/Lx4zCZVE1MmaKPbHuqfe3YLmKpcJ7p0981U/7SMvo1dIXDV5i43DJoV1VivE8pj2hD/ZsPm5kEw
HpO7dkSgtmwd+09ZfZX8tWfPpVm2KP2RzzXF4DyzfIF5XFEE0G+a0XKDzZjDmeJnrC8j8scjBDQO
NpAkYh7Wuuc1ljw8jQWdTYoPNa6W+dX0ASXvmcvhHz7NeQnKZdLSkDtIAqr+gsOG+iRT8nf1yTWe
p5ODsY6nbHK2NvKFVtJ4hAjy1dfBrx8M3yWUmvuRCqrIAZA/R20RBlFhdcdVU6yQn6UFKse4RL3W
3D/kpnABdyva36uhf1QAcF2n5KEqiB2uU98/ZVa3q3Qt6fYBkSxxXK1y4PeFqtgV8rTadaLcwy4X
6AW4M1w3Wzsu0m9hpoqHi5C2GsdRaJUsMR4ca0CzNtpD10hpaq3rB+rfmOnxJmv1MsVxcfBmPmhw
+FXt3xseWgTsDpm2HYU/ovSWLrWcIModnq2h23az7B9iMazTVGGMqet9msAOqzx8SKBIlt6I+Thp
1136Wih2P93W2MUTMsP0w+z4ADLRDrUOwimKKQZPDTiQI0KpfHoRqm2n9fc4IqJw0+k0QC6TwFRM
OyGtnTnKTxdsLMfRs2KNe5IlnVYMtmSeiGFY5WMCsMLPW7XWzFISPd+b3YzqO9acCkGqL2hlIqxA
0TLLUR7LZI4x3ohXRLqMIyiysvgl8yK1NjPvXOdtTgfNJi2cB7zniBPbbWrH5bZp3beqCFazxG2Z
iTrc5vmD2CSJMjcuSO8yb7LTmDXrMfT8vVIJnTCWt3e1wYstihVtx0cXQcuK4oCntKb6Mr/VSSsP
7Zw9StfPH1Whz0aD+K5zfqy6p3+rvLYdEp3SW7dxsMGlzQgr+x1lsKcqnoyTKv/YcOpb3/mn2jY9
NKabs/54kLwW+7+gX4eDuF86M/YVgggkfQROvJyigIouUMQOg0TBRzW2bbTBsPXTW8XWN2xOgSDY
BCw/3OgIV2N3uI5zS22tyLxlZtBUBF63CjTPlkqBhzINMV+2kbt1a5iAIUcZaEb4D/7Z/Ds1yREx
3hJKZGUjOC2F+Ek6P14SHI9Mk8O6cdyKSIGZsi2PmVu5yLa9AqNXQabWMrUZBk0vtWgnR7ZS4sIL
EG2JsHCXQL2bgbgCxNAnt2YFbHyQgTzpsmXJ7+a1RlIzKAzDupMPAYNgmienCi0JgCCKgjGpN1x0
b3TNGCwvDRY5rCbLYcA1FJVInysUxVbG1xOY3w5Rdw3qHzpyitrfZWhlHsyEj9WI+6dGzBSNcDOh
UTUTFlkTTQ2CQfmL1GJrJFmy5dkHbKKwmM0E5mmQ/t6aWVCLEUuJleKRkUTr1aDpHh04Kz+abh6Z
bn1ICU2EbGGaMc9D8HE0FnQxUzu784ADyoDyNsWzvAy8YTgVUftWOtWBIZKvT6HpdCxrOWHnM5Df
ZWMExeK4QCSWVWyw/XGc95epas4VUQrLSM4frl38ijZ4bRp4HHdM15bHcmAH2JgjOr8iZ3gLRuu1
pyUezsfZjklzaVnNyq57mzKIxGluIuTTsDWRfgZC2rm9t7cgORAVEOdUyJCXcUDqFts311EvWe8g
l8fcF1vtapricZs55j3ojBOt7ceNMF+tucDAgQwocDDipDzUDlqfLmZNjujzAeA0Dpj5Py2vAMOb
MH3rwl4z8TBjyqHfdHTUnfxltGFzouTMSygFluo8F907wtJp32N0CzHq78rS/AgTUT30/A80Fa/8
iZ27CpEE13Z3VRqlREL9+pomnO+mI/LN8sTdDgtEiHfQ8aaDSMf9nBIj4Hutw7MEvukialiq2vic
XHMZ8wcdEvqBTZpOuj6+jClzeZV57tbxxm/XG4fjvbGpkwKbInoQxov4xcgsamzLtbCS36aygoss
5U6M/NWFjs54WaFblA1Om8md5ZnPWcqpKAHCi3srg2mQ1OjrS9TBi4Rh3xCrJ6tVonjBxMgHnYDb
IVHMVtyp4EM0dkNveXg7fFhE3z5MhLUcO3AerpccMHYdV+krCslzNcfuBoPLu1HjDvVKjdTcgV6M
0vTUS4NWucph8jFtIgz0czpVTyk23CUyz6cyiZ+SgVnfNo1VkM7Ptm5Q8GVYMxn2vkNpLQ1wEX4I
EvpS7S4EH/qK+/S3dL3rFLLCRaXmg2KzHyMWkDh0u21GuyCzCPGYWUZMSz0/VmQGhAHrhlZut6cv
A9xXPXQjcPAI/7Zw8irbTAW6ycDr14lb1GvpF9ZhYrpII16YuMPn2DTi267rl9G6Ywsl0qrZ1TxQ
hXuY0QbqIDzMUyqIhRTX2MA7EFGoiNMfEDjKqYdElb5zAtTFXXI0o3ZnKtyRRYQfsEIqVozNWnjA
caNYY0v374a+o9XhojE1OCYdZbswyW8AWpk3rzHProosxv9o2Oi3wvRI0NjSap1463r6igb5JchK
cj5CgeCuwJic+psuz2IG7F2hpyeoPCJX/P5xUBBxXfJC9t+3qZg1XE10QuCS0OO4dPPkYYaWLcUi
fwoLYexqgYfMMFA2DD2NNaTVPfEco82Kfvv+HCj+BWk822SSgyrVJFoQo4GiuVYEqObyNNm5ourZ
pFnOaf54OY0LHaKGvsPB2vjqCd+m6XdXuyfefC7HN3PW1aoZHCzoGakHp6YY6UgMxtehdkLQa++x
z/nwvbj5Q236M9EyC5/+tGU2ue/1xIHWUOo0O1OxnSqfSricmaHIYPitLH3N5yHel3d1nm7UPpsj
exNCtW8SXR+A5kFKuNuXXkmpdZRSKhvF8Nl00u49Td175GXexk+tc24Zl+B9Q32QhQOzD9c6gTn1
Mt57NqppWSOTXHVt++oX/V8z5QfKesQGZqc/G2O6FQBQyynowzc536EbIg1rw3+SKk7O2pQHV0O2
sisStNRY2aYRJOsnVfn+OEcmE9dgwaVN+tVUo8Ayga1Y010UVvXGaYyXoUWkKCtnwBzrNfsgqp46
3V16cizq+639TzXJ/5dXwZD+/Z//40f1qCqmp79Rosr/rJZC+vRfq6v+V1P8Jdrs337/v8RV0v2H
e89u9jxkqZR+IIf6D3mVFP+QkqRbIEUajhEZ/R95lbT+IUwLp3tgWxY+fo/4s/+QVwn/HyiuHBYd
Cp19GyTpvyOv+remZbqL0AY5nmsLFE78DPa/xVH62m17EctindUk/RES5lul4kmb/1QdO+AYA4tX
hRs/cu6UuZMco9nfdgho1p4vh8NsyIYJAo//PXrJ8oI1tgG8XCQ+hEM2rRow4owstUXlFBgj77/k
aDEWdSNz3N325T997P8P0ZZNMuL/rXUSSNYkgX/CNV2HxK1/7wmOR926FvAxSmLnPVPFuwuevw25
hNfNe59Sa9CSNL5tNLlIo6p3IkOjZNNoqewG+a5xKfNq3BgYwdZt0R5R3BMYBUqYyOQ2RcMfEwN6
VxMoggyEgiCWwoYoyJuO8Yf1IEDcMFRu2n1/HObsM5imv9lIRQv/8pjMGUMQH6yuXRadsF7pZVSa
tDRU6Wdsu0fb6h772i92Cj3UKHN3VaIDAmHJqcyaYgMnR3IaQXDirvvrNKAWSLE3IsBO2tF7ag3J
G4gH1I4TABPN9YvfmXvqF91ZP4IRXCVxQcZcfibxr9EW5zTGKYU1ZGpxcbQ1PoPK9PYjrnK6Il/v
PEUB7sGgd3Ea86Ln9CqAMyPrk2gZs79bHpofO+4e4YjeRZXsKwAPzANsiMlj+5IWKY2F7S7MBzaF
9FgK+SQy9Zt0zgFwZjeb5D1EhUBuMsSf8KurXqWwXwkJ7I39ZCqEWFP8JMyReAL6C7noq4nImF4e
p2Y6xUo/8L6dq50xVQ9V1lyUAOUrjGFjNc7Wk0SOxCeCVuFTQiqAzKe6nFHexc8C61m8t0W0DYzq
iOnvokX2UfgkPrdUfmIM9/PpECTy2bVvufIBL+tHc865gZxdcDcDFPnOrOyFPX/10DtmK7bCTk5J
FzyxriOFzy9OeOxlsi96dczSYV3XDVThKapIfJ08cmkYOMysOt//MbZn7FV0cDvv4AU54egR7hHj
ofKJI259jFTVSZPEFJK+tmI22ftm8dEEYq3RAVnAJzgJ1tSTbcrsYiKUkZ34MZL8A7T5IyyGW08j
aqPkeiynfUe/MO5oAPuBOU+eqnufnUE1miALvV758XwH7qAoa/EVOda7h0aOamH9B6klMnyTm6l6
RJFwRM5M2J5xcOzkzS2rq99mxnLQ/kPsZ4s84vnPCDsRwdXOjO9M6Ie6iJFZE8SaaBJzOq7wOUxX
SRJ+1Ib3iSC7KIpTkeQ71skdW8oxEoiwrPjB4SDJC2Pf1cwEmb/X0XAd+qVZTC9EU3+lpZEsxxKA
euzJvmib79I3n7sxfvDhlzMfH2wy+3gjTBdJQkDuTRI8KrLsPFXdLBt6Oj3nKU9/85KO7K44CwN5
n5qSnXLiD1iHnzBPzzGyqrgnFFHoc1K0r1EDpuN04lfP2Ipiyzttglj/63nqnNP9t/g2YfK6oSl8
AFPMzJMZWU+217+PpXxMQ/ESqF1dOJ/1BC/f4LyL569Wpl9x4Nz6U93az6S47fxwuFXKOgVNcCa6
7DTreJ/g2CBT4MGqYZPLon6ZW/J7RTpfzCLYxV10HLGCl5Fct0I9RSrM4BTGv9VUHat5fKhHEq1H
ols6iRaip+F44NQPo+Y76fv3yj0Eciv79o9v6p+ILu5lHzAEDoa+NkpQVxk6v+zy59jsDgWjHrOd
lSHfL6xt7bxFUU14k/3WdZo0yOzS+pj3avPaarQBiuEtyJ0VG/m7Xzn3BILvKZ+OFpRvrsm/VMWn
rtLnvHSxuXa3WJY0qNor30DextsyceYkzIpDp7eOrB8tbV+VnT9WQfJs29BLVpTt8gQvTuqte+ve
9BVPD8RCPMbGvLt/hGFVfNoktdzbr2sqgsNY2LvKMZC2lJyGyVfQdTchnAd7HvaMwQd0WSdDZxTy
Fo+dUaJtu7iN/1p3/nMc+u+RMT1VYbItg3LrzSi2ov5i6Hl3/yKcLLvZ/OecAW+t8VS1o7FEP5w7
6SWuqgiSGyveXRxv3Q0yjUZJNC1TKffeCA1eT7iFxbYI7BPayeccTtd0KpcEiBBXUPoWt8Yl1/FD
7KW7iFBF7DGLMqcIvchPkTSOBeBsSUCBUpw+fXHUDUUlVjU93A+wbiTNciTSIzuVSfArdc6KmcwQ
IVtH5RszCk5BV14c/IqtsM+lQ3CezznphywHNvUf2RO04LvhzG+DP33jHySGsaOo2qx6tEBn3UzQ
XQkmnVoZj3ntH9JsT5v8ibTvKwgXp3P02ofGTc0GSR/JjseCnDE0djo9aOsZkurBOk9TeCCM/gOK
/NGCXg3D12SYb07fX1mQX5wNFoobPxo6iU4uBQF+an5JQsDzqFpYoXg1HOvRriVuIMIt6WxorPCd
VZOs5S/14FPpHRpE+KTppvM9iu6H+4XoiPylAeSz8+xk9s95q3bB3J2zPNhrb9yNJctPqKNtI+JH
N+reW7d+9VNOvdaTnFDEZ2FJrDeFajwqskZdq9Xop9Oqiq3HUc17sjkB9hPE17Ye39yJkI0x6Raj
wX89hvVr1IlDYmBCas6izD7CNPmLX/x7MPsnmXjwcFThlny3U6h2IuJQy/pLU8dPaVt8Ol71RiH8
Q1Xmv8EQPztabWPxST4k8XXZp1ZE9Dly3JOfCqi1NFEJswSeEHxdBuk9Dbl8Vbl/nC3z0DkIDtNr
ZE0Hym9+EDBHCD/Go0eUA2GdL5PBi8Yf56vyu7hnn1SkMZHe0q38MSSSEKCXZtW1bcxXwLZi4WGu
QdTwONv9y1B6fwMPcbY7l691WewQFZv5hLbUvubABUHR3uSknohkgBSs3/6mnHHDv354+tcqf3N/
ncXg0L8aHTIqkH1LbQv+FIcL2krkmm9hLrJt71NV4VjPLqsQOHdx0iUxl27/5Erjw8jnl8ZuuXuc
3bMw28+EWUUaRPRsQ1Jt0a2JG9jPtcc2hwL1M0VriIH9UiL3m4S5K0rzs8cGtNCeqpcGebtKQaAR
qzEvTHOMrqbhqotMjpmbH8Kgn06dU4ePJQg8x4X7V3m4FLn7z5HvlusqwiHrZsMhDsabUeckjzUH
pjza1roRCUQVXylxDk/5jKdI0J5ApfQ25nzNQpSVpWXtJ28ddm2z84zoKo3ARgE9vooMho20hKXt
Zh1vIKMr4aTpFktseimHPwj0UI545bWzuv4olLXHLpnyZ3QR6i39klkEqc2krzkaVx54nCIDrbpl
4/TCusO0N2vUu2HKCJl9ZVFubjEN7XCswfoY8WfbBW8GbvBtZIU/Y9bWm1JyC3k0zjptk5GjEVDs
TTf5PJPEw0Qn2KYz8C9GqmMQMej2ibuG3zMR17I31yo5Byy7tW2/NqHi8SNKeWFR+M5J/yTBkBBb
dMO2lOu45J0MXQieJnGezLG4BMGMfS/6Se5QzJCuwtowTtrPM/ik+Zfh5HluUY0kdrFUSAcWqYtf
qpiSheim97hB3CIhU2rZo0n3vgSLxDpIfCo+sEwh4nxFz3oyADnuTyNlBQC+UQI+SaPhIukSlPcG
Sku7vIHKOKuBpvimQmZb6vA3yc1zEWe/xhyr9Vhw4cUO+Xi6/GZ8FYgPcD8TBgmTTnpcZ9MkiTs4
WGwSYKOFvPv5iih7rUgYQ1BCcXJqhLt8Bpv36WxgC1sWaXobS1QuGe7JlYkzH5W3+HIALkAwKJuh
dCMkmHA0kqsMKuCMaL5jmG68KcrhYwhYXOih8zjVs4Z4hxCF7SqUwZMa53rbAbrYNYp19CJ4yQEs
shh+C0V3ehEau2icEUg98UgZXGUXys+9S+gj8/Az/7utO7DBnpzjhqDB9eRKKvc8i1bSHJRGxjna
/rY+CaLYMoctNcg7tSY5KFoCMVbnjPOUnIMCYWCYlbu4N5kNa9wEcyN+leUTkRsSzeKbgmyNeTeo
eN4Xzj3fCVPp2tBIW6x5fBnhtxiQm2vlGoinHPNPW8UnsjIilDcEb/p+CnNFx33xaZH2vPzf7J3H
st1Ktl1/6EGBTCSAhJrb2+N9B0HyHMJ7j6/XAOuFxOIt3Rvqq8OIiioWsWEyV64155ilGztbafZ7
DN98xd2p4lvRvryv9qlfujeAE0j2ANTN/KBdlZ7AiOcClwloi+3hV7mY/fp8C4LvSdr+KUzzhrFs
ddPbHCK1ndzULDP4fRftKav7YuNkkuuHDwL6DZ3m9F63gXid1LSrAKWVjnlbB1m4Hufxmlp4Dsfm
W+ra/TklbiS2xA8gNQ9jq+kJts4ZWfY2tYdxFzUgDvVAuzinVliX0jYvtfTLrWXx/5xxDLYRRb6a
hXfvVHO9F1GUYZTw4yePctxvH6ahjiCoOsWm7Z1sVcreZ7tjNxjEsO5pEaZl7u5deu69UW8Guo5p
S606jMVDYo+vMgNaUqn2bLQurfQIcMUooEypu7DCiCwdHpSmdVfb7QFp0lqNIcajUN7rLgRHW3Fw
dqtt4cEd8jqoHhjFbqKKd6MovoUVsDRzOdTW4xf8dQZPaYgQu6Zv3TKM83W6HWFHz94eAvNeB1CS
+saEKerljzbPHOrHnd3kH4bTf1f2u9X34uIEzpq9kCS0SGc7u4KwTpjRKcqHSzkYb5GUJqLPHMcl
Cit6tom56lJtsap62UOkjzIf5MaYLLyjbnpTWNWdmP1Fesm8bWyWdONcoFYXyFoig2OOHTH9T9Xw
FgfX0hg0ldvsrGkK26ug+BgT4F1TQY7MYur0X2mqN4eSBBlvWKNAYFBYGd8mDhOD4gQ/vjnVczhH
5qUacRAIt97E4MFKD5F4yNhsrUzMNZqpsp07t3GCU7RvKe3zFGgkbEBmqU53tu1D140vzvRmg+KA
YYNItu6N1eIEXElbf6Q1yU16RX26j6JK0RDAaM5qeI6ckhFlxjQ+ibx4M5spI8OfcYgQRQnxFHjz
gzfijw4zaFFCgILw1VOLm3tVG43YVOUEWMriqtSoHgO/s57qpHlF+raPOeFAYbuOM9rQEInMGrfO
+xBPD1bhfopa7hsDawlIAUjnfEoXiM6YwEMQ9YD0D3U4bLw5pqebNF+qK18NmsSFM39Z4fASLXL0
3v5Is/5Tj2jxy6VqUnhJSkP/hPhqoZqnXLApjCJhyI+sHvJtG1Q7aB8QklT12bjdXYOQpElSdePX
2cFcSmSjRLpUmot5w2CybpUdB+b01I+mdYB8eDd69I91Kjf+gCOktu9UpyApNiw4YcSGV2Mq2mYV
7azKiV8srYByQdJHXTgGbQM0IOl3RcZvZ5QSx0gJaE3+gGMEBSrvgOFQYk9xfcUWD8YDUevOn9TP
QZjvtZfc1wlMTFhBLD9+A6yFzdX0DQAgYpMGlGWQi0AIuBi0I44GbmeUuwoP/Tpmgw7ThsZ3cYVl
e+Jbidap4qQR1vtOGtsuTO66OH4wyG1exRkMk17ZYAIG4sdKDSBuasXaU9ZzILtLENsXodp5JwYM
nuHEKAu2R3HBR04sX034CVDOlfnWJOLqNv3X0LFelCaGiKjG0VwxCNvYMAZXhcuXEwgWqApGpWPw
vdg+2TNaVIDH7VMlGNg6JZViIKmLmevDSLqNoTXR1PDA72FaQ/XUPAk5EROyN2gervr4dXJifKki
gllNh663FnFTfYswuODE3wCUgU1hu4isW45xUDWbTd+oY4Zre/YGtOZT8gCl/aWXHXJZAI7jDMY2
jvvXQI6fysj3Y7Tji0UcwvIGTdz4HJkUrHsxuYeiHjaO0xecIyAloiu8KQv/GqO5KaJ8XON+k2Xg
bjrde2vbtbeFMm6RM7NSmNZt6Q73OsWX0PvVZg5vMpdBUuHIe2WSRcsS+cSBlOjX9DNBhMyRjggP
cgAK48S8hVGpYkLDjD/eJ27/Q3ykgQv2OiUopUGQsoZBMW4baECroTUPpV/su4R+ySyWyqXnNVEK
NR+KBWLcI7Zuq3GYr1vzUzp02OaRtRqG3x/nESKV7sgp4sK8Il6NfvSZgaiBq21/H10uZkiO7Ktf
icieBSee1extCswD11pGm2kYX0Pte+C1/DsRIG+tE7bSUAfPbmk9tLa/jXz7Ktw83nTMq1eFh+wk
ee5Mzi5ZdOHYdHB1is4fGzuI69u0B2NQJt+9knc+n0AyBWDQB2ykg129cFY4xIk8Nb13Y2n7YWyy
Ymcv83dSj0IkR4/F4OFIbB+V9dVlvof3ifKi+3VsrCBlOXyag5klW7ZM8IFl8QAMM0XCRugCaDZm
puhNbddn6j37h3amGMvc8BgjClrrER5f0pinS85Gy/zYGneGxK1C9+edHdFYMQNYK+S0u1qSHdHJ
m7lBQFVFJTS5djBPJmUiaSP2Jg6XeoPqACC7Z2BL9S7jPChATaa1Hs243kGPD9etQF60TApsjNBj
P0iEqsjKwoe2gcAHIjMRcBkXpRT6V/vkJ/Koc9ghsoifOXTQEpM56SAyveSd7+GscO+CNET9KuHM
CPBNc8MPjKyM5cfwtvkEhFAXnrEfJI/ZwbDpdaFipN3QlsXWEQQpT63gKQ7ohjib1hAYE06DFE5e
W4UbyxGICzo8jRF0zsjPkOtmNupJg0wN6WLx6r6COScLq7de4+7FbH3ES+XdXJdXsLe0HwyvXdU9
Tl8xp1tOFFTzBpp823urUwSrNnB/PFDleh6cmzEo7oOezaqGR7ZFhI0wJpjTrwnB8ToY1b6Bny3K
+c3BOb3pZw5DinrDTZsfAasAwpvurcnNeoeI4nNWBVzbjpJbI8LiGr2NZ8nvHNB4D0Om8t7wAMgD
BYk5s/IDxFI1Vl/mMXUyGCdy3hhKZISqgiQzOkrzwQrLfYKSYDd0CdXnsDCIEen0VQEIKh9vayg3
IEPoN0xB8lFZuC0zzFG4ZCCsNvOdarGAjSVCj2AmMwN85TkbzK30FtWyXfPz45MbOi60KC5kRm+E
2Kd9qpAT48dVSN2DdQuaA6EQ/LdIpC+uy7lCikTuZcGR0ouYT5dfjoEtVuIRjD4dMmLWhTW1GDns
VwwgOXE1AlQ+xx/wXmdE0ccmFE9+Pn/kVUqnRn6WEZNzNUP6Xhw6vF4EhHy4We2vBm/4nsh8MUci
AzI9HEbhKJke6I8uCb/cxv8c24p4+Ek4SJTGTVt+ViLkZ7QGx70udcELZ5d6SB/s0NsHDhVDKs7h
bOyZkdAhGvei9st1j0R2E88pzm3wtyukNBiGrZiZh1ODY0R5JZr4MkAx2g1iugS1CWl6urWdU2f5
pzRLH8sWtJhbIwpEePlTVN69n6MpM7to53UINzWM1qhrEA+CzIlyH/m6KK5W2YKMVTn2Q0NeUd2i
CVwjBLkxZHqH+XCHe0FvZsn4KDR+ZA67POKfjZNa02ZU3EGyVkS1ZiZInmWbXYWNHjMfsp3oeU6Z
ts5OT6MJdVg6s7BYqG/g3hg9BD7UNRRwFiEqw4yiUv3MhQGlve8R4jkcmt0XKUGLLoci1jtO6gYx
ipRiJZqLVzwV1ZIGscjponafDtda4GiCd/QwTQiZCuW2CKXOTiu+2YpclfZNYyAfh/rdSayfUzJ8
JI3kuvUZV+lwoGuDehvBd9xfO2+fFqjDgjcnGE+ZtaXCKJlBwW57HcAsFjXUqbZ+H7iPZg4oWnNM
jNu9C+zbCM92xT4u6SB2qP5MsIbR0uzM+mOG0Kip8W0nwqhXqBH09yyKO3p4zm4mcAAlBwsbkzp1
RHtDHKK3YWE/EBuzzbLhBbNQiFoJaWAm42su0LSxbcIx1d0e/Oi3vHd/unVG4NuIK44vgJyCamU6
ItnnZGlOsnTZQcFy4s1e07UCaRivxZjPaxEl7PtNvB6WhqgeP5NQYKqpUCeQ9fQpJ2SShJ3YkJ03
ocB57QOfRXl9m6hy52RltBmLfIIMg+y9975cB+O4pUNklN4JWiCzMHEStrQRv1TPXZx8CxSFA1Xj
yV32e9f76VvY5yUqf3r4zblUdAHrJazHt95EwcBL3mcNigpMKe5GueY3gqVBxjw4916FSn9A52xX
FGNNbwC1boanUBoTUNmJn7RgzhtRcloJ0nSTGw7f2RAPm1QTx6lSba40QhydL+j32kZo3ea7PAZY
GEzmDeaxagNMnhVnuLNyYIRWhxjbGb7adjI35DM5aIz6R1no99bJ7oOMVKoxhnpas+S1zlGaccwV
Y20aGujJjohBDNDlD9vBgSwX+oiAvdsYawuc4Anz8ciCtQ9bJjoDSkWvIt4EbbJcrIqOfY+wtbv4
WIJrbVXvgrxVpKqKATJa91U4LkffvoLVCIzS60R69krzpznEZCZpsio74nHCs9BM1PpKvXW2beNa
d/tLn+Q/mlJjmGz5uI3IZBBS3zuyYARJ+zGrnP5pgtkVNeilWgV3rO+yvQ1zNTHR8AAymjdlWxB/
TTJZOqk3kEbsvoQ3bYfFhinjF0IcGDXqYxdk16iJ+lM/kzZr4yDKHme6CGBvY5iY6b0zVpSLmkU2
MpJtENN0Zgj+lsdQAXH+0Vmy2RQGid7JfJKh+zKyxvpx+NLMdb3TLf1HT3qXxlfnYIw11vnsaNfl
7cDgdl2HERgnY00r8pb7YK6LBaQV8Sh7lWa7ntPo2vNexhDXT1PGBprDZGtEA2dL6vtr2FQIb+b8
MlNe0lgS2JGFVPtZZ3cIiZyzMyX3gh7Xjt/fn1Q/lQcf2XTX8OOiBC0O8nYsX/kQbaKefqDfEL5A
hfUQ98MITk6uDeVPVy05NhXeTWMFCz4VJj+Rp3vTo5SngK+2DHCmlYsDjLENGL0EBQi85SZnku3Y
e6NCNfrrKZWxdY/CUTm3rC/zHtYk4l5TfPMsO93z+5NVmeTDaekU1rykB638nyEJV2sbYuqefzaJ
GEqmiUWXeRIHZRsvbDyf+GCepUESQFZ4+zD1qo3RGQTAaLxRc5q9DF5/g4LEJ96HjDivv211ZfJ7
5hXoi/jHaAJipXhdl73zM/MoOroOhIYi4hfQk7RS80y/l+o/t8y9NasJMznHTSKgtoZLpIcIP9H2
HYbRaB+lfC7ohAOZe4A+sJlg0mFMa7YaOu1eNxY9wug+bto3uwvi18qezsp3hm3Sh2rThwZNHKe7
ixRhKBkyaVRmDAyKZrrkhX6oI5RqQXHXGBN2Lqokr7QhwlKt7SiOyjMmiT1Ne7oWAbE0DoQeBb3Q
5wR8iuISRXgfYrEiUQd/7HDpTeOxMWW9FfPcsAQda8d/NqJeU+/57g0jWwtjQacGewP7m3aXsVHM
18/dsgkShALyUzo0UP3FTzP7WwedMlM3wMQa3jJIpp89fX0o8PLsebK/SJ1jgK1f6NWmj8loHMLY
dfEBBiPkhPKDJ5wceovCCoKJaTKaDLroYmlQXRy/pj0qUVYUi3MLVuFzxocZDlV3KcvnxEeCN5q2
dwx89H+iigQJfWcKBjAupq7PwVAHu2y2aalg24MkRrU+Gk+W7uxTokgRw0e5DUfH3fU1EEs7kk9j
jJhcI8/Nzq5bX4MY4sAor6VJOHPWGwfEilY17UKGdhUNlEk2j44HEGCe9a3FQLKklvQDKN5jv2oq
iaEU6S2dn7GdHnTaHuM6PUAnKYYaY4V/g5nmXhjprdbR2xAgBe4MaARYBfsNiIW7PMJsETUj9M7g
xXLDnVO41yQV3zAuIupO6QwO2FkbcmMDlPVrB5S5UcLDb93kyWVuzUC7z4KPXMxvMspeK5G88y4w
2XgKE4OKiUqyZMA5ep/a93/Gvbir3g05PedQQdh3fPbvzri4ZnPIkmQ+iiy8Nkb6nPb5Zx9Y27SG
SB56/vOw5A/yqu3paqH8yO5J9/hOIEJFKYP1Px7zT5Phz1KIjNi2aCY6PvfnlqDj7KwL425KRLdL
Y/uhCIbkItBJbf5rzhFN1oUgR3ZmM7e6dzWSIVuJiwz9H1lKJ2nMshehOjKWnG9Y9G7SDFhuP9Bl
t9//KyYTqPQSxjOjk74mkbEPTITDsd3euzWB1aVJ9JSDXW3r8A2SzqDomm9lqF8Tx/9EmZKOAb4N
6tLBTxDCT70Gh4JRKOD4D5NvsaX6340Y+S8NyJ8EFaGXWbq3Q3jC8OluE8fbR+pQdyQJVhB8tJvd
F031HvvB239NXT26sumzrRWMaA8c+2SkdE5EUkWcyY34rkccNOlu29nwt2NLH3Ah9aQt1w8YcYZ1
bl2YDCEwT8q1wTl86xMCsBmHwNlgL0Ybz9w+aIYzei2f07LTrqsiAXqitYsFLFrQWsMdZgaIHXH/
ryzg/6+5/AfNpXRgsv3fVZfvX6guf9dc/vrf/0t1aav/YVuOZSKQ1LarpACJ9i+oHUmwwvJM07Ud
bdmA6sDd/Xd+LKGzpikt/oorSTBwHKSa/626FPwtkl6BnHrCdpSn/p/yY8WiqvyNLYddyIRoZ2tp
udgDkYXy3/9GtQPMMFm5M4B7nRaqfsEB252dYG8YAmfiwjuiSwM+YqAtMNlrxL1y+9ut+g9KSfGn
TnK5BIeBhGV6WtCl+SNf2m+G/74E3eCvqtjoRRB2mKHd5MES9T6yDHbObMbHkObdbiaRZ3SzaGP5
bbGXeW4QIaSP2ETbXSTcw99fHfLWv9yf3y/uD/ZelRfV2Me9C/sFw+XcBOkJyUCyKzzcGMjWWtyg
NnICb/gHAalYfva/PxneIsu2JAUe4IU/k70DibpDebG3ivoMujMpQLcO1dIeeAEO6na4UwlHymKc
bjAjVddIf06GHb3mGVUXrRH/X3LrH+P/DL6K//CYFvjiX67Hkkp6izhXil9ov9/eFL9qNIdMWofY
XaszStGHKQiA7eWM+5Qh0ZjoZDrPQXBOGNFdiUOpT4lbQeU2f+IIr15TTIMNioS1OaKlCnnI667v
iExR4Ta0bXNVu651JJQTZjMOjO3gWtadStXl75+o+AOnyCu/fFMMRLi9BKc7yyP/7YcIt8QzPhHD
wb/5RDAPJ37KUKJNKwBBUx8cPEHLvCcd9khAqd7QfA8yR/1Turn8D/eTIDVL4GhiDbD/+PKASwW9
DmH+ez7gZuwQd5LzAkgs98Dk9Ka18CGMcXr0Ex3tmoxm5hLxGxCH9A/34z9cCKsMrXfHYZzK0/33
+5E69ZA5OLVXbek8Nl6ZXJFE9ht0Bc3O8BL/2sfi0qXT6xzDJFBNPO2HOKCTIgrv8e+v5ZfI+99f
emXbwmVdQzNtu38uR53RgoARZDwmkm++misOUHaMI2GsbnMXp5dH2jLDI2uX41PfDYRS7XKCUBML
URtgWgZYowC4whCaDAV6RhUOnRUlhPV9LuEfxv/wVdh//SqU40hQlhbCdfiIy1f828vUlU4eD63W
0JvR2wQsc2dl2bfDXDI9rgYEp1WP97yFrGGD1+jvPOLQnubKONpeadwHyEh3v0zxZURVYcuWWKsM
+U6vehp6srnFP8v3XNSbKG2nfRyHwHoHEaGqTvUdjKabPh7poSo4iaWnkegiE2AmhUm68Cr3PLaM
gsx2uui0mXEdQr0sGbvvzHn46ozahUssLqMRiFWsOlLKpOboIPtTZctFpR0dKts562r4mkfGaNzM
mLQXCNhFkAKU6Ggy0PxN/+Guqr/cVbFsBi4vo16MCX95DUgCjLTTkQkX88hFYl1UWUqUxfjIxUBI
KYD0FLn2tATn9MZlyoaLWUv30seBvuQyfM49eTJVZu8Q2Tkr3WD6CjMRc7zpx/tpuqk6WvhRPLvH
sGSS25lnEiuMn6315IseZieq+x3G15fWq9+73rBZKGL4mNlrZoTjriQc3O/b+STtrDnOtKyiTxtL
0bM91hjxjWBGOpMGJzUg8Ymbl7//SsSy6fzbVyIs+BGOkpBoNcTb5Yv+7aUzQs57GaoY0khsBpdt
c9O03ArUZdTRvbaepnr+4TXkkzoF2XEeJP2t4PR3hu1xX5SKmNGELvXfX5X1l61SsD047ODCkezo
zsJ+/e2qStnByhxIhe4VKEiX4QDqHcrcMvcvwhNyO2YRCQvle4LO6Fvdt3R0R2sXTCK4MnN6Jx80
P/WCFxrdiaEnDYgFJB7+JILw8Clu6XWaSHdqfUFU3y9HkPPQjGddTu6tHPr3wJ4g6fjauvH8aFw3
jK/oCI6aBguS0L6e76uhfs4EEY6Rs/Hs+vz3d2ApCn9/LoqdBQeL6Sx8W0w06o+VNG5ihj4eTTJ2
9e5iynRvJSo+xAS7NQOjJGKtP3sMHWe4UfumtaLDMAyv+KbPoTr2ZHmdsXMiZkT/zPcYW8FBVWq8
KyYZXv0ELKvtWtcWzdW2cEJ1wFg6bwSHf8Z76KAz/9bHYHaZQ7H59fdou3+QYI/otTE/nDy6ww8h
znIQX5mcBQYGydTODSlrzObFRl29ETL3Lt4Cn2hICD/VLc3L3GrOfQ/LIg6w9HaKYWrVVec5Dh6q
DONNyqvAIHYa7yqIXJz+yu6cgYCq4pyZK3G2qBYgs3PKfvv72/3XjZwXDiSzgDOiBNToPz4DDLd1
1UG2ZJXIPuPIK04+yaproqbqfRz5ziGLPHUbObncD1PZ7FviPjnw6vnwDxfy1++RLYC1iqKI0siV
fxSJkMPiaID+DIPzTCBqcvb86S3C+3LhbMlEPdXpkVk4ErIKtwYpfqQiWD9xCtpPtlWbR5d5zt9f
0p/V2vIqelJLWzgWb6P356tI2wc/LK3t9bhwZ/pCfsPUQBJPVI/YFmJ8650y90pNLnlMmh5PGxFh
31DuAPtR5whDS12gqaKtbh17Chh60ow92sUiC7Y92hvYBzAcNe6+Gv37GC7xht5kwzk/XP3Db1Hq
L0cEaiTNIYWPS3KHf+0Xvy0tvp32Zg18ezV5Tn6P1wpTYjMdLZJXTiNo8PWEs2hTp0THTGUa7Cu3
LvdRt8TCNVa2H9uBF9Dt34gKt66Fmzg7azin7sWtyQZBp+M+cHzY9QgHbhmrufdKtcYlGsqNQ4y7
9NLuJp3LQxb35a6EP+qEGBZqr7t3IzvekrhcPkQ2Aw1O9eemwyE/G0X4jPzxMFVefsktpAt5mrYb
oQzgB+Wn5S9pW1DzV3lX2JtF1XeJg7650TAWYtsndSAcnDfG3Q+T6uKfsUS3/W1qlP5BpgBhVziM
Tq5tXLsqzJ/oVm3tLvdPiQEkjWXkxGtGtlwc0Fo3i/rq6eyX9uJIai4I7OX3QijmxTkqU1aHMEF0
AHNsWqc4dNdVbTXXGuBU3Qe7oEIfDR7tZohrnAgePWWHVMu7QgVoVzSgbkOEt1UFqqhspbOxrSY+
Y06oyvSrC7OK8IWFDCLMF5bGVRiMDy1Ik7eFFJGq6CYYSwIWnSQ9NuX0Aul4WqGdSY5VIh59jG/w
qJXM6isODOaVEosfYtUM0JoqT/FsA2aL8yfHKeLtIJ6Er+I7EusJt3JEBHVOOBd3wZlHEX11C2nV
euwnaFGN/YmjiYE96wqTdP299Ed1XhqpPYyDdsrCu5hZ4ZaxJwTkokXtRtCIQ/e8FCTPFOOh6PMf
qK2afY1mWqUDorS4IuxrIq8p9aboHh4cw8ew35OGpQ7aKrEyemgQCn+0T6ZnIZLKszt2S1qrI86y
oq+ZT88SQ/DQhTTRB/PaO8FXG9fMt1r86JMM+oeMWR8SewJVRZi2YDsJLAmN/gYvQ30TU/mo6Prr
D3e2sdhr2IseznNgduAI/QbzIHxoxgrBV4WI2+VLJB+0AY5ry8NA2+o9Uy6GiHJlQQd6QQQYXUJO
3mtTMJkXbviO6fkZw2r8lBmtx+tz9HD0I6x0utNg+vnFjRAel5adn5NMv+sl/dLk733vRLAZ2gtU
O+TrQx+tk179kGNYnF2MmxeS58j1IyqjAk2IyDdh0F0frbhVSBbpbpkDvOHZ8eq1N/J9EtkCWEAD
5XGgHngzzmUfeh+4aPpii+PBMXEyzTUDaiAf9wYnznNYjyfbZBTatEjxA9OxccYb+lLV2Tboy+oc
zVm/A4MWrVQhulPPoeEY58NTG4zFTQAmde8opD2sEs02G5DxOYTD7wAdlStdhQa/H76PHoJLaY0O
7AiCNn5dmZUQREgm77Cd2kqeamd4aGAkbTKDjFkZ6PgG38shqjVeP4JxV2aJ33IEV3oqvU8JmOHI
MJwMM1MksCWXf2ghZDJPPuPtHHZeARyvnfUHEwnjwNHAvSkQWiAoUBjIl1vDFNEiWD4dtiierbU5
2GpTQT3CzIUuuxqi+ynq5ENY3RNE8hq3xoTaLYge3eWtEfWhrrRiOFiXT4Nvgd+L8itZoM9mWM4/
XLt6dwIveIa2Pwi/uEPBvGpaY3ygRMeHm2TjPqDtfPWYNVw9jrCAXWlP6yDdTbk2rvWCl8GZE56q
JL1TZqv3XafBBKTzksqOMpyCXN78+sO0mEkb+Dl5+/uGWUNJCBwHKt70eXYPnqXGC4SlmxLwOHJ7
1shImeFj4hY3xNhxvHLVei5CjccmZlLQRTe29VXacXNKaGygkCfXnVncNmkt/V0axDyYTVJeYrc+
tMCHD7KrqzPfOV7WuBmOg7yP3C68VKSx7HrCAB8mRnAE+TEVsvP+uxi6g/YedV31P2N9UKmxSIZ6
f19pNqVW8O86dXiXxq336ISdc7ZnpAxJ/b1mun4fCKRAfBpjTjIMbQmmEk15xaBEhSe/sr7zjwUB
8gDxgumhr+rvsINQcJhsel1gfosyoV4ajEUMvHwL1WLVb1oKERBJIkPaZc/neARURRTRXUnI6Y2r
6uSI2g4BIkSYcySB1loDkkK/SYurr6bmIAPnM828+QydLUH81nu7afLQ9jlm+iAJL2WfJWg9VQCD
Sh1fJ9+/Dn0yXoWRIFLmM0D9il47JeTYqBVRMK4NJrqHy8nneIyF9ZEiUXg0G3qRPTitrS1R+zBR
04zOQkS/UGdzD7xEU4q7simIelo+v3yCFQQF8sekg485JbGgHs6Y1YqsNTaFfmROLDYYFwBeoL7T
QfGooWVv8so46M5PIRl8I45gRhWNBjjO9b224mk75VBlkvm2w7B+GMsi3jk6qbadqRXY+gobxJDG
T6FVHzR5Ep1pu0ebNx3VvpPtxhD8ZCYr4I6kejOyglKd92gh2FxYG0eB8MSaux2q3uZBx+pQpmDj
LGLW7Pgji4e15CV4aCySo0ypX2PsomehxA+WrK+gYvY4+hVi8Wp+7drQJ28p0rtf3Jixhnzbpf4T
TMOnzH+s7dh97JzIu7ReQSrqGHF4aMq9hYUNhFKCacnu0CMpvFnljDhubJgiw6pZM+8Af5oDfaa4
ylmUiZvrusbb96K4uLovDlCAyUA3sVgaopRPNZHqhq0ujOCfoprTO4GTPnpPqm72mHFrloDPmrSt
bhOP+O4S3+y66AhyL/q4eoWw+1HLlvnX7JZQVAOwHYSFMPcBLxsUyO6iaVBbO3TJW54TMhg8NLRD
n5+ClgekrD7CflztWXGA9QDkXIHY5RW39000hQflohiUZJ8xbja2+IYnApY4HCMjxbhnN7vUkfVD
ZjJ1HNrsXmWgvtHR+BvPGTdFGAdPKNH1OsYgtE8SAx9Xi688cFx5h7o16l0UJ9Ck2ymNHqLkoMqg
vC16wEN5Amk/g95Cmq5pvUP6htTSVoeW2u3wa30yBsqTxkdVj2Kf4qbxzYdff7j4IwZTw9CkZF0L
w2YMliiwWi7C363IXfI7ikyRW6VeUL1+BbIJmVl2LNu19ekg5lotBOnHwhjGRx0ig8RDD+uIsfIc
aYqqRl/delgtjE+Xk6Qr4Yplx8YHSlkvfRFhD/pkyOwazsoC2YwJAJuR3sAuu5qsX/c6wcXcyXoD
QKIGAdUt2vnOZ6XBJN6WgKBtRFRIbNN5B3qqxt4zkbPV5mejl9mtk4CkJ6auek8txolEOGwkxcNO
GV30XKNLWBcl1EVrRFQpW6nv4TKVg3X0sR1d1Ohy0NcfQVD2j12I7yyURbgnE/Td8HgKkGcfujlA
4RPO99BSUTosskqaJ8ZjlaKpmrANHycHFAGiiBMxbInNOrQqRY2OWbn2XhXONTbm8ZhiSLmKsVeE
napPYVju1Vr+GBgK7EvTfftXmLx5NmwIsV4qT0Ri9GolKE+2jY3CPgf9k/a1RpFO7N4t8M9whw4G
SVHcYiUM+9vkf/9BNMK0ER4RCn58EmGNlOT//AH0ZR8X2RK02zPDbk0fzFTdXPNWMJwnedTisWDx
ek5Fp4H6NAkWzeoDXqSEYlR9aPIysask8GlIJ34ycr88QmDijDh7BhWj5bDZlNNZjyErJHAwIp/b
alPVibogYQVaat0TtW1uiFaHfVTZ3j1dpRdSboctzERQwSOgzXwO8wI1DK008g2yrZlKapC5Z6tO
IueDWJY1RY27El381reTvFSxtI9+JPaZjlCAVzFLUvTpxX744gMR3pGtvEqqqbv0Kfx/bmT0zBB/
0e0RYWRBq+2ZCj+gjKNxFj1w8xFjahOy0WSUd6pFL4ni/+bXf0JaEGzcfsD5zIjgEBUcKFpGsU5F
bCmICKtCHBUcTG19i8uxRKQQQJIFjLYdUXFaXZMdkza1H5tZstroCAEXLrJz5lKcmAG3xxbBo+P7
yaVdIsZtezxFaIjvzQ6bQmerm//F3pn1Nq5lWfqvJPqdF+ThDFT3g+bZkmWH7XghHA6b80weDr++
PzIyK25eZHZVvTcQEEISRUu2SO6z91rfaglBvyUTZtU3ip52IbJidyQFgnodd1fjk8roIGpB9vGg
QPdc1i0maVSs6OwG8wHUpbKodMDXSqfQwM3SQ2O72QMW3UVrme1ZMRlZF+4gjrJqD3GSh8QhNNlu
dBx5qkrtPGIHZ91TaecJeKQDGel1deO3XEXthiBS120xWXIlObpZ7G3NxvyWWojC7QjR65Ruh/cb
2S31BhBjevGIPloaAuF70ar5pTKMNW6z8kqRd0DNZD5QKOc3UOpMzdwPSj31mQXVKrJMb9+h5D46
CV4rVaPJ0A+jubJGgyVFZeIFV/Js1zOsWaY4T9EO+/5JA5i/qEpjPECFJiPApnJrRpmeOEk4SArw
ilRcnDa6qMp7NppI+lsz/6FQ3AuttUliyXWsCWh91F7/gKqM4plYyJch/4THgObItv2T1yr5lVJN
X2ARCg60TBFHG1my0VTyG4bYGu9EGSsk3xbbIf1SpSOvpd5Z5BI34C1CErGjOLFuk12eKFCgJU4j
dk5J36A08vimpmw2OsAGx54qQDZgXPjY3T1OCOqS7LnszbXWG9ZlXvAEtJ4PSljsekuHO+c3ez2A
uwtaXF6MUt/YbmPeEsvUj4UWvRKgnO/SnH7P2FYs8quKoq6ZqCNeyiFi1dgXSwT3ttJiaA3T9LEq
c++q9J/ATqynYbpxm6Pva+59vuML/1FluHrRtMB6qmmCYuqwhsN8F/GhuxrUIdrOd1uS6bm+EN8y
78xSzfYYgTyGu8tuC9tyHhxidBkCWU/zC0DKVowFf90RjXdp+5y5x/xObAYTY1z7x19vo821FSfp
djvfnf8HwUQDi8fOfm03vcIvu/yA1rmjeVBZ2HTSYG9V4oQUmzAt8pvpBqP3GBjcLNGlPdBzsr8P
Zhyt6A/pi9YlwdkpTji5URUVg/LUgG6Mg7K7zQ8R6vtexHI8z/foowRLrUiyw3zXVgBLKL5RTUZw
5QmzTgChdqATM90NHc3i7KGjgJv224osPnMwfc1Pqk6qXMMh3s3PzQ+56tT1GJ/mOz30N8Yl5fXX
1lPo74AV9tf7tAPGIsJWMWpPPyiVLoBQCCibeWely0W/DnKAZNOzReRxiSo6azE/W5Pje7HS4WX+
sFqrxI+J2ayk1nA+MqKI3kdZ3edXehmwRBoAD/M9i/UPlYs3Huf9wM5lMoSMdTc/GzOxBFvaKOv5
2S7XeUIAZJyfFXWvon5TiQaZfhUsgrIHvWx/fTgzlfWdsNFfz/3afuhWXelEj/PmoSJe1MaNL/Nz
AR53DE44K+Yn68RFaCVT49ffwEZTuFF0gJvzs22W1Aigpfz1PhJDjictRzM1P4vmrLrSI//110xL
T31C6T0IUV4iK9fXeSzE+feNkrK2BdM+Va3N6S+Pz3d7HNo7kOSvwbQMnrf/y2YkzgooBSZrlNKC
z/6XbTwlO5WttPbz4/Nefu+g70PtAL5q+/shZ1pp/75L5Gi2dliaL+W89987mPdXCRp5RVUOv/bw
p20SParOEq/D9Il/v6e4ax0Azq0TbEfIhYTJ/+MX8nsby23KvTrSn1ThVnRWf0EymJ6UrMOv6LVN
enLmmySCBTw/Ffgxz4eWsYSgj7f1P7eZ/zffzJvMG/++O/8PBs7FCkwamdNO5of++uOs+SdhFDP2
yLbW8zZ/egu/d/2nt4hGUAdfnZBqPL/vf/Wjf7/3eZfGEEAWApvxL/c9b/L7RxPMWyNEvc6P/Mt3
8KdP0ZUJqytE6os/7fpPz6Oqb9d+HBmAGfOfFGvd2VOt9LkuqDHDkH5c4DXpM/xzOJf46fbzsznV
0irw4mo7321IW974CZCmeeN4ZIVSTkW5W2XZM74Gbw/pFoL5tGe9MyNwSj5Je9OzotHkJW/Ub/NL
o26IbkrYALvhuQF2812SkTi9br7BWgQxJJf3+V4X42jvpHb9tadRvhmyAXY0vePGRTuLN8U4/toV
hhJyyyTA1GlneW0OK5HSgkRFxXvS4ZfDvIf5Nt3lEjxlGli4jqa3UWqD3Cse57T5WRm66FWmdn0q
y3NPoM+TlyNmqUdluKF1z3ZirJ1dVlvqVe+reknxlf/oWZsr9C0/kU1/JoVdP3edRi0vqgGyWFKd
ybj1SHGX1otX6Ld5U6OuDlGnj28WvYcV/n6YMn6G72okuUl6qXmXfl9B6u3zz7A95GR4/LQUzPld
3MSPLoX8Fjhevk/NLr66BrEYRVsO79pgwX7jreCFeS/8xP9m+9IATV74J7+OnJOlB3Sn2yp9CRX3
ad49zcgdVvP8O1RdfxUwisVOOEL9ihvI04qX3nMKwsW8W+8jmmq1sWhuepHpQPnIRcKZHufLeqgf
qFKMc12M/j1MXGfnwVlZ0tIA9Dhm5jWPDfo+heLfZaiF+5heEIp3NmaiENwdL3vMtKE8p9LrHiv1
bCv8ma0+yV4zRVFpUSA9QL2TvuJYuw0Q6G4w1vWbDQFgftgyan+nYV5dz3c7n9FvWXUBFBMBiZK4
rflxgZ3iUAy45YE5ow5OOt17Murvo1vANxpq7+ZylcMwY2QfDRA220q6l97DNOO4GWYCIBM3JaB4
ydSCXM+SFq3vipfesUCIWKl/SHDJ3fwpA3nehwixZGiZ+6Ii5YZUCzg/CRGmhqoxMPhjHwnTjdpX
yy2hD8S016ZTrNo+9cigqb9sLRE+Km7avaJINKY3Zs7kSrHzXQ4cxYyK5vj7hgtLcxQypwM2P6iw
nPn7f+kc5vucClqMaUKqc4NiDI24J90QMm1RTrdW3Z0CJjKnMW/6XUvUybzNfMNiuzvN/5s3I8hB
ZCtb1b+lYzRu51fNT/za1e/780sAUeebwOrTxZ9/3u9dNnVW7HR87IE6MtS3h7ua+cWdtJpNzNLk
RTpqePbIeFq4NgGQJoi/XZa4wbopC/8lQjiN7RDdbC3sY4wFeVRoGJBJqI7FzQvo6elNd8YoW9zI
64z3apYBRDLUyQUYBT5Ccveagk59QCPyZWoEvW7d3L6EOkMCvxTEg0wdgvkmI+TaUiQc0wbai5O4
IeFAiHNJlS6TBX59yLtgK7ZpYxDAiCVvNdAsJnxsNJeBxcAsKkkwSQJiqStJKtjgdyelM1B4TWZq
LbHUt6gCvNz1GYKrhEo4GcqnYrDsQyg6b6VxUC0FmjsDGh1Mi5ckLmEERNL7hgDnlDqN9aOzgGul
2SUIvfoHbY6dZJZ5aBMy2wtZIlrsWaOuymh4mWJtBh/WdKFyVU/yDutjuxVV/1SQoIO0XVkXIGM3
mnc0CMPZELWE2ZsQGkxzZBRlbagvpUV4eQOYnt5oZCHS0sn3oCYn2jUOvkGvzY9JgPlTs+hPy54D
z86V106yXsSR7e85gyG8Y30+NbIWqJrxkWJ22NsZ7hnR0hFq1UPcF8Q/2GqzbDOMHYOG7dSRzO4V
o3zqzFjdZVPkk4kuTmrkAHrsLmwDf0dC2ocztK++4VU3nUXTmhPfZ0MhuU7NIL3asAqWTWUpBC2o
7bZslyEZTMtRzael/1viEQFH7k9PiG5i70XRfFYBi/Gilfs+P0g7iQkZAKc3krWCOJwAQJS/+ISr
BtuFq26YPboIGpufuHM2gayiVx+SeSC17y1BWne9Lz6HXF5rYfiPvgosODWGqzeGz66pfOpu2mzS
wb2kfM5dxYAQWrYoV89q2MMQdlhm0Pt71s10k6CjXFhO+tx66VbvcRvX9LMDfqPO0BxcNXP3to5P
rwhfdVOshXF2AwVeQ6PTJ+/UjdlxOkI2Dl2Dc1M03A3+7DE9WcXIn+gQEKvY6/mKbhXyIyKQLXUb
GeUd8yWJbGl3UE3kVzAIId+nDpElibqjUwNFEgyBJqKDCAj/M8L2rEXErxeClQXBvysVbzm2oAs9
bpMc646kvWwKsIh6TuUl6pKcr1kAHkhQuy9Ur1mbZs7h5DpUiYVH30oBegVQ3l/FY7QpLPvL0BhW
TgSnAonyyCEHOut7Yhi3ASQKF3yG10DP0kbWp8Ju3kS1w5oZXAadusXmc+pGRg5B7r0Iv3yL+aat
owH0gqKVbyOGp0UjrU+JofHU/OcN88PnoLAScN3KBt23jTozeq3b9H1skgj2s0mrT5BPn5ltCkUB
t2fkW2v0d8MqwvftTXx+uBY002rvTrI51L2AkppOr7dgobWjoY/dwYAUkwCEQV8Hm8OwFJaM6qrI
pH+oOtpVPlo8+PjkLfvdN9ChirH3Etj2LifKgWhSorQddhcuC0XhN2oL7I22lvKXJbMM+le0LGEs
bHF5YdtUfdIqirWWXvRwcHeJ76wxbT1bYXWRGcPWVFV/mqX/2DvOjyw29G2P+nNdONapypxNGXZP
pqLdvA73FGkdmKtpzD1RQN+h5k+hYbDSYtXc5yLc1q6hXnJUWWMQRDvAP7AfW5YBLbhSmjP2TtWc
nSlter+Eh0G/upVcbReUvsXaM8Q67qqL2dkeEGByHUD6EzE0FK+lany66as0q62a4hgxcO0reokM
LCDPNDJrEuVITU7HY6NTH3FskF4HKqj0fHSh9J/Qx22DvPRPddW9dXZ2FJVod4VtvHpw7g6p2nwl
BGZjcYHtoqmrICFgCpfaR6XzpURvk64d8TMkvXzX5v5PK2QziAFnE/R/n5YOcXgKqA3B117oQ0Fd
tsUpggWOTKDdWDmEtdqdsiky9TPrh2eORHiztoph1s/sfdPRp49Djt2w9IyVSX7AloOjBIIQAQeB
rSLFwW4T/SIE/1Wh+oLViHziKNrRfpUqJza1B54/1Jdexu+I1j9SX7yFSTSA0co+02yISAOPg3Xr
9J+CPKYyfPcV5TEcs0PCRJriNF7XWtM/pZji8WK725aZuIkddc8J/amucAomUBtWZKPbCzsd9VOr
i5+WbnZH4eT1c1VRllmR9QOYuLNQSmLfMoKKJhYRZ05mjt4PXT+ilBPnaBhA6aQ4qLEjtsRFB9ET
ebErL07Di9enFy0XFn3raU7YmgMXhS+73ujJBYVoeBQ51plR96k/O3ORkZy6tFKBKytgMEkwEFcM
4Z1BK0UjkL6+LMZzkZr0ZMYI6x6l7djpJ58y4mLHQGZMYZ2LZkrfSbweEEhfrnzy6WHIYBVTSTOs
DIaMuWt8OV6xLbEzrkPHFEcHD2BgNPnD4HJ5RXxNpmpek8dJmpCS6+bRTO8lBenLWid/Yq+CaLQq
rbrFbv8d0GuwNI1Qx3+lIlu1B+QKtXIvNPyz4K+XpUHLcBT2CwQBJr5Nc8njpLnLNssXwhoAKYrm
qowDaxFQ+DXZSkys1GSZ0xw55ZNcj0jT8MKA0ghyPMEhAYGWG79VBkr8QJChEsk83JapBiNXMTlj
Rvqp7pLPUYv0DWfjYtm04xIMEET8MLS3CJa+tyQlsURUITCo5CQZMhquZoV1uAwd40ASyQTzabde
6exVl1VW45NN0jahsTcANTL7DY8hkY/EUygcLgFBnkASsL6J4VC7kik/LmmLDN9r1gWf0dgTx+qX
1LaZ+kB8rXWsAmujEEH3rAfiS3TRkymEnFCT3qI3igc7dvKHkWDIRR/2pHSrjtwwmVhXufSOKiYM
+MhaudL5lYN6JkbMaQiI51S0NVSl3Cpp9qG+6JRAlxw/BkaIRkMNQTKsT797H4TMqkUZDufKIeQi
6gqiCR2xZXQPG2nSWyBRTs6VsUr8YWMLd4D33HoMzmtv6yTply2dB3q7xUucsrwYQdgsyQlEoTTY
MUImgrj0kZOoAdfVaTmX4MAG8mGnUASbatX3AkYysoBjGKpvRfzZV0m/lvFHrfbjh4HzEdfmRpGZ
9uaQ9YMz79Q5pfbUuWV3xq/6TBSjUbrBvaqUhQKY9kiYiY4D1OcqbybuTh/Fo0Ie4yPqnUDQbPDI
EO0zzH4UEzhbg2OJ7iYD+N0wS9edpxxWUK+k42E07J+j7DJASoWPRGwqKeroI2mlc4FFejU0Yx05
AnBBhmGkkz0jksY7VSRjU5YN3VJrdf8lNqgrC+QebDZSnIxGivkaC29r9u2uMqojGeQujcmPqkrj
oyY7g9+ypHvgqelWK4dhRdaQuh8zzPCm4pfMl6eAiK5j1DKo+3BQTp2h4BK2z0ZdF485EUdxRY6W
b+Jrpo2AHyS3rkExUJMywdjHvoavN9Hqba0RQNe5ocvPiZuNRnDDYTD8XTE4Fz3q0ycyJVFapuFD
h3B6nTTYKcsIvKstMc1WeUMAPAOhI1N9hGtKqy9bVC+bqovkVQq62XqJ6Mis7xWVy3cGlNbKMaWx
qh35RLBEsG+q/Oa23XDBFMVJCQ0f5mgAr15kPUhCGBytre9DSVhFKYuzrinflDTXD2Pfk0KMPww6
tahOWdc85AAPMt91wdC7QPn8LDx5Wtfte+H2a9tw9IPBdTuMmVuCGWIM5PQVqbtM39OCQwY53UfZ
q+HOl+3UmCffG3lcuFYs79A548GTlrmrdfNjLEW/a1y1fkRGiN9GpkuDYJVtbZGaEiv3Bvrv2nTN
MyInDdQlioTRSrRTo44fPmU3k1GGL5CH0lUV1u09Lfju+s0yzoz2Pt9YFkQKiLuaG0HOKutD0nDi
tRRx0uriInND7LC2eoi3CKvqdMwPwbVBw43fPX5AeQRKx0ZH3hpGeZ1vrHpkJdkRXqPzzLIdpoW1
3goLiEe8Slut2iRDJddDoWXLTsmLNUJufl+6fosihkKLQUkIal/mqW3uWHc0jOE3YdxvZa9Ux2a6
GWK4VWHs+OsqNb1baT30Iiag0sDX2w1a++yZJVxSaqe1iWYxKnX/2VANQpmSXH2uCLpponQ9hKP2
TXIlLHHyrkOLHLI6FeJ5vusjCaQOiUmbVwz/jUpomVblM4sO89yQNHfNSC1XFVZmXsLkBbxN/kQI
C/QCE3gDzL0M//VP8ENR2m3KPPKOpKi94sUA4OTWO6nmx94NWEZW2rUBXg59AnMuo/SQ9uilI55s
odldjv1f/yaV5qMeuylg09yG9DgPZvijgdi27IDWRV2CdGKgTdqgB7BRzbC4tOxz31vtiq6YstKF
1NdZPvQ7aKbFCjQHgtNS2aoKF/7aDsV2RNSy8H0XrUA72Je+fvDwaE6Xz3zDF+RHlAT6jgQkhbRf
1lGcy6C8JJ62d0fsT6PhHV2TComGyt2KHAzushV7yy3SU1YhdnL9UOzqBAKhzmL76oaQrWDVYPeG
bYijqkKr1Cv7Pg4RiUyZ063eFtsqSVzyK/4eifLvPXqYP//qQLBsVhzCVjHOGJr1FyV65oOza9BD
LGeRY5w134CMJpvEcP2zSA2Qh1z/1/PHcobkOOhjfkSuo12E8VpO3fy0b7yNO7bFURDd0DAXPM83
Ybou7TE8a0wbT0MIezoV3kPjVPyaJz1l5ZXuDh2utR2BmnPJxdGOrTxaDQFtBa11m0eJY4jcNRZI
Q/9DosTlug3qaYqOzbrCWuSZqd5QK226wnzvFL9/ZRXTT/TcmoxorCAZIoUI6xN92+7qV+HKVfXv
7ii8vQs3DYi/pm6gArbLgi83+Et4EPyF5X5WPyXT8WxEtc7FLI2JecQm1Yyjy4Rdg2zp6ed6Tl/9
GuFidcYrCc7oN/U23Jp6/EK7wf6lhe8akt05reWXtuyfqsGI9lIa4UYkNPzspOmvfkHN4cfqd5Dn
xnvOzF1zCgGzLKrFa+FNqmPIzA1MGeEYxVtdKOD5jfCRBkK16YbemrRf9kEpw1VepyF6cITqCLz2
Lf2HRatSEbTggL5bMPXigcVG/ZPesrMcCRYuLS5LTUNY/DAgu3ZVmIGuNa47wH9oGJsfBJ9Eh6yG
hEdH7JQY2jHWiTTrRLQTyOkXTk/B1Y4JCdg+RhaC4nWUB99lyrl8sgIkkPdLDo9DlguxihhJE1JU
kSRkoGmu/fGaGe4PPmCxMoYyYOIuTagrAI16IwUGrOvfKPI+aSpVh0JkUGPrwloXpfohQ07kRk3o
Zp50CGmQiVLcJa8cxP1jmOtbqaZPg212r3VV7TlFRYx5A286apfC5z0pvNFiLTI4/i7NRDB42zqX
FzuNy7sv3aBYoOOrr0lLJx+w+nZ+xym6/ZMTRcuK79LUkvBuqimjU6iYd0IJ0Y3qJqhpWaZbEsV+
znVzmRBrSnLEgyKfe/a2mY0SAWWz7rbqkrwLQKKj9kZUe4uTFTdAriSgbdCC+iXgD7w+hkq7sgpe
KlB+32XE98Xrh33VW8ahVUX4KojQRsZ1UoJqQnZ62hng0JohyBNyquBu9/CL4CjC7VAwDHZVsmGR
UNySbQLxD66mrT9zPv5Qj9HY8QM6ru/6ZNqIq7p4G5iyHbPBJfEJGX6Y6Y+Oomc4rsyATk6irEPN
TY49C8wY/sZRJMq75yryl6vj/6MEnv7f8U1ispD+e5TAy2fd/G3xnsX/hBOYXvMLJ6Cbf2Dycm3V
dg3Ltm2dM/wvnIBu/OE4WJtVHjcx/7i/Q5x08YfJSseguuWygNkXf80/QpzIdzIEoAF2SXDy9NT/
+Y9/uuDUf7n/t6zF3hESX/y//5dpTH7XP1kT0cEBGCL32TUNR+ASn5ydf3LqcA1Ewxg4cilhVXyg
Yete6nqwcOaLCnXxRGktFf8JLFZPTdsrZzexkaCO4U9ZBMF1bE31EGmy+jHy+bcli8+DmdFMzDnd
oLNtMx1erp+TRVTHQAIsQD601jxbT1YV5ZlJxwt23SKFdhd0sdIftBaC1AIW3EQ17T5ib/g0pZqt
KChH6p4KdrtlPqdmqC/wM1crRU/e3Th8H2T7aQ0ZeH4mBjYY0UE7uiXZuZa1qVAh1Fl+RW9+j+Pw
U4x02hJ/RwmyiMrsFBfOjlSJY9S1z1OOiJoQFBsE5qkbuKZmOozNdlWSp5Pn/jcNaJVscHsM/iWf
Vrl5oXxPC7iHAQlH8IdPVtVmdK2ds8OjFEXaC7bZdee4ex3a7MqicTW0zYPGSXUpouK9MLrnlt+e
cJqNi/MJyexamAYX0sh+TLPipI3yEb7JblDCB5GEgGCwqwX9Y+Y0RwvIYQ8gX8h67XXZj6Qt8MFA
HGuHE6SwHTYlVkWhvhcpfcHWaTiv0jZf2oxkObF8xmOzbZP4ZgzNlqFaqL871mtA8LQkNCfRlZWF
Kp4L03bs/H3cqcjTo92YaveWOYKaW3e+/gtmy0+9bLZqFN96z92MWXsCQb3n2nFJixoPnQ0YryjM
HwMtSLtq1iFlaBlKcp9BMjCoXaGspRRBL9zKjYdeOo/0556ckkxXiMjUMaJCt2oAXsU2iZyxvQMp
/grE7DFw3Ceoefs6HX/QLdvXakQGU7E1nH7fxcPBjIkIyZR3MAyvJdcsLxS3PmTK0+LhtJ11aEf7
2mi/hchg9TEFbwmqN1WgSJfbzvQBlE2JxKwvFwD8TqybDm2KSTKJQQH4ERqkolParZpExC6oz2pB
sg1MhpGELEZGKGzegkLdodPcWpV3S2ieL+wG3QsGiqJjxlr05oeiOY+qJMNBGdEaK/7NdkPgHsLc
jabyZuvqU9V3aG/KM3xblHd9TcizHJiDNkAoncR/NdVkIwv1ODjmjzYfiLa0qGsT5THDd6qZhN/K
tv8cPfOSSvuxHq1zZ6ZvQ2PsmrB6ikpmJG2SvyFR3rQlHCRWQb1mfwdgaTAOcd9aq9/7iXdjat/Q
bcpPoCQOdVtvfcIRvTz+6uP0Z8W8nj44eVuW7X+v7PbST/XmYGXdamQlujTz6NamyTWosjW+L9Tt
ZuAs007HYJdvXdjzuImOmhfe7K40mSP0T7E/0v2BnLf03OKEn//aGnq9oFI4ZiP1PA0bqleTLKOs
vMRjtifTcQc6gOMiueqDKJa9l7TrpABdraWlf3dJqtwrkpqEM4P/QO/rLXGcg0fosvSNXSgRqfe0
NfaVN5TXOne8U1FhIfRr9RuSPJfIreCSA0nfDFH4EhQBY0LZ1yefExcZIbG/K6lwL7oP2hpwNQ7b
qg3yW9qE8hpXyAn8LrtaqpPvlCYtL6037swKArzJ52jQ0B0zG6x+UMbPWWR2S/I5FeqldFMNKgjb
pn/InbSiE4JjxmmYaVA3cUZUWd4Z8F6GjgiTfojeXCs+13ialoHSvCUNezJSpnKe3zQbjmTskAl8
x7q08rfYzB6ynvMCmR0WUNz40x7ys9Vg/CosqPIejboW9uOkVjtwqj2jREBlm+hPSJAtclyDdCFH
/WOMC/rqCmY7u62Y/VLLaeENjs5VlpF2TNM+3VZ2+BbJnpxfOSKJJtembrXnALMl6zfPPGF8SxeR
yC9ZCm1ZM662E5ybGlKxnjsHN6Bv1nqtuUnc9ENr1Atkua2iDe9ZEC8N34zRtzbdoo0RvotRfLnT
ZaJQ09d8IDo6jF4TCydAIZPXaNR/1r5xtzPxTEPkxkJ610Xlh5al3zvNgp7t/oBICYIwk+SnBuDW
gqBIH9rYYv4B3+rc4fzGux2D2ED+qpaYCAY7IozFnMLomJLoAIWXLKIuAz+URIHxrWqrcU2+sLv0
A/z1ndN1pxB/zAvHwpkstWrNGsUBkckLbQNZa9WGDzW+eMjVKmxBu3ayL0MBK4pVgJEuSMilZ/o8
QSftTMH7qtZcWxqOnSRRv8iNlcsuql+J/1gVxN7kSgDOPVLcHd4hPh41M4sYAuYGl9M8vA0jNt8V
H38a3sJ2paTlC7/AS9OItR0Uj7GXro00Fivdlaz7c5YSudxWEaHYqdWZy1yJODkYGEmGXnkXnh+u
y9B4JGEeBU+abkkAA/jgHUhOJu+mHk9xl35jZX62JUnUwoQRbj6xgiM6IKDPjzCnwX7CAcZBuEYK
EKyyumemgNtrEYwV1yvRt5ehAtQe4lVglxBh7VYQnhN+lBoWSNRCEiOT+Gow60FQHrDP6cUDLHJa
NLnyWAORwfePLIX6JzIIxXLyi1EE5k+rTpyX3vSSVefGWMeK3nhuK8U/NibKQIEepBgH8xAZvN8p
QwDEYh9209euBKKuA5x+iEOHSCmpwZJWb6WwTtbA+TFK1VdcsOZhrjr/R+X5OfyoQMR/Nf8xvewj
L/joftDM9eDve7io+PfXTf7pFZSQf//Bq/fm/Z/urLMmbIZb+1kRdVqjSvhHtTlt+d998m9Q39nL
f1F529Sq/77wXmPszIu/RKfyil9lt2H/4TqWZrvElHJNsqbGy9/LbvGHCxIJB7zqUkdjuP9N8aIi
dzXVgtElhK4ZUzH8j7L7D0MVTIzhEDE9AmRk/I/KbqH+1SFv2K5tUY4DW1BhgvzV799XQIYNn0zD
oMVqozu0+oKrGZYlzWX0XENYhPRGyq2QZbM3rehiTGOUUlavcVvyLaIq2xZ985rnpn0hHzpiYeg/
m+ZPnf4jp0YHZAF8lBKbWIwGnJ9jfLWWJI3DOLgeZr9F7z6rOKeYVXveUiEO++YnZGpGomnXQkPa
AFRUo1ntxnutsEDbj7H2FPalgsG+eJnvNYUuL24U7v22ACqduT9aJ+I4TLNNkHaIRLxnaQJ3x/wY
bMZmGC92b741kXSeEyYCFnjdY9Y5n1YSOs+y4ySoCNIYjemuXtXypNOrX0yvmV/scvI9qnkNTmva
YjKbcu61QVWX2bH88ruyXWV56u1TkdiHXjQKyp5QW5Rd5l6DUN5U6AEdesytgBPdUVieVURbnibo
osvWPpsuLFp8Ao99XmqPdpi9yND7ysraR3Lgd3fVwP6h1Dlu1yrBQ4YniU5WepB58yXY77oj+W6Z
1tU9yRqLgZsffqVKqHDSsNu7VbbNLposTbmicx1HbVlNj6fZZxlWPsEC00ac6ClXQ21jx/nB9oru
4sYAQ6TebVXpPniV5S5oWOnr2CVoZCT8YfRdY0f3r1kTSLiMklHf0sF3LiEoLll5390I4XnY9eFD
4jCO5yy4SS3isThBMvWyI3WtOyiu9G5nBzp868IPt1IPGF2auEGrgDn3GC7smslqLJu1UNLH3EnC
nVDNEtk9FPDeCnBTD0QKoFWkypBU/clAghndnwq66TqCLbJSSGlfmgAfM9cle6xT9VWUyYPfqR82
o7mFqQV3qGUuTcOj1o/hwQXmaTtdsvdZrpkdKHnD/97SqExi0nmyT8e3kQ1G3wy7To6VyyBVEX69
ZPABmTJgIjcaD6lHd1nQCM2avtjFcqr9225J5MmjqeMbc2krpnRMIuD8C8YAP/2B4YyC0CDrN0M8
XA3Stxb4+jgoqXHjcxyYIWX9NQ6bfln5Rb1uQWHSqQxeoKu8cqRra525it5A+CVODTJEg23UJFQy
yPk1OxZ26o5BmYdbkKAPeosG5SCS2XTJCX3d2K1GEgA9eNxCX6JcWxhwFt4oHiIru1KAqoe8/rIQ
63ASqJ+YeT3XZnfv/Zw5DxoZFd9TmqojSuj2p+W4Oy2yr0LKezmmK9fB+5nkCly3JF4O9j0Cd6Fb
2dcYhCDaLWSv0ML0VFGWHvw+P/2/jJ3XbuRKFF2/iABjkXztnIOy9EIozDAUQzGHr/eiBvC1DQP2
S8+0RLVaTbLCOXuvzdl3Le2xqq9+Xh0Gj8SZWU8nB6yKZakIMbe8vRPLJ7BfpAb4Dn9NYG1oiwH2
qD9kVrDoWSaooE3vaf5JPLpHkae7wMh3CXho8VQQb4Fv2MQmW6wkKYkjYRKN5r5ItJEBhnWPDcy3
amCF6EFvbMpK4yIAzVAyzqy9zn/045UhqKPBsVvVmoW/2KPmq2bLLwbB51ov39CKYrpP9ReBjigr
E5pcMwB7yrR20ZoeZHjjI6RXCrITqwSxUZh/CX4ylH51+uAW+S75vlW8oRZtrMfWBNberSGMnQyf
UAiS2hcqSSgVx+Ssc5vSmscqBk+9wbUUnjuMcAs2AG/IYJARTvIKquOhJc0aMcBtTN1zMyQ/wJk3
nrbsR+JbWQRtVeX9KWljmKmizdQcjbzc4gb8CnUW5+021OJVmJI8YoBrp8rgfWdl/FDl8XODQtPU
uuM4BN9dhqEpwpo7K7i59qA28JsbP2TvhaQgqrZp+FUP0xdQgFsnSqy7DOOxZnWLJnhWGl5alf41
s/Glr7t6G1gkJArivbV+FtRSaqnlWQFEkpHa6x7IBAhDVeEK8ME29RpdfETwhCfnKbG99nEc+o/Y
2BdZSSicbodbIlLYmFDWFBVxPXUZBldTzYc9cqmtDZ1MaquISzq6/bjUPDI+SJ+hSuKNH4j8uEdM
Nfzx+ueh11YuzpA3f0Cl544kTbfFsmdFOsMmwco6zTrK2Fc1Pnsqlyyc1JXL2GGMTYJx2uEpWSq7
gbbbj9zNbMyBiGDvPqZ2pQ6qfKP6kB1JnwaTC85gorC1y8kkII+3JOuiQ8ebpJa7toQcTu7AqByY
ZAfh7xSl7mxFErypqapPQFXWTtPw1siN4gZO1sAqp91YwH+pcpoieuIdaqMuSclLm9nH85aQDzhT
xQFzxO2rFfGJdQQehApinRXF5gOdbXOdDPWwjstvupbeg4oeNKjHaz0ow1WFLLMc4IcTnqIvpB4/
Dvg72gJjX6Ft6N2nJgKZ0qWcwL2mDiay5wPanWTdSByWfbAOAsrkkDXqfVjATg8VQSACDRW6BUrz
KelcbdM2SxALMEMMBXg4xQYYjk26dHEuXfIivxBZGK9NurpLZNTokvoYNIxOhJRB82LtVyw6Qicy
9sRobdw4+/GzvjmCjlkpLx53ZYw4Gdvacy/7ZV3MIRoajtgMY/yyfBAYci55K6pjJFOK4KSgeHiH
JutNkky9EPPxAVWwrjYnflWCKVuSV4Lkb2vCrwmK6S+B0rScJwu/M6K9EdD3Wo+c5KA1ntgR+VSt
ROutHKIG3gYbQ6kOSYVYyhhpmFW9KkWXa5CRu68cD+HahBEa2AEw5zS6ACnyn4O8fTWjWLsoq65P
+bysMTsXBDaGQZvuy3NRMi14NJNOv0+9oL9n5AH6QmXrXsTfhlN6+HjhH7c0tXc2tbzB6qyrmmXT
U+tlez9iaBvHch3XCsELO5JbWhvaLXLCP8Lx0gNjirzx21uaq9eMeE0AW+wiC4gwvOr8RaEjwhvQ
KSB2z72rstfUogN6jVV7dUbjNLYdd0RcuM7C7c32Cg5n44BXOf0+o4UYHQc5nvyhvChViHXZGMCk
s1xw17rhUcwPv//7fVD5GHK8jI5MhThTMy1gkDSjYxuRStAmTXT8ferU5PMsRtu4VxnS8X+HzN/9
Pe6/p7k2dmL5f/7c7/er+WX/O/LfK/73/Pd/RgNrxW4a9b+8xO+L/Xs7qeRiYMGJHtu7ynQa1g25
CfcYhNtqwhzy0BQoq2rDsB6byoRSRSjHM+tQXNWd27+kHkggtsbhWxejQiP5eHhH+B0v8qRKPqH2
fyh8WV+kMN1xMDU/A5DRAn3uXwQfG9g+6O7Yki5zVgcxeqtT51aoAoaIZSxVtdkcACrebnE060SB
BgTkobnY924JQds3rrGp5d9dlb+GnYQ1YpZ/48BnMSWZmuMp7d96QkQWupmEr/NlgmQ8Gp9ZzU4I
C/r0CZ4nU2OfiQfYfUD6nHS4e5Qp1kWA75ZgDvjuSUwyrC0sqBthcM6Hst/irHdPpTYSWlEp59ip
JtunEsK23XFv1ZUj9ulooXog9X1nwys71W4f75ALpeeaP2ILEK64cHX0G/rI7dWr0eVmUug3HHSS
kkBHqI3DgEO2QPbYt2TJo+Ifn1pLkObplNozFG6NOFXVvvYphcS4Cfy3OEEQAvKx+wjl9B0PKBiY
sUkYx17sOvYZsEr7R3dyYkrsFO04ET9C5WG8MJuvJM/mNvPi38cvtNeyriQ5f6h9U+mghC4GQcyA
Pf5JZX5mp+l9F1P65Pl1/tUExleOtumDRR/ZG1pBKUyheqaWOb5S+AxIQ6iTF8LGmiVqY+sJ8h2V
It0qHzFbEeKkJ9EDDGGwLS2VsbwmqiIkDfMKL7Ql+FvWF83u4ahSPzuPDv2NrsFmTcnZ3bnjkGKW
Ac8kky47+DBDD9ili33iG+ZxaHN2JrFrnZhYx63TsSKh1Ops3L7RLoYgMiii2HqbBhBfUZ83d60Y
7ZWVuSaiK2okDvy0J25/IvjKqH0uB4Z+TRvcl4gxamGQHfUmbHaG8Gm8dwGxZOFK2X16fcSEzeiW
5NUNirXzUzvZwUhE95d0lzVKCNjy7cxSSiNcramz/ve5x3LfaaYLeNFFCGX2EZkxAfHjLcURX/MP
uuUMP22EnyRW3leipe+kmOWfjkFgTlZ1xjt3UY1COU7fMHghtMwd4yXqmFm13MifLbpWS5vg70dH
Y02K0Hp4KOMU4gZizbtNoQ5GRBTeDOhiG4pbDOEtxjDHTswzV4y5taxpOgEG7ndB4gzHKYtQG6ZE
Yht5Xx7QIuh71pjq6CCH29E5LE89Js3tQATmGQJKsp0CjX1fSH6J1bjmta9Dg2E98G8xzbR1l03Z
Q2yHDZpylv44Zd2l0Y3eUwWMiD1JWb7oHS2uRjn2qx7aCDH7XL0jTJeLacrdj6aqP1VTdF9Vlj5S
Hk9+sqo5sbISf5Ka8EBHQF3rsJKShUx5uYkfpC8oGRSfFhBE1K2QoRkVZzoSmzhqdcHfueKAhCb7
Y0b6xQkDOneu9hz2rftJI+En6Sv1wUV9CKHDud1j5IiN6Ids0/dx8kBSkbmZNBhb1Ot8IJvZDN/w
Y6h1K3SuYovWXCxY/lq5591RZHt3JjkWSxRr1r9POx1Sl1fVX3VnWwvpAXozA0DjUqcyEpg1nNHE
q/fJYIq7G8gGlBYnQtrvlPO+hyYnbnkcey49zGUq1U40CaaTB/S3082r6oqcTBuEC82cxI2za2uQ
usEdP7w50HKWUwKXQivZoTry3FemQ7z2l64F0b3RWg9mpwGgpCzjO4XW5TRO7tZOyCXuA7tc05vN
1mYX0h0I/rAbhcehlxe8ls49Eoa/6e0uWHTstBgkm5NbJMdQFc22j4I/gaPtpafn93jqllAB4qtG
tsZ9jNB3+pRONjWLL6Fj7OCtE2ok1tqAVrSHAL6qbPnHIU1oiKvg1A6kZYg0P9WN1G6/D/ToGC57
s9+R0jwema9ecGcEgCLGZkWYOBfAHIVqyHhH65k1mGGoB4NOH4KjTwRs9R595ETWZzWcBhKi+e1Q
Kr3CuIfzgwddLbN16zKqBIN9UH0jb9xJlflnJBAMPmI4D524uqBLT7D107szIsFQXnCJiPq56FCO
wq7qN6Cw6iXK72RBDiYBk1Q+VhQPIHX44lJmfXmXLrIOse84C+uYu+5u2LK8O0EvVqXDCfh9CgRF
Xcs50RQ51LpPJo1Qao6NSCBZ5GPb71hn7Wy/qrde2zPMk8WBz6GLVoM5qs3QqfgwFmhBkf3Wdy1E
6mGWTb91Ic/SEajuEEHE0v/9SCrWogckgD+jqZkXGwUtrDoa2fV8EzR6vy2VwLdpKUnxvhy2UFoB
UFi0UyOFv81I0/SusdG2bNc7G2Yod5K236IDvKFH91xqgKlQe092yak3H8kG9zdNM9lLffDs+++D
qDmLSTNEmwoTSRdZt6ZT+R1+a7fqNSoYv09R/9RHd7CeXT9R62n+xJwWgWMY6fjBbXujB5JFQ08U
Y48NXvRwczFT0rgPo+Qe4d6+5xXpgo0aPkrWrmvnf96+JtL1hSaINzKluw1tE9C2b0Mf8/zVEFKh
yufRAAwZCCGXbD7Nyw/Vjls42EIleG2L6lzD1PXpgaQWzNsCZWlINYvUwzubgO4+w9r3pts/FOlM
h2aLuqwYIw9DwKLansPhiGJuixutT8TejhKXgoz0tBOfNDaqtwidVDEgl8IufymiOUw4vBdpqfi3
X8fEtC1CqxGnlJFp4Yr+7DhpvhHMWPt6oJbVsax5A3rmLBoABS+RIqaaUiHFTKSgJ82jIZT2bvTU
ytZdpvCX6N1owCIvTUuEc53HxUvdk0drSB8HWeYfepT1i7h0vUc+GJrYTj7dBhjSXRfiMK03rFco
l8jqszfjbttknI+5OntowioArRAwj1JgEjevaK3HACc3Zhdl7qKOwWgkHSjwtEemVHLlxw7tsGOG
h6i1311P/SSVmq6uTegqk1xs2tqrkZk304q6JeJD9kigVNpBPmaVaayxjBjE7YJNMvGVTbJkMmhG
5F75sIqwGNa+TuYxZTPc4v124DOeLw82MwbtHfJp3JVJAOjGT9K1iJPPvCdWfWy1v9KlUWWROo7N
llq3HPV1NOnNZayVuWr8DJBsyvpYTW69Zryzz2J++P1frsfs5iQ77DaM/cXoQdooHAwTXKqfKrOJ
/mW8OhNkt9UJa9llrTReGtcN6KxnI9S9IjnHaF0REUO+g2kGDBNZ+yoqKYuSPXAvMu+nLqF096O9
RmP+nGX1zm6IqmVN+0eiJUXAQA9Nj4Zua/Y0w1P5aOnfvms4NNWU8xCHdNDRSpdGWy70gff2++Vo
nMjzmTSUumFgP2jz8cqKXu35vfoZn53fF3MErpszTN/DpIYC55kU8absMLDg9OxTlrT9ViAyvYSH
lih54qXr+CGMG5185VJ7BenNZiNO0TTn5a4a8g9Ja1SimNyYJfoYZJzlsW3kuJw6S10YpMKFHfsB
WhD68H4omoffh0YgiCtMYHYxYQS6NVVXjeLmqg/tdpMFBYKSVqmdFpvmAxW5rVIZWHg7/oiaUV9q
lWquIlWUjFqyrMbJPEVdcA3Laj/WOWJC3OPCttJtUY3pahQXEzjqqhwzZ1FE1sXiQry3uVrBsCD4
2oZSBiVDhmLcIceIBViByh9WHpfhHgqRsRoDWL6TdBPAsfj5DCfL3jU99lchnrxd6n5nlQyfep2V
al9BHBzbkroMmxbLFUQnJnq4rXrQR4Xqkh3XYLnFakSjpqKOVBSsnjzgfksxWCO5W2TXz01jdjtd
GXhrqmM9YbIOwJ7OQ2vb2O21S0GupiYhQXH+LpOAwmqQ/7WSQAMWEjVntp7NMowdmhIUC9lb8PEj
gUU9sAykRrS6VuaHIrrpMoiXgxb/RIHz2YzWSzIvg2rCs7vWsc6q5HZy2KdqDqEsWY29K5+I6vMI
/h45teswU+zzOhgRehaA+SRWVWV1sRw16msxc2ug3HjjuV+sL6cl9NNwlZj2zvGcIzT1cB8k4S3O
vuJERFvDQ91dlbSc2pFaK/z4D6tLX5ppXkKV/aIwDUzIdqwTowr8NvO8NV1cCnIma/1wBJlmSeQn
XUfNNHMI6Rs8dMQDxVerPvmTkV5LIN9XcLofWU47LEY3wrlaeWEWfFuKyo9Gp5gtQzQsZersO0h4
rBH3Bhf4olQshgds3cg1ik1SWezOq+JVBjq+TUmSBptJ+sdZgJNZkf0aIfQhMJRTRseIUe8bxQGE
ibnKRjAK5Dl0z30pYjpYMKMKctzJMG6aQzn3F+yuX2QJQqtqGDdW1CSsGN87jbw2TyNzk5gYygDK
J1xYeBTEGoRQZLgLyunLor1baVbumYpKsC8bOCt0OIQ6FTD9wDduyC7Pdq5Bhw/F7rVsQD50rlZv
SZKjbeBjbJ+cKDiExJDh3/wJRjBmmaVoX2eHvij1ZV67+B6KE5LiVR7Sxjc0vV8oSsDwdvzncdMa
XrcGgDUbZvLnFt/HlPsWko8hW7LzBMCXDmdTltiLFHmE9V+2F96hqv9mA5pV3Z2Ma+kXI+6b8MHv
M5yKADDxKp2Uwc5dljsEiu3KDjG7VP3L0CM7RzJz7TU8hzbGLOpmZzLW3hBzmGyH6aNkNEFcF4Hf
4A8oHAafMms/FsdioJ1EmvrOGRi1FtCOhmOcZBGz/uwXb6FBGIHcq5beh+ayHusxg1OsaQ8hO5WD
w6A+6XhHtal2T1khsMgH4uiV4Hqoa+V0IocLZ5rZONHa6zg/ZM2wd1Rfb8xmvEqBJ5fV7jg3hvJj
IrN3lwooF05McynwTramljjE8tsYNt4ef/2rRCgOGK3ZizZhggcKsm/b1kGHHNRroXekbhKyWsS2
tu207MWsNbqGzPAyR5k+OqgPK+IHySZRN4y2G3xRlBYoHS/V3m1s/6yEdtcsuJm5823pyfTkBtlZ
dA1SIYHMsxDdcKoifcfFauO/FtZWjRPXg6EDbcBgccxMmHwpWR6jEivR9BfDB0Y6eSYTe0q5Fn+R
RO+2TKqA2l7sP5pTQrcZQvDVVe+9a5eHyaACkVluuhEJYkHc8ZBM+rg9+iFAArf3dkM2PhZybG8w
2P6IiepNkma7SSYPNk5Zx8w4LDLxwlPLWNusABcm3buF8A2D8NkLFiP3ihn9r4Liwno0ead6/O54
GWZqLOjc3va0b+Z4PhzebFpbkR9UxJUEAyrfs9UxFlaVS+YqaKmJ5/UPWmlh2M9LtP3sCha6kbMp
Z7BiYnGCIIcZ4vf7Mgk/88rdeOxpqfVgw+pYBHApuWfQA/El1TMDRZbgNhdTcRAmzks8EXrdb6VW
TNupAURTdj5pz5mL86IQ3socwVnR8Q4XBKir97asHPCbkU8wpR69W6/s8Mt3v02mfec42gphfPke
jQR3G659ixg///3w79dzAdpMuMrfe1EevcsPs2j9lzxr30vlo3VphsvvQ1bYAz60ZLjoKal1qUvi
3X/f0Gkg7FXWsHLCoGS4iXWjlt89i0q/1wT/0pLmGeu+d1k32LTSrntO6LgugsqV59+nhdAwT2B0
P4FG6Z4pa1JwJk/p+PtdW3cVctTGWo+UqRfYbBqYhEGyyW1Nv5VG4kHQ8KJH/mAoHax9nt0cq7xV
iOaN5CXABhjXP3GPPpMa3/5UQ7CTk7RptGVgUivBbJIUezWhBVioyF6HXmP+mTPKaPduNDGCcfHA
23PbUshrL7Fd5dHCm1L21vSeC8T4tCW7aO/7Ie2IwStfkE8EuF4gIpMbVL0kwpZYvHQDRQbf1RGm
LP2a/YeDiPols2iaJpTF8LDz3VgMr3mVqWs7JCVG8LFfR9RutmZtZLT9wvIp0sVni9X9O4zKN62a
3CfadN7W0rz/jwMc9qlPkdA+rbH6v75CP/+KIPP/O8C0M/fpv/fAYPbvPfzvr/D/POD3TQajzP/7
Kxo7L451IojbQXi8gUdLKKwVQorTAVBbxvPvk98H1yFEVB+o9fw+dfROnlun/3cEsun6ERgg64C4
to6/R2hpru3cgOqLPr/iv5/yglWkVR2bE75kQEKgaqZ187mpkF/44lanIehbXu33iBjZGBEpg4VX
liOqQAtPnuX9/H7z92Ey/Ndcod1ioAMgAzXg2EC1p2ZLncxoXUlDjXMXs8DyzCZ49CDnrkDbgmqe
n1rwSwhkH6jHhCJ49GEbPNrtyiEMalGGHpre0AWPRZjlekpxnsRGa+yKBFJki+9l7bstnbL+ydUs
bYONu1uTcv5U+s2jETJtRtqXDlmmn4H/HdXVFjV35oykGjTF3r03nfduDH0xR/CSfZ7Q/LOzT82D
PRtN703o4huvQ2dRcicSQqnaZeew5vfHNV3x2+jq4YKguucOC0CRotgYzfqhLhpnkYXwJFWYwe6P
o5VTYpyWGiW7yQjSnWfwmTYS2W9AJa7VDAMQDebrWr5Yfu5vvBChRVPHt3ZqV5U53OMMaqdrdZ9l
5zzQqAGJCfIcjSX6dGYZGdOw5IsducI0X4Zw51Wei/+6WNetThE6hZZjoSHYT062H7BuRzrlOlWw
Mcrt7EmbxLgeWuwEKGSaPXfyJdHkH91uh3VnyIptPghiFqnsTGroBbOstofYXE3WvlC9cWkoeANU
gNI/P3Mzrzx6I2sTl4YJOWF/CP5MPjorxtVgagfNW+nInR32flnTvw+OQTmp5jxrX9G8MsQPDEZn
voSwNVPXBoAHiMGkHzwnO5AAlVScWV1HkuWS5hOBe16ZiQs52Os+oyLT70Yml0A0A6C597bY5Hr5
h4U0SpYUTEz8V5/kS+AU7wp/r0B4WSNezGATUJNGbB4Pf1kc7rKhe3bADq0Sm7YDFcRKgvNSJfWK
nKK4iXBhQQpBtcpH09qxp/GDgsny12e+JFEbL7sf4Pcc00+ZyFsje2J8EGbgloS8RZJGDRkciwVi
d68akWBP9RKUfEqgGbR/AbhmEiBvisSH+eG+6JLu7MD1tYqJUVxqDh89CSyu/81tMy5qDa4kISjs
GEZ735QjmmTmr9b/ywIlWFfvKVHBtE1aQBX0plMXwkbdF8fY4nAvYlvTTDE6uFKtyMP1jo4/rQl2
Bv4tmmI9+JmxQWV3RhROVlI0vOv9UN5JJrtS5KVPW9QkU5MRwLYCgx2pcgtJ3ieqnW6D2qBapG0E
kjuhJq5l0c4I+3e3YPUQ5EhOCbvt8eFB4V3H3dzIKCElkP2l1jRPIBKQHIc6D1NyBd1tCtsNS5kn
hMZrBcdoSGS0KTxBtyXrl4izaDJV8VLP9WKFRIeyh93zsZdXWsZgWhTiDiP5RoQ9YSzCb189I2tx
0U7gEHcOaPmTE1kpb00inTumSR31FuE2q75EPC06fSa+cqrbdHgCzSUWotW3aRphSxkVVS+qGGWi
P7hW0i30Ili6BoIw1etsPCjLPyr/0k9Sros85MbKUNTnWGKMCp1RHbl3m/UDYJHgYGlBvZiSylv4
nbH2/OQBSSvjY6AA6oGucCv+qLhJzKUkt3xdef4n2IGPHAgMtAQPbGhsaNvSxWYDjWVtuU2yQo72
NQ40d9xck9vccTZDQveiTly1Kzu2aAMESyBhvFWzvukGAXhlTXlGc4jVEdTMIP6n1aAtiLzcJzP7
uRuTQ2PWzgrurMZGIgnIWJfZOuFamJx0RdfsUM9sXhmybtaL8FaKlhx7gSjBAkxkjgXqn3xrd+zO
Btu/VZqxc6z47OrUPceQPS9ovIWWWyFXbjob2rPHOsA3ZGS4q63c/GNnTBvRYGbMHeaiI6pggVuC
HAqP7EuM9ySrWds2woAUycpmZcP42KZfWdwQ8KBPp6BAzRJHs6KnKa1FTRBHBTpRhMty0v9SYEMs
FkFMiOHBrzOoSAXsmqkDFSbYhq7SWtxYwJnbZOpeO3WoUMkvfMQNRjynmpSroXK1TaRLguepYdoj
Zzt57NTYbl1t+AhCmECFvmSI1Yguygc6AeSbiIiz33cUyjVXWktTWP0pGU8EGh21JlYb6CovkcvQ
ApXFX1LQSD37B+70X/3Utcx0GXFGaDCzaWSTHT04pIOssLWdK8hD8A9q/LDOcME8d6M+EV98yrz+
hZqNPHrouFfpiDpL19ZQ9D5KF2M7M4uHTY1cgim9AtQmVD1iWZ1q5WudVn+JhF7mgik1jsM1TL16
UVk+jo5GO9Va8qoFEOSUIO0pVUySvY8FNg7v2dC/xwJf7pROW8vVv1hkvk0OaRP5HmjJsaTTRjZH
9xGAJ4g8+SfAmr6MKMOonzyA7ZmpryD9HkEgcJM4HtCyYVdZBHWNQ/1jQarqZuwuVAxGI8IzxwGq
jmE7e89cDYWpUTLP+gfK/t0OY3JM5HyNfUEYfb8wR8/c+6HbPWgotm6MbctxktDkZ/nzxsiQtf57
rsvpQ2ExZY/GweZkUFH1iGr8fanBNIt1ZUJO+P3u76/DPXwMQilpW/IDg9V3R5oO3/38Vn6/5Pe2
hu6yCbf/foOhI38bMuP2e4ir0DmjEtUJBJzfbe1mwcIZqS39vroVG+Md2y3ThnceEy4iJ8yiTYig
hAwRRNOJ+ME48wN0DLqlvCWoafxx1arxp55dEmhroXZp3J6h5R58utSLJge8Uei2v8WQAaspM2nf
haFDeEP+EObyNcjj91BU+XLQCSWf9KXs5Uci3JNhcMZVpn21DTXwKStWKKIxw/VNckzwLQeUU6+N
kBDn0nd6+G8xMVrsMVaB2NMBSQhOyAmbkmCZusFkwlw1LvoNnU7Ni3JJHoXs/2xrSPuIgCXbZAOb
58dCJ50rKM8FdhbCTcDANQ8qjp986T23Y6avrDB8H2q16yrorARFhZNvbFRSPYCWfyBSErll1X82
9SsZLNTSWH1ZHSmGgIZqY9ZLabPNXYp9aMV7v+8baG8BC+YedkBsYzhL2uWYN9l6/o/byGTj6/QI
hUbjoay7nUvzICLYPkROS0WPz82q4S0ETbP0AKSufJd+YR0j85o2RVwgKFfeA8X4D7M2Xz0kAiQa
BOt6IDOSauu33VYnL6x+tJDdvpNXH1OQlks7n60gffDUcvDWp/gsUhSTpngR6aYpdfBhU3KrcZs9
unQgVjXwB5eKL7kzcblt8+5ZOd6X5rBM5KfctS7UOkqc6tqE8kvTiOep/eozzvtgi+4woHRnnKRl
tbtAZ1fhhI9BTtO1yo2PJCUKrOtYLwaeshZFHY0bW8BpbBvMlaS1oCtPVhquHzVoP0E/sMjVdYvB
1cuWzizkKjSPzrzGLehENGsBgr+jIey4OsYZ0oyOkdqa7yfuVrPKkzs3o1LHuFYZCchzdTQKUUK6
GUUCpmUKOfipSD/QscauSUsOl8iH0lWb5ThTJtkfHZGxTKHDsKxt4zIBWlgR5dlvLJ1It3IGZdHr
XnZjfOVidhe8gr7qjhAN0TEzBsWAKYia/fCAeC1kJJ+gp0zIevMnmygQlPDMy+kKbjPl8arKV5ke
vCYV8S1Y81+Fmd+pCOn0eog2bSLn6JydRj04tcKX2qIoSuI7xcrjZOF7M7e1QjMJyAfWQbqdhvSs
1yDoW7P+xJ5Q3rS+37Rklp2DcA4UkPUt6Eb1wAomcUR88/iqJpLq1sVhcWLde5rhIZ2luVeX+OtH
RB64j61mm47+Ly7mb8J+6u5SENJles3xVOoTvyVy253WF388YZPy20/2PEvLJ49RvhZLvapYUZeP
Zp5Mx3DC0sBGwxcQ1d0QdaGVcPkZOR26UMlN7uFN8EfvsYuWkY70OZSKvnxGZh1bk70NRAyczGYY
c4fCp//SK/c7Ucl3UpjF0fGwftS9kS7wrpD5hG8EBFPnL32BvalLIp/k1QHurOmVZ2bUfVHLt2LK
MQRAPMwcSpHx2IE2HtArO+kTbQ95cTytfKIhzSQiXH87xCMe0bK0t7I+GzJ9Tqqx2sUT0KX6HMSe
j0MuJzfSG/JjZQWfGlu4bahcY6WZNDEYCZmrUDmSj4KkKRWGtSM677HNCcNuAoLo/dGaa9bjSkpD
4EbTmd7TElVuWNKICb1rgSEApjl4MA036CWTnxVsYswb+I0VUNMbOQWfTpPCJu5zQH999iGpSdc+
Ihw4jgPF+CTeEENhz7HJFWZQesUd40wFDGzXQxN8Io+esYx5B6N4ugxYeC4RnU2cCCV2So7AzHQb
4VJsr3rnhf4phYFEvquW9MJ/D3iNNpCZ7i5loyW8rmLlVCTXZUM1h3ayn0I8tu99drRNaYS7bIS9
JXx2oolFv01gzPUd7HLQZQb0yGO8LEN74VRQ1YZBk8sihoyqHCiBgIFIrIeQUyHHabOLHqdHM0dd
z84x7mgaeANTh0UYDvlZyaJjzliY+C4XFBG5nOa4j1xi2RwleBFDrksiQljvcShap78sg9mBOOjo
+o7ab+TfJyf2lnlC+wQlMOvSRB5FOZwJhc+IYiiuyI3zh5LIobUZsrnpTf9AuFpx7iGeLesuTzaj
6EJ6R6JGrTMqbg+7QjnrnzGhy2Vp+d7S6qajOViCgDC8edKR29aU8DWbJGJ2iC46hhaMhKe2ql5j
kEtrPB+vTWydp7AnttaghQiBF90WfRAnGK5+7T6XjECrPNP8twG7EmC3EBFI3alV1iENKiPIzsQW
9KWuL9uASLjBQR82ZCzn2LBx3caFucUIPGGHopId6q8h5WUgk3Z0KqBuz42L+8Ci5UoMFmQyqS5e
gPpKOAAxu9xC/ZSO17rz66dSWMdAvXdoV16LlB4AfeSKxmbvrmSY9Eg3PRYYlVatCGdCKB+E5jLx
CT5o3OIn6Lh/ctu5ysmHPPlkaVWBQCajnVqFazsXzUaO3fAWEGyZxdX0wmZWnKY1u3qLD8Ry/wd1
57XkNtJl61c5L4A/kPC4JUBPFsux3A1CKgPvPZ5+PqhjpiUeVemM7s5NhVqqJgiTicy91/rWuY6z
ZE1AG4GlfXgdqiCNQrVl7s/ZjrMXrPcC8Ug+3I3SAExaIVTLisejlzCtTDpus6oiBRv/suSgdmQn
nhi9SzvpIQ4s5QS/hSaoSB9ET+AHEd3ffdqdTU94S19QcejC2eMx5U+wSCj5DfDZAwbvYMkyEnMT
SW2H8AdtIeG11tKO/ZWwO3IcS1Nmf2niSsWxs+7r/pUSxTXZycMtK2WB6tyLNmVTv6cR2n+9LL11
oNPmUnRjnjVAlPnnqIObV6seZ+XPDzGccjZrZrBOVe/UqfJH3ce1a6hTvSYQ7o3kvsGBCfdY+4yg
nYWph10mtEhhto9mPKrgYU1jpwxW7/Cihy0M4XyXT9G9yIaQdZk4yGlEEUiDAhi20k6NKyD0kVav
G5HQ4e6Z+D20T448BuVBy6abVIrlhywmtKytdRB5KTuYpvnolcBVdV0sswFvTkv5nNg++6ytNEqO
jxMLS9zRJr6VNDopZbGppJ4GtVE5RFRYrlSMwQMyREqQnv6dX2Tdj1wrHWRpEXhk+kgNUCCTznON
7q7qvSPFNeox6kxGbEf6wGy2Tsxj3slm/bczU2PRmOlJphbiiIGXFr4xjAGep7tKL6cEynTrYJjk
XY9bm1XGOeggd5DzB8w5E/jzq+8GcHWAf0xyV2NGPGVgTVsrllvHq6rb0prdjZK0T6WpODY6TSoz
HM962+n0+HKPtSrDMiDRFKm8dM0NfW8UbnGeofUKKN6ULXEJuEbUhZ7362kiic4kF5aFZH6YStN0
TekxkHT/xgOEmbMLISxP01UedHjCdIzazlWBg69GFXHZJFRHNyvpWrQMZ4KJkgj2dpgR0gVf0wUb
nx8i76YZ2nQjUm/Ce5y6vEI/UqiSbWVW50obPsYe1qgqq54bxnvVi7QnO6d3IyU5LK5Ouwaveh7H
/HYaQJFVLOzsodA2sQaP0ZqixunL5r5UbLEwG924h/V4Z6XDP7uVFAqv60M3XYEqiR6DKrmyjDpA
znotcRcW9TAGRxBrnF6SJzy0IYCW/BnxuX6diOCqUrCm69PUkBErnDjtbupWn64TlXITDSZj6QuQ
dnUbKAePRTz8y/7KKsIHDR30CUr49KCk1qKWcffrsa3cyUX4kbSW/pJjQke9Ee7SjP4VxYJ95ctX
PhHzTw4W50NoNFurwpivjra+Z1/nYhhKb2SFdlVLFSMQFl3weV3aqs216hcfmlEcq3RkeVpY5Xbm
4NkaQphCy1iQBv1TLcpjPiGBbjzarcLSFYd3d7GMcho4RQTjz8f3YJWZk+j0knTgq+vMyPzbZKLy
iZcuXGEWOg3IEhAMDreyRgDCIlTi7LppZGpATZVv5LxBOmFYASvFAWV7LwCfF/5ODaXOiUn1VStM
3rxRojXyWLaJSvQWTgXALsm6tufNSScbwTKOB9Xto7Tbh3LXup2MA9MfACco3i2cnHHfEJnqqOLY
tZSrFd3cEfIZXaFLa1dyiSIjrSZS5sqRtkUtEcWkUD0WJsup55bLt+bWsm+uwZDUffaomT26a9Vy
u6kFhGqPK9Rn3VWY9tJalOBGfyyMJyv11yChZWf0kdTCK4LvCOrSpRyJOMcnScAXzcEHzglSJJDW
uHfvJl3tDjoP+G0KydTTDUdN8vRIhQhCYdBProbrZZFIBjBAgi/ThPwBrzhgaigOpk28OLm0VH0z
K93/88Mf2CVIRm3CyaZcuixLQD9EjWT//DsSzHo1jQkxHEglSR+LHALTp70pmmmvRliQhpDAxoDF
APo6U9uz3zXXBmKHXVdSF4RIq7qyNWPpM81yc0w8fIpBDpiS+oeunmKH7B+mkoEgNadgp7XrKRck
hAGzgaEGyioaYfVek5JiaY48VUOXt8uqoozGIIBOEBELPtmI7vq27XYobLvdj49R46Z2R+DQi3Qa
iJiTzPU0Yh/0GSND1Rkugkn0LbpmM7Kj+rapwg36/GcoydIym0Y0vvUib8ujPnTZ8zjhaCuPLKjB
wwXBc5Sp97xobVYoArEDWkWn5o3mFHPyo/ZqhcoIoi+7j1LxgueS9EybVL1QflW9UnPyiBtR7ZWA
17LIwxeysK6IX71JO3LqNLUkWL7iDsskIA8V8opWW7bq+MHT2rDqhrHsO5aRPrB92bQl39DMX32D
ExGN/W0s25uY+49jswdPL2U7Lwefn2N30UI4NS2Rer2qfYy55DlhoFxFRBhucowRcVjdQFvfSgIj
IityByrMa2T29OEDb4kuCfhaEGC2wePSkBqL+KTidgS31AmMVW/nlK/SG4UvrVe3CAPuC/W+CC3c
tUGDJzvUb/rI+o6h+Abs3cw+pP5oE3aARKfknYHsfOzWrHpebc1G/mfTioFVClZldomaYGunkjzz
tl8awhNQQOWTNmaw+EK80illI6Wnn0boWI0LIK+qq0ENm3VU5eHSlBuCz9VTnaPc7ZDbxdAoQ7Jh
Qe0iEeoiTWxUpb5JwMJjmSUD07cIqrppE5jHcU3NStXpoZQRg9wSuGCaF7wWzERK/l6FqJQWPm58
7u/cPVJm/QfhOfBcNgU2yiXRJysNDdeC6gnp6NUDcMW8M+NVj257EdXG7awsAn0UxWuktntiXagg
iH7RyJ0FYxMwfWyvha08jCz2lpp96ggV2sTQPDP6CqjTTkEc3tdlC9Uxio/VWNzILQ096Ni3ocoX
I+OUR11p73xI/2TnTSQ9ptpBTrgUGejOJYLoJ4m1sYWgItKQoRCSa03KuvSlG3zTK9Ost6XmnS3T
1pfgcmsMxcY1sqVwF5RS45A17qYZhfkiP4O8OdSR1Bypi4OeFN+iabqX5G6T5+arr7HUiluI53qp
uUZqvuZy1EPmD7aqR0yDnLLOYXm4iZP+WxKx0GMeZgFmXfmE+u3TdsHaAT07z+gi0hAJaxqTsxTe
JTrLja5dlgpgQD+kPs/NYFE/0fGiW5Vn/TasuRXMRjlIaHzi+5jKNIaSDqIvrwlWyti/ySpxhtF8
8HDLxZKqOSNKuKql3j/pw21oNneQ2F1LSc6VlB2TXr+19MmY33Iw6GH3qMSUOJXO6gsa5QnAkbFS
oEYv2m5WhCoPUmJvQxnpN9PGKq+tp54gDhd+S+uoigzPTBh3SLR3ljAey15DZR/gP2j3rcx70K69
VdAAHR4p1BgzILSUtwbo5UWVXkdG+ExGorWKzPpM09JBZ/+QZEFGFlhMkdqe05srfcRDU30X1POk
AQG7zeaUbgr6SPVVilrIXyUZLUbUP4CKiOnODv6iDqp433nGVZHUKw/DsNRetXNYD/vufFFJJuxg
ZbqLuoKQrKYg6pR+kMRuUxLoOQEPI9ppsKVUdeYmIstmEzzLqULG2FTT85NAvxWgZ73dfI1ZcvU0
PxHU9YRt4KJmA25GV50cLj0bCx/c+gwPxSoY/PM0teEeybYTG+xdTaBSLsXy3CnEcxrhRNJReOMu
bu7hU7Zqv69kA9uGdNV1rK5DnVRhuF/Aeq+qMrqDTbdoLZMpzRfXhoX8SBas7HOxCOaWbVCO36mB
9Kc4JSqSroBYKhqJ86OUHpNaXdtQ5Hnfb3tKs2SQcA4ld1icMbU+5368VbM8drwi30SJyZTo1Zt8
YvONzlXTUBFKkvkKD4cbMNyQRR/Qys82VlR+2F7wpsjZWvckEhfJc058zy0m+76UxcmudDgg9b2u
d9e9JD20FYp1FBquOxjT01jJlNRY1zNUkjfe8CjkKWQpB1g/GxC3WzgO+kauJPx26C5N6+gjDOMR
PeJ6pg0z4tDxLJL57GLbhgTM59HZD5LvnlbvURA/kI2xy+MjjwzhyhOmffJXgQJX2EGDsKQ1G2EX
S9qdCIdt2xCAo2FXMgQ+fh/XXphjl7AGTPoSXv4eDyvKEKHwrIeQiAIjvlXjZTtxlRGVhRLrsqrG
YUTiIFLcm6akpBF6R7ZKL3bBdrybmpM8Ehs9ItnoLIt81hHCevwCLON7KlVPDcSGwlCfwFHgrFIP
VVcd8S9SI22Tk0y8h6sXikbsKRVLJEKLAReV3cjnDg0T6fFHrGtXdeaRJJE4fhRtvKo7VEO+1eam
StBtMmBVRkz8mlK/pM0LLrdNE1TnOfAjVIz3rtQfRjvQ3DhnamayvzVNBLi9Sk2f5NtHnU4XErVB
8wDp8j0G4b9JY/ZBfPaDXpoIGJSzIMx53ZGI5njLPsP4nd+VOnttSzuifX+xkmYfE/7i6+2ugShA
xf4k2mfij9wp4Ib6JDdMYbZTtJCOkqKxvWjjK3VMtmjVqZ1mdPONvDyVxnCdTq+5H4H9KMVDqYyZ
A1uGpp58aDJ+da6gdVV43zfxNZnFvNU0vtQYK+lKZSUe2eQkaumZoIbAGSsyZyT0o0M/yyB5Qsc+
oCHluZDEj/MwJnz0YHr9PkpGgvN4i6fRGwGz27GdVbslg8GPdJcSt6uzSpcD7dFHZQ8pZtXUFIl4
rxzVQFD0UPByyN702IAEwa9WYymnJF+QD9XV+0ggX4eekuU6KehyeGvIpjshA/FyntMp8m9N3y0o
okhG8J26eLTE4vTRhcdUoj1cxVDa21R6Jn7AXFTYnGCZdVvNFpuWNzDkFLwIhV2TTJdfB6NKi665
JYf3ARHwWxe0O7COXERpuBl45GBDbhsFkJCf3TKf9a6pBwjifPPZN/s1jhzVoWiZuaMAchcMd0mj
vQu7fcn6DA1JQPk6otnWx+2xrFRXk6dbms1yzbAOAlwwClmObZt+2B1O/IrsH5ZsDrLMgwTwkfB6
DSW38pKY6reaU6NgW6wRSC7qUfeueZ04xMhtLK9dT4jFaSsQMzUyeOrO6DDUs/aKQSjwksOQMDmW
SfqFkePxH+ccuHyLFCZzfQmdzATLZp2yYGV5pDkIbaj34GNJWh7vZHb+2Buzh/MfgRckcRb+5uR2
XZ2s7ClD64/g1Xy3eAsJJTZ2Rc5kze5ZW51xVGdHaV6O2vFbHhc0ARMdnsf1SAk20umbhvZVnoL3
QHIYrigZkiWLVJDpQkGmVfHKXRnE7WHtRwLVowmk4HaYmu5FBWQwr5VEPdB0ESiDKkK95vHQ6taH
yqfN+kVzYZe05QniIGrMU5a66g2HLo5lpzD8tUGANxIB+yk+WWZiLbCnvjVS8ZIjJuah3cBOA+Cg
SU/jhNDFGBj/ungcwvgK7cabb4toqSi4SDMGyojRU7KZwFmwUrFUv6We2ePblzdTBWxAU0qUYvSn
nLSQl9Zgqa7/1jcaBUo936pDwmvg2orrj0kCDWMyE+m17fZ4P/pGUOJWMc2D5CmjEG5Eit1NxvyV
jsBaGpzP7iDlAETptiuEvix6Yki8kefMImKhU6wX4umBYdiuF5jvXiDuFNv/oJpIpzQ7hXb6AZv5
XHn+FSY7rIUU0ktEaetRm3zHLyae1GjRp7K+k3F+y1CvdznTidPWGOD0MetvIO5OrqnlYknrJHal
URqXhZfQCkNhovXysggL1+psY5uXfbLUupQNexnu9QQEPRrdU9dxAVqePuoiixz6aFp3Jwlm16Kz
p6cG6Si7oYTioUVPaHzy8n6FfecUyfZTK+LdVAOYzqDCrdXiI/L0E2W9auuxCaEwtuoD+ZyQ3dLE
D5Zi3gZUQXmTTdftMO57QHlNZn/TIJm0/rD3Q1bcLRnJeokZSAnRPuX+eayUuUV2SIPDKFEMpXZ0
GJkYknq4DqbiVDS9i1HusfUBBQJl7HqFrvhHJaKHNlb1ZRJTO9Vmy4z9wWt6pYbMDJD0pkUUCQl6
WPSNnvp3oCM8mJK8T2m0Fx158aiStnStj60t0b5AZhg33sajkV9p1hKmOgEBBbOIV1C9RVlHyV8y
qlVO3LycWWD8B7AGpia5g4kbMldSe1nh1XJ1AniV2KOwTYbL1s88nNpUl9QwOrSG8R5oVA0tsezy
Wyp35Ueu43mexmPXC6JeTZlzB4hppeaRpSoKLNMmbxCmRZq9CVmBnYF/hLLX2JFwbgTUW3zlXiLH
cOeNfrIsCIF2UImzNw7a2u0CgDppfdd3PV0/HVCD1oo7YZO/KLaT0U2I+NqnLGIRGPXAJaYwwLNc
7lBSPiTloRPpitRQWFIyHUm0nbHbAWAsoIYscm3eNhoEwdlY3Kuou9Nb+UWlAehQA7GLPUkKGdFq
LD+bcWc134yE3V1uD9eoF4s1wUZw7cdk1XM4toUN+2g4RhbCM7bQyiLNggcZ37MzJaSKdMqxLPWz
WjErW+yQnEhJHbJDn3yD3kRPJY3uqH5ohLFlJ1OwldZu+76eODarzCTxXm0FpIgdmzeFw4Wxtvlc
kg6rQz9Na6FRrcWA801tlXuSaU8iJIIDN9GNSaZ9aYC+8dOcqqbXrpSiXOVduumQnWz9OmvWupZ9
V+FCkkv2KtDzEb2Hm09uJYYqmsUaY/8my0KIa5J65482OXEwTWS/tx0gTTIOG6Nf96YKhYnebsUs
F0xRt/bR14lIg3hQ2UdWqSvqEi8qlhKjJHYsMQg9J3Yt0lk8DXLzPiBRnszsrWqKrSECt0nz4Kor
yE6traNkd6uibexlS1BNRkS1X4Hg75nDaLxvlV7aSB75fENgIg198vSYLHqWjypJTsbTFIqJ3CG/
XpcWWzjt+2TM4rkgQkFbsNNu7mxfJfCHLoWXTi+mkmwVYtdYgYQ1/FaWuaqdNEikjHBp1Vm85oIi
w5KrZx9U/Do1yP758bum72/HIVLurTo2DsiK5+adajyV0F8zife3TM/bmyTdTf3yOQl3YW/6S07j
KelK7aoI8qt6bNsXZdBo2vetujNU/l9Ah8Fe9+WXCGk8yCul2vVDWTlyrtkHC2XIlof0NqibVVBx
Yk2rhDdE87zZFqylTFuV6TnLpNvAVzOWbQChIYTP7fIFCJLdoDaPk1WAOinljeZr0PTiAm+wTaA1
+gonGxT6vkWl70uCrVxfm4USXXrXKKG9CupCdfUq3lTRNaxgwyVXEaKRZbgyctQR0iyZef0MGGLC
QiqrD/1aGj0BQ5sc6TlOxNc9nKKAe6GfKnU1rj3iC/UiV+8m2UDLm5mlUzYW4GTZuDXs5LaKgn2f
NBt0FdlKi7TvyJ9qN4gkSiE90zgyM+qgknmj1hTLtfkRyk9W4dVY//EHkc8GEktASC6i284g3LBE
RQAJqqZrF86JSvELRlJYvnDPrE67V2omHsWXY8dquqd4us2CCsGaLhPsdgco5UYO+QW6lp7jSfaS
lfIxLGRj0wOoMryBJdXwnWJ56gaDfDL8Y1pTnuhYGiQs0k3ZCFcq5UYinfOl3XbsUdVOc5pKcmvP
pwc+3VVGDkwkYmHI5JcK3umduZ2aDHledG5E9qqXxtaO2Iuksk1g2+TaCVvzODuVaXBrspIj7PrW
68x0oxT+Rkmrk5oYD0OH0iIcBKGWBVMSweRSw2fQqCYs3qe0KPc7vWMUV73mDrXEBD4RFYYvja4+
VLbGqmoXB+U59IXi6CpSB0MoiG6fvaHwVlWWvNhJb4BS8B2zYAsmy+UulCEbUo1pnU3qs21Naepj
00ydAXlt3VCzmZSUN26sbuu4RX5Al2ZZaerWkqmlpql6E2GWxRCP/yQoe56PWD03IBgXschjuA/R
Fao2ZSfAwCJBN5akoNij0zY4IKswxUNkpE9k29kL5GlUjrPSTRTmV1X1QEcwM+46ySh35BN2jJyo
d/+JrmokQhGDgvZGZCvAX0aCettIvettUOEj4lZJeYmG6ghaZ/LRJpzbXg0+wHR/Y1cUP9HA1hyY
Pnjq914UvI5F8QLOJEOQgotQbpJkYwgqEBkytSFEodGhzzagC2GVld71AOc1DtRbpPgJ0yWZon3P
4EK78hQRjAeDWsRnGZorFsR3mXXADSVz6BIhtIFkvK5S+2mq2g8KrhhSJbPeIaBhA0enanQbVEz0
kW0nCZRm9+OHwTbOTvbJ8ARtrCT2bFVqKerHWVxBMzAulliNTKqE1eDWDFyQX6wBhVrvRqnlR+k3
ux//+e8PgLFvFZaN5b9/Jc+/9uN3aQJv6lqRcR5kOgLYXt//+BOK2HhDCBWZYhnQ86T3gyX9w1fK
vtOcP1mnLKbNceeXzbSDoDTtSGJ65N5Eqx//FU6AbICmsNQcgBREyo094pBR6TGtrJI1MjGY3rHt
xq1EgvCGUiyVklC7Dr2ERkAY0XMNCWVW9n0zMNYNe6cmgCDM9ibR69sBgDfGUMFgjMdNp7VP6HIh
wbyzQvQ2jeLFq1AzuOAz5zup2OLkxjcpP+M2nZnZLGzx33mPtGEQvJW5vQ6oHbtVhDCOHYlu6vZ2
YF3EBNLtZDtgvxZW0cpXIyYFX9VQrh5lYPNnYKfLCO3DSyhp/AmH+TZrrfZRxjvCuwbBAaKBpNpk
xCMt6xSmaNVlFNHM4kqKbOmupmBzIFGPSkQaBy8Rr2SqzP14bWWKAYQdn4ekY7GyqzF48VQvdkxk
eIYBwQBr97Lgw7YaRVmKpubWNoeNJCMRLn2SEeUJ+mNcPijkfjp+TXW91LBoxR4VvlyoT1oZjFsl
695yHR9w5dNMTMoqWbYKyWqtTExFDEjW82Xjqtcou7Zhr7x4CSo8P/Lba51RcBX3NZJ9CawHfIxy
DXma8q1hJTdUI7tjOvKW/PG/SWrwZmYqEquxsBa6MeZLtGfin39sjOKpC3L8MXDdD10In9MolOIq
mVq4Ad+oHyHETECnAoVamwFeh3oKWCGj+eziRF4R+E1TAoIE00Oz0oKWvAilvkuKQ2zTNsARr4GL
7U6RMgSPRq+xJI3Jvso8A2+iF+HLNr2Tnlo+Xp7ejWa8ZljBimuAcxD2Sb3N5xUzQMCmCKC/m7V6
ahkSyE2ovZiHDqXJ3gjhyGg9e065ab8FlMiDOg+AJcrQ+a0I6dRcRsVc6NH1NKOi2//4078/lLw9
4/coVnqhmwtk6QdZ13eBXC2jXt2XFvXjgmt6UCvpVEVJ48roMTAMkqxsqgHxviPSQ816Tz2/cpvJ
YH6hLTNpczNH8UKUk8wSoQnqlc2Gyz4WQ3AfsuxWcWzgu6jkJUNmGFxqZiRdWMWpj/K7MejeYoWJ
XhCg4EwBhYdBQw9puZ5HT8JnB8PkzNK6QbHSi4Mxpd2OPj7wKqKBSYwXG6ZXJqoZVVh27T0vTpio
YFNC3/eQs5Y7S+lG7qohP+rSxl+VATI2CyHnjqVY5SZWbdMoKfqdasPlT2EqZE5qecc8pZHVpuGt
bJNIGo5slvI33lJuHA7tRi1tcdfDU9+NutmQIFitZNRvW8Lby60vPdLYWOu2ch3ERsXSFXCfz4Yc
sfUSg2dLGq79WqZUdiZaIzxQ4DJlcC/TbOXAu7bI2Unq0Yus2m9SMVmrNttZbXC0JMXciRHDkzzq
75VXneqwXRs+friOFbLVikUUSOlqIqGDgEds017WLXs7uI8yE8R9P43nKafaEqmuYvR3fjgk66ql
IJxQTiNLKtug/pLXaTi8hHMaEuWWcmPHSLLGXt+lgU+gyyzx6MhnzWp6l4pR7EUYOr0O4zptl3FJ
JqJnrsJAfyZa8blPEM5FaPzy2vNWXhbJOFv4AfFGg9LRWk4teOlMlTN6EeEQ9Fs12hw7FdbBQpam
eNWZ5fVUMjFLLT4uVDeZA8i6W2RTTDM0xbZFhvMq0HO+xFS8mgUPHaU54BHH/z0j/vf0919w8f9v
GPn1e371LX2v/z8AySskK30Okj+SDpF+q37Jb+J/+IcjL2TxH2Eaigp2WzVMYVn/zZG3Ff6BwDfV
VlUh65ph/w9HXrH+o8NeMiz+3cBcYv/Lkbf/w35dGDZSb0NRdN36X8U3zemA/4Y3SYrQTM0EfDOH
Ov0U2gTDbahU4CybykjoRfIQPRVqBpfmp+tw/c8H/Z/sp3SoTz5e+fXjQVHAYpBjeFd+VBwQnVER
SJCU526X2aL5J1iMR8p/z39zFK7tb09ijkb86SQCBYVWUePQ0hWqdU5SW80TiF6KsEWtkOTdlvqk
XzchDd8/nNdnl03+9YjKMKdagvvYBJLtQYJXRLEPiHqa3K+vm/g11fG/7wuhWr8eoGyiKtCSMd8M
MfqnTdMKo97o4F2fpU5qvJ0AY/yuguy6l5K+eVIn/IdsboIIdrKGVfzrr/H707RsHtmfLyzUHbAZ
6Kc2XdGiTNQj+hpLM8Ib/4c7N2eD/d+PH2aqXw8QQI+oElSrG9VXuzsA/uIjoouhOYYvUdL4+iw+
O8gcoPDT40EMV2aQW4CBL8yQdOMboIJc9QlVY8g7q68P8tmlmg/+00GapsUvFuTlxmtEd7LKor/W
p0zZf/3pn53CfNSfPp0ycEPQs5Szbwi1c0yAWbqOMsvkNWpOQll/fZTPzuFiMiB1N1AMy8s3CaG+
q6nEaiMnWXj7d5+u/HoOUYRZgoSsYpMz4dygKCt7F1OyUS2//nzx2UW6mAZERrLKSPQuDc1x6E8w
jkZ5S9CKx6orTctgO/ZFvq9ImakWzMMhRA4pCIwdUudQ3utohejWJ7LHanVKwSQ2IJsFHovY8P/w
FefR+7vH/WLaGMO8z6lhFdTFLAQobS7XyPwoRKUrP5YQiQNc9Lsl3OlCPRg4o4ZloYXKdPP1Ffo1
MeR/JhXrYlLRNeCvVozf38gra9djq7+ZSGZfFCMrFylr7e9fH+eT52h+0/38tBJDUsQRwMGNn9Mq
TKFNmEg1QS7+1exrWRezBhBeAkRyu9gkeoLMigCA9GymgfWHWe+T54gX6y9fv+kNOA7IbTc9y0GC
KkhhIo0zeoXnnv5htvjsEPPf/zSeW+FXiWwCLJIQAdJXlPhkisms/aPANP9uOFsXk0YyVaZNIGMB
j1eZg410FQYZOQpEkn59nz87i4v5gpft5AUerwctl0S9nPoUaTUNDMqhcShHj393lIt5A4KBNiam
XmyCUq+p40qtsPZs5buESOeW3dbXh5kfzt+MTeti9mjtsYEBgqEKISwB1LrQ4ubOFMNgHklMlUbY
r0NWraQcGdJNl4ywvr4+8GdX8WJS6AK5pNDpMW11YXZvhkJTMUUOpb1IbeiXfzi9+eH9zemZF2Nf
rWjZYqXNN9jF8NVTr1Zzadmjg8LgkogQEoKgSPby9Tl9MgOYFzMAMLpCQY1Wbtq6sLKlV9Sahwkx
yM5/9/kXM8BQmLKq5QrL1piFtRsVdf6mJTLpLn/3+RdTgBQNhZSViGFC2w4X5EOVbm8kyfLrT//k
NWDOT8JPoz8fagrTcpRvesElATPiIzZaKlbWmKQZaZOxicNar2kK0gTZ48+ZW/6e3f/pPfDJE2de
TAzQbzpNCO4Okgn7CUCx8tbL0+A7aWNJf3jXfPYEXMwNBl0Jo0TUucGS1vsOKF5t13um+fF3l/Bi
UsgS4POmmpYbKxyh52ltrdGPIEBgJmHMSjS1DukmeZ4FkaaNx/jZ9Az19euDfzaWLqaKANnDWGos
NGQCn4iupgYTbIj9GUHQFFIv3Zloh/Pbrw/22YW8mB4KlF+emeEGCjViSSN2VGe5GibvD3P4PGJ+
My/Me8+fn0WjVMABDk1J6WjEFTfIj+nYgEtAE5SVlHDR5H99Hp88dMbFlACCLGjH+aVt6V3cLOmN
tqaDcIvucYiBv3H/7jAXM8Oop6WhVR2XS65DOv7lubHQTthF8pcHuJga1MSL6rLk5jd2A/rdkMXg
LYgxTOkhIgX5/vVpfHZbLqYIpZwo4uTsy3s9SbOzoFMW0G9L0Vg1Enoakjc9umNDhiP1Dyf2yYNm
zH//06yUIv/PVcH6XI5EdqtGiWhduVPRtH59Sp89ABczgl00iHxl9jDF6NP37ADD9kurUBBzTRQP
9euvD/PZaVzMDCTPFfCyRLFRu9xCfWxAD2jL4i9P4mLo5ym8NXsejRmqawJW0cYX2KPvCcoN/26v
Z1wMeM9oyBe22K7SScX/FUlzzk9/B/CgWf3VJdIvxnwgaE1ISlNsimGMFhVBY6uq9MUfPv2T+6xf
DPSOEZ12fsUNqFUIa8wmSUILQc2TP62eP7nF+sUYJy6gJOKFJzVECPYtlekhznL67OHvLs/FCMfA
WbPrHVg3p2N+ylGF43lW/rgS+2Ro6xdD25gkUShsMFFh9x+TF+VzV95NQpoOekPciRScvj4PMT8x
v5nb9YsRPWLbts084z5n0fWkhE+WN64Uq7qu4/5QEN5RBMoHL1H6XAJV0NdH/ezmXAzzSB486i02
lasoJB1E+j558R9ehZ89WRdDu9HqxhsIQdoEpkbIk40WXRSk8FYEI/5hfM/3+HeX7GJ8t0OHNlK0
+aZukbSGzeQ2am1sFcV2C0Mrn//uGl0McfJiuwRDBeWcQG4WE2g32Elp6X796Z+cg3YxvFFBhJVa
sNQnRWAfga9wRxyGLjcbLCzZyNuvD/PJ3dAuxjmRbV03UG8hnmsqAyfV5twDdhi4z4Xcxn/3OGkX
Y13CXFaDa8g3GIuXSg/WymD1/3d3W7sY6aVaWHDZFO6DfyrEtM9GImYEIlml/sO9+GQ0zDmwP79U
g6zR0Hr2xSa1KoG/fvIG4sZTA6HQ13fhs0qxNh/5p9e2pZdR0Ze4TiUirRyM2e2uKmQkeSUplkOi
QMdUzIDAo0RbimIy7sCV2NBr6+Hx62/w2SleDHh9GHVRZTlDpilGJv28vm1HOTh8/emfzJbaxZgX
RG50ecLDrJAlefKRxNS0O3MYSi15sgWeqFx7LqZZxfT1AT87nYsZYAQGOKmAHzekB5QIGglSwvnS
MFpXXx/gs3FzMfj1yvQnMU8xMIekBRLdfEmAqzjokdWvvz7EJ+egXswAQVaHQeLRnlABzuAnTe1F
3fwXZ9+xHLfOdftErCJBxGkHsSU5W5LtM2HZ/mzmHADy6e/qcyc6+IVmFYfSgGiEvQFsrFAnG4Hv
mJLQCvyRQTk4Z6iUKKDGv1aLuIvHFCSpbopqcBsLMNo35sKRycLrL3i1ttvWCF/DJRcCpQvSsV6h
5yeg8zYCt/pscKA43x6v6y9/I+uHVh5oqJ8Cv2UwXgTCHmMP9CLuKt9rmj6wEYom3TJeICfDvt1u
zrECQispANANx4srqwreILk4LgZkApjEwnzS68Z42LkIrMQATYMCypMYPOMZEFDaBAqWeGzcyDuu
JWZF/ThQMJELLDHEvrhr22a6VyOAQPtGyIp6MN1nSLwiMSeAQpymGtLVuBGlFyFh9LSvCSvOidew
KYTC7GWhGbAUeB/41LRXeENZN8HpdhuuQbJCnUBRMoB0QQnMF6THElxzz0bUw0YP4FX69rolVpy3
QKEOYTHUsKZQ9ecZMuqXAeyoS+XL9R0pJrDNWAgNjXUCpQZCJrC3GYCHNyL7abwUZEEla5FBp6cH
CL/oQx4cZBXSL0PagbfS5BJa4rhM6ad57YOHXBY08lhePIi1nZ7LDMAXiJlBGL+k+gRkKvk96aF/
nqEpCdFeGhLgVEacy4+zgooQlK6BqIIl1vweHooM8nywWLmig+clOUociB7qifrg6eC1C0rH5fpA
Ytl8DCgggdA3mr7Db6xMjn4wVt+7CsoSqYaWxlBy72+pO9gEy7biEC7xmD7TtigfykSsL7Ppxpdp
hZghTOAI/1hAnvE5Wdg/fW78X02RAe0+l/k/1ZLKb2SsoLUysOSSNqhLsNpAfWg2OAQyBYmWWUPh
qOjHCA9M/mPD/eJecuDkcCVf6js4tZEvkF6T/+sD3j5Dy1EBeeMZjRqVmiBcwvGUe1irMO8PeIsX
TxnPGXi+xTpcGYvgM4HGM/K/kC8VDwRmK+RcQtcNYqc5aMsabgF34Aunn5MYoCsoqIfypQJkGpA+
MPLhDjRX8R8IT6Rb9QBHliJW/jADpRJaztVlxLvzyashuje1KjmHHuggt+PDdXghVhapVeGBzOaX
lyQLPfYgRllkx3UVZRf5iQnwOAaYVXhPJtrHUS7jHrpQq6cNTAYgw4cqXyzXcOPHXIPmjU2AWNsa
/BNDUAErwH6ghvcEI7fsAwqYP2MNcbo884srJqyCUjNtO/Uh7lsInt4eBddAW7vcgtJBDVXQ5sLz
yo8EHuigauhD9Skvh41s7WrC2uBYDfwgZHebyzqMnYCsHIE6AF46f8ghzenOfljb2tD7kichVNsz
CZkwUoYjiGFV/QgNSrn1SuPIqMTaGMqgYN58pTCvfILG4BgCPHkUk2x/3J4L1/etXQEKEdlMk6W8
gJReRD6VsJdPIfF4++uuJWbtB0s8a4C9SHFRMfsWg5AFBqbqTpDBro6khHwj3jDg8H79E2a3dGNh
O/oUWLtEDBbDqIeivLQ+3FUhZ9yDrKn4xi50XaVvhE1ghc2kV6DIIWR3YZUAXn7S+fi/THfB57QL
adQDAgos7FSBH397DB1LObCixYs7U4ZkhS2WKfz8CLncWR5oVgDXPTVV+XK7FdeYWQETsEwXFFXw
S9FUDNA/UX4KlGx/3f769StvjZkVKWlJDYMX91UXBd66hxn6lyBQF0C/FjC0qOFOmMPr/nZbripQ
cO3iq0M00NxsmvLSA9AU7EsVtniOi7Ezl+lPU6bPw2juTNaALI/Trqbj59vNugbQyuxrMOVD2pgY
V4LSRE3iQWk7k/1Gp1yLwEoD0D8DL7Ym/cX3DbDxCnhidpbwoqAgTsRxs9GMc+zsdNC2olRZ28Ov
kU+Peq667qcuwrR9lD5s3R70tQJ8VxIF9nCZpSBvmG5N809Tavp140dcA+n/LhZhY6RaDpsVPMw1
l7r3hn+ydS19sGJh3tqtqHJX4didITs43uWo65qNoHbNnpWoPJxb/QzPWpcEOp5PAaxr81JtxZZj
9ft2PoIhMa5zXXrpDIcKRhNDElXC9WDCg3vmqW+3F6BjifhWXmJAA0OULUzg4IJ4O4ZI4z9KyItQ
2PxU9GFfI1YykuPECKoEKqJZgzY6kJph5UrB/6TN6XYTjqnw7UykK6h3w38pMsAvv/Aw9N7HRomN
/c41F1YmMlVMQIot4igWAfs+NwAd4dxPQB3VTQMtkBAF1najJ64ZufbwVSJSHZ8L6cHkpANR8bSA
owzu2gpiqQrnjXXr2IxsOGsA7bBgbHVyMX7Msj9ixuP5A5BHNah4fg2FtQ6V/OneaJxNbk+Pq0Ur
Ew1VAuNzNcdR5nUBSBMM7F/gxoEamEOCPcmHo0SB90FwY863W3QtCCsnzUamZcpyLxoKAHrATZth
NF+F/hBs7LCuBqzgT2F75Bt41kV97csQd5URRPbKdNW60cDbC0HY4FZYOpG+zT2obscUTFlVqAv4
z+ZR5vO+BCZs5GoHkascHtIYpK65ElOXAFwTCGHvmQKhrJhkNBPcVx60bkz5bZ5zbHAc1KJ9H7+O
2qswWWdwXwhEwsAuWqaPkM1TUGRUYmPs355coa7/f/V16AAVoPCiZOCJvH+ExJ66QNU32BgYBwZT
KGvbV0lZMT+uSDQlYB+OwoOERgskr4JGL9SIcBZchAG2MWTpgbcwjIenvXoQObwvR5lBJtoU8o6q
+VufLBs54e0UJ5QVoWHHYOsE7cALyocKwQnRll8g9Cafi6CAwk2SFXxjp3ataysyZbloaL6jCNPS
jhzTJJYw6QhAhImzeNfjMAD7/52+OvGUBxgNSjxUgd3te+O7UvvkKUnW4e/t9efohY0SRVEGYANk
zgvVKMTAT6AGFBjiHcukpo0pcSxCGyAaQwRWgvCQX3QNGAjU3GA4eUhEDXeS231wzLmNEK36iXWt
QQOQl5le2MxDmKqv0GrsC/axbCDqersdV0eu7b+KpjyDXlPlxSYaodwLa5yG6O7E/WkVGyPlmozr
/1810BDI1UE0IYdzEuf/K1KfvptKqEFIVtV8Y7BcbVgpAfWtlvMyzi7xAp4unLAgwOVpMH/hP8v5
z9sj5WrESgyiTwRKepBg9oMmBS6DQ8biRMSSVccwkaE43W7GNSFWsFNYsfjEN/klnFp6pvAHPGpf
yJ2zYQV4wWmZNKbP4VKby3fjvDYfcU8MPpd5x7/v64AV4GRWBqL0aAIamj+7FIWTpKP/n73l5Mk4
BsfGgJaJHjkRVX6ph6H9BOUd2C/RZtiXmmzMpzZALg49z7CXd2I9wu++B7dy8SDfCcY+hKZ2DZCw
jtx5Qteubb3swv0UMpwFZFqTY+2FcuvJ1pE7hBXTKNgK+HjI9BIn9KcawHzsi/wdhWGrhsfKxlbx
diVI2BBQmMhLuYCUgl6EH9ZA/4F2hTgGMcQUZfBtALcRxN+v1Fufbo+aI/xsyGcLvTMg1MLsAk1H
QObTKQgfoX89/uMvkOu83YZredkh7jMCdQC80phV1cc1XkUU9JDt3vd1K7INAaM40El2IU3gXQLY
XUH5Ngg3xsc1H1ZkJ54IEohj44Vp7dTV44WP9CFLJ/oLlgdEfqhomn3uTKr+WarAh0HbIlGsv9zu
mmtyrJgfC0/Dbha3ljkg5p70swfHxTl7rJNcPN9uwlFEsGGeQdjPDOrzKaAzIzTqxZ/apDBIXcaf
isJjHILE5YEuUPC43ZxjKdhgTw4vcHMleV/wEqLPXgD3BbXAUHzn560c0JRe6IsSK8CjuYJaTIgX
mjluNnBTb1/pBLcSAOS4WNK1DTw3IIzYm+oTG5YZfhDh93QV3+qBbrTjmHZ+/f+rvb3lZqRjijpI
48HYdxj7ESo8qIMYnXYbA+Vq4jo/r5qoJmixwTgB1/saCI0DV1X8Ie08CtJMMw3hzlaswO8pJXPb
Dyi1QPfkIhYon51zVQ3DEeYAw8YBwrWkyH+7otexhbzQ4kUshFfUOnTvIBW9DzUsuBX+As/ZoOtP
HqxxoZ4CPbaPZUUhJLDEG/Hn+vVWiIONP/NcogECpYITDfz+fjBQ+N4Vbjagsy8hoxXkHoQ1si57
F0LT/x4a2lvAXcdvtwGdlUnKFeQtFcExnt8JBrPveOyr077fbsVyVnGGl6I6uYRj81c2UD6A6fFW
7dT1061QJvkMgpU3eNDwh/1kG2dwXvfnbOOm7oguG8kZdn1QT/Gqon4IPSCuxGS6E5w7cbcdU1Ft
PUy6OnH9/6sgxuPgqsGiQS2Dh+QyzzqBtqCe9h0KmRW8MEaCo04OURaR5/k5HlUS6YrUuwqkgllR
G0gzrmMcIwH1HQ4FbM5HcxSym8khhfzN1iOHayas+E1WQuZ0RJ7ji/ibzFVxIG3wvg3g07lvlVrx
i5kd8C6bJRD/KopDMEK6UcRyH5FO2IjNrM7nzmvxWNLzQH8v6JSfe6bgoZnC1mJXB2y0plhHWWZ5
GEe6hTQS+PLfhmUMNk5+juG3QZpNy0CNW/FxOFU9BxK+g1X8QoH9vf3bXZ+3ojieGgCZVJlcWmCJ
7wdgGh9xBlsvZl62sNKuJq7/fxVjamlG6PERePVN6+d0qR/8BZqWMEfct35slCYExAoOqUsVKZ0X
75q2WiBK1cNxZOf3rSjuwmQGLQW7Y1cY9jKMGfsCsWl9vj0BjgxkgzBrSrUyKcf+0q/JOwGpoUs6
AVJ8++vXaXzjgYtawVvJRS/GYG/0al1AQMrDo1Ar4AndPtRJ0GxkIlcfrAgmNYFiUNZijULGAMj3
FjZTSbYYf98M2JhLUqQ10CM9dvi6yO7jDGLOa5bd7RoiG3IJlR1cf2JsAdC61IdaD1dTdP4Z7rfJ
EdIaG7UHRxDYcEtoauZeDn4CFpE//mjaoBzeD1VK5DuGq88W48wxETbYMi9b6ClDBT0qkS0gljMx
lEqF2Zhmx+HdxlZyNS8UnB+MFBspfHL78HOXQZvyKo1dV7J47gIZbxzgHZeq8NrDV0mDVZSoRQCZ
lOZQi2y9on9QwDHdC1TB4fcB9wYoviznvKzDjUB0hEpohflSIxXSsYojyvgXFuKtaSwTmLp2nzJF
t1C3rgki/+0WVGh8aHnhTZBICOJnU5CdSgY/jdtL2fV1K9pDKP+VOYUz0Dwu8KgflDiF5RhuHMlc
X7eivNFxB2/AEV/vWxFB6hKqY2VYftj12228JQAuPWyl8PQW1gkzESrKtYbJbyzyjSKHA3AA1Z//
jn0CEYpUxFhSYTz/mBr1bVRrd1beCseI5UIriDi2mjwtMBX3Y/P3drccMXMVOXq9jjsNTb41jb0I
vK2mB0QVtJ0H2NgmEL2sUqhyQdcr9I/ZwgzZ6Kgj1ZDrAn8VOqOCcW6dwVoqJfP4Cd6F+uJT6D4G
Vb/FT3HECrk2/aqJEHaPK0qQKsqWsoXtzUgqfazigf+AVVb4QddrvzF+rlcvGyrZQXae5CtOD43f
8fRLt5C+OAPjXy2fWsikfYo9OFzdw66oXSGCJNrqMBB4YkJGDcT/KKnwBnZeitqfvyRTBofYkqcZ
lPfCdBM15YiLwEoc8biMUN5jKqqTsYeyKhzYsZdvEQodsxlYGcMsI+Tp4wEXoXB6543po59ND8uc
7Lui2CjRflhQLIUYbwTzJvpPPxZgrPlibF5uL39H7c/GFMLZPQmCxqhoTPwzXemvXnh4oMifcgjd
HlgA3456gYRkNu+rlBMrBdK2xG2FwoByCOuva2o+cNV90F3R7juKECsJhnhHr9pqVFGiwDMibC0j
GFIPG193TfZ1GF/FVQdw+ZAA1R6ZtTtms/zMS+8zbtZbBX7X960UCMUuphcxqyjuyi9TUN17cw2T
1m4jWF2ft5KdzkZA3GWBc1oMU2wJA1yIHMFQyHTtPoSGCK4Z6dUIcT1nZmzQAxkMv+GU+ZTzfuN4
4/r11/+/+vQ4h8yfJmQaSICHZ9FBf3WmdX3OFpVsrM7rr3zjOG7jBWHyJXns17iM6lQ8Me1nlxCq
pp9ED3HnAp67t6POsen8Cwl/1ZOwicuhboEGgtFucDbdDK2jbm7gKJWNZ5KD0UmSaWtfdaU/KyLg
AAcHu75F8bBNgx8E+qW/uiwWG4cOx6TYgLY8HvBOR8AQYKBSw6rLQEkcbuzRysutg5+jAzaaTYmk
BoY7llELh8sn+JiRjz6qQtGuufCtmCBwedG1h1XVrx3EOtqpVheT9AOquBDfLBjkXw/dIryNDOLq
jBUflUcmWNwgBBO4nEW9aZEBS9qcb3fmX+TxGwvYt2Ikm/EIrJMS+dxvhj9Mm5LdUz8zf9YCbwZ3
ebJ8In575kuQfVJhJ5J7ksaLdzRqIWkEUttvMamif5e3DXunvIDLQ8UpdEnXtWdP2TBIuvFTXQvn
OkCvYiAvYcjdmkpGeCbNvukuV18BZR1QqB9Mfbk9HK42rJ0fZuBwms9EDCFTWKjADRVC4hRKqJ23
iSlyNWFt/2XYwZV6nRHKGvKniUo+wKr6L0nyjWO3IyP51n5ZSHi9sSXAredqmVWm+oACynoo5vnz
BEGG0+2Bcq1KK0cUc7DGMkeRQwSegNy2ac5+Bg3pPV/nNuZtHkUeBBWLI5Q6cJaoEv9r7Ivuy+2v
v51MuQ13w/t6LeJ2UlEBGx3m9VfJXw6LCLHCMhIXoSFIXm639PYoQX70v0tWyCTMYAwNbWhInP70
s2SEyUYaf933dSszTLTRHsRQ0Y9EvjDWmo9TLNOn2x9/exn9q6X6OtramRZ+Bf+miEPoHF4978KQ
PE7gnemYbkEbXcNz/f+riB6413hywdHLA8/jTkD+Cv7QE3u+3QPX161YhgYMzMxyHL1USIuoytP2
0MJ49nz762+HMbeBcmadPUbbCVDWeB6/hdCb/EnWyXuEN163VUd3tWGFspc1Kx+0kpEp+/K+qer1
YBi8cRtM9kakuZqw47iKl7qpmUStDLrbtD7ToPwhqm5jlBxzYMPjNA1Yq8dWReXKxWNSjuV93Bb+
xr3YsUZtZJwEFaTjBQ5fIi/og4Ei6nsNhab7KlgAdkEhSW1s+Y5RshFyOsczqvAqlHST4Welq++e
778D2WULRPz2pYrbIopTCRgWv1rAiratoWbOAF8/ZB0TdVS3hVJH0O0gzI358fu7GCwDOJbVLWoN
t9eyY5bsN3wer5QFcMiJGoLTpaoW713Vxv2nfV+/DuqrKO9iFRY55OCjKwoTDiJeCJH3ItjYsV1r
wPq64jHKCb3Gduol2aEaBK4pZqyh5G+eDMqLu/pgq0PC/bgPYm+VEWpa/U89LuvFX+dl457i6oOV
qSoTmExIBCE8sO+T3KRHLryLKsFASmBZvzHLrlasg8cye6SiBV5VYEn4sdfqWVXdhzYmT9CNzzfS
iWMl2bqQXspnRXqUq2ml4OXexTzqVd9vHG1cX7eS1drwNehjWC0EHZyXw7Ei55RnL7um2Mb7gcCj
eUVGEc2wlSyOS5WVMEhrINC5Mf6OX29D/hI9LxXsQGSUzgbWYtnQwe+9GJ/2/XzrqNF6ZT+vpJPR
tAzkHSvW+sznYJ86Krdhfqhuwq5GANWg0ya7y7O5PMPDoNq3amx83xr3w6Q45pX1fRHxoSXRVd91
4+HBse5tNN9QQ328l4mMGiE/hWUwHwbYjlEBQ+aFqx/7ht8OYTrgtFF2IuriIf8WtGn4WU9tu5Hk
HPuPsEK3D1G7aHPOwaWHvaggaX/ygIN8hHRUv7HFuVanddaAM7WvWz9FhhtkOByqxqQvvMoAf9w3
QFbs+gPujgMNeSS1mRKY3veZhoFM2m+sf8cQ2Zi9EPaUgiYoE9ZyYj9W2tDLUsjkvjVr8vl2F1xN
WLW2MRk7Ci4EthrsvV8nmsVn0L7yUzq3W8hTxyxwK4oboB0yGeLCEJOmO+R6GA7J3G5Vnl1fv/7/
1U4818hsw3UHCBNxxsXhH8L8ZWN+HVHGrQCg4WLK3ODmrKsRzh29Iul9FsxT1JjxGBhVso1k4ZoF
KxZm2LitfotOoMh9WYw4L233Q1Xhr9uT7BojKw4KmI+XY7Hi6gnh0Jeqlnl+N0rSlxt7/XWx/N96
C7cFC4e1LrWXozbFBTl5Hn2npfndreUPvFlfSrnAijLYd/CygW5BnvSAlXKBomFYVIfQ62ERu8Ci
zd83FTbWTXgxGAkN7iedCbrDnFbREsizifm+pGpLF1IT1npaBKLBoB5zStUIVBQEfuk+ZwrOrov5
VUBMRQ9D7V7i4CXm+tC1vjimatoSx3KsVBvxVoRAycgEwYzH7vQ4yeL74rNvAtTxjfF3xJwtWTjA
Wq/tDM6+oaBfTD3MdzUU+uFfF957i7+x9zgCwoa8dcUIHYkR9Sr4v4NE1YOk5scwnbgdbv+W+d+I
BxvzFusF5qmxxsNjodIE8ngMmk4mEUsLH3ko9jzKAF4rAC3DvqGsJdQl6g4mhW2rvP4v6A3ke6Jb
SL/GVLb3OZAwvyntVXCWSlf7eDKwlvnvMgHvV48SDg+R9PT6oCoqzUEbrbf4DY4htkEeS0H52odw
IRaiQHFFwqPpx1QGlX++PciuhWjltK6awrlajYzqBrzUk8D8wZGV1Xw6dAKOIhtbgKMbzNriGUQB
DShdKFfU8/Ach2T+Ua2av+zqhA37kz1qv0lCEKtd+gFLBgW7MHtMs/HL7e87fr2N+RuWxePtUMvI
LxcOzQ9evQwQ1tpI+66vW0tIwnwm8IEXitKwo+qoVJ7oY6vFqjYCydWAlcqyiZOyhdhOhPKT+oOD
4fIk63B+vj04jhVkKzOWuYADGAPutV0kPLbgCHue8wrwQji67rti26C/GDI74CekKNfBm3AEoQfA
7ENXZEzuW540/G8ULwRvcgqc/aiBIkokDJwd6irbUr9wjRD579eTTii4kgFU2xTjsUhCXDLmK7B5
Y3qv6+SNNGnD/pRfkkn4NYsC2ITzWMHquYRXeN89pNWQnNJW7zvkUiuIw7Q2yRx7LAJtXkeVh8eP
glL/IwxXu32LyQb/VTr31qzssa3rcn5mM1xKD2XWKRjNrMb7fnvFqrcHzAYBlsMK88FUi4i0NbvX
S0j/kLEf4JM+i7OnRnCp9Vcwu+DJ3VT53e1GHUFo4+ng4QAsikSjvjB4nA07GER77dZztqtL11Zf
nVY62lFDrlCzMXiJyxVSUeNFpShtz/QMaXP4nsPfPdjEaDpWtA2fKxeSL0OD5iiFw8NhHjUkRb0e
bpZVJ+hGVneNmBU269TDY8eAjEGbcr7L5NBfWEv0P7fn419MzRthE1o7n8QzMJ2l5FGzwHKU+XeL
ro5D+XMpx8McDwc5wdaatPdrP8A6sYcr/LoPps5DK5CqFdc4nYtr00uAV4JQHeBgARGroY/3LTcb
YceXrGx7SXkEQX14n9Lwf3Gh9qkGcRtcl41wPQ/HgEZTVXZnqGIOMIiNywM2lY37iWM920i61jR0
GaG4FIUsPsAY9i4O4XDbsPySEx/eO+aDWuUpC7dKEK7VYOPocHAc+7RHTRL1q4JHZeHXzTmfshY+
z+vV/zsjhRcfCri1rhDb7xsDc8kVfDnuV82zLkgO0pn242UXVIvboLsSl/0KTHuUHDnAfXkOYWhc
Pbc0Ox2hZePsGCgXQMmlPOp0f4eN7qWgw0ZJzfVpaysFrVjNK0OttOSwUYbY0XwcBr2F3/4X2vVG
1NoYM+7X3UJXHMXAYZPTWS5FlfyA5h8EXCTUfzsY/nrBJ55kvXeIBY3je5gBCX3w094XB497vneE
V1fATtk6kOCuTxX06YqMsPGhXxfzyw+lOHmEf2LxCF/uFafUBs7OPOfn24nHkTtt0BocxQHazCSL
mr67BHH5Av9a2PIStrWWXTNgZZesgUG8yum1gel3gGk+oCayjyDEbQ284lqqS1bOoHM0QJ9Q/q7W
5KsK5O/bg+P47bYIXinG0Fc9rvWzZAN4u70+eaW/Ray+HnjfWDy25B2qgCQQfc8j2EKMH1Ecgh+y
gaQsjGTT5rxUidqXfW3gGsuGXKzw447KmZJfHV4f/WMRJliTt4fp3+F+qyfXxfVqvwdPFJhYSFlE
CYHF5dlj9VQeAyA6nwKopXyoTLnQx7Ia6/Gb12c5HIJXUn/IOTLXCa4hkFZhAOkscExapHcck6mv
D/CLnHOslbSSkErFkfgEb6WBw2Bk0VsEJ9cMXOf91e/2UpJkNGYsGsfs5br4r8tHJFf733zed5+y
Ibrwt17XrCYiKkAMglux4mQ6UuKNW94GrkVqHUyacFYAbqJePYwUQr448dyXKQk3tj7X161ziSrm
BCYuPotWlBYhS6fqB+jt5jsfdP8FzL+agQXaftjqrrdNP09+67ZHTQu1ZH9L9cGR3mwMn8BSGmdt
GPYsKg66u+IHSqEOQezvfBOyMXwQlwbfiI88ilOcQw4aqkQ/0jYu9j0l2iC+RcB5rxhGTECVdPdh
ysaj4GO9gQp1TK8tQ9fCU8k348BAYAvHh9WM5QUTvg97xW3IHpznyhq4Yhq1AU1PsafYSa7+zous
b0WvHOBJM9ZYOyHk+lIoVedVciBNnSUPBZv439vJzbWCrBMEQPArGHd4L5tIN3+lifC/CLJkvyF0
l9Tn2204Su2+FcJQggSYu0CC7nvxE4e5EoqhfgOt4LUqKE52KfszqST7PgkdzBttumbeCmyA4fDM
jr05gnd62h2rAArgODL39M/tPjly67/i5q8i25u7Gnd9vATC87CTh34aWHik66r+x0VDnxaAFF5u
t/T2DDEbgwdaLe5KaY+iZJGNHzKcaP7hQNJ+iQte7wpCZgPxCsZF3LUEb4Ien+4Zanp4WguKaF8H
rJJbLdthqXyCDuia9cd01vEHiJvJfyTO+ht79NtLjNnadqCfZByuoQzTnQsQ2Xmy/k0bQumBre0i
7pM1KeP3uscPOayAJm1ZQb+9DNjV6fz1FlvKPMTCWpC+EvqRt82HsRSnFZsizsN5slFzenstM1v9
DvaAUmW1Rs0JR8SPYTXRu7ZkW3Be19etDKAorbCScYJdpyB9J2kSXKaUFRtx+Ha9jNnwvHSozFzX
QRgttZiOE3RGHzhVwR3ss6dzP6r4Tsk43xkqVtCHlOdLDVF2QEfacjmmadaYE3RIMwjsApaxZVXk
ikjrzA+VsQni9UkYSQTjVXfja1iU5TEzcl882mi9kiZszZM5jHqWLfdtnrUwwaFb6myOCbfRenEZ
m2AKahr5TdHeFTNA5EL73d3taHd93Yr2Frr78OotaXSlTHYHks3Bk4HZ8RaRx/X9ayS+SrxFC7FX
L8H30/ALXUX1ga6y2VUHYNKKZqAghiBNchwz+5kDeUT/DFej430Dc+3Qqx+OgjcUgHqcdHS25o9B
kWXg0jd846c74kxaUTw3xgT1jLq0PzTVeszjYpVArzUrgoHShd0Jf1Tf0pmMv253x0FYYNLa1eOY
Z9MayDAqpqyRwLVPUGZAkdWbD9d61fupkRXsBwgsGodTG06wwIAqK+yCTk020flA4UYwnEmKu9JB
acKXY84hWI6DQQ8r2Tj3ofQE1mj4IKsx/XP7RzsWj7AjN+trlDJgPQ+S0HheYp+dyqrbJ3nCbNBd
mkNpCX6tYaQFHvoOpq2L8cCbfNl3nWDS+vlDiWeqytdIPGPen7pgoEevrs1p3+Bcy4OvFijJqdes
DAtm1WS+gBRZfWZVsc8ch9mou1JLAd0on0TQtulOMOcYH+oVzydFmW+JrTkOAbbInm5x6e8aSlDG
Kz4uEwXIjGTveT88xTUwhBWdyV27+R7v2AVsKF44AYbERR1GENQJ7/XkkaOJaXWR6FV0e0Ycpwsb
jzfneDnpoRgP8LGqxJHWRftN+XHTHcM6h4Ag9fmwtam52rLS0wAJnWGqwiCqWTmdpF+xo1+R5X0I
G4Rfcg6XjVXmGjYrUfFkjHMTCxIN6zriCQPKIuNBqiENj+1YDvO+bGsj9WAYP87DdblpPPFe4L0R
n1JgSzY6cR2U/1sRYsI6aFSTDwLWEPqRV0l5TCkXJ8zNFnjXMRU2hK4cTDJwPOFHsL+qISiyfB78
WZ/gFoGH0i0ReEcXbLG70ivFAFsfgou3oc9g7zdHEYfN8+2V6/q6dQpYZFrQqvGDiPf5/NzSMn9f
mGrLKc6x2dk4+bmWhVmbIYik6rPD2o6oMo6DF08Hb0j8Jz/t5hkEdS/eoEq6enNdy68yYxYStuSz
RntaA5JAp+qIZ+bx/vZYuab72uqrr2tG4UKZj0FUjFl5ppw+diW70yxdDkIAAnq7FVcfrLhbxkTK
0rRB1HlJ93WBr/FHNuitGqkjqrl1GOgbQZSo0IelXLL3JvPko98ES3UAq2gf+ofZcncrWBcGrjYE
x+6Efkn6sXzfckJ+7hsfa29NJzm3OLf4ESzay7sKta5TkBZbfgiO8bEhgCE27UBw6UdmqNe7Uqly
OMz9Ej/AbAQkiV1dsGGA5SKhTRZMfqTLID5x+Kc9rnTe553HbBCgYH0yAB0QgGlI22+Jt9bPoOtt
lkpdI3SNjldRIHXDmrmJEWNM9/AmY8NJwwwOJMDc37hWvf3OyWwcoGA5Lra1xhR7rXhucCY9mrlL
DtzT86OXhTUs1/ziYWjn4nkKly2kqatnVnwLr0zarEIuzODjQQ5917FfagnG9GhgXmfOtyffkUVs
eGBKBy+B/Be2pCVc7oNAZ2cP7JU7vSb9uZ7HaaPg78i9Nk5wzfIA1wnPj4ICFo2XtYLRLYjj9VSc
40nU3Rm6BDmBIPD1iHq7a47UxazdtoAy3tzWtR9lcNRE6QhqXuOU9nf7vm4F/irELP3kKv5vhuRj
M3jBS7ksemPNOX67jZabsiqBDlxGokBM/blj6S/Ycq4bA+OYcxsqx7qODOD/ImYa0UbG99SlqosV
vEQhP0BEap9gPOw2/xubXQ0mAqkSEvUVRf2sW5qrFPpWoTtk/95S3zhPUSv4PVn7FXR8SWTCJPnr
U81QU5XjkpcTxC7KofiYdSgn3DNTzOZg+mXBFbfzsvVrXA/lfFrSuPc/Mg0fhePS19V8hoarAbwP
N+L4CEUUuEbkA+uGbwq8Tf/Al5zOJ9+b8oOBtMKYpv6RSnAJdP5j6JfHWMTVo1Zh/FmG0/IZXkrD
se7FfGzm1Bx62RXY2Nrg4MlWH0DJeTDZ8CPofHOoVVIci3Tujpwtv9vCg4ViT/UDX9X/o+hKluvE
oegXqQokxLBleKOfx9hxZ0PFQwAhJJAQg76+j1dd1Wl3bD+Q7j2jhiRf34DrbGUGGqus+/q0Rq7N
SU+mPB50jTq1hFYqQ4uj3mWhocZdrPqteUAOfT9+LWzdEHXfw5NImqdu9d9qqn+K8cI3vptvtFz+
5nPwOtM1LnrqfL4E81qEQRQXel7vlKWIYQuj4UBggOYU/beQ+aqiEfyyaPIYt8yUaokf0bg650aY
ezeFz33IX+WIrBFOMYTKMeaFSSaUMcfBWjR6//DNNl1IsL2nsEhWSYayzjlUr6ns39qsf1jw5xXq
Vk250W05jrPKiknuTOX97lBUR3qds27d35rZ0mMT4UYRjbttNX+pu42cW2QZA8NnOY2DJ5E5mSOk
+1WhCrXQPm3Aqk5TmSac5HYx5KCb/VM7pEN3UaBzF8QzFCzNxWVbl3cJAuIs+xC8XhHvTr91HT0F
0cDviXYXTEgdkskYxB8d+w4omZCxIuVxXrJrPW4X6bILmr0/ufRfxEZn0w/suEVzmnexRMN37Wm5
YTDN4W3S+BH1Upi2/2tEGpZuifZ8qpFSh94icR4S5KYD2OcnFLIMl3azbRl23VYx1v+XdO2dVTbN
4znkOeeo4Yho+29toz4XVDZPrhmfEQ4loEHkQ97PyZRrkNB5IqYvJDTt5TzKpUpk8Domy1bgY9tQ
tNm7fM/0dtqsq0EQ2rRkTsoyxGqXz2J+o9y9TLV54CSEpHcGRov3KAWXC8GES9uXBh2PoKdtX3KP
TOwA4cDHxs8vIWLFcm2QVqdbP+VjEs530W5ueKm+kzE4JU2SFubH4r+gtikPWEYrYtWSUzX/ktGA
/SkcPx3nf+HdAizkuC4Qhoq8YYpP0TXpf4sabKWCPqxGQBRFF7U6j9b+z0Qz9MUSB6Rl8rkNhxkv
nfqONPY8qIjvTRQ+LTJF4ebiz3uzqCJL+jseZQeExfRXb2hTcAZksl7IdW+lPxlvH3rbPnsSPfsY
rw2If3XUBAdeMKmvsHEMkmFlDtqmmG01L3gyZwcSt64MifDFKqFeGseGFLH0nzNd+hxeTKTyJ/3j
PAWvXZI9jXSfqwG9k3mL46lwAUQjq4X62zZzdIhr/WXNKqBZNdDGjB1Hb1q0FBIpJ7l3qinoDudu
Snd6YmPXlnqP2sO8u70IUTFwnsLYoPlzDwoyRPdD3La5jJNPvcdv81TDfYKgbjwpzuULwmWOYYRQ
2CzduhfASfwyOmK73ASwjowsC36HUM/+NrVAa2lYh8gfMZPpnjK0PkYFHy1977gUFmqpOb7tNjWX
zjFxsJCSPJsJp40L5mEpkggYdpEg8bnNFxI3B7z+zV6wYCFvYkEdd9Iw0+BjoOYowy06jUiWvQST
Dk4WVSWHhYkIN06M76L2zl/67acrvg5xgG6QUJzjKJpf+N4bU2Q1vGYUEkkgb+Ou74LRAGvsGt5F
OVuhUcqRTpvdB071/3zb8us8QrORW53oo0bBZBnhr+1yF7P2yh3tTstME5eHWMkfCYvC/4Z2sVfo
9od/WTs1TyYd+UvYpMKjCzsMn5rM7veKYZotUj4OT1HakK9oX5dfjVoTfLopeeC+648ralga3HFc
XO0OCXeuRrXfEtNbfRtRyIUqHh4PJJ8pY3dZMq8ny7pNHhpi2Snz836izvpfS5q51xn1x3dkhyk+
R+mjiPOh2erS0J8ui3HnfqgMTafvBEnnLm+7bUR2/o6Qwc3VL+TH/4oT4r5d+ec0Q4IyTHYoQpmJ
fJzHz72e1ud+3GAJYdblNAjM44gutwtygm5wWu45o9sxjenvWrKXFA9QjvA/g8sLPxOa0lQ5uumN
0I6WiLgB5m3x/PFUvfuWfHo8SNeosU9OKCinEOr8qw9qPCRx0l3QwVHnqMKh1RiEQT7sMEvgGH/m
fXKpOX2D89Id0gFpyd2u9ktnkzGfVi4KO6FeV07g5GHm3nDsduYR+umo5NC4Frjy/lrRPfQEqHVs
krGAUDi87pFB5Wca+4Jx/SQ0Ci0HPUEEr0BWNVNwz2OqcZfjZZ3Qc3nWibyfUUsKL0f9a5v5gMJq
WkWA+MvZjRwX+GIK6rs9p1Z92iaD3XWPReH2ZcGhPsy4/7GESGKPA9NdoeOJ5ChSvZd+boq6l6QA
ZU5yn8GfNmj22sndFj7AeKHdNpx1O/0FM4xCqgaE54DpJN/ZfFxjDP5Tan3RcZ4WKwrQSuiVf407
vOVCeuSGBfJv2i2ojNZzU40ifEMIbJ+3YSihLVZRufJVASzNlmIg5s9ch1+IDmhy2+97mRlyivmY
omm+F+UsoARELuHbgGykXEv6HIRMX2CsgHx05vstHmSKm5aJHWFB6neTzAN+NJMc2o2th1GP/UsE
fWvu5+04NCo4LLjfoDGpbwtUqd/b6k2OSz44QZjQHggd48NkJD/VLSXA8OFpyeJ0kEVqx+TQBDM6
GdGk05To2O4ETvldjE+6J3gvpm4FRTegS6C/cc2UOaXwrR86//O6YC/8aTrfG/7ItmAa4RlAmmTB
e5s84yFbSkptemZZ+LO6d+pr8ZM4x63yJyhR92pfG/M3iNuxSHTqHtMlYhdad+lp77w+Txn3LwGj
0YOlm36u0dMrcjpz8lF3Vj9vYVTfI5czPpBsat8VvLIntGXWz2jdncsZeMdDnbXqG1kHbTW0k7+l
GZuviFxskCg0gW5W9TAWdSAymRu64oQYU/+iWYQkt1QN12VfVotrGTXiqw+ya9DUwRHBPmu1Inz5
ad+7tXSZ9BFOxsnd8KzTd9v09lczYr4ZpcAkLtgKa94+4hWO2zcRGvEye0mrYdlTuGOZLPCpYO4T
CqiYsZpdU+L5Ye55iEd2326NHevSsVi9LmGXXqTmbZenvIWHBTf5nW66sTt4pvuyEU1asKSmBQya
okSGWHNAGBQH5U1dRX3PzkNGx6pr579jTepP5bbtU64Nfk8No1WMctqPLF6zhwyIIJ4M17/O6Kt5
NkNvDmlW66rPVHvs5n4sfz7nm0KFFyaLREEgWpOT3drpJCcHF1tkELPD4vUCB7PEsOMhYQVJXrWo
Ny0w8mylGYfojQU+vi54d8vUMn0/LvNUdmRewUMM4eMMpX5hfwLpXL8m0AnGtHRJTJ6yhMcnOYOF
yr3KcGQ2dU3fbDdn0wmBPGh9n+N5rVDqKzs0mSZjn2etDX7HM9KMcg8D6U2IhFyGQEi4DsdgzWm9
NI/Cr/wJDLL7irY5eFtDzq5yC+u/G63D37QLsvCt440G4LtLigYAu3fkT9Ljl3mYwr1WBSF2pn9E
Fsq97Las/WhDvYy3LhzHsdI7XIJIJkaqX9G1nLyj5rWW2E+a/nfHegIfRAPQ5hIunMiqa5yqcwzr
LCpZ37jtgsdcTheWony0oEa1PMhHVot/EcQ5OMpJD8ehbJNuP6F+Mohym3HTlnaH4x5zKh2nag0z
OCB63TaFi9xET2gvQE6HQ6ez+qY9us+vdtlFfZL1EpK8W7rlT4K+04c+mTm84tMi4msT7bE/mI2E
Iu8w97W52aNxeVp8RN1/M7DxrYCiBHOSVnYW51TpLMxXkgwWUk2KO0uhRA1Fk92PcW9Kkx5exKbB
ioS++TEo963e8Pj1+AieCa4hJNS2Bu0KsMVn6hjaNvmSCFRfC5gpQ323U+ggyjpqs+ESuT5VF03m
dMzVQMK5yEY/+fuoDlkP+6fO7nQ4YTDsNuOip0gyOFnR8oOVwWd8xq2ZzF0wVMRYATJWEv+STWpA
TwJn4LVTFnl36AgLo8MSb9szLPuEfUCVCkqa8gl92KjnjUQ1YHzXhzHaSP8kyAQeRW2irkttwrhD
1f0kpmKhS2yOOhyZ/giEmwNMmIyFWD18F7hnhOYxcenN2IHemZAQc0ldGGKMWxFs+7L3cksvhjTh
cJx2O+FDEEMntrPKZBSeaznO6T1ggKQLc2lXmhVrthKbO4aPLYeOKEZR4y50i/VzMF/tmOzqtnM+
+3saK1SI5z5o2/2DKSbaoiYpDgSiTJhe+ka5NM+4Q+0tWH8xIQ8Hx3tFtxmbQYAYjD7vSStPE60b
CNMxJqDmcR0czi4kD9eVpASqUdyEeCubbsE9vKxg/l58wwLy/lOTzQ6Ohhimg14wrL37GD262jHk
I4O+yPlK0vrG9ojKslU4N07a+nXJQYoPPZ52seKh6posrnYjLAHawZU+p5AiBx81al5uvB8CmzO0
AmNwSvnc4mcakUfkZZjthwCtUBRLf6g6PN4+m5Y8nly24u0dkbWBk38ZDzac53+248vHbJCkXK6I
rK1PQkEWfh9rQtMLpUj3K6Dm35YcYxzb7tD/5cOS2LFVt24Z+IwEiVQOZzXXQ1i5bWEKJWpmdG+J
2EP2Si3DGYbbfN2LxTZpgCpNmTSXmDPEG0cE/6hqhJ/Tu6YN9JPtM/CaWDdre8CtjL2PMdeLmyA7
SS4OA5dApEGPJnC8gslyhkvO/aqtjH+TrllaIDXU8mIJapARBTo8GnvAJj3un35pWXQP8rQdv1EU
ErpvhK7j29PoTatoSrLuk3qp/oYc+2EJI9TMcr7tfrmfAvjHHoYNar/CxmlKHlH/a2yZ1p3rMFIF
CmQ5nMk7LgMa4V6A+hsI06YFPEarVU25Y5bBUeC6tntEPkZv3psAIS6XTjXjxyayrnuKFJ3QYsjN
PFRaKTkX6V7r/eLTuQ/xQZlewujZ7Szf6cr8va/HdT8ug9rJRcZ7/3tqurl5WlazsNy5dR3PeHbY
mO++y9oSfSZ8q0K/6vVIpz78x8Y2+LZLiv9uCDEkHrHb2eTOJDaU2L5XnEV+cI7fpgU+jbPjsw4u
I/ObP0emN8shiGqibnhiQv4MysEBu4JXPCocj9eoiunUubJfA+zyDK/6HzTN2v07CCD3/dVC1ORz
wMd9dExZnCETMXFIal+kjAMInQKL/OK+Hcw1mlXqyzCck66K1220dzx2vitYHJH0LOkQB4jF0yk9
juGCZSADeIPNg9jVH1rU+n3FVq66jEZtItxBrpV34LhndrHbOOMd9rivSkdkz6s68W1WzbPW7ghg
zuGor3mPpx5xr23ejnaLqlSYbKtg+ZiwJCDUgeRgFAKTOwkY9orJIGrvmh4rRSHMuvgycCSKKogQ
yf0yya47Zg3sKLnufAumEjJEm1sVxOKKqXmcT1gLI3tcmG73UuLExyaWbE137VTk+5J0G/VAy1T9
L2CErFUsJqrKTvfyP8lF8wazrg6Ldtf0X9JCoZYPixNzObUJm8rWrewJHobp++dfYu5Fv2RT8bYl
fRlHunlPkCwb5j6O+X9zFPTmvNE2HkuzTwvO3laScCy4tOwfXP0rrxZwcAZrfA1UjbIW0xFwwUZd
N8QUDIdkdkIcreVjd0HGUowPBXWjjhau1nN30EnWxj4XeI3aarEI6nn+6eloz6ZBehKO3LgxTy5D
eVMBUiiMb37TcBU1u90IRA9bwGCgmAe50AsWYZ6UJsHPe7CIs8UIng4G+1OH5CU8gKhHQZT05N/G
RbQoa8fGH+ekizb+x/RwOj4yRBFuhwgxNf0LNKph0gAqQ/ZBYbrZPSdCQ4bEObKLfknBhTnJBlao
asmkFGczIcHyK+RNGl4yhAzD+BQOvXhH1bUcDjifY0CORlFE0eOF1BVpRBCVYnW6ecAFhtpoQUiq
VY44VeTKYwAB4X9XQ7a6FjtqLfBiZCKbPpVmsT75Lek2GFu011eEKG7s5yTc26GIcX2ZHJf62OUZ
pk1c3EKL9QnrJsUf1ALkzGEAmPiAiU43BwOIac7dvOm9nGLo488tpsXwEhGVTBcNZDW6DLQLT+if
tncSUbTqrKXC2eMo81g/Jzg5K6ZCFAtNI2cgHTSv1Wk2tk+gh9b8Zd39iDld6j4GwMJnwB39Ute5
ELSfyziMOKDWVRrzNXMXkBK/za5+QnMdoEKlI/6iYcnXuEKAclbQWTThAcTpjFMR3jFRIn+ss5c1
Hev3Dtdpe+vRaBthOe2mJEdCss/uedZNEH/v4ejyMUuXkjV0vaJPYx3yWa/6NNks/AIiHjwC3E7e
6bDrGJfnOlVbPy1Is5eTf/oZcnW+twpCpS4GKp2oOXtqp33VeT0mAI+7qEcxKW+fMx4zBLwE+2ei
0uYd18pyFejE+1WTMMCI26npOHo/YZ4U1tdYoBFjKIawOVDSJlWMHKxbsOp6znEq4e2NcOajsWwm
VxOuIvjBH/u2MrIWH2JagZH0+5zctRqJL0XnCAd8WG9BNdSBs7hjs6CCAdq9DSFVDkuR4W/SAruo
F4g+K2EEqZLZmkuPzxXkQ2oCPDx1BsbeCnTQIkg2OUx8W7Fbo6QHnifrHnZGp9e6H/yBA6NQl75u
ENQeOgdkKSL0PWucVwc7DRLMQ2tTiqVgAy5MU+p2TDzpfoo9VrGnMRqmCw9r7MU6EL+IrtE8Qjrx
WKuZnDdC8Rhmqbo1/cpRFhKnsDTaNVlw5il6H3VgEJolDP6iFcod1wWW658j+1WIjZce5PeVey3u
KP5enDVj+5JMG3tC10j9JzD6nxrTtljWaHN5hlz407QvActxAa7Af9cMhwRJkKDMcEmBQ3vtfQSO
uA1ih5ivabnzgiYfJjY4cPqRH7Imsh9yVvaPm1RzmaN2/pJJCiR+S+kMJys2oHxL1XZLsKT8RZAu
xZm5rUYedjvAh4xI0YYVNJnHvWw8bFoYWicX5fvCqc+nPWzbs+tSmVbK1Nt61ui5Xw9Y5z+F715F
F5kKPjt2H8ZepkUIL1Y1QliPSRD72iEZ9RxUHhbIJMf7RoEP7+tL6pv+fWNMltmMCKomXdoXZEar
fyM4mM/Uz/RLSY/hdZNBjyuJmzKYrMSOJBdzbtfgeU4JSN6OfVJc1DeIx8A5d9H+m/WdKQKTWeQi
RK6UjI1oXRqyIlxJ/cqS7qf9tt99ZXaH1MAWcVRgjZbcEyBLiYzHk5QsA7CA6l18u9Fhw6JWZar+
MwZ7DTJwTQ9b4DuAR5084P6d32FGwvwCTf994+tTsvGgCjbUEnDi+3wZHMz5Mln+BH1D7hb82vo5
WK8y2NeTc8q4Co4BAqYIbXjfPxLBD4pQ8crCUlhZi06zOdX8EBMSTDlXafIJt3CcoXvU6APOmKgy
JHJ3DuU55ynR2WHuJihHVBIV4CHx1bXsL30Xk0vsUnsG+xae9gFRXBsmLaTsbHFJZVq/xmPmzlkQ
xngtOZbymGef6NBWSY6717/3hHk0w6GaA1/sv5jCYRUqLC8JCI48Q4R1DgrSY2KYSekxTRyDFsvp
zEb7GAeROFvnLQpgNryNpI8eFIqlJHi2dDyiQGzLByRrDhBCaP+MEZ6XCt9x5dalbbG1E/Kopmm5
plnD3l3r3LXFklVsAxH52s9YoKlQ26dP/XpS6K25I5R8DKFI3pal3n4p2zylUeBg6gf1pbutww6E
LqgO39NLIHlz3vk4FakZpsM4TeM70P30ceetfgfpY6MyXTjuFRRolrGZ46Ga+GKDX1oMeJaCxchj
mrC0QvxGW0LCrZDayVNTYZiKqoVM7HmWPCth3VSXVjiPmTPrcqGSEAkzP3hGbSdQOdFWjp6y+3ls
XDnItb8HKKmObajCMsy2vw2mghua69tH3y+shM/AnVpDt2pQWG1USLIimdqPemf3rZ2ww4Q9K3q9
9YVEcdRPKHdzjGg9lGYWvUNreQKkWNUAFoGp72A2ApphoSMrPsYyilr+uU6kvWWyp5e5jlcK2PkH
9F9pfaCQFpcdCDl8a10dF4sz4svErc9jNvdvq6E4l8AwnVky19+tCO0VYQ7jZWp/GDg4PqK3ZN8Y
eKIFq3yRjA0ymes19Lftp8GXbxK6Eaydz4Fi0TukQKPDLgnLfpEwNE9sHf0VCv0ycAzNRQq0CCB3
Ny0ojhLgXZINx0s+KsTN5g1DmFcejpNDJIZE/PPuGvOFqgZ/pYvoy2nTsQPTZ1FDD+DlbFJWo7na
00O7yHMauPmFxEH2Fu6N/egEuLYJ42mZIjLpuPqBwNjXmZt2eBnhUlTXISLJeXCixUMyg+DoAcm8
RBmT+A4Jei4l/tfQeJipqmUMei/Vtmpo84Jcpuywki3aQQSmyUW1WQYwgghWpYh//aOjELlnKOcq
OJBKRFQk5B4vuskTQPmfPiLBy6RYfIoIDkKzrtllQQ/EYcYif/WMJDfAfvamdwuSifYnFLY2BWLb
/F+gc20VuEU8Bky+DkMoL5uYenDldv1jJvkEnzxYrtGgLAtam6NWZDljIttF3oQ+PggfvWqcC7lg
U30yDgeWyxb6XyuH8HXvV4LA9rF/jyMhj0qGISZjsBoQoO1/6yBg/4I4/Z4R3QzmYpqS8idbAaxO
Bm49E8PBqcDeZMjXA0dHVZHxgd07nPC4nXQTnISwsoRgBnYnmcXjMf1p0lGB0FePPLczJCLNnwwg
19PSxchpnlz/Z2PzclQL31/SNR4vPpxJJVQ3PmSjJeWuAxiV+6zsbeerRHeQGWXiHV1DdQ6hR1em
BC8r7TYAwy3maspE8gCJ4Xao27W5yTr7SGKmnhL9AzJldFqvpEnia+96EH/AbZ6iblwPi1iA8XcB
GwqNkbtqmxGfbCw5slojnIPA6ICowXRlK0Qb2C94oug9yTJycHEnS5FtkCxjIr5kPIxRTJD4txDs
HLY5kd61iGx/G9tUo42XVAztZ+VAs+GOhkg7wF/Cmk+Vph5WcfZ3EaO616t8GoI9ehAU3TQGWNMd
6AJemWFtTxGv+Rs6lrI/3Nv6fu9BTg7dpM9wUfobKqvbC5SXYRUEqoLEJHkUmAUrQvRyDBVux5wa
WIEDBVpFu/q/IckAHi6b/tIGQMsWCWAuqjeAEpe28pEKq9WA/lPt7A7Yi+s7bJzJyQJhPOC9wN0P
IOo8tev+vU0O4YnG8+s6gMYWCvd50EQQBUwuPnO5KzAm3WGZdnkwg2GHCKKt987OAJ5E+hbFfXaC
7Wi7h5I+K31vRD456G6gUgBrg1TM9LBAcYi5cV9uACL1fc+EPZG06a/AKdrcOjlijR4l3gekqWmo
mQubLWAcYt+UAyrP/psMqBHTaVnSGgMQAgnCYt2BKbS4Xe7iMHuVyPaGAMeaOwIi4aVZUNqZAwp0
d7TNxN02+r+JaQkCXep/yR5W2jD5HLLQI3ILXAehAc8HHw4HqD+A0nvMYW1rD1tXbycTL3+nMZsA
51lagLNaj96P8T1cFgQ4WL/Ik9cRqYyPP/HSCGQRb+NdZgN3wv61YpTo5RHocvRCQEed4YQHfSCT
956j5rOGdx2rA6oUFwrP8R7s5hzKH2JjB22ybasCpsFdXmPV/zUM1OYxRtNzhjW2cMAOPoAdgS5G
F8J70qf92/7jTW8DxLHUvSVXrBzpmWMmflqXJjwbHEwHdHNCTUOwaN6WORNPEnbX92Rz3aPs0IFp
fhRXdTOpM+hweevM9BBmC/xOk/89YRCogHA2xWA4Oc11dm/jPTtAKvPpumQtg0a2bwRTx0OPeLND
b8BlbolcLhsoglPXRu9NiFe/tm6hiIHphxKk91imKcM91M7yG8Irc2w5OCqSzvNpJyuuCRgamxoD
LgQD/stpGTNEH4jk0qWZylcvxLcfwYGFulXVGiGILKazPISgMzGJCIHTHZsB/H7NOWBQQEkAMQJL
bKse1pgBmm7ipYB6ywKnY0nRhWq8UzU3d0bI+rxvy3YMlhTZ8aqFxw4O4TsY7cY8jdBiH8Z0K5aG
hEdsIsGjT1EgtPI4HvMEIML7KkBHJ1KRcmvVb7/T/jMJNoTiZEvUXINpTYGN2CeoWpI8lnVXJjX/
ZhuilGKa+KNtuq0UM445mUoMpWq2Bx9s5hDV2X9jCkWSEdlaEOxagLJG9+B+ftKtU7/TTgeHFAFQ
z+lQZzfrY1PE8wzCrfP8ku3BfxyrErBRC4ChHs4B/M+FJd098iMxYYbjXLJhBTCKBFdMZ+p9SDHO
Om9+GWCO5bYCxYJ435e16oa/yBDUD+nY1LlPl+1N9Ai/DxnrLv1O9Fmm/TeNlwaDd/wqMk6rhG0M
GpR0KtkIJMdSHVR0hBJPIfbmbqvdiSB9+0mhha5EJrPAlYVXbQ2aHRIOHCbLgoCZuM0YfhysGWBX
+yIel/aU9TTE7UL7O0Y2wCwh7vEgCBFbxsW3DclScJE2z2GA8xOBVdDW1VviDh4+stJqA44UNW+l
hzTpPEDHUABqjXMlB32xP4lTdtyg5wPnkgNpVme1SndUAu0R1oww2ijku7RB+4w8NgLdiDLXjUfB
3bwtzR9KM3zpMgFuMwgTV1FTH9Y+rt/cALdMXbdIwuTz/ORwjV8aMvyZMnC78+zhu+gk3iwfyHKc
eAwCJpVXSehHvPHfLAbbszU8zEMKZSoEB1WW1ZCsQf6Mu4KMyGVS4XIJIhY/wD2f3Bbe0xsK4dui
m4MnK+LlHEFlWHZZpsvdROo6BwAqIreJHKZSh7r7BThHAy161A8U96SM8ww0GgQSgToD24VSKETE
IAuxojaJXaoggqpAoSk0XtWfWkCHAK1bkDeQnuQNFBL5AntEQeB/xyA5NDfbuexO4BJ8EHHPT+1W
r++BRkwR2I5QP/y0wObODEuMw2kAkDly51+ToMOG1iy0AgoSmDsI77JHiMcgwgipQWBgvZ48Xu8L
CLz9EUkaLZSTwQFaBnNTTf1vEWHzC1IcXiYOl+FCQ3FtUbsEohE5c83/nJ1Xb9xK1q7/ymDuOR9z
kQffzEU3OwcFS/K2bgg5kcWc068/DynPyBaO9z4YwCBYJLvb6iar1lpvWM1Q3UtsH9d1gbN2EyrD
ltqmfwa01FamBa4mNeVzUFPw6/qcrH4IshxLomxIoUvhrgoR43PLH3sPjFYewjaQayts7mTFDxap
6WPcN+YukrDkmQqS2VfvBfwiWtu2cnJSsingf6T2Jqqq4VnO1I3W7ppdWIbJmm8tAfa1TEif0ecZ
cV3Tat5gqbefnb78bIK1Xh07SglAi5MttGtb4c5kFcMqiYvH0ZjuJrzIPL2H4mI41VYozcdaqI+l
2uHJNRBmjJNyW4wTwqUkA8h2s/bKLWWADBjG2srtb1lVyl3lKNraNCiE0xexWWXQIndRHV7SQX4U
PanR1BXlSph2/k2lkeGZ2Jc+mPAwroZTpiS/kHr/cBC5PmRD0qgwXV3Ssxhhf8ea9lGrm3rnlF25
txLpbkBUrP1Quc46ViBhQNiEUr6e4kl+zWWBZ/IU9sraBG/cKQ0l0qkKWu2qNqClFRnPd2D14lKm
RAWZatjxylf6wnMXupgBuypsuorGgnEF5GTaHrQxnfqHFVBTLUTz7KoOeHDTkh6MWXevwiJ8wd8u
eamCal7qO/tUBVTdIAD6ynHMU4PgZoSb2Wm1+c2l88j3PMjp/ZXDCmYBs7snLUWAwSSj0IxeqVtd
9Zjr863v+iawfofNgqFkw0tHS6u9Q88wfOPEeDDDDp6OPdXDXVPYJUB9X257M453/hSoa+LK5Eyp
U79EQy/3Y1+lhNhxDauZViTZVjN8+zsMB3loYoCuyC6qx86V7T5SBDSUjKm1il3jLieUPw41Cs++
znvPnNLuwe7VkRIln+U5Fo+qAqv/qbLG8CvoIlYgUeqqFDIxif8IZJM90mSyeFJDy90YrRl5ba70
J1VVi2aV9/G0KoKi/tq5U1Gt7EYdta0xSihjNISdpk0NSxXjsViW6SrIfLFH21F/oesGVVt+zpgk
mmSMSCK8kJopJ4U+kGdqkgmEtajRoXVPrv4yulgNQ1eNekycYnnj20CKrDoFNAsCzmvoNPouxcf3
PihrVXgW1shUlCLqHGS7+soJs+QJNlKZgc2LhmR8xO7uPE656q4p8eQudI046/cAafnLEKjJU+6q
7UXCNCC5m6DG4ipJNXUNDAkf2y5T0W9Sa3SBQixRnsy0IWsBvNOClVo2IahOqLrJJoySoFmXaWmO
T2pPzLtyBy0Q65GizSYeU4LCkEetWZtFbFDUtSJzq+l915KcxPkXmK2inG2bddKAQrThWu37loZE
QWPnXpw1cjMRB1L6SRoyBYLidl+abX7r15bYgDQa1zwFwzr4k3DFuoCYYF9alcI0oSkmf9vczlR3
VdVufHSzgBt4MEAFNnbWUQwzaEkYETD34NY8sMqniAJgeh/7IVXTKuNHWdfUfTqvTAor95Atds62
p3lou50jvdtay013U1ZGdQvR3T00dSByLxuqKV3DfFFcL9IUIGK9k4lBONnIF5PGKNaqIADPNmPi
DD3klmlEQhDZtXsQUtoCL2iEq3whSeGXPtNb5RpfoJY28Z2kPDauoPHo5ml0cltfQzEzuw1d2fx0
3YmI+laTN1ELylel0N8o/U5X2cZ5tYdinwwrCmp8Tz7z+ODZdm74j02u1/6HIXPG/FMYpZ2RQlLo
k2hrZ6CGf4CxDu1OSIKhhs7zYxntsinWHc/vMvkUBUl5m2Pr8yCzUCQrhar9tVIk/0vmVUIlywlF
6qVaTlnbKIfqCZzIkB5Vz2o6dHQTKdbp2IR/1JGm++uSHi/dsezDavTUdBBA225fR1+AeU3zTmhC
LW4MX/WTXQ8PDAv6WknAD2wbyiZNJWegpNcdFlN/mOncI1E73TKL6dEcRvVzn8dyFyql6Wl6qeM+
29zHachfEqjR3nez1MNmp3kQ0EO9RivvSLiHk43Fy6Yyh5qAo76L4tyHmO4EA8IAK9sObaSuMriu
Ht2NqcLyH11TP86v06ARUMTpSLc/Go/eDFahjSsiNmrO4MYbEO3hkzV2dyyI8V7qnfFQm9ZwNLvA
ualppoB4r4TRNPnlLigsptzWaB4nSmwA0sNzq0IAC2KIyVnYh54D/Aotc1BWoaNHuxjjpjlGxPMt
zvMP4FCEm2YX3w2aUnjwEbqtI8LJG5JcufRmAVPDQozdd8gplQHaCdFEvlWjyKfpqzCJXUWlj9eG
/OImcJu+37il0D4BVarMsDkwlu4X5R9NNHaHAjYIxpBKWZ7hSSrVOoNZra8J0HMvamtnozhkBChh
mOxWSekHz1A8q7OMyfpgFGn91TXHEuL90FbfpErJXINZqa1b15EaYpcEQUEiqwESjzawTLh1vzVq
S79xQTOoU3JDgc92HwKrbjZdTs8adDMm3P8ketDbMjhU9pgeqrGwvsa5TlCoZ8VNNobF2YeL9cG2
VPukhx2rRq8nNYsaCctK68wi3ObSLHDU07st3b5J2KDR0awaE3fCf3C450HoMWmVk0+nauimZ7Oi
pLWyxtEdVhhz+l4EjHdgMaw35CpPlm77pVfZLS3q6Ln3uYqh5BRFo30wiTzJj1rhaYOFX62ASW0F
qvMkqMrvdEkDurGR976rPGN/EgPJxeEWL91rmhN/TOMkDiamtltmxoOA9uZh5+hvVCqXZHk5P15+
I6robHSZuolUCIRR1kNgU2VzIpNAFqEJi4zVeMmlhNaf68ku7+piFZn1rWvmrTcVUeTZXYvhTetc
poyIuXSD5Bg5wl6XjT16SlMLRDzF1Wn1C8ShTZEY2X5q4n0V9l4kIP7lVW1c8Sm5zTLI1DTyekrC
1MSoN9c+0m7tZQTrX5ld4ayVLoQhJawHcM5+o2CouaH3+gvEootdTzurzcTBUopzY9mPDsRWXJeG
CqgnvHC/j9SgM7REVaCvRl+r9gY1Jr9tA88xoo3VJw+tEn+uQpXoDECEbmXUS8ODboVnv4ZwhRbt
Av4sVkGpqQenGOk1xlTXrMAIhYcviQlwZW58QzaEesrtzEOF984jhi7ZKMtDW4Thg7TzqzE17ZpG
uPFaM4KI+CS/8wfEXnkQgofyy68Gaq3AI3WYrqLSlBuzhNZXssIBawXGtq7n2ceKVXkhwnlJTUnd
jFVlA3rXwUKrBZVo8jQjLhRWK8rvpt8ds8q8FHn/4miy8AJ3/OTCEgwBTsGmA+Mg3YkqXy+sbRZW
CDjKgrqFKcv1CCp8AIQ3NpMTppu2QYxl9IX46mYAW2JA+4Ntr3HC7aq4o9FA82AHEdWubpAe/i+t
F/bmCEvVvUT5OPGwm4H71LrWU2EkNJUgaWq3sGfOnaoVj4pILs6YBms4Vi69mm3102j3xefQCXqi
sky7AF8n0RntBHMhkPRZ5BaVYYVQcfTHaKv7kPsbZABjnXys3XK4RfcDeAx3YT3YgXUcjE7bG64x
PvfM/g+AaIEXldTtXanftKiqgMF6ddWYogSWljoEywIFURm+EGAjBAvqUN5XiqqhSIPyX2ciHNZ9
Bq35REkBtLBqPzdwFo8mcr6mM52tH+kQrKr2LoJ6wTLnPBK7QhdRIKInkmddgPQH9tjuzb6sv2aV
Pu0LPTigc7uY5C17TQ+TawShBD7YpyiPH1W/+BTnwSmDIrRzYRVfcGduPerRnee0+fiJL0/bTQTU
npI2s16naJRjGbd5u1JHS7/kOqLFMOYpFekIgQ/OQ3hGL84j2ZRIGxsTUrYwdG9MXGsfK711Lh2R
n0G2ifLDtvkiCjU4KLWdf58s7g8spO2rYEZaI5nStlCvw3XcKSb1yLY4J307fZOijipssCnnAVLa
UBxcPzw6ZiSfuwzPiaylbVOaGfkfacSEaIsY1Mz6jnYhOI1i0L8D/Q/HPPSTfUa2CG0Sz24DM8R9
M4Tx2qJNzLUGnuQjHesgFWSLCDOCZFXTrPMsOp9kR5Wp+dzpEzFHSNvXnd/UTnRJUbEka3qRq9/T
SVBtM9O+bO+HuNIgjkSu+zSktfUoaN4rV2VejJdcSbu9C9Iod3FJPQj4XJW3uulmn7lxguQkckPc
ByIYbJiGFkI6H5+21u6RbMz+KSd/KO0zJmTanQpzP19n6TBgTCTV3rPcrERAYCufc5v2ugMCipF8
K7BivJuM9FYmafjckFPvu66bvtVTX55jN45aj4zd+djJqVB3UTiOFBkiOLGdKm51btp61Uct9bEO
aQLxsGY+wABzrXWeTRq0NOA/YrWwtKgXVOVVh2X3ECsUXoy6SM7oFOoDtRrYY2inLqWvK5cppvtM
FcrSR+xWZcNW80PbK1SFrnm1IvR7gk57oKOJKz9ZMKdPianWB5lZ407H6RpmTuMYF0i86Z3ROpnn
lD3ihiY3LkoltDMhKrwEiUkC7BXIMT1aSeT5bv2QEeB6oTZX9VTVKW4L+Irxui8626vbJllPug64
0EgAe2v8ZOrkf/VQNk8ydJStNUazbqp37iIyX1IcA7CkRy6/zZLhe2SX8i5xEe8CKfrFt0griCZq
2PRE83hjBGp50XRTHq0wGY5WWVnYCpmo6vx8uBj6pGy5R+KNZTvQlKfJ8BoMZ56iZKSbI+v/DUD0
B0ur5R4m7wQtR9baPlbNDvUqZXhY2V9UM6PIEpKOTVbSr52Oml6JEGOlJfYHFfH+quhK9H491ZfS
0IMHiD3WIQ4m/QOGLd2mLmHAa33XrLtEAzwKTfQJhEOok4txA1fOIFnje6goL8xMBcp5JX8ZWTn5
A9P1Q2eoqRfmNCFtApjsxOY5IY8dHDQgViYNCqqGrusHWgFTSLDHZu1DVr2tNGsYVxBNtK8sQ8O2
TugeYbUVRUyFJJ3u2gN5RXJLzdfZkpjhuQ8GBHewh3Th2mdZU3Qrw9D9Qt+5uSrmD2e3CruV0H2Q
WTopb/FZIUq3gb7Dqb2m0ygh89oED1j7eHT8icjLXQBWqfk38DX6Nb98uGtD9RxE1Q2Ac0Q5FAZW
VNeE/LZjfDBnQC9J5feO9GaVDTGG5l2o8TjWcjd2qbFSEa2sGxVqE0xpbRMgQGTj29ci11Mok664
9rH26LqdWOewrG57vr5nuB/fjVmikgWkdppUbzsrC7dCQPWjLkTpk4xlpZW4RtddF2wiSJskDI5C
pUSMNzaOmHk0waFFmFnOYo1a66cVnZKtVaVy25sJtbkk6i7EE+mqCnosePu9PUBFCyzoeVrp7qsh
5mUGiahpzU3qB/NCNye5LjqEnmaJdahvFiwfhfjOREBjp3RIv6WW0+3Myf5KPFzdlIbk65wotKC2
aE5dgLq5itVbWrU4+yZ3yoOUfrxyirwk3dVrlnroXo4B9Qa5EwERKE6mJD63l1Vr1wQO4C6Cz7uO
hxEEb+5PLnt8jIap+CNu07nHEiFkmpkPDSkgN4gd7XpXugA48HAnUuQj3eT+wKHQXbO4nShBt/zl
QeZBTkg3QqODDPK/lIDfAMSne9Q1gvT4EraKkEQpjXUyRF/eY9Go3LA0j3tZtRUZbtnAYgwsJoMe
+lYGMbghV9+h3btz4AudFMtJqNQnJsGvJP2j8npI+y67H6BXtYFqkSUxR7gNFdl2Mo21jRZiRXwk
8eeyoCego9sJJ1R4el3V+GirY7oG6+BJz/IBtB7ZQFGoGSW4STx37hjvezoRXScIy/dD0rWeQkuo
qz2IbIvDLL1JSdQoJSQ1u4PdobVK4Xb74bimYUd8HdQhIHCLMk93hgnPlMbY42D0oZ1qzVMHd/Yn
yK2LiWBuDaOZurGOjo20PjyWMr3Anbqx4iLZyjoIdomv3cRpeVFgs60NDWWcM+QsjBRnDrUKvWuU
TvNRRxoH0JDW0MHSaD+YUqw64Y83kZ9HqD4zwsK+XUkYnMxsardh1r702Vz8h1lbVxBnsjQWp2YS
+kMTkjYkHU19G1kADY2zYDrOKW1XGQXlSGl3VKmaXQUr6zazcTiJzKZbRVp7A7v4o9Ir6qZOfGUF
Fa2+GHzvnjDTY26EH2G912t1gH1dWIQj1dhcKbpNH2pHFOcaj8dCr58H2y23MeJeym60cBlqqp+B
Sa94Xyf68Jk0rAmeGLqQ+4EpdK1GwyOtLT9bklXcDodiC+2l22Rx2u2MJLz4pmlsWsf6YAVtR+bh
7u3YTDZT7KpbNcgDfo7y0RScLwR4RZp9rGJYmb2lj5uKWoElEMyVtBXYGLBS9mKMJRzbOD34dVg/
is74Y6qmGD4D2ENmNpAvO/erRn9kQjktW5uCG2+cYvTt6HtRhydMEW5Q7AvTpR4m5QdjGKqXyMyO
ti7HF4Ra8cmP9eCo6ZHjoSbExzavXgot1kncrAq0dTRu6CvRfa6GPN5OpJifosToThmah22OMPFD
UqGYsypI2YGiwpIxLB01hnmDTwAQtwvyBwi/MsjTWKlQC5qtttZt44bcIsV3gSphR8NrtEl72zdv
sT0l3hl2harfBUqzZWY8Qgt/qurwrEWscXDn5LouoB0LvnWodc0GffuXYMhiFtF0Xqm6laPFtce6
ekWaC+tUja46Zhckckysha8ikh2Uiz91XhE0GzfsUJq0ypXO5dam7WqKso2OeDLY2VMEEy9pv9us
wBhxiGEzEmt6A8/9ivbwuuc60VeUUyT2CXa0yA7xB0liLd9ozRjfStmck9ThDjC5qwKFLwKt6nM5
6Y/Mhc8WSOrWb100fKFierXdwsQivYVymsot6/gE3hkHmyBwV1FdGFfXCAECteARsQUPSdJOJye2
PxjF2O+CcbzTYNph6JDD6pnAHKc4TkjZkZ8XpZadiN3KWV6T5JQc/e5JtjQOqHVIBJo+wdoeyk+O
rL9jJ4JOFgqmo7QwHBI/OE8+AlDYSdMa8SPan5Kut4JeuHszs4d1G6QqUCABTJogTNGmHHoTRKGV
kasSbKt+DIMpopI3XUnD5tCpi9Y+XPSNhXJ6pdbGOWmCahXGYJj2qBTrDCHEiqr1Q54b2qrx9Vsa
sUM9Sag5xpaJCocS3TpIw08B6Lukoh0PcNVLZS3JuzZO7DhbCOrZ2krTb34+PU2unWxpJjIDPsmN
KfUSQmgB1S6GxyotRKSuXwLj6tNWM6fhxo1Hex0SNj1VxtSuC6XzebrGwDNK4F5Rxc4WD5TiBLKm
r9Dh29uiQkAPyIuE0NVPY1CJE8yCHqAslFsVXiCzUv+57HsfodmQ7Ayzeeri5LaknLjqKIrNany5
1/XyJXfUxzBskST24bTGlDPhrgbKHtXZN6N+dBpRbYTZIfWZifqFTl6dpgRJ6fTk9BhAkOHRBcJX
QOgttdpNMK1oqRlRYja7lBitKiZzl6Q1HGD0ga7hKSPRwmqIJx4SRUvkTShUfsTQsJMvqC7rZypZ
WQXkbgUYp47ihGaIGRB9pPZFMqd3XmWYVbpT2lLRvJH6VL7TSxXaT9ApOM44lduAXVlZ5B/6IGyx
ko2lCOHoDCW/o2JU7s6y2ty9mn1gDSdNq7qn3uf2fYjtDrqJnviNvcptw2+34OSyBnFwJx416uc2
9WYV0hfsD/lXnt+/s1aa/bZ+cgzzW0szdEFybSslNHHXVcfPDjqq73/uC/Ub2y5z/tif3n5UpmEY
VAuttDal8KOG7kzdjq5EYT6u//wjtNke7//le/TOlC9I9A7dLiw3qZqqtieojjTuOopc6xECH7Y9
uazowZfZ8oVgv/hSNeVoU9Pz9fQyaW1a7LBrGe7+/L/zOzupdyZ+tHbgkab2tPPznPjLLVnYrP5L
anefJmP8C5+93/iHme/MvBRCitgBht+VmZkSPvr+k06xRq6SwESbW0Qxz7hWwj3/8z/qd3fJO3uv
ICxFDBV12iFzo3ihJJPXmpX+4b969/ct9DTV6IFnq2mXtaXtkfKYe1XN5V/4e/3mFnzfO49oQA30
yOa76gDI4Jyq6Ikodgrh/5U/+2++nvctVZPKzVUHYsku19yU3mXoUHRiwij8C1/q39xT71uqKpmW
IYhDqxiWd6He7mOz8EbCsV75q46ev7mhjHfTACBKgj9XOuHfZnwpfTBB7ao8Gfq2lFX+391Exru5
APpyCw+CptBVbFODGC1lo4MK7P/8JvrdX/BuFhjw5rAKNZoIzmao26rz3YhRxQ7GxOhZleZjLVIW
m//uw9495DF8SWk1/CB1Z9HBUEXr0uKMcByDQG6dIs0oXXXBq/vd/3wZ/k/wLb99ncrqf/0v4y/U
3CoZhM274b8u8kuV1/n35n/nl/3nsl9f9K+HPOXf+0t+eQVv/OODvZfm5ZfBBvS5Ge/ab9V4/40K
cLO8O//F+cr/35N/+7a8y8NYfPvn3/EKy5r53Zj7sr//OHX4+s+/u/xK//Pz2/84d31Jedmu+vYt
S16yr+9f8u2lbv75d0XT/mFSm0LUDy9FqMa8IvTfllNC/4cwoJY5tmYRny3NsLO8asJ//t0x/mEJ
Q6gC62+ogNg7//1vdd7Opyz3H8LRNMdxbYzqDKyi//1/++XXefu1/pa16W0uIf7xt/zqkGnBCbBd
VZ3fiGVH1+x393tuN6OrWlF/caZPSR2Up7EwMBPVI1BxhZQAOUiGtng+uGwQMMBtXnbDDNvRt9cs
x/r/XPj2ksK2t3o9u9J1XbHPSZJXOVBLuTIaRz297tbppJ6ijIJdHJTj5nWoFOpJKFBgV8v4p93X
FxFuKOveomwtyxLIPHGB6yCfnJeNxd1N7jGPU55qXMgSTKjjZDzBfVDzo0bueaZjHPHkSD+05cKy
Mcb8SEFQPyCK3b9/n4bWHHzYYH+yp3TcxfCNYYyU6N2VFhTVBnd3JIKAebRs9KaDLPV6tijgaI+9
WZ0VNArLheo8KiqHE8s1Vim3bdMOaDjG8Trp9jlSuwsrw1wPiopn34xuSELDhyFw7JMQeeA10CCe
7XZ4FnkUodWa6UmKj10frJuT0ke4GFiALGl6Wo7E1pT9hT0oN/MvMc18DwkTZ2xuH1RLDv42v8ZP
CCOi2jWFdrFjSpCp4TfHeN7AVqKTJD28mmPRZO1xObMMlz1JLdFzVSx7eAqK47LRE7U4JnGQ43E3
H/xpdxm7eQECOMCgxfgKp6Z4i7Q+uVk2ba8lN7me890WzqHXLefoNG0MYV2e0z4QO9dSzkkWTDAM
R9Uz0/bgEPY9R9Ww0qSm/lGNfbyvE+pKrW9njzbpBxLelxEO1C6MqPwGKWp5PU6dMwU75+yrloMt
3b+Hy7EsK6ydWegfl9HbybdrFcoLlH8l3kVRdciAgraW2o5H3UnGo2r5PHRvY63tU329jF9PLVf5
tTEeOzy7flxqzK9/e9Gy99M1jZsmh7k1iqrY5k1dd+klwRSQp968abI4EtAG47lG6OironeGQ9RR
UEzQhd+MU//NrrQKFhk+huNsB5gMto3LzL83FIDhqv9nKASQsUS/vV6OgWND5QwLVJ9mN1nrLGue
szaIeVg7/9hEpn/s5o2umNUa6zxMriKn2AjSsLsQ+6TNELTjnWW2jufAv/mrRX5eAt+ice5cHFB0
ClUIoUC1rPcNUrpBFf5gGQnoAs+t3Qf1zor9U0V7X5AwAAIRPQd9MX6Ii0nZFz2AlRH40LlsxYME
81KiGLpacHG0VT3vTnmd7ie//fp6jPYAQlbaBw23uFFWeENlljeqqr/2bY0cfurD7ggsz+5QGtom
07vZ89S6x/qquRjBED6FcfBHnaTXzOy77aBFTbDDUjK4yNSID/TjuCwjbtCf1rAf68TP64L1a4Ty
+s1A6WFdUOcl6v26YMACGQcnSS7dWEHPUcIzwEllQApbNcs2FlpxxoYT4H8ZL7tBZ3yM47jaBUYR
b6Jc9mifKN+ao2yvZdR+hqmHFmVUv6IGYxpT6hM+O/VNMBnubYyVagJH9ZgqhXKs7BQwZNkdDCEs
LMo4WvsqfP7lqtfdny4wsg7wYcS1dcDYBm1Adc0Rb147vW/gvOjIISZpndq67GhFJFq4zpltURII
HrOgc/c0cY+B/GvAPzND3APb/3UXe5vsrBVqvSUNl6uiCvK/MIR359zk5xvRVHXbdXTLcFQTLOZ9
7z0/wu/IdHr3CAOPFkaYnR/fNoB7P4ZDnot09TZerumWg+8uf71yOWhY9lbSM4ayxW/edjkxtrnx
+qFQGalXvn1KgQhnpTaGsbETpTnXDRVakrdoY7YdiFLfWvG51wrmVS1Nu2NdpaBPNfahy5kIlnIN
FU0mPy5CKJ4dhC33r8eWV88bs6Q4/fqatzNQTYDtCvsmXN5GLG8zX61EirvBfo5Ci5uDUNR6DSaT
BNNxGdvzwWXII6lvmd4hYQMLPupJjqdgc8I9VZlrYs5My5HWwdEwMGy1QP+47C3H2oISjg5bpJPj
TWsbG5qCuucq78n9+uhmGQEpOudlr5bYgv75Y7g0/Hp3Xzgsrpqrw8wzVPddDD+4VuD3kSGOlMxh
yE29fhvQnmAV4JSM32pm3C7HtEmDiGW0QLPZXDsMDFoKhC4889Qqi2vrEASFSJ/jedRgd6K9nsjN
HAdaYpoMXBJITS92Ux58xw9GOULXCk7LXmL5INYFsunjuzOd2fGQRvBMRRhOB7jK8O4Ax1Qv1AV2
gE7vwMuraqyfRlsgjCYeGRUUS6su/+jqlXvEY8A9KWiiT3VNZ3hdj1RvGb5tqsH5ccnbMWIH91TJ
w9Qe1C4dz3B1Eb3ajieEM5wTcDD+S/MudV+FJmp+fYMUpWUKN4LwiGn2AL+7jnGTMZ+rwY92Zl1+
tArXP8X+5J9SP8Bb9W08jOWPM2/HMObQ1sJyV1aCzAxmMrU8B/a8W/i008HY4QOGKN22wON6VSF4
LTr6Lm7LEj75n98kS4eTn28Sy9aYpyF7QKChDmG+K3wk0I37wTfEocUFB6uPBMv0zRhSxctrTDAc
3Wip+zsKAACumHU+XRtDuE9UlSwcSXufGZ1hJID1Gijkm9ezWZl5aoguYUCIhPRjqrADc6r7qUSI
2DeoGeeR0nbMjW7xtIyGOK/v0XgHJM2hDv2GK5YNuc1mhNR+xeEWnrETeFWVurcpKcHvRnVmVneU
jqo7rqY06d5SSPW6cXKf0mAXtiL8LPFcorTfZyekgtqdhqJplRt1+NlR+69J3yj3GEA9hJk8231T
XNIo3rnYI90uG9+Mx1snnT4Jv2jgk//7uJ2hyBR9Iz0bx7i/yMUN/dfyiKWTAzoajRdtpOoaDsjv
guXGgLOoq6gKC+zvNr6rp3giOkywy66CsxnEIDw3zlYu/U2RkxKF83A59v5yJ4J3hiVdkZ111Eao
lcMQacCv77m8cnmPziwFQSCk6GnOPMxJNXCgjM/akqYsx5YNqq4ed5L5GhsKy5mWA8ZeFun57ZLl
OApf0pu361735ndFIvF6cTZV9RneTnT0C2MT+XV9TTN9xGmocpluO561ZbicsW03vozJ92UAFa5G
T8JmGSqJax5iq7811LB5PfR2MkZOuk0HKJxvx95eT26peTTnxVtwfrvlxPKey3DUC1yoBDHpciLv
bHVlAooc8043vEpUzn4q+u4jeOunvCvcm6rRxGOQfV+OCiRVF4HUmOY0XCRTN8T8pU23y7AyG0xy
4yz2RoDvY9rrsIIGerFMVanuOoJbBWplJzbSQrmaz6eXa4razJDChUccm8TFAYqekGdo7UHp9ZvX
4XKmcUdxwRtIXKYGkEEiILJhV278zFXPy8aZ90SvQY23WiQhfeogJddgBvtxf0p1v7xkal5dQIlk
B53DlDBoomKznFk2DVp2bCPmK4dRs3dWLp5fj42GqKDJNQGcYDW800exnbRQf5jGXHvoLDTcLMD3
ywgNCthIiTXEMkwUzGr9MsQAdb7WZ+LaaU2tessQV0asiAGGcvtK5b8/8aQ4DnGXSWpF70rEq2F2
26mQmVfIuV+vSbU6u11O/HRdK69K6la34dwhqCrafmXDRsLGs032qqxDUGOGbgcduyMw2y9DVIkE
nhCMLsuQ/N7TIPkc3B7+ZzIvD8umXObzGtbvSQkfWiT60J/0/t6gaDY9yYQJL6HB1kGWGgSIPstD
T7ZIk/sOTWYh1c80kavhB4jqBhe3HxsEHrGWxDfvDotFfalfh1+vHoqPsCmhuM2vT/r+GCpNcxx1
JHy6YohLpB0jk0cqMfuGG2g+tJzEEhEPO3pHrJGriB+nc9jdWHWhZJqy5PW6H4fma0D/78KKWcqK
h8tk2f3rJrAZQl37v5yd13bbSNdtnwhjIIdb5ixKVPQNhizbyDnj6f+Joj/JVrvb45yLRgNVBVCk
SaBq77Xn6tYQRn+ogbYp+D5sg1HhnWu2Y2DGEPPOYwUpCLUA57IBIVFFinwnNjLFQ/zDdhRZT21u
pxc3DY9JZAYUs7uuUpPWGiok8gCL5j2ZvQISx1a3KPTLovug1t3vaVN/N3TWSorUkYnry+CIxC/d
h6U9rFQjA5Frm89NlM41pBskPtm0NasOxcQXxscwbCna+MdjJTJtPjpEm+gVHXpGuOjjDAha3g5Y
QBa9opDDCaAyPY20qw9GRu9UZiBBaK9jWdl1KUpWmYCTP/jZSbbK7ARbZlHJvbnXM43cJ9Dba9tY
ZOY+C5RSW4jB07hmGieOhulUcb4fdc5f1sMigv7LTELjqWQbBoIoi41hfbYZ4atO3YhtVCuTQva3
XB/vwFM2O3nalFMIRxx6/Y3VNto2qrwDEr+lTIIeW9wWtZxFDbRXM+NBtu4c/d6yj73VOkhfOVTG
2t9Llgb7Wdb25GoXKrNwwE1lOgeLhmkK4LWlTnz8ntz+xW9GZxMgMDiQ/o24v1pUt8quPLf/MsvW
pkzUP962jeTfAOnGQuxTWB7uj5e0rdag8U7blTnq3cVVxuAQWuV3Hai8keIrTUBgHYKSnbMYhgI3
baxpM0q6tZXVpzK1u6OOpPTox/JXSBnJyvbGYZeCpt3WvWo/AAPEm7AHTgNkcVcnQ3JQojg9JJ75
GiIbXavTVFbMZz1mrH95l8Ja5fO7tJh9yJZjkJU3P6VPoP+QuudvWBVUoiCQ0YOTMW2gYlnrrqAG
wo2awwAjfEXJLIup6RDg/SzJbA3lXSlTzuN4e0+WhnmTdred2jWn0NOkTWIpfErMJ7bOiM4tq2ob
9gobFiJ7Q8/tvTjKm8HdUkYBqDQukqduoifjDAwXwgHyX07lavC2Hzp7UE6jfFMFqzBwXmsmCI9A
xkJUgk06j/CigjPDS5cJPxkfWJONav6/59R/+kowNwOYbGoWKWz705w600hSSnZXr8BN+zcJ/M7r
RgXJOlf0DOFqY7e7vPMrhJS40tGsZhZErtQz93KvyzM7Nh3kZqG7QP1unyfW75lOAijVgdCOuw40
pTiPhleeQ25qBH74V9HhaOZy82yHz7pmDIcGl4Cl1uI6Qq31f79HfVo8fvpCOAZZCX1aWvLN/zQV
VQqU7bad18wYHcrfNWD23NyKbk7g1pjXTVzivsQm9NRoVje854+2LiqUuWzE6txDUrjXekdZ2ojV
Z0NTVkcDJktaoOpvA3ddJCcieQZrCLNUZ/LoBMe8V/kBBOMK35f8YKWRM+vQsC5jiIMn1cM21CUT
jo4TYnhpZigNraam1MyhFreom43amioylniTRcVpyiaHkmv8f/xeSLFo/FRYVcl8QHx8v8gCsihq
0n5wQHx0fAgtdX8HPVMitL5KO+8s5WaUoM5ETg/ZzTK9k9HXKryL5CmyLF+eaQkVOoaWsLguxhvK
wVN8LMi6IRRqDbgUyKMlW79Nciu5N/q3LMytS098ovOHHRV7EGFJBa+Q1T5UkdfvJduvN7YibV2/
WkJaAduaQo2mKEc5p13/Aq1lacNce9OVdEW1uf69jbJTQVL5S25lO6lGnMM6g0KQvyw/1U+hQh4a
ZJAcWVUVypstiox+/5zGPJXzEmLoqvVUZxYPibWyqgHDFDW6ySyvu1BJeetHgDwKxFAARiaKs0bF
TzE0LAFcl7BKrx/0ypa2XdajSWj9kx/E/ilntUAN9Y+O2B2V+Yj4fN7DPLGybg7AUV6akMlOtjH+
zSFM3At//2k4oFjJZXCnVA1ZnYxnf/m3Z/4SUBCSVyvDw/+k1u0lNf0JASXIHlWW2bssAm7hBtKh
Bn1waAiRXDcOnGt8JfwtqT0fUxmpPzPXH85lFahoOQ/cDmZBMDiHj43dGEsmjw2Vqspedg6dFjX7
0Pf6A2AVbLHELsDQ/gBSpGdZVa7DPgA44jS7nszxEYS8d6DIYYHFakxeoKG8GoKlAd5tI7lSs6/i
yqJWHacSs9QzZl6rNC9Z9sG3XTpqp6P5RUSoVMwHXRjOvNUemR5BRwm68gI5M95MlKqfIkkBH1Ew
DaQOwDujuQqvm7Lx3xRQfH+5Q2nTg/fzP4NK8pTYp23zv0//DA2psVziC7/CQ3voFxF0G8JJkouc
sdS27Zs6ts++VUqnrlYlahfJJEiNjaq90/ZIto4tOY0t1aDS1jKwr4K3ehCb/n2vqZNyVsiFtTRA
TO2gJYIJbsJDN23CcrhPIYof8SyjXBs80KxOke2AFJrZWfE3Mc4f3i35M0Vm+gXhRDU/PXN02PaN
M/BlhvtMoROqd1xQrO4gyXa0QtGCJAlKbPJj8PzbIV0biVYcwqJbKAPfBGmUtG0IZYA6sv5YWttO
ypITmN92VatNtiW8tgQJigdYAlFNszQHaGn/ZIUxM8uCwk0y01AN2tZZO1oSLgLLJILfytE+njaq
ZlITj5vXfPDgc3fTpmkng6XMuneCLD+KDZ5c+dHOi+MwAvdH4d6voEIPN9owrJK2jO68nHtWZ7fn
KKjMTeoR8c3MALStgwcGRc+PipoC8h+zfEfQrMV7AzMAxcyCU4ZId5kWEitmN8z/8k0TYqRP3zSS
QdOHjoUQS73pWfnLDz73qRvRIZ+tCLFuEHf7e3k0uo1P7nrIwLI4ldKvLRNklNLnb7VltzcBlIvc
tFdAypOndIwhy2cKRTi59Up5jTZN8Gap3MpHKOLxzLUTytcHFB5GQcbTHZaeJA/blrBW4Op7qXbA
BijhFqAz5XmN3OxIFs0LNPUbQ6KMDrG8pQFJAF4LDB7GydZEpFqUZrppe//tv6cG5h++itz1LIuV
jsKH8jnurNZRiwNEAkXIVPgDque0TJrXSKdcRVKHaBfL9sRbCm+o+1XmZm/bOPTa4cWs2uZAwf/C
k1NYAVlE4rDwN1Yiwqmmeagcp1mOY5qTuKfyJDezB2PEdyxKHIS8crvw0uFrbcnqRjwIQ75yO0te
DwDRdyAJbx3Ss+B2coraMgdrNg3R5tA1ynGApn0hXV5Rlx4uc3DgM8lVy+v8qhu0L27H6rG3fWPX
Tpuij5K1jvA4yHttx4pWWvrKgPFGgdZWUpVhnXV5s0TGiBLCGuw7YMr23QikGE40U2YVu5UBIGEQ
5/P//vCNad716btoQAdVCOVO973PEw8nxy6ucKRipfr51qDE7s4CpZj0RrwPGurpMt9SV3pnl0ed
IpctNfl7iIvNprIoykzApp+Nsr1PivBAOGqdU1uwgrSqbmQsgzZBNFKQYxfP1GVEC55nI4KGF7JP
2iXlR9qm+lcgz8Ex8uQzYcxgMdgQjHgGPZVNbO1aXKeIJORNMvcKf+XkOnL20dtJhe3OTa/g2Z98
1THHmxVT5M+KAEvbg+fsx7S9+J6vHBzcQq1QV9eUakZ7sQFUas8tS9MpImvMv+gTxMf16eOEHkOB
E2F92+JG9ftP28+SpkiMkZ92bbKg7MAwNnk4axrg7lLEOiQopO+9XbxknRIyAw/5hFurXhWU+qw7
/o3VzrkPIp1bclaoizR79OJw3SRje1uqabRSOP+iY+ewgQEP+ovIVlm6zwkLCyyNAERJlJtqSu/z
tOabHtS9eVNE1bHWWu9Yegr/qm3+FpTh/i/fo+np+Nsbt5iXKZqhOTryC/nzxIxfU5b3Ld8jE4ce
JR2afd8V2rZo4mNdUKdXSxMboMP+iSyAedAQ6vDIozoKJscE7KSoz6hz7RIN92Nv6+tCzpMNljTn
Gt7/rBsc5DVdjFpb7cxN4URk9V1/BcstvinSMj+R6VmFBkt33QuM1dAUwVbmfgp3Ffm9ze1nDZzy
jRdUnxDIL8oepQOfzhtePeC2EwlDE4iCXRS0S1/q0ktiAFBF6ZCi69/piYWAwlnBHwL3V/hLGAcs
uvoSOmMagmy3nXahlNk9lRP6rkk6fVcXxCv/+zO2p0Xz75+xIpuW+LlCJzA+58nVYcR5RULO7jms
9/XCOVLR4BzNhqkV9jT5XBwyM1HGmU7K8oi+Vj+qt6JZhkFD+Gs6QWxco4rnvpR2y2ubzaIqZ/aI
w1eY3qaqDDxEMpqVFrfprWgjuyUvOlZNYFxG94gnNHaKkj5YizCr4XI26XiOHBWHs9CV33RvZ0ym
qGXR6mcsFFqQDQZVNSxGZzLldru2IyUn9pp+vIko+F1/tKuaq6bXcYNZ/VBbvbsZeITM0ixJLj4r
qVWdSA4MW68+gl2Ml6kxto/gc79mdRUBSw1t/8wSgucX4lZyb0OzlOB6PmKUhqsimZ3JXsN6BBBX
zKJWrY54sFL+PBiPUMthrqNYn8eS1e/S0SRgQGTxaOtYGTq2QlihzY6RTZHFmn+lfBU6lPKYuIj3
Myaxyl9uKoqQy/7+Dw/LxFTgAk6SJ+2zdETP01zSzKkwBFfGo6dbq7Yu4ietScpNL0nWauC5/mIW
D1qSl6+OmYxLnhfuNgcteC8F7rnStPJVr8Z2rtmqfFST8ZT3OY5nIfYUWlY5dxQWpnMlaboXqiDv
h9LDljOegD3YqswgYp28VjG+kInBlxSTlHuvpsbRkpx8rxj1glBVfvFD/ahDezqJI4SC2dpRamDg
FBbdMNlc4e3pg0Ei7r/EKUee542cnRTblzeTfeMSF1K0Ubl3T+BHe5iOWC5FR6UiH4Ir7z2g5692
b9qH61GnNMsqcvlQpk6px09V1kqwANNhZxMzKjCJdCDRnx2ENC6zolcDYMiNhyKM2a0N5YnqA5AI
uWTu5NiWD3B65AM1uSxLwBvPtG6QD3hmAOVoqZcYG3Vlo8C6rbQO9YhltF/g3+xrvtc/Gglr9Eiy
v2qskWdYLFkXalClJcmi4VC7RKZ0twnWlt5/Pj2JOl2c7oeN81WvSgWgCxXwSWVKc88KEP9EqXcG
00Y8OqvcgwneaIszXrrrRqffc0+31rBj0bwQqF4ala7e8luPF1rV5IBIKRhNGog/hZ6/+XI4vJE9
3vJ1wBmx4Y/Hkwv3xA7H1qg0v7tmcUdZOKk4rfmaVFSRzXon6HdEiPud2Ive93qvkv8yG1HMf6zv
UZsSBJFZBzuK43xOL6fQpltLl91lU7gUymOsDh5Fs9ZJBKZW7wDoQdiNhhU1tDZfFkJBixiKGGmF
OzGkMwd/WxT2fVUQ9v3YFNOh42jVzh3q2Ue7Pzra3vDLn2PFoaoGVASJMeL4Y3SXUy1vQ4FbfOqQ
cwdhm6dikmtHw7593wDu+PVQdIi2WPLUXU4tdq9lBc6aAIAVQ32NXTXclHkQQRMemCXk9dlWVfcO
akZ5MnWA1qKdYlVzriXKQLLH60/5MNWYwVU0V1k5fOtabYcGB1DGjO/Um6952VoswsWma0ww/mI3
meZO+K1Wy3hao1OYku+CirnVFFkG/FjPEzIWi0i1SmMX9SUV55FHMAi+0jAbdBYPAys8zJDsSplh
QfgIdSIF8xHXd24NcQgbY1QdfX0nmmqls5cIHHle5Iq6bgfdOXidtsEXRf3iosCeR3KhkGuLqk1F
eGGrlYVyA8/bW0gyNxo0Xa8+VVCbIpAf5dYyWRnKeTrz9Nzc9VAcVnGNl4nvgQ8Ccpu8JeU9rAz9
ta4LvBygC2xapJXLUMuI5zE9RQwDDwPWPNK/kvyerdXVXmxk6ON7cNx9PtMstdor00b0YNUxLTan
4zb2d13gZxvRoZST/QbM4gV/pzPPfU2aa72p5SDdAv1QLCj5SmGmajx2TeABhJGT2JIoP1e6cpYD
gthfdxW/S7dhQ34zCekxIyLaovuXMWI3jigHXmg94fBe94qlaDT6UP3Lr/Kfjx+bkidFJ+KmWabJ
xPb3SS3PSsAonuwsDUMel4pfshQbKfScmb23kFPVnocV8ccxStMzqpsElj17HamuqbA/LrRmY+D9
tBebSBqiNXQzJgxBTqwQ7hW1hdMuJu0QbHNIiru69bKdaBR7PVXpKDqtBXCnNauy6iA2OOse+IS9
C6XZWI26hvooI/VYmEbbn5Wq8/4iVFR02f4Ux9a5LVmoOFkxUVk2BSN//yxY5eEx6iTh2rco2hpz
kkyj8tUrA+P2ulE6BbtxJmOhrkXh3HYVaRHpiIix1I3DOSb0zDWBz22u/USDHquuVPcflyh5xnaZ
Y92IJoq9J3S4rW2UPLsJK0Xfab5a3RjTpiI+dpMkk5FYpe8yw6uvTe/tAX51tMe9wQ3t51jRNmjt
pmkDZRsovnujGqVzAz7Vori80Jbi8KNjkKKVLLXSoSQnc6NGmbH18vYitxoxxGnTYoOzr0DkeAux
iwGbWsz6oTlLlT2uRVskEy0Mz5RTei+Drw3LyE1luLocZtAEwALEj7zr4kD1NrEhngQvjjoAJ2Ju
dvD0PnhsMQlQqQZ+wahg2EAAlJfidPhEB8v8Jg8+RACq3C893MRWVfuzr3Fkm1K/5JGDf8c0QsUt
6+wb+VJ0iqa0xbI7p4B9K9qsuM/3UQkUU/ReN4l/W3eJdRQvYAxSstacCtHSdEkMA4vLuCjdVia0
FSXxwlCDYi0uFvihdhywzhQjmR0vzbzUz7YhfRkR/yAtlI2LnIYdRB2Qtl3lmRez10mxK/2OwvC4
pGgzeP3TWHGqppZfR1sBlJm106IgUR91v7mTxyb8RpTzQXeG4BGfalj7yFd3JfCbcwwFeS5G8B5b
pdPf4IFo1CABGUzs8xj346YCyL0Rh4GWIZdOh/iriQdu1dn1d1cJv/bmGD3CEBuXqWJSWTBt+EPG
pejQAv9rKIdI4wNPXpRRUGNSMlEJJXTv8wLHm0U0tjH3uCa6c9sgumMm9gRPz92LI0Ua23OD9tPz
YKtHCe6q9ngrN0ZyQcmxlWpde/JsiaB0OlpzcShHRG1NJSy2ieefKBKAZdlyeznbrSTvQq0qwh89
f6Qyqu0lNvHIIdpgbsRhHVXVPg/CmIL80oWfnOan3rPKEwtJQgkEdFeUwerUt3KoRgVLExid15+U
+CECflDWVq9jysMCw19+PvYRhq4bVDUgF//3u8UqGuq0YWNFkuAY7hbGmSe4+jAdmYjUz0Yqaw+e
q1z7KBPVRF+OfOTaVw/a/8N54prydJX/Om96dfEK768n/jL0KPkNbkWvo3FnN2n+FQV1vBhLGBPQ
qXQkzAk11V2gf6mtbk4OUHnzAlJAbWjb53qQgp0bKO3KlU3t0YjKsxhR4RhgaUV53xeSvh4KY9j4
ih9cVIy7Z2JE5rQ7q23jZ13HOUcDDTsGXUFuvCVLBWh5JXMjuzWgLFBZU+jP+lg/8gCBQfns2lkF
wtSQHsy+NZ9JNmJe7/c9pqOGs4JjMe7FZXDQca+Xwdtb+bgMYkouc/y4TFZOuTi5dPZJnMjzbLD/
41oOlMPrtWwpe5x+Q1yrklgmJCHzBgwbtCPuFhc/4vcvfskIWMjymSWKi9S4qBi5U6TA1AjP6wiK
Cs4hhyIItYeSpc2MhNTPQ9ErDissUibdU4vRaQWwedSIYRiDDC4paYN56UO0yousvhMbHbfBjvAZ
VmhMg+BScCfbwfoZKfOW9EtJacBFRoQkU/x41zlucCmD5CUErfXaVkPDIgVMDPgelRAs2AnREcH3
bSVVehxbYA6Z2ePaK7nOM657czFAlwLmRx2LGJbXx6vgRTHA3hTyFNn5KZh5b2dKInPz7Hh6CV0M
EejZZNyAYWGYbhBkcyeXQoRWiPBfJVn6kQNbucNlMyS536Eo5styiSCoOHIXPUjTJoSeUNhaejGh
azyERoHxtereiAENaItZ5YfeUXRmA+AKN7HLnTgEQFdCp4K5SaVGBZfAJXlA5NJ8k+IC4KemvKZp
j1EAnahwC1NfAJMtv4R1v0jNyHzDyRC/+azVKFktS+hKGNjlYHkf8Dl6ESPgitxpSX1EQ9Q+jCMc
lawJ1C/9+55nSD9E0/uOGOUbnfrlvem6cxPplXkzJrb/gJXITLW8/CnN8+5YpwT1QZjlT8bgaets
1LrlVF73VDcWQTEca7cR/lOjgSkLRYxAJG1ilxCpUBfBMU+jlpw6BfHbKA5z84TTCZkUFEgJWsS6
POLQ9HMD+1bZ+kq9/2iPNT5wMeKjrTLHgynn7bZN7En8934+xrjSOo/kH9xWXALvbFgsYSUiNyXo
xvpnm+Q20ia1mpKCN4aIDoen/FGO/e1Hk9jLo69dkisYVWnOdWQK8h7naG/vp9YT3CRoKa76bBu+
udMbHh4gM9xzEJLmTGUpWPckUKUZ7i3Gsg69DCUV3WJgrFoUyRR4I6i5rkuzxJaqI+ykDWls53oZ
UvhM++JaJxRxkp22AYg5aZI5UqcjeFq/HKkhTi1Tn2NEzVlWwuqWnE112w4ne2SSCXPcau/MyHZu
CgCf5yhtjFnTmf0aO8T0LDaV4Zh713AO4PrnZa7N9cpS7j0QxHcGpl3mdASMWeEGnGzAHKpncQRH
izVFWfBMnDpTKzMBYcXYcU6HKmjRqR7dBzBbvGCPDrjGSKI17u79fa5KP0wpL79lEbEpta1eCOaY
ZFNHCQ+SxDhEEivIxEujF9VLySsxtHTS742UGPd2a0mrOIjMrR0U9dmRJikK5MBv6Tq2y3ChKxRg
q07U7axKXfvkzY2dOCxUbd2n5CKDrOyPYs/vBxap74MLTa6MnZKgo5F41oghiFJWejExLVhin/Jp
42J+u8S9x5yLcIJoE3spvjQUjQbXSMRHu+g0dP+xj+QezjHYJgo/CVZ8XGnIfOkk2q4dZA8+roRz
lQ5KyFBX5PZfk6x3vw8KPOHANd6gsWjc/ZPwQlrZIo/u27s8tVrW1WjX2h5e5PtJNbT/mi/nm4uP
/fUkm6JT6HBBvOSO9E0DK/YYZtlM88rhGbRYtpNJvC0yXR+ewQp58yCujMMfhqnTsOT3YV3va6z2
0a5O7VZvpruk8Z4MpQbmMurV46ihPpkMjN+KEAADEnqymUUF3ybNvvXA9Knq6b0nbtrBosk145yP
dri2YObtUc3F+z6lbhHv2tpeDIndnMMiPgMLrX7IebUogIZ/HVXXANAch5delYYVlUDtXpeT5oCZ
O4t8WN33qASQeUV+9c2HaeKoBYgbr3qS/Ux96rK4WbRJgMlDqEsQwvpNaBBZSgt1+GIbbzJpR/JW
SrbB8x3QJKzOL2H+TTS7vvOpue8h58A9q+8Kx6mWktlVG8WV0+cylk+u5JWE1czk1uuDh1w1kmcH
DPbaU1tvJQ6pKAHVx0Ll1CZt8WAChhNnw4ienj5KsKiKNH12EnmcOy1OWG2kpXdVQNhHV3odc69c
e8p0nICsSr5Q5Jjc1lJ3Z5BJegrQg26DvNGA8aYPCqov4ibkFgFxYk5AFBMTY0UJb/Az0japrn4X
R1XZNvosbeP2qBHcEW0fG6ouohvJNyitItMj2rF7i25EO3ERwlTSqpBn1lDUOwyth+fc/+Zxo37U
qn44FHEdwjKmufH8ZKFmY02yrxueo+HtX0eNrvXzWsHwpim+9IgHLjGWsvI2KpH6Ww/82hoGFA+x
GE/vee5hdpCjf1xdj5UkhdxfqMFO6kfrtnBT6zYYyhWqFOXkTE2t1ig3Hexe0Qc1c5FbI+Rna8zX
CsvnfW229T7ttGzNA3Q4136D0Ihf6aOrAO/0i8x5M7sAaZnL150V5DLvSustIUs1a6sNtTPJQwmv
bhFMxlNZ4snb1qryzch87WyOTbgwki5+jhX5Ecm9/iPMbwyW3LPUxQGlw4ton6oK9lCZ/I+94b33
X8dJrf5MuWJ1CYrmqTHH4q5NQvUICNKf9+ogvaQhtYs4IOunYsyjW22wv0NIk14GdSDRE8vD3m1C
72FQHHycGW/aurnUKtvkl6NnL3gcwUP1kICRhfdSlpyoOSDSZd2J0pVlbwz4QY2BtNODoFxU42i9
ZHL9FgL5vtWVyOCRiGu3pvr2S9d06RzpRoz5Wp9cmAvfFtN4nnjJkpcet7Uap89q8aaDz3ohSp0F
9gnLDv45XE9fNJpmUSA7tU0bkM363gOwLppEp2lU9knsVTk5gKAy4o1ou1YwxcFYr5O6gtQ8XeDj
PHGKqlHhTwlWHqPC0/MBIPH7hntO/e+HSm1V+3HaiDOyMDa2I5SjBKd4u+vkI//FD7ZBdTTladF+
mA7LVAfjq5b2RvR6/ZDCi8fnSvQalLatylLHZmAarOqhvYFIDcTKTOMHPvmQspcIi3dx5ek1oEG/
XY+KrqFeIdqLofi3dBdvyqBMIzH9whSG3LWn4kfrelG+wNu2vLCWUOYSt/ONOCyqzD82RvYojtRp
RIzby6xtHHkv2nCbiLepHjOXGamMmhtatSpJMJ2vZxR4bJPdh4BfKurMcCL5JpDNO90NnOekA/bp
8eU/W0lqr4ECBrvGa9RjNWAdlVZZ/gAKLmdOmuFeyppR/GrQ2v1yOpOx8UwxyM/TsbRBG1ePgOuU
AG1Syc9LCnzjgJ6BMj6EZY8q/iZbL4ikuTEdIsfSVx7WTSvRq5UGHliGN25Eb4s1JKWgiroXvXlV
P2MdXd6ofdo/9tQC5XqFwrvQnHsmpXhGsQIs6qHACyhLT17JHy2qd5RCV9aJC9XQZC74FBZWMUcy
V+xF7+jnGw+mxCVKyvJOJSQgmoNAUXZ+xEpTnOR5KXZ9kkRZ+FQflFEiOVPsdunFfXwX4S+26ySJ
BNwUchKbcXxq0qK/Ewc9tgLzJLa7jViAevnwc3wAb7ScZ8kTDp39nRH5l85XYdBS0OFDDPbwhE5z
ZioUPOunDhnXIUW5/kubxGPoRNawnovROh/oSZ02oqNEI3WoNGMu2pW2kPc4uu26wk/v+9o4NU1t
nzBuS++9PMFQwh2ctegs5DHcAiMrcdOhF38mbJNMG5R804X7QDWtVSxll7Exwr1okpr0555o+zh0
HbvOrqeJxj+d0mWqvCHJzle7vMdHT3kpozpHJQscUZ8OPaXdt7jX3Pt9Kh/yeKzxOwyUF+ChiI9w
0qMYzHVvcWJ4Eqdj/xrP88isWEMRtM5yr5vndRjvMRPVnrDMW3a5Gt+TddHOQzQ+iIe5NQTqRoky
YsrTKHGSXZnRXvT+8yQxKkHeHEw1s/W7PKGZZEkfh2JPiBfEnup70cZUFIQnSBmMAg+T2cfg/z73
06WuYojpdT8ub/FUWeYJxntOi1oHFKBcXnft3h6RSFLTOSa5ujV5GgYLVzReu345IdGGEM8JuNGi
UWzGTh+z4/WCqH27dZrZdzmMfBKfnjcsDcrXZ1VAeSxs8k4+YQoynjASWHOr7Al7JT+bRDvY/mFj
etnbR/v11Ak2iykA9zGtToDQ5U3enbqdIg7EqZbmZyuM7l18oxxerHy/MpmBV0x8UTJNTdfrTUY1
68FT74LI405e832JHCk6kYcYsZVA1D242vF6JDrEBmjbVkk9bRdMYz/aLVmJTkmrfyN7G25wNuMa
H0NMPtx5ERQ2EdX3lxC7VeO2C12nlO5j9PVs1jSoYrUa3qG4mniFNi5iaOzmXWfmwDgR0yxFlk/k
+6LKgQoL6V80aXDVj7ru3X7kApG/waueTqr9WInnZWPdEIBOPp1QT6lEcQ38VvIlUshq+XGR91cx
QyYzIbfVIduGiqyvwtypj0XsPgfopjfXI6C/8LsDvZ9Y+DUKW74+WcRVq6lHtIlNApQG0xc5iZee
jDmPhlHBL91idDGdAlrCXgeh9OV6VdEmriCGBL5d7P04RKj5/sJiV/RW+qBBRnasZT1MjmUW7tfT
X+VK+LDPXKIjKFvZ4CnyIx/4ejgAC46abuvtQvQia7TnNdo6ihToEW2mlVDaIY7BYUwqKGqUr42i
/+fFA2rERpa+YmDnRY8Ao9Dloqa9BJl7GElxnFw7zi916k8W6EO4kNIE6WGb348jutprZ29RnuDK
3ooKoOxSG2l3Bg2wEJ3iYm6XNbgedDA9pqvZke+BEokeRac4yZWgkUjlc+3X2UZktZwUp/UZhVMv
Q4UT4KeMVlsZ13YxViS0RDj9ffwv16j/N/ZjmNh7b/8IxIv2xLau1xZH179Dzed2k9zg+BUemISV
tyIKg83X7R+aRtsOSOe01a0YWlvNrWgSRyJyw/L1TyeKa4krv5+YtFSE/eFa4jLvoz4uL4YaRnG9
/O/XQi8bHH5vEieKa72/oXbUvtjFNKecYkzvzWKkOHp/B3+43r99Gn+41h/e1L99QG0vJ3vH9F/N
NlsbtaXfSDVgGxf/ppXp6d5STCCl1nBuo/S76BMtRiZhu+x3FpJbpqNtVGZ4ZA/34mgkT3UpJ6Nr
aPHNdYZaEPZbJrWPoYVZzV2ie8ecYHo/k2S8MhdqSh0GMNKt6BE1R9eOuqZOlGkrDzMxPK6V/50J
aWpckTYqZqIxnXpgah+jUWmphTBl/K/NXaDWzq3lB2woP9hICWZVH22YzaTLHCOgpRgiOpBgazCO
kLNfT5vO1Z1snzt4VogmXGca0LLBTK1V+1acpOINv6cy9OtHU0+R6wo+jjkXbeLMpkqo2I9yALfT
qaJt1O9cD62f7aU3Ih2lj8O9OBKpqvcj0YfHy7VPpI6moyJV05vfR15TXG18h70ihh73VdwOXwIb
q7BCGu29gqydNUZwH8NI/6U9CvFHdMboiIAtPFWJnFIbSf0I/r3hSWzkyI+ue16dwbWs8XD63DEN
zsuA2behv/5ywtQuDpH3IR/2o8UfrzsNczBdrlp+UuIPuQ7z4nYvkdLEJE5O0OE68m6s0AFyjx7M
JfWe/9sVrWGYSJCUp1FBLY3mUuxeW8UATytdFaPwZsM7tNf9dKlAtFmeTVClCvVFi05jLzZVHDv7
AbHq/zF2XstxI8sW/SJEwJvX9r5JikbSC0JmBr7g7dffhWpKzdGZc+K+VCCzskBNTzdQlblz73Zz
d4pMId+Stxu/a9QeSQ4e3KBTIrZTAYLeoCXVHsTQ7L3NybvcLlMfzpyw6XcNp4VLVdCVADHYsTSq
2Fll1dQiuIB0TtvUjr1NnOwn/ZH97jY9NGNzUEL13OXoxWyHIIcFHxLr9W26KRP/PFXHAvoXfXG7
f+mZa9MYHH6QdODleh9tfKdLwUzDvCN9NK++Xymmjrx0riafk7i3dlWlhTtdRSAhCLLMJBfWh1d0
0sDE0oJ2d0F0EV7LanhuxWjtZdSQOSzoVJokzH7uWEKvvbARSw6cBrL3qr0EMOZfLCNob4OZChfK
7DanUP+PCRnsaso5QcX9oBu9qS2kz9Nz86yMe3kP6bnfrbZs2rZc87V3QCpDwvui1CrdVfMQ5Ap6
CoUzftcjxd9+8MnLaoTIAtUAFGMI9n4vk6aSu+Bf6lxZtjUbaIecdIEK55kWyuCcmF4A+BfzPsgw
JO1uYXe/08C6zVMW+cYGYpWCjYBknckgvlsj1uasgQiGn+RkP7xP8gnMCir1t7Qel7f6hQ6P2XU2
b6UOaVqIjH4w3fQf5h9rfWY1GAsXDb/vA7W96RPFYn1ZZm28U41w+qTrmXZ0eEcjTsCs9PVpfUzg
i7xKVzDZ5lptbApdPhFhaLTXri/39/isB0jWxmoOhpRb9qbXAI7liNR0iPflwFZtEj6XrHTyiw0l
+grQGenjYMC8T8xXchZlvHZlT9TLVnK6C9C+jaVzjvlz3T9vmFCPWob6MLWrJEJFVzNTzwVX0IAx
H9pkfbMDqxyvU7GLNCtDlHIOAWv6HiKLP5Zwg7UxGNpSc0JOmKVS/wh7+NHLOKxP8WjQbTsPAVq0
CxBUIx1PfUiuzioXul2abxN6bZtEd/sN0FLjzacNcmHWwXh2ox6BNDdGu9wlGxTrgUn5NrUuOckH
wGBV9D2YeWHygtL35CJ7GCj1ttfN5Nnzf/w/0JH/FtIaQ7+he/6baiuLFpSSVXP4+XOHqE8QNBbG
DSMlt3JyoGz9wU9VIVuhTyQO6EafY9stvgUxxVlP15IXDcYYNC8jm+9OOWz1sYJ5NK3FkWTfuG1q
3bhqma+vMp/SKtIu2qJFtAm9T5B+sf6sapHy2FYaPWiisTYyM4+8AWWRtvPPmjP0b87D7bQO49G5
t5MOHBlnebmm4We3iWbzviYvlP7NvZARmxZaV/iXOM2mE4znAcnarntukez7pJLxn43bYJSflCio
52oC82WgL0e9oimHtPihQkholXjFY+AazWOnDw0l8nwn/6HIlkFvBux2Kf9JiGGqq7oz0700La+6
LYrGtPlUGMVOuiFMfV+kceY+tXGCyF+qW8fQGN4QrAqexigPn0qrmzYozEcr6ZNDlGoxHDAIY959
UC8cDG9wz3JV7DoB1XkVNeRfN/KBVu70INQhK8InB90NEZ8veNHcfU2q/j11HiXCoIAbsAuydZlB
I0HejkZ6GuCCk7RJvNtrAAVzP7lAREs6EROpp7lL7j3IKCJa5XLavz8EqWGQ8+OYbyojw4xXcc7m
wltlw9faKNpjb3Z9uPai5ChNyCY535jtC70loN2zUjzIwYfR+iEzsjXJnP4sXVNlNQfEhR4LKyqt
sy1yaxOCc3ONxF0lqEpFFrxsWVihZzPXrBz3Ja+N9EshUrQXreHdLeKX1ml5+lU0yDsqmdFMe6JJ
H4nsSfX39mx2reJewGXuZETTXZuK1hc0iwtn2Q4d//Y/hth3d1YC37YItmiMOk5t/GX3rw3PfnKc
k7j6ohJfbRFkS7K6J1UZxHrQ/lIHozrLAaHH+nYVekG0srSsWpEERpYyBQkHsdHHB27lkS+HOXUT
V11Mb7a/HGeeD7c/sVFNaf8AirwVQkFiN0FqSU4WpgHoV4209uA50176lMCem1+iWfyAPo2T03or
9kHm19at0ErqPP6lehU8UY35mcOa/XXw2ENCTAPbbCYADESIUMgFsdp6kMamwTJrTdBaQaNC++qd
076ggv/bHOuAEj4SPrfZWM5K0yqU8838HYwAV/0Y9HFw1AIIl9XIg8+tD9Z0i2nPrW+GxzEW08Jv
DO3ZrZ38wVOdvZxE+Zuift0uiqGxn6QrS6KfpSGSs7TcBoYnlhwF0p/oyxsDxTE7UDdhm+YI59Ui
XclLOhonNTWOt1mIqeBhjVReDAmv7KGKbbojEgHCpvwm9+c6YL8lyqn2qeqgPkpBVqfC6Pkc/JiG
VDmGDVkeBFGjpZwSjmb1bF+nU+oDLOG31+6bIKrAC6MsZHeZ952S/0JD0OSnV0OLCRtdTsmqpLj5
O1aUqGnyanNlLABj8wWqc7EQdXNCbsn/CyATCp5T95XiAVAtf+we1CKhI1G4/s6OfftamxSoU+SJ
Hn0aSc8GqKyFxFcZtt6ddRHRf+13xos05WyDUPzNRFs7XAy1UZ6jDqREqSfVRkESdO+3vfY4kQ6E
WjYSP3K/PliGb7z9W0QWWt4lnzp0N+b8eNq/8QHMffsYcpD5cAtVUpjZQJT/MSET6IP2KhexSQqN
2330MHxfYEXUOxs7VhajLA9XvH0ti2Ygmhc+dUhmpvN7xqQ1hhZb6CTj2VQG+rn8qHcoe8815V+L
DCS/PtWN+mER+iuvSlpdC/oWH626qB89NI/IK2bdKrRifghlUP2nraSIhsg1vc8LhSSpgbwLvnY2
pe9+H/jBAnpGCUkQkAH9VZuXolb9Q1gKtFqcMkE7L2iBsuX9WUHr+nqbUArjkg6n2yK/d/trbzjh
aUinXRRWdrQeh1rb1174paEDMFobmjJsq4T+bxl8W2dDIIgkKZrE8s6g1PhrLpW2Ff0w4TqLx+Eq
w+UQtBoqktMOhEBGFzMfh/yPVFVksgCvCPgg+Zzkf6TRZc5CM53s5pPBMk765Ecgg7XfcbfPU9rG
vO7+Wd3XySXyXuI7rdEK7bfRydQrG6FFzUbgcSRRe7fllZ4j0xm5Y7mR5hBk5XsMumbZ0FzY1nV7
MB5sq0tqRybY+os9D6kSKqtMUFoY5Yx0yqEGdAPZqWdsK5H0l6rtusttteF8KbwacS4L2fZO1aPP
VftQq7UHQLJSz1PD5y/dE0XodV2U7i2KLP5Lm6QKZcBJeVJR35RRXVyI/aSr46Kq3AI92rReTrZt
PNhhZj50tafRDszRe3aZs0v6KzQQ+jptz9IvhwLCk6U3DM2WqjBtqlE7bSDDa3l0Vwkc5wNfbRgZ
Hu++BL3Qx2wepK+uaWqQIXJI0qRbuokPJY8blPZl5g9/LqNGhZusVs95P+hHI0ShzIvz/nVMzdcy
N+yfRUp7EiTdX/5raNHbrwpMwj85gpLDbd5DA4Omvvtds8DpXufQfL5r9Z93LZreg3A+R1J1ch50
GqRXTtWJdVnk7E1nXz5Gza5IUXe/+2aF9vMIt7kxR8gwOUTlQBuoUlxK23cejCwMjiiGPQ2T4Wzi
BEb/lK7xc2bl2rkuZyVKeemNvbc0VNGsqtb/5UTOh8zYHD7GoB/JBQxbGS19H1a3MxNA7GnHeqSy
BhB7vm86N3R3GlqS7qQdbVJK79hRx0LXFsKoIegOqmuLJ1p+xBNdfD5lDc1bSlNOaLo6LVqjKPbS
xx5HPKXakeNh/ejMBswQ/SGGNg91ZkwZlQaettLbVFnLEDmRqcqTpno8guY/5eXCv2R2v7n/dUQc
xq02JP3tr8tFCG76NIc04+7+19UagWKtig+qFz6HKKKe5VCZ4GUWJeDecpj52uYJnQ+B/xXOzB8b
QRwuzXEI1NuSuFbsnTeFn1BFUM810nF0awUnrzUgKYYmaAqn4SIHu/WGS5RTJ4BPn3TYP/x2GazV
KHHgHicXKdN5Ija7I22DxkJm/iK/7Y5+xrsb9ev0NCihfdLn5xDNWNYH0xedt0IaCPHAOeTf4u6+
inKDPs00NL9ju/nKpVMKsmX7Agtgv7BIUkHmgThd2Ef5qSmHr7c8xZysmOaIgI3CQfp+R9DGHX7y
0LvfR2EGnRxkuw+mMLKFF2bT17IBBqxreopKXK3syk5pXJpJyYwvQGiiAmA47tnx/pJGPdCQLq9c
206vk0oZECG7090lr6Y8/rsrQ2P3h99FlXip+MYjTeZgt2nKoS5Z8Lzs+00hm2+Ahu3GPM22tleV
ywoqiU1qJdYD0ovWgwc11cbMvHLZkgFQFq6ZlCe/9E4yRA4ACWNYOPutngY04xgw6yGUpC0ku3w0
EwYacUTnRWfs21QvjZUmSQAJlj4ZFoKUXLVJ6S5lKq1rKnsf+fXznxm3qPw6qXzLY2c0ngBrFIuq
nvRXlCdQQkOH5NHTunwT56Y40/wKW5NfB1tVrej5mTigZ6b1c+R5Om85ENP7PWRp0J5A+nn6Jq6v
rm+oRznJ/lTdRDqUHrWrHbp5CFAmyIBecWmP07szy1L9ZvKPZnqE+mLjpNmr0xvsKkn/H+sKUoFF
ReH8/dKrvlD1tQ/6TDOJoEGwjcoehko+L62rk1e3DeytGxkebUGu94Iu6dWpgu67V3BMzepkeCiR
fTj6bsI3ns7j78FazgfQua2cCdnSnIID1aZg3IBSmLXSre6UN19EN3ZHryfXzZsRV2fX75P3MF8Z
6EgNk3opQ+4TNGQXk9oeUiWKj64P6wOowvh4N6XPnifklRwyfwIMAYSY9GhkNKtc2n8E9VP16GeV
OJJKCZ78FHk9xL7JZ2NN82mfTgpNdNOj9PRdpx6j2Pssp25BMQe9GAn31X1NZIhw2VcBSa35PnKI
tXpPzTy6SEu1Pfvia/nmfiN6ZJwd9LlvmVNvGyqZ12oe5JU1b+ioZ5m3CXfw6Yaeks9g33QSdZV9
jczQucLV3OxpVoJq5x/LR5hxV44YEZSYY2/LXcN4QN3PO7zfzYGlPYrBgBgBEg5lBPH0Kq/LdOPP
bLjKOL2T4ypupn0wKSg9D5D9RQLqVzcwp5VQf5qxqp0yiknniRzntMrdXFtZvMjWEpLj1ZZ/EdP4
3jQ2t4m4vvs2IZh+TjiCb3nuzX0e9EMjBM8msc6/S0sOqQNP5EJeIpUFOkwPTyOCxOd7iLyKdeSF
HWXq17qGjEE51Z9NpbE+paO7GCvXeLRnqwtTZwkZBDCw2awaxUJLoT+LbqiXsPmUm4wtBGKPLhoK
vPm8fWVZ2HWmAGS2u0tkNs7jEETOteT5egv2OIQha5n8SOQkQoGPHEJQ6c3LTyixvyYO3K4LNWlB
F2jDmxemyWGcrVDE3tWthXYSfAvop0ArmCxCv+arHKxuy2RMFqr/uswcq60jfE6+lr5H+9zjoNsA
m/crHbLJ+VI3FVD6wtp99MlpGe5oPI494ekrGS0HPwDdfrPhrSMf0+ZsG+abycGhVQbkBPUL6JMP
kdMmZ5d2k50zAoGbLUNJEnAKXAXzMFLB4P01UP1BLLuGHADnPbAjvfrBjGHAoiU9dgBl/iNOrhBQ
XfGm4+lXOr51VPKZs3dCFoQWJRqLzI0SmsMJKaPhpGsh37jfpgiFIgC92vECeGR3C/TmaRljpSJr
gQv/WmP5prVOx4H8vQqp60LeEiXQ0i/zazNN3rXR1Wcb8o6DjSDlVQ5jHcPUqCd7EIn8D5e+zkTh
PGt5L3xw1p7+HJIVOsCo9e9rwd6uFIgckugS12qxQo5VeXFCAVUG9L++VSkv9NSeu9aaHopCsG8Z
Ix+4VgZ5JC2Udp/ZMGSl9SM0JtW+HPp82zqx9lwV+k8ZQSfikTJa9jnMvG6taLlxtLOwJtNgO+au
8r1696+0JjeGk24mQamoKYqFA3L8AymKnPlAg2I7Nen20OP98c/AKYb+pfRiaA2o42zjxvquzGwl
cnBnppK7Ka+6uqVbAfGYP/z3WBRRpy1SNt+lKyLHTi1cMqD8vp2u90A+k/ebCL+/1EOLwkpdaA8N
PcGrOkdNUJq0oGkPmYNoAgxb3+4ueVUhKe/TkXwJIWBGkyGf+LwBr2wLFOQfZAh8HTwCON0tpSkn
1IxXgqsYK3lzY8y2GUoiwPyEso/i+MGaRa28eRtbugLk3TzwYEtWiIagj102hb6Q0zLQGIuDGGBa
DJ3g6xgmJYrYszKD45Y71RvJVGGNsy5DKYm4s8zv6EyaoXtDaA2ntgg/11SVzhbo2Ge/QKrXmPps
V8ZT9xwNo73NMwcJvHlWtIY4I2r6TU6WPB5PmhJ902CsueqKHV8RvI+vPYcyHv92Aa3Qrwl5NVSj
2MUjv21pehME3vIqHBT7NPE+lTdBPQf4vrxVO4VbxUF7A3SBdW7jz4UYg6MLr8vRngd59W++fwsZ
0pbOwnha/e+lQwuvg9D1ddqi7tHM6h7kppXD3ZRXrZT0kNPSljFyyObo+5KbT606ZEk0mK7+ea9Y
HeFNcyE8DgfDyhd0buT7sMtBs8GkvBzUKWPPZsXKrp3K7IjCRXaUV9M806kc9h0w3J5m1ytNbbtV
6UCevhIi1S90ms0JuaxKnFPRhrB3F+Jp1MZnhQLil8TRjHWfzH2rPSbJ+EWbeiWNdl1whAsnWQ31
4D2Jydo28AUhnssQZ2Is9tK2ehX6oVbvN1GvR3tHmjJIC20fDtw5/nZZ1eLVsJNxr2kltb608KnD
94kD3EDlKCIpF8o6Q8rB8o/DTMAgXfc4aVqtlS4VuyuOyMnv68JqXwEsdjslmhuMarP7gnoe54ZY
/daDAl03aqXMlCDGE5/7Dy/Vpm9Zk/OuCIf0gVrTQhV1+DA5Po32qi7EEkqOaRUE8elWNW3mCqks
d8Y52/8B1i9pSX/AEW1Bz1K+rA1HWxo2JLtB4o+fcrWejvTrwmCtep/jaEiuQDqs44gAzqILquaV
5EJE+TbIqMFiJtC4bCq6QMDAp+bSckdjk8ouLFWliVJkzS4bQ/8iffIqy7S3wPSQUggBFTvzq8ea
h9L03KvlD69p1ovD3Q+ffX9SfHcrA2CZ7fed7sYLs1K8x8AHVBibSUWiMED4ue5htp+bapsoTHaQ
O3+hofwKJZfprKYisk8aoghUGfxpwwsjXEmK4SI30FkOaWCypkZ/GX2wGdK8z3ad25ykKWelqTZ0
27S5ncR/00NR0jUh/J2l6NNKNnW6btZDmyFieOxp+cwj4/sQudVVE23y1u2GfsrfbM1U1irbZF6t
PyYH/JBkngCcSj+SOW3u1BQNxQAEWcCV92MAu0XhjcWWyinlNa+xbgwYadBDXBfEKHBIBoywqiy2
nf20k/exUp5/QWg+DLEX0o5Lt3hgFdELeC2IdmdfEAQDDNS/ZuWV9OW+QgeEQ+tjgtA5H7PeL8dh
GjZuV8BXSl6w3VchouCKpWC7PzszzxAUmaoTlU9937TaxvdNZESkD714xBCzwqtuMdKpWegxdgT+
4e8rB6bHjB89GnNISmyNmUagqKdH+DuhbvQzdadmTngGPJSsA7SilkqQRme7VqiaI9UZHZokIsEo
qm4jMjX9NAlk01XqE989JVr7kIf97TnGuRm8GJyBafIK4S+ULk3n1CabXUwR8RzrebrsmlCsEJ1C
V6FIkAAcqeyYbJQPYxqBILPnd5/LN+JAZzvyO+546d1M7FDTTKZ+QQ9PzynLVK5x0yjXwQk/RyJO
DtKS/lAkqEFzckXgIEctwLPiJ8AMCYyUKFhpAxiaCWGzZBm5zwYcNg+V6C6Bamm7sER/IrEqDs/y
8sMQ5m/C49x8d6HwZyGmI5y5teGIhM50rUOeLW6s9FtLjdp4HbrjYw0XxCGeZ2UIZysSfGoIJqEF
59y4zj4JyFMb+qhSHAtVWjemZ7iJKKY1Gx6WyqMZKP6jl0PxkOjaV2lJf1ZGJoyrjr8M68m/hVnd
0C3VUnRbGdeVtX/t6G3mYe5+Mq0g28dhpm3M0S8+x2O7yamwfw8VGPTtyJwuiudVZ7qHlaU83ied
u0j4Nn6pZ7p2I5iyQ5tm7ZHek8+BosOgaQ7GtzxW97UsnaYTBNAwQ/5sonTWcS+DVy020VUH1nNN
WqvdTV1h7kcjgi95MF5q04TGS7OptbhhHB8akB6LW63AG8mE/Wl38zxywMQnCXkwuR74sr0uJj9D
U4t6dKSlF5dTyVFoCS8Wu/X1bVVRXmqdCG4ydwgOt3IT+mWfbDqR903Z2s7KhpJpa5R2BANbD3RP
67NVm1nKuWVDRpaxyQFs6sZnMzb2vZLFPzuDJFcTZMlzpQTjNgCQuc/iKVgVFocLqXdgkmBmJ55Z
6kHa8kpQT313SlsOCLzEa/A815KG8zE33eoGnDILNV8pWhyvxDDzc43uFZolH3LIrgEVMSTToZ8H
eSUHz0BOxY7DbpEjnmotSo2kZeuEa3MW8+jp3brKq6bmQS6cmbcO4oJBshT89t3D7rHzPYAKuEAF
200xb2GkwpmqwsIICxe2HG52aNfuWkmaH9aENHsJL4RY6DPnlbQ1tiMHnQ/w3clHbx/8suOzG2t3
CdoFZS7ED1bmGPbXrqr7q7xCZIKTv9Eqa+kLShV9A6GOI1zTUb+9B8poL8x/iDoR+z/8ZJrOpdmZ
28CbHnK7+FprouFwHBgvTiG+5kMSLVyt9TdV6dXHIA6GLeSa+pXqmLVSwsh4Bk8ACgJ+q23faeom
aONwAfV7/1VeCRrJb1d3X3H3GTWUdpYS8yQrtEcvGS4IqNVvnk+tv3MCE8w5JmQs+TpMYujUMqt+
A0Qxc4Nm3UWahg8oKnFfvSYrriTwfso1lWHzDKtceyWDoGOMV4HP406atdZ+ygDch3qhXBo0Hh/i
Uc2ASdSfpSUHUQsfJKBh7gKl8w7CNb1DOg8eNUVeLN2WJgUK+KS5Nl5czMATTXs2x8bZu0aaLOWs
CFXrIgL1UVq3BZfUrbvn0MvytStAspmqZj20QHI2Gd3Oox9eARmdFTX2thXI/msxD/oUhTsI9/LF
YKNOuyAHWlwNNR72dad+lkoT0lUKz9unmvHVLlNkhs0IYsusLIH3qf0l1bRTTQH/k3R1/giNqOuG
B69JI+AkJ/pGEn3tqmV9kAM09/aWszQ0KSI+uFXx1ldqtwElVN9I6mEWgKR+zF5EoXnQpcJbLwde
XO06gAWf58YvX1FlxqlI9L1cNM0r5WTB8j7z/2M55ZJqRS6SY3Icj8smNsqjHNBXropFiQ7SIuN/
OPQNzIB6q+EIbwOmbgHS7ZDd7HTwk7KfoLUS3iwwXnAI/cXd88dEF9Ar7UJd32d1pNA6xQljqqOy
O8nDhzxnTEbp8iSyu8XYkFcrsmQRWWJ8KJ2Kpj+hk/C2aRxeCDsNz1Yhds3oRKgR+d1bNbEjupUS
84mmYStVjDebzUtoFtaLoA38OurKX9KtTiQCgUsY68kcxrUmwnilzjl8AdvXjmbRL0gVAa8Jf4sD
yQk7bb/IMOmXAkHySk7CyvxFWh8UgeblchIalGUwNrvWyPsDrdH9oQmC9yutHT6aXteToY+jJ7ea
HA+9AKBFCHV8Dqux3Kd+Nz4U3TM1rA7Nn3lHZ0fAw6Zy4vU7urzN7Pq5LgQ01CQeq31cBpQic6Pf
tIByeDOZ8YE21T34g+DYwyS6aHq/f8hb/7NLo+VnkJLjlqYUfniNF8HlrzcLlCJCWhOT5rUE0kHd
NPrs5t54HMKwAbjMKg+eglXnAqQdo/DZ8JGWGPWhO05DTs1rvlLn4e67m2klvGJxt1nvmkJfTPpL
UYvmmihFweu+zH7UQ7zUzXH4SjIrXueWC9hGTdjY8ZNPW0QlfR/AQVwH3XPSgKxrMxjxbrM1KoiZ
7S3kpHRpfXRJUiu7+ICYOjKOcVVuaXIX1SNCtc1CNyALdHtKpHJwwBUuVdST0Mot/45Bqv4AuPZc
q03/kufAbobYabZwXVcHf6bdKuKfk2snaDh6Aa+9acbJlMabMbX9NjOEt260OFp7ENituskJHqp8
VSMbd7VrL6FkZo/aJlEasWzHLHxwWoFT7eK3clBy0ngskIOWmsoBQYHH+X+kWIuYd1lViYO3BE+n
hE/QMObbPmu+BYCMjlplbmt3/lrLEpYcfk9M8ttf+L+qXDEbrOPEClnamlK12nWu9fP2ti/q4gd/
J9n3Ghg1Gjv+aZaCbIZZQ94o6Gp2lMo6W/MgrxI3tM5oh6kr6GesZdpP6bSQzntg52a7KgRlKf0f
Qjyon7dgJ3+qsW5BLsytPoR0Gpz8lY267H0mMKmgDBOP2Cad2gXJZ8hrh2I35Pa0l5bRjW6+uk0Y
qNmxk8p3NYiuPQ/8+DSq26Yq83M2gafONADNPl3Cw0I6YZ7iEqan4TREp5slJyJzfIMkA+gW9F1s
85P2rzw5OnZZ/QydiqRT7AxPqAD2W9+PrP1ouvnV5+G1grI4/Go49V6uSePyMSlKfm/Q7aZ+8lfZ
jh2Fcr97Sgz3pyCXcpQui+zqxbXdvbRGRCiefBsaoBrVv3U51PGjbn8Hh6s+6lXnrzXqsytp2uwq
F4qBdnXU6v5jdGaDbj0m8/XQC+WoNeZWGfx1ZlTRWx9PzsGqe371RdcuvUCzDtSMEWUxhxBOO4Wd
alsimZKUx06rqL8m7tWHUuLg5Z04FE21sWDu3vsZAhOq5hd7DfLBZd4NE1nBCFkPKF1Hb1fb0eto
OtU6m+uZ4Geb0+S7zqpy4ToBWeMjXTQfouQwzSeku3n3BfV1LJLwNqfNUf819I/lpUdNswjnfEp4
9BTn4niKyxOcBFiyHmPEqOMpzE/ySuQGNXxpgy/LT5ytp6MjEGYjzG88UIP3ydtaGOn3mqV86+mg
74Lkh4YcNlj/MbkGpRsdqxAW0SazxRtgy6s8BUCz99nhq/YSxQKAaxD7e4gImlOFUtNKS8fubQx4
usM0V579UenehBUs2q63Xzqo+q5tN36RUYZZe7vYgYVOmhaH6pVLO89eml0CeMjRisfRaehiHL1b
FOXWamM3IVpZEJbFZB33dmPGF1EG0VqZcuuFTRmYz2IQfw3lM+886283Hl9KxGY/VxG8Z0qRpbfV
6qAae9I38YVt5vvqSo9SntNBPq/OUig9InthTsVbIrL4mWblcG9lsbWpLF5I2QSrKL3L34uW5n+n
7KyLBufkOYEiG0AdEzW/SFUE+dfJUk1YOovq4LiVtxuGhO6oVNdX5Wh217TtlO3MXksCIClOdpKr
Gw+AyGPm+cbSsnT/zUmqH6Cwyr9CYO83dp5BpbbVGhE8rONMq5KzR7arsT92g9MfFU5QFIKnvbQs
sFswDgdFXC7uMTf7Nodk/HCUU7WmQT0TQhAgzVuQvItfwI9Q9yie+J0VwpjEwK8pvNjDVXEjcZbG
3R0CTbiEE+wSdebq2z8mZDDqZ/pq8JCedee7OVaZqVSjonBfJXHXUGBoImPJ2+Scxq71GuRxfYoC
OnZG8pCvqVGWO9voIJqdZz0ovdZFPHlbORs1lbsIeE4c5WztuAgSufpD7SH9GYV5skscvjRFCVdy
rYcQym8aC1IeoEGhs/YauklFIrpTUFRnD4KrYNkahX71PaAgZfTYalpEsoMhgSUjht3ycosSVvFI
ctA5RqKmeXtSoMVUaiPey2C5lkMQxP2NaW7udzEoYq37TrdXNhIfAY+iUGzRmiiWVACbM7VW8Edz
imnqU3cdowq19iEy+OTEQ/MwBt2a8j28faNFBSztXX0vgxWOegdDhUWvgL7w5Bc0UMOX8bNxynB/
77eQO+XZb9p89tJ/3zz/9md9Wx292N2ZKF4c5TDVIWWcfzEDM9Y59LjZ4hZnNQbkR3PgdL/8sPDu
jN1CX4O2yxby5moOe0uJmgXa1b+KExyr7GU8xNlSlhbkMMlz+b0u8e+2DJXVilsxQ9pqZu7pvnf3
eRRQ9kXkcoE8vXG22tqrtuPgNAutB6yiUcs9+4lGu5e8lEHJYgiEDrK4So82Bz3awN8J9YJXHXzR
f/DnwQo/0LBjIdoDBdvmTqB3Xyl9NOxPm3zghysnKrVCB9DLtX3ObvfaRs6LRG9VSc3rwTJvlpz7
bcm5OVLCvmBNvUXK7s/fkVWU2WsQFt5a9uQi+LQb62i4yv5bI+3LjWeE3kpO2lmWPUGKJeduAz8u
tB+hS5WturbfdWffjj7JSbkmcZA4Ep4pjpbhfuXh+qlNDAVgf/0+sLUjSV6fpVsovq2Sj9bURew3
9SzPrpz13IBqSM7DNtxvGoAEbJ1uEvQfEjL/I0Ejp2TCRsypm06Wsj4kcOQl7R7+O0e61UAxRiqq
hK8SRnnqUrHFcSbSbMhluuyIthXZFHnpRRkFKnWcobmUv53GbmBboeKOMGmlz/TjvwmEJJXQ3TRn
GqI7A5GiAaZKk9BZyhAZDJrNBzPojyvZ1m2gtfZgmD+E5B6Ullr8UH63scv6TpD/vHETWu/RsmX7
H+v/8HCPW/+fvCNlhVZzocFQO3cTOY0DtMFwACtw1SaRe+7IcYkgzQ53f19aSAT3ettvDDUZFvfg
+w20+S7zWvInGQiKXzcWXusuTJUsZ+Zk/gXZgGJJNYsm79kUzQAYc77KvFHdVXbyF51uKAlIXwrr
PVjhEC3VIOoTFFPC4BK0/0fZlS3HbWvbL2IVQRAcXsmeu2XZju3YeWElzjmcwHnm19+FTVlod+TU
uS8o7AFg25KawB7Wss2PErxbAS7xwO1vcvaxVYbEbG6tksjDsxdrJ8sIQFhqAQ1IaQT1gFz2OEsv
bOU4b0EQp7M+5zF3L1WdgBS8Kaxxbza82XmmiasvanWAlei3ZyQpEOKtrPkwRg0KswibZpvi/ybb
kG0I3uYRxYaUD0g3BG/joJkprAY0qvVhXKMfC7iQPb5YKq4wEn9Iq7c6086N0USQIOO4fa/Izt7j
aiku9BXyFpynny192KMgc0dfOg/fQaRbkWI6ReByIwmu9Qmk3BL5DDex8uAOB5RWr8t7joqlG3m/
tSmQblmQL6O/fVd29IVIjrkCE0VXwAUIR08glUVPnpu/0wX2SlUp1RZDV2JiTPk7swCgZJRmPdrj
8/629N3fW36PletpYJZ4pvSejXfJDqiEuIuXqHNGGsV/XlU9UrGgTq1kn0mj1Y49+IoQPQE6Elxp
KPrlz9U0vCMV4OfqZ2+C02NPIhXu04yGrTxfxg2i/6zd3elA3vi5NWzQBHtx/Q7IYTgIqKwAiUkl
D1vQ/1XccgQu2mGPsTkDjLHHT22xjewjDSKxO6CLgKVBKiI90jlo1LH9Nn9HUsLB5ove4zMaKSKc
2uYMfytoKMcRmIA38do3r5yjJYt+qV5FVw7RbgQYVNgZLHmmgS9x+pzHCAlXriUOD4ZSJsUh4ch7
PRgmoJ8ghIEsxutOBrqXAn8G4ReFqyig5XT9BQn39UJSQXEAimN5MGRIwJyr6btUlPM0ILLSbjMS
Y3P4Xhkoh3nQk1jYZvNkRzgrTRMqt99a3y5VFi45IjooG4pDdQz57kYgdZnl8q0A18yeWcB8QlO2
fM/c8n/28CIQzlRiel/HHkj/bNSngPtnPIxdP10iywzqskevVzZLpNhbYIzaCjeBBtEKfm17sTPR
3bCpSA+w2BHr0FneMqO+baJe5tTiazRwNLj8vIwp3AXgxuco+BTmXi/QfpUd1/sJ2YyQrGTomPfe
Q+HkWUO2VpODLHWRXTZkVyWKJkov2zcRQbbGCt8V19bNUFCDGenIGvk2YH/r0AeDBqoYG3CKJtZT
6/TsqS16vgRrA3QxYOCGoLqAThksYK8uAclsZMmxmEFH3YwIHu/ITlvYpsnD1svQUagW0jBXMl0U
3M3XZK1avEawGRm2HTe5DhkOMHvezP6Z9XP80fGiT149yW+VDYJFa54rlGGl8tsC4mGGZAvikGl2
w3chcrQgCjgUZi2PTRV3YdXPxhW0Ls7vKwDQFXgmkHENwBXzL4NdfphdFKZaaQZuAdmsZ69s0oB0
NESJ2b+3AU3bA1Jg0zMn+u5PSBKSA1v6nSc8gQYUhJE8iiVVCRq1FDm41tEMgX/EkqiglWShHCNP
vDg+VLo+LCZn2tVCsPAMbsIjhetKHaBbij+ncc7QLI2wNRkphEfiD9sW7dMekv05NyhtJ3etpoWw
0X7a9s/9JrNELoGXR2Z7L4FRio6SmJtuGu9oGvXuIeqi5DyjFLU56DDqW+u0VZje/TIx57i9kLlv
OVrcaBrZ6bz3kP8I6tZDdB+tqe1tUQPwD9pbWtdQkmzniCugDrM6kA+ZtSOJ2+AYIDxL+GFGzBRB
bQxWXKXbDNDi/9D9r34JKrqAlOEcabu49/5eXeEdUNFSPA0dDg4BTWmwUUhYsQIkbI5fPGk9zUi3
gv79Ior4RKrH9eTSpw7g+5G+REIOz9BraTbRI3GcCmRmm1eBOwdSYcCu85Z113CJqwJKAwFhghkK
V/wqoCkNyCoAYwXgwZWyav2bzrSNr9I7ZNa7/lJngZY+MFPUwmlnWksrKs6Kixi/4xBqGiEgb9Yr
aOQC3ETHi0UlYGByX6+yZmt9pin5WHjL70SDCpx2ArkCWnCled3MIAYL0EBb7VVT9sWdIn5pLHY/
VD+LZH3Q6WW0C7k86OQAskWRFUAnUs8wI3SSB289U29teG21B3bBFLgKBUMY/BQXQFxveq98hyoP
BaWg6sWa1doM9zrlM3Ti1HWzBxBQ5aZUtBPNlJElM6g+QJo05ggBTaOPwHTu9KlCos2vTWZ1L1MZ
zyugsGuVa+QJekg7sO32JuDFTWMBfH9SGQxlO6WL6/Y8L0eHy7+AMg0Lb3FSFmp48ewSA01FSbvf
1pDdtUsgOyvEPPp8Rro6aOvpHcDM/PODkxXoiA6AQfEvosFeFOaIjcIK1PPDssn6X6x3fLRIIyuC
DPXAByBW99e2cwFHO4Hlm2ZZbVh1QPI2Je3qZHYdaH/wPv7di0weyEr6zYXkdgIZRbhN1e7oV+iv
s5edl2VOL2CRjnexFzW7WYU8xtlHE6FBMY6WWSAaRiKPLEM7AtRQRUBIBFrjcvYkjuJKX6XoJgFy
5r5hk7jqQUQC1epj/juKYeLjg/6XIkrcxZWWkouP9QkK2Lb1Wm/4LvAjLHTJTmsOWOzUHvE74Ir2
2LYjymmtBMxX6Hv3dyn+B3d3SobUw0naABknH5BHZc9cDRZyi0/x3OD6qVizlMoxPPMa5+Vx+z73
GoF8ETJOof7aBvRWt33nk257G9DUR2/kbsmMLHx4OawVLnOsGpsdsbdzPAB4AI0T+MgKXwAWNeNQ
sc7I+YDWXeC8WO5IRlWBF1RDnu0zZSbdnZncZzOujzKb/yBr2aF6pQaaKGEzlQq0iWao6wSvHKB5
gNC0gn4ytFK0z+AtWeU4NaHVJyA3GgjRCb1kZejZVrKTBkMlKDpCQNnBjPhKs9Wy4ivyWwq8VFnu
ppVXZijzpVW0wIjtLuhMtGtnLpodbNU4oeBmthnp1iKNLjPazB/0iVqgV9UzL9BEJoEb/7OBXPTa
BbkR5AXGeq8fNok6O6EJ+Q+q+elMlYZzpq9UH4RGlwkcXEpnVutX8lipZujV75c62iBRVUaI6d7t
SQsWCXSPhWXguAIcGo5966feXCaAFpr/pS5pMKREhzGf1oOZ1OnXCAgOQc0QXUbgoUTxQLLryjz7
asSxfUmGzkEsIDM+j9XvvlRMBLg8qDHB8ShSA/oQ/mN2ku9J2nxc5BVFSAo9OLSQZCT6X1ZrM+m2
zbWPkUfe9hity4DHcDTQzE8q0fYs2m+PBemlWQbbnIzSGMbTAtpfo3ZBQBb7A7tyFSKmGQ1g+/kD
DDzrgfSTU/3wu1vyj+nros2floqf99WPufOhJ/a++AOpKpTRqo9zt/ebS7bV8xDHaFH8zXJRfGUY
86eyteKnBDm60Cus+htwc5BAd5i42XPpfEKT9Yn0ZWSgX92bvR0Ie1AL9McEWhN0DaOw2sWFXSGr
1N+izHvfeADGBZxD985swBZMeqcbwPlbT9NVdL9Jl+c7o8zMCw0eyD4vaTFPRfAok0l7anMOkI+X
Ndpn20PL5O7ydH7ZWC/XW8b6uXfuTR57YYIOhjC2ZhdsLZmHfk9e7mKnE0Ath46GenHcy+Q1A5gi
lZJkmrXKQrOEgdPqcQ1ZaLD7ATAdWv71luQDZhZUE5kIl+h1+ql6m7un0kd58NnMq+OPZyTewBE6
WBfpWNbFxlWLhzTtTcspwBZYucXmQF6l8iK7FmnWmIZ1oRkN2zryjti8s4eOn2gZqToAbuAq/LqE
lG4nWlTZgdfQRBGmbyQIOamBZlSJSbNKNOyixc27psJNvSaiPTbbo6/ej7bSol7urvzYjG2MumvU
h2q32HKQxXftMVxQTlMFE6KlSMVNXXqNMqMG0PfI0qujBlKydG6qAKi3QNknhYVo8qG0xz/uVuo1
qNPhL47b/nc71+hSvKI0haPEZf7ax0htdW7zHn/O1RN6ilFq0eI1GWi5xB8p4oapcdC6Ox/aAWw9
2w7k4lOJBk1pWCMUy+JbJQIDCh4gu+E/4Pttjl7fySdk9dAopJoASRzZuvY7JB3lE2/xtp+LMwlM
aRbXw/GW/EwZF+hF5AYQkOsFx2SYTZRVAW3T8oK+MqunOUWoehKzCPUHp9n26emzqPCFJ/lNf9i7
Dx+VKKXM0l6Ed8qla5phVxbHZVqsmwWSn66cp6Y+oI822iH7uVyLdgBhLk1pQEH0cq20kmSyBHXG
56t2elhD4rYQmNjL5khKzuO6Ce6W32kfNtnWx2xASMYcv1qAbjxy1dOTr6jRoMFWRYMCMECboSYy
zhYARndKcuyV7sGgdeSi908k2/crugpq1ytRLIHBadeXAb3IMQjJlYxQ/4qmJVBYR01RbT5LMaJ0
Q7sDqHLe9Q7LQ4vOaW+e1tDPF+PbfEHDjTrn0TFuGH6C6NQimuHEGcF7xz5NJSguWqRwwK4d5fhd
cLCapvHU42g41oA5LVu5+SCGmYNm9Ic3zbYlNuC9u0B5dzJ78X7cMS2aGtzQaLkkHy8vGnT8qS0B
ND2jCa//7DsDGsNKhpLYtAWQcDy6K+hFaz95tw7DGloSHaYJB5pqkBfVehuXWIgDIi09ArU2miti
B9zzMxjnbsWQwMtse6Qqp/HLtglZ+lIMl5LPCiUSG9MzyFAX32yg7QAwTO2SKpa+RTbnzJkBcKCG
0ec5KuNQud2BZKEPSHk3Zd3AoI3QOcNMROfVmqqqXlbnuIkBGHAUoBNQSj6/w3GPXcmNjC/r1TL9
UBu8aac+zq+0aFtP3g/bjz0wosFucEChILLpxVpbF1Dg4o3y84BkgnVpBQiuydAU3g/vf19CVlRA
2Xjr0JptTtvd7bRp59y+Ou7Ijlx9kVeyxxd7p77jSaaZHrTOpTcAWbY12iTURotfe6gBKgKtf2sb
0v0PLnePe2sbTwJldRry/5Lxzvnt6VtbPK406W1G2naS4LmfBolfph//Mb/+j7p75NSiU7b0ajco
JRBX0Pk8XAQINSSQCwEn4bwO6EOBUsvkuYwImwQ0peVkTi3A+2/bkUxmmulH6H3u9n14Ivk86B4e
xYbaPYgWCA/qc+qP8MtHksv2AWnJ3dP147Z//8OjOmTqgTFgdnacBtywmxNIip2ro+INqzmPZ0dM
AI+ApAeeMrRHkUzO/esKc0xh+Xnd5m2uCMMfNvumIS+Xj9vusVVWbYBLAmpAwBa2336VY4bTD01p
qNThpFGDRb8jJK90RNJ21Nkle0uCePxxj6pPu+RA2pZVwgn1IpptO9Gmd/uPKIBxwIIV8sZFLWGG
7BQNjcNeZv+uY00C4E3y4XP0Py35X7d+8HsQ/1+f8mHtg6i3MsHhF6apae6cLD4g0I0mZ3MEOFYh
8LYAOHUFmLYyQAUwELT9DL3xNCWfHNhUp3XyP605QK+CcZFIaavFNDgCZMJdB9gnrdt2RS56BFOV
5e1oLyN2LRAY0RO68r8ISZW7MgXZgzo90tCp891WCYxjWIs6HOs/pBuUoclw5tkJ8ReOzeKa8RQN
uYhp6kZfR8V223WMkEUCRoQykodJAd4OGCY3BwZyIwPNCFmZVv285dZG/GqYhnI98qn4DnwUBHTV
wHKzO3Sd8xWw/+DBMUoEdslQl9OYHqjJYNNyI5HbGrJHzTVqQHI0NDz5DfFW4zwb46KghYEelQj3
mAPV4gjApOI2IGB1i40GMUlZBCi2w+8y6ciKrroXF9Jt5sn18300OVZAPv5igHZVb0ZrtEgL17X+
q8uldyB9biIINXAUeU+ZiwpF7svhnUC6bKjX+moCdP2dh0qyd6SPu2m8GUDrftCT0RQeCNlS0E/p
Ba07CqagWq1dh4aT3eaoNnWFuJhxAkTgn3NGOl30kEci0bOBcouaLwDzIr+kfXW66WE7UZTP4CLs
j8lYN0AHiJurMfyYzU4MtCiQIX1ymiI6kJX8tMudrscx2AONMJ+ZjX7WzjhY1hhtotnH4pkMTtUV
QBIvlwOJ2sAb+zxJK75plelm680DpSPSokFeMe9CATCa0UCBKl9Fq2imDQ9+se2tAPhUjuTzsERv
o3fFASVBAjCp0WRA7eTcM+oD8TFPgM56qh0GAKMJxPBWBEAKlN09D40lEXEop4Mx+PYlb1CgY1Vo
vwpoSgM4OlCX+jqQI6qRXnR6XdWCWKZt5yQkXWkgKxZos94LvdU/LLQP6g+qS52eW7wCrjREqizB
8eSLSDqLW+2hmpb/soWLFjBqcCGD9ntL97rs3323JyLsjResei6o64ad36XegWDd46Lub3UZfyeJ
0N/RlfLsAM8PCJXAfS9we8RN3Ew2oPgcTQjv0e2+rSb/mKF61DTEfKEFTZOl5ybrgU2SO+tvcgWv
nSvrIyjs8g8R+mmf08hCPBwdSt+AV8vDLu7wscCn89lrAQ0wlexbnnvLYbSBUkVuuBkEVTW3v9td
P6DOasfECLrt134dSjRX6YLAJSmnhP/IJd+llVEvHO/MwmxCcrqz/GOKe8456pz4LEC0cqOBv84s
1qV9gIJpcLjGKLtQBjZZvQQu1evULXoQDtSeGfbAMumDuMVV885O0wT9EBeQuoeJJZI+IF0Trzid
krvZ4OVHyhUd6oE1sBrAA9hn8zEHuZ7F1Daocwcz4ZPf+KhESS38riq8q3J00gOqfJwN4Ip0G+BV
LmR0Q9sAqWh4AL1Cl0gGvl20v94hZP1/NvWQQDZ3PUv+HP0C5Vv2NH0ue1ldm8hPQE6opjS0Dv6q
7+R8HKorcmZ9CM5jVKW/OpKBxDoCRJNEv8LWL+LIyUefoOoaQcFRhva35k9DNMI/1woUr29mjv6u
NQJbaJ2lm2OpLIuwXLRjo7HrRqtp8NB52qA6/7gS3h450j4ZsCYPDHSlwUZFshKZiRo2hpNVdgj+
Ea9J7aJ7DGjjJdqBYCeuks1M8sZ9Qu4vS2mXV4YU8gekxg/alH/xd1zg/EkBbB7WzhcabDH6aC/p
UGuNwsy8wH+Vsjmd+eKgXUkHggR4ap9NViSTbAKy17Yd6vNeVvvC4vZ+c/rlng+P0OL2gQBgOF8A
iGmCKWU6l3RlVtdjmtEw0WVay/mruVNX6JZuwtpMM6n2oRlQiXC5XuSfgNji2/60jIx6q4dVJGqX
bAW1glENYBr1ewTXVMmBadXrlYoNaOamKaJajs38o2MOTw8u+eKML+ULvLAmI9w26lU9wzosdtBl
QEbLeCLwR83GARgaynTvS0+ZvnmzSlXTxyAX2kJ/jGUpHMDiqMWkXDJAiKZ2iuJu2pyUDx+Oi8La
tw2QD1pRJnxfpxlA4W1waTwXndNfIj9Lp79JizYh1JZzgS5J25HzDhTivRU/kw11WcOF2aN/Xowu
GQuUUQH15hLVDX9KUQLx1NeAyqnRGL0RuBiojgT0FgaAlgF71rI2spaU6F02nyHhCWhV8bU1xQIc
1Gl2AT5yIBBCrgPuWt0VHA3dlamZFh/N5JMyOYPRiacoozWR2Xv8nsmy8fc8dkFwrb5m9DfM3TdT
Qd9HlojrQNt9Xn8Gbn1xBFZ6fAOSdnyj2YOYSrxzs35Y9zKNQK+gfWgWTcgx7vQaHwWu9rIA9QOb
bisGnHmwTq+ecJS71sup7yfzgkyfCZCG3jh2vn0kifTjq1HraPaWiDgtgN20+S2fBx3trz+BXvvv
uu1jsQGcDtxEgSnKUMA0SdFcCuRSmBflRkAEMd+RhgaKFWflFZ2y66bWAWBs4oEU5t1YtagXYO2F
bgmuTNEKCZrtwKAbhr6L6MvFw12jRyYwkCUOlXcXmbubi77YtF7Cr555IA0NVi6BVwY8NzfFRewh
GJ5kRXsumxzdur8IvNMCitDj20UhrwI+iP7hUlSfoxngbfTvtZsJyfImaTed/v8h66sv6fX/6ate
q8Am2h6tAQRRANM3r5YEXW+4TRszbs40nXp5SwBnc5rddkZPkfKc3UYYITD2UarRRD+0Ua2mgMpw
Qr5U07ZT4gCAdlYFWLQSHMVpc0ZkUjHcr9EJt/3sI/iKDWAjy+E0qxpr0g283+dVK59JyjuRPkkj
ekcSqLfrp2RE77y/uE/onnafaGYbfLmAnhm7+u4T2I5f9J4c0SzBZAUGZTN0P/jcRGpHURAXA6pb
J2Ppb0yJ+Mb9aFuufG+BDekLE2YgW2f4xKw5+i1OTHAqwEn2Ehw3xvyZlsjJjW8sXzkuVDCivgd4
q9Pc7shqR+vJG9DvXwHZcQxY57k3ICm4NyfDjTTN0M4AgdTCcfp7D7IMqAIDskw07vVSMuh1NLOE
UZ2KXHwkyVGbarcHX5a7IPWxvNPDlnbKLrkNkq6GjoxuaTytKZBgRIPOrATgqKVS0TAxkN5zFAcc
yBdQpugXoimghpGe6jsgr8wHzrP+2UtdwEX4SfMBLLZJNCRhb4A3W5jNn3m8MlBLfCjAHiaOXuL1
h0IC4RCdBcs7GiSQlMCEliPmPVgdOxrLsFynil2Auy6+OFV7js2o+gisGfwxDKBiT50vnkzE87Cy
L+RjoAzwaiwJCNNHJr7Mnl8fe9tC6ZTaAfynKOztjehkCvN5jtf8XKqECA3Aq8qBJ8ZuJt6jJ1JN
lJ95cEEN/8sKMiRivdWuO4Dz7VVvpSMwnR0EIIU5tuhjrErx5Dn4E2sBQDFKu9ttAADU3d9b/cmJ
rOlGIACdQgKQTemdFvQuAZdRYQKQsvAAcm576IzXyAC8XN2ninHwTFXmEeWAICxPK9R0o/8hv9JQ
q1kk28YChQsoWJ3CiMN+RiFU831xBRBekQPyvNXCgdK3ruiaGuIdTTMl04zMnZt4oHAkpwpXyVwy
I7hTkpNeI5oRxHiPcmnHnzpeVke978Ozhjbzz03Bw6XPq+VgZ9OyX3IfhxA5owsa34vIB22J0Mlg
Zw6yrwK1RMjl456I6TpU/PIobybS3i24m5KJlgq2tHtgICTB3X536zsAwr88kMu9AFUAisaj9W7o
1Ot5dq2xQHE5LC/yWz4/dP/uYoOlZ9v/3/38SKAmZXsm4Ad2vgWOnLc+Am1YMSDPchn9xjtXHmRa
8JODeNfeS4UITVyEUZjnvatT8QIpnKg2nVGWDM1MwMLqx+QkpV3ACx171KZHM5BLoweIpnnO0cqW
HYUCnE+9/kOD9pAnklgzpme8kVA3poyvHryy/zPb07pDF3dy1UicNCOdhWoeQPi8msdm+C2rbdwb
x365elW+XNfeFuEQneIOkSs0J/VDQFPWp0+ePYoTIJnj9AJWmh693WW1axVr1ZJ2w8XifkCSHmzF
e/VLkQz4HQREphxRYZiqnijgUADkcAZTa8fRRT+5V6cs5idr7OMLOp6vI06Oz2ZdxM+yma2jPZm4
BLzqaGaItATp9e1BXVpesmcS4EjUU7l1Wlb95ITFjI7dTaZ2TDCdoYJQdfWS5xx3h8THGR3A1MM5
EqgJR076yUJhIvBs1XST8dgn8cedOldUzKkayEHiYO8WljhrFXmQkXRWbdQgrKwYKs9+bEuGvumT
WyvjL072J+Jd6AzzYv+ZryzaGRFu3v6wuMCxncwwn2S/d2U/cPTV++47s0aX11z7N5LILx3T7AQQ
LX8HWDr/2M/jemlsiQecCqNHsqBbGxNvPpydJBPenimeB6koNcgwsT4KhR2BsSVJ2DWrG3almYPW
EnzL2ule68iQygo/pZxGUhTufOxr+2LbswP+qQ5Q6Ecj9p338QpuhMCr5Jco8eIr6cCo4KDQDB2s
CGDtXMdk+5FAVVwHAQorchjapibQoTnIFwEX0BX4I0KPI/4SF0AvPLXeEclmcHSv6/I7uNx+mSi6
yxGRz52cz2C7Dh9WArMz38mKx2C5A6wFSpDLm2Hl1QFtyjkqN37oyNACC6JHQT58aBBpW904i1Fp
M8vTNEVRE/AIINALTZma2jUH+voMUENVs9V1K67oNNVDrkq0EEFFnZbyIZEvAAsYfBQIeeNkB5OX
SHwnxFmIMyMPKxnjx/06cEBXIU/+KtOM+9V6ATYADomd9cNcg3Enrbk4JYx3F8PEkKOmHcAUxtBd
FvzzLjTblGQnT1ImXoqu1236sJycUtpJ+9N2+CvH9vpxcXIwKwTpozafLpQcoxn9WGiWvOYFteGX
OnKpvDF5yQs+LNHim4768W+a487zw8ZuPBT3+uxkuKhQicHjGdKPybabyt3TtKHKO/0DvfOiHyZZ
Wiqhe1NG8g+/FWQqqFxP/RogmtPwUMtOguISnJvOmzcZNp+HhWV+6KLMvU5O0YHtA7wLMY9PqFGe
+e+vopHHaf/RYPYfVtSiWUeYGYKOHirCXO4jvoBhNNEtsclxmUSbckktQNPOOUI4UYfXoHYvgW/R
brLRZnCiRZu/NWb2wZuaP8s2CvtlAN01OtzHgCsA/G3a9CBPcIBJJIFneCbJQLLqtng5G8G+jSkp
s7HOQ9efot0cGc0BMI1yQA5zioyQmjqpnZNmJX58BzGDC08bdCuotmqAM9Cz1KfRdWvgD4M+dZ6H
Zp+Y3vy+YH6EOD5aAsvIAtqYs/xOyMFTFwk00ik4YQZQH4YWlltb1T90+GZGb+uAfhACG+aJ/d3r
2/qAit7pMit4tFENNCPdg6hdDAt7oyMG6yyFo6Z30Lq4k7exXb+ACHm4AW0GdJKKcaSb5vSvtOg/
LaM9f3KA7ncYxswNgdheAe/G+DbhXXsFMCMKArIK1Y+ZYgghWQ/ks7w62qDZBbRKNodNUyUfjiZe
Lx9o6ppr8gEdB2d0viNBrKy+UqVt9zfe/EXfVkcc4rn/sXc8UL8hjtZV3EKxU9a6B6DZ5/smQdQa
rxpAbW737SyKd0lXoJ2Yrtd0M8chCYTqL/dzdVXfbP4VDfjtBqZJJwB6+etjgN2ZR27J5vSg33Ae
tN/D6YFgHR6WkG5Ij2XPAUfn8tIKedUsF+CO1DhFxusCGImyQTRaaUl2lHKzk1IPRQp0ms1zs5Or
S+vdxZ5PeSt2pKONFnSmgIJUbUcybXT3GchiitYOFxP0xQje992KagOVvXRUcXTfdi8zrYvsYth5
zDCRGsZ9HtBf8AGSp2GHtOZOS/JmIi9mZ1gQFTh04nhh7LnH/nA8PztajdfeUHsQWgYag5H4Rg1O
E59LlB2Q1LquAcSGBqinNO2N8mCweL56oLHJUTBww63HA3o/jkY0ZJwpdrfZ3JEYlenIg6y1/Wua
o6xenZa2gxNSVahRrRY3zFF7UzgocUXGpHlPg/T89DCXgAfXurJCdW45o4zYtJ5JbdW/j4k/3OYO
ACLOGnv7FPweKIuduidEQbsnMtCMdMhkzKgh9/BXBY8HN6uf5xnEDuNxMuQ7MCg6x1i1caTUy6Hg
ZJeu+IiDX4st3taXhEHLlS8Q7fEHhN90kmigjdQepAdv3RgW3WDvOiOKb8CgZysabH3kHsTykXQo
BDO6J5pGlQPO87y8dAMYj+wCcWYaSGxLQKXgEPbXlikoXdTyqbxE4/SoCe+3ij6loBTDnQzKaOuy
yZsvLaNdpnLBexR4jetuNKLv0na+FkPOvgDBvb42pp2GSc3NL6M5e8fVbbJ97g1/2MCxvpUDEP9m
9plPaBonoQa4G/L10WeSOgBpfcyzej24/YQws3InXTwbBqBisu4Um9UnB1UvoJ5fQDqZsyKIQBB4
JpHYFIHOVQRlyl50BBIBbqoXncaMWCrxscrdEcgGDMUvRdxeB4UlOip8OIegRLVMZrK8pfOroam3
LXJjYui7t8bQJ6BSvWbb8tcyWWpwPbtWfLatCSwEnZEDrdiM92OTdbtNblw3BcE1d0AZrOyega62
KX+2hIeoaxY9J2gCQStBkvNLRlOhGkhJpmETW4XAdCcrdxLvljPDck5oQd1pPxDZoiunjT5Ghm3u
2YBc0par/7k64C2dTen8MjPMfVd0TUAVAI+OTrXu1hYwIL6wwT6JzHuJ0yb4UEKa+gqjD+0zYCgh
OfV4efEMj6/7O9fFm+ydD7SYsM8YuFtyc9o1dWl/cRCG2i+4vh1aAGO9jxH2+wCKiziQPoqiedtl
H2goptUImsixj1pnNEm946CZ2pdL4u5QX+qD2ENEzyI1GrS4J/veyY1nUtEAjKh+D4gA4K1NsQd+
B+W82Ox95QGyj5yFX44n2/HdYB4bMwB4zXirVbSvk8aNFc7wgdVu9WVF9FWFBPt1At5uYn5wSHJL
efHL6HMRO3ubi+XWV+rAdDeN46hF/fMQBa3nRRcwEq43xhvocMpbb74ayJ3EdjK+ze4AwO1X/d2O
217ZAAgeUBCjJJr2fthn83eBP7HPphQhP/2xNn9S0HNXw8CPRqK1T/voz3L3YOsdsMmQE6d/nP5o
0smLYw6cTcQbp6d2cZfdYM4WGkZywN2QUlvA8mOFguIYEw6+U2/xA5Am+/eIRvTnzmFJAIx05qMG
Dkpnmi5lwftb6lf9e1y++/ddgTcSasqrHelo4EW6vqsTd1tUMxw0g3kCGHyM6u+j9usXEyTG8ZQE
KQBT32uDfs6r3i3Kn56jDEaJmqYWwBhouJ4Q1S+j/5RgNP4tM9hycpJ8Pq48GT8vvf0JGDzF92Jw
33TIgNssPKBammUo59H5O06RrgdqZfzJsZf0mKwxgI+biT27EWjfupmbQSIBCSFSFcv2EJ0a2qQ/
pEX3F0laTyINSVSj54KmCK5Xu9qJAJSkcL2ixZ12bVIYoWG2CNJrnC8f9PYXzxZojIef1tOMdKu1
PFtWtZztqqxCnDGyAwWSKbiM7hyU6AiQLq1AnSVVlaTNxcqcL6TSwWl0I5ch8zhSYSpWTda4iszn
bgq3cPXsAvFAxeF+huwksVnbb6qVG+nZH8ieBMOpRZo9LNU6tb6VAArTqjl1o2NiIDWrSJMLaxWK
Z3e3gf7MRSTeTdPwKG6gPxE4f8mZXn12tvZXlvKPlI1oFalvneMA9ZihSDP+2yT5dE5ttANtCYxe
SiRoDRxqFmCGOECA2SKAZZnkezl7FcoA8DeWAxFqV45yAa8CanwsNUQcWCo4wgP2WIm6+IdEKgMS
XXYcnSa7oQLQfE4EgAu7BjCrJC7uyp5pVo6gsBEIbbpxzZ59NZR156MGqV06P0yTFGDEqH6tUYOA
vmReXbsO5ZBolf5kliz+ZJRz/i5hzUd87Sabamqrc16BmQ4BrjZMx8rZg2h+us0OuBeJXTHJJSi0
JGoxFVcj6WnIUYUA9jOcZ4GSfuHFNAQ8tafrPFZf/j1hTInlRTWyNXWfhGZVdbs7nBXNI7i4IAT1
imLdEUgLoavQkAN5+IjT6de4ako0RCBMvRYJUsw/i3c6A/DEsVHyHeloyKcpP/jeBFB0dXCeMqlO
z+20F+jxRVMJjstkQCbOf/bNcHQSAPn7XQ4YKTBR6aFP272fOEC7fNULA8RWDVfk0DMorB8Mbae4
qwaUc5DBlUl/LA13Cvx2ap5twEHvHRelUpGVNwCyT93mOaslO6RjaWw+5Oi5XbNHN/KCV99iflxL
2YfN0K77Vr3E2jo2byxt0bejZZoNM2qSuxH0myuZHdOC++saq06+TwsvD3Rd9CqbgUKhSAc09SLH
hiODCHMVd7YtG5kEuiYu7eCfEvP/GPuy5bhxYNkvYgTAna+9762WZFv2C8L2jLmAC7gvX38SRY+p
q5kb57wggEKB3Wp1k0BVVua4cRAtPYVRP5ysPz0a0gTZ+rgBeGkZ0/SyZLnCYqNeI6FDxNjfH8yL
/4dXZH00zm+FVizLlhVgRP7nrXzwoeF/vUeymX7rHll1t2SAP1Q3rGurFZSYXYFD6MDWnLNmDXVL
JIyhbfAS5QVuvQOvVipi0wvZKtsEUZUhUe9Ys5d+AvVy7Y1qR5MszNNV1fng1DZY+iJ5/Y03yfjd
x4ZrVYP06A5uPgYYzsXOTAZAp/ox2a1xsHgfgY3hn6YXZouqM1SyLTbqRVbnHkxb/FzsofKiu638
4IboAcTFDlpoARQ8sXgynEY8NX1ngCWEcWSETQvdylNbPGP5RoWNbaAkJOsPbpGBAUO700JIiY6X
Ko8vObmQTSvOZfip9Yn/KU+y9ECh5iUSHf+JSTs+bsGdCf4hHZEmO7klSoKrmcZZoWmbndB3sL0D
V+zQpAK1goAThyzKn6hpQOx7stL6czCa2Wwiu60PJDZi9QeBhxxIFEFbAKWZ/HPK6/wpdZPh1Of4
hFHhgwJDb6hOuKMCLo9q83M6Bj+SUWXF2u4AAl1mixGSZK3nbz1RYtsKoWfwOpF08NIEtoiR0kQs
brFF+tPv9S2hyI1k82GizvE0qm3xmez9YEU7u5QAQPzZdSy7C8jISHAa16m7SUvg3slHmd4wb09G
l0+7ScRf2zHKzmMJuSyoalTJaojMcRuSqBxNDSTv0GgVuU43+DldQFEJ1Huib9ighr95GniQe3YI
3uY4ukINrg33eqJ0BBLcPGnC/TLtp9CzrdO7MkE7ARr20d1YrhrOU6T2TlgF0I1rsZMKbKfcuEiJ
glXRNadbMalDPuK8ObbW4G4Y0gUHrwcIkIZ5EbEb70E9CmHZfNf0UwcRYr2OGvvYek53e2dOENwE
3LtfW7xIj/gvjHf8dqMNqDlBF8Cc68gL8XfY13j/g/tN+MWwTjoHDw6oi63e0YFTl7jC0wbEy8KB
0sB/TpORyMO7DkE+EcqdlWcbb/zm22r6LEvhI5WWqaNTGOzZMRUoKCbwwY1RWqy9Otb1rO3YAlYF
MvDGZpcBNWGXJo45wh4muPeDFP/vrvRBmBUBiNK4drgawImxC9qsu5S+D0ysnph9PG2kmdZtipMf
WAg1wbTYacV/2aAVBzq5ElwE/wdnekncDjbjEJWnD29leQnqGS2wrr5Z/c3rDsKDkWu8xmxYWWAs
PCdDkb1a4HLbBnXOtibws69TEMaXIefY5ZjKBX3juHIRX3tx7zZbxbFnHgwjlG9JaQBQDIEmF/mj
HSR239mhRtwDJBXkQI7bqfoyZQ1Ea+sINIIQ2tgj4F4dcEb+PA+53+TneoJqejJlP6Eyswq1hIwN
WJaOfQdnL+7AeKSsCZpp4IfcDbXXnttBdmeANrq5t9iqgBUC+QgwLZgm1IeXmckbvUNi1WXyKx3A
/s4MSGhZjSNenMR9gqbZ+K03ebkhu6PtCHfOdijm/rYLKzWgYGMeRFXuK6Nur67OwreNER9rE6R4
pBpPtkQMD/Igk6nT9jj7GCuapCYMuoeN58jHa4zQX7Zd6ISOOnxYeGEPBj0vrVduJLodSxowdJZt
km+nANXWCFbV10A31hwo1N0uBsVL64pzZAmsdvuq3ndp+SuzAFOiRupeHsdqh1KpboW6LfA/L9PU
C6Y8uhbBR3Oq+VDrVjM/Q2asWAXM5zsyKqcrr+8ulerrp/r6dD3yod68OmyH6No4H68/yCgCrAIa
O3OBwgdSPGeQKFVIhmgPxoEQ7Ni6iOFjPcPs9KHegYbQJdqXCjJKtCTPJKC7kX/0S/B1gZDrggMa
v4ZGZF5bYnusp7Y6Itp1T6vIBsW2nv7dFWGICBl4ImLt/m4NOcUa3iWcKtzTEAVqUMbIAN/+A50d
CSXrqqne8gaMawtedvGhHjUErP3g8sFvvuDi81+Xpst8WEfDsFPfIDesdkEmOQRPBzs9z90kajNE
s1SAs7Ri3rrTU3O31s+6d1a3tAQC5NrB7rv0rIqp2+esuC2mf12epmq68tzV1xyggg20ir7Q/HIQ
WE0mziFT8M+1s9hz1mFYV+tRGM05RemeWkWJas/c99J8R1YkE0KxDjp1UihSPBTD4KgVzVDzbjx7
kjXRF0noehCnnNbYzE/rebzMf1z/7lJeC/ov2wABiGKJAfZOiBdIUdc3A1iZm4kHPl+JSLYrxwyj
/TITax8ayt66V5PjHWlFpazfa2mSs6+qRRUlzS2rg8lwz4jvbxfT/FJGnfEDzqPflgl6JeGg2CpC
nj82gaLWhEbn1H7LFEBTk+8hDKGb4U+vhB5euZrdAD0uVzRPY+rFA8gEoiG+L0uWy7xz0y82pB2i
sMv08g6sppIb6atsTbOzI03TmK4zv5NlTev06RoQLDzgJlQJBxwIclJrnoWZoeBpIuwWbVxR1Rey
zeLNDCUVhyZLfiSWo/ZClvxq93a4Gz3hHd3Kz1+s0PoJbqP8h1H1GtPvAndrOfzUiQSEWQiQfbcS
MMDBAarP2BdKzs+FysFoHwCTn7GfkzM6rykQic+9E2/q2nBeyaTMesMicLnSSE4MoUQrvdLIm4Zh
bfmdPFZG5eKZXBlbw6iDbauXY+OUH8PSWDfY+p/oIS5lnm5Z1IK5t4zy1y6JXVRfusDj6Ge6A2bN
Z8d5owH5x1n/07Rz90LP/KGK0u3Eoa5GHogoQyCwM4cVXQzPU2jZesEKGXD1xfJzRIQM6N0h8egc
YtRpHjtViJtdWAgmsN79XDvsr2Ic+l/BUyF7+1fbud9dMB3PayHXou6JEbrv1nJ/mDaeF8xr8aUU
KyBCELHUqOcYyedtL7Jwu6CebReoBxyuM5SBm5AQLeutHWTjgxY0A+rOk8r5zrtkAnqu+AaisugH
lHFAhhoM8QMHchP3l8gCgwcmqvAtqSvjFdSK1ppPrHoB5UdwDpX9d9ZrFY0hqd/ysbAvPlDzL8yC
dnaEwOdvX20zG3+VtX35SGu/fDHCCdED8GBtaQHH7uEpkdXWEY1cF0yIraOm9uLpptfFVIXeSFKP
bMLN+XrUpVc0kfgBVBnscHCb1dwnL+S9j2M2qONyHeot12aRMx5j5A3xjhWIX5Ec7XD3iQVCZWmM
oxd1u7STDdTTB3WhsaOdLTMPV0lbA5ysh2T71xqaQjUpdlkOQizvVus17dBBpa0xD8S7Rzx8qF4J
z9Qj28LSx+1WQdrPe/tgJ9//WvrBZqdf9S713IDIu0cw3UbYCOj3VS9LnKDsIIRWQxBDbQQM2fN4
8SEbj1Ic+YG3+t+Y1Yh+rW2Dz8iXih005WNABxkI320GpGY2ylOYeBDn0+dZaozC+AZ8ZHZJLT8E
XNOVJzCE/vbwjHTP3KKU3xn0clYFcKMQTlQJdleVe1hOI2ZqIfBL4z+zdEyBdjUkICLLx/cfv3TI
te5MJEGf6JcbGg2CpwMvwLiOyaS37H0o0xTAP9wkTNHzG1A09w4o7Hr9Zyn55vi+r2XTFMf5HoDf
8d6QZbopuAvRQ6M5FbGZOVfsGbZJ1Xn7wp/2gecHT9QwqwJxVyO+snH4bbKAeLundrciB8iCIbBh
dM0+sA1wceuV5DtAGgaazEFxLCBjOF9tFDIFjbbpI/kFaoLMj9stFTNRyRJVNAWOU2InyDaLiXrk
5lEhFI0ZbqNzNRRLcAvr3BDcM2ENBTqRbBFDTnD6Bn8S2ai6ZvozMZeTUG2Na9vJtnKhXB31+bp0
y/weyDC/g8Eiv/c9ZA6aEDz0lpcE9qrQ05YCR3meJz/IDxFaTBhZZZ6NJjwua6mX6foc6e8X83wh
aBNvMmdyLnTF5VUNI3uJIX4HcVC8h8U+Tnm9srgDfOifiagTcm9kUDXkFjPOmVTBNpRNhrKSygDT
Pmw0QcOlIRvNko2GraHGtR22wZpsKMEyqvkyNK6gk/R7vCwsUbJdNWW9+69Lg12p3aqMg69dAkRu
K7d5M30Wr8WUjq9NHLSI9Yfxw8IGcOdWgX+FVHYOrfcJXCQoYjkIXt0LLryVsrr8KeJO9gQ+lvzJ
rd2zhaP7hewObrZbqCFBkIvU7ALNUh5aDAXHUPzczkbZOPW2YgCMETiiRaHMTf6DPMXT3r+hYGoE
mSowxXqkvC3wnd6ssQL11m3cT99JR2XRTHk3/KC/QjP1hHgM/mpor6DCvAByZvI3cZyPoIuSiER2
aqjXloNkc2dW7EY2amw9i7fTea6czeSQgwn5BmoAEJGCIWS12Oar6WuUEQKFEqqZ5AvQYrz2kPVA
JAhsaNRMZSDVrj4lIx217UTtugInAN9VKeiEW/uG6iZEpULxnSegTjZiad8W+ySAfpRW/JNMNEn+
1Gum8IelFy0mciuUtfM8F7IKOvSV6SBYFXXh3CMb/jn7QoICmCapWXxpGCjzi1l0f+FBlB+nNisg
zWdtCpbIF1BtnUAf4F5C5LkuiNR2h5rzJzItduoZw4h9PPlNGZQ9ExecQDTTh1kJEKK+zLLGC63u
4DHrf7tWXUpUkYLhdmMY+XnGU04OipfcMXmrbKS4wkEgbNolfvY0gO/ZFGBpGWWeP7WguHySnlfs
yE9NDAll8itaZ/YDLYKzEcaoY3H/MGEs7Bi444ET4wMLRtmrciuEgBCjptFY1hE9Bmh9n6VA7dbn
UAI8GZr13QyH0tpErHAgJ8rbo4tbytGH8ATKmbh9p2bSnBmVhbRriVTg5sOEYfnfTRaOR7J7vLTv
RYZa2ha/3tH63kvD2Jc2drC89+tnoAGbZ2bLCshzR+zJRk1ofBplKB/gF5QgQtvTR0GfVBR2IHv1
oiOZ6HMje9mLGDDc6V++4BecfXsUtAFXLwPIYHjZtmrD+uBWsfXF4+wNKuvFU2V6/BWqqIjKdNaX
vMqNPYrpIX0yPrU9RC8cIvZGdPs6s3mDoCG9AjIQ7qcGMimzcSb+Jldqskgg4z1A/W2eN6a+PVV5
fTYdK7pkEoqQEeoB3woROJsolPJYFHH8Vk4aNK68Z2b28aPp5CfyAhJI7BMOSWUaWmUxgaqu7a+d
HPBMMlJx9HhuA9ii5H7eZ+vNNqBD1wgb2SvttX3b8m9ZU+6kKVqoSqumOJRhfsuD/gb2aFCfuyVo
LZa9ZFWVE9vRRlBC2HXHWZCvlh1kI41YPa+ckUEGklwBtVvloesc/78ML0T4Qkwwi8sIzQSjL9lM
LrPY/8uXbB206YQC3TmY1xW3z16DEK81gGLcqYECRKDHu3WW5d0cCNGsIFPa7sci9m80QU3ZSHlA
qCmZnZcVjV4G7k0UYbhaUhdXoobWizC44fg01eaaAXKJxoy3qBlAAaOSkFCzSQHR0/qIcTlwyImT
uR2glUjWeQw5yJ3XjvGRbGWmfs/Oa8ibjAyKuluE5RCn19G9wI2TY1Vld7DRTexEti5Pjp45Rad3
Ubq5a2oazh7ZnA05ekWMqCvzX0wc4jbSM6oj2H6sL0Eb3Iei44+u4/LFS9RsLj1Wn3p7AJOG9kpH
9X5RNnj3oMrMh2jUvCg0ingFAYIsDfbgUVpzhNW/onCtXbm17YPssFfPSRK91hNTXyGs5WxdxJsP
k3ZzxnYF+Vz2CJFkHLG7HazmJr1p1wO1+U2AgXjbew6HFHnTf875+NvugbwKRbxsU0eOfWp102VQ
d5h7fuS8H+qJ7oPtw/CPy4dL/R8uTy7I1tZ4yb2T9PadGma49r1psDuTOFYdPkyE1l+qLbvbYoZQ
UnkaKu+VTC2ioXe3PHyQ8JCpVPsqd94WPviZM37xqyotFJIDG7S3EvFGHPHv6OJpbDZd16yoS449
92bHRv+qaqNr95PRRA98+s7Nnvg6xtP7MWgT9WJwq4cIetwXk2/FDzynIEn5x1UyGzkZ6SOyoG3U
jLEdrHGUKXY0pFcpx97fFq2VIanQpeEa1a3VoXVRbmvXp7pzz13SFnu/98Pr0nhlFiFS3uKIOMX2
X2HGiz3ZCtfF4ZAcq0J+ofQlpSopr5nUAJWySkZAJyDzSRODASSH16Soq4WpZQYew7XCXjUpqwia
ojrr6Y4AIYMw5YgfA6bFBM/lWshNVdcmNDdcZv4l0FUKtt/5lyhWLUSA++e2KA6562Z3hFHzO/XG
IU3vfy3GMO2zeYZNwX6qgWVeTOQGFMhPzxHATesrUUMeQ4OUM+iEQOSgJ5ZVcRgNG+hajJvFRm9A
pmO/q5ouXC+XSvVa5priIGrnZ585SKGTM4BF7hliI4cPF5n/ALttUck2jMdaV+5NuprPNz3j1pUS
5e5FUB4s2fkHZdevXQRkKDVhHEzYZBOmtCP8qK2RpYvDaB4HNypShsAQRy2AXchHD/W5A9QacOpM
mHyQzTVTrTpTvgU8bU5S2j8L7YoSlOEqhTw4dZA86mhMHl3otU9NdYDoahsCdwh75gmgwhO5zuoO
MTMg1jp7BKV6VNyWYhAqGpHW7zlhPbK4+uyWvvtQTuw9ldOTnbZNAigDvvvAs3yah70o3X1l5fma
fCuRe4+qCq2NUJ21pSFNoHJ2QLrUT48WyJYBvk6LTdG2/G65oAdu2rqBFAOGRuHwe6TQ+H07bWqe
Whsnh6gOr0HsUenaiUyEFtKYrg8kix5jD5UdIqt/BnbXP8b+VEKiSaaZuSrjsD4D2zQc+FAdjFTV
Z/CbAOFj6gMLjakhv8YfBjUv+a/pxZaxh8pQipBCCqQViOsLZMyuoUaX5w3/3QvjdMBEuzYyUMyg
IBWzwOWhSz4VhPlw2vaOZg2IITSyvqI0NHpRsfwSToF3CvSWy5kkqgNQJzcNVnV1PKsdVtTletyX
PFz7lqy3KErCDBmRk0SWSzdgdTJ20ACTKI38x1bb+r9A44ghS5ZHaxoAaAlk/B83GiZ2hCR6PKY4
FSJwoCB8v5p41F2youou1FuaxQZavXwXywwFkYAE5mb6C/gDbEzC2jn3uqGe4bZayVcBE5hbsYOq
QWlvHQR4sK9iKeg8tXFuaDwvbyJMUZemGnw24Hdo1ZbqA0Mj2ee5pvsrexSXkI07AoUjVBUY6NJA
6tmsHU8Jfqdmhrr7BfHiy3jaQfQQADqNvqAJjZvfQnI72fBySteJis0DdvjRCw534gos8o1qmWsO
fU1kTsDdJcYDeLcSwE5j9xzk4D9Vg9NsJ9eCEq622ZkBXHp+ped+YKKEuws6/mR6Jg7CESgUwJg+
fqMJD8qkUFuK903tg+ZOasqeCMF1lMzqbhE7nfdSARe9mqw2xGE+MsA+i4DBaWnGuPVBj6lLqciI
Y2O8yjnvkHBRxVn54fumsWPwdC3GDz6ZXjJ1ng98O3AuqEabTqnjjaeobCZw1GC42KDdgU+ExoUs
7k2EUpH/8ltssiqtY+F/V7nXXpsib69sGHGconGVIMDuVqA+zgdkn3WDJ3N+Bf0sMPXJiBL1EAid
KkITDdecBPJSIGWuwvKc/eAWjzrudn4wQuIhNuqXDrsFCE4m/ZFsQIkbJ2SpCxS4qW0KodOrbAwI
JFkxdLODFiD8QDos3gqJ3fcAtcYqG6obEFgA/7VdumosLz0wLhBWHJ+XcAeFKVA5V53cybp+iIDQ
sNQAoGFgh9FHLKcEHQqyy1lf3FFr02/qMmKbfvTwDw6GxNniud+vq8JFnZ9h58c0M5xnJ/fDjSji
FBGGyn12ktB8TN0rDcghAbB7KwG92FZdiQd8ANY/DddNMifDb0p3I43Q9bFH2NtW87SYMqcCNW8K
Hd4jzmI74g+lJpLgxZ3HtfJf8yCUp8TMEgAIUPMEBfFa04b8fizJ3Adwwa9e6SFFdp5H4yEOoNnE
wh6HmFJARwhRbzni1kS9JjW/O1ZtHwE6CLZWAL5WszPkA5KmeC4Wmbk2w/4b4rYKMBQ5PLhr9w/P
yS2QP6a3hgfWAXWB/Tpnbrbza5YBjRD2fA+Wd3EMDHHKqpGtXTt4Dbys0yD2H77tsbe8BEVCZxp8
D3HP9FnE8gw9Yb7JwYez0aIs90g3Y1R3dwg7oBKOVxwwFdgSw1JnaaB+oEv4MTNE9jZOgBh5kSuv
LM7SRx16chWZ2DOD0ARVK7l9KUpmvWsaaHlcBD50x/aq8zJJvjzkol1lvVdC9yHc0j018KdfLBVI
Hus7LN0c6d460h1zuc1+nNbelXRvdic30CrlezP0k9tUZPJGPWpw0kUpiezCLdOzVl8Bxeo6+R7J
qOFa9FmPfS7QWQ39CKX+wZEsZVWhFM7irbirPNPp3UmcqfEHAIeO1IVGM/jm2WyPtYdYJlGFLM5l
iP1pOyRvDVOvVFZaY7sNsTsJ7dWxEHvZdvxMJanUkL0UVrD2URO6JVuufWkCtanW0XarV7IPtdUH
mx4XyfRFyGO50nKR0u82JQuaZ6fgKPLsIUAIfVjjUwSE9SXOi3GV6SGqkINTboA+tHaSCWkNUOwA
mjHohno2kNsgCkuy7WKLWZ5eClRhgCnzjyMZs8FNL6U9PrDH8fY0udipZzPcLo0KpcyIy7VrVM53
G5BwOBeZoOCVgSAxV0EFvhs0VB1NPfz2f/m+wXcf7Pg2980KOwG0NJUl7Vdfmvl+WbssiV1rO3BU
NlPFSDh2OMHkxQFItuFKpncNKJOu5KH87DDbganaIGNfbZZHLb5YSBiHo4IwMx6/hpFm9orZKPxp
mXnuoVBtIzHQ/34wG16y7TXIejH12fDNGeLq6AzQeRK8bw9LpSAVGULu9/cEBchpliZoBXq/V8yV
h2QMRPGvy9CE72UpoABdABUmzbZjLezLdHcciJjHLxFjBEYfJB6uh3uvJXFW4G19hA66dY6mwDpT
D2ctt9opRFbBxlUdyOaCT6LaOfjKzj5dHuNDQ2BjTYWYgJSzLcIf3mqutfxQnalyBV1wCX4SoWJx
G8pgi3igc4JqEL4mVK1JdZtZbE+rtAaEFLum59A01cHqRmT0AOOHGmpUA28Ye9auQmXtkdIOws/4
ZZ4lNVQa08z/6/cuU0Gzm05vbEpvOKJ+huHXk2Wn/EuH2ttd6+dFtm0AWlHI0F+5FpImNenEt9Ij
9MsAdSQXYYXdmklAO8kn9SCythptBJ/x2PzPdWUVyE1fgc2S6kVSz26uacOPc0UIDXErOs7lIzTE
Bv04a0YDrPovZ72WrgTs7Qq8uKtJh7jddMyfGJJr5eQVNzJRkxWlv2WN461pCHBe9kS9XqXvfMme
FBaErcDU5OnkDn1k8+et/xH0IScVsuHK+Ekf/vKx03B21f8atwZDj+cgzxWIHxF0Fa/jWPDXsQQ8
PzS86UBDDxpV0KiZ4i0NuagEwEYDorlAg7w6BpNPfd9APRwj8pjKHFqR4s6dCvHzKv6Rpmpd4An1
depUvwvTND3inzu9Cp6+kgMIUHAGM8vgbuc3pwNH7pJkoWQKNSEwmnaK3daSURnyDEgkKYytbw/R
JamLCKUwNsCEyzgSoCSv279o0jBKPNup+3Fc0LqkSPP1wJwVcJzgaXam/gnViGodJWn6czK/ctzK
/vJwQ1sVogThpGOEgFQH0cvEbSAFsEHZ0gEtSUN+CQKjkLi3pigL0UDqjuq8sKWKUsPZ04iakAq7
lrGt4dk0jFgPznvUCq0p8cM77M6bwMYh4t95I7Itbj1uvEveaIiDcA8CbRTbdEZ9acX0Mv6RMkfl
QQfOpwws933TyzXKB00EzCpIr2gf0jdHPAJChPLBWZFeep1i96e0XLNaZsdWDy2z8PY8DBLwpCMf
HxeOc4uy+k4jk391YtPfJ1KOdyu0o42yuPo6NP7VM0Lj79yvDpOfe9+KKh7WCJIauwDq1Lge+C4V
6I0PA0r1cAuN4+HgIzy6KkcH9YNk9CYUHzFsJ8ZMwAcKTu4m5qm/cdq2eQKKtH0qTZwRcpS2Zbze
1gayBTp1+q5p5X5gwrgos0M0y/+iePIFgpPJW9LEHRIvVbLD0yV+iyfkgSdAaG5O1mSfIyQ1gUOP
3zQ3/DkDnGtNbmk6thvuo3iaZpNgOHShcXZS397wKX7gXM4vYEHkFwCAEYVwCa5NhjCNy4P2AbcF
bqnzPPkLEEOnOCxB8SaACtckL4FMIYGa9mZ8A2mSYf9lW/xe22b45BYAOfusya/QzbQ+KYXYPg2d
nL0f0uzizLTzMoyEJffYOU4bNVTNs2JDj5qFiR2ZZdTPQY+iXmF/ozlwA9bPsg8FSOPC0r25GeJQ
cVRswVDavTrCas9hB9ArDaPWCB595q5pFFdO9xqXoCqYUJmGRFf3Olhxum5x0zn8zjo73MWX7U/m
lnq8BJVeDDKJLWqWxjMUnVAeicJNhBOA+TIgfOeP2zwQzSqCouuVGuWW5RWhgG4dga5xQzaGN3wd
dbMMnZx7x9wyjmQnD5r8MERpzlco6AroNuO65LFcg3wbcKntphof3IcJGopMgcQT4mwDcKSNStZh
7uS3MG7NjcGT6UsWRchLOuJvz4WQH05rP4I4RLQuL9r7KONvvV2+jvohSCxsTPcKqXJIko/FlmzL
BJitj7hL5ZfZzthWpj0/gleDnyenAeqYuvO4jsyzxVxAoKdUU3PARZvCUotGflzycXVfoiRblOmJ
1tg8TLe6xHtd1KCeAMjhWw1Mzk4CmXGgYYgkfie+hrVZHgxmFLvUbONv0g13SR8Vn0F1MZ5A/Itz
lbYXzvQajkZ5i6dxXzkJfyoFwIelh+QiM1r+ZKQuf3LAG3Acc0fi9PuPjXo4KbcQsHqilcy1cTYs
GIo5pNo0VQiJ46ThJ0248h37JgTOwAH3YoH2bscBV7yAuDE8K0jD7i0p1SMLPbbOed5tGMoA1/TB
YHv4JKsMGV4PimOl2WK/Mvp45OkR5GbSTaBlxiZSGMvCLtuCEw41OSRIRl403+DfhHrgKNv4id1s
2swKb23KqnMlRLhDBiX8XLb2V7c23b/ccsKO2re+DlXw2zWNqwp6bSm2a9rVEfxrJVW98cum3jaa
BC7VxXicReAYyWoLKiu6ae1OvB9PNE+upulkewCQ7+S4LKHJ2c8ZoLaeJdGnwAj+To0ufx6mmJ+H
FgcjP5D196FudkPgqS+gBCkOYTBo2VXb/jpV32i+s1BHiWuBByvumtewEg+vnervE/QD1rKa9knu
NCi8mX664Lg8pUNWP4hMM5bmz1G4iMFVFdvbTu8jeB5DVyIJcv9E40ixN9NMug0oPY+yrqL75HWt
2ATjYaqBQJ5HYwNo5phnDb6auH3g6VRdi3H6bDIpnpshzy8F9LjXhmnxW+1PPykaQo0jM3xNTUSy
loBJnFrNRiGBig8egH8tBCxI/Ze6jdaGox7u9MV5VC80UKpLj71jfWoKbn8aUwMc850Z/+q/NE5c
/0pa9quEksVnJGwj3N9G/9q1TnpqmmnaV1DSe0QtPi0uY/Nb3wGQpxehAuQwQY7iOz6PYl12ofuw
RIS6vdxE+lYZEKu1/RolSz6q0KdmqJ6o8bvYOudQ3C4C0QYrsqHQKEbUtCyPde//9gP1ewXuNFAk
LDZyTkQGud/Juyz2XPUMXOMczAtlVj3RRF+wH1OlAAsDf8DR6YBbTkC4+hLUKFxwnEwT9bGm3CBL
+qmtHHOlAOjFySPK7kkpdTHZZBwA04juWSWR3WGe+Nw19k/LLtivaZ37hfE5ajnY2cEKjYhQXT+m
JgUYfMzOhhPWD7Kbbv7OhJozhUQLuKkpzVCPfBN0KUQfE2nehW5kZIwXjgBf4BS2uyI30BwisOci
m0h+ZJubFEnjKHVc/J6xdnZOnQh/ad/tix6VdIEtcSaW/a1sOwSMXVSggYWBH4s8fkYk5bdpmawY
NKk9UImsJ6s0QMb7x4d3CJEzhAn3rZOBYFnIv+kp7bR4rTJDpSk9wamR0P4EOsyNTzTsQBv5xExr
RSNaVULQY486jverVAYaVwMBBHAtx/4eZeDeXnGZHwcklFae69TP1EzIzKyLEtiKlqXNbOurQ+Kl
5oMckFXPjuaEO6CLEsN0nY1Oum7M9PeCdEz+ThRE50070mRwmgLuXVdpesB57FYMta/WV/D3Ts9Z
Y+O867H0Z9THaxQKoDaPNW8R9hF4NKVPZgTlIvDBKROB8gbS43oYIw23xuPcXs8/SlJ6zPSPtvSz
bZqDgA3i9MBQ0A+X07RKQA865NZaDUKglCv/i7XYa+KfzW+jm/Ibvu78hghCuxPuhDOots2+ecw+
eX755NccGoe4UaAEEwk0VXhPKlIjsq8mKJL/2Byp0n0VhA/Tn5p9j6DyF7sBKWTrRT8s1Pet7YjZ
VzBIW7dQ1SCFtOroh/KNcwkq3XXUNMHJKBmOE6yO78I08BubjkmXxlvccGy5hhoK1I/cASxYOHE/
ZwVip0I9Kj0gC+SzKjBmS1TqlkytoSjAnq1fk2mPfycWyANk5PavYM6OdwF+XGthj1l/414OduDC
aneN0WfH2hh7nA3s1ylmAKcrkyMq0fWo34jf5mhK7IAxJHRQXjszYSICGq24GP89xh/yLBwAZdzE
sy+uDpBOtUI5Vt4M9sUEO1oWCOuk9MjDsVdtyIe8Ex/bQm/6/j+Efdly3Li25a+cOM/NaBAEMXT0
7YecRw0pyZL8wvBQxREcwfHrexFpO1U+deu+IIgNkJYzmSSw9xp8/HSRnqFldRhpl+9NBp6YcLAN
repiTegAtai5W7Vg+dgj25BswPqqMN3SS6vizg08aH1PNQi4XI47ZJTylatC7wUOkx+7JoKsyG00
Av17nbTjl7aru0UvPO/BjRP2oNMhvB+gPHALeXO8qvwnJLqGnckkP7vci14qvamIpC9xn8Yvhd40
cwf2qdNl6F6aJj9yJ5UP/mToy+QU1x7tOH3J/exD79eYk3rp8wgWRAH0VO05n8qxFPe8R/6FpOFr
10XtQbodEr3zYF8kBcReYrYBq/grbSVfAWbpPILT/Y2IcPzsM2fOQvXh2cZ5lX5LO/UxPimw/vpB
9XiQoXg2f2h5mDsXgM1XNCL0ZQxFYHsgb2LnMo/9mmnH5h7F+vWFIAV2mka57QbhLo3EAigEDu2N
7OramLepzcdjCTVgDA3jGzOpC9kDvwGuHl0UPNK0e5toPBzTPJ2WYZaOb9TBlkW6Ybj1GgcbPLhu
gF8FhNDR9ifcH8cSJtRwopjHP/QNjZ4zvP3g3FO/e3FanG8NAd7jQxeEiHcTRniI/jWOHVWMlwW8
Cu0LCwm4DmziyUN+7udL7Ba7vcWmAcLGIh+WDHog77WaPSdo/aWHfuO6jdv6AIt65ynyi2e75Iqq
vlgSzrM7CFjXAHiHfGEHaOR8haMsuXB8rkcSgLEfzGs4+KWvk8B7MBMwhQapynPf+j8aF5T7c1Jj
Rws6yLjJ6tKBP59t7aTiWIwhuZ5gT609LIGcprs+Uu1jt6NTcjraw9sC6cNz98NhlSpMzUb9Yxl1
m+9DD0YQBo+WUL7ruO/ORYJCl45YAmISCXfV3FVDE4LtgpyFHeWxbFFujT7bwcRN8jMbCRZHy3xK
4CUm4H41lwhs01mNy6lG1jefsPvsUbld2JHAwOqJxUm0tt2iMwIYQweMKkaGZc+6ZBfSLnsqZB7d
sZzcgUaXPSlUBZ+C1IhFjNfl3sb8KTKnKUw/oxiw8ptIXnoF+GLewbDAqZT3ynVQbwT+F1vbBRUf
hNVwBF6DJW/QLI7hYiKrU0zUjruFuieKE4HHSletgWOEwfEcvDVgtL6EDmWrOIE6v+d44hwLIwBI
iOX1KMsnAuGbVKz6yoefgh22E7M+edPQOF4mespODYT2jm1I2QbM+ubiQwZ0mfl+8sXn3l6wgv0Z
6G5T06r4Os5Wsnk1EFCgvQ6qyxZwYpvUI+6+87uHm3rpDY3SJoW/653uTx4WeZIuBgK37K6RNb8D
GCQBTRPpNlCWu8dgmkE8U1n5h4lPj62LJVERqmxXTRP0AWY2S4AHWepm7N4SWRylmu04QpT1RnVx
C9ie4a+/j2YyjJ2RezpYXuUcfp1/vRqjzfa3UZFwEPhQJFveYLyOi6JYob16YyG814HJ787hUK5v
0F57VEFi5jrXdp2oNTtgL7ol/MFAn8FqcRH3MXniSOM/9G63l21y7FlRfmrF1OyCMIu2vQzYm1Ri
WQ3c/8JD066w7ghPEyRkH0NR1wtIEIUbjgzdqpmzUzYjZRupk31URd3+lroys6iAHbSxW3eemyGl
sb+F7DR7yb52/6w1tn8oZc+8jjKG9Ry8XMQiEKA4+CCC+YtIhdW28VOC9c/cV2ld38PKlW3hw2mu
XTlPtwOFo/OdgYfRwsaEPSUeXYqNHQ8/XkKmRO/xOPtqJ9p/0F7BNJzukXZ9vV3UxnOP5Qd/Cp+u
17SxbkygZdHfIymiP0clkhcADX1vGdYRnR/4T75phy3WAdl+6MbiEfUftXCruP5OzMFt/eobMnUt
aHe5f+9Br/TgQEEHXDLSvQhdfw7ni2Fjd+r1VL0F987GapdY1ZJJympnkCO/qZ58kN62U/D8zYG8
QXpuEQFVveg9iFRe+3YIUL5qOU7K31XZ+GTwf7gIEwXnYsB6WTgTeYeiUrZ0cqHPvhyHpwgKozY+
UsBDokazHRTA3HcsAQo3xxK05vd1g6S5fb6385vg+tS3fQjTfI4j/NJur4jr26BIlXvsXHk97Rrj
Bd+UPglOZT2vCRynW1rNOKvq5hYCukorf+SsQjZJmWXkFPjcrLTcNNX+AZiTFysoZ+cHeRafnAis
zRlfdGtudgA29lv3FhvqJAJeNHuRwRYiiEvtm4Y88LLI7rCUhB+cgEALvics/n4d9WO45ODonX6L
Vxkt7ooM6gjzoJ2flUHoLuyhLyDOpPzuOlCzwVlrxt0lsOzpXRz4p87LaL5MK0OBnavodvArdamF
i11MRlbX0RKycqvCzxs8ozCaQTf3MgpQF9G5RsqBrQtZR2vni5V26edihG2u3QFiuVdxud+G7Rzh
+Q3oD6pYdw7suPH+P0azqCwURsSd40igxF2oQzkCGEMb07M+rT2Kw6yFDZLCHTmfYSfbAdvNC2cp
IC5zSisPcBk70DpJvkpk7IFCgiuzNrsfDZenstIEqKLyG9O9ewlbRi4pgcqoTITY2m4Y1fwxAsdo
HrONB3T2Bg4y2QpAHfdCFLS8uwg6uxGb6pOJoJGKQqmeS982YpsgYNjAR2J8CVFic6GDSaBrFSRl
d3QCrPPsEbwd58UghYmkgiLx0gblPOeqpXbrc5d+dWkJ2Jkt21D4/oAfV+x6WFbv4ZMGKAvwwHDV
QVHn1tjYr2lRAnwDG9xqDSW+aUlaFDlUQ37Yp92M1GyshiEVSYAysHHrvGY92GxXGsF3UyefbnFS
GuDJAcFxiA6hlTmNdz1sKj8NgCy4pA+eJSR2LgPyheMc1hSMT6yRoDE2d0vQurdykN3aKQGNigOn
39czvxieMycwRNnTSBu5YZlHVtVQ+0993jv3PBJb2wPry3/66/xIwOHXzreDYc0DrFLUdb49aZ6f
zte3vdt8MaXxRncFrG7mjHyu2nJYADD4DXPJ1sY0I5DxmEcZA8dg0VKAqSAe5C46QtG3Q7eG9yBS
/VgGFv7B5DlDASgZf6Tz7Dr1Q/+aFQCfGaKl81Q7fl2yToD8pCjMQw/VQFcGoJpizxnE4UM/6SLs
qP7aN31U7vGUrhfG5Ri/zQ+6GAtsz+E7b84ONG4Yn0MGIaC5N2T4nhZzsiZT4MjZdELFA/GQJeD4
TxqinDZmJyujhxUZBrO2sUG65wIwvQdj8Hor5As+oPxxAMoCiz3nU0sqYFUH3Ii2S0bIfGd8DMAt
xWiUDRyybn10GDUDgHY05Q+F+RpiiFj2n25689o+/roQ+DgFEbnf0MV2jTcP+roipy6g2RbIVWTm
hwRi7H0DWfb5yDYBYNHX2JCTYRv30fk2+N/O/bspUhXDJmpTDYCMwtq9LUF2iUmzK2MXWS4IQJ56
ktebtCyjS8uA1dIqr9+iGrYlg6F/sJkNVGk4IgOBvJ8a6W5Z1NCD6iVEZMj4XnUSLtxQcoZyotc8
x3X1QsI0/poYeIx5uaoeiqCrTlni1Cs7EGDlUBA9vnswetg0Hi/AbknM7UzJXAKLRWTN6oZUB8ef
7ZtJqD/npbk3ImxCGIe8gCkL95w8/95QYl4bxZNVFBTNQ82Mux0GhxywH4CSXOQcQq1QUExyCh3h
iByTHmxI1sAAPIxNvy9DWE2VM1stTgka36vwlgKXzcZskzXPJsdzBHwflOFa8whR6XBdx2MNNawY
C/Ac4jRrJHl/9m/jk8+BCOPpcCY90DLCxVOlov0AN0yebxlKWm8JLS9jMQSPJTSScUPLdxu+zTKQ
fnyjrL44UxY88ni8i5KKfKuhlXfPPaIe/OVTENThJwglVWeqsNe1u38XuYEVijP+nvRev8pIPx1N
T/6IwP98YsGIlEujhm3iEPPCHQW+bqq//c0EzdlslEqQQ0ee7zRmEuzbHqmMvAugejB37YDXj+SU
afXqkASmeMEwrglW8GArE/9Jd1qcoS9/aSbBniaR+0+86h48gvuxtEpRBEZdO5jiRnC+kWmzgJZc
BPwYGuYm0YnWgYQg7sBWvw3Yrp1iJ3d+C6iE7UPfoziEHgCjFYdaMkg1g0ijjerz/Nmgjn4MKfJ4
aSr0c8U1e0rcpR2zEZ1QqHyrJDvZmEOicU11HaHEh/m3069XG7n3NMHuwmv1s5u03VOcrLFuTE9d
1GwgLTbu9byhx82WnmzcdgFJwCNXD2AIg3/TLao5qzc0tFvhOdkuYc/DTq4D3Pl1RMwpwWu/kd4j
QGLVzsbseaNNE4o5Y2j7mSrigw9Ut72MDUXDLIQH24ZVOeUAg1VOAAm/Egh1GhSoCETZ42iA3myx
Tfzu5ZCv6/pvgrRmmY8AsoQMoKUpDtxNGLn1y+SlXxxgpL6XTXNE+rN740Ol15DMqk+oNxpIDSQP
AceGc2IuwKhVat6h9ZZBg+XdJyrZjSUqZ7YbN9EmQVbvU9cYBmAq+GvJPA3qmG99LDKAD0f/LH0T
Lu180Ezp7Lc23Tmgkz0C6f/dxusSbqMJzcnGdRNs9vMBMJlm6vbwuvhx5M8xyCN2e6gC/k+j/jzP
XoX47JxVFCItcz6ryeGJkSQDlPN+ZcHAko8g03br918NOJgnG2kTAH1yXoYnbQpvocrMPBTCsCN2
NXyVpLz9+i5E0Hw1RMsVdjoUS9ECqNwMZHI7zBoFcGrtvEDkUm4zagDTngwSlYk85qO5H5Ejf7CN
H2n2INNq5QpTIl//M45fmYflah/tbjGkkCvovnZs2dX0XGbju6X1ZVn4mhTcf6SoKd4rx4WK7kzr
U31bgkTe0YPuJv81o+82zHQjdhnl/dp257O1yPgjdmH1fQXm/oezBf7+g6r6+pTS6d0v3eYlE90G
aO3qfSgTWCakHd04mSrf+9wcIY4QQqaaAe9eh9CfmONJ45ql8FC5tqeD2oxULU6vEtl+OB04+iOE
F8LnyW2wKkbioHAENEtIuk1HL3yXtTqyzCdPjablXR5XYCTP8a71ilXjBcPBET17a77aqBajPigk
AFa2GwcCFABVeXcT7msoqUBTzGY04agpz0k5QpIXH/USaxZ51uO0veUy7YxakK0/jWA8uGxRFbKE
TiR94FAKOgLb8yoqNpMhkq48Sla/NjmrH3O/qR9tKEComkOTKIMFGD+AMbUgJ4h+LI7Kj8BisIfZ
FOCh7TbvH2J24of+9dBGfZ3WcilHURz9ZloUDIQKNXH6LWpXpB/jb4lXyWWMivtdCHmkU6BBCCCN
9t8bF4L6bU2/FYEYFwpFv0eujQFQqIm2IF85z4YvYfNVAyzsJ49Ay4XYAQJOlGXG/6IhojjGof+W
EuRzEhTyANCItq1y9Qsl8QWKeOVXJaF4H0RqfMiLih9TDhlKO4C7JQLw9osYshpss5k/hDXqY2Lw
KdgJWUrfBRPyCX9IvY/xo9wkTee8Gbe9XkEHDV8GnR7PcICGgGxQ1eDE1ncCT94tYPggzvuwONuO
JYqKXJcZfGXmvh+iXHjtj6iibr25f10Fwt8MgPQBzLy2kuBvBdN03xOd3YM75WIFiTLCbQBQiew+
CVp3UWfdjwGWltN9Ng/8doYdCAOBgbJ2IUCHyoO9lIyNu6qhObHPqPsyOg5/d4GhX0H1BgkpFG1e
GVA2XtyK97Yv623SF/E21lK8dyNygrBu+1RDIPlQG0VWNs6q4a00QXhpqjy7A/mAL+pyBC/Ncfod
8ZizA+FtXPaycp8doeiZBem77QXGH54I4FDzkG1KT53w8ZN7x3jucw7R/UWRKLiC4SW5b6kc56fj
cHY7oY5cAuI+9656k6AMwJAKvIZr96/zmO/0Z1icvjbjZO6GPma7eOapEJB53lzcwgtdd/2Jzl2U
wQKjIDMBr1aQ+wMgrOcwIBbNGqmqame7Qy8fIy7qDVzauq22TBqL6Yfi6hJb9/7YabcvtnEB+iGH
5ijQZ9hqBOUxJ8ADEaTnLj24V5D/F8UZW3N3j60027VV0NzhGVyugd7Mnn0OP1juTcHnJnHOQgGa
vKjHbVaWzUM2IgUKCiCIkV1QP2gly1Nfps1q8sb4a8AF1jfx9O5I98faO2wS72H+FMYQfKkicoEO
wedya8KkGk+lD/xdMeDzHQYQ6nmGu3c+5J7ErddnNYrOuVm4tHUeDR3YPlBgkCoAC14pBwpd1t7X
BCq/GmgaqKaz5xbq/GsKj4VT7YT61NJJrZNIi2eVFflimMVj/xwgo/yHqqNiQR2OnX0EANZQOp+y
MHA+gfvXHYoMN5HtwrkGWoZ94m1sN/VaaL/HbbVB3iRbUpL1a0fJ+D1x5BddJcFD0qnpQST5d4+y
5D0xploL5Nh2eGugiyqR6HTySnEjw9d+Ykt7tupLuYBKWH9uRd4+D+LHfFN7ZjuUKdnY012S3Vd4
6TzlfU0hmoKiGb+MSDheoq5jlw7GMk7X8JPtVWEBmswEkWjbdVrMGCSTeGF10d6eNfQCeuZM4rHw
8xpYr6uVYyBxPjaCXS8+wK2h1tWGRhGk4tj0lkz9+JnEub/kvOhOUBAkl+xnfJzj8ld8nh/IYPw8
AO2+HMz4Y36LX3IGb6QDFuv1augMfMmYhOa21zufErxFlpHPomM+fydw57ug7D89tHU1fiqx4pqj
BUSS7sdAXr+3Yezu3By/YR/qMa+tJCkIaBQYAOKOn/IEGqzUe6VuHZySNgYhae7GZQDsFzRz4PyN
bq1AB/hvTmq9YNZzxqXtSX7LC7xFyr87CSUP/hS4YpfL0dl2fgT9q0Q7910VesseL8DPpaCbeEja
P6B8+lK2g35tkxiiC2manXURT8ckY8mmSWn8ooYqXngo9P+RetmiLR1n7ecRSiSO8KFejcY3HT8B
3AVSGigmy5Fm/KTCuqpWdpjMfYcIQPkBuIsZ5RuF/NZlqnvwSQHw/MrGYU0AO4GibXpXA4n4Xjuw
pmp1PzyUfp7tPM8fgLFv3Lu+6OlCBcmjzPL6Xgsv3EPR3t0VyKTeQxk7WkUlp2+pCyspMjZ/9i4K
vEIX38YEJwaUtk8oceEJgSTywm2hRTQ2oYyWIhuWE55NMKGau6mABl7Vwtyi7x59WheP0P0jfvsY
p1n36MGE9SEPQmy95t4cTwjsdLzKYJHGd4zI+hlMvfq5YWYH8Zjq4RqagO92AOna28FIwp8PICux
sqNM5NhIkvBPO8jBe3n+bgdg1lrjAvoYmGAPFVHzKXLzftc4iZi1XWBy1DdgQ5jpSw5fWyiEuMEB
Gwt2YdgR27iaNNwNhjADXpGle4AsoNxjhudrvokQRo6aTD+6pemu3Wu2KpKo1M2TfQl1m6HvV54f
BIeMjO4poUatUzo4T4ZjJcIqFzx9TVfcg2BiqfBDY3X9WUk4R7hR8Qfsp4tFI7FzjpgHiQvXfXU6
x7vMVJeTjRdtOX4eW/6qcuZvRNPr1ZgpbH4S/rmFdwPsyoIUe/5ObXq4mByx/K0h/I4fkUfk+KRM
yBbMIfQyJAR277mCgjc13dGF1hdIJfOhmeWWRw16ucmcdtEVwbutWd1KWB8w2nYkJcSsQFhtl7Z7
m/1bhcx29TzZo8nHyR8qbLSpoDuZNEvLdrOEtrKDqvJcQUdS3Gmc1QDe45X/ZofDom/hyT5T3/J5
jpzn9K6G4TAf0iWyMt60iCKuzrapDLyBnVQMa+ytg3NCagzbw9YVzR6C2Q8fYtdDw/oLsvLp/veL
YUHLQHPIw6W9dlaO/blL1s6s3+9BaAfOqtUfVrTfNpOBk3stIxAZPHUV+LfxSsbrIk7yu9vUPoKV
T5knfG8vZk/QHrK5IvPLjY3RhiGJqiElD34/B/dx/gjwowqwDsJOU3iV+kEatCMsc6Z4dRv/cBKU
mP1lIRsGbmDrYX3dBMeSRPqBKeYvQC3pvnK3PHtQvfjkcBReRshk7Vjdei9+mT7YCQa0zoXEg/sh
yDWEa2TgrJruz9Bt6Jp6qdwMNUWZLyEweObTgQCkdrBdP2Jy6arkz7Ia00UZJ97LQPL0bLsBfjLP
7vCItA+osrDWWrlxHr1PYdAsoAjF74TXQ4Exdu8CcMbe+7rkG0OJ3tpu2vWokmDlQwLYk14/XHih
hGnRXD9q+7GyHGQpZMeCfTwl/qyXIdlyUrMJke3jb/ddaPUNowvech5msK0IxJKnLjD9c8w2rqiy
+zBJx000qGBxG7BnYGmbHrADvdh4YHJ/0db5uOmw47njvn8AccQ9DHPPhuzRpOFUpIuV7cR6MHcx
Eqd3ttvrxNmXqAfZ+HXGr0F8MnQDH0VIuf+K2SM7Gc+6dKVyCMvfYvYoa2Dn6uAPWcEaIF9wiLNu
LZKSBJA2XiAtBximyBeKq/hswZfXATBW6R7lx8eZVOmv7Aguk659lgBSq6B58u9//e//93+/Df8n
/KN4KFBZL/J/5a1+KOAw3vzXv6HE9e9/oaA4x/ff/+vfPvQZoGjIPIWlsk9A9GcY//blEufhPP1/
OX4CiA7KNpshi8aFJ0n5WoSgEUemuLQNOP5BPK0TzYvXFIoMJ1EH3qIZ8vI1NzzcQsIs3URdBCMN
WPdA2xuGicBZvoJRwPYQzRphU/MzpuqC7aPZcNGGwDppILCSvcYqczZ4+13HbPjXOfY6vRE/zvkV
R32U7W9Tf8Xn18He9jyvGXeZA8ENB2UDZOJMtiBEFxeZAkOuoNa7GvWQbmzXDvhieOhcbJQ8yfNL
SXGXQGV4Z3t2FlzF0hktDqfsXxeaonkXqEO9t1OCPH0mruRbotLqaBtrFGhCuEa0IDIvde/rlR3A
pqE6yiaIoHM/z9YRn/ZODxDgjAZhMgaBrYEqk4V/MNzCKC2On67YkGGExIgbDeASzpOhHOpsKKjl
cFc0eHDHAMw1fhU8+m2qVqU7jWsbS1oK9HvSznyLyt/brh2A3ccKZYr63p6loap2VzC2E/gpbvpO
l6tuNrxq67Y6oeh7f32b/+raQTPPyKR3nXF9oyc/u9DYqx/tNBuSE71nTdk8DjBkQdk5PZAeNXXU
HRRAj4WSS+C1IatgKb3XoQZVreuQDdbYtRdbG2z66bkj0+csGXkJ61I8u7FMCieOIiv8NJrtP/9k
PPn7L4ZJXwCtzJlwqctc+tdfTOl78dgWtNu0EBfd+Pi/4Bn9s4km59yqODro0FMQNuuRlRbhfQMg
/VJnGb9AtDffhPCBg86ph9KKGf7wujT+hJ/5Av4ePSRZjMaWuQW/dEVn9VVVpsCfSo+dFERtV46W
mz6AWB0K/O4rBNK+p4O4hxRzvJO8Gx5tE4ZfUAkuH5Bobhc57tbdP38I6j8eG0wpQYhPqUs9ipLi
Xz8EH3+BwLKo3ngghDirWk75cuyj7hBx1gL1HUeo+cKzNCnYdOC99nZRQdZiIO25K+F9VfNhKzJw
uGnk8cMg5LkW2rsSGBVe+AugjLptq6O9709y7XQcYuJD0EO/2vSQDIYSH8pKwZIX6Us6qHE/0fCP
kAc9tpCFOuGJ/Q7D42wdRqK7JLIpF8UIH23RyIvrruKhi5CjK70TkNVs10TYH1CAR8Lau4d+/YXl
Dr33qSP3kMV/wxvNu6e5iw1KMxywVSweXFifguWeneCXZVbNUNL7Mir0HiSIz1U3TGfRi+nsz01Q
lQabOJMuaIHad94EzisEXPDlojB2qFA5emPNsO1aPGu9MQL7IUVdbw73NXNhoQwWrz2p9vALIQ0d
kNB08lco22jeO9hOwbTFQ4a/K/3wyVTTwmmLReY59D3LBPwvGTDE//ztU/7bT0ByKFO5cNWinsc8
iBL+9dsXMmuKJhjNZkyI3vSz4P34q+F5I5dTotplRsNskdAmWRZxX6+5dXQcRA7lhkXFHYH08s+G
RgJf3aC+lRUr4RZapovcCz6ZFCZ2MJmK7qbACe+k54Z3NUuyxT//h/h8u358C0qOX7SErQQVeBV6
/vwf/vAWNJmHDSSKPpt6GqCnpmlytk0Uh5DOAPx/gRuNb2xsSNvwqAhfg/OXP1U8qldV1Aabuhr0
E9CGLSgw8Y40Ss+GKP1pzKFLL6ESs0RhWUGhVokzZ4U4GzWKcz03XCd/+i7EqFwHIrTYYbH4nHXf
p3iEbi6R8s4etbB7QhZUouQ+D9gGsiBwNBmVgLbWfGqUwEcVWrp4TvR+dNd/a1gCM96Wjw8wZZNH
fCXhY6/aYgORrHRRdbp6AvwbeF7cNJ3bgXnrFfpUBCNPV/bQNp1i8AyEf8CH2LyigF5yDl2Yf/42
hPiPb0MS+KgyPMC4j9zwb99GACgc7BwyWCFzou5Rf0rm6p2ekbm2wX6vXhcTy5cl6tGPnZEK4vDD
Qc//OTKC5yEmUqy5wyBXFDSNt2NyhMAeX+URWDy0Z/IoTdzA2ZDjBx3E/ToqgyOBlfGO6FgtQLNc
dp4PdZpk5YBctpJDpreJP4jnJAnHbWSAAkNK3N2FjXIW5fysL0ohdpFrvprQ8bxrzA74tVx1qm1R
fsQ0B2m5VYqC51KG0M8KwfVYFyml58wpu7Ug8GaM8aoDlw+k8ckB6BybqwVyb/GydiGdlmug5HTa
Xwa4Ri0gOuOtWji0gD/dtRdTQqlZRDAfI6neTdrQdT0jRowbAFQ/crxiYrwuF1lEw4XC7hulmFZO
q2S+J7PRef/nL/JvflbSxbKDUvj/Eu6r+Yv+8LNy4enVI4FZb0JZbQHiVUc35LTGAlIq6P+gb3Rd
b/Gcea66pNz1aQLNtL7OgHeAyAycen4eRjSpDzZYSqjTQNl2XDkJ3JwKBp6FPbJN4yixgYDoOYw4
0JPXARP5W1XuipGV24iXdBfWeNWODAZtwD8O9zWAw6jajusWdeGTbQZX6FNfwB4W5H/Awck+pvzr
MBpwPIpZhczhpDtFAo3t8nptYCN2UK7Ux1szBR5w1yGID3jSFYvA68xeodAt+sA7VNSdqSQBwNP4
wnsKBiesFacddDD8/+F9LX5/X0sORUCKF7bEc0767m/fBAOu1qmmsEIujsaHNpzge+YHYPW2UHjy
HRk+Bp7sFonrw39A8QZWKZBv9CGQzUAdvHOaAL+WMKrWEJIieDvPQTCis7tC16ig9p2/xE5nWvq+
0+0Itgrw82gapGBc+ZIR14d3XV7GqDfgE3VlzjfdLGUI+4HwXmi3vCPVHnrCxRlZz+KsJ3Cvc4qE
LfZlKzgZ9s8UApbPnogP2Nlgj9ny/Mo4/cAwvfJFLXXURqsMN5PH46MlJ7Ox3soGea8y9n9wm1WU
YSvsDq+zPLFY2GmDKcJVl3l4IuSJur9N/nW+wIphAVOPcQu5gOJBJ+T8z7+a/1hb4bvyiSQ+vi9U
iDzvtwVmpFibUMXn5AToZ/CbDjbuyPrntpjCPXhS/XKau0kYnuF3sbNvEDwq6NoZoanO62JhBVaH
WX6VegDIADqjD4NCGU4qEKTMGnqPzhOHEtmuS1hwsA144c5h8DQ4axwJR1B81cXzoZAJ45mvEYn3
DVSI91ARBF4bZtoNKrlgtUB5nKn6k4+vBQsas8ocZ9rxzhMHGTkN9D3a7qBE9rHJU6NQ2fwVtHMC
Az1ssNC28bx+HOaV5DQ3tnuLwQ5KZJBi+znnNpyZ9M+oKdt9NCQStSq80wD8AMBBwb200SADUQbz
r9a4XbFR8cqdrVRFnOarAtuqtUQ+ZW8yEy3sLgXby2Aj42JcVhwrPZcgfSRIHtxBbuot84FNxsJE
7Ekp3QtP4ape5J//+S5w+d/8ZLHBYEpwJgWn6rfboK3HbBRGthud5MFSxK23MwLMvHXlySMsawFJ
zcoCzhmcLRN3ioCvgotP0lXf7Bq5kHE9V26e4ZfdH9wiGvDYQ1ZUN+MF1BTovo7VAR4B0SGCiNP8
FLVNTIt2I6r0PRJmuDMlPsIU2iSAPU5nmU0az675m+tJfIDHa8sMuBt0CBcdH6YTOO0/GtvVXo+8
9gSFzKZvTiPXzQkv1YfIieMtH3IoJfZZdhlceDtAWCtejI7nHjJXwcZ4ol9RCB3Wbr2sZvIOVBFW
qBmpfYhV6Q7NegLoAV8E30k8wbIq4wc+7ydQZggP4YT0/4BqepF23cHTpDuDz7+lbTkdQhRhVmHg
ahR0VLseuhj2STmYS1FUoIYESazaI+npGp/cduuyIFwGOqlXbTwvzuZ9rhs7J0lqvTepGfQKVtEN
jAxB1M6hZbblReUtDaE1slJefjSmcQroWqG+mof01EEItSqgUD0GkL7F/bjXoQoOeQgBgy4iEchh
Oj/gD8z/P2NnthS5kmXtV2k796rW4JrMuvpCQ8wQQACZyY2MJEnN8+CSnv7/RFXX9Je19U2cBBI4
GZLcfe+91re4MlF50twFcS0nkpRd7yzyGBFkZw/dOd8+nuzFOHYDbU/T7p+TVnlTorrZJJf9c7fq
XQDYad3HtO1Q4KOPVbjKZ9k5uSd7SnA/6zvQn+pwp2pWd1t7wHMgJB0fmjpJPo68qTgmujlub7EF
UX1I+vXoQmnaIekJ4Be0J2N7SalTTl8furJ8pLM43S1G8U6rErtqbg/PQ/JabTm/3Khouv8WWc+x
3mZyS/JmYhFKF5c6RwRe6gwCz//+RBn/5ljp2qblMo0UGH+d7YH7h9MIdJ6Gbqvsd0xdYzj5yXIS
gpBgtW7/+qevz9GK2pyokvSo/GRBn7mNaJNZpt3gusbbc5av66FC3H52rCKM2AtOX5k4qNPRzikn
Q211uqXDcJCFODVoxM4NCZp7UVfPiE6sk2ZSQdoy9YqOWdWqNAfdcddrVzsDjl5ClQZy7/5yAvjP
f2r19V+tv4+6WTq4w8O/fPjfz8RT1uV/bd/zt7/zz9/x3/vP+v69/Oz/1790l350dV//Hv71b/3T
T+a3//X/Lngf3v/pg7Aa0mF5HD+75emzH4vhf1qW29/8v37xPz6/fsrz0nz++Y+PeqxIz336jNO6
+uOvX9o6nKzq/3CbbD//r1/c/pl//uMl797T6vP/+47P93748x9C/ZNOJQLpx9IYteG7/+M/5Of2
FV3/k2bYmuU4DvZj29gaILQ7hoSeqv4noJ4G3REd7xbVC+VLX4/bl4T4k+HQM2FnNwzLpXn0x//8
y//arP3LJfv3zdt/rsJtmi+oPFRXd10wkbRx/+VM105d5LKaV6xm9T5S9I+27h4yYwk7Q//4hzfl
3/WJDdfgffuHGtnWOZNotm2amuZa7Fbqv7R8hKbh+jZTwjFhTzxyeAiJZ3ceoaS7j05C5kPlZiAK
1CUeKdlXe++Yyqu7CqZJ9jLuEPMPXrfJpjrjl1nIHGeHW7F698lDtL0UBmZ3cj6Psokmr1mH7s4o
lKueSpVseacEGjjph7HSylfmQdE0ZDtVIjLYTumX5W8vSD483bLlwWhU/bWpej921OxY0YsJ4N85
pwjN4j7JM84wZvRONtOPLrGyB60bfturYDgLZXLP+hEfkHNoviHVF8Fc9yCjZPW1UW3wLtoGB6Q8
OWVjNu+EVZzNdtKek86wzhFwLz9Z5HpoiaULJkUbDvMGIJjqVnvC66lij9pPDSswRsL+qJID80jI
1F1ss3mupMV4XZ7Jwxd7WxXiYaNunGG+wuFnvhxWq9Qf8JaVvmsuRqBvmd+rUywnbXtJphmcV5BT
TT6CGvrCDAo4j0ddWi5B1bPcm10znnJvYb55oU7W97bOYXATrlYamcqdWb3MI+GreWaWfiHqI6TS
gggR/bmac/VWdsIMlJurbdjJutNuZEshyjyjFpvsGmvzLMeLFUXLMTPZopcyGOXCeV+bzVu1YinE
azLsFVV9RqDQHtWwHd34os22eulV1fBNw2VIDpQBvW96mOpkfWhQHxNkosuDM2v9c1ZfhsaabkrE
cG2kSs8k2YqMhcdX7OkIT4zpnI8wXzVVgartWgc5SfnUy7x5khlp44o4JX3VnNAEQarjQTuqkFdr
MxcXoFnVntmLjcuBWZK6NodlxoX7ZeZt2sSi9Zfv9eos3ba89ujdroSh29cm35IYTAkbpyvUc4wy
/OzWkXJgDI7UVciHr5exb08jEUWXv38q3XLLzYmiQuawmzW9Wl6aDLGlaQMB4zcEdmvUh6jIPzA4
kp6z9PdOTCIwAr/SzDXKYBM3YOLc+rT+EDlDUbfIycbZfLjmoGWHgt7i4OUZGB+D7I3RNMfdtDpv
uMSY9qKBR4n8mbVpccgY2AT2ZitTNp7QlFdmwCNG66EWmMaK/C4joegA1cU6D+MzfTEaD3SeL2I0
EP3O2UviRDeliOVrmiGCwOuNXpUxtZrWCR1PkBQ7ng8g2zWDDanTwTAAID+m/bI8lska1rbUvBbr
w13XBkyD15KcaameqnrKAXQyRU+caT5NUwQxt51PUZWufotazFlnKDlGhmGluLHJz75ZWD9IQki9
KBZ708HeDAFNorRR/JlwpgPpOERrjQdByK5XjvnwELsqw6xSfSphYAYxfq5ZA2E+mA7td09LawqJ
LIqCctTPXdL/bKHD0LvhiKRZyC71GAWMg+A7X15qRn4/NCXmqZ9afMStuT4Ybf+MjARtkW6Y/loq
821tlUNq9dn33AmY0SnB2sbDKdWM/h9evj6XdUSRs+VD3FOEekTzhrx/m0LN7vyoGMMW5zMWBMRH
2aUe00/+vY8FfIXzNAGyylq5s9p8Ddq8hi7sutmu2SYyDWR/8Gzpcc61W6YkCce0khihuodF1U/B
vPEjOiy5YGzw24ExSlgc/Qo548XOtZ6mRdRfxFpzwlH3veS/VUmm6teLka0g3vs5XKMqC/WNEFGy
6M2j2JgP2WF2ze9x7WTnnG8J1cmx31ERzWFbRB0Hz5VjotO0x0a2T46Ys3t71CxE+ZCqkq5YnkxS
GnCOTOj5JmIcbNneNJFde7qk96tiE4bdkRG52C5H3Pmd+Zm5x+TO2KV1GUS0zEUWSdulKIfX0all
mMWZiwOqRbdhp8xeLZuY4t6saKnqyUtN48ZIevdHHjdsfKtgcGjXh7qvvtFtGQ9SGOVJTmjv6av6
w2DLS73NAWBZPkaalRzdoaIplZrPC3FB2Gpsnaw+E/3Piq+73tZ0VI/6w7pIZoyGuStT3Ufk/VGo
5vQKY6ck1ReXlGav8rUcIF3piyoQGIDDc/OCOaCqvBe6XjyncTccBA8Nglh1fNHN+hlZa/rhlGsC
u7mub7W5EbEq9zRG0QxNDGVNJLLyuVvQygq6jx/zkPiAkuff6dzu2wztZ67OH52c39jXSGfF8r4X
xaodSq1Kb2oM6L6esCRFhfPqZCL2a4ZCt2VZ89CeXOU+WwW7KT7EE2YF7Vz1aoKOUf9RUoB/mwBd
e1C32vtpBpHYzkwvYC34ojKxRToYn5ShyHZDsdTvcgzysdTepsFYAi1qL4nOl2qzHl9whyq7VKYt
lRAfqrXl7GUGFjVbnHBUivzx60UadR7iQbJ8phhID3TMfGg1CPneXlZi1PHbUmymRqztm6F8XPQ7
3Zx9vTFiQp46oiM6t7kDzo+YeszfNMbdLAt48C1tIToks6GoHEx9EXeuS+Dj15/SaS7u9C3PPN/l
xhSdv3ijrYF8PK/15ijRFvpF2WunsuXeW11rDFqtVx7okAfq5tYxytLvZ80I023eS9KVdpdl1UNf
2xteN32yCjU/mm73zS6T/BflCAVkbr2WSezlvfJdzrSHoE/VdyKr4ClgtgJGlvYh+6S/mL1xROxF
LZNP6Q42nrmjRTdRuvS6F7NyEqKGUBTGe+BqBs45s+mCYu7htplYUlzDDXASkirNu63PON7qIUiV
fEhpNhyBdLaJZ2b90WJWcgCquu75SYyppl67qdPS75peU89G1w4XWvOgipW120dOoQetAnxi6XPz
k85Tg0W1i8srHcv54evFzvLXydB5TjWNcdwau2DLdOcO1lh/l89nGFVosrUG/L01td+KMvIqURo/
ilK+1Xb1Pa2MnPvQzGHcbMV/lGYP7vaSjlUXCiFhvi+MfUYm5jx5bfFoDPXIiNP6+PqoFPnjms3R
ZV5b3VOFZr/Bennok8RfKmm+jhUMn3op2/vMzd0TftA6mPruVDTueBMjuWJiqvSfhVqFUBu136OQ
sNzsgvnCaO7rlkwclAXts0LfIKzdpLomTo5l1bGdk+sA2RsHi8xbGRePrU78MG+R8bNvyBrLModj
W5tSXArrfo2rd6Ob1r06TRL0by3uos3nSyOnDm2oc3jTVDBrRvI6uCnEOZPRSrcwZNCc/GhtXDT6
CcZVGJXCya0cTmtuqReEcPVO6Zvl3krK72Nv3S2caJ9IiCcPZSHTsZ6VIUBJRlhV6z5b8LxO2JNZ
TYidufXdT0QoxRVbD/LSgrsM9WJx/VL/zG1F7wFrK4fDccZzL+bL2i1vPMUNNnmHCKvVvhBK1wdp
NcvwC2ok6cTaAizivMHhv14WIsu2BtkaJm1+KCVM4cSVV00B2dHFORRFFKfo//JXsXCTIoc8xQBt
gU1ZKNe1mCVtMbu7hv0qjKpqulPdJNm82HWo2fGbZjqEeeLWvKKmuHcIVA6W2hVX0zBDugLNiYsJ
gnvcQ07lQO90VrjEAK8EU6LJMZbrHFcP6Wq6N314oj+O+r8X9n7u8vNoNstv/srOTcAdM5dDwDrp
9hN6ZrJzp3Q5Jybe9kQrScW2KiBaTU+TNdWWUxSX9bEY3SWkrzT7vWkiqiva8luj98Yu3vAuWVGm
d0Yy/BZbACsFEchytidniz0FO7qlJ/ECQpRkQmc5/f1TcBcwtaOdic1OnKooFae1ow1WMaj6e7hj
Q1BhqBjo1tJOSASfLDk1ppPvlbV5iLNfcTKWT0mpPeSVkn43tvPQkHB1RqAziW7cdVkMhSzPg452
/K6v9Ga31A2ehYnzwdAl5lNZEjrOeDmohNBuKNxGr1la+fkdifPPLhmKRyajqDBQ2gWEq3TfsWAg
sx5XLGCFQouuKRe/FzDHEnjDTzGXbJc2LdEJUbH6Ym77146UtbE2ih+wGqVHZJp+qLoDU4zl6kzG
fGWvcT1Z4qSTdbtyqIxXEGo8AMncT09dAxloRYHeuSyIva3e53iEfEM0cj/2Ddo5/dkiH2U/q9K6
a2SSeJHaRSvxEW0WWrigOP9yFEAY+bw4ZeL1C3DbVG+0YyWs0cc14p6bfPxJA/B52kpnhHo5UUUn
0ADqZ4mDRxOF/AlDBOLJ1Kxhzt2xq8wEAFQ0KE9JVWhBQ3P1USKEDJVUjNc4j4R6GB013WGRTq82
AGaEE9PqOU61HrSsG++zRYso3VcZdr2W7ItoDjm2PfJMiWtZZx6Rp/bFiDLwoan43sh8c2rzJJuT
lp77TFP2BboHd6yy84jmorOXW9GDEFTJv4Rm0RgnW9/2C1U8qLKvn2gLbFHKBmmiqAn1NU72ygrC
0Z6WEJ1ddZ+OI2lUm9PdQJrhpaVpP4zQ5sfBcc4kZiScTaMfJq3U99UqAxa3X2xW/ExnPK2xmI/6
WO10Wsacq6rCR8fGlNBBoFNprUHwRHrEp81Rp0nHfTx3zL2IBDkRXt++CMc6UN1mj3LsjKDBwBeO
yQJ7g5HCSytz09egGx2ZJRah2GLqLEKRD/WMbnl9l1YHRlI1X1GU3CoEMQE1uuIlUJ+zVXM9daKB
HdW1xnShsInmUb5PJlCFQlWZ+DvgfDMj8QfoxF79eza6bw6efH/ON0KAMfowPeEu1PEvZRwfKWFo
HHcsBvW9Yl7KvndO4o7mdelh/qx9iUfGn8o0CqRsFQ9R8c7stLu0Ebkn5kYLG11804R5MmgB4UGn
sOksfQxsVuoDrZSXJprtM6wj3VJXzype9cHi/N5out9Gq+HF/MEa7BcrNUihavpurw7aY4Q6Qlsj
MixyAg2iXEK51K4RaxUhF/gGMfXV8mJu84E+Iz0qT5YfI+BD+Vy3uAdsMywdF17P8qlXabRzixjP
mabA6hyc4zLGMujaGGyDeE/FQui9KhJcGWA1swLJrJFEYUTw0Uw07xEDCdN+KASLUXpNqTKjLjy7
nqYg6coGF9PqZ5L8y0xaq2cMGRs9uSUpw66l+9mbeOZIW+OXL23AnINo7EL93qzFLV1JimFw6rfG
TG/EbvSg7+/h4bhnfdSv1lzPwbqOF9LM9aBLmp4GgLF4gkQbINw4fQpOdz62Pcdr6Hl46nYtXNS9
fdPthlxHCqM0Vn36ehFu2pxq2blHOPn2as6enjMhUhq9DHu7wdvsvixqwRI82e+ysZ4cV/+hjFzM
Zkp2pXAv5HjPPkTgUwn+OhzM6IF58as+uUcmhvmxrLboJnU8RdS3ntjU5I3CTBkY6pbCrvh1yETo
F+OId3UhunzFp5yl8uognHDz8YYxi9mx294gBIA2Cih73i1zoaNokzG71Cz4q3mEHwCXJEO6XhIy
ksVqdjAGjZHkfFioj7zO7GfPzp3vNu0ULy5+D61TcbY26UDcCtnuaJEdm1k+ybZ9W1PnWmXZYwIK
1+Vwd+kGcZFxxvKgnLEhBbEzkH+j5z4AgJs5TjhH7Xezkb/0VX8VBZOtLvmch/iz4o7xyEK81zXQ
A7DkibeAO0CB4jt4N73MwNEVpRGYgVWEXVc/WzUrVuKYua9HanZW637eqY3xkkzotl1pdyGDRSa8
BTnSuui3DodOSTcCuZizc2zoWBBTG4CmAni1I0ysVBs+GidfDvUtX37i4+hwLY7Ee6Vs9dOCEHcW
vLWlsd6kKUMrayK/myNQMn23BgVJ23gnfmaOGvl9Z/+uFQIeoWoTJ/9Mj0LdyNaZl6iYCmTTLR57
kQiQ9mVEDLsaoQNakXzgm51OYxX/ljOjx6pMBp+j/prJOOjbVgODToemK34UiWBlSZJvjlqgOp2Y
nRGf4UUzTsnYfZwS9z2P3HHX9zZZPIoAj5b/VtccuOsKKy5Lne/rat3WdASDTtJ8tYg3SQrUlCBW
bRTWg0x7hxxc38tKPCuq0C/6bOuI7VL6V/YSJKhZkYAgbFoIhCoMeO+G6IiDRsGwsqiHwLVvth6l
gUyReOkpUrttrOKDvE5DvRA/JqF/FxUpBmtG8o4FhzSrFDy/lmJixuwPRaOTB4ZZd3WLndFZKY5Q
22vH9FBUCE5GtfftzqBD341PEfl8bbWANVDqAjvuiynXDhWoid2p+eyMhyLnAUQDdzBiUCf6LwRF
DNwGxfHsxTyMSFOMcgBuOrbjo9ovUMgWSw2FDcRAA/aJDJRVHx+RnwuacWlKACDAEJVuoFcVyrAv
jV7ulBkIfam2LAjlcgCp/1jME2tNAl80K2CMOkV9bZ0oWHChHXWVUVY5tX1IlIbrx4vqbZDDEdzR
aWU84YHJU/Z5tuekSwWkn2p3uqt7qIZpNeqg3l1vVtrmzRUrYMAICwQJ8GzpvFG2qsG7QedAZ1c6
R0AdRmJXexSvwkMUM/rC4uBaz93baNzRkaKII8ud9o2KW1gMe6dsdejJZNAockoCSaMtqGck0GWk
xkGqFpRNA4PlKVnxEOhpkJevU9y6u6hzHpXENL0J4dRu3QaCi1aoBwXYmxlPHyrD54tDZMlDl34z
mOMceYgQxUiE77jTzqh7A/SPUUBcFFxLDm2IkOSPyFAp0flX+7HZzNhXGaIOlAUG/DJ/Tojr6tQJ
UJRZaIy3CbZQ3HWnxWYVFnZFAE2c30NX3jUOqRiQYa9Tx+C/OKHX4tSA2HgCtaMZ3e9Bn57zQbmP
sT/5nPI/k0J+Ojlp2mwuls/M4oYx9NR0PSmvdjeQ/0gTgMPwjvjO8qCZcmdbPNXdXOZ70QPTXPX3
DsPXpZVPi6t+Yi39bTnisZmX33raJJ5i2SQKGANK7Ua7mEpFv2hdIpJklTV0ZvQ/xL6erY6kraIf
H3slPbZmMZKPaAO2pPHlO+qssZuId0wG1c7msIraafbmldF0MlKCVTSUZ4tgKKY9BbEGs+90TbPv
rQwcg9MT01ZJnSSwcj9qzYU+u+ZRCc8+GFUyTtcosNzFwGfh7sWaAy/JjTJcdYRiI+IJ7rKs2TVF
FYpMvEc4kYKkTt4jzsNekfYH0Y8uESiE0TU0h5MM6//Q0swdtmCMeJKPk90LX3Y64v3VPFgkmwUj
5R7D81xnNUdwsquQm1FE2QSwcqNz6esY35S6Kiw5OXBxTKUHburooCXDtYLJyUM91tmDIRtKEJGp
u798Mi5j3K6Quzs6JKvL8UOvkOCDVA/6tZzP62j0ez1S3GuL+yyo8uRMKc88J9IJYbT7yzBbHkm5
yAYyoIwR6JnQ0uU3Ul60B3BoP1Qn36utKb41ZZbhoKRtGWtj902hkLmua3RICCTm4ZeYmNdhuXOR
vn0pszjDxmc9aWuybrpr4eiNX+r9TyY1UaBXww7YTB46UfIz2zA5M+p98GKvw1IRuylPzqx2P2Rp
fNRFaR/d7aLT/oIppbu7Kr8BFkiOC7JAOkZN8mhFWZiq2quZtfZFcCoKTflbU7/hEg07GrOBFVNh
TwtSrdl6L/NlvyJwgw0ZFWGdqGPQKdBfW/0+pZfkjekEWAjNEiwGPEC9GTNvocNJF0rdq9vv6hcX
J3ByyY2IaEvIvidRhI6JYJTCjRZYoTthkbP5WqQTx5xawPaWpBaaGC5gLoT1qCPwAKhK3ap7o65X
eDAwaZXxXaLr6WeLV5cD1XIYtCI/GPR4PfQo6hn0BpuNMRfo/mX/3EsN12z1YJeDvEsx5pzBpRxM
xF57pVKL/UDp5VujLUOOxHdDlNi+aSfVZYWd52GA5Egm5tcsoWgrtrRMwCBEfKjOtON4CcuzZFAk
8wj2HHSWLdt51dqZMZvbhmO97YlGFVo2kA7THYPKnOxrT5f7KkqKS0J8w7TvouOsvSCjmeiB49RX
IgIhp8RgrKPZt57xx7ut0abO8D2dcMW+djpxEUCn3vVJKHtpZ62XDK22x6r6SxD7upsEl9KsTPWq
ETWnm2V/s7eYTGNhVLikOFy+Pqw1A1hXJsG0dGEz2OZ2tOf8NjuP1HA7e1HeU4aZj70qvucMLeaI
lq1dFXcJ2aX4dO8di9FQpO0hAqJjQiikqRK+OcxFAOs7UyWXlYAq03N6Un9JYSBZEMf7kUge8Gpa
uBJGd6uxod8hQFM8WscMKLr7MsqDoW7l0QKK7BNIkgf9lgv8sSb2eN+mejA4dF5V0xjCDeCGBkbs
9clRLkVa3sUOOWkW19GzXTBpJo3apMAnz/x3JtKzqR6NyvINiwFN3WEKxF9dUvUNayCqZZ+7rX1L
jLkJdAOamCMIqVgHJpPryPyUIqKsosJP0/ReiIn6emoFC2BVU1guzlmF284b2tClY7i+N135fTSt
Ea+0yplBMjCEI7ZXgLqeGz1dr1Mum3uw1dtQ77FqquKcjeTHpi6adEetkZBVMykfUmGEwJn4YZ7n
5EGL++/uVNuh3sSpzzgs1Ix5+mEny0NKYcwy3NknTdF9hQdhp9oPSQV6aJSvw9ggQcKEQWrl22Sz
6OBmsiGo58oR32u4ELiHZv1+UBhIqzwH1kdWx1Y4ym55TvoOl7KlVj45dYA/7Jzpt/raY7ihmExi
f2im/jAktDXnkzn3BfgNsKb91eXa39lrRFluNMqO5KLzKlsXQ4VCsZewWTWNeXO3xO8StZK91hFa
14JBjfOmMxR3be3UM0Mp+VW+qtLramIlR1bfQRWdo2cSFZvzqOnyyJPMqrrQjBWpfsIZfIUYMIWd
hp5hjvPjABo0qByl2UX1S24Qe9mnzGpm5r3wJs1j1XZeYpX1XaqqLe35aglJKL/GaNDCBHbirrXy
7L6PCArCyzJwIq2O7ko6nLvAJLZ/TmjUmbGB81qU3YzScgfv4nfcViVSjgmUsYHfZpjd8t5wFq6t
IcDycWILlo4JMfAObv9lOHO3BovaMVykgvdnNIaX1Xapg/v+rV7Y2ei8kQaZ1ct9vQAd5Ohj0rf0
FLURvrWN4OA+P7ZKF99P2UA/CCiH6RzIcKGonH4ukX2ylulNweRZqopzL2y3vo5CDQ1rsX0aWN6w
KHKXOHBGBy8il+XaNI6ztw3K5TJ/dxtu0RbVRzj2+n1FD8hzUD373XaNoZ7kUKTcc1kB3dKicuZM
XA1h4knGnfdoxN1wLQT3FnrWE/7ByVtsDP15an1j58u8qWdTcqCGRDOVIdS6X2aWdD5MGDOwyG2F
QfpiN01g2JN+rVjELYfEtGQRsIr0+dBKdAr21kmEDThfB1rdTKL8dI0nnLcmFZsgZ7fOv63Ftabx
HUiLwUKeKaderdSgTFzsRrP+O3b1XQnmLp02HSgJ9ROqP3cWxoPIll0Ja2HlZ2JqLpGSoJZQSwpd
4kQ4hymWL8E2BR2CcYSNMt9pVWl7nCMbbOjxgyy5d6K5KZ6XQusfjZW5jh3RO2GU9BcTimVGKtHU
XRkkUAXpdi7Fr5pGEwQhDPUM7i6IGurAMRewTKNRXBoZleFUZRqoEsb5a6PvS9qRRxbFj6iJvye6
Ss3AphXkukXmJMpnJm4M6azWfNecIdSkLqAgzRxjzaXH7V0lQanB0Mim6uS6LRed+rDQ01+OFCh3
ouSIOOKFrtJK8CvjgNkUD8K2OPfp5NbIxNJ2Xy91SXLEUnXTeSG/3FuKDLzsCN+ICd+dUQkNWWzy
afHo0PhJqoPtDuEML4yTKBHq43LWnWbxa/qjYFK05SGr5c6kHIjkDAJ+rEJdsgln5OT5Tr91ydK1
3ZnR+NOecmgO1kzYbN9ZHDsRG8VJPfltn5RYObJ92rjDoykLcto47B4GLqLLwos2fBUPSqm8gdsY
TkaD/IFw6lP/kcy6DV+PU3BSol4xotQ51G51qdCcMgeE/ZGWExrZ7QXsSLWrl5F4TNyXNQWux2B8
xCRO24FexrHlG1dRDFRH6I8Wd7Af2EK+jrv5EfcubNA2mvRAjMx8unkgtgbj7Z5JinKNbMpsZ7RN
n7kokhXkNqPJTtyIh9qofk928wzWzvyeVazpZvdoDfjv6zpS6QkCpp31YgzVDNkt7ar8QmHFGcxa
SYPhPTBqTMNCm3800NiMvq52hjI+ZEgw0QnFYWrhbFjhxkjZj34S5+XFBP29+9jTzfmd2vm57cVy
JkduN9KwfXYHhNxLJdpzx115095SU1kOda2+LNG4vBqVtmdXkk/6OrypnQ2ZsIU4N9rWLq8TN8hW
UnsSA8dbuzZv2QYf29hv2vbC0KbzTY2o40XHB6Zw5Aq7ZbXu855eWFnUe5A1Vliu+wogMQ1p9a2j
gRSQGZXBdi9YYLdyoMpr5BOT7ecFo12xXUVlQr9dl+pjoZL2YsTrS8wV8OYK/DHALyXMbVFhaHNj
P2sVLeCU4FxqZgmgtlXoVM5UImzTbubEGHXiSQ/kDGOJweh8/vrTyPx0V7rkNtiNdRrHQ1qvPZKO
aWQgxcIakZbt98O8W0dOyiUHI31Rfprw55dkSLYuWzBAo9tR+6SvzhIBoXehuzhDTLQBXuoneLHo
xolOV5z107AtfSdtopXxcl0wQ/VHoaQvuEKSnZppJYaS0LHokka6aXwIEuxGpX8yeKcREmLr4Jna
Z8M3dybtLsUq7RO1gwVRo8M6oh2gdMsQEMDzbVWZXRU2gBQz5f2gLpM3nSdZG98XMz0WGoOABeTN
nsGy9VzF8YKQBzQWJceuilEvZGTQ+NWsiJ3oKuQWXebbE403+vAs/PlFqydiSYcBBgJyCKmp+7p2
Vq8t5u45hnfrja17ULEc+uqgFgFyrIutj/NZqJtCH1el1zrL4DEDZ2o57grAOb6KjHznjBB+kVCb
JT6YAcboUZuSH0ttlQfC2FQgn9rrxDF6h+74BikM8L293ZMopXx1S9cW+rdS0/VbV+Fbj1q/SZP3
msgZnzuvP4BJ+izKxuDYZtGoAqMP0elQ1fKVTIXiNKX8akmy7LErC3TKcD6yawEj6RHDNkzBMqV7
mFbHtDjbRc8+Jhog/A2ZJQw1lWPHU+dJq/4ArtJxT3MW4800A1Mdau4+crHsSdxNH+4WZ0WkO5Kl
KjQaGjODwz8XMOYYuDTCkIhVzG2IFyIC12326HBZALLmRG7xyYTmP9UnYunzw2pFQaO7JSWDhYTr
ZOaA9AGU5kNb3dOY9VgPr1k6Yj0nzvKgz1mQLtVjNeLbVoVdh06WEPqUzLQaDBdjTTaBaq6r8T5t
84d4KeKdraZcV5dLpxOmZEKuRuGIY4AGxo7Z9Dvb1amsGIInLjmf1sj3L1O2n8vkt9mwN5kc+JNe
7e4NYX/acs2v6ovFMu8tLZtsldA+GZive6aGHDKrD0u2j4lQo8inWzRbvbysJEmR0T0ctPIQEX1w
ER2YaoiXtoxPjsGDjM4/Ju7gjOI/mFf0ias6KxdW6C39IB9+LEJTn3mL9tXKkhYn8XqZ5vIiqv/H
0VksOY5sYfiJFCFKwVZgGcpQDBtFwbSYKaWnv5/vZiKmB7raljLP+RHZl6VV3401Oifg7yWE6D3p
Kmd0ry4JpNryTw4xrQzZ1l9yXA7bTCybmg4NwJsJKECsHtoBJvwSXj2sE7MAgTSUfbnIEMWbuxvp
05vLMpzQTJMmkyPSFXNQTxgsaWp9ardG7LrNutWjmT908H56w4GDFbLlwpj5VjD14LdLwy5OuJIq
Yv4tePtyno2HKX2dIFPnBNIxJ8jas4hgDdrSfnLihr3PWd7KAZwJcmZ4ahtOYGFARDmuc3bG8jPb
VDPETRe2a128TyOf7DDlYVMmN1V/L1LDOWQKrkQH8RwGo6eKODsM74S3r8SSs//YB7kVRkQa28jX
dsehx+HqaE0flrPShigQ53epye+saRogNSzSDl+Qwvvk9Tm/Idq5XtIBuZATXHUmAK3gIpONs09y
9RbbqjwaeUVD1Ezs0bgMz1Oev1lqxdtmjNSrmZg8BcasHIcrQ+b8lsTzh2CQDVh+BwDWAqFzUSh+
Pbm7eb1oqFCZCjtUKsp2hbcDorP/LcM4ea62dAExQPhp8a5enNl6a/LiXVkW+/FOorVcD0HcuiSV
4ItoYSSqbHNOiLneiaFJusTd5wVJ6KNEuJVbEQXryaWo7DsmlwDndOHS4jXTBXHQldmjcHTRJ5aK
sWNZz8KlM/vDOjJcJ8q6Y8ZqID6T1YPGzwFS0Vn9/y+8qOKcNs5/hhyrXSmW/tjbB+HpQ19cxkHz
Gju/VwhbGjof880emjGsS3HRpyKJ4qS7IhgzjqhJxkOhQ7ZB/x+bfHyNrTy/tGN/nPL20qbOnjAx
PbRqcgxzZDHshG0tONSI+qytsB26NMJ6cyzddQytoh0jN3cbnxmWk4NLiGSPRWmOmSL+ZV3lHAZD
uhe9Gf4mp7+JjgBi/e7aJQOH4y5HGkbKdoaqd6oQxUm280exytVf7zE/tsmIQIX1VQ75zorhmEnT
2TyXbhZ/0cGScYQzwSbVOa/md/IMmSizFDAtzU7oCwkUZewYmkfLVQ6FTVqGrPSvzTXxIhPB1I01
61BH/o3tZPPZhtzKCMqcN2oKiACsQ4WTYTcnybMg4WSHrYeaomqJeikLQDY9PmaEG4r6Qyt18+oY
Ddaz5hLDHCf59IeF2cfWgeS8jL21J5OpUOOfTeNbQZX6tXLJeowM/4mh3zdOZVzZNnamW1Rh7nb1
feOI7Dq7qcYgzmpZwz/bdxlIrnCETYy+66BgsalpCyuHvU3lsDoq7l4pWiiSmmfV5k4PM1LVkE+T
ElrpNFA8K4N8l1m+i2tFCQ5lXKV73oYszCRjR145621Y7eM0YN9J7WoIYZRI+FkzhT23I21rJGZ1
sseG/1/zLAX5QWoOzd6qj+DCWTSMVuuxQ6CX2Uwj7NJ9TaBJSM/8EmCDyPdtQSpUyz4GEycZ8JTc
G+wyDea60YHqiWCyRXKcDaMM5xG4IOFc6a0yf6hzLq2ycGLOQ2JvemoBQz78zk2wVMQqxJvZNUcY
uKfNUR/1yeRS2CRU3JhynCMoCKcS+QQ45SualavI0fkTLUT0kVF96gyU/qyZA+zrrtA1Hx1AyBjR
BmoFmilSC9eFslagBMOpUGc15AI5SQJhD3quMhTEypOJUvzIej6Ei9gkfuGM4iOIGUfiFO3TuIz0
FhkMHQAzMqz8XdOo5zRtyIDx/tONZOy4/KPSTKmGqOJg1I2Nkyr5drcJM4VGDGIezzEqn+avgon3
B3tgGCPqSu1YQLJCWfz43m/voOfyN23S+PgTl8OFPbC3XXGpzBWaf+DcdvIDbYU1Ix7t1zo0lmt1
cK/qHa91Z21XNhg2QF1SW/kaEGbBm9HQVafpB3UlN8vRnmcFFakef6mWVYCOzlqwdKnx0mKSZjJa
dtt9x6+yTNkhEfol4FyLxgX+V+9bTzce+OjaW8ZUjj4t1873tqwctYnqyh4LY2M821tNOBHPISft
FGwkjCDXHgDQ1+2DGCSmJRCqnFKIsmZ+GsBdfCStASOuHXBLR2TWvNc9iWHwXau/tTedNnkE8+CU
owxzXf+0urIl466vQqVe2kCIBqx3Kb9Hi5LC3q1/FaZkAsGmaM7owCTEAEiEsZjg3iXAwnLLUrRv
9Lt9yJUhJxmT/tVy+ejHXqbcMxoafDsPU0lqAY0ozXPuwr/0JH7otLAF42YnNzvrw02jJXgYzFDj
1fYru2pDCcwoNaf1Yz1/zOKamLC6/qLDaCGywQHqNs17I1r92tvLcKbmj9cn2Y6I5hFEEoystATE
qvmT5fy0g64FZgYjWn7164qw2loYHPlVRCipw9bOtTPa8pAv9huPhAPkn8ZR16E9mJBT7RXqcj1S
DjIOVv3fpjdkR8SAKjrz7Y6wZO3eRIbfkHBVFRE4AaTOR1320M1lZK0xICzQel5aQ0QiDWR9cWGP
vml+I6xnPAfGbpjSbFd1CLcUQYJ7bn5sluQrQmDuSfNFjhkdQat40DlJMGjA8G/1Qe9yBN5SnfYd
zg5PgaD2uR2yvZVst9we0AqqDD49avWhZKBGLB5Nc/WmJfYr42iyd1H54HI2/yU1GHmpz3c3TLAZ
axLlW8NrmuvfG0T4bnM3WJ22iOa0PK96Lc7G1ood9rc6iLP+FYSaAJK57Xza04y97eTP0i1EkMXq
sGM0Smn+3fJLmvYnQzUehRjq66Qst21rvpq2AGMugWMqeVxoNASRa3S06TbaRwDUaDxpg3gmaY3Q
IXQuUdxgUkCNSYFOOgrwfSi8RuRFqI1M1GueUFXe7mYL8w44UUOckPuoMSZr7oDceIIqLznQuaPR
cm456mFmr+MAOPmAWIlslMnZ6+minLAF5oQdGAMdnbE4AZFYZKssH6apiMAVRZhvmziKRvxsY1cF
du28bmhXXihP9ZJkS5jJpxPWfhU/l/key94D+BcURm/MmJp7ncR/9cTys4owEwkYpb0SqzkbV8db
VOs5z2wTXK9foq7XXjRg1N1MwhDVCr3n9MajVBzpoyFqfDdTKn8x6uH+ij0S9UICQq2Rr7XkwdBT
6T5ZWXMT6a5WbYD91AhM9C1+m2Po0JojYx8DzrYFlWG6u2xS8dNUpU52ahXaOlhTVwrjofsQGkKB
jLyhE/ar36VQ9Z01ZYOHkjrdmYry02v8T/oGjKDQ4y0crSrjpYHXgoRV9NaMVLEg91rfNIfyyB6I
xHe0fo+zbHpssQ+xDqU7kcTA0jGXhzIL7m8rbviEMAn1jvUwsMn7ajpic6uzl3sQj1eayevaJyBp
TvJXjYch/9VVGBAnr7/rqfTWaWG7W5l6zNj5ILvxU9MEViknVcN0epMUnTKAsKIUZum7bup4Y9W4
fmvDZhBnf6jGIRrJCPIrZB8PdL2HudMlQdpxXE6dLdFmw4xY6c3VwTxSLf/RTf5F4kYYglOFMquF
TBFJGoJF0fyY/FqZsCMNwau3jW4aNFYuvO1iS9uJ2KLOVcJ8iM66aRPwCjcWx/Iukbh37BK6bVN9
GCq5e4NbWjxm8NnXjfGUr4IRrO+OZe2Oe8fWv91chraBe4fZqFKMl2Vd2E0Awbyq2hiU5IuhbrhY
6tjl8XZOk1k/oSJ87wiI9wxL1fw4lWPwvcoevFp1XxD7o/PuB79mwwlvY9fKE0SvhwwAAU5rdFEz
IcHuHkRXxeGcjgsppLcZ5vMuBryhnryqErehPo3/SNUKbZ7iqnHIbWAhQXaw/IvnN13X1ZASlaab
vpQUqe5kZsdF4hMSGEwhiOx/Wh4Tg9W8k4u1F7yX3oauGH+gSlzYes8pIzT5v6Jhj9+4vDS4+Xw9
Qni1IX6j40LsMCQVNC8sYlR3NoGzvC088zusb2/2uhKSuBzrDhiPDxd1i7HvZ4nnYUFrMzQubSda
KKmf9UrKFjeECyHJOjBp/Jmt+9hc/+BMuLUif7Xy/m9IW4KLSQkYlyykJ31q48iUWQTfpu/7oTms
JnRC+1jY858+WVNYwUXpyRfS2Gu3khpPMDxQR0Xsds3XikhRvKWcAoabw+dow7s9g3CUkC6Wk6EK
yBF9LdgU8drkfq0bMbJMUN21cyp0d2QFbdJ+FkPTUEIQ20HVoBlaNpbFSTsq1c9o9CNvm/LDdgtQ
PlZIbVDDIzwA5LozKATI+Lb7VMDcBkM83mxHeb5/I1u62afNmJ/Hf1PVY3FP6OCIVzS5VksgB+7W
Mmd8FEOmRYUoThJizVcx4Hv1wvcU14+2Sh8R3pBkX2wQb7FEw184vAfiCUpShp/WNiNt75rTmJSu
186/AOxgDqto9tUaUeEW7/AcXBanpc+DCtN4BVURBfFIeH+4yjB1uPOMxncOEm0lam5jf4GN+mdY
w2GctozGx/YBQBslig11And4dreal1yc5yV5azYGfgIDbLm8kwrokKBuhrZJ+0w8o2fQ4Aw6CRtu
mBcHJicRYzQOyqGmNGZv5KkMu2EGgSvSfyx+ICJoaDzHGG34tvxbratncktMWgWIfogPhqKIF3yT
twJmgoCTrue2yS6pMbafa37yGPz5QqW+oZgriDfJ7KvTIS1LIY0NQaotyYF/ht0zm8kCnd22mPwS
iX02Yu5Awwfv11r23DT2FRe45ELgGWXF/GkNEKnJVQyv058xjO6qHvfwxFFtto4ZpOmG2S43NR7U
dN33FhJgY1ryk9nMU0Qf2RkNYL1HxLyrLDk+ZDbGJwLe483ZWxCzu1RpQWZ4gNcZxUGHSGxS58av
VvnH+rfs3RwMtqiXw2YxcnUGi0dZNZxhxvJmKLrhZz1l2J3CK+/wRmZTYlybKvusJwoOdDUtDzwn
Gsth3ZOh1YDiVmdjjB1Ircmhr35kr1u1oDNd56oa8nkU/Liobr/wwR7shgFgdqYQUiw+62pLKHfC
MawT/+vnFgISSXorUj0a1lEOdRg7M4oq1ldQ1k/DUNxjw06vVojhEkQT+mBn3khI88PI89YBOGNK
TE3ChvW3IY6B/RUTHWc9/ZuFlR370TEgAMx7PS1/uFOjKiIa6uUv62Id+YJ7SKsRcQ9dCHZh8qj2
LyuH8myKCTEwyvqicPVAVILZxnYO4L2mb7hmcozXRwkl90B076ezzZW3LZS9Yqlkv2oOORad2+Iq
ObKZe4CqlSxhkezcqXAO6DC/AON8tzRBHwrjZJS66nVDwUekoIbqEvWAjYw/t0KmCdDEc69yA9T4
+1BjPwHyoGwrKCpNLOWVOZRoacBRRRJLp6vKpyXQSDtOTCdbdqazIX/QG+tFt1AxWEC0vB3DyVIT
zHkV1ZkjQcOoT87ltv0ZVSBs7e48qq1zWb7rvfxW1tL4ShPHBrawoYJrUiCtSWl8hYRQKk0brLPD
edGAtSx7iFS2/7uvZth1q71bCnzkMShE2MMZexSZvK6OMqGqsS8uFNllVpMjcSfmVWnN52ZQ31J3
1CNlqbqjOnH02nefFpsRBlX56ZRfHZ/ERxcLlh+7x8HdpyhtW/NVLa9EMVe7rGTrZ7jMPILjzavZ
h9nS6b5NPmq0VFYaENraeeVI8wxG/4zMN+0gRuLdDY3phQaKqBLaA73KM2hip4C0q3Q3yE4JnAmo
0MwSCjRyhiqmpaMe843JZDyMvJlPyBnw7jgZT/PkhLkAZbDE5NFuYrA/Yu6bQQQ6a6G0Tq77hOBV
GtYxGOrDj9GaF7XYwAdaNo506xOuKfr7Fqvc5U7+hoLj/uGt416oehJ1yhj7RVosD6hQnyhuMU5j
ru3NDY2mkbqP493Kx3Bje+x+6qEytR9ix5odcH7uq3c7sZlp5wbKT0Fs7rlcQSKr0JTm0dgW4pwV
+ssyAb5lxXIbKq27TIADW2FHGbPGbwxX4PUuDeZ8hBQw4cf2CDISe0pxHCD/hGSL7o9rCDtqaUPL
pllHhOBdoSVcCxLk3pzekqBWQx5Ic90b5EV5OvYIArkYlTXDDm2NX3cplruL9J9kuS2nXnysjgXQ
VPDax/RwkeBAo1Qcg9fd+TQMC++aYf1nOlbCuNGiMsNlPtm5EQ5oYEEsGTW2S9IKnX0YZkevhz0B
v8T8TlqyG7fun5H0X8ZCiPysbd9kp69BfH96XBsoXZ+TT0AW5WgplhI0JppVB2d7YDrAy73D2aXY
7SXuwf9EU4dTa5vn6atyzeEI3owHOmmJ6YGDjLCUpf5gsg9nPfVlEvNUaEGJk2PEEs5/EAFwPJZ1
44RCmke7cd9drJ8ZIULVktKRXdkUqzkLTNF6dSFWQP+V4kywvguSxiJcOZ9z5sQPphPVKmngdyCn
Vww20ydUYnGQQH7eVYd1mCA9vGS4IPKC39qhasEsChwJ2L2DNk/3KWVsATXZ7o7mVn9s1NlLOnU+
SluYl87VJo94A/L7NhFM+UCbE5bexRAj5aMd8eJdc3E1DLXEaKAVE2rYivXIZM0zMVUMF1I59QbL
udvHYYHqPiAACEMnQsxUkv49L/A+amKZty3R93H3VcjSfLSV9YlgvCFAgz7j2gnSQjyXcfql0qDt
DlZ7MBNSaZNWoynW/O207c81NX+TruOJH5QBDiiisUXOWPgJoslDXK/Pq+ncz/fDupIWPXXGqazQ
pkkQtCWfEYcDAuw3A4FO405GuNEMRlxC/oATKtBlAd+22bep7Szw6sY51uW//ys/TanXZxD1P54A
2zc6cr+WnLBwp0eTSLDlt201J8JxwD1QL/t9msESmA0GOp468s1UbPpsy3l83ggWqF10iswd8mwU
aoT89dVsRovueDYkS5V/irtAQSla5iel+ip73qVZ4w1q6JZLEljh4ggWJ1Elk8HitP2h0jc7tEqF
XDbTPDLpYqDuuIlUQ2R+qy8C0r1TcGIpf2Q1KXh+jAnNNXGMwt0yhNrz7GkImcxCA/AkpJYm3H0x
q/u+nBFrmtMfuTdWKDP7bUPiIuZU+h1dEghzwVRh7IISJXJHysqrron9kIyd10AKhcMMat9j9Q/w
pkiyzpjtzRQ1KGATq98L/j6Vky63Qq1RlneLTlT3/9LfFDpdsGphNqJuoijehiJ/QZiHPKfJU9+B
T/erHMuJLFUKYlKN+JbEOcWN88s0jaB2a1nwqoEXqcet0DvlLVey/ORkPzUQX1Cjygy6pNbPKPhh
aPNDrHe/ObqZK+DHBODJ0m4jGZi0Qno2wZQXHmJmLTpic5AcPgs6ujSIW0TBGXEqcf/e05wtskX4
q6bF6EzQyOkdHRmlOTQ7FdmGPSXf8H+qT24rdpRNAv5MAHdpgspNOuo3LJYddHc9UTWp657UzHPf
YPAgr7AtUQCmDoVQtmRydipcyfUr+IP5kLSSNhilnPyiaq9Y0dMdxOkrhnUjshRKSsTWvXC8mN7E
AhrU9qejQ6mmLAt7zbyil4ovSHu2Rm7onpi4XLyr5ubUvk4fTZDwKPmGvCemZIdpDAQzE4sf8lyj
Rpzfl4fWaWRY1spGujROKrJHosIkba0bjJOGrdDD0tTRIWKeJqUOIUTj/UBQyERDMENf6QGrrgFy
GsTaBB7XsMj7xa79bEbandFlw7tQFLupoIOqYQ/AiJ9jg47wvQN7wNQDIJEKUJT3vFsFs1DMwOVi
tUT5ckx6HAdJVv0nlxyT7uruiYqtz5sovwiTqyI3bZejDoG0qq18KLX4dxo3hI+3Nl7ts2rbiDF1
Z08Anh2MAstXtilk5KfbQTbtJ5TRCrz7T5JYea5EiQQE37hkO/HnoYnWLOsP5PdtpGic1OlRIwz2
5uIs8EWS9b6dEz/apJiks5lq3xrF4FaQSmqBATcJyHbXHYZ4A3TXSHBMs8kMGeMFD5QkGmgS+Ykl
AUi8ZUN/s5ZNO6F0rVQ9BUCD1oZjyu61H7XXFYlz7BtjvnaLHvFoT4dV4fstGYVuU78c1liK00pc
CGHGb4WjWScGiiC9ZwtW46oTrDSsYTYhwszTRD7UBKPA2DVc8fMjqRHKsR4M5UiuDQRzEzeBMSH+
67e849kD24n71dfR7x62hnNCV4S7kzOZOCmQ6Akk9EZ7ndjLlcrRTd+G/dA6QBapK/fDCoJ2X8/C
GerIHye1QpZnIKhupn+M4NsJO6p6wmXyU2h5ses3pEReiYmP/nKnC9S+V07wTTDYLlETJOJ8WWNr
nxB2/mbxKljMROuv4+ZEFAFrAZtrjZZnI1grx2NI8KG4Dpl9/MbMXhxmTNVjydZtaG0XzRo+CxU0
OGyryUIjbMorJkz8s2mc/HY2ta+ce6NTvsiqMp4ys9/nepa8r/cIxKLBM/X/v417zSHJvm1gHPin
glWTiaooDyPHDjJrpTmn7Sw8HCvzKSMqPkUZd5xS56woKYqHhr2gutdfN7ERzJiKz1utfCup8Y/8
i2w3ioNB+9+ujZsPiXDMK9fhO1PMLAAY5PKdrXW9roSKjwAoR71nbdG3adxpbdSNo/pqw3T61WYc
44GDFKEcvn7fNczmVCZiCEYNRda6rrPfMkBhfNNUr7QzN6T8Jgkn8kPvUbXBPCfqI+mH9VWd0sCQ
mnKSdNAVDRTIaOKAmmzOajmxrhXKGZMXDXMrCYLl+ObYkPlQbRYUSLMgPKrcuDp39Ffc16UcSUyv
Hwd27FXWFBzjYHXau99M1MlFV3uEAl9j1w9XtVFilIXWa9G9Z87nmia7ynlJwCU2sBG7ZkJoMOCx
KJrWY9JXDzOR/EOf7U0t27XNp2yqvTrTcEU5FPNIlCDJ7ZyXJY6RPGT47VyiUnFSDcyDNt9mVhAn
c4M5iypqWquKdCvEEctA+3SVv7aIADbpBFaKJkQ/jpy9qua+aFB8w0RqgCQNuMexZWDlkT3ubzgC
+a4NqzcNo+84yVs8nsSMZIpA3M1GqZ0dtfKijUswQrjaHbbICsZCjsZpmHEUIBUAgHqo8bARohtU
/In03PKd7t0FAesI4EBofuwQcUsZgC4ZOXqn9rJkP85ohp1OR13NCgj9qRBppa2U/wEzJQR7M31L
sWLna3bgx/tF3QAK+89U8CauaRsSyVhZOgQxvMTECoV4TiVHZSLvoiY0tHXdE6sHtoxvpbOe+O4D
MdrhbL6rkm6fjuqAZcI/td4g7AmxG181BdWzmfBnvipvSa4/T8mrEHVELlZI4UKs/LSk7u2xHtTZ
u75+JMT72MkCPsoaobAvdHD97FQUdcgOmrBpw3j8V2HVROVMDIK/9guqKhkURYs6uEGs+UN7Z9kR
1oAxJ6aLiPwuV3m1NdRbxZmgA5o3wjL/cuA2zKL1khFtw+b4rPcJmiq0x243eUrT7jbgkNJhvZiI
Z+38cW5ZueUp73siyAsfBuKd4EBvRr6tqH00GigJ6htsDo7tC/LaXYE3nglIqp/43HzzLgdj0nPd
5xb7RFudqEThJ/mDTwJ6T9F9LF5NL25nPGD6mgSib7MBBYGQHcOsuVZmdZbb10TN4lj5ChGxpdR8
lY9xs3ZK1R5yWxwlWJhNh5vAmAoAdkZgGW0EMmxI0Leu9PPhNwZqcbmG5/q5NPl6kAVWqP3MOLKL
/gsFR4irbJfK+LXV52gmymtcPCVm4TStHaFlm/ZtQj234KHF9l/WWCddK71EnGH0lZVobWg/fcZc
2qe89/ws6/I8wQA5ScX8dofs/MJJqE/RQ6OOH1Ky0HKD1A8w5MIyd216bInBhhK1DOYv+YHqfJ8w
/ROewaxjHBokG7P1k3TPhfY9ii0aqycVkLdwX/Txv0FkfwbPbJ3/CoxMansk7E2wolnjd6uelIWM
bo6aiY/Kemb5pVeMqfQsUZQ0BMyQ2OVpGEdgGOEWDj0PnBpf6o5YhIeMZ6mwbMj7PFowtiVUfuEx
1d3HaZg+y5rNCJAAOnu/LuvByN7G8hfFt4fDV4UQztqrWp3bcebkwxChw+pnl+IeiDDzoouvoX6p
0KxQ8kVS17Xs34gP26P6uKjiqCJRjeub07SRVq5QLedOOfKC+EXxgAXCn3XpVy9mC7e+9uGcNX5c
av5gHZzyWif7+g6MygLF/sedBk+KBwWGEvWmKs5DHMEkI3k9FpRV2SjhK5f7bgAG42dLMUt3WCyz
GYnpNzLULBvPCxKEatnNUNrzpvqa8oD6L6rrwdMnxLNgfd27Xip+GVXIHAiippeszml8qfY5x6KC
0XjSsa0P+7x3w279vdOB4/zZjdPbiAPJXdZAAxe1pwDf415BI4x4M8DQuYPcDOgz2Iv8HS9yZ46e
AWYupy5a9DmUE5tUTaxH/18GG+ECyibuZXJQ5jSEEC5FoIqTgr2alpq9LEYsaOeltz1yx70BzgLk
AcgYM6gVlgtmToTPxYXwkqM93XP3faVMz3Z3UIqHETetvl7J5cGrMHkaEyQNcD1pSKI/jiVgop75
zaj7jZvtpgpGOGEdH3YTIZq4Kjngd8NsAlsQe1GE9X9MQL4FG6Cmqsf1DsXD9z3sStU+MeOQvHVX
2JC6FZMoQeAIksVuGZ/qtHnMiP3jpvaXDCWBgfyquE6SkyQejoy5vosjJjF6oEqWEojVtUwPj3LN
H3EzRyrLDRIEhPo9iWfXFmErYpJAoFdKXJA6jNCx9blKw8f86iWw9SQleU36WPXss3McmshMc6TZ
OvMVhgn4htHvs/80+XKPnsjRZUOuwYDsasL0hp7pz6b8+SghmVokpaX2q8b8PvV7p+W7ui0J+sY1
MmL47eBA8a3nsWSdeCTU516A62ucW3X6SIYBS0lAH9yO0jofEUig1ncNDPjFCmbfUB0BMUYjjeIo
xGL93b0JGMPPjTEcHNTOY6EdHOQji/au4pKhEGlOnhU795W+xYlv0cX7XGUjbu0herqbw6kk6Wvu
BoNSdb2DleIScTwkYQtX7XbXZR3TSoS5mZ77O6t1l1lNy16i9UGytxC6R6sM/1m1J4TEA6KPegK7
isIkhbt6TsrpyI7s5/qZKmyflZiv+GrcRHNW79R9TkzDDiaDFVw8zhzjkpd6HY6QtlM14IkqA9p6
UanMzK0saDp6s5yI8i59V5UPxFo2Vuipjrr1UFI4pxAcC/8PAvaSjJep+42HX2N5z3rwu1dqj54R
q+3SBO6FtX1M42BqMMOn64+5uvw9If7/xIyYnNe0mXusVMtLb/0sKhLHBuyDzln+jCZvajqAp5/0
rXnWxK1ejssA4iyq02Bc0czd06jCKr71bf7o1JnXxKeMSkQSv6g+aR9o24sY7Y91tm+F+pFZf5ll
+qMfO4/U4VkIkmrbRb0myfpcfIdI71zjrYFiKdaOH5dhf+r2Bn1+VD8SZEex9as+nlBV7hOnRFQP
ZEbGpvNr1mSdTweb9BWrLHfaVJOplDIH5B5RBr15GVosqFlOIuwYJrxuhR3fdI77tLIvJIZ9pjrp
HIWLfeVnKsGh76mmK6KbM+2hAVZ0xUl3RbE+DqZ+VABwhDz28hCDDLcG2qr4QqUjQu1/ymb4cEun
sv/Qh/9Mon0S8M05VRBvfJR6vZPG8nir8FMRCmvrBUD43e+LQ7i5iBx5OSbRlWt8eLJdK6Af+2CI
JLQdABEkAJzqzpJGq4hUvWD9+eh65ibkBwBs43UwwTUkgjn5TtXLbkIPdmcnSQ85s2yGmsMhXA1V
2OWYESm8HnuNe6w5NLkZ8jz9uj1xDIlxYP/Zqes/VvFTPTWPepexg7jjrl7uphI6n03zVPByivif
o75mIE9dbhz77WOxXkrzjzbb0FAI2yH3jri3hgxVe3usa4ceIGqiHSWkYfjPTGig2+BWlVc06i8L
UAjEyh895l4hKrAfRMALgBrBCa+06rQudmATNgILFnsOd+R6rhR7BOg0d1amPXSpciYRqnTkKbXN
r41tjImJfCLOdUulNEXHabh4pMIwDzPiM3dh+ivS/urkyUmuxQdqKqZTEjtNZn7TfjGfViSL68q8
Q7Qf8hElf+OtCHSne2jQQxlW/7ilCeBniawbJCHWAlomvLgbnuOtABZqnonCRRZKQ16FWE9XfGVJ
Hxwayjqrj3BkCvHQi/TQyPWA7Wc0sEBsCu/+A4tKtDbaXiGxML9SfLIr9x3pqmsrHsgxDZOKgTB2
kp8sV682SAEU1YHw0ag3P0b34qaDR5KZZ7Pt04rou63CHQiFMztiV45NNPFvimLvUiYm3W4/QlB2
gxukyZ2dHgi4U363u1AqBzOeIOZOWhsHpZFGYt1vYghbHVT4PlhQ1LLfmjfLafy8AQPSdjE6DB4W
o9qXs0ES54+CC7o19Zeyrp+JOg1Vlr+KdtKKx10l1ciaiS7TjxSQ/4+j81hyFNui6BcRgTdTIRDy
Sin9hEhTifdc3Nf3ogfvRQ+6ujIluPeYvdeWKwe9Jz9LmiWBNQe2ARNJEp4D4kqzntNheA6BAq39
pgz9tXMr0sVFA+VER7TGNHkFgYq9rsZXBvkUgeN2LK+DpfmGvmx6hNV9/p6uP2p/A2fGWjmG3tcA
eyP32hAvmoy9orXocs3rIu6rIkQZvkxLOxrrbjH6nDW6TzFta+vJWPBqz3jV0Dm/l0XKWT67NhO8
xEQEQrvUnWustmFqHjRSSrG1EVhPsrOXmbdhhlTLat+R3mpYGdhrfI6fpTo6UrVT7fatYxGl4+Tr
gDVhNSjrYs/I3QtlI1ChB6ecw7N0XqThMU7lPclC+gxQ6Evp6+By46YLKmv0RYRniil2En622Eis
QmxUFfW8xXcNfOO3hQIMIWc7gvXumuQwdaCjxt1CjoeC/YfkdYCVp4j5HhkMYmStqN+67t4SRwH+
BcKwpN8s7bLQIKFayKGwT5TJsemlE+S4CCcQi/5Glq5mBWOdVLmQDhggU7YCW1UWUaiw5XR5dXT0
NwJJVg7WmCi/q0wY30ZGQJdadsAJ7U1UE5RxJZV0HfbuvJLi2OUl/G6qsi9mcsh4B2rOBoZBvqpG
2zF9rRRjF2mI8eOX0KAoVyCMPNGpu+0uNd8GZWdH5dnqgbLi2rdPGaWKUz9hYR3FF/dounoLcDzi
7YzQoTaccnyePWqdSPxra4NCibVgbGLw/JWlCWMXCFB6dYVBtJi8KPPL9qdA7zyIeKNktdfVT8hv
97a27lBRtZFJV2yAFm9yqAkIs8b0QMfoOQxkRXVNSMMoAUyG89aYCkR5pRu17U2RA9aVUOkP2FqO
DTdZl5CI1+2A0rlsYd4p+NErKxpaMx9C6d4MT8nqe5XHCxIDoBH2gcorMULoFFiy62Lb6R8mw2FZ
uig4FqaooiR0bmx2WQkrFdKsoybJx8FSKfKoU5d7pBw0iFMym5yEwQpjQr8nNRz41KbtvA6ssRpL
W4vfDPUai+bSb8NghAYcAa6c+zttgtqYgL32s2puEnl22zp7VqMbkIisZdtyqcBEhOYn3g1kgpAu
8vpNTChA7qKKjiYbKFY9btkcOxvrIa76PPObBC/EG/FXNOuWqxudX6yFDFnvvIwt8teiL75AxH5O
+tGko8vLMFBx/liNHowRZG9Gn3VlfS20ekNZBg57WKuCIsacpTpUOKdqZmmwd3rz5kBV43mLnRhj
DS/KXHJ3Xyz5r5aiQCoAhe7RwJSF4ncOZRJnrm3eo+6RFTixSWeMLZ8dZFr8MyVgKD9Z/Fk5+7Gt
rsBUtiED/3ZhQDUy5RHXQeHQ92r7K1LkPXChTQHUM+/wWmxJjsok4Srtum6zXYZTIJf2WXsiCcRK
Tgrl5ABWsKomFK/A4NhnQlmJzSBmScBqyjeGdrt0Coj5YdcIG4yr85Un8/Oi9r7Ac1dnoThn5XDS
JWow02hPFRBPd9QHIEpCfmjtrzEMqQ8Z4BCSXrnRxqnxHFkZ/KGGvOGMRncBtbBha0+szzpmMQ4J
UAkCE5yXzNAF+FnWxdD0GM6EWbQ36jEgyCRDX6zpNDIxWMUOv4TQUnlbr5aswoqzEzwrpvuXwenQ
KcZatpsi/ZHVTbJvsEQnCDC8OS3KTZLZa9qm+pjabryiuyw99FwRM0jYVqlOoryMhhMhz4iOY+OU
RIZ2RfELV2HgLC++kqZiMqQxYtHYoKVsb0PkCteoSYmGTC/RMOk7RTChKwabeaSGRmfc1jBAA4Fg
db+wbtILzd46zvyW8wueGdu9EtSYukW7LTIpOWQsYljir70gjurGaX5EhYyH4PdAj+b4DAHrtRwx
L/Z2I45SytAYtuteNzvfWmj7rDyxX1KmlDuhp6CAyBQ3TXoGp9c8bOXXKTGnAJwMnvVhKIOEJ8fo
HMwNzhv7hvtQAvWRFfmFcf4rgRNIoUiDgKwlCLNjRvWsmLTjfN3VYmNmmNC+lVb/XTcj07ewhpNv
vdAlECnYOn7NCNRLkkFx6y4kbhUZjS4PO7VPxHV1M9S5jAsDsjpcBPPOQX7PpgHYcwU8WMicicWo
/5FTU1+AxmtmCBufsz8EFtFby3xhka+kC+jYcfqH/lsc0C/GbhlqgiBPDFpKrmhPjLi/w7h96k2r
/slBOEPY2htCISqVpLbNkMbsk4zYm7nDq98KoG4wOjS2xZzebGBeo6Kpmy78aA2ARbu54adqR6bc
1bquIacsMEHGb7rtnMT/FEtiMbVgp1XjpfYgUjij9E8JcT2U/KagcpEDqMXBYfxaQUjUr6kBNXmR
SrrXFIJPK1KGtGrpmkmUbr9ijeJl1GnPrQHAKwkni0ngW4bmdgFr8VNlnRMog/QPqTf9KduajRWG
7/WYcifBnQG4br7LpE+7M0YujoYnk4TWrNASxjGIyUZVHt16YbvRZd2/OHbWwmfgWplmr5ZViURm
m/3PnPiZLfEdagOPkARKcnnYaNnW56IhmDNYdAB1heI0u9YMX0YJFpcR5Qc7No9JJIGqZiyhGMkr
mnDroOPpFQnL5aVJfiz1XZko+d2SS0hqz8pMLK+25OpmRkY1oOcESw0Us832esUIOlwr4gkwl2aY
z7ozFpdZITiy7g6qk3H64cetaoW5IRTyzZCgygGFiFC3z4SfEkONH597c4pNhZEDqcZmifEPJcLY
x1/gwDmwprE6qf37AEE81MbvXGsCO+Hma9SIm106oj3daFm7XxgqOp3li0U7S02z04CJaEZ+mIlA
Yxfo5SYSWO2qxQ1D06ci67ZY7w5V8tKn9kFRhZcheo2G3G8tDX7Fd2tqkCYVRE2ppyDbgh1gqRJ/
7T8D4Gyr1ge7xFZK65ZeSvgyblyBKOSCDrAdedTrvs7AN40ejG5wSc9+zb3W5DP6e67t6gXjiI+A
HBQuATOsxSW5vBvJvUqcb/rjAkyJKVf4sb4n/Yf0B6aon+U6veDBctIRX80uQ6e91NgXviz7qrRI
V50DCQ8sJYpNVIo3IqV3kKTw9TRba3iLljlQO5DJ4Q/TtOcsrIImsY6tQnCIN7eNi5HIT7qQj5bN
FkzQLMN/ZWrHJJZ3Tpf5AyEBpnMz+36nqi/N8pepa5zXbgRLVdNEhsyPQwbWSjO7GJ4vykdRUz1c
JMf2NOVVxzQzgXtfP6aSOUttv3YyRZk4tzsDE6S2k8VXxtwFGiNjcPatGbEM2eDCBrktDBm0mM4C
5GDaejGH34L5X9b+QEMgR+d2mpBy0V8kNH5Ji+446w6K/pwR5Tchpxr5uLHd4fBz7gNjmyxjO4hI
XJTTBtrmQUs3qv1pFbsy3ZuGlztuEj5p7etkn0weqnjFbv+W9rKvIYmRZUOzkp5yplUSjVtSeBFV
Qwm90U6mW66cFnEFyeJGNYm0Y+POGpB68aTqxm3UXmwyf+3n/6e+VgArg1kMK+aWYnPVU9jCdJ3w
PuBTMTINRQdi0nk6Z8WyTSJi/8yHXV3UokEUsRz0HupNVp5LcPezAv+FJ2rSHiIoGTFmcQMcCuGd
hnC6VPcN4g5aszwcsaGxg+M1kNMzjTYtD2B43kuGKGjIyBuKE4YcllvH0n5xUN8gA9M1i6cd+bm0
B+ZxnaslwB7D5qnYZjqtCSV+8ZPqb0SL0AuCOevhn/jm6CCR8HiZhNG5Q/aZolPKtTfc8juNFqND
pLxpJZnVjwZlHcgo88Wh31VsL5YZX6fBmJUyoKC5UU4TmcQU2V6kn8TMRMNW7ktm+84o/tU08SVi
phxnwEHA7B2YJ0HhdCd2zRkCyenYFR8wFpYRRZJ9QHKBqW5V6CGDd5lNYRJxSW5d039BCjD89vUc
R2f9BaxmHR2JuyKuFWrPsQdOQrzLiMIrrbc2i7siP6N6sg38BTHvSLTVq2AJb3FC2kPKg9xuwm5k
V7QjcwWKL0OeS2U/JSYZEbiwiBTY8Gkl0Y4a2iIUUGLqsjwu7AfuVfNm1XcVmSUQSlfSPlrwXq2G
/QmBmR0iot5LaXcCfM/m9zVlUweoymNVDTH4N+UAnToI0glvFGJX+UuiwssFmaDh5xo/2+dcnMg3
pwFnPssMByV7pVxM5avJPwteETncITNyVbUi+kRxGyAfJLBIIz/7WeQfjWL4DvXLVIEUYSiUqqi6
GqAzORWX/SNHeF2YSchZ7LG+3YR5C42Y18nACAMtok3XEAvlkdkyX05FF9Iem7i7kmZKO+Cc+9S6
9PRLixyd9OIB98/nnmHuDMIowS9Xy+hbXwZ1+FWa5gYsOO6yQ2JNz22u7FLYTnQXm7YP34e0dI1s
uph1/Duo8ZuVrmkzzHf4EEeHkirW0BPNlvibwBEnBYlFYEnCozUB4g2thltMUzbm1G3JDnoKMdjK
y23oNI/o10/I5k/9SsWkoosvVmT7luKxOL/bAgdd6LhlpyJSwW2Xbkzm80MznWYnpdYZy/9XRUMr
4UfiGrRralN8BHn/IhA3Anp5yxDmKOrXoFTfA1zkvM8vZUGHyJ1aRGJlzLNfSg6x9qkqb2Yd3cwv
pX9qMZ+F3W8uHUMt/tY7+dCpCZZj+2OUJl9d1qMy+0gnwn74ZDjAPzrBsIma1uJpXm2+rEMGoPJh
0SJ+y24lLm72twz9WxqaIbaxCVWHKEm2IkKw4zBMr2uHR9jcR46+E8A+HbneNy0bGX1dlHzISo7C
eH4b8+xZdNVdGq1A5q0rta8OGoWhCjoW+7hMX4oA1aNBjarGfQJ3uwRPYBIEq9DRb6rf8dSZcHrd
3FMHV4REhhb1RrFsdsvJnmjWfKjvLfY8tUXBL+Jr4cT8CUKXY1BRzVFavXN4b9V0ekaTd3Bq4Tan
51Gnd6TJkQfpZioLfjnNrWWPj4A4SkW+FiwM2WlhuDhWtfEczuyI5m8KQ4X+eNuDHLIZqsOXYwWu
L5TmbFjt9tJKA1FJCQVrv+EZgjsXr2RGwuxT/qdznpM5elC47WXcLZH+DxVBiZUeBZ6yXGPH1UIv
as5aepC7j9yxn+Rk58x3JODUs4lyXFoTnq4SpMD4q1OMliDmmF2qnxvvmz/HL+QObVESH4Vp7aTi
ry+VYH0phuQtrh8Gjp0SqFVUaBz3V4Sq8C2M2QNsZEBRPBfFtW18FiDI2CwlsDLIz1vM42aD1wlO
pODuJEmvl7HabGHzYiWyuEg0n6MRJCrrLNys5BZoAGie0lcObxzrEpB1rDAGs0sUkNxirkXqOEBU
1MJkFTxYDJsnHoHW2Eiv6q/T+MANPIIgZOGq1HnZw0EEuklOCE7YSKt75BDtX6qpL7lqANpi6K/C
HXEwwttgSYTCXrm+pWYZmNx2Vgsory1YUnbWU1/o7k/OJjC25b2q8M1guvXwrcvN3o5rl/SAfV5h
phIjQ1DuepHvyZv3+YaYs0dbhVGJw+KHG4VBwVgHxPvlfbJN8KMHfB7KmVYBTej0kqGe36ImzVs3
DDfFTfsrv2b0+NcKNSaAEemQ7Od99zy9YDhdsi3J2xDXmg+mAg5y5sH9iN6rZ163VXF8c/bNDfTu
BkvLjEnxjpwYT7aeP0foFgiD1vkerzmcgaFAQjTMpL7lzE7wLLFNpJacWZxNyncSVozOreFPGrba
58jyttkurnNAKCCe9ZPCLaRieSbozHX+0XA4ENqRmDL5YDkChOS3uCGpwzxH41dKb7DPWe0qs6c3
Z/NRYYSxd3xtfXaYam7WTevVWERxlqMOWM4TcuAZaPum/JvfoRKgU8Z3QRm6YIcvPUf7KFbnSsDc
F+1wtMGNW9o24jeeXYqgDbUCzz0/2rAQzMMPyI+C51wsfsOKMD+QUdfn/EyoDjHe+WG9laoHnhrk
AXg4x+iUy56jBLSk3jgc9Ogo2cciPnL71fOeojjqmRsHUn1EJYQORsA3OlTQ6vgCIcNzbb5Xfn/G
JKGGm876xeRr/SMPDsVsBWVsDNicMEZhvwcJr1kupLgb0bmxvlubyel0NAU8om0DD2eP2lUxLrP2
wlY5yp/l7qHVvtG8tNxdNKPRo/6s9MCwT8K4ZtU+yq5dw48woVmHmSOuYcftcX4xIt6ENzn1CyPo
UQUAxqBqC/lFzYfgnyr1Lk3nAlq9iQxY+QlzX/qre1+VgfF5HRnqd04iBNKM2TDwUQwmLop1VGxs
W7IfBaUiECDbe0FZ0OkvNAM9k2nrTOGH4qQzOLB2BlTlHdsDuzjr6PHxIENrWlz8NzpjMKSayi7M
CESkQ/Wz3Me93agngy1n8qKEXpoFaDr1ftfkvtrtodqMzTMHBY93iCGC54ykIBYXTMyibzDZYYyC
h8eeNBW/1J5t4fbp3lJ282Ms3Hk5jm8qI/kYZcrFkLxRJ7FpQIi9dT4zzlq8BnjQtGcekbI+8u12
PX/4HA67toJjybKLkzYw6/PC6xKFZwMF9a5o9zzEqNAYhz/lbzHqhHTftuuvpJGA+LYQdWe7xq4x
OFXjL0M+m9PRqo5dF8jSwSYSNT9wqiu2m26pfeZV27jOJUrSWOYHv5Ac08ZdFnKzCiD7+q6JfhbL
VSoui/ppsbZ2jTtra86YXnYq8UDZvqz+cu2gqQcwOyEU0+Xa9J4OsuSPj4LvkHuy8ezMnYytZl7g
tvD19Pvpgva3RpEU73SHygwcbLxjhliq11G9TRdXBmvQbmm/WONK5U5ZvLr9ZZJtQZDr920EGNJL
QWFwCqWsArwBozdKuTMlJwvZEFt/6Wp8X2wOujcCP1LKUBAoiPUqtpFuPTw6yhnnl3JQ71i7sdLe
Ast1mo1MNZThjNo0V4yH0TWHjz2csW+x8OYJCH+Gz4X8jwwKlktilig3NSo9FVIaiwsEurji3JVx
pMPyZK5yGBCqE6am+KDeWtohxAxGSYQXNuxr9sBXpXZH/lyI2JKCftOazFPI/3bNN+kv4UZZ9qAi
KOC9fgDIssu5EasHbw2/Ork0w465fgk3NOcbfK01P/1cMX7vGiQ554BcT6ZK6V30dgX/AP0y3RAH
y9cMeJBPl5ybFi8sGyuUCs/9aO57RngcdqR8GQ3qpsc00RfKtN1MhQDoq0+roGSQ7haBEOiH8LHA
FthZQ6C25wbREeYjGQXzS6nuWLkl4mBzBvOC5HAKiN0kuXLbKueZUVoiX3oOGX1+6CwzDW9iJK9j
ugnSatd2HB9bwAfZbdx+aHSFmyw6RnxY78XkcxCr4b6ItjkSw+kG5oxtSiODA3ha2MqwtWoPzBOd
xmU+QHypo+5ME742lIOYt/tE0Czv4YwMd9pai9cUOMQYTGzG0+rZWjwF4C5xTpUMnZUT28c7l8dP
MS0EQBwkNlsVxdSwSz4mx52d85hQ4QVIOUNSOvUtSpVedrUa9+c2sgKQPDX4EQIsMl8Vm+iZ+Vrz
oxBd98I7RgHHJwtCsbE5Sbdae9Lia8eDw2C7uDtf5eyKGokMbrkrmVLZeh64ZsuIn3S7ALWalAYx
snjn0oNcxhBYuyDFmuiLKEeToDP1UMsBv1oVe5nuVbAI2OX/G5UtP98MA45VzWeETPIhtRf9ZmAf
A4fCopKYSYO7fdt+ZQmriT0tFGJWXDz6O9Ez1EvcmeCCev29rH7kZju0d6JmBv6V1ht/OzJvqE88
XideC762bs/DQxRJ/hVfFuRnbCLI+uvW0xauiTweM77q5QYtYtYZQpFCuBEnKXuY/JrCZbHCOq5q
91l4YJFh0kPw6If2VXcOQOWZ2/ZeYQUc1AbBBdIbA/upQHnrp2zw602PX3bDrm66cBpMDF0Etu47
cEGWoFi7TiqSgf5gQJaSwrfZChDi6bPfaf8W0goSLN3X4Q9fHvSAn6rd2v1udr5sa9+BZtchPLRB
1xCMND608hj3J8ZYqczkEoQS0rIgQ1DQWg8mb9oLx8V45WYu8H0kQXXVXivjp7C+5zYYcQR3NSNu
/qMC9BfyDyAuEFHtfYWiy0J777ewcdrADA+NvRtYcFOro9RYztgxWXqOXAtF7urIx7FvbFTGGR7v
EFcs9rIOGgN2JnThy4ZeoOJdQQFjrFWiuhzxY3GkoU9tgK9wRGJ9pT5W3eydklpc64v1tGIg9+a7
duiJVUpHN18QRsJouEsWD7wHCYwOirrEAuB1i2zqD/R/21y+UqCKgfkPlvANs+Ky/kdRklg/WCu4
dXjzpWJL1lnm7LP6unSgb2kYfMskcwqsijeyQwy/sN66gkyOK1EXbM+5vjIG7WSM+9zbVPSIG3vn
kaUvMKBiV32HBGeOTAWP4D1a7jvljF0hYmAybNt8a5SHFvFCOZ50sjQQchCnNvbnOr4q011K0f3W
nOvEiOAataiR1FOKJuV5QQa/wOyNLJ/HjLqqooUEwlxNR6w9xNjyXnDc8dLVFx4/a6SzDECHAahB
Jwb3ahe151gmo3LlSfDQWS88WYdqKlkFQJNay1ceq7jcUdBSASQ3k+n/u+5shkN2IjmSg4P/Z9xC
KcNLrmqs0l7G8UCWBguZvYlZEOe25Wnr+pD5sqvh4YmgMJG3y+lzgikK1EfJvIqFQPLjiC14AVKR
ot/pwu3Q3JbiMY8wZ+WbVBOXgKwGDi3NLStmWdokZDK14bSPHXkf1clBLCKIoNNONaHKNKdoA5HY
ohtpPJO1qtnL9zXNYzb+cWmP6YhUgVAY8U5KOFWZRVz4c2KjwRqv0ogML9/rjF2YkmhK4K4TbTCd
tJLJGdrKCkpjsCUxEiUDj3EYcsKJ3F2euUpuNosuIat+7mriMQwcwU65lS1CuyU02nQIYrjB+Nw2
t7m5zpOgzziX1TeBNBzv6Ozip5aTvSo/tXbxyvkrx76N1rP87Dh5Z/KnUlIeJMVG/YJARvk0uh6c
de3bFZ/zoHgy8oJxbzAUq0ElZCLlq8+pM2CvYT/KLI4VXpbmsnD668N7b/WQifR9R3yU0bDLGpXz
lM/YWRBuGE8RsYDpwqRJw/XYGjc7hxrEg2BNzJxzazMKAgyXU87EhxVvOzDJlgCiR77QUcBt9eaa
CHZZv3zIfcZZvrwk6k/ZkjoREW7dfOkQXLo6c4thZPYFjY86ju+uY/YZ3Tr5TVOxYn2/lPlNN4AV
sGD86fQzE/tw+BxqY9M7jPZuE7CpvHmXtU+ysdC735f4FdGHTyDiPUd1DHHSDKbhLdcbxp2RAQxk
jQnXaXdiKlTREz42k6VgVIuxFw0JUoZNhII+3oUymTsWbq2C48fWHep9vPRDLPxIpzFQU05nxS6D
yGHjIk1dwe5rLMk3m6gDbc7EXiBlmXCzy85WyiaOGWx9iK5IqmfX4jUNm7uWAS27x7+uZDfUD2pg
FZxK5gLmitoDlVsmsZ2C86E1kAIaVpSNGyktZVxoMxZD/U4g9yKlXFehRDM+sxwlQNvNjF1s5tlB
gojK6r8+TSaPXnRKbPGaQHWJHCNEBWI8hTN+BSN8kHARIQSW2M6bcNYa1N2mY6OvUq237n8Gz31G
kiT9C3XtXJlZENp8B5E8YnKkhUi6twopRSUKVrK2AktLuellj9FQ88KJ8VZvDl6R1C8GpxLxSfiY
96LSP3C9DXRDg29ozj6f20st9J9Wip5IgvUcM9wpPQODZKH7WQ1Wy6zFHiAUrB6vVY8bPaz6o2xH
z4WSpa5+p9DWGyi4i0QOb2cxGJtl5yac4s/srO+BTNO01Pxhzo+YsfdK0//rQwMzOW1EzeqrLC13
nGPsCSqtpnro8vSjliON1csaKlidwkFDZVPbBPlOJ1WBJND+TpyZRl0tKIUyqJOq89sU0ndaM7iv
SPFCv4G/x+krcF0RahfbJOyv6g8h2bXsF9aYtvtkzScDx+42P5dTdpfDMWUBnh7BbOD57CgaehIG
1JqBH8h03R8syRcS8DDF0E3mrQxsCIJGG7/WQhOnc66JFogU/vAmXjXeuzZrjxnktJLaFa89a0j8
ulskjjL685k4M52Uq2GYgATxOSrqs6zHT3llvWUTFEGBjwDkw1EUxV2TxXFVB1MkN7ZCgnoaYXFv
j47MOqJRgimKf9GkwyoHEMiIEMJaS+QNzpoTG8AL2SSYrTlcwIqSjmxrwz4ezwZDtoYYKiPk068s
k6e/OEqleVEd8c9sef8t6X0K78281rn9TU3BikeM+uGcL0Z6IKX+kNtItyfB75d7BmPQMjX/ptY4
9nB+JWt86qA4b+yJU6UcjgqJGxly4owvT7C6LRntLsu1ZjmUKtqua61vgIJYWAisgdSFwqnKsNMw
1s/C/FtY4VvGqbuJEXDxI/pQXJ8B55+VReK9Mcs9RAD2h9VB6yLfUJJ97ZDSEoOkZTAY3Q2BjFX8
MfI8h/p0FrP9wEeq9f0T4HSyLiQQbyG9pUqPz2MUeBoNHaVHYLPdlIHfaoyZtXxL+7E4V2i2D1th
fN3qu7bnil2nYwn5BjVzxv4u6kNTsdW0inMbG7tsOLbzEGRFd9U0nJSG85Io4blJ37UVBbmu/TXU
xpi/ij4JEu251bBh90woCtq1gUFZesqQTdrQ4maKMZNA8jXkNkV/Jkh8JCuqopx5GoqCmWOOQuh9
Sr+z8XNJB3jjp1L7gbsJJ2rZdKx8oTwFY09Q0sJciw0hPi0UqSXr9GIyvJoCJOkQjVKJD9il1Hoi
nMjGXxK6KYa0ZpUlcKXozVeNdqzjc1ESaVtPMZ4ltjs5a0ZAaMRkotNKmY8vnekKOXVDqXTl+aCQ
5pb8WtFH22F7olPmMPMlpGZQB9nKdIBMkFcrlSs4ZqOs8qbxvbU/NfsT9BlR454dP+rsg9ADRj0j
fRaKzKE4dV2C0FDfdiI6tQkHTJ/vc/DaUX9V11hLHThR2O3SwvBLEGSVYFYpk2TWmhBjIQOQ7KAM
DqtgUtoIbiUUzVehWOtAe3gB+hoOyvwDk2tjvHSiv1Ra5CfGZ1miRu4cRr9/YDDJ3Il3cA09ok7Q
cGqeGta8agjZQWNNAIK6+VRP77LtnJWc5XLu4hw+pUt4yLTloE4DsSiCtLeSro6dnHrQx/BLAS7N
CuJU9Qu705K4sBndhgxiTprYUwIyj0PilJUT65RdSoxshJdwFCzix5ExElhDoRnvOrUYRgISWfSp
fcicwOyGt2M046AAO1BaHk0kgxYQKG7kdK5KvVvhD3TTnOmqIW8b/jSRX3UxX4ZQB5Nj3VQW7X2P
NXtkDDJ29BoCGXoo9pyaN0RIQZTFu7os2UjQyYKauukMNxOb/zqz5bmcbklzMQDMbZxE3kUC+0co
X1rCtDmjb+pCDqUhHRvWH0Zh/2uQBEmLfacACTHuy6oF5Avs2hlHNEF9VYDgOK/DP8kc3wgjOiqL
+jDj5YAF9WShtCTuBKo7KS0SAHhLuZUwSNUKsrA9BZH83cXnsIn8MZQu5c4ZuIWrAGLpkzoVF6fQ
dtnSXheTkTY7G0dx7nPSwj+F9z2Ypxiz/zQB6YHk+VJiXImQ5iTIlDWSbgCr7S1o2iVN7+Rg9q9O
2pKBfikvYmzRID+cBapEP35j9WOKofDZYm3AUZj18V4bbebKv4Kprjn67IcvatzvpVLfGmH1J/fI
hpPoee5zn6r0So/X04n0Ejp95nSmJb9opgLeRQ/4OxlIyX9yZ1/mZHb7RgOiJgcGgBID1FraqW/t
WL8L0V2MsTmSh0lI8PuUoWFW1RO0SwLVR65I8WwaFnFWILNilNXIv9pleGdRRGm+M617F2tBMkmk
T2TnhQ00ZB8wdNajYDnZDOG9ZS5rFKiWLNzHTv1eDx/9MJ+XrHmUw/Iuq8lZkMaE/x7WZvYjpltP
wmk0vUq0cWnDFAkvPzjm4qwuPEHpI+XDnSKq9CLZWnF9h2fGGica2B91J7hXQHTJk+8zLwdC1ilP
vK8+aqizwO2Q8xoasfZjTyEjxxpeTPIt992mSTo/ipKnXnXIpSXp0TDHa454nTUyzdCI7Y084ReV
KAaUgpdJyh/94ryWcvQwGIMrDOqg/ewLxfqTBR5SK6OqKoEIM0KCzl1jUZYhBjmPQmjPKmglWMJQ
NPpLV7HoT8lCZC9f5SaQ/OQ8ICsuQvFjJTzycFy3rHgs+gn+1nUoBGjAmO7TKmReHtCW72NrvTpt
8tbajV9H2m/bocxJq+o9RjJAOLk/te0ZwiX5xKZzMZz2Nhuqm7CDl2u0VdZybNYlgsUdHrYfiCBk
2QoMQ/mIe/tKE8aJbp/aqjpZ+qqzaCNMeP3V1v0eS3KRm87GEPhrEJPsY9YXhHlluAv6qnuFLvvK
5bXLMWzo0wsMqLeaWLpK5C/SaRrbi91kL12tBEU18pSiJmuVnzp343gKskpHDNJ3jzq8h6H4pUBC
0Th4+vp1k6KOeXpC21Y9UDZ9z/oZUeJtrJqDoWTvKh8SmFaEhLtm7digUwXhEh6zmYdtln/BxwZS
lKDvv4ykjjSAnbKBHVqaHNU1JcJAKVsPCm1B/Ghy5VIJxc1GsRvb6RJ3/b9ZlFc9l/zSbP6XUiId
Yz4a9cye80kjTWlrhrT/rfUFweWmrbMFhzBqY/pQrO5aKuVZnxFvwvGbZ5Tr1QdRc1cVpIO/ZHin
7OJEXRGp2pu51MRe2cwspWFnV2vVER6rSJzgI8GByN3eOZGu6FdMNkeJAwgiQ5QrQYvypWWfWifZ
aiPizVvtTdlnkcIFUv8q7H5QeOBh/YrB76TjSBXR1W/g5oFGvmY5kxpccRFSjA7BAK+skn8TvkBY
NwSIXc8tuLKWCzDkNICbse78FnuNzDi1QMXQJWyo7NeGyZSEnW7WBqw2MExglpj5NlrxLT2Uxu6P
YFhKhS97YgZLETaHA3gwmAc9SggDtGUNQRO7I3MJCYhLNk/kiyEjk+NgBLEUE943/cfReSw3jmRR
9IsQASRcYit6J5ISKVG1QcjCeyTc1/dBL6qne6ampRKBzGfuPReDOd6abQkzUhjoEQokuu9RgmSB
b04GH1AFyZcdN1lckmQUbFX3U9bjsmdaXgIia9FndR6x8xXbQLZNpicX05hC0CcZ0rokZz+mauzr
A1iPXd8E9GQ+bLcKiwnrZjdH32atJsQxFQo6A8GDSx5cUrg7rbgqrFhJdx+KswaVp44B2mr/XKZ6
NfpYu7FRRuElnUNCBizbY7uJuV5GnL+thRictTISM98EQwxDANtkN+jIUwmFn3NLIVzJCK8ZDaKe
v1mNu9BYjlWiXZJVwTZwQMkpV04QnOO422oVI7S+3VP2rvxnhdYz4ViZ3wAfFnIDJ1XHSMk1spyc
7McM7sypkOatqM6Hkf03c924vLrda1kOe/JB1m295Yyjr+KH0DFlnCWKBAvUWPxjcm3LhvGwaFdO
hagMbkTEXsOF5Wn8jrhzJ0KuOBIt+4pcwvQc9iX2pmSHg4GspszlP3r1Zla7SDjHwOr26LrFB862
tVX8zF+mn8el2EpqBPzZeYAJJMAg+gxwCeB+CplD5chy4B3W31yJT31zRN/4lGFrrr9GBE96wPDY
/lY5hV6XsgG5+hkPyHvivaLWmMoT6AMIj8NuRruKZN853412adWG32nGd8j/Xvdu5VvR/WIXqYwv
/LFJ9KGwwSXxmbxc0QD6egHOxJm4Lkpy6rjhsiY6EVZ2CjFVYOesd17AKrJSz4kc7gCckLGUJ4bH
TBcD1ziQl4xqB4nCi641W7Dm1LCfTfHTIE7K9i5zMVu9S3We5PR/2Z2mn7zjlsoeIxJaw3qpog7g
uofky8WVsHLVwpnODq+kh87TQX7ABJJiukdAkUfjUkeyX4/vDfsnagWWRfdipnmnf6DTWQrdSyBR
CGtJlWU2Tq+KZBmCAiRTihuDWahdbQGmMH41EGWbz/DvEjhpYlZEKW+pkJLh7kRUue1SlLLlm4fB
LrIfGqp9bM+s3yHWcJXUaJKS6RjiMJlw8isIbg2W6yY0QGPw0OAJgOvCb7WXQSjX84FCzOrKROdR
6f1GIi5hvqogDZj6OfQ9pqNs/TjQwhpPee9uacPJIqrpR48+IsWu9/cdaHbFBLvA4jdBU1DAfWwU
oVo4Um6hNBdHOh9Ld3ZNxQCBcXcDCE8Ow0Jn0qTQ4E0FW58AqmWF+wqZ5yi2KUwYB3WOxdfLCdAq
2Hf0VbKXsNCkAniBHTZgMgoqa1GEmHEwJfvaW4UsdGBJfXVgvkYjDSQuWs5HxmCA2pL1pLMURZRr
IKDwuKtDxoTIbZFzrsMQmELEWBBTBNFeBTyDEUxWhyvFidHlJoDlStYDwd1K8P/6UNCbiEmbt40a
pgbJtmmIjOqJOIlQEPTGxyjTEzfGiqZxk2Ms8a18LQ4M0FiT0YysS5YxUzAtAb0TI1zCx7WeNXJr
YVaY+G7GEVofoJo+THZpYm5K/giJzW4M8RKX1pUU0BMpXRVbCD+ETpb2y1lTGpXxAVrT2vbm/24m
eMLRKs1Nj23K663D7Ngl/XrfGpgRA6IsiozckB4Kik52FvJYJMUwMYmpZdcGTxJTy2oCOW1sczSu
yuiW5JwvLbQN6CO2hKfgta6e+E32qK/asIIxqi1pJzfgQ18gg6zDFn0RN33YRztY2fOqN3bfGvWb
JuwMuqs7S4E5Qy3nX8OMmTe/SG8Nlq46m/HPC+Z/iPrHpZXhf4/+FJjMvlJrTf+tErov9zYyNgIM
uM6/axg5vGQtaQZ2/tFVV1CG/zuPUMc4gC51iz6cWpQYcuT52GTgO+N/0XJ2sY+YYR066bb5p9Fj
hdMt0K76hNiXGxjB0mHEMBQk11y+Je3F1n4CH4gpEhjbJZ/sTWX8PuAjGrvylt3ehNtUXLPmLYqu
ffgQ9S+R4Wn94baP0nybGNiarF1rjSil6B0UpNQ/CnryDk3VwEolQ/7dq4utTka0GainvOhrRKMN
vNFy8XBs9OEc+Bew4xjInyL00A5qQ/EE6L1/RVhlphddvU7ikca/jgU1PIOdB6P0quj8hlsYki67
Jql4NO4GYbI9bBIX6WkJ+cFgY9vJX5o2K9sGWYEVrl14MU8Qwtio+22DPafc1iIRjzg2buFHbGQ/
NtV+hgO4ZWkk4X243S3qoMiM1docBQIAAHhptvHJ5RjZN4wIC7KJKw9rWAgKxk0wj5jlybsM5LrY
GkAfD6I0j1JQOIiIE0qwfnHX/XqBhXCte6xsEzaJTDropBUfg8eIUSRXa/qaFcIAw8E48F4J+6mO
3rrx0TUA7WCyZHRzLhbOvGPSnd4ySSN7npiFGXcMc1I7eMXaqVZV/xc5/xgodw2L2rm+c5neSIS9
iGZAZiPFRF2O6HBSJbpTtcgKqo/ORvpqL2ezdZw8T6CLerECECmndaIzb6c4yQgh4srwiVTtT0A1
+WaOeXAbyi+uXM15J8GNR/1fGgCBeDGin8l81VHEW92vbUKGt175OM3pljXXrvgrR4jiZyl3qVw2
jF/8+9AF68TGTMzV22z5g6TjVdXHYI5PDT0wM4D6mVVoj4IVWqPf4vCtWAXxq2w/M8QxAIp6zJtt
n4CEorrYu67FB3UqnW1pvNks7tvimlOTpJSgnnovqAdCc1FoI9qVL8kS20GKTYDRk2NfeR375kLU
JzoKkDjxawKMZNLfioJSGwUT7p+gR83tXYr+X2+wx84OXn22i+uEok0G8D+YhTcZJadgi4tDAWxI
UMxSRt6SS+Kwqq4Q2jgfNuLwwuvIpUUmaX8RSb8AFtHy7qYp88jwJptPviGM4Y7/yLWNl31WqNBq
833wfiJQFAUrkTD6ZiK1bOOL1T7Xc/dYHJW6KPcaWDvPfA7jC39NwnVQ7BPrjDZ/0BDgaIDCkRVa
dOkYrnl40MS7sy3KKlnsUTXGSD3jYYcRiBnftGr0cWcp/ywVrWjbb2O0pm6Pa7LQnmeT39TsBje7
z/+oqeQwhRU7btSTdKL06ts+rDl1xxMQBiDpZE+EL33JSzpheYW0ZMTjUURyL2K0GZazH5JjMBA7
N/5zhLGpQEIQjLVWPa2WYRIzapCcaBxBPAP/0wknMMCAgWkBqG4bIBQTayN9xaaYbqeQyDPjC9T8
Z0Dh3wEaUD9k0u22L1FkXNn1fFppvRlmSxZ+WNU6a27YMlW7iNmmzsBJKmBvXnGInpvagrwUnd2e
FI6wQTE6fIjaeEGqjwtieNcDQWbJuIb/u+2Se2QK1pQQhYqYAWe+Mfv4hajO/dhre3MOFw2GQ0JZ
lctulcyA9ro4juncrHHczHkxg/wouNScCNOdGo+uqshVwq7Rx4/GCm6km1478qt7bGaNg05M+Bsy
PrcZ46tUfGsI2XrSeOEizPM1Y7K3rt/jtnL2OcAsP842U2LvfEocB+YkgAz06O4e8L0Wyl1ctzuT
qaUrwm3gk+ICdjCk5BNEjRQMtUHkmC0OS81i9dRP21j6r7aDE8/M7kIM2pOwOxfr8y5oWZDmfX+f
KjaTAVt/UsSuncmXFLm4OzMPNiwZ3Pk8AQiP2Heyw53FXByOw6pfjL1CKlIjsyWyibrM+ClJ4rTF
3KNUj6aHkiWuhdl2hznXNfOZqqRB9Wpq1tFR7caIKrZwGmQU85lvchejlClYGS46HQb7VJysrPxs
9G47gU2fHZfZvDCa+Vq9TTs8el8Kot5IlNRT0BBVbDqXhFrXJeOBS2A61yaFhQ+vkRYcqP4SZPoR
e+O1N3rYVH9d0j0nJmvGIdT/Oih1lLwl2Exdy/5NOQ+pJT81SjftxwHnMZEfVQH6GARJxLOVCINj
P3zJ6pC8ZVK72YjzfNRrdV2e8TJ9ZthGioz0bvKvWAWyFsApYTfG9+BB6nI6vukqYrHALMIfnmvD
eLb43uH6PPduf2kc/RKyJ+xi6CLlq1DTV6XCC4aPz/LhRiO1KOv+fFZJgPR0/PYGdf84cI6ZGXRR
Omv2PQdLji8NlH3Xvvcy2vrtbwItrJTae6PLi1WlLzZ9IEqBleOkB9vDYuls7Ik5fdFdJ8c8w5U8
OmZ8HFn+NXBgG0VWqL6vmPLn0XT062lTdNkLVB6HMNyMgHNdCxjWGMNrFIcPX7I2VQqTvWBmnINr
z2jl3FyscKOsyqFemcReeO7GhDGdIqJJY3lq0fJGWrAZSNMlchjIuE/0BETqvmAtisuAgx3ExkVv
iQIll15x8ZCpBSy8fSr1PyNZe8w3cWhP5nfuA37KmUwpFgaF0W7jgELYvSlwI3XyFXXjbkKlE1tg
OSNnZRbteu4NQ6Avcro7TFlttrl8IXs0jnpYXszceJfJtJjiu9Np+5jtuoRsNQaI8c2nZaJfTfcz
BhIGBpzcgAiXE/tQMJ0gKLZO5p0RMbmvpWfhbGYATuA3xqOlHUEVsZguABhyslNvzvu4JwXzQTY8
4P0/3xn3wHbRQRqrsFXbqUFFaBlMDz+t6TygHyWUCHl2COO08fqr7UdXOKHPYFW2RFzqiJG6yUfD
igC6jYiDDLFkZGotNcooComhe8SphzSEzL84xUAD1NOk0opBsyN4zjOGTPBQHEiL9ZZbW2xzyKAh
L30pxSXml+k4F9+Wl7RFvQ96SyQaAnYWyA/HDa4BJS7syT3Qun8xOXdtGe0yNgxKWVuhlccRmoCY
0a9avktN2jN3nHZ+5B6L6qdFytuUNnaNdN94Hl4ErOS6c5KDebQf4cUJymfBL5BsV9ISoLebVxni
lCjFZ4WquQD3N6T22zQa75Gu/QuG9BI00wqEnPsoxuTZbpJNqlBAksplOwzoMJZnRrDP7fqdRtIK
YRbtIuReNP0dRDD3JooV3RD/LX8DSAVAGVkzuIQQLOWXyd1N8tPnQMqDjdW+kABciBPek6+ChMHq
2PRbo95HEcA0Hsej1d+mnEN7C8I0SuaqyOdIAU3gvwTVexx/h4DUbH612TyNj5CPoXAZj+G+oEXw
rIvIdjVSV9rXbFU0L6CiJmL9rG+F/bG8GebfWEZPUX2J4896eGX0OjyM/DxlH6xABop766V1t8ze
6PnK7uF6m8zYKWOnyb3W7gpQPZW3cP2TPv7r8W+yXnXzj4Zxg2zfTPGuajCHFHj4RFrtB0wTx9kP
hitkrz8JkQf9/O2ORO5Yv2n13ZaIzz4EoKdC/EjrxeCxRYE+W8vWyNYr5BrZdYqBWd1q9UGVbUU3
0rpxl1Fc4S509V8kCKxLuyZdTfPIAuVgghexTykryzf+8F10hETHbYYmaW9pBzd/cVz8l6eWxLz8
klRYazHd1HRLhedjc/rDK7Ga6h0M+WcC5RYmlPCk4c3lF2psyl4oeO3Dhhap5WehHWFsNNOXag51
9+H2+4DCr+GIYPCnscLuD6m/H8Zn0BkVQi42kcmpxQqLJ1X8DYof1fQq0ndQ0xNSwujotqeifTa8
AGts9GTK30jKfYqbifrXB8HjWzab1ZnluiDDkPU86T3I0iuYqEP4Aull/nh5vAuxCwP0pKAjE7RY
ZQb9/kh9p2Nctb5tyb773ah3fGe9d1D1oQQ87YImeQvyn1Z+TpCJu/5dZ5bX5kSOPSztWCt2Axck
0fEvvQUszXY4uf0289YaOfRkZqtdaL4E8pmCPsXCbbvAHr7d4p9B2wfOwmq+EgjDxsWvnq1phW2z
DEk24QS/FSUj7/bXln+mupXZC5lOYXFnYG/4P6l4bamiWS/yDkgmr67/kmoslcRnZp8C2ubaB+c3
fhXWaWjPzIZTG2bLAgZpbWPKvPPSTDHujZuhTo2Aco+pd2bfvfQjEve9P/0L7WMmDwiv8papKrk5
Z4exrXynewmMzxhLc80bNzBgz1MEOmcP9BVzLsY8Z0t9juzmsyFZSUwFLUgi1iZPxpAsrOx37rfn
c4JvHsgmQ4rx4hWnkbMeqnvUgcf/ypqvCFLMfLk9axx//puHipjkINQy0arLTumwDp2fYXj3xG8s
/hz3VfF4DYzchSS/Bnt2SeZmRIv81fWAu8qlUyPyKt+Ff9SgzTjLCB02jndtVkRjZQwv0gLdsm39
c9fuVP2cTge3ubbGs3SenfqepRe3eY8RZHm2+eRiPTG8W5NcAL5r9tlPNvxNysFo4MzI//wA7IB8
SKgjEfRhg1E6DCfAP6fQ+a3SPRntOhJS/ZJol1HcgDzTIrCtHnDG3fnodQwn8A8MPhJRvlXiZgWn
Gpu1ka4xbY0NuqCT0yM8eguDP898ZYDiYBxU5BjlX4Jpk4Wh0mLmprOjZKoEN/e3aS5DgP2geMsY
lHIJSO919J7L+F8znUy4NcZ7Wv2bXzA8pvrsfTOApxp/TBR7DBajc0sYdgf5k0pfA3NviVNVrafu
mU3bgMlcvEaYBqT/4hX7LLl4I8KeZa3eiQIBD44w7mCw6LTEwaVoN3aGf2bx4TOvVbgMhuduBhdg
omwV4u9hKsGhQOtJ/cJZJlrgEONsv5Fo/wgkKmWEDJdxwlY3+o+QhiAQEZpLoo3m3GXaVEKnG/cl
05x7nodfWlJ9j2myUhQ7xtj8ulSaS697JLj/nkrBDEOyXGzI/Z0IkGNJr18Gh/J4UM1bl/Xo7gMd
4kgAZly6ckmICDnaGaFXnkOWdhm7q4yQzqrNToYoQVEZgNqNABEsQG0+kUpLWCCU8RLyvYVad0av
af1vUpWIiOB1u2ZorwqrQZDuY6Ngy/IH5YNtWJjOqANy43EgOWjzB3NruIx8lFUwxrXwYMRWTCsX
29qSly/bOG2xo9D3DykTZPTqG01VF8dUy7g3l/8vPInbQAVYV6w+w/WUIcB12zBkwuHwoE3w8XCz
Qhaf1Lru9H1KjAqjXeeiy5J1VAl0Zhrprcph09pyfIbjaukQ++2YgXE7os5PNfTraMf5YdhLX4Vi
TUTzciiidt0qDkQR0UCVk/ebGa1YJ1DNCsESN9Z2cjQicCzNUkUZFAjdwTJphSPv8MvQmYdMDwlo
TBvm1Zp2tCiiWJZmVIN06eRlcjGwyXDpw8hXq85+6G1kLskpaUiylAx1u6qayT7Bh8Li3Y7jZ6Hh
Z6lnNq6d5wPVRnGQCVrJIuAImT9vKP07STg3wiXui74iadz7cRmW6zkAORu0XAUAl597tOtjoEta
w3fbs79euLRsQwt52R1G7gfoFSSaaE+jgQmGrf0hqqxx29bWXy1lTuTTj5WlM6Wj1Baq08PdRPT5
Ou1LVN81I3YS2wDXRrVYM+nM9TfLANs5oUNQtjiERvFS9XX5YvCAs1YGF4u7q7fLbxu2DVE+zYEt
SbPvCq54i6azKxLYBhroXpSsi7DFFVE56S1HFdTUjwlDUGjaxoZsRE5Nw1yG6EsXY1NUG2KNVmPu
EurVx2uWkRLByTz1m+91MqKZw7u5vm4c468UTBiUW+FHZCzAV5YNvuARo7LotFdb885gWHIMi+Su
5V7+LLOqIiGz2/jlezshqnQlyNEos/KdIo9r7KR2imAK+Lro93FE6RPiAIbsf2xMvGKpGyMkD7lq
U3Uw6vGUzNoHvfPRm5b1xtLo4L2SlPeMkTfeF3YzEOmJgqpCsfKbGB7OgCl7iHhjLaY7RYVmwqyB
3PEvpj4IneOYyfis1PQhmzRfTzLa6JplLlsAhfjizXTn5Z6zCRXBVJkMSHdBy/k0FvwWpxmoiSYT
1DIwOGukZhdZdtlGREeuSl/HF+0GjyHDBwXMyEVVE+vXrpmQ0k8vA1O7TVqyTLaV9mEl/pnCyz8M
RQ+EpcU9kkUaa4zWYMIH5qx3z6MLgGAqQGsJz3Wpq9y9SyYWNUhwgcOGML8pDjzV+kKLEuj8yeyt
dqwr+TJ4A5L01GUOu4wYG0HYvRh5vEwtVky2E4t1VGNCT5CSCwvTSulbGGZ1Yl0K2qfWfyqHvl32
BjwM9LjL2mPc1VuTWpiDg9hYFJ+12adPeUGohKXVuGdQ+UPODxYktiA26sjiyBmFSSJykZsy4NXZ
OWepto0r2iS786C4sDVKYhT1jqrBqlX+WjCuQyrNx2ClOesENsqqdNiRhd2waAjjIAYxWtWdjYvC
Ow8KiXwjRzD5SKsAaXe7bszR0cbTIwrJ6NLApK+ZrLzGmXPnSdtQsv0xeQa4OlmMR7v+Dfi+iQWh
OAO8ethxw/pYKioB48eHMGMX+DLI4NmhrbomPp9xHI8NL1C4S4XWMyUK/iqBgasZ2UoOSBBAT6mF
Reerq/aaZliI46yHHuddvQymm+ZjwWJuweGOQDElU3qlKvctbsOjb2oH5m6ayyntFeWj660bSKEX
hYmuSfxlLwwBOL8iV5QfrqPA5zW6953C9t1YKt4XJosvjdkEaqHg3GTcIoa4RKLbj6w+AVvcY87s
hYMJKHDMVdGyEZBjcBR9yDBpRNtCiDw/shp7I6u0tE1uUPxJI3Gmb2nqn6RUfGbGd88YKR4doush
O5AyXK9EPfzN72nfjRX/UEFhlqfGicxdZEIUUIS4lGTRLaRrX9yAW91NO8KjU/jwDnDbGhIkjg/W
ERwnT6aFOLiJTX1TT/nbDJ2HsIzWW9eHVaIRzRF0YulF83oKvdkUMhm3JzalSDRebWjT3mBT7tri
J4L7jMAHSvrMzosz65FOdXppkWIO1nM/pXsvGb/DQgniWpjvdf68TU09cheywF5DTeXoxSyUjC5J
RHuqdyo5HkXOKp9L+m4SdVZacyYVb/y69ir8dfSKZfWbdcxpg7B01n1zYIOLiruRbOSRPjqVfx2F
m20RsrvckGRbZquxcVsOQ9beXVrB78svTqWzhSS51ItgSsVOc45Q9cLmOrWWDXheb29+CxsphPaF
3FYdPVYwrYkVZOZwgn72e7aPzaPDesKinVnnCQHTuaXjct2JPpf3y+SS6SkLvXrrd3TuJNGZyzwD
bzohdx3jPxoy7s6DP7H99E1+mpowXyNXD49Gv2rxtQsXV5LbkilWWnjTWEpCkmzwy1UXa+DnKNrW
fLIH/02bjEVncpiqkCBA5SCyLgo8f/bIPTXioXZ5j33T+pD6dC00S9Abt8dRFI+K/I946NCMhLhx
tav0VLAGNs+PjK3uyB5cKvc7MLx1AX52V8Z6ih701vnp3m6xMvVhJnl5uBNQ7fLp+DXcMPQuWuZQ
lmLeCmL8qRBvWPtLjANE06Gf4u3KtdcsB15gNfVP1cyQna6+ZKPTLw3KxlhzkBlBNSvI+koye5PK
umd4A312wLCfuo/IFaCOsMMgl715U4xblzGDz5x12XjxLcokOVtR+WjQjS+b/9EiNW5iY6kX2feI
jSvoY9DpIVuYXhq/SvNuupdsREHNKVyKA8vZxJy7AF3Cz0bFL5bOY+l56LuVvWyFijFPvfpaLxeV
e/di4KDkvPyObhXsxhaMHOvxmc/s44tKGI3abEH4IWnx2Um8OQUP0PzgEg7AHiS2bTwYXUowqyc8
cljMY941n12rntP4zmz3Nwy6baR1O9LftjaqGqm/GhWGmaHtWR7bFb5j9WvHf15iMvhSrJQKPNrJ
PDXwSAVVbvrIHOeOhIIng88iNnE6pkXBqxrjF0+Az4qM/KwO2FaHhwcsg75XGsvaRDdhe49rTAkA
mlkVdeG4Dyh/G0VDXgk+DVPWp8FGrRIH7d0mDp4IAkY3GOu2LUUeRJnewHfCOoAd5K6bU4hTaCpj
CaXQ1Uymyd63O//f8p4mYEpo7XtrWYyOjYsGS6xEYbbM0uRs+0wu40w3+R9bbZHZ4jRZHZodnZA/
K0FlVHKRxzFNPuteUm/I1bXGX7BTWCQCMyLcho4TGYlvVTUpLoGxodoHr2SaJM977EZNCFtVg5ND
J0dRWFjq5fhmWdVLWm649ld63f+6KVzt4LmdALF0DjrMtlNbkdsHeyIpvEra5f+/o5j/NVMRX/x4
fHP7gq6prbi8TbzzGZKDwQe3D2KcrY3+6CfvMxDcsxVT8SfmtJOXc1VUGHPHvtkhf+GBtbtTCrjY
IL1GlugcYh8btaaJ1ybHRmOOOfXXRWlo74JGNQtDL+9hSWkXlYLE0rS8VQ2YIAN3TqkIH3S0mHQe
gQNKS6BnuMR+ZhmmsqKNbw5tKzqcr2yk3Q7/PNvt17UJ8DCkm2zIdpoNWLBqcmfvuNUAJSqXa3LA
d42mhr1VhljXO1TdtcMs00OGEfVHCN1YDMr+pk88ClPrgIOdeqTpFhASB/deMXZAd/VpTfM50VT0
3z7j+SBEtVRxFIQacj+YwznOLxW8+E4nmaDG60ZmMVr2hM101CGCBajhOvc20d+8AcdNTkZT42bn
fg628VP13nBG8cdG86IEH6Q1viOapsJhLwoA4NLr+rcVzAr2xjkmeniPQ2aDQ1AhnC4w80P6Ycfb
a2uT7vNp7BDj+MGrlWjvmo9DPAosBHEGW+LKcr/tgGoKEQZSpBaw5uDDPmFIsWjSIN5IDJhaax8C
6I8MIFBX1tLznsZkduSIfKs3E+y08kbK8kI3p8+ioRkls4aZjrOXudrIoQdamChjqaBEo1BHaSpR
3qBvzCEBJBq2OOjfN6MghpNdRMtd9DBmRBrxYgiUBckJvnvVtZiPMvGwxwfhOoYEjNrL9VZdMR7K
RuX7rKw4hDkrhuYIohK+gojwY49hdsCHQgBsvbN4iMeYCUSdgGclnUphorDDbTelP4NJRRw42A/G
fB+l/W9ObOXCqwRp0sk5KdNXQ9TmMjHf0Fp9tFF5a+/ZmapkptXA3h9DZE0uiVMMK9e9i7Ta9AgQ
pMN7QYz1lwxhgL+/vrcVg9vUWorGBTYdJzMDmluAmTJ8u6/czp9E7a7H2L6X6LemWPtxa+TTtio2
uUBpMenc+CWRA1nECV32H0bBtJXwd7ARtdZvm9YhpkQhyNJHKguL5HWpkXmRUU138GkZdWus10yv
WgXi2cmhwfaGdbSaoV3s4zq80a6DPw2i8BCY1totYwE3GBtBYLIVidYYBSFmkR7GJKOoLp1l4KTp
bbmCvzby4yEdxszePMW0XEKW0CqCLJUMELt0SwisD90p1NqfgxJrHIZTSs1hqrsywyOXvB4gVehc
lo1WbbUIaUETpeMsVLMZzahcEusAV3jQm23UIXPzINfXmS+2RhrCsWpJfPLBDM/iOLykGHvaXeMg
cNWgmLR0LX0R4dSx25dJa84lsj7NJPSAyo3hVvYTy46Zb3XsVPDbt/pXRtaS0TpYAuCfxOl0M6Rx
Ax5Ly5CHWIoMNF92/Vx1oM6cCGN8iqOqGWALavZEdKyYriqlqiailGVU6G1NnhNKZW2nEZStD7CE
E+q5vIq+VBC+083xZ4haOgzu0VYvdpWFOkYzCEgOE+6+fqa5FOvAIOVkDPhaPYo2FhA89Iz8NDm8
pm31HGvTZRbiNcHA90AzEKsk3EXauSrJzMtzex8H6lZ7vO+VVNmRpOxFIU222K6LYGYY9Ke8RHab
JhGVhgck0s4RNVTGwB+TjKkqcbfcjO8eWXetZl2nOd5VivAVhyHWAa71yqwdjoQcD5sgFcEVbUNl
z4tFWUsyWYrg41VkYYSmP7xEs9YAq1EyGv3Cnb+Sh7ct7kjz86W2+yWtDCZS1nar3nupWs6ItrII
cdDf3YAryDY/SSXC9VwdrCA+ZIP64ojBsZZgymB2sMUNuUVQ9+373bEI3GDhNt2FzyJU2rtHELiN
cZglKSRG7JOAbrJ5cEgJH8QDXVKQosxozkEp1uMcq5GV97HLr22DwSTSTayrxsMPdVovyTfTJuW6
qoabS5gRc21Ol5GHpSyafxg+qyUZmN8oL291C7t3zLE4RIJos0lQ5cSSyXbauyutK4Nl+1sWxcXU
5M52NcQ7BbEv0PquEq3N7A5oFrpvoZ4jE6NPXbrNvn63IjHtW4FNOO9BMoB1hQqhR4yh+2vrplu7
rDAWVlTkKps9sQOWbEIdbBTXS830vzyLAZE3BC+auR0jcUNJ8UfwhVyNPbx6tyEn0EKHHZJt8mQz
ONECWlzfG6AzlXeFZ/82Dd+uDNjZ6YyGkzk4ZGAz27XhI7YijE1lNjFgZtTdGgP5zcSJAT1JmMp0
wYW7CuxF5kLn0JFvVaUYF7nyPsKxpRKLYN6mulwHK5OkYMSDlBIlMSrmCAy1B4XFRJjUjRi6gBV/
d6ZjPYnW+Oq7uEZONhsFGb1Xjv1mBMGVqdaJ0OBDFlnc15wxDJmXLRilweRaslX1V3diwfT5X2Nn
BERwwhtsvNMaVtfcQ6LWRunxSRPCsNva9zlhfRhwoidHdruxRCbUNKxHDIczmAp1niEuADxAmpRg
J30UPwtd8yEPkgRFcBveArqZNI3PoWb1+zqd2TfdYrLHLy3OHzZzImnZOymRC054XzvU6AxNjTcR
qa9Ed9+cKFzADxzQPPECygqoT4SmmnyHbv4RC8AZ8KM/dWJz8RYPR+RGS2aqnykyhwbBU4vFUVgJ
sbOVRylN5TKpIF/6kmNYL53XXpvONiECNNAgqZ35rjM3FHIdTJPIWudochqbOISa2AFQ+Hu/jf8J
Gn+krAYBUz3bKc8RciUJC+syJK6Zn2SknEW/g0jubuP8SZ93kK69yTH058VdKYnVnOpbdIBnVAsX
oko9sjTmv5BmAr8in3eieP/Y7kMaNRwMHLbYGGWarbzSvOGHxZOALiyfYB7g3YoFQU5Rb+5jPun1
4ICTDLEoynhmFZKsOEaY31obnuaskSHN7W+YcJohfvAm2Oy6j6yt9PRiTa7pPHiWYiX0vyFTb46f
veQky4tOXEERx89mT+yJ5sJ3LUaQqEk9vZihz7wnmKfv8Gf/o+y8liNXsiz7K9fyeVANOACHe1tX
mQ0ZOhhBrfIFxsxkQmuNr58FVk13irJ7Z6zK4pJJMgSkn3P2Xjs8zBO3KMCyelVl/rMzZs9+jJB0
8mkBLqC9LEigZIb1S0WgU+oB/8DtzOXX0A2+ClaYcYzkYx7jN4Dvtt99nue0RufPPIZk2IVCBqrG
Juz5uuekJGPkOV72m1Y+mS6QEe1D1uTto818xi2ggvdtgYi1JPmnoo+0dupkWumS+UnusOYpXZju
dVfUyxv8Mk3yuSHUA9dXwOQHpwUx1/U28UBq2/PMhDh5dSuagp7ybvqiRGNhBGIVWru+g9yZ6SI4
V41qLliFi11ho9dKYtz0ObJk9JMIr8kli3Y9AWPsSo5P367sfZPTopxQWMPeZD4pJwXo0sFCj/wV
DhKJxBNLVSO/MBMYVek42UhbDz2CX5qWaJdjrIo0Ttm09apXoMKLXugLv2xrJmYJd/RoUxVMl3Wv
IdgJZsJ2xp/bDpQK0khGE6ZHRUQu2njT2mCQHMO0gx41fSsRfObF9EUs2VyDAdpvlvecK9/6SZoo
eVOxShmTZoQH7uJyeigE7stuRKGmU5hzuePRASnpQO4qxTM4RR6u0QjN9fugzIMLcNUKGJ5YHlDv
GGiNkavp4EFS8kTSbvysffFllq5ThwFCbhAgP3OA1mHxCqPgpSh6MFUdfQK2SmmELGC7YPHS3Sgi
CuiwYY3KalAutcD9PDNvuMwI9Q1ctdO9DZBSASzs3Du7SeXG8RiOGkDfU+6hl1aKv848D7VtbUpF
BI9khSnr+gkRP0E07YOR4GSo5h0t5NfUk+DC8Jt5YwkPzmIkauXffH842G5usKhkIt7P3bmhRBgS
SsfWGMn180BApTBVIGVgBolWhMxVl7HRYaBsxTJZ7knmvnU6+VwF9MAsA7CdP0kygK3qUPfjvpOg
gOG75qvxexZE3iWifp8FnYVpixGj8WiUc3tqyMTGKjpuG9vY0Zi7Maa2uazpIWK7Jx+QyLJLxwDa
bWM650y01sIb7jxtQ+ny0QN7k7Wxo7k92BnSyYLR1kYtoo28wy0yO/Qt3LhmpqdIMgc57CH8WgCY
dtrAa8IE1fQkjda6IN9SViYd7tFY1YyPj1ZLa6dAlVBVh2YiMTMd+6W85ezM0H1E8cD6wc0Iqx4g
YWiiprKqoAsBNcu2GKKM3jk1bUzyDhngQWg+ZDmnackiMvVUj0U2ua0L37mV7XjhBuSPygSlNL1Q
wnI8FL8Ed5FISjXDfC+HlyQ9uS6zJF/ZtZ+shxTPwgDIxbBFf+PiOJ+im2Fyxc4VpCy6NBnpJUlz
ZxFTzFpXo9psXeM2tsqdgoI2YFU/hFP+ZLVZv09lcSV9wDO24ZLUY9lEVYzmmgANwkYmxlpBZbzR
yfveZFALlSy/GKEGI1X5jwroDB0BNnZSk4XbcihE4wSzVHiQ2qNvnQPeJTTl194zCb9G11kOGGmQ
GEyeD7C+i6a1G8+7gUKYsCYxXOYYECJtoqCGN2ovRp8UzC2ibywfXKpXSJoNAvJSR7xQkX8u43kE
04k+fa6Y8mQD0bJvzch9Qrw4iOCI26LHRoGoxvklcYHWhe7bGF+NE7dJOxyu4fgyHgiuu8aB4apN
HGR9ANiqZ645v7hT5RELVT0RwCwvUeXdFU56OxhkyZih9bmR5S25VXQp2GDcsunHMqP16ThAHgIW
rJNlyO0vm2cuv0TudBc2SNdbJ7+bRufeneae9hcsmkFaj52b7lnAM7fucVRWKIt52dg/UZlD2Ec3
QkAKrq75tur0fd0/G2RaSjlfkUwiLmjdwbQAcNYpurutN/e7jGFr6BLhWUvsJyXESGFNBzpNAVN6
coPpLlKNksXTSZJEArpii6FuFEAo5hHJcLntZ3h64qJl2mb7PXdMIrfJyu3GaVsASIuRb5P7zA4B
CFNjkEiHfcNJOYNktLLXkOGRn74Hut7nXXyuuBQ33xPN/dvr6HX0zKZq4yD6rqXxlsKVqotVwrB8
y6qtYZmEYqMw1mbi3kZR9tnPgmemgHA/ema7Gq2Tvwko6Hs1My+jS4Y8LOAl5MknQq/QN9oQXD+x
1NliLdFp1qxTx/xqLh7HEi+kCXO6Lh6bQTqolOGoaqJJbKKjfUVsCWPy1i4+p3h3CtZAbjugVxxP
Mcz9DLmShfIooA+TAGjNBf9V4Ijj6sLN3uroJu16GnSYWTHAdKzZyWldRVh+yNSjb/vVau0dkfUh
JzgyoLmDCB2F1qVYLkyVoneJAojnn4tpRbPlwgTFv/QCbcjnDUXdQGlaU1kHkXOJidVeR7SKM61B
DTAQLqNdTqwtTF5a5bKjrKRtxQyK2TdMVJSEzgApknWh84WEmMueUaBJAY3ZaVUV1qWD1iVLLt2K
KVE5h19blzZwrrfjPHcXU0orj5yG/pI1zc0QY/tKSCxnBQhrMiREFrFCalQu+U0uADJj8dxva625
actdZbyUmGSb3sPiEW1KQslSwHZJR4FeJuclkV0jlB1NiieVHjp8clzbrihYWvZxcAqQH/T5m+k9
uHRH0yUzVWUEE0Xc59BJmzhGrPcgN+Edq+pZtZ3N8qXQG2kX2EXhefq9RX3to5LRQbJeclWXcD+J
69cE3DIZiHThAcc0MIEGZFT2aT/hmsmv6D3jrK6ulPsZAVrmKkkqLNrIgEtbTBCJ3eCH1wnR1Lh5
l0s2PgegD8gkp+bFKttX4XNZTFzvWrT2SxFrqPkWlRFwk1II8zK0aa2mZcSs20gfO8feSCNftXl7
35rUMPYEFtDxF+X81hWgJrERVuTj6lUZF+6jIAxN1E346hSYRGUHEoFhrnHXZMh2xrSfr2YXpXAv
ZYdqyWkPGRmi4F7g8ZD2TQmpuQ33tvEWxF3/YPeAZpqBGmd85mZjdtOjnOPg9uMBZfh07FnJ+Z7x
mKZjeDa9ARsN0v7rQIGz7LPxiilJdZwtaExe7udXxcCsa1J9csP0WF80XmBulVG7xA5A4Zg93Msq
fnLKergzWmWvenvy9kHfk+Q5uufILRVqpLIk4IG9QDMmPZQl2h9OlAPun+mz9oRi19rDwQu64nH5
d8IqBhsxrvQXv3CYfPOn2bxi2t/vPWI+7VgVL04T3hmN7dwWbYbFjd/++Oc5kZKkk0qto75j+tWW
FYVnHO4yF0F5Q/vgcUGlNHlGPqTdeYfA5Ayx5Zy8SKcgb6nyzk5tTBvm3cVzOOd3tuWpG6Zd1eMA
z/Pjn+nY0Ocvcf3kjVdd2iJUrx99/Xj0891QYNAdPRbozYhAHlO4hq+6rMem3F1TV8Oz6g2xKVE3
3RcFfPHG9lqO/HU4hs43MZY0a1Wr7iKNyCQf6bC1TRRcey1A9aGz6wtTD/VVOyP3qQmLe4yGxL1U
ODHuvRbFgWysz0PjxGfabYQUOJN8F/To2htTu+atSmp9HTf1jStApPHKz3UE7Nr0VXvV4teq04FC
Lainl6icv5ZuWN3Q/evvqmy61txxHY/x9BxsG7ggkLsm+2o2FKwxq7tLyb9aKcN9KSsEv1mONW4u
62SrbPQ6NuoFCiGjOUKXuYhAUOwmROX3BlmJHjyy0CqLfSPakWMH7lGRtOU2lsH9MuDYeU6oT1PY
vXp22xwrrK3wmMYDkLbQDfhJK4xzx5U8obl4mpK0Jd5yPExNKlBFRTiEMuNzOg98J7lnwAZDPROk
17WGL1d3RLF0wBOukwxQecP6l2QFgN8fD5mHRGhOMrWl9j1Jk0Pe9MVwlHE/b4JZgcbnCLoZHfE1
ANb2NiL5AxLonO2Y4EK6qAzpPN8+R3isRs5W+lFNv5Z+mXKcCOeqKEtkINLcKJOgwrSuXkefzAAx
QkWfYYBO3KvCAjBvHY2EAZgCfskwbwBhwDO2hi/S2jo5q8OLOfI2MyPutenIdjv07M7R0+DT4m04
DZihovbNiTpOf5VMx1DCQIaPEl/OUN3MC1nWzd6G8+Ytw/aQFtYcFGdtoVNnqQ0Mx4ASUDMr31jO
ktgtWKrSM9qVOkQk1PWRh5INnetgWghkZlGvWZfftUMenEYJFlulLIGzejpw15AHLwHAFnrt9IrK
D79cGUH+boQGMTa/ma2oH/ISE1LTAvyVKqXlaIrLgV711TRxHy+GtjracCNV5s8sC01KFWEgECvA
VnA/21ejoOCarKMHZw1v1LXm614JBHYygbdEclNbeOoARCJ/pjnGKiBpXzsw9Ah06UcD9TTq8G7q
YD81nVesQ+aWjITN9jI2LcjlyHzLMbPuhY1wMOB4+GqK/Dp145UxIZd2XGM4xdBWGMMi1m4mY6Sd
VSGiocjZ8LTxoXI2dinlFeU9JlxDeOuK3bFPnWjfqqF5ETbsDROThcsVAoaQm57UAqiRi7UddkHu
UU8Hfcv6xI2qHU0VZCa2GW/lFKtdNTpMa3uzLs9TCD7JAnIG7qNmsvvxgJsCItSco7z7zLwGYT+z
6WssUNxS0wnCWJsi2VoempaJujGjLEf5og72BNCaEL9TkSLpjLr+yMyMOrKMa4Ide/PkmNFtVw7O
Lva65ATrs70Iq7rYfHzrGElyupgdiFA2J8nFDHBy0WnSsGjpDuaeILbQaB6wEFY3ysX2Z6kU/xhH
643nWDdEdeNf8tr62C4PZpVCgjLFLqoy96CU5e+RoMTfIAVg5arT6U6gOdgOjf2tNd2vSZ1VR61l
i5FEm6Ts5AlrkmYfspJdASNqHwh5H7aibFuGfFC6nUIGJ4lS4aKRhnWthQ1vKiUMpdPxdM5GAeZC
bZrRVe+5j2g0EZOxrjUU1KD1Sa6a7XkjnlAzRTTBvwrKyMFo5FGKrDgPHfWsHm3W2gMuLoAb7lUL
GzOqKXY6C51cMub0p3RDCLE0H/WwSAMlFOmCQvtQy6hbR2GBecdAjpgbiAEN4HxdrY+FGzhPJXlO
fc4RmPsTdJgYn8bs090KBfCqbsAZW9TImoLGvO38RTNC2K1pbAqZ0WFyYwttHOlQoZUcW5xQx6TS
my73h+WydpGbnmRi7STHwOiTo9mnPG9G2SOQ+zyNLjE7c2YVOw6nLy0smPMo6K7KJgOxn3DjU05B
+Lzu9kmhuntdWuWNLxWFYMg6PgkOFAHhUaYMmoptUDbmuaQsu8/KnD8lvArV4nShBk8cW+GPR2WQ
JNdC9Pp4YIRAqgrdWkU7/iqgF1sCyThA4wRwTcqX9SLG1r9tO+voOnF/v0CPutDuUHjZ/q6Njx0X
2VNJr4T5YJ/fq4o0kzwabrjgHmfMkyfLqQRuOzo55HKlWsrj7BvgpJYHPg86lTCfVsRL29yEYko5
LjJiFdkM34rKtK+y5aGN4scJX9K2M0O/gy/Nv338NB4ygF2xf0uVly8O1wcabkD7oQGcPx4+/v3j
q1bMn6eO1fcv//7xrW0uIUSiI2Bb1z6D36qKSXpkaZ8lkzo3EGhxt8a7QljrsR96WMNcAYqcgobk
XYEFRaCg8Dl9lCpvZhlg6Z/98DzmBnL0ObHStUqXBIXGDM8W3MHzx1dsAH20mgb8DxePmCXYsba1
eWAu7NJPj1D11cyjNr1jQLEL+7Nh0jJzm+Xs+YA7LQ+MleeNCvBIRH3enVL6sVXAsqfuagiqeayv
56TT17mLYjrWHtdIUT04uNh2Qf9cS2s4GHUyHOibmyCfUve1NxWrwE77MD1i7+Sl/ou02M5Dabbg
JsJbVGMshZc9+PFVu3z78VUtaOUwrQFVyOcsFztk0QV7U5QzqGoe0iTBNzzj14vQXwRuUvE8rXn9
8QAyFI9t4xwn09zbgV/uMI66QP6D9gBpsExd+6peHuKqrremYLTluvl3HTvjvnHLGGSO+O7EZXv8
n4cSl+tOxRYpzrXqzYVxitQO+gDBJ1zWKGMYI3eN/qrNhhwLbijYRL+PUSCePBpk3ASW+aImrVZj
dg1L/BthozokORqPkFUZj9GM7TIKAR1nQ32/KGw6CtnR8LtjP5nu6eOB8Uq0duYKqsocZF/gFUvC
Ejqm2ALCYU6QLvelFaqSCTPZRLcDmUQxy/Z7Ss1VNxiCpPLzjYdq4oAKRl0xvD2ojPpX1MV1Wffn
GDMB5zRX02TE9zQNE00a9xqVMTw2A3WFk4b+/YSK81K0dAfslPW4abjpcvqoh0TnjIJIQYTc8VbR
X70LJCiizGlAEnXc0oBtGAUhITOu1jP9EkK9TBfiqWG/zP2kjnWaahTwVGo4LMGf+ZLUNS8on2PT
LjlvWOfUEAwzJAgbxvaHVsG3H7GEGxRZKyuH9uuB8FoREUSpaCtrb55NXZDX6yTmw5Cg8OhpNPnT
5wo1zCW+jugsQWQco9q84w+f415NezFB0vcZ5KBIWadeBvmpoS1VQ2pd+zAz13lzxWyU0O6QpkcJ
szKLJCBFz8RxEVp3dEpWVul9i3VFTdNr+2ZMyG3ykyYldCNwCeOz6baEtr6NC6IesrGmrDLtE71P
MoCWgwKyT84ENMBE2rPLfEt8dWIaSgMz3Lgf/Z09VuKUp+o+ju6jd392jLXO23EDpil6Mnkb63w2
SecmL21dtrHmyuGiY/IPhfvN1GpJzVtMb3n4ECTipXdzptupeCgU9KmQaNTDuMQGS1Ec2g5zUSbM
ay+ianNyckRY1YXbOKFkyGYMuBMjNYGEZd03FUAPRUZkrJ36pDSC7CZSJuSsjmI46x9MgYverMlL
BCCZYwGjHRI60jr7WSrOlUCUN/v+Jl4uSYKmnUYRjqgVYxAeIthLIv+chnaIU0yrVS+78YQWpWBN
ip50Dne4A8z1EBrlfgQBZET2EpjQTi+pYW4Mo7LuA79f6FAFhQqO5DPCwluQmNmusDrIMF0QPQy9
hxKjinaDr2h392m7GSwverStV1P24j6vi/gRDPCxgjp8UbakXCPonB7CyUGKHgzfZxtqP6o1cWAS
h8RGg+9nz7PK6/xuq7twWtkpbDOtC3oXUWg/zFTTAJsYC5WDKR6yEJVoXtGqdgvm68b3oTw5oWiu
29TAO5cuFxNWZ9soMuM7NRQ0LkMzxSYCJQaF+3gIo27cIsOK6Qbo4En4sB+APAebZvCuR8Ybd9Au
Xn3L6L8KcylqqdfdpV0w++JZNx3tUNaB69ZI3U2PBgdsPDGpujQKXPs96S79+E6AaP/Pe+vHLbQ0
sNMNA97bVMniusmThoQE31h/fJtNaXmdPVsgAdcB0Xis/Cy6lsYN2RI5KAc3eMlJG1Kzjxe0k9vG
yZp9qbBx470ioIAVCAUGDEMRqPhsLg9oQqaNVVPqYWEEuutA56iZPt7FmeHeFd6tQuZG73vEkeFU
TEpEJXY6I6EQQiQiFNSQCMqa4tas56d0MIYHrlvv5ggGpHfDYJebdnDvGRczYdOc+U7+rstHz8bX
NTitfUhGg4XfsugcFw6lvpgN+F0QpY0bvwhQSY64J73Qes4Kn4lu3t54FeyoIjeNnVGgTKltEz1w
hobTaktr2/vTbTx13pVSL2GAdFlMZP94TULGqRyJUKEgpi9Ijo89fani4Q0donc/99lGw3rdWJ7j
b9ImTJ65pB/JMnS/jDVhIp4LmGJiWoKOpUL4hTTwuZBehouagOJgyKe7wGj2SMfzVUQJua3JGXwI
a5RcwTA0GxzNXJ3nBqvVMFKfRRdvygT+6MBgPtPiZdYaeYRwhhGOJKs3d610MdZFRL9CBUWHgD1P
QT41mgF7MciGS68zpxcwRdFk11d5HDYg5hBcVnGMhiWCaQsUVwAwEfqr2bTOXtVjs/ZSVa2NABzJ
Aqw/6Qz/TxZ9Jmtsqx1gCNiAqNFhi0dOfEI4Sy71KMaVWzwVSPbghhDhUDUNBCFlD2vP6PUukFQd
84Rfa5RJzXkObcnhC5pxzsu3ZqiyrwhAS9pEEa1+XdyYHAN7rRZbYS3vzBK5AvrMZhcaoTiNGdR9
GYTONZoRsXJdB6FKGz9S+hrA4pzqZBSc7aJ2CTxqivBq0PHXPGOgP5bgcOn8ghFqKEg9ld6zgYuz
5zTV+tMf//GP//qPr+N/Bu/FDUUiLoTmH//F91/Z9nUUhO0v3/7jocj4/8ff/Pfv/PwX/zhFX+ui
Kb63f/pb2/fi/Ja9N7/+0vJu/vuZefV/vbvVW/v20zfrnObHdNu919Pde9Ol7ce74HMsv/n/+sM/
3j+e5WEq3//+6SsJBe3ybEFU5J/+9aP9t79/EsL52FD/3E7L8//rh8sH+Punxzxq37/98b/rty9/
rLOofmvfm9/+/P2taf/+yZV/sz0tlOdZdEilK8WnP4b3j59Yf3Nt23I920FsL5TFT/KCgBReXv7N
9JRyWBQLR9EJ0p/+aIru40fib9K2bURp2mIY7Wjx6f9uhp925//s3j/yLrvBD9g2f/9kuZ/+KP+5
15eP6dmeq5SQkBlNBDbKW95d+fXtjrba8tv/i6WWLr3YIAsXtTZSiOoUV8hSDe3e2g4avXkCLYw9
jKFM9pw4YXZhDaq5g1NIUmdPhUC7GIXYEOx+2J7/eqM/vTHr37wxx3UlH9GUqG3lz28sEzpzC18X
K9dmOi4jt99ZMvFvrJQgtN66M1yFn90+0tEAbOkmd0YVOMc/fxNs5d82jsM20RjDwF6Yv7yHqhCS
iS3prXm2ccoWJTEXdhNx83aooy+zEeIGzmKgnoLS7///pV3NlQ/JuyNMtey3H/ZLVzfSGTKLl64y
AGhdMKxtt5+20wLgmOkOMrHDgtPderqK/uJjW/Zvn1ubruN4rsXHlp5j/vzidYW5xYtFuQrx9sUT
vU6NP9t1AzzcDOIt1ZMIXlFfNrzFi7L3hytNG3+t0cB4TXHx55tiOQ9+2Q24ZoXtcUYsJ8Svu8Gb
keoPE4AUupZq14XOmZpr2uuqsegPFzS62m2Q2xDplqiXdkGm64a5WMnA8s/fyu8HhHYc07ZdE2WB
Y5pcJH7cK72f4EN2wSymjUU26IDgs8xqEmigdecySfZz61DcIPYVSKb+YjssR9vPp6p2lE01zP8s
ZXvLXvvhkCg83U+eoiaqncnYTLX9ZZCNCdnUBK2eFd35zz+r9/vLSY4BDxeLy61T/nIEMttVJew2
WvxgYbm1F80mxp3bCfNJ9NOVH+jq8OevaC2b75dPKHHIclnTyrNNsWz+Hz5h2A9enI0w3ilFp90s
FAPOEMVNbOdkuKFOCuzkrpc2soxAXBV2xYSuEFtMwRahRsmlMHR//efvSfybra6Uq5Wp2OO8qV/O
hRQJUYkHvkbPAgEDL3hzHCrBQxYj4cxp4i6u8sSFm0AI+K1Uow28rXmybDu6y6aC3BKumDflgDEU
tk5woSgsjuNE37czQn/VxI65IYIFyO9dnLpzcTF4cIBk12AV5Nf//OPYv53aLI1M0yayXHHl1x8/
/2ET18KtGMQiuSl1h8qcINYklAyAu4wWpMtYsLbGt0yM9nMYzp91+WrkGRQmlSKvhrGSLuozX4qn
1MVvHFnZG16ycdN6NG6czruupBAnY27g9XG3oWpy670w3Setk3AnUtwdQdExvAKHDJCETiutUXWy
/cEl0q345+Llp7XLj/cQ57ebm+QY4sohTZZ0SupfzpgOSQ1ujrQjqBWvQrlIO4KQPPJ5YUUUws0/
0yaLLmaCNd0smY9fajeqD6OYn7JqROydg9dvpPBoi3HFo4/2YAs7OybEnAX0Jytri4Pwrkr6YGd6
FqKIMAUaJB6MyezOdR+VmzST3SUqAH8lB2cbWpJ8zSD0EesSfBE2DZilfCDt15UI4MuBTFMPF5g7
6/gRn+m3mZkYKNnipTOjc5bOzl8cDurXE06atqmlLW0tXNf82IA/HA1uCecrS8hVnKemR3/pTeuP
T+P5yCSZLMPgKng/S4/2L84r+7fLCy9tO6w/HNOxlsefz3UnbQNuveS7WC7QgHgK393ZvLZNJzuW
vnEa8p5gRBUwJJ4pRayJgBNmozFR8FLBcaWP0JIgsyUVAsVtiSOMGmU+uiFD2Wwe5zMu8I4mFVLI
IlM7xsLhpmJR16pJnpHhP0rXHy7iCiuqYRj9Oi/wc4oqcfZRmhG4K5MjokeCw9D8bHI1wGkVEM7+
/Gz8/c4mWdtZCrE49xRubMv++WH7S+57kVRTy1ln96e4u7c8cgTB6xGj2/hwlTWUZs/tCZhXMKzy
qMNCmaUloz8szX/xZn7fIzbLQO0I0M+Ox1n585tpGKrEVSLRwlDkokdP7/w0r27STd48Z8sKbw6X
+XWX9QtZ4h0OebKn7P3cC4EWTVIpDWD6BaIRRNm9+otb72/XYekIYbEgYaXK8eou7/6HTTV5TlT1
qW7pg6V7mQruDxYHaRLWVN949P7qzPj9QsmGcC25rIFsh6XHz6/np2kxJj4XYT3Z12Vk7DXqydug
A26Tm0l0GVJyXvZRlBCcGdHNy2EK9nbjoa2GdMI8aO2GXbLrlfcUmS0yFxq0k21VJ29V0HM/hYYo
T1Xu7/Fl16fId21EYNMLU1B/0wQxee0DMaOz7xoHaJ2X0lXDcgsKTgNx63kZdmfXodPHIXQ7MHL2
fSd5sgvnCk+RRVd/9K8HIe8A7I77np7HfphDbMhzMT9mI4AOt4G+GkfS4UYWXbUMBl5zpOJUCXi1
MiKwiA+hFHcr0jKYNHkQcquIOQROuPLVwzugw2C6scYBCVSZ3zukZY1tWGzthK9aCwEFBGFPgk1c
4jTuue2TJhib/b10MLrntd9dmZTol7UTZDAe3G3r6/qWWxe4mrBkgmNPF4GKxr/YrUKw235aYrCm
cSybusm2WGH8esXLGEAT0YB2FMGDsZHlkK36UcQY7j2MsrkINsSvHTxdNltI+cwyfJwIXV+tmpmJ
GIO29pQIsjjjKOzwDiPA9JMix2vvhF/t8RDnFaSINkS0NfZ6++dnqPj9cu3guuCS4bAAZUW2fLgf
zgFHaWVFVjSspnBe2gYOq8/4rm0d8wpzhAc6RNV75TbfDAtfPmIh67HJvthlijmAJTTmpNlfd20V
HEYLa1xZWvs0A1EUlK5L1GeV7OvJzHZx+C2fFHBMNQDTHjvzwkJ6vxaEjW2Tomv+4ioo/s2p5kjX
0xiYl3rH++Vj4eIF5FIOA2kV8bWFQvxKSYymZr4dhfdtVKjJRGqjl47qxyAkotFL3ovMN69rL9tj
mzI5molcNhxJdvyAi4yZq6p0dYp6/Vl38NjCxP5SCVKt/nyHWJ79+y7h6i0VxTh9MUiLSxn7wy7J
Kt+hZ8ndKO0bSLBRm28bBR5LiSpd4bh3n0ZI8ly+nXk34tG6dCcccHnoRGuCs2UznJkh2yj7QPla
LgJgx36VY1zvLBqWqjUl402sqAh2AcvjxsYw5N8zWkMN6ZDKVxDh6dA9vCyn4DovuDUiDVzpdroJ
llOb+fdFZKIjg/ZKiOz0Hkjj4BkkZSPiAG7+XY14tOfefwYI+eQMlYUxzH93Uv1lrgMD1xJ0CQgy
MIvtntyx6juaB2KZQigGDsDRWBDkZJnkb/skYTC3g0VcXDo99mpRpLcQJ6/DCose80rGThooI7Yq
y9mQwat2bp8/qyzFRiVVglpnesh0o090+46JQR4a4td1F0+KzZjfdrQs0UiZw4rpD8pMPPCs6b4H
zKTWWeq6qwJqixzSk9+ED+nck7bRxYhCSESTZWutM2Z2o3TNfSEXOtfrZARkRAUPVVXNZ/zUSdti
JNGze+EIh0BfZDxY3fz80hgr4HalNmDb24QqqOKVlne1JjhJXGKJvJAYfZJCj9sYtzSNWpLVIa6O
TQMUyos2ApICCAoImHZlrVyLJICidr+RXMbOTlogNw4qF4tGr1th4R8C7h5GMa05EdtLGsSkxZvN
ljC/aZfGHSF/dnnoBZBQl7alj+QPzSHZxZ21rZ2Oy6gTmpe9K9dRNQV4H/RwNVgk0qcP3EEc5lge
eStGsoenQgggyTfNYKtLnRV3PM9ZzVhZGKFKdLev3i5y828Z/E948zH4Vic5aOYna5EPYNAHZxMH
xvcsmldus7CncBUC3EUhGyOtdVk2mn4ZrJ0MTEtZoWQwozEhTdjelKK6soOM+BtkQjuyZ3wrAGs3
ZFjxUeGng/TXo5tfjQGrN5nIbWoT1cJg0sMafjnUd9oe5ToR/XdjGu+HqmfsmhbImdSdCivMCT0c
9QaJUlbHoJTS5Cl3o9vMEdM69OtuNZZEpITzbU1/9pK0Wg1wJgM13YAmXpRzcR9uO1JZh0mD+VIl
ULaoXZvAiXaWieauiI5FXC8UWnda61ju7CnOLg24z5eyKbZMuEFRhKW/SiRenNGkYs89Jh9IGBj0
AGxr4WyXaP6cMF8XlcvfIi/jYALOn8biPglqchnBcTrLk+SoSHcE2oDSLeE960W851jGlgFXctVm
rXdmUu+dmQ7eT7354gW+tfYG0V1nhPm606qaLITlkfUlbcgI7OX3kjHAZQf97SKbuOY6uFm7Mdll
zOLRac+sYFDYc+WNDikJC1ZXETEN0WNuKBitzEaUKQp92XsKN2IOamzUJxWyMO29Q9zhVYySZ6My
uE3qNRSIJTad6ERWStgUB+5O4jb3sk3dtNswb7pdhvYSla6oVzUREXiTyuduzp0NR9B8If3qK1Hf
zF1ZYakGGpYs91EI4U9ymlSYKrmUsv1093+YO7PltplsS79QowJTYrjlPIqkJlu6QcjWb8xDYkoA
T38+0FVt/+5Tp6Kjb/oGIUsyRYJEYufea33L2E80txeh62MUge/e9lO/atELLx0EyZQUizIGNdqA
QOrr4GA23OlhFwEe7eOPgdBIVc2W8QrmjAphmmM4Dnco5p83ZQTuiTEcTLYhx/TStSfptK9aYX66
efOMz1Vf2DHe8FLOeKcQroUJWFSziVkclEUkpHdgwjp/kh9AeyBfF1UDCqJj+qaFKMLaZYsBluYA
DYWioalmM7SpJAJ4P5imRX2tIpwmYx9yMckjuqUE/WH/qnVWh2ODUjTzOQUWWDTQIcCR0hrFIQkr
Y8IDKlbqPjReW5uICHxjs1Y4IWGYVIFsdC/A4N9aPVoDd96MJuGiHh6bsUKbU4Ii6npmvpMovogS
xJtZMXtW4gHhNgYNq1hJnt7Ssm1g+NwiZFMRYB6+NR55CVWJVdhM83UkhveYrCfYseMKoDpUBT19
YNErtmYzPeVT8F43XooYFh5V0H6vXbTgaY/fsXIG4FvtWaaE3uB34VLNn6cEfWMBaIHA4OlYOtUP
YWnNMg6/hJPADjiiqsfmiKh7Ms5BX7GIRwNuhMyNIUp6hxaZfMxIyRGZu05TuFX9JBdxkPxldsFn
5RAP0dc3hBDj2poiZrUYQfWBhOoCipGCCDoMgpxzvzu5BSrfOucKdqer07qvTYBUPaZ4W9c1sCE5
I4j8OkWyJjTOada+qJBmQDq8Z7OiPi7eQ7KRWSlr/Dgh/CDZYDEM856i2PXQh07uWauRP0lUUmh6
FAV2+ZC02TtmPWuFE+exUw4RMwJGCw7UZd84w9aqua5F+lrmN6u1vlVBefbGaqG7c4zNOJNJ0GnE
wOtnAcYw5D/wtwI9MHyMIkgNrArPiu6V01q69S4tigfH019HCRTE/uLUnN20fRqG2EU4BWItzr9i
cSZIZA5y05r45HcOICkD35YdeBvbBC4cGn95CTwWVNzP7hyzWZnXaqSZ1zEvhqmCXrXmrdO87JK0
PHDgY9CjxWfr6SHFMTjwwTFms1HC5DDLkO5PNvYS5PyFxd+x/L8y9vUDiYf42oFbmSU3UI8lRxDo
YCo4MsPgC/LSMKgE+Otsmze1qLQLa/EpJzbMMHDkxDkJiIEIMiizr6YffB1dcRmk/jr/BloZ3JV0
e/Ea6G9wjCirDz0vwR0IGtImQaa6KMEFjTg/WodI5RKvVGjg9ZzvR7V6QtQEgsRuF+CKLmBGTpbx
5DbMdE3SQpZNmbzlzURcxqz5QIe2T+34yZ7a1wHzChAbCFDF9L3uZuSI6L4EB7/T9qmwvw1IKmFi
m6AQUhg6nTqhciyWQQrzHIXDubJ/8CF590kzBh8OZSUlDwXVAXkndcI5BscvRbMbQWuvUADc7Nbe
BVx8oa1cMtoif8Ut8TuqYtA0ZCfpPfcdv3lxi4Y9a27WZ6UPPklpzoOJrP94P7Se99LYBvbn+VtN
VOFpgluwAhM2HZwo0Q9NCEcOsklISGp6oP8zHVicBUSkkJhQyQxgMTqZgcqgeWY6o4Gjz/DCjrSC
27kUZKpPFoXYkrq8UIJssI4J8uCYwdK1ExY+13nWOU84tAhSSvydMzrDRS50oE0nGTaUOeFXqqEf
REbGeyeX+c4ClbCJGxN2BZcKpFS8t25kYoKTQ7YOKMGhjrlvsYehVLKPxaXqBouytqYHQVoge8lg
lfcUP1Eh5gBBmIOzErvsEBxFrrtOVFBvchNYjRtdQi3+8D3gybVmAYiSLuCQ2jta5ZQffFmJXZJm
c/QJFRKo7QrZADwEB7WvGduHyctcCM3uU9Bl/cl7HUKvRw8dPzVidJ7QRyXr0MhMkgq8d6Jdw61L
0ktiWFcrKuyHwCBwR1a47nJIGXXubjpczPnk5CccE8VZa/Li7NdsvqWjSO/12ofEKNW2tBV5wl52
JJ5njce7OhHRuLdT/lrKfBRGUFjsS5z3wO7Q4FdcxAu2DOGuVISyOs5eiyijUk3RUHUT51pY8mJH
fLhxWNREsKkZ+WqQVRzeQn/4qxkUOUn+NDybDYK5xB03heyybRmW+kk1s9Mr5Pu6Xkak0IMXjLgl
H80wubGNaJd1njW3Ng9ODPWeqxawY9G1QMcbtSEPSH2Q83nUFUSD0va+2XVroDgiJDdIvS9jC3Ir
FKyTk45obIyCB2TxRTT1B9V5WJaT2li6Eb6ePCiPhpyKNX0MB6hP1J4AaPi9eejgZ84A/2hnsYta
QqAotwMLvAgLAPZF/W6Ymr6ik/xilmx00l69kaR+xLWBmLVK3hLDRATuFBIrEwtvriDxj1m5iZIW
hkiH2ToSsb12mgmLaOEt8DJw61PVUQv7t6DJjl4yu6ZS7n76VNBsgduQ6fJHSp5BU2HI1biY1wnj
REpYtY+I6doqfQxfAY9kqYGvVt/ng2bsDAtXUliND2YwEVqqoRiCzblOIKNSauWNd+vpUC4byfDA
yrEPMoPtuIcEH42DyA4J4ywBcsgiMfEOJSbZtjpY7LLrd3RYB+rPql1ng9+e6hruv5Ls+IMoPMgI
XLRdcQdB5ziuXD0kpxJs8oGP/M3GwblvYGRskWM1z4hTcdMHfvcpJOhBQ1V8GFpKjIgotp516jGh
It440WDQuA/FUYUTwF1n0pkmxQQMVFa8TrrAeXRbQN4qLRtuVao4OnpVrUA6grFF9NkHlrFWRZJv
pGQbWJctKVtVbDzj39tWLmZ7QzTVusxT9VjkFX62QT/gr8k3FG7+u8XWAzHOR+aHt9rUCLVzsm4X
z3aGBpIvuKn+S4kGqsyxjXXYz9PUwF0+yHU+edohF+FFMCVf6o5DsqLfFFyElEO9b57HvrzkxEec
6G3Z18g99jLHIYvk7Iax0cVFjq+WG/iLY0MrUSI9aU5Nn3bARIAi8SylAP1cTdkmHWC/OvytTec3
AFLSjdZ80rSoT/YAZok44n3bOMCbJdm4DkUaYmQP6qQj1K0ck7PXFXCC+2naDGkLEU7jRiuKzD0x
CrOWngVu1xS1IAy+eeog827joGAjGydHRhyw0FKoQTEoEEy7KVzj9JHzF92SKA/g60B2JmPYPneD
/pm4jF3GydeXuevHL2WXEO6YdR+VQzygHRCETjW4a9sxeMr74Tslc/VYoM/YKNcgpsHTw70hcnc1
ggQ5J2M8w2Obcm30qMDbrBcH26pBBpdzsleOBgpV36YTsOrbOM3hExMvHw5kB1rEChZA+TdhxBIA
ahi4l55QWXiVtfa7tN4kMUZGBaB42VbN3oUgfB2d6DRGZBoadWG9YKvqFyYpYBrK2wVcUe/DiSm9
vSK/grlK564DBgQeax0yAV2Zg2FfsLLaFDROvpYI1B/IhH8wNRfzGAy51RSnQHCJ45C+3a27iujh
AIzVKhNDtuNhcR4z50Tl6TNGTdturWL12NpsdzAsaKcxzL+jSHlMRNJfxlWgzPSUQurFUpJ8K0Gp
gkRrQCQ56KkEp5xFRhGlE4xmfkWQR7hvnma7Eb1CSjTMEhG7tfNjEiAKM5NL0+YWaGto+ga6meum
MoedUxiPpfTclzS2qq3VB+wlxuqSYbTBnOpHp8n6KEMy4wExMyXrPQEFOfHB6lFf1b2x0wbT3FVg
PK5UW/qSbQ/+3rCuZ+EpIgnKlFMKSmppmuzXWS4oRQgpvki7b1lJAY9opbhFLroulU/1KjfTdhf1
JcCMDmSUsCuxx8EwHaVmwrCNpFjp3GG2jmt8Y19e805HzsZriRqoOkZJNm70OiU7Lm+g0JHpjUgL
32vYi68jPcSN708vwGtaXE8twrssHfeV6IdT6w7cii2uVLrXO1nyEWlItrmEEQ3CmDp9Y8GHgApp
ZW+tnD7rHmIEMmhIDZavruQkq2sM1uaokuTZj/cAsvRHV3btLhM1SEXR9TQiOrX2XQ/Tttk+BnXG
7QuO59rXuKVVpWK9HuCnwXqkHkuu0/A+tMjkUpw3GP++3d1BEA8gSiDp1OCIMRrcJLMDRlazhDXW
6H/nSd4RRdvvnTGXFzeEpmjhGNukgRo2htK2Bc33k5zVjPevSnu8tQ5iozCY8rNT2ASUWWAZcs/G
diOIQlQ1ffrEDeMjuJ+VNV8DrVDNufgioWv6cZyB+xbFfmqktQuHRF8QIpYthZ4fAhB11wJl5EZU
Na9xduWoLt53MdmzPgaXcvhCNxzc+aguJO80tA/MGsM8IZNO52sHTbGaQ/CiXJsm71Tmlr4ENE7P
zYCoYHk+m8Q0pA0awjyyc/1ojkiLvdQr16WIvlWhSk8xvQxL8xMQpEX6hqkUcGfhfKbZuDVn7DSa
6n2Pr5dl20P+CBUeWshzSdk9JF20duRYr8wRTEcLq3jppcgk00AzrnCQb6PnxafJSBo+wquCyguA
L+e/ENEW37R/kaIFIFDh2hRjQjvExLSAaRv0aE9pbCvWpgqa3KMe4pEco+jZ7p9Drv6rA771NjY+
sYR1krxoCCycySLYBY0z4yESVtHc3rwpYqvJvAKzu+dASorl6zgcSlgNB5jwxAlX9qPNPQ+180hc
VG+C+mWLoqeGcYGFDCoU7wZ6UYHdydqpXEYnFI0ONqnRukJ5ApanKfBQibapFBgxg7Vl49q8RHP0
2bNNVFf+6FuPRf8yaNClk64l3awtXzSJSBkaudrjIllpfG/TmhFKplzemOR8sqnOFlptR2ib7E1j
B18KC+dBag9031S48e4jPuJNj0UKAZBGzxYnLNrxeOi2cvJJBmxOaNut51IXdBGaIjhkWUoTz3Cj
Yz+18TGfobcxeEkXe8mXml0gAudXN+uCfa7a6UJq1nSxQwwGkFiOjYthCvzJNcA+vnG6mJ216rNj
P9hQGyJ5ASBQHMrOHsj989qd1rSPKWGvUeYaayMr2JUXQw84UporYx7Wjn1gEAwGDoZWjbOp9Brs
fTK2+z6OXv1CpCuQfXPeNHgtbew0WBqAqaF9WTcq21fbbE5mSg8oh7C5QdJ07cBvLHh48raAA5Ge
Y2p77KYU7k0fnZGltu3TGA0f7YgDUPdasUdInVN1OM5qQE67IJbCPqRR5W2FAeokmNKV1gt11XpF
JreXJscya65mZ/OpHDAQMIQ/sEsNCYJR38ERZUeqx/HGjb64mfSZenmNY+erEweKzo1ND7/Qt0r4
wb6I9LdeUSNkdmWyMWRca9m+2FXYvkGY5u1FFnSq7LJ3Nh1FA51eiMVJGM55ZrAgaQMfmEkTm0ce
2VZLoCqyL7vN6tIVhhraJPhM5h1ulJQMQDQd4wxKUN4jBr2GSUdiIrUPO2sY7el3Qaz2LAMYCUBX
eBII74qrVX6qtuA+lZjdNqyNi+aQQIw7+KNhd7dthdcsItWjMO4USiGUCYzf9fraes5HKYZy5/mE
LQuKxnVfp69qvlFoE41lKtDgIRJPgXvuCPI89II5duRM5/th7v9skkrIA1TCWyh1fz9Ilez91toj
9UeILW2vOtwPRDHJgx8qY1HqNq7PPgYvMPY/YEWtGJ3E39vahf7hFurJMUK5qUPHP0ay8I/ISCUl
m9s/Bcy6mW6k8XesfKtaxupHMYTX2k/LN72eSW+20V6VCjJ6D8m0jwalMLBBF3Yd20WPrX1Ddc3f
ZJYDWZ1+D/3VjknICzz0Yi3GRj9Ppi4PZZDQAWvb9hZMgsx5WjHv8Zgc78+4caItmzb7w1RetLQH
1T32aewDEOiSI74r+zTGI9FmgkGUPaP2CttuPmuGd/f/blnBC3uK6KtnjeWKoru/5OgGdpkRehCh
x+5y/8H9V8Ioeu3ms9RMNIJbq/2ky91Ad6qn55GmFZi4ymbDzR+2vN7f2Fzuj/endX+CIkq297M0
NuGRZrt6d3NQsMqz29v9JYLXl4f7y45KVawnHOovYZzAF3Ma+686Xd+f8Xze/PkEjnZHiorMhgcU
UeM+S/J85+D4vd5PfuqO5dv8vhbpK1t5h/56OJx+HmhjnVhgUoAgejWQQMjBHYfPvKKYjup5H3D/
xfsPfv2X+1ceZM91OcD6uf/z/gA/H+v+278e8OePuVsQ0XL89Uj3r377G/dfs+wZWQ6FhObt/LTu
34znp3n/6uevl5AOtlXtPv16sF+/8ufLIShjF3Rus/9vn9X8gn/+D/qYOMmQ5jEk+tepqPxkfg7/
+8/fHyJt+uxgaJgo//79357gb886M98tkkS2fz6t337bGnRjDdiS3t/f35nffufXK501S1kqKTnm
8/Pr+388Gzci28lsCIT59XJ+O9m//l/jtBQpzNB/fev+1Z/vZ4vCZfW/EvJ47EILKZHHPjqk6Dkf
JGM4Fv917pbxs60e894tV3hrsl1a0xVpNegG939Gk7asxwG/Z/OjbFwKZBrmi5rYmhO0UoiRhi4v
WdNPhzCiyVr24BTuA/3/K7vDv3Mp/G5S+H/yRPx/aHcwZmkkvpB/Y3e44krogGX+bnG4/5efFgfN
+YeBicDDQ41Y/J92hZ8eB3Yf/zBdA4cD4WKm7erItv7pcbDNfxi2cOaf0MPFhYC04p8eB0v/x6xL
RHfv4HrxHcRX/3pu159inp8elX/jcfi7sE04MwYOCb1p+pgmHDREf9doAJdDOakTtRP6CYV/BQeb
4rVEQtOYrbPObP/ZixoNWFbzwCS8uuEdFvsuT7d9A/Q79FGzQqtwvGaAc+GO/0F4d9cc/dIk8fxs
w/NQ3iE/QL9t3uX4v2lIVBXGRWQZWJ7wFW3CDkZDA6F8IY9tR41T9BkWDN/b9RSuC8Krk1sdGgjE
tPhWVa15oBtCFzsuXySbXGY0HUqRzlmbfvecemQa68QUXebdUThEx6nJL9IrRjys9YcsLWcVJFQo
ObqxdR+O7YZYBphWtFvx98cfEKCHBwYt4avMkltokW5VR2m5Ki3jI3SkTdT1FF57Qk0fGHKvsQI8
Wkzy/9Mp+rtEaD5FHjoYg4/YrBU1jD+dGM5YusIEqw6ny6CllnrH+wH6tXeUquz2QuXAEhq6s6kd
ZF+I4XLWwlSkP40MAcoq9o5pQrR1aAzHaDS0lZFm4XFgT8z2UbvRZf/aiGw8pp0Z3Fytu0x0xp9L
bKZhpdnbZkBfpaoqOEdFQVvTS7D4+dF4MigHPaytbg4vmgEDPj7Hco8JnOMvE5kEE5SWA9tZZxVa
lr7SQtJIRgHi7rcL8p8f+t+1zt7ftfOcIQdPEBcf81ZMM96fH6J+SlLHaOHgUjx9s/2IcWERDefA
HukEhDxtevO9MYinSAVvNkDCxjDim+YE36PYI8pTC6Lb/VvkGWnM2TuLpCi+dz/kdHtWTk+mQzDq
20yzYjB9HVD5JLVXHkXbq9aUzkbz43Vq05uyezE83g+Mc/dM1vsHlQ/jY0exfZAmVdH9h3f2h+VG
4Am4yraMHh3Hb655OOlXpw7YTfjKWd3/eT+4DDc3AGFCepyj9hAwCVgGnJkPxxdXOk3Ri8lwj75c
s6qhSaw134vfvDF9MwIlb7pBUqGBJ3wI5Ca0SV2A5wts1sIDxR+paLXC5c1KmkxNaJn7wsAIaWRg
WcDs5cfJ8tSyZkXY6G736BSmTZiCFb5iVz90IixvXSLD1yoq1xXyx0dlV5//81vs/l0Ce78ITF/3
ITuj1iZB+A8JrBzHJqcZpJbA66NhgMuRNXSxI6UeEzBtD31rraZOJMc+kBCMoMqphdSBu2tdkRzt
TiVH32rPbS8eqsEmG7irk3WQDuEZf/Dl3gx12iY7R7kJjw+x3/1b9DzJ5IYySztj0G+gKtg12lq1
mSTa02E+5EKwhVd6vZt89MvC7tMbaFuiE0Pnx8h+TqCfv7FPPKkprI7VYJU/D8Ko/vlPSEvrojLs
I6mo9gN9aetBT0oc1S1j6Kgqz7B3y7MGsoE4EwvQncVYyCvTd5EJd2MjYl9yxsAIzcXZGM/tlLjZ
/6pt7rVS1cUJ47hsbam0O9JgaI9tJYsjKBdBOMhyTEP7oXKD+hTAWfkPa9jdvfK3ZR6nAJ8lrk1T
MCZx/ljDtNRnL2USvQQDiPFPaWYPUeReOS3jwu8sZv861MVS95IXZTGGajyZPeeNPkPbm3UgBrKX
hlo8ZaolSB7umJxwiNvx+JAVpHhXFnC/Jh1Zmx6yvpev1UgUJEkZ5bkAfLawwinfSqTsDIVV8h+k
qeK/WX5YpB2T18baw77s7/dYz4+dWA+IH6A92y/ZFN7C3E6fQSzS3mq+hoUr3kLkmQ3iHdZr9/Dz
wGYNuUH4kJoiO7BXqI59QZylNgAy4rZ2E15Pjt18QEzindg7MZSr/ccYa4Bc9VTP/ei3W1J/7FOO
OuwwUjbGs//XiC25dxrLIGfzUnW+eeqIQV/RrxNH3W6DXeiSjkuz5Svc0m95KexPDONtbUEdKotz
SPubaMxqHSWNfoiIM0jIdU4z4v9QhEwBYYPyXwdXOv/hs2L84cucl/PZLIo709Y9GMB/ys+Zvplj
XZoles515NjdgWw1l5mqinqmQQGaKW3sW5TTDkAGIR7hdolHohsa09KhPbjhQ+fJXccjH38dJNS5
agj6jaTdunQoal5kynA3cYwvAi8TnEc17qEVoGOB5MDMsd9yZR36POKGPxJ8Q4qO55fTY27QbISo
D0cJWTysnepUIpy81WmHulV4UE0t+wvOJxYfn7T2IJE6Hd/PEbrujhJqwDpl17dmPgizhx7QkHQr
7xEbXvFg0OTbe1N9uzMOu84mssUIgK/h8VhUWuWv0GK9mtFw1IzGuSYoui+O2x1iaQhYWRwmlPPH
TIve4SP5zKMb7dyllnZGAAbHy9xpbRZcx9GOb8Qlbkej1c9CMDZoRmPna9K8uvNBNoOxHFsrfRjK
qd0MfSEueYSgNfGxXuqAtBDlafmDXWv9PggTZ9l2dfbRAqkTUQxNXbTZqexthaC9yFZEMJbvqPW/
dtVQPw5hVZxpv0lU/nbxXmXtc85m/9REY3K7H8pp3OqxZLBDQtxAaBPTS9KGzyrRmNGUxff/+QZj
/R8XsWu4rs/iBLXMxAHyx0XsTrAyAAoQgFCvBtFXbNWmalcT9ggqI3LPojOLYwZfYwljjUw2xo4U
lSlRhGi/rCFrdnlb/KgFs09geH67S2P3S1D4rPt19EmzRdvC/78V461MQ3+VFk26aSpDe7RHpXZt
Y8KnGP3T/UAfWG2C2CQ+ic3eS2VZSyZk05f/+SXz6f9zd+BSeFN5sXoJgava/sPoIUGadZ49pogZ
uRGM5fP9ANB4kUSO+ahM2ziHg/fWZAL3WhsxP3O8fG/E1JuCDtIr6RrFSQuAjZb9EL96RewcVE8M
2f2nDvFI+wyvLbBPK3plvh1sDeIop7jcjJWRvXhJRFZds+4CGT72etY+ahYU07CFynH/J+N1iL9R
xKCg18WPwbZIxp6DMsfWu9YViSRN0dBTKsYt0FXCZhu5NPpB7atJviZ9/SxpauI4k59JAMwNSdJ7
mT7smyj+JEWzIgJ1XE+p/x6g2UXcgqCsfRst/2tDRbvs/mo170dB/MtUwXYeNPpYUTq+DxbFllWW
QGup5vKJyVERjh9S0UnWrXLrOhjEB+jfywnsLzx8VPlZVy1kVlOUKO/i7R2iuv22wJZQxA8M+tdt
XlyTun9LarFL3RRrobX1pYdbTvTw1Aj0WpYJaXyWlRubXnkPtZe3WxFoH1Mhb7GaHHRhUXzWclKD
mBbBXEPaUZXpkyGwTPU+t1gRvJKO+bXWnh1HPmGotfeJLZCBFu17W+cpgBj1RSvYOxCswqQbdKwx
aBeiS8C9AaFZ2PnwktgaOTsOgiGAEP305NBLSbSXyKd3HBVIhcbqlrqINYaw3+pGhQyTuHkKRUZC
Me5k2Gc5lEWpLWoj2NYmYyyrsVamHtOjzqAcM05A7m1P2U730duT/+yhxUfwWsdbaVgbIyUxZYo6
aC1S7PxkHt10vtxYVfgdpZemud6ndHSIGaTjmTHuZAM5zD58ZLDQbGzCjh9EHxKEN7NvjPLCnofV
Kcerk3gvBVDL3NfXnY00m5m+2CM35Z2Pu61RZ+jTsJYuzQ4qiQnYpe/jrehJNkZkewD1hcIN2rWK
9IT9NOQZtyeglllN4JYLUcF6Y4505JW569bOyNGG5LuQ5D7Ysta2IC4vekVyt1bpx574jA0g2hrc
f/FYd/pzom27fs6h86qdgz3dJNgJewHBtJU4RH7GnIvMZ68i743zqc2yc0IjmVSJ0TQezHR6neq+
WDc22jDIZDUfxNbdOKx60NzxrQ/kHNtsdnf9IIZ1j6UkLl791vvISx+YM0wx6+xYyEHbVm+3w1DX
z7nu/sjq4KgwAJHSKvZjTYGhbN5O6ThnhAFwEc1IuxrTkxTFtwZHYxLhzplYQhpGzviobWhAyaZD
h42/5FwN/rUzE4RSnbmF977oJjnPAdNXTdc/iE/hXhR+wZdMHJe+I/dukT5DtUaf30qfcBL30g7x
ZSA8+tB+6XymdkPlv021s/XzETgNitRqvlFZ73CSvkfum6HhcovVSDSYNA5wepAYlW+kdy/UADAd
tZ17yw+A3fQLLgoPGTGEeFNyMY+ifDRT/8NJJ2NXK+mv6GPgVQyBtoeaF64yz+43BGkZ514ffhTl
AD5hKMYXAfSnQb23rH1uhFbXDPg3dPOg19ioDSv9rJAckDpDpumEFXehAsddq1HeGNgWaIXJjrKT
b9CTi22SDIjSog2Usm49jcgBhjCbSHEq3q14lLizs9epcq5Mgg/K4woEK7vLQdMuCw9euUHHAoS9
z8AdukGc/uVpMP8tuWF8V6wDeCtb4TxCtq83+E2dJckgOA/pPcb2opbKPFQFcOAb7mHiiABmLps8
eCfnfN8hUF6WyjE3hiFeKT20s68M7Ty4Yuf0LnH2EmMwQPCGmKND4MmvgVt7J1owD7zhP9A5K8Ra
MbY7HGurEat7i/VQDdoCXg5axrzeVtiSz66DvDc0K94Ev9uJDi9i7247KeqDk217d0Tdn/IwuRt8
DXWn3cNz2DAewg8U6eAldFhQsWxfmgAjQ2oyMQ1NZ6Vb1V9dfPaNx3h0SHVHExTHhYXeopsWhgTc
ZAT5ua7Q+tgBuX0VQQBM6IxVFagUcZOSa5dUqqVBQB0uydbaNCr4NKz8L6bV2dc8Dcg8YxKW4T9G
DHgVTfECbOuRaZAkzOOhbrob0etSWWS1mfEqqOInt7VPSmBTTpgR9ebUbMnM/QuNf7zJB4yGDHjD
S+BChu2YggQZvWMPqBSRRE8dBt6dhzpmkVcA5wsXSJQggbgzhyMSGndBIz8gyYpEjMKa+FRuzAyG
VcfADng2/qWBgmiAvClh50r72bBBbSU9EaeTnwFh0g0CEFd3bGoFz2xW0aELL3ZFDo2LBpC+NbVo
FcefpjfJfZSxIKopzhmOyhOILweXSKmvfdQkGy6FSvbf/ZIvsj5zt9Wgf2NeWl/aIFwnfMqfudm+
yh4Qnt+71hk9+1kohrGVHtx601UPdhHnOKdS8jajfuPHxKpndcMIFDcIvsVkoY/Di8eWa4Ng+rvV
hR450sWLpcxbYD3BUUMlUDavwgJFqTx3VYlmOnemtuatDtaRVqCs9THiyKBeSVhuxJuQTMSQCXl0
zo23ZHhPWXxstOqrUoNPReJ/02WHiyUnrzItuD+Uzfc+7k5II+Fa1d64gPvgrsOY7kZFwvjCi4JN
VfCmkClvrVSfYtKJBrEroZ+aoJfykckmcYwmmTA7BxrNqrNVtBeDMQdPPk5D8Zzq49bgMxY4hF9i
QCIkPawv5aB5yzFOviWTc60Tzd35Yxasc0fhwCrso9/I6ejnH1lu4gJJcOGA3jq2xDn+PBgj/rSe
m1+Vu9nJcevpGhG06CfEzMnqiS5kcQzTnkDGDCs7+wridAbvh6tzW/dJVQdUsHFrrEBt5Oob5plI
NTSHYSXdnVW1GlnzFp3pdNvgw5zJ3ag0Ka0A7/Jp7L8m2fjVJUoCpDLohjgYXhC2vgd2MnfU8n1f
zlvcBhZYrKFhReItN3HGBK4lLyCiUPSZI9aD97Wp6CHl1qFGu3qkg0T98MkIXS4sQcAgNE8UKEyl
qSoq/YApSCx8eXPKIln3PuKNdr7xkWKJSahd1622znnKi766y/Snb7SCHHT2rJk14SMrmQbxOi/6
AlUjOnNkbIyegvSL9dWeUkIKGkTJpqtvpYPK2NHMZuVoOIGCSl2rRCz9vj5UTYcdRegEJpTRG4qi
B0lXqo4mpv5VftYzcnPq8D0i0gSp9SVxkc2b1EOKX4AVR3qGcI++Hu2hWS/SpvskuRP5hE13uHxW
U/qM02BYkXbz4oOvDAYVLrPOWytH+wG0MoQ3GKxdpmAruH4g0qp+ncZy7sCfiqmtcA+C54zDg+mT
sEKOwvdg8E4RdRex6d3XYbbljgTXdTQPQnY0zLBgKY7TXmT9yzTB4kDenrSSdGmr3WQSQgYZO7Q9
eEqMSNbT5AOH1NYawWpLu07U1gjaBTI3xAmxWeBqagEGVGz1XXxUskWUTOBYzucB54ltH5MhiY/R
fAhzuVOdcPdjg1FPleVG6vD2g8oA50TuT4KniA54xsygWkTP5lArXCCkUk8DiqHaIlW9AO9LdGoA
hogQBh0c5n+xdya7sSPZlv0iBoxGYzd1et/J5ervhNDt2Pc9v74WFVnIjHiVL/FqVIMCAo6QdCW5
3EmzY+fsvTYhT4uJhmyGSudbyZCOt5NjPnB8pUrNKY6mFikZ1yB5luPK6VHcJbG+iefqLSKycEjd
fRz5tyyLJFJcY8JQ6EY7zcXugGj2ATn921xtiqarMY2G0G953zCiEm8QI1RDzel0i1iDXWrTCGvH
rWGi2tAJytOqb4NjhasR6CLXdhZ4lVKdR6BfrKHTAxA+7zWfGfUkwh9hadzToiThqrUaTxECz9mU
BQct2VpmFLQy0K2jSPLtjOloi2qL4dFU/zRCItV0nt0KCrPVD2c/hvMJ2tOLk4isirFCDIs3mTgJ
htdsDZyCJJGZouL4tsbHC6gOud+SLMNtrC+pCuFXkM34GJv5fFxstKMTDAfcvhuSeVympBZ1oRmd
qgmXoz6olR50l4qEOtwZFvS4sEUebrPmV5xtYHMeLYHkRhfqY5ogcPbu2c2sx74Dku3HjsV8pFbr
rIs0FGp9e+5Uepj65qUM0402RUj3gsrwykX6Dpt+TQjIN538OPi9S5QkcPIGbwL9S6KFAHc1BKCp
B3/6sIvkIa60ClFKaC8mx5Wlo4EWItjUQN7nYD5HcoywjbEVyZL7rQ2vdUD0tTXjFBod/MxBZs+b
LLgYUf0zwpw2Zpa7FUYYbMCV4LOMQ4+hS/SaiT11/UNiGsENwuKLYlEh4jPb1Dnf5dh00fzHkdAp
koTvGQDfeDLuIFqGlWaFapdZybSaak7AduIOdwK7Dj2mQCNpzrouP2XQL5Jhi92v3+htHu+Fytew
Hed9rUcoHf2WcALcRfpYeT2pHdxA5mOthR9U4OvSUeBtyQw2DfMlkWqf9Etga6Ue+vENx5305nc0
CGhFkkXlZnXpalZLPwE7gRdKFAiavit866XLyltA5upPbAzr3CLfqdXkDZzBjEUhuJTweI9EWOwn
cRGyC3lRtemAgt3kj8OG6cmZYOQmJ+OiJ3LSylxOOGThsc29NqX65A4j08TlNJsK0uGQTzbrcA4/
06CgNB+8RfQZzSSOl4m9RcN2NFOfUhOXbK7r2NkDkua68J0gYaik/ACt4/zdosmjEOY+MNIWMvD8
Mw7K98DA1WYP3bmLsVfiFGab1vE+zuop64gQ0sRwcPz0OWFmFsbhSQEmWTmySVDsLjkkwfw2Fcbz
+EzPqlhLNuSjZiVoVwaepjZUWyLieIMgt+aa+NAr88p01/ccn+Vq7rJfASVpnW5JhMp27dD/KNSI
gaWpD8EgtlGSt1d5Q2u1wBz1ZsvQDWVsB2s+ZWR6gBizctve2GlFiPgpLuh59BwsA5NsXbFxnCDg
CY+eW7Dm1TH5ooRIrqueI1YRkFOVGPBK8Et7UV9b+7a3zxQ1Tz7+H0Yu/aYZ7H7T0erRJesi3Xy0
U1vkUU/+fA2nJUdoiqpTOWCGA3u8ZiIaPyT18LMfZhKhR1zagHixlbCnuIuBsKE8S7vf4BxeqhG3
dE0QYNvXv8N8EbFrrOS++GhwNSOKi+h5sBQFrYhpTjjGEtTFKMl02w2e634IT1yvdAS0VFvL6BL7
1PxpZHySlfmpLT79GIGka3OfuYZHbiW1ML6srUPYD0zLmzUqzVMmb5LVFSSUpduWPKJ15sxY4Yrg
LsjPXvd1+mIbYB3qsBw3SeVztg0hgiZJhgaGimEqIyg5M5ejJhp2rRt1MAMOZZt4Uhl6tJI4GkT1
yz/k15FwUWvJBpb8FqP3R62Otp3Zm4l0x7Wv+ZvICajNgtHeWNaLqYXaCZ0U3hnkfHxN8VS7Ylu6
ORjYGgpD12friJ8zF7S/LYyXQqN+rbE7eZxrl+tEO0e+bh24hxKW+lmdtWrnaqXigJ2QcBk0J2yW
7N09YsqcYmAzMGVe+OBhNN6g2B9V10E1EmJtJrQIyjqdvDrKfmNk9HrrXSOtJjG82E+iY5tUD4aT
vg+kJFCPBLfWN+OtWeu/Uune4rnmapu6J9EAynfCxcuQYSDVxq2bDVw6tOp4r5NvYfjQDhBPReJw
eqqGnTupNbfCa6KCcTMH4K/61DiPLdghRKgtgt2o9xIdDoXeJWtz9r8zvSGkNA/DcwXWzNXR86Zz
dLuXvciPZVfey6i5aJAST2PQXtLvxEun/uhys5mHPiWKCxoG9pM6drYWBpY8eC5q/ZnozaiT5FuR
NkVPgw/yz8ityDlr96VaEoqHhN2vaDDbNICHsgzovBq3OYJdgzhg+h18lIyMFxtbu+SQgqXR4HXo
2ZEG3S2PuS5fsUgZ2AaxkGVQyIogei1rkiG7MH4ObBzvJQITDicESYqwBnbNXl1UtLzbaWv1SD3b
CFG5P+8GZP+T8qudZiIx6Z1SrCmSjXGdo8DfF4Ah0oTk31BSWkPYJZ++5puKzwhr8PK8Ki8d9WGV
Zi4n0modm9anQcb5qjQ6cyUhYGdVIB+DoaECp7fBTKwnIonJdUxlMw7yRVn1WzHSLdDdKdhlZXwP
MpNKLhe/mgwl96iCmdQtadMhzrfDLKo17e+XfMLEO/fWQwKJx+0h/XMw3wfBtm0eayGmU02wxKaF
nbbSyEkVvfWxi5riPRHBd8shJdfQ0ltno82r0nDySIB5FCEMedwwHqLzd791CRfPbnpbDUd3SBZj
bu/vYc+cu6b5mei/KzsgjTBgETHkq2MTqgtyjtTFniUCRzOX97RRgqNQWUVEAbXZYxsRQ+FC2lWr
uAuOYpycg9kgXekNe5WMmEH7uf5GSmq4PkNuoYevYOtJkBJEjfHKNw0ENvWSZxWOv84O96VuOVc1
FviEdYuT0ETCWUIIwA6C700xCDE03iRTe9LRf3sjrqFy4OxVx/QHOg06ykxHx7GeCD47ZyajWd9x
X9lIWaXC5BW4VnrQjJJGoKDGXoLK7LF60LC1rfKRbhKZKwRcpb3aiGI8ZSiGURirhvWYEkcfZuJ3
mk9MyOI0LIfBuDV31qivAzouKyiOUJLDC3m+6XZWmLJqvzG3eV0iARwMRsh0JwyDo/yAQGXQk6sW
+4WX1Gi7MUXjXoiqHwivaRE3FbnMey3QnzAvemC99EOdxtuGXGLcByk+BFgRGBSNVQEGkhVt/iWc
HD8YnhUaARgUB1UfYt20cGovTutx/IzC/hDTKPegGzL6DB5SDDvd1LJOquSN3AgIS2nwJHAmDOMc
HyJl+hhxq49B88dD+2TUqrqE65F+mWcp/LbOQGZi507XUNdvri67FVfir2oNl5+TmYDLzq5rL4qt
XwwxFhDBueP2YrtIcVulTrNzXfZ90rGpaz5Zy/jFiEbIDTlOmfMw6dEx9oHkU5GMDheQ6bNyDi03
YFojHap1AEO5S/BxTjhrRoSg3kcnWTvGoRrND215z2HQ2Xtz1nZOU39nOyBYBR2RV+ia1zTOuS6I
/GBY+LvV5l9kp/gkEHafuk6NnEVkIWrNDYNbeWySbJ+61Eq5Seo4p1dgBlBCGQs6l3Qw523a9u92
O8NVjC+zO8hdOB/mmINXTCaOdF9pXdPiKMyTjOnRDbX9OdqclmESUqymhfRGxh9g51OvnRLaAG7Q
7ALJbuyEZOTGjBhwY8Z4dwid8YX9sATdS92kdadtSgYWT1gvb+XMmcYfs3uqP2L8SG92dKhx0G5s
8lVWdg1rB0IM7bVfSWPy2qW0snghd72DTzeG7JO4reTgrL1kGqaHxlflyiCknAkEOI0wXQfmKG+D
MwMSUfbvDLhM7WAfSZxu1dVwtBuLcpnRJqIQOPUgPLCLjzXcjsZ/o+D3Nz71SrekM9ll9INkLbXr
Ep/+zXJY0Zppy1/R8uqgwWsN/XlwKv1Zj4udpGJe5WJkvAT+kaa2KtBVielmd9Mxt/LgzvbRHpjW
cw0Qfrbxm1HzUCP6VyJG/Ksj5hl8/Tx4MYGXGRb2E+Kmljxrh7NZUJwjHTS65gzhLiEXu9Re86H8
HcTsQHphtmcWbrgjtQ/4l8oN24v7C3X4SS6QLFCpq7pD9DHqZXgrK7xcxVhSttNU3wRG/x239Yko
opw8soh2XaLX1zzTTY+kxPZHTJhrURkrYWCYCJiNguZh0lmTY0XLKAfH4ojhMlRddndtWB9Uhfey
2GVt1dwZFG76uRjogeWEkdiLAULy+Vx/gOhIMlZg9Q+RmQwPTgucqHWoWbv4s8ta8xbHdXyPjJkR
vYmYvtGi+9cDKRpE2igO7YbrHkIrSq8+BfOd8wGyB1DUx77wmUhHwBbMIs+BIYbjztfL6XHAbnnr
Uo4S+kePquEYFn70SA5s/KhRyK4IEur2yxeHNFNHTWuYxvTghPsKzJ5TKu1Gr2vYmB2QqrEK27U2
NM3WdpPm7i4PdaO4B8PhSkJqfXeLCY9GMbxnLfDjIBHGERKCg9fiR1ByZmZIXq5atrOzbmpqXRuq
Olv6RrOGjtmDn1+kPV7ELPunLH2ZnLK6c6YenkJh1OupnKPd14diNgt8KBH+Ydf+WXTc+J5Yp4OT
P6emqp9VUvwmOkWcnaqpnx1SgNExZu7264tBW7FqB4vZIL6LKnTfBqm3NKQhHbhzbzybA/PUPhLw
oChBRWwQdmBgyNYilT/JgLeQswirctDkT+D7AIFNmrpmistlgYm9F6NT/JZRAs/esbJLaOI5EbNm
ra04GK9kzQF2bcLbHMQNA3T70+iV9a1mwuVVtbOvE+U8ghr/HY+99dPnRL1sOoqb5nNMw28BmMCX
2oh0tAH2Y+xo+lov2gptXzesAWPnu6V/eg7NKj6qRciVkW5TxlmJQFZ2v+taPtskMt8d7SQj+hd9
MHyUU7Y1mBKflUGnXGnDcY6d5zAwcoalJtohcs7zsb6CSXGuLUNXj2c87YZ2QweofqmJQnhKOCnp
+oUgZbzaOu7/3ieWExxMTUbRcQrIetVxRp1a6iYrF8EZGBwjMPPZgayu2QUHZCJx9pZm310tKQBH
EOSZh0MIFyGBmpv2hyDlpedFgXEzZO1rZupeZc+LjyeINr3FWEoR1Kv7pf9mUm4dhVk4XmT+LmMF
Ai4mjDSJ6+dpwGBo1E5C0y0fN61RhmfaK49DHMm1L0bpOdEoL8ht9SULSLHm6STXVGmBBCvf1WZs
rcDSVLuh0sxHSBz5Aw3o7Vi17lPe5fc8Ke1Tr9wjBLcUIBK1ubuIPGQXnDsjQ+k/tfd6+hqkgNCI
nALeyUz0W9Wx7Idmirow8wKhnFPmMvfIZd+TLU5+tjRUjlJ5/sb66+/txNbwaWKQtlprF2hudten
ttjXywyzsN6NZrAOZrnYwNpRcSdEVxSE7zHlwrWoHSjg5IbsZs78u6apbkmLQCWow99DozvXr4d8
tPZ2lRGIjnyVPOJfYILZTGMm7pX9PaGNYKZlyVzAYRQ7EgMZsRe5WldfSVfeTNINjhNo+k3tWnuX
DW+TNEO3cywu1FKz7bXuW+RJBYPHaRr5i3VLtHzEZyVdhJrauQxRwUyBluHRow8KuwPigIpKb+7L
6WRrNuAPK+IsUC06T3+EAMt9fIgym7y1yviR5SBxph5jRCPeUvA+Z+aDiCDiMXkyC2utL/a0rwcA
Zg54iLe6z/JHOwvUHdSltna69wAhy1YwRjlGEmKFLJpvorClB0rqp8JhiZN6sh4d1L6rwl0aOzON
2sZuz7nM1uPcIMPtwTclUlyhbRTrqgSFgi0rv1kCXZdttuFapAz4OWzVn9Jtf7oPWDLLe8KurIaU
iqsAC6h02EjTZKdoWGp4SxNoEvJakPDl9VOW/coDMnOSeXqQQNVe/EH7qRGmJbR4ukaY144O8PUy
kuE5NRMvkGZ8ERoMqd4wX6cWA0nlNM411sDO4C2/zGH0YrRM+IYk0B+T1mIUNwM30gyHUCySZnY4
6NxL3scZK15HL7ozaICg60QZUT4ihZkfA4Sq994ZT2QAy4NcDiiJHmGCtFVwsVEmOmm3sUgY2ZDc
5J9Jxcvp4UnQqyEUw4QVauca0/Q4j+oQzqV9DUb4JEWTtueYTAGimTHpLZ8fjbxGB7FSTaJuacEg
ETrDTG++BcQb2SxRcQfvDkzcSudQCbBj6a3HajhPubJPYy11RjM9A4pGaXtn8gmvUYJUNxl9eq2p
DxeCq2aiFCuJp94GGQmhfJN3U3IYiI88fT2kfkyzgYhypxkQZ7sdyn8n/u74L52e2bCZbcblrOdq
k1aGf88j36XioNGku8kWo7r73OAnfi6qD8mU7UHB6pthmW7zuUu3/VgSrYwXgfxiYR5jI7hymuds
CLfisdnPzPOD1NAf6YtpF10MW1hnxpFUMIORfv06M+Xe4f8GiGg7GXkdHV2nKs/ODjDTEHmPN83Z
cxbo+SmnRbb20w4RolLFg5905YPZxeVDoGd72TyH5GqdmsRH2y2Ct6E1pys36WOPGeS3w0G0aoJ1
njcjZ0uYk/+sc4rBPDBF/9oTXHzD30TXHSGtsSP6mbm2KLCOJTTrI+OWHT/NXNWEeVO7OiQEDaLf
zJoLmNDIlFfJBf4To/dTohQ39qF2iYwan92RIqW245LUarJZW7qN3FfJuiVLcRuJzt9lKQBv3PTN
lm8ITlHY2F7ctvaz1fs7RA0Zchszfg3mrbAa62gU1q/UnXbZGBZ3PWwlUtyclAUgnpxRyARJOzGt
a9vKGLKl/cUfN1bvPLkMG0GNmk+GSz8KuMxnSnbpOg3y+lz5iF468aBKeBJTLZ4ykOfngQLJq99r
OzK3pd3pz36usyD6Gj3YOXLBq8PHwDVBjqBN507Qy/YS390EAa0jVBX12U6XbHY/JgcX98mWXj6T
Bh1FnFvFzEUcvyLncS7lgzuCOZ7b0NirLOj3fjlWq6oneAnZG7P+ur1+fSR9UKdoL51dk+cw8yL/
U5l9h/xstOhNhN1+COdihzjQ8OivlvdqYYio/ifa0PzBpW64pCHHm2Y2z4EseWDM5M06wEu9D/qb
RGh0cxKnPTmGeYOxeBd2rV9dPx2eh/hZhkK+fH2QG0+wReVDGshnk/r4Upo5UvZ4dj8muzxwiOlp
2UXprjEr/xHGU/b43ysgmfEgzf5XXbptGrifDXoEwBexav0tdYEQz77BJw6TEOEL6plGPFoxtnvb
iEg3XlIN3UUpHxGVtxJdQLzpBJDMD6eD5ZLLRWB0t2VLKVZJBfaZ5WWgjYZmJTReszhIaUqQlQEt
FWVhUZp0Xgqf9mJtnGhIL4KNLZ4QHP/T3U7aC+eT4laO8QOepf7y9aCNDMPycYkQXj4n4u9lxKA+
w1p88gNn3fRNsy96xzohyglh8IbRybWVcZjyuDpmzTezZ7vqKgupoejycKvi9j3Dy9XGTnbrl4ew
4dqeDX30IoZOSFmIP98aBp1NQ6bola38hbAb80S+HWqZokfY6luvY1cDmyfblfZ1sp8pOVazhX6V
QzOgwJx6np+jPjCF7zW7XEZwAlc031M4sbNL+6J9w66frYokza+wPXuacsUIac0v7h0d4jUsAHv7
deUZ0c2xW23hzrwTphq/MpJB3D+mZI4b8CuM7P71AGbYX2wXclucijBNr4XfVvBbwnVra8VT2Vb2
n5bJfxuy8F9Ew7aF6lrZtiUdaVrS+hsBucojuxD90h8ZYQuSdVgwlDaKzfc+mbWPzmpNr0eGs+4E
/yaO2+GYuSxuUtKlKvFg8IaRLJ6MJZ6d2LyETgl1O4ii22RDezXCnuaOqv0HzVDfiw6cOYhSsQ19
BHCl/u5iKSQGmf2ryZp7nyYlwYcweDl806QGexbiG/gP2Tzqr9lEJu830RmOrqPV0F0Tgv9fzQ6i
coa2rNoavlvR00W1CKaDUmj0hdz4OiwJUsASnNscr3VfCliR+GEbP3po2ZsfIoHwrRB1e4zQw5Wu
1byNUaEdi0ok64D64qMLlpFHf826BK4o0EZKaL4P1+s1rD974X+b87K9Ak1lDlk1yEiL8cGgcHwL
VSeOfpW9OYk46hmjDPxR/knPUHAytYpP9ATeOBFlT//9KvLXYBxeEUdIsOfkBvCqYNNb/Hv/YmEM
StId455rWTN6CJxJ/MvKtN+RTp1faUuDXkcd0JvASLnLov9wCX552/6ygvHbiTTBfsLAQjfE394P
lbvNQLIh29ukPlMt+jZa6tBnsUvwB2i0RNeORBQsDHOGsANww/FTERrk9W3X7P/nLwQNCrIcdJe8
GPtvLHOWQS0uAibOvsx/jk1NZR8dkj40GbR1JysUaL3V3O2LSv5feJfJaeO/v+er/cW5/G+j2v5f
tCUbeKT+vS351A2fUfsXU/LyDX+akpXzhzIwizpYay0duxzb3p+eZGX9gR/NdDlfcuuSosbl8g9P
8mI8xv+gXFQ8ro2lkuv4H55k6fxhSmUJx9J5c4nHsv8nnmRUOn/ZdfnZrskvQgWw8Px5dn+7ZknJ
roKqRcRsVp3YV2U+HnUKtzmI0r0x+sNxgC6pI6UkJjlshL02SI1Y+agGJRtnsBPYdvd5XvXHgOTw
I87r/vjPDysO5Yg4Ob786Rv6shCR5tH/w0fkZ1C1w8piUIW3KJ8rvC91m3dHkhMOWvee9JbNbUyi
xTiv7AkdaD7aB5R/5BdZMbwoqZ5dHBpeMpvaBjfHRln5yFHfDeHkZPTczBLt7gJQn6q42Ed1CTy6
S3+ZuZ4cs6BzvP5ZZNR4SWWg+AzHDbo8+lUEvBpR8dPy4e9kJTQuM8CJB9spe6Q8uoi+2dcBmsuv
J5a7DvxLW3wgnZ7NWhzx56CwQQWx9hsKvCRPrR0GwYRxGaevBlD9EIj2xupM1KgwL4Qjd3sZgE7K
quIQTAgKkYpzSBQ+8eXlPRgT7VnTFYO94qJnTfCKR7S/JpUCQ48oSA96MhvncNtrowmoUdq3lkJo
DJdivBgPHYdkwLXQe0JcMTQL63SHbkKd28pYA9pDtAS0q2n62hNwk6n74I6GLnqfIjzQ0ervstWh
qk6kKPdAT/xuAMaYxvbaTlLEYeRhPc5nCzIcXewi2mJBfSoYWDXwtez5kk4UdFnHkuc26M/Yhpmm
Rv0FcR+ijb05je3GzcplabpP2Y8uqHhZdHYtrWKyIBNsBSOwlAtOLLaj9iMXDjBu1NLeMBAEhVKG
fh69mLaqmzXm9S24+UvdauuxFa82dTqsHNejHUL/hT6ZHA1tE/jpSxjXmCAd26tSo0AeXNG+C2co
hX19sONk7eDUO0+2fJ8n1JI+frSuJ6zYSZk9JNj11hBAPoKi2DUDuAucWTPtI6DUepe9JnDI4A2V
ZGh+/SUWPbw+QNWdTE23Ef4xcVHfFlkJeaLiu/VUkFMVpEBStY1U/bzHEEuXgKGZrgZ9RUbMgxaE
DIvqdF+Z5ts0c42qGTJcUdUnIzLlerbqbDMUlbkFcM2IHu0uXQS/WI9THeIrssKtWzpnpJ0oBwpo
2D1W2o3SqwTEurowf8oADPW33NHDrV9wygZkPSJe7bXdbDU58jVU1YEj59fALc/RbD/3obJuZqvT
Kk/oASIkfshbt3j0a1JhwH+C6hEcj8CVakdnmsWutoNfwPuPeIj1owKev7Z0vLqJuphp656/HkqG
vIozzdXRZ3sXlR3Nisza98LVnwa/3DpQuHamncsTIJRXm5HgrlMEidRR+TBCJS0PtA5/VLHfLo1g
42D1Ws9lhNpac7UREKwD+LqQ854oc1yeM4TnvnHSzdClYmPqYbRL0h+RPol1bCEUxIzY4mqon327
I/F6RnfcOxn8s+U6aDE1bZfuvpu00wYxDqlxHQR4U37S23fWuj6QdIAFhbqV9MqsUuce6coK62fl
2RZPR9IYX4lUkL4rnEvp2PdSFsXJziQ8WX8rw4qXlYXK18Bd1Q054SpgQETgR45LJCZGwYSgDOcQ
sNmqbSuGDar3cuZ4Xjc5MQ1OO/LwG9pbv8zDVddBzu+Vw7wf0qPBIHFlFyZiI9P9NRXVk89bDvwW
lSFFzjWgm3DUfPnbiObh0UCC+AisLzqwqTFtXz7n5slPkt/1I5eJi7EJu2oaOz1d3rQ7lFb+YVMa
4usPmyMB6Mkapa/gFpubY5cnWrW3Ouso86Da0Wckq6Ju2yOD4b88jGmLxri+2xY2oiyRgefqM/E+
pV7e+FMwJrPuiLS8pqDWr8RXmx7CgYFraNQ3tWUwFRISQpJrnns7IhcvDm3EOZ1C5alzFZpM6kYN
xZtyzA9FkFfUInmVAb4WvB3qaDaD9CbnR6Xa9LEbkuyxSZ3Ko4Wd7czS1uHvxk/N8sWKGExktMlL
Peb5upGd+a3Gl8iR5dOoSCTiTumPjta/OGGcXHw3B+Y106wacVc8Si0M7olTJfRYXXNXSufU46d9
i7vmMs9d/LMz5Kdpl2TzIiDcRrRMVynsK8+uLfE4hzUBF6JzD7nV7srWSK+ZJnqS02ac+KbrMgpB
1hmQnje5jX5cMK/dEF75K6xVSA5PzwL2XtbDNZTZAxpY9ZSASSDEIx4ftEYqZGm4jTR9ss6lbF8K
qK5LEkryiwan4UzGz7FHXWVpRXU3gtHeaYHMD4MNRNZu+e2mQVaKJLsQE4PJXmPLgx0obZubMn8Q
gX1qW8LjLa1OnvnGcmNUCBe5pdysYsZoTcxFv1owVoJNPuMYuPhc6vMkWD1SBsSbycrA4CXa0K6+
/vfrQXdFd4ANvvMxW3tUVCVg0miQW+qv5uyjEYCvlTmbLGzpd86yPTOx/FUggd1+fSpLg+6clAae
FFyvwWyodqXKGccAz69dFVQnfpSelcA+FpEMti0dpzvLvnIwlH89qnyM94h/HlEnT2g2bQy0vRGd
RX4I7InYgRS0s8klmhfJh1baFtqbqIVdhrEpaov4YHCFeXE+x5e4h+wtbZvOuma9+jnLWBhNUGmz
jJz2vsU3rMn+Qh/iVvLOZ0ykD5U2J9dEhceylmrniLPgBTy3ZsPMJ0LP1fadfxLNULOSzRxhrZF2
UjrQhigJjvYVGyqiyhO2iDVh3LAuBvtxdAWkcl/j9r5Fek/8F/CDB8Tq8wbwn3ajWtHWNtKz/xDM
qRZCzj8PWEuxalGtmi6HLIm3X/6tWBXEVxt0Ybt12RCQ0llENGsocGZjYN8qzjU30DZiwMNKWMHq
Tfp9GdiSvj9s3Cz1P1kUfhRaN56ZLe6zFPGu09L07xlh8VuHverL9zBsvmlTDt9hypLzMOAASNvs
GNvUPcrSLiU6/F3bVHs/ComaHTTILXAwAhCSoqhv1Dzg5OdM92b7fc5ICmRe9J/iw3Tzv5btBB4Y
1OwGCAfiM/920K1HUnCjFg20tIr2DBWj29FGFeuR3BGI1eymZjR4ZqI5hBD4+X6wimytJAhRv+J+
zlLtmlClrcfRWNoBSIYoMvZaJrSP0CJjCxibpxFbs9PSCpwrut0ZMeAujoxvQxGrPQoEDAx68flV
wZgGOyGNJkjNi+TTjq38EHIc3kgn/k0hZl9733kVYhmOz+I32htmEE4kj4XcBolB5Fyvm1j70gdZ
JcVHNDToiN3nrulgASC1w5Ybvtl9Wq1VlDNzCyeYwHSwLaLPT6XT5tvKUCQxtQosoPvZohX0w9b6
rqAzOvS84Pk1XOrk6DFudjxCas2tPhTOpuQ1yrNFN9znu7x1Vq5JsLnjxOfIQE5TCTqwxlTiKWnw
iqCE8TRpXpsmYCwv0LYjORZI9r3IrneOQS3hYlokC4a4n9haDLDGd1MZzcoC7LyuM2TD+HZWI903
lo7Y3RUqfeDkYuFY6jyJ2PUYdaWnOJEcY/mS18TMWAVwe3+unqopNndF1vkbq+gXkYjbbKcCtorf
V7e4oPEDJPCNPku+c8zFP82EeN2WU+PVIg0Ij5D1U26Pb6Qqfy8TydPJ3R3pf++1yZoUKBzVlqme
Uy1+UT7PeUi170zb46W7Dkj0HlpVQeIl8lJ8vosp07lC7gwvmaTc8aMPGxPzMwQQD1iwPAXpxyDS
x0wjinnW64NOLrNIbPGUTL8yzbfI7QIVSWDR5V+O3v8HAJH5VzrNskYgy3OY00ldEZ3497zg1CoT
A31why1dh43k81IJOwS4A2dbhc8oKxEGBs6M2pjLgSqhb+dd5MycFuicnsx+xuDaAgux1d3sRn9b
ZOa9TM1gBddrbZoHs+EgkBB12JGyimqdDbxgpB48p5Okr8WOYs9LtpdsJqbx+asssg93ND8BoHeY
iJx0pcORreW4oot5bidpUAxmJ5EyIhhKCmLddNdN5SJirMRP+ujGKpYaYTmWhy1n3GYOc7iSnvWq
c4hMSQxFxqF8iIO6/f+tHCnphP37Vs7TVEef/9rJ+fr3/+jkyD/Yd4QSEkMu/T3JmvxnJ8cw/7B1
20WGzi7hWsKlx/O/Ozn2H4TWcHGZMHfYsBaAyj86OQY/D3QTyzj9SqH+F3tnsuO4km3ZX3moORNs
jSRQrwbqe28kuYfHhPAbDY09aez59bXo9xYyIrIJZI1qUImEELrRSHKRZnbO2XttGj3/SSeHNufc
0/thdwQPJRwh5jdh0AClFfpz8zMTcR2zchDsNTzAXEAEOGHFSotkoyylHxttZCrM/k2KX322cUxe
rdwFlWKcRWiJK3gKjSMQdHyfE6nTKO8lNmw2zmhQm8KwvZfRIXDTaaFWBY23DazY5eK2v3RJ7F2k
1rsvfhJTjdb9jdiA4Jn8wG3eFg/kMIcgVqR1RrKdoTqWzgs61nYv2IJWH0/1HpdIVWcIApP2IWWw
/FIa07isM7s6JLGwXsZM/xY7BZCh+Te1xl+5mtHPpG/EUnFc31xemyhK46WgtfAAlfYT7HUDP45d
Hkc3QgA8P3iVXhwxm/hbMx6idV9Ty6rWRWyt9Qbailh/0Z2yQJniejRrg4XQTXXLE/WVMOTxMgTt
+OJrdBhs6Txr5jTdw+ZUuJZ/8dzpPYrC9Mm0irNdNv1L2Zr1OQKUx4nx4+mYEHrYTktEDO5WCRMt
jT41RI4Wzbrle3iwAvki5vfFZqttPz63r0x/NhJYx6LEdmhpenbskXlVRpI8NsNovjj+OyrX7E68
wIzLL7dCpQRjG/D2/Sk6YefmqGT2+ks5VsWBGoedcP6cSmvirVlTBdVJ0z+UtfE6NAniLtyMuzD2
RlB79CRsadrHj8892uZLHznQolsLBQsMphVNr2XX9cGpSPrPLMry3sLkt/TixQmt8Bn5zO7jWRP7
HISgJa8J7nxt5mWxiJGflk6mAAs0+QtedOugSyIQcRFS1DveZz1kegejKV8N4H9fhmwqt6kiN8To
s+ylMGKKiigh4qZ30hf8M5inJxTu4bR1J76YKkYeyKQ34Qy4GeNmvE8ByncY9dZKR8iTBs54Z7gW
kjhmAEGZ/4SX+sZSE+LR14kiLXUgG7afxVtf2fk6E05/t0eLAO0wo282P80g/y1EFWHYHpoMi7LT
3pF+tvvITfUl4HmQMY3VUPqyMX48FX5xt3VL23Sz5b0hXedeD7Z7GlsNx3gzNXfT7ksoEc3bx7OJ
YA/Nro2TjgYDyl99T63BfKoybxMRInRXNVlNTQz6TzlfPJXn97p8cXWyEZDdL0Rfjtc8l9ndVxxy
Mzk9/vksrt+NLGjODtqrpk3uucYJxwqy/PjxNBsyd+ljyduNsZvcS1eqda9Jm6Qsdk7Dje5NkHCp
5R4dETI+IJ2Hxt4nPHf58btmBrObWufqdsgOdC6MsEytB7eJLxNupXtLCXv1ra9//pY/NPCP7E2b
+gSTRfWzNYPaY+Xf2d5Qqc7PIKFbpPro2iGL0+ipkP7WiEgjTA1uFdeJg5vIOeZLj5spglN98wu+
hszWKPuaVj6FwtoWiQhOlo2Yl73cuwUTkM2S19XKwbtVZuLdbOOt6LmzzGncxCi2bsKNrqUnzIuc
n40xd4RUAwm789MmZB1qfK6qRgyrIHKcWwnDbpth7VoS+LMaEg/vWBrHlxChJbjI9Pbxn5qxXDdw
hJ6MqUpuYiKSghCPZG9qZnIjCATDD58v1kckj1PWcbSwMajw2V3WTm8SFi4/Ep/bTL8GqWxvfUPK
W5B5/Qn05DWr0urSWUz75uyorSKfdmNEJUIRUgaXad49qTy+RU3wSeUmufAckUwO9fdR/1w6oCp9
KvlVK337nnTPlhdMNw01/R0ph9tN3q0t7eqpZ+7uyvWowftksODczaUY1LDrOBeuCfD2UE3G2kHK
ITs3aT5nWsIvmwzrbpdosWnxZd+jZ7okzTMd9wQnvtqCE4sPoNLL08eDJC94Ffdgeal2CMYkoebw
8SuXwjcsneRgyLE6jolbHT9+ZbBO//mrtgzNvW6UQJv4Ex4hUhzVIkrCNDmlpM6ZWirRahEdkxTR
uSX3CSeP7Z+xup/bMtIPPa2Rk22/6RTGWuFmT2Ye10eoz/e2N/rHMN3H0Zg/UVQayx656iqDF3P8
eIB5oWNyipalDqCzdsPqCXNJv1eEj9EN9ZJ7HIyfQzfN95mTqq3T1A/x6BYIxE1ikQkHOqYN0QVd
BCcChLlFTFCtNfjneACx3Rzt0eE/fjyv5o+mddPWcXoMlIYX7bJ5oF9SNaBw6IcLWVUJYJ3mG656
P+6pEGLdv3QpI5TU6NtXBpY5i3mTYSUP2te2JDUHO48xVt22Q/DRm3H80GXpqVORvmxC+ntaUOBX
hak9riminUXQj9F5ws53hrtWzrSJ28d/Qvzl0QhNx1URdDZY9P/z4HVKJyPCkGsbJ+jONCsNUZPQ
HwaR5eCSSAuOUv09EuSOAtPFEcji/JwX8lsMcOOdapOubKBGkiXoGVUg8sDD1NWC3TU7WwK5zKov
jfqkDw+JZ2dExK2jILKhYxkYuvuhndY+yiFsYm56rvpg45tlfWzLAtG/acHfE5WJMK/sWXBra2Pq
5NZ0vhtC3oHmlrP4TwxwPlWE09GK1t+9EZIihPzhOMAkPPmJPDqqTAkorvx70j4nfJcLgwHEvZ9i
JMYIPBhfhTeZY5oZE9mTpdi8xFiPkGprXycAcxP5tFWDZ17Wr70KfFYyIdf5SF/H5YfxVhRjONOi
xpOHHpI6BlFzWdeAJXoinjs73kWF0W3Yj5DJ1WykTTpWt6Ghge8pp381mkMrpy+otr13B+avZ9dr
3e+y94mFYplnzvjQmOha4XdXW2OMiivim26hl5H1hVuqTcL3LmQwOEkHjgWQ0EWU/5EiAxv7BHH3
QCeIhlvat2cx4bSYwhv1ariUU64vgjgFH0AWag/RY63p6PbKvsRPJeJmZcZobCnDF0UVmFtIjjGS
wVZz4pOmipKcjeIYiuiPFKfnxuyBxIkuwkHv1zV+DQeKVpNtsxpbcqe7ay0lw8ioDinS4mWQpp/M
dHhObTN9ohcau9awaFr0VaJC315q30XVgODs0md0Sp/TOvweRsN9FB0AZPEqFEngdYr303azh1GR
gZ2lD7WtNiCpTo54ypMErbw5kDzhfpEMPBcacdiUfCmTq5q+b57Z5J7ybREi/dp3jv4gUvAlBFHr
Tu9sXAx/HIZURIjMBFGIiBA5puXObpKj69K/gV6nk8WWeI9ml64VGJUs4CiA3GgJh3XceL1NzG2b
lriIojkU473v54ykxlL7Nsu6xUSUPW5CgkUcz4w5Y8gEMwEPH78afMp6ERPi2M28kRh1+MVihId7
BKcWZph+pXudtWSYUx/cjA0PjdYhthUnkTF4dNXYH1lCkFEGG03Dv+POFBAyglFq4UCs4tggNa1/
ZScwVkyb54hj7i5Z4LcsGxt06MdDXr5SwmfIbs2CMVHz18PH0zDHuMoqHOJJTJCJZ1mIjD71kOcF
u9GYbNrGsBgGms2Y/aeYaGd5sb1pl014dtyQ2KMCp3A3YqIZ9C+TC3ig7PJPk9km+Fs89YwyD6AW
rR+zbddRR1QkPbO2zfqdLpxTP7MbnUqG0OTh+pBWZdJCzBg9lhjapGakJyWeFEK01h7Pg8Sk7oqC
dllZYSMefSa0Lra7aGLLpedqH0GS3KyeGBY3g99c0jZsImKj4pqRn2lhiArxeNHuPc/eGbzpOjQL
8xQ0ZbMDwZge7OBgm6I6mzVZrz3NLTTqjr62B7UbiibYTJH9RWaGudAGDfTUeIGh9F7alnvwk/5S
I1hE7lYfHecYGPD3wmrWHWrCfkjihM2moUlNKB0tJgTYg1RPCXv9fhjprGhcqAsx0rIhNma0SsBU
HVNmF3jzyfbYNm17pKsNdnATKwq7rI9SZqTMa2mncoUy4tzqbYPgmQTE1AOpZyusDAQ2BrRQH1OW
YiCM89QBiYqlN8GLgyu8MUXyCAD9wL/L9guQDWZ5cja6qedcJmu2f3YEvKqbUA/6CyLf2fboupva
KnocpzFy+cqBFWSGhElMxdntjPwBXbvcOAZ5eClC8HBCeOpO5spyu/YUhe4XkDfGEQSIs+4iPESA
iSm0MnVvfN04wFwIYAcSAqAYqR/Ym+KjCoYXp+4MzB7EjsLzztfAnoh2mw/TeFV2jnFLZNps9Sl8
E05yjTRgg0ZkIiDoG6yXrtkdy9KER6BG0i6j+e4fNRcgQUW9OAXnCDbcEWDkaQw4FpiAQFeNFhAg
X7fmoSzUymjaZh0ERBTnSR1c6Jl+QvwU4UUvfJgwgbMIhZ6tcTI0Oy9CTJAJdqVc79dxidxhkqTb
phNKRA/mBAcuPXtIssk/fjwEA0SDWW+3KUNqX0mzZFkmfMpmCqjB+h57oyYPRpmKc5D5pGqO5R+o
Ez95bZfstaLgLm6ndqujHn7QffkWaQF+rZxr0oQsvWbkUC/p318i30TlWBfy9PGgVf1OJhZtaTgh
k2iaQ1iQB1shlFiSHWYcCO2iAZ44l6aF87AgGq85+NHOtal+wFTTUfAYjvqhtxlVC4YHwALlQL5n
7uSc7YkkUDZ7AEFlU6yMSi2aLMmf6VfeMjbmtT+E9P00l2s7rC4kn5AZU5hyxzJf4ekfSIHUsf6V
pfvI5nqxGPYOfdvuW4sssUh5f3RVdim9gNJFasTsNYTTV0PyzBh4E4lEHdzcPXNEnLDRxccq0ooT
+Qfr1m8kLZXxAJe+PrMvhpuetM8V+bPSsuG2doyHmT9fJg4wW7uyxiNXaUO69kXT9UtcdcmuGouN
6EOOkcPcYsxETqHNHWFgWMy5cbYtsAfPHJx9xaEIN7f9vZ/XTA+EpFEymPeLYiGAhXJ8r84ymjgN
m+GVMiq+TpVa9hbbkqxxJFsTPZuCipI+xjwoZHwOqojKDYpgemFKBGYhnt9CvK+ozReDEcabTqJf
1Ts6EtFsGy/GRjHTdsQG51UksFiW9pUpqjgmuvd5YKa1NJgEMByX1XHSEcUktXhMdVSvdWLuQSIb
LYVviAakLyFRjKU6laNZ7mSqik2bi5BsJLQkU7KHYCoXeclegXduTMRSJJwMtV7mBJ3Sx83KTD+h
7L5O8L+h0FCq8cOPsRYz4E0IMXfGUuJuwZgCQuQRiXP4yMS2PkOO5UgCTJ7dXkINY7KKoJhFvCSG
xOl0nGPo33VmZrWtL4wmWfUAUk6m9C2IngPYPdmF5ziqN8bgVuS/USB507hrAJftQjjVbeOrS6gD
Em5sr934vNsjqQpoavyD2wagWuyMab1mP9btcE4Fabw60hRQj8A+6CGcK0u8jdJ8b1L6eoDqMB2F
/XevMPq11ZXfPA34AxPPYwX9ykTyvQxpepW2u6AAcJd1CjVXT9Whw4jmoFfbuYbzBRPI1iK2aKvn
0RsA3sc8qx1uo5jxbVgYFzcPz1ncq8s0cnGbDBNFRh2t/dFJ5pe9MYRM2NEdwymoDFmuhjLTCGnU
3lXEQVNxR1VOHHHpS++qsJTtkpmRkWaaOGYKIZAzue4yi4H2kwN+cSrt6xCN3qUY8r8enkWTTDuh
BFGEXuY922FpPNX2I+k2CCMGdCQfaTGNTmI3gx7mr579mHcJtAW7w80s6OPU8q6ZdP8ZEBpq2IsS
A6n3zrIDpRkJUhGDUy/s5p24PBD46QtWFH8RgW9l4qJyY1yVrbjnRfDNMI+UMelmMDpv5bj1PWtI
hQUT6G2akvORW2MaD7BIhB4Ryd60VaTemtonTC7onKKt58e3OmImYEX6Fd0JYyVcH8y56+9xYb50
Ge+yNHZ0RP1FqPxwV3UelURb7BIyQ6MQraoO5GBZARjaOCUVhjJihuhHdFX0tYgJ5MDqFtuxvhb+
QJxrW+trell8U4ITk+e399JEHdP14Wc/sPod9ACmXoyH8cYuCmF+hn/N6CIxiJ43e5JLgQuZvuRQ
T6xwiERfgqbpqjZd11lXr2GOxYuwgoXWNAZrpwVOvpoDSRw84PLeJHG+NAO2Jo3FfM2MDvEs3My2
LJd6CZwX6vU3VPJXRM5kdHSjPr9PEDeuuek7G3pctK19ciXGrH/LQmwpdBbPhb83YIZj3T7j4zrS
Em33Pip/M7pPQ0ULOEHpQBUTrHqbHpRIAaCXrr0KjCw/VKMtFlx03oE5IzRXiBGjxk+7b/0TdnTx
mmnP1RS8WLiDtlCVP4X+CELaFvFqmkkEaPe2g0ljlTSvwOreLBl/mSi/ljWpc1i0sYY5J1rAcUB6
MPNZGI2qIMjSbL+F5BxCRT06mmPuHEZrlVflG3KrN55Vfq5L5zlmdn/QDP8K5fxbDwF9kTVdsrRR
JJvthJLNo0hl1r6LCIqLBZ1xqz8RBkCcRTp7ptR4EMpz9gTfHWuLmeJUaNtez9uNxnWPYs74pIOZ
WBMjCoQ6TZcGcQjIkVkkPGcxYuAF7gafOolSE3bXBLKkDD8DUP3aNg6RSgrBCIKfhVs1b3YLNC/E
ALgiS3ZvFRG0Ow4EiyohLHBU1RmlB2fTAW/fhEevRPl21UX+BHqhPCQGLaTalsscAKzRCQJGg2ZJ
yu4rc+RuRcP/SxIMFx1WI5J8XKaybzdI6XLmtFD56FpSKETQSgLqeJk+NliYTqXIDhOGCaBi/p7F
SKeaBkcXKnNjCsUu45MTxRjDsLxpL+ydnw6gt0OOjmNK2yOZ1i4idCNQ06nWQVRYKnvdxkODkCI5
+mmv4cbNrbPq5B62mwc+mxVV+XA7uTJfwStECDH9cEv78qpnJnQvVYgLXYRu4Zmk8QnQZ6shDZ4S
ufMkg1gXmhsin3abZXhkOsNoOQolC1rx0BM657mDer1IDIzsHkfNRawlO2k1xVUgiFkZCnOUUVin
IO2M1YQ4n7Fi+lCG6r2PfWs3V1ItIRVRip+91bxvDZy3Q9C5XxRyqSUce9z+Hsw0RkaDY8KxcUaw
EA42CtzlqBw7CT8Wxqk7m1zqkuu9yXNygjVCA4RcZQn6fK0sppVJBnQeNiXEaE7Wet1uSy9h7zJL
d2n69bvtqpfB5Pch0ZrLwpLE3YfdyilQ0ejgK9fcjRLKsL3zHPc9DzL4kX4JDdlSrxJ6GaIaHyJE
FS7tpHuaMLOvurrYdyL0F5Wj0St6qHNPcT4a5CUf3UtBxs9iLMmwz3VY5Y3PSSrfttjN+QbhSePT
7rZuApUrCeZw0hpgi80aCTC9Ww9ZAyW8Sh+JbizoRJnpo9Sepe9/K8aENcIk4BfFL2ymun6Jvsb1
yC2Wg3QVAsM7lRQ/0ZntaE4i38GHr64RXqCKWXISkpg3FvBOUc05Z4LuTpOkAVjRrqJ74FRH+jG0
mfWZrNtmW+LLURBPGWiPIsPe4/k0Med7rQH8V+IYJ9oJzOwhTMnoGUA1kaF8m9PpR+xYqieiMCAY
OaxTCIyIXscGioTf59OiVYEFAFsUp1Rr4Xi3YpH2Iti017JXV/rNJNVqiTwQzLqvYwHWO9DPbUKj
Ie6HR89kOE+RjQ7dR3pRS8ILMrEJJi1iPW/JCBxo4ox5hQJ0CL6FUpUbNp3NMBXTRYhZBNGDxHCN
dKv7Hk0XFFeAOoDPmWvpuYgNw1Btp1ko3TUUWA354kcxJV/syB2XHo0hKxT5ZhZWplPaPnNeVKBf
6s8q1x/dXNPuKfK3S2/6bwS6a9w2LhAm25p95IRA6P01h6+8HTUwRRF8pFrzrGuaoviin72c8vF1
HEj8nTQrW1VK/9Yb4XyqgRjCJeJ6prs2LMIj6RnndBIuflSs29GoaNszaCW1dhF7wL2IDNgQDRui
FUA5UMfctbn3Gr3j0IPSqbtiRwuX7qWtPpFDDlW69k+F1chjWOKUI0wSrTXwKSdyq+UYYmxspu4U
DGrb6NLewUxBVUZZ3KZv4TwvqyLSp6p2POc6iM2gJgIY9Oy71knQvb211mgMURp2mONba+P24dmw
CZCMPLhdnflMTwAfUuBhbkyQ2kQoISQ4dyvkorKy8WuXZjQ5ZI8QzSORvT9XzuiuzGQOAqqj59CG
Kza21bNTu/naSmAMl3HzKgvjWGU1uvgINqAsGFXLis9Tu+WpQaazoCfjsZKX3IgA+TuzOcNqq4HG
pMiTCgbJJj1TU9Mfi75cjtrXvLTfCjWemN3TnxD5sWRtWnAGhfXuAg9PlfPZcOPvud82yIZNYlMh
TTtJc0KPDHsJcigQ56De9XNrrzXUgoL2LYkjDq9dShMdhixgsJVpEZfs1j0Np46EeAIRUwDmOlXh
Jk6SiIBvSpBwp0ekhWYKk33ecEf10Kvn+2iXO8Up70TOUEEcOhntVAPEtq6LcK+XuHTt3I1X1Ug0
hYYPbeWUxh1xS3yMOvo+xXRK4bIvSL1QZLTkSPxiZx20EYmgRI504B8WiVxkKQ1Yj3NHKt6URWMb
Gi8yuxAbIbmmyGEYdIwDuE8vWJWhL452myOiDeTO50i8sCTqajE11roWCdyRVv+eahxlA9S6BGrB
7sNx5NjRXvNcwuP45idVky5RWhbUKJ1cZYMBxMSnQi6xIpJPMbpVLe6IfMZu6gthdWolu2obI0ns
/Dp/TFiVNIchI0TjOrTPiWdlBx/1bKMqoHaO6+4qs7pAxi53bcmeGRbBYa2bbsPGAxCsVfozw7p+
Z6XxG8rkdGnmHDWoIgAtEbG9IFkHBpVWN9ucafuytW0KFsz6duf+MejVzu4L5qET+mw5TCSNJD72
94QNNxuCW2Icbb8ST2kXXfqqeO4JztwKYFq2B6raYI3lLBY8pnDkkwJjeakVTzpDwgvWboABfrv3
Ep8DMaIvlMgXiVhxlZahWPogW04pTxfYKm4Kx9utDpKtbRQrrD7lZ+IEejTZK0LaWGI0o1n4NJ66
yFwmM5jc9DTIa5TUC4dwnr6w/F3ScmUkXA1bjBH7rg3dnVtpOtCtidynCmWtRN2pi1WL8JxKHrOt
SsN7O8FUL9wSBpJr4WjA/4wYHjQFYF769XCyphK1pPZJluywGUlKeZTQyrdroqsRXy+HcLpnWRVv
NE+7G2FWrGTlvLccBJeA2m5OYnO7Tw2U61xsRk0deqIS89SF+p/BqzXA+wk6/qHizrc6TjCNX50Q
+D+E9Adr6U7P3Tgs+zFMHmhcLEKvq+eG+YUu1m0iO6IO+vR1JL1gY1ShvmdidMYJBdprdLbj2I/s
KeSlQ7Ae1iWoa79Sn0mum+8SPyC6qz7HaaHWoZm96AGsOmg/C4eAnIM+UexWupug4opviV5BotRI
BhpcblLO7p5Wnit48+1rTkhH1FjObmjLzzIN0WiHA7CfvD6MfQAPFU2ecuTwLEck7qGbiYPN2Jqk
tyFtcZqPITWBeLWakbt5xqA5VmRxAMmXdoaychrDdTYDOJxYa1cV0nea/95emhN7cUirRquA2ujD
Bu6cu4m8+FNsW7ceJQrFzzAs3H6EKln6ZD868tHUSoK32W/pJlkFpEVAtC7dnlzbIi4lCV5Srcre
Ya5aeqRdG/pGS8ujhxbU04vxc6zRsQr/QH8n4DnpDzBu5CYXHkHeUM9PfthyTNBjfPKDRINkWsau
YXi3NjztTfhuvUEGu9QnAaJBgItsab6lynVOzPR3pt8DQOUkt+hqgk3aWtuPkTNummoE+eTrX1yv
fgkdSnpNYm3m3LmNcpMmErNejkTTGwOH8DAY6fckbi16zuV1cIdogWo8X49l/dpWJck83nSzNRXS
yqs/hW1yLd3w4I4ALhyamtjTlmwP+J69hjtEON8QhX2HPuP1gXkwhuBs0Ng+NXF7n3S8aCGuJ89I
rJOrWuukVKgdhJ1tQ6EAthrFXRlzIym7kux8m2xSJZrSZghRJVfd73HYwkTI7Hzaqy424LUC/WNK
uwV7n626GP8bgzRW8EjzP2lUAxwpd7Sn9e8t4dLTVLWoovmFbKsVfcyXolYLXwH8NaznDIJQba7J
nIhBxec20lF+cI5yViwUR/iSOkL4kaGgn20qvEOl470HOd9Ln+DSK6Z8Ffj+u+vQSqEZ/+R7Z9uw
v2qW/1nzjZQm4xryL2dyy9pVgfcdLCyzr2R891zQpnjvaasiuqz+sAdCRXSo0tsBSEGxseYsRTJM
ymUJFEgqfQBkQvFZe98HtrnNRIAbrpoVdr19IAq6iPRdl4pesxcn/jEaKUm75cxPCOp9UIjsLfT7
DZsWh/xObDs2o22am2+lq4/gmnBHh5r5OTMnb4YLQ0g1mRERMwj43KK2jLKVJmk+QwYDjyRyzA59
vrHMaFxU03Rz0uQYNNxkRSgAV2ug0SQjz2LWyFUyuRK1kO4bbOu3uPQ/Rbp4oPHcPVeRU8zoRH3l
1S7kPE0wG+aSctsLy8qIVzhwyAMIvUfHm7q1yGH+k0aImaZ3TtK+2pmSRLwzA+uh/3ZjBfY8A6/n
az1HbKl/6ZN4YKwKZ8cNN7JVDtNIzdm6cb3Obdq/hMo5x4+HBCzRn78iyUWQK0beuIh2eLvVtuAq
M7rEOjhAZxyV21eOaht3FiPIqjn7V0RU2YPhxPaZkoKmen+t/TCjlp7U5UOh+R+FJeM25v//d4bj
n2zJ/yp1+f9BV7KDlPRfK1mXRZH8175O3/Ov9Y+C1vlv/RWXbDiIU9GRIlmlc264Bm76PwWtGhLj
v3nYlg3dMz6ij/mtvxStmuH9jT8uUGaBWUAD+5ecVTONv/kODnjvw49g+8L4T/SsBu/rBzWrw7sy
cTkjK9V1uuD/4PXQstQLfcLDrw0RaJ0XOthSkuY1CMHGtKnZLcPE3zEcpI4o4FxkDvqPCbjRwpA1
5Kqxwrky/1lLzuTTYpP3XrxuaVauf/ix/hPBufGz7HZ+owR6zo+ea84275lr8gNzABREWfXxJK+m
rqBy1cmnqeJVUobbKzh7y3kYsKKEK5bTgCCf01uOrpB+Qluv/v1b+YV+wE/KNIXNTw0FvGMLf36n
P7wTazDy1JFSXj/0+1Ji/iiyGeeR2/SRGQQbxZkW6gnHQ7f89y9t/WzN4XvXTcex8AQKGNcW2aI/
v7ZiTmHWspTXikU7tPRuawAkXffBvIr2K7Cg5QaYlcUEM38AjsOZfRR4VC10Gx9vsqjjd0lGZmBO
j2IuHRSk50UUFHSrquKk462xoAZv6oaOryfYhUnqIroIEvQYE7vqy2RN+PD3Osy133w4c/4K/66s
/vhwwuJyNMj9tblZflFWQ/ROwoB75rmyY3mIk25DvDc+iIA30BXYWNAks1Xi/2B2BpHWyl/YRM9D
zRGjmU3JJg3juob9T3sbNi7yiyWuDUR/88WZNwmDuIhIAHjkE+XUb0JRrX+8LixXJ7LXRRguLOPD
VvXDdTEwiqFhKdEKYgtbdpp/83Nw/syt8X76Db5+3vmHm7UMRrmtZf/ICDddR1q1wvxU8+0xu09C
bVcz3mRvAPc2aF/b2bfcpnPLTwCn1mqGWwSDUo971jE3AOULMNoLOexk6zL2n+DTc00kJGPjOg7w
QI8FHVS/r0+JcvdmQ8DDxzts43oTo2D9zZ36j9+i0B2d2GLPtjkr/hreTdFZZzoJ61e9SJcVp/J0
/M1Pel7+frlQeAnLdlzTpOsr5iz5H+/AKoR0nul6fSUlt9o6jMzNHOf+2HfLzMYJYzbfdazKjK8C
+h7jIUdcDyueA0sm5+jHol4Tydrdc5u/RSl8ZuE5J0VNoW+i7TASyVGCEwuAP04PyiYAoGq139rL
fr1gcCr4/M/SfZwJXPi/fIzOn5RDv99/niAaFEoHoiTxfpLPs64YH9M0M9VCliT1xZKZzryoos23
NhkFC4bRQhGApHDuV6lkyN2gt4S4tGtcZ2vrf3wsPP9/97+N5bf//h9fijZv1Pj8LYyK/Md93GaB
/de7/1VF/3V6z5OfvCzzX/lz6/eMv3ngtixHcB9gp3S5jv/c+V0fvIip0xb1XUO4vvj7xj+fCBzP
9l1gJVzZvo7z6q+93/kb5hcuF659jgwf/97/+p8/oZvqX57/mCH/y47KvsXeZVlspmwoLFu/Boz3
U8/wdaDisbfuJ/SoOxy9m+SRtsgyXwa/Wdx/iTjm1TjgcNJx55XdB/c03ww/rI4RPA/CXWy1xgK9
spfeeVxGu3prPxpPzOfWKGM27m826n/8hD+/pv/LhlJJprNx6qi1+4BNfV1s7ZWzNZa0YVbwoRc/
fPW/P6H8wyf0f7HNmgHTFJXxanLvbZNdePCX9co5zK/2+5/nz2vHx4tZ8IY4CnKpkOM759z+8OOk
RYkUk7i/dbwPd8kh2fYbe0OAyG+WWmP+d/6+J3+8jsfhkKVKEFfDNffz6wRjHLmoQop1s5q/NmsV
rbMtZK9VtiRaZYmQ7il66Hfx7y4Xbpp/+7q/rI1jJlOTopiW2sbYmGvkWK/usjjRpdzUr9XuP//q
fvqUv1yciCRKjge8Wr/s19OKeZ++AACxAEh6HI/W429ebn7z/+aH+utJIYeloTPsK9YwfkDUoyLN
V+lGW+ZHwAtLQJErATp/qbbVTW1/+5XO1+G/e/VfrlOlMG8QQTB/2G5lvjDH3NKAXUZvzfZ3fKx/
9kEdXffmq1QICGo/Xz12Ct7EqIxibbbP5IQxpX3XCGPnkOxXj3kY/O6G/2dXq8duyukL8jcL6c+v
p7X5UJhzmqp+cDZDfnZeq2/Bm73q1uYqWaV3KHKptWkftbffrTVQ9//Jj/XH154dsz/ekUkxTRod
p3Vt0pZdtJEeHjICRkAZm+W+HUqUTHRk5FOlsmRbD2ivbcbTh9QjXNuJSLCIy0D7I4yz5MUpZ8Jo
3E7EN6ipeTI75AzwBevof5N2XstxY8m6fqGDCHhziwKqikUvUqSkG4RMN7z3ePrzgb33qArEJqa7
L2ZGE4pQ1lpYJlfmb67GQdGeUzXuv+gm5bKjZ4K9RCsWkw0rSl2osuI3UNOzm2E23uqB2T14iNbP
+kM421V6R8Mlbajox3JDjyMGZ/bDUNVYpWgp4dtEKY52sAQeSNgVeVVFjiSG4X4yQNNCZZDiVySM
Eb4ztQ5XI3lELRg7H/xK0sZsr0fJr3g3hHEKv9qbzMcQHZIGD6YqudWon+LtAW/hhz6hvl2HyvjQ
VzmI3B6DqwEJnUdMVuM/xNJX8yO0W+UPKnImQN5arlCL0dMUbQ+IOvjMpR1yjfHoUZAOqFGXn/2U
g/IgGnXXX9Pmo8U1ahbJXi1zB9haP3pHD1UDA1lKxUcfv5O1QxDX1B1NxZjVdHTqr2Hd4CqDmPMj
mKrw+yTLyC6IvYjXTZcP/S0g+KG2ByjqGdwJQ37x8k7tHlSrA1sJfAMgDGaTpPseEurgHDIss9FA
DL/0kdreVIY0fEO4L9uLopJ/gtmsPLeIs99Hkl7V8Jlb9UGXmuk+mmL/uceY79ilKsYuOWZF5Vji
JdNzJgZAMDIDQLXaY/aqN6fRSmLMNor8VMEBuov1YAAmCm8wRJLPBd1KnVgrwxu10GtHzTSKbBWK
qrQAqv2Y8IyfJ9Bp4qp61rEnfQTwVtxHYaujbSkon6a8LF1oiPiJtIN058EmePZGfziUJZedqIbx
qxqKBS3J0UsAEcvdjOX2ekOkaBrn2THSEtwyTR2vVqsQEDqWajoLvYeM7j7M4lT6ZfLcRcA6TkE7
eYpYUoVQWsH4swaYDocewKPfvmT8GuNlVgmm+qDpBewkCwmK3aCKaeI0A/BfJxIwm963ODoklN0h
oPjYDcJ4omeCHSZd1J08n3xU6pvHhMX7Dcx84JYNXbjSMLW9PA5haFNZN3/wJAvNXWAm2IJVdAGp
eEQGNF0dFDXvbflFKFINqi9pX+KYciPAz/CFb7KHKZGa93OTEvdcLfXDa2WkXloWWuD2gtnv6mbK
XaBkxUEscxrxmL+0ytFUKkz7InS4VKRAC83uQD24+D+qTyBLUHcqBJk+cobThxpLCo570uSOnTUL
UuH+GZhWydt20mYgmFdSizQquKfU1hMPdrGEPe8gCu1L7fMg7rFVQU+jE6+w2y2+hErqqTaK8+j4
IJYHVz8CwuJ72TVGYsFsmHCcRPnWag0Tk+SyOsKD6aSnQA/AVwW6hnUMkvHHuIM74pQionY7Xmfj
TRLA08HtVi9uShGG666O5P4riiX68xSgYmo3Y23BgxNvqEREsa30fgqz0VSQXA7Y8pIDBnR6bnJT
gXmQYNOetskJjeHZvCAyG1eU0vxm0EHZjlkz/AAAKDqTBfFfL5UBSspA2u+yJatrL7JM1FIo1CJf
XqaxCAVE7cMjZjC0JKsiVx+82K9gPwFabRse2nVWMQlyO2KF2UxmA7a+zIr8Pi0Rdb33K6EGSqAB
4swSxHPcGoUZFjYiEFdKGYcPQ6eomKapMu/GQmtkDh4M4/OdIheg443IyJ4BRoxHDB77AjcHihLo
HHNOx0UP308N95YlKDvNQ5O/meRdJk/VQQmCDBmnqP0aDcJwK4SYYIkTEmiWPLHFIiBFoPBB62Ti
sxT76bdxiH0HyEt/MgrlVmlMcBp9r+0m9pVTGGN0W7MpbPC6lEoyaupVlk+HwUoelZheh5xK5lVU
6NL1YBXP9ejjeN3KDyFUTQeXrJPZaF9p2qn2qNAI8GJV1TFPTfN9H8kRpmMme11MzZOod7SDo0x7
9NSchqmeaNlPxOnbh8CKmlMUWfU1bXr1xuo6klnLANBqacGp8srJrT2cBNVC/DKgXM5xjesT9ElU
2bJc3YlYvTx1rer9iS9J64DC+3NCHmAXZoJ/KGFjPLUpYLHOy7JwFwbAGCBaCCeqsAgEmXy3wZPM
p3wGRFaD96llh9BtgCAUlE9yM0pXAysCKkJV4nnsmzSYwGhoZgmsry9on+ONRLNZY+J1k8/ShZOC
IEmRYQ9KgxIoK26Vxh8eCaaNOHX1qS/wWG3CikKNKoRHeRKCwQHs7f8a0Cq7BgYt/PCM2hoeJmgo
yqPqYzYOtKBLqWRMenWowPKoSP5L6OzCeOUsVxSaqLWaVHe5jPBSbAiFiyCU5HYd+5/qko9bRC3t
x6lDXTrr8AhtIi6msJ4dlb0hQFStr/dA3Hq6k929PmKa0arVoz6iWGs0ZXiqKvRTZbMXDy0y3K6G
kzmsOzX+M2QP3flSPu3iDqJUSW1M+ZGgAVshTzNlNPQ84zimoFjQMmjITrDqUUq6YBOenhjsdKYr
Ay9+yKE6ohBnGHC1GnTyQro4Jx9VeuEGSoUXP0oWqJ1TL4BMRcKjeAWaEdxF6Gi/5DF2zXbXjEZ0
q/awRccKiNkeGQdYX7Ewm7JVLU8/rwrGYx5G8XjMIjU/CF5DTyUvSsxBiuRHNY4gW7sS1uBNL2IE
io8FN4/mhbelIcC9AmuD+U2RuYEE+eTYKUV4h0Vu7n78OJiVMt6l5xa1ZR2ZXbRVxDnPPMsjlYBq
1YhVqavfmgdIVIGtQNzyHLIve9opO+mzf1s75VXiBif0VzQnu4luNx+z77NZTSSJ5q1O4qOqb+/C
s1+RFmJWDIGGr7nvwtHRdzTkHfxBEWyzbGXX7DhMN7J3+VJTZn5rEpNiiWWYJvpTS90pMwGd1GfE
BM99AFh82+wRO8y/o0LplLf6wxjZsHLRVLS5DnbpHg93G1PtPdeqaGtbj7T5rXD5TLr8NfN3OpuB
uIaEGfU0poufxr3xpb5LjyWAPXsy7OlRx4uBRgNGwvbm++z9AtBIphSmXjFl7MwW77MGamiZFBWy
gwf/GOBtfJhnfnBR0ysetysJi7L727RLMvqnuqQoItWgxRMfZ3NJmnwWNlk8tnuudJzf9rBPdlQW
XATUnX6fXoG62IGbpVSTO9VBuMpfP173Kx+fXhavRAvdF5Wq6GK6NXJaE9yIqyMH4mNc64VYyseH
AqjYx5FWPiziRYqF4w1rW36rLp992LZSlEjBGMRttJ9pem3gzihslagvi+Bvc0pnDdlgiVI48vOL
h+gwhYmpysPoTq1ECvZnWh8+HsTbKlgsz4sIi+dmX4OfbFEm4RXvf4KHtjdv409piouqbRyHIwIE
iZ3cteySL80Ordjr0jU3jqqV4hBCPGejXKwceIugz/BcZKVSw+BihKnu+o/V17/KQ3gnlzuAq9Yf
4T+p7V3GXhSI9CnMfaUldu16KCM609HaKYfmO50TW3C26lFvvafL6TZEiRI9gj8MWHlr/pwtGm4a
pYXdkrntKf2u/ulf5y8G1EaHPASahVMdE8MxWU57Mgx/N9o0JHcff/H3FT9+AXLUvCd0BS7wYrLN
EcmCImKbiif/qBzjA7DzPfSkv18Lu4yzmFh1xGfJCoiTXGn77sl3rV3Cgavuoxmx/W+jLSpvXpOm
OtygjGU8ONPNPJfwjK7HveJG3zYX7PtbzUBSijOOGdTpHy3m0OKZg2MF0dSDdxhuYtd3Ey5X1zp0
B+A298GGTNpKBdpAmMokHEhl6uyL4al9k3WtDrqW55wzOZKNPITnqLZ33z6Mx/T14yXy/mS7iPbW
PT5bpCF2YE2uEi03MMx4LUTXj//liJTF7RSIdV0Wf42od+GrHCCO3pDU7eRjf21urPn3x+jlgBZ3
cBBEkpBB30D97U+Ys5AcjT8+njLpfTX0MsTi3mnLIO28EJFfeJ8Haz9c1/vgE3Y11Oy3dvACbDHf
Cpex5uGefZ8Wk1C9hUbPahB30Cl2g/WojgfNcwSXAsyLvwPtjVNhsZeKfSi7m6nF1nwuriVuDB5O
JT9g2AuQnX4haxi6AJl24l41j1Scd6i3OBsz/D6fuRz14qZCZ0QWhHnFYIz2Nur2D2E395qwWPq2
dXytbQEaa3SZEMMQOagvpxhRARnjSIsR1jRQ0096+Knv9Y0MYm0az4MsvmORyogm5ARJvM9D/JiM
XzembG5MLW4b5TzA4jsN4aR7iUgA9dBctbfprrOF2+AoHvW/UF0XTcHzJuB8mH8UaPFtOCHVgPog
qz97mtGhgMqLAq2d8cEEJA9a/LAxsrXtdj6yxQlcB62vSi0jA4OxR8xoF560O1SMT+He3Bjb6tY+
j7W4ydppjGZQdOZare0d2sfgCd0ryDg72abmt3H2rjQ4cRmi9cAeV8Q5vbxceXnWNKFeWXSsFBTf
bfFFuw5P2at1i2r2Q3kffZ/c5mBcbcznynq/iLpYimlUaimq/XQdXGlP8uVGylFTrihbIwh9QA/h
MHTHujx48sbNvZYR8TqVaB3LBryB5dWWRoNSTyOR52eKF/8KxBdBoYinPwKf3tWPwX28C17CB6zK
UdwAfvO5q75nj5szsLKizn/H8tJrRqgKQsXv+M+h+mq4IvmD8PBP8oeLWMvLT6h9ORj5xmjTk3Lr
O95H9/EBRQe7fojvt+K9fxPReVFkSVNA5lm8wi+XVFxk0jC08OEprFl20qKC+ByD6VI7ydw40t6H
QtFSpDrDi1NCGWaRqISd2VHrUxC3sjSMCDH6DF0xTK5qI9+401dyootQS5hXmhu5jvN84RYlhYQq
u8KMDz1EGSkmL6DEgmUSiNlroflpdFvbZd6El+edipnT7wbh4vjB0rymPkaTrt+Fd8bPubEM+w+d
NAorsJG23w3vrwqVdzxAJZr0CrDFRUBSURZ/AdlMuW9fsHw9Bl+Sfb5LD9JdexiOP2Eu3cxVneFz
Bd35LnXkV+PBCp2Pj4n3v+JyyhcLqUBQKCqhFVK7mk0CWzrP0Mg3PuzGEnorbJ1lN7QMfdiMfFcK
J446lhAEfP2Vr1OCVo821uv7c+9yRIvTFgaxX+DwjYC9HsCDopnoKu23fzdri7NVSkL6FS2zVkvA
OaiARlO9MWcrxZfLcSxu+oAnXdLOmwE6XZPb1s9ZJnvPs/kKIiKXo7DDJ+ZLcMxe+Hi6rTymV5Ir
fcZX+u/flpe/ZJEKJIhtFpPFL4muwmP+GDi44xygCNz7m1CZrY+32BTo3Uy49KkMuvwjGVAASX9R
+N5Y81vLcXH7A1uVaqWY13z+VYjF/ejPSnFzVfnLv1smi6MzyCJoX/k8Gt06ykXznITj878Ksbzj
kN30NXPev1kgvegiLH0jvf7bIQyKrpQdTUkyqMAt7hoQo0UlZcg9NCZa/TggDbm2/zjGwrptfgBR
15Z1UgaN/6XieBlk7AJ9MNqyJlsxH80TWMv8YLmcgc/1r9gJ74WbjYDzR7487y8Dzm+TszMpz73U
SwcCVo588g7NM+8q1/uKOIPNRjoEd6KD/Ns3eqZbz56V5Xcx1MUBpXhCm2BVUbuG9VmNhR1MMu42
dHj6rx+PcYGGfZtUalKQjzXq5vMlfjlGYBSeGWp6zZ3Wu7x1BNt6iitbPwRfpxvji05JxXMa24Ql
bTg3yZ3k9vvmu3Darh3N+3Yx2xe/ZHGEWDRZM1DB/JLIekjlnB8xaKe4NV5FdYjABEx/f19QIocL
QZlVnFfv5dAxIzfAdhvAea07FYEh5HY/nty3vGc5JND2eMrNquMo3V9G6DLKO43uodqItdjO+Kns
u+fUjfb+rfQpPjQ2Ga5nGyfFze+z2/h/pOH/z+fZavi5TmWZsqoCCV2clJjGSpFfxs1bem/cj255
Ahsen4I97e3CxalLObVXlO4nh+D/BQ5vnsHl+OcqNuBNkn0e1pfjl+iO635fNHOJdx+i5HKUv6Ls
dcgdplsCMrNZJZn/xQ8iLkGbqSx6npIQsa8MO4HsaDSPsfYikzbpd4P1pcBs6eOPLG8MconczAwJ
v24JReM49V8zX3rSxPhXCNUu08JTEejXdNHvcIX1oADqKPHBIv9Jb9W1ZuHQ4hBL+h0TOB7DLj6U
Y6rY/w9/lnrmCTeQJbKdn16N1ibYbeVsQ+QFVBMHNg/PZd8m0rQsKfUSw7N99lwitQW8hnbUHn7k
TjnhIOIgkuZCE9ZQ/NjMbNfSeDRrdEg5BmsDf5TLldF5qB3QCG3cphy+14H8VIhIZ1n1HbyMX4Ef
AM8RyjvMjKnpenBOMcjRo3zjkl9bLBooeu4t/gMl4PJHYH6EFJ4AMD7I7+kKx0xDnn+XM45C6pL0
0GogCx+vlpXkhXH/Drk45IpExNZLhhwwVRSO7+hB7KZi696a76XlJjgPspjcYChx3WjwPpEP+Xdj
Pzc3AH+FNnvf2c7H/o9v+XtMi1yJWEouZ4RDdKS4ms+37EdjKwflJLnx3nM/nsG1a+J8cIszxVf6
uOWtwEeTxi9d4d9NpvlaB8h0xvtk42ut1Fx5ddGyYaeoc9B5759lAIOQQe2OW2iXN7DEP8l0qOLH
+A9ldKZP6Q34Zd59JIWFg39ZcPh4oKsHy3lw9TJ4JsjgDXyCz1ezFbgFJB+ThlH+mDnVFRZubzez
blfTDq0YXDnNfVbgV2fH+63a78pO4dlL2wjqHFj/ZeqFjaRogR2tOcjDI1plB5DwrnjcGvI8osXC
vQizSLj6SZKSpieM1jz1CioOmbSx5VcSq/mwgxoJHk02lumOVQSxOPUTEZJop9atLfn3aAbbsr+x
CVfO14tAi40O+yZPjVIkgxNQkIE5hc9HU1dPqB5l/h4jrI8Xy+rMnY1rseWtoCGXGRlXn2q/8iw9
BsjlfRxi5eiaPZvRBODgJplYhBjN2WVAIl1C7PXZCvpDUIz7upo2nhLrYeB/6WRlqrY8lPXCLPQi
l2u3FPVPypC7PJCOVvP148GszpfxO8ri8/Sq5WHBxUqzpAo9CpCjgYga3r8LspgxUau9EfpsjcCD
apvG57C9+jjA2vnEN/k9jMXRC1IhqPScCI0DFWB8ia8n27v6yZV9mE4SveRi115FdnHYeqCslMdp
k5xFXhzDhtSPI9APNtL/9Cb9k7fHONAZj/rGif9G+nt3LPyOpc0Nj7NTWM+jEEITsfqd8iWueaNI
BWef/ABKIfqUlTsde0m7f5Xvsp8fT/DqLqZpTwKNKCgeQZeRA5TpgiHRatf3waFn6V0ohWiejs8x
OsRpDq43baXNvH11C5jwnXjuwNI1Fw/dulanFD1CuKhXGAHZM+dJ27dgmFLu8YlCkr1N7FjdEDNy
CsQJZNrlWwGdAFlWNbN2W2kmMoL3rtONPff2b7z7jmcxFqs1j5TQzydOEPlQXTU3IHrt4glZbfoq
nYtCmlsc1OM2t2p1Oi3sQ6Flwq01578/Wz6+JdZcLAj1jBLYbwmBCJSC0r7+J7v9LMziSMmNRAXf
TRhhehUBR/pSshFBWv1IFrRxTMAhNC9frNDKu7oSuFQqJ7uycrvY54fsujtNO+tkHtF9c7R/dMKc
hZx/0vnkBVFYyiF7L7qxnrrmYB4QVjuJDzNnLAJ9fmrpeGMj7ArOFrFq/bv9Hu3iuwV5lytqwmi7
6S6TfxbK11z7/PH+Xk0Hzka3+GZ+XfaCZBCiDekqk+1X0vc4j2A8eBu+mKvfThNZH3w8csplLSCq
jGzM8fQkhRL7z+YJa3OAcnGyn/D+O3o2SiVO/OPj4a3uOPCAM1CN/4aBd/n1ZKgVVswz2G32I8Jj
dol7a2Vr+/rQHNEUwi1ScpOTtxNQJt4sYq2tVij56KvLcFRVYxEcQyyIF2VE+UGvT0KdYXdgFBsH
9NoaOY+xWJ4wU1AA0wLe++1N3SFzhUyL+U/ucc4OhU6MIc7tystZRKxUovKYNK5gHfvkuz94Wxt7
norlyXgeQb6MIFYB8NU8nV/j6JKiPAqpb+854Y4bBpJD7mA1IWwFndOPj4Iuvo8pjBWy7gxL1TCN
QYrbq9CmT7rHlgeNkGk23r17tRH3k1bfe4bygnjqEQ/41o6z7DbIlLshqx/xLNnYKuvf9Pd0L76p
MQoRJBd+l5y85v1jIWLi0L58vDPWY1B3AC7KcSou0he9KoCy1H6DbDUan/kDKoyHIdqqsmxEkRaJ
i+jXmADnRNEx9UYqzrEkJInR0P1Xg3nL1c7O6Lyt8RwbhRoTiupzgOBdiAK6DXas3Ai0vmL+M2tv
lYDzQIoA1tcjkJJOaLFKr/os/uUnwQ8/QHU2rLfW6PsJtFCqAblPlYo8aHl+VT7i4HHT4TDdQzEx
DlPh2YX6+nenjyA8aEQJgKaiLd+EjQ6lshDRk4LhtterEuXUwB60jRbZ+7mbowCQBpetQYleHCIl
LMwQnfvRTQJxF8zex4hOatAeRmSwvezx4zHN6/dyb19GWxwoEK/zMhKIJqNuFWXfK0FFoRs8PCZl
2JU6CF9NxZ8fx3x/3hPTkEVkCaAgYLF5eYjVpQ9AG/V7NxpURKRhIm/i7d7f1xchlhsqGhBCt0Jp
dPH+VszD5MD4wp6ILsW+uq5cjCRgRaJA9xxs45XnKVtMKcm4jqwCtrWaNKsunGdCAo5CiKGbM2a6
cQy8U9zp2nCbP3uUiYEEbZVcVt52lsVbe+6ovT2FF/H8sGu7IqhHF10X8Zt2zzt1P7d0m9Psi4Se
+653EBL8kZA2b6VeK887gquKbsygZY7HRfCmI9OEszq6fGfs/prDoHbPnmJdDYYIVewOmZE/xiS4
ajvhFdDcp49X0vyvL6ba4r5Ft4msHRPxRfTJK6SE7TK5qj8bZPuOrzyriFz2IW5x6Cj2hbw3vXzj
dFsBYVHh+x12+c5ssZQvGyuYXHlEZdtOftWP5W74kWE47MCq/+LjdN3YyWFStiK/u/91YDMauhZg
sy2Revjl2oJf3DdGakFQO0l71R2OWFKIV9PjXyCs5qu4dWW826uLgIunWCVV+H+bLGZBmHZtL7ip
slU8ffcRFyEWHzFF0rH3EHN3RQU1Rw+pvwQzPVTs9H3c7kN8vZRN6OO79/pFTApIl/OITKdGHWfe
oyf1BMDqJN3MBJhuB3VbuyP5BWqM2tEjXaBqC8Hy8ZRC/7mMDX9bSCOqZG7iT3ZjPllw1D7eFu87
4PPw5ivK0jVZfFe9FFTdgHqij7z/pH0dIqgxczUQJ8Z51W124hHJ3I2Qq6M6C7l4IU1yEEVKZ4xv
dZ7kF25JxFQd6dQ7+r4CeLlZWVrdC2cRF3tBGvDUwfuGdVPsrCdlb36vDwJtfmM6/kUd21SXeXer
LKZ1sRmkUYX17jPGfpe/UBfArOiP9BTQ9h52swy+7b1CWvr7QJZF2MUGCSDLajgyk3cYyT5pIiei
6kkZytn4hO+SqMs4y0tTs4Qiob7FhJ5wWYKb/A3Tnx99a9NDARVMSsrjb/yx9SFX9//v77jMSqXO
n3DpIGx01VzNSP9+HxzT/RZm++3nX1wWi+HJl/uux+cKIynWS3SV32X77tjus7uGWsgWrfENKPNR
pMWDqW3EsIhLIiU3/eOwJ/vAs24XH/O71K3ZCt4OCwKYKLRoEJi+pd37cwblI0vthOMTUrAOacnW
Bn2XVy6GP2/gs5w8C1AbTDx+lPltIiXB5r5y9JN/rRxp6YbuDJDxkJ+HYmGH+63jYW3n8CoGRAyx
CG3FxZk35PokZxmpczXAKs2DV1/swhtYF+G+yI2/+y5kpOfBFh8a4gjbpSe/9Ohz6EbkqirP5OnL
xnZZO3/Owyy+chCYJrJFhNFsPJZuAMsG+/kkkHbWi3gjbvJuVhfwecDlF0Q5AAQtAYfks1jITqdZ
h9HgWY5ISdB8K/ADrnzID4GysXbWbsvzwPPBcbZ0ZPQTet0nm+7qx8kEQYvADE6c8V4Zn+QC76Wi
/frx5K4dRecRF7dJkmjkdjnrJSapMk9J+33Yyh3fdwvelgn9AODICtXDxZrUfBTwp3CEoenk38X8
UH8DMbsr4cCmInxGG3tOZ4uJtnbWKbxU/zfmYmkKqtXikzaAsMHVD7ki0cQDafisJ5/E6QYP6Z0S
b3Tj1u7l84iLVdqVZtQgjE/EvrtWhAoV5qoqNhKOrSDLlZnLHb+BYeHe7khjjyh3f/h4RWyFWKzB
KA1Auk2Mo4ipvvbJbig+fxzhfRF0sSAWi25M0hHNd0LUo41L1PRFR1LCbh+n1+o6vEHHsrwCFg9I
6JjtNjP79RPy98pYZDOFgvKRkjOFwQ12GtoXzB0/Z8hr3o7Y7bilbPc3+R71umizRbc1s4usJgFv
lOfG25pMXR2t+a42Nz7e5l5bpDAeb/62RILepcd5J+CumtnKJwQknPGmxc1hT2F7x5myzQtbP0j+
M63GItHHMEUxU5XBeQCqcqx3tOJaVe4/XjmrM4i5i4pU3lvZ5vJ81LvAC5J5Br3yZ508eLn4T/bX
WYDFymy7wAfpzlElqdCfm6+z5Mk/GAIyoTAIdF1DFeJyCLh1eKVsdGQHwVXdmBQFe+fjCKtf4izC
YplhGjpAbSZC0pfoj5N8iOljbChb1NHVa/kszmKpWRgH1llPnJn7hbTZX2+f1pkmMpti5zubz4KN
iMs1Vox4teX6W8SedYY7lj0/zfFTOGGPYXwXtkPOd9Myw1R+D9JY3F0p4j+eqLGfZKh72nVO7ghy
wKaHf9qsL82ffhkLgRAKHoAz+cPi5NXNCk+HkLRDPOGioNFn/o4N0DHe/Uy+W4fApLj03yhdrl2V
52EXax7Sl25A/ULcoG5PHZSucrjW4+C+Uya7rhXBTuvkZeyGPz9epvM/+360qKXCUFLld8IoRq8M
Rdy2jBbboRn4oXvRY1OPL73R/vw41NqOUNHY/t9Q87FyllbFxgCfu25III38C2r8+CCnDrI8Tx+H
ed9R5F6jDmlQTTYoXi8BOWKILV4MXYCOYp7h77cPrxOaRvhiO95T3bgpbu2bApBrg7NM1N51IHHW
O70Pr63TTBkEKvJed9XIUfoFDzMPu4VfG6NbWyeWJVKFBKv1plR/MYt9I4xR3rA81QPKQ9FVcTWY
V1YL7znZh4fiz+x7/iBJB+lP6QXzn00g8Xs9GWb3PP4ipcOKssT+j8Mf3ICrOL4r5CdDO2kgp/lF
tvUZe55p59m5k2a25WiUnC0H25uD9iTeGeFdE240EFarP+e/aD6vztZVF6t9VFXMyAzZHZ7z3qVd
t0uvFFd+lTA82XzdvUcgLuZgsZIjD1lrXDrnVHpw8k/1zj/pN/lB/mP4gUDhtwnLL8xvoH3rnzz0
ZRwwkrb1dfr7qS7YcbglmqUjB7qsRVt4Sva1xjks6uG1kBrfRCUIN27ilWU9iyJT/6XeTpTFwSsX
eRA3IjEkHauoEu8oVIbj8nFjUc8TtjiFJEkywbWhVDND8y8/YduGaYAb37yo409qetKaK6Rboe9j
xxQCvbmDnHXYvMjmpfpR1MUVjWCrHnYenzHKedJ6p5kiphko1PZOg+nAcbMks3JzXgxzcVeHEzqT
8cDeEU/pJ+k5coRd/WWWeRDtAu/ZzcrM+3aFTrzf82ou0sG0LUdPnA+Lbq/sre5LewBLz6RW4Zdm
8whcuUq4Q5D/QSdAptO1GF0em7mWxToZj4X1KXZfeZ0dEPxy5DE5frxg1palhGMp5jsSPJIlaMTI
6nKSrHm9CLPGnIqFa6OHFj5m5t+FXc4zeBZpcS3jfqhiRsPLvDQBG4OCwe5X3kqo144wulkAzCAl
s8uWfY6uy3DwM7X5QJH20xUn6HV8W13Pnyrf+8JuM8lZncCzgIulz6WPWeUcsNv7x+5JufYfgVXc
mPRzhEN6j5PVduHzPSB+nsuzoIsFUiIxqcQWQfsd3ZxdepoLEHjcg+Pof2wWAFc323+i0SC4PFPS
ZIamzEN8E8FBJcbIj3O9XN6PV8Aia4zCdh+vypXMEZbfLIEjz5S/pUyGgLliL6Nji43os+bfYW9q
D6ppN8FT326kAavf7yzU4gbSBB8vL4tQJbZVpFw4StL+a4KNEa2ey2dh5p9xdrXqUmQmuUElDPT7
vSGWr2mub9xi66viLMZih41ZJWHSpVDm2/v0GECF78uD5QLX8J9FVNEw2/34M62eU2cBF5eNrsUC
etDMXZeKO0n7NnXfxuC7tgUym7fQu9vlLMxii6WpqGmpSJhcMB8o8IV2IXNPZ5obghJpMW9Mh390
LoIysGZvJFphi+Qs1YdGVkZi1hamJgBqEOi0JaxMP57B9fPqLM68987WBYZzg4T/IhWAzxriiQ65
QbwTXjrXOFWf9Otwv1VIXF/vvwe2XO+m4Wt6RMAy0u3OQmFqSu2p32KOryxGrHKglcmKpeM7s8Tm
VXozVnGmzcy8/iXlVftzbnXR+aY8uimy8X53EWxOJTWyeYNj/3IWxc4cxE6GsqPdewfczx8R+m3e
5CjnjkiIbMPOf934cu9znouYy6aXgPbzkKUS0CsJ6q52TG+RWEZ80oDX9t/IM73/cDITSUt21rxE
AWOxUrx+CCRFQn03HwQExtFHCkHH9lcfD2ttJs+jLJZHHOp9mohk/n2Z2qJwr4QvHweYP8XlZkam
jgHQzllTQNKDOEAgVeq4L3XyxLmZJu/Vf+AMoV/GWQzEw95btMq3OIOTdTvVzXhigd+kdtjvR6eC
uUBl778gLqxMoSEriEUyTOjq+uKoV4fARPebhVEbrX8CKWfsfNMIbdxWvF0WCL2rNyWh2wr9IlTa
+0MVCf4TusfxPquL8rMlJtPRzJUte66VHwZFmA2ChCXB3s6is7NGLQWatJk4uIPSqldVWopuVive
BlFobefP17Yy07319xiCJqmDSQ/1GWoaPcvudPQhsmNcSqPyv6ihvU8VZFOjuoSs0YydWtJMM8ug
hlpWHJjNrrhSnLK0xa8lzZFf4pNqD8iBCldDBK/dDrZFKVYWs6lx7EDdY0W/E1XCD53rdiK4ZnuP
gHbmV2z9abYXBxDi5DvDjb5XL/6vYEJ+knfQ1mH+/mZk8GfxF4tcCWKv0vKS+N5jnAQgk1HL99Mv
fizvZIU3WDD+/QtrDqnO5m4KurvL5pfVqqHqFU3HuQ6QOEWhhsyT5iU25n9VSbea4ivnHsk8kqsc
S7gTLlFx9OCg2McRap06ixZHc9uXgisPmsLG0N5nM4zsd6BlNbYrYrSds6SjrBXv+qw8VZb5bBT5
ZPuqv3EKbgxqWYZF8Tma+hJrPEH/bvWqAzPAFrdK86tb42xA8w12tt+LXImrcSKIZKm7MX8GbofK
+ZORvXpp+bfz28vJW9xO2NrHRmPNX6nH6DOB7xht9ErWpsxEacoS6WegNLpINiuvU0o1CFl48ZNs
PKhC42QYmX98O61N2XmQRaoZZEJhqi1BkurRAwI5NFiyxLjBe/yZ//9xtPd4QLCe+HcoOvVVLFuW
dBsjKH2jSPwOHpb/CZFYO3BM5Dfxg9n/dy5Q65P4O+DiwPDKAiRHTsCoerSsx2AS7LH98+NRre2j
80HNv+Fs2ZWmUaimQIxcKZxQTB7FMnaiNPsmjtNGuWvlRpv5wuTPTB92wYuiWlKmVSsjZeKWWv2Y
VRhC41X2L2MsdlEnpgotk4ALRst3o9zsRsHfWHVrx7iJ/xAORBbP+qVWXaVbGU9QhpF7ys7DW6M3
uhsx+a42r8Cb7qNO3H/8iVYq+yy83xGXij1mFJRWNRExw0M7sSvgU4Lr7UsBVv3oBNfVriVN3xjm
e8DxvNzPoi4+l69LnYjFSgu6MJKdN1+pyAkPJXKEV+nt3ImadtpOP9ZkC3tpI7Nd2dqgncmbwfvC
1FsW1XTPMnocRwc3SYH6YXZuB1n5C4ujdDfkOZ8XO6+NQ3Hlu1qkgXS/ZpDxO3J/hG1SYEke5m5W
pl1hLB64WRxUd9kkZVeTqEUO/tL+UfC0LYbLyruSW1GE3omjHX9Y1sGQ4auKMfIHdAWaG9Ht0dpw
ZpEG056+d3OFdKsGvJIKMbUaRzNKN/gCz39/tuslWUulQCgJ6HunBkPw2GtlW/fCE94bP6dK8pyg
s34VE95hHy/mlTMN/RlFBR0GAe1dgjDrWk5KHQ84IelOUxUHNDXvPG+zgr+CRZh1NZA0gVyBRPPy
tLFqLAnxrpnBseqpudJ3uK3HtvkwS1nmDh3ie+813FYymXfF4sV0EXZxAJl9MgnlHFY8zaK8iJcf
DHeOGJy28skVpNjlEBfXeK8NMiSEinJEW5j2EMSHycAdvbothC/JkO7ayX/RPOEpk4Xjx19x5Si/
GOX89+frJ4z9REqIbJRfDE92GmWr1rJyL81uEVy2HAJYCSwSCGPS9FE3C1rfArBi5EtOraU8DmOW
Xk81baZ/MB59lkaigUpDeHELKlFfmaHMVysGXG3E7rWWjS1W33uRU10Bro1R5wwewTBzEeT/M/dd
vZXj2NZ/ZdDv6qECFYA7A3zSycm57KoXooKLVKBEJSr8+rvk6un2kT0+d+bpAxpGuX1sKjDsvfba
a0m76woRJ1O1x4cS0HI8QLWRLZSEEUSxK5/jI1874QssHK9AFLtcwXtnxkyXAEu7yUgURbTZjEG/
jJWLwgA73KRl2GUuPY2w7dxkVs0Pddebx5KZSBOKxly31si2SvT9hYPl7T6La0AXywT6T/rzs73H
yrw0DyyJhUlbHdkO4IQuXjngqcInJhxhEZ72WXlh0He22LNR5/lCoUmdoH0YtduwhSsjwBgSTv3z
3nrYVke+ohcGfDt/z8ebnZ5m5bEcttFA7gZnIdH6B4vlpAWvwrPCzAcb6uMJ/HZbPR9utu3UrTtw
qlN0B/neveJJHxIplmbjXer5+zcPEqUu6KVA5G9uXgC3L6UCJweF6Og92QfoHkQunFD5j0nx+/8g
DfX+nf053tzfkndJ4cHu8FfHgVkDNJgEjNqF50clBOgmWarg+hKR+f1B4WMCbATp87wHsG+LVEiO
xznm9k1AxwP4GmEgLvnzvMNFnF7bX+NMs+jVPlp3yjGsHuNMissTlaGiaws66pEbTlQC8xPOjaXd
heQ27/6rGfPX0LMNVittUHj9YWj+5IHdO9l52bVzYZR3juHzO5x2g1d3OJYB1DosDDMJg8SQTCLp
cjKCmVAIeMmxEHIksAiW/oWg+f3199ftzXYZODiZtK+x2WbWqWCbgj/GAuVm+wIL48JEmePKMNgT
AS+xzCGKu+OWt+9Hd8EvcXve3zL/vJl578SYEDhzergZCbM/gI4qGodyxVq2NgryLaMCFvHuJX2O
6Qw/j2TO3twLcvjqzZWyNniX4831afxo2IW/yIhzEaF69z2hDjCVboDLzSsPZpXZ1ajxAGG9snbL
0APS/BlihJE62XJBQREIttYaPLDy0hp/2TnmN4h0Hu0KU04KV9nzqSkZtItZg8PQ9JP0IFjLI1Fx
+Kg15sAikjDY0FT6wZ9gBZiuHXOh08jOi+eCqxsYrg0oMcH9UzK0d4iiL24QhMK000S3/uiYd25J
qoVhVGYYZH4X5tLL4BNWwcIyK1GMHQ0ela5zT3ps1E6WMjCqB/koJPzPgrHp7yAWPIaDSdvvPUGV
0/Hzcsu9zglh1iPWKjaMn1S5wYUs6G3iBdQGVmFguSI+R4x+/lBIxht/6DkmdPq9ZAy+nENU+FWY
xTCoahBBf3xuvZPbYjzoaENu70WXfDZehwc30rTtUWotoVrEq+BUwdlt2VdGd8d41y+oZetdxh13
VeeDCMvpATXB4F/Xfg3z6LwbrlSg+KVw7b2VjeRhkuuECA4qBOcPAtz+Ku76EQZ1SoW5YlueB2FB
xwsP4L1V9noY63wY33VTOA0D5rf7uITPUuOvDHjdXqDLvreBvB5lFve1VCuTchPFhMxYWqABlOor
hcq86y5b6D12nz5+q+8tanRb2p4z0XDeRLpG6ynZEqtfWhYmKoQTMx2ZfRKVjb4QZr33loCpu76F
d4SYdraGC8SZZUyGfsnNG5LZYRkAH/GH/2JRUAdEMLQgo1AyV2BK4wFatGjMX+bVuPLgNaqGo+EA
mBgeubwYYb03JV6PNpsSY+UH8BHDaNOWiCYOuPYB1EQWyUHldJ7MCOQKo99dAnzefZSvbnI2R7zW
9HunwLDCRojao63d98MyvzAT301BqGtBgcZ10Nw8R3ZKGMN35S+aqkYCNFlPdQe5utyf91bvFvnW
q5Hm4q9WpawxiHFDzQLcyBG+XuoOwhuTGHkNmYUQcpSLYKvXcL5a8pVx//EaePct/nWfcx1YyfIi
MYgYlhz6xcguT4Z2nz8e4t1YHHMeTEXoAlAISZxvHqJrWdrlOMGmmQLD4pXqfgCc205BcR2vGmeR
OBcW3LtLG5IHHjZsD8KJsyENpzW63kb2loAtYOhxXVbenUUZlAbZzYXbe4ulgBY2SZ4RuF5BdW22
uOO6FHFT4vZyBHK7mMXV2rKG6lNTeOVqkFmxcEY3/UkbYW7joAluDSzgQ200+Y8LV/LeqQhmNVJm
D0mPNc+bSewEsaQ+Tin4kwxH/yt9BE9Tc3Rao5+yCP09ptLCgktwfmHreW8agciEM9KDoQaoBOev
GDeZFrzEVup7Q/xQ8pRfBa3rX3ir05OchULg1AIMhCQa4NY3aEsFMNB0LRAJOpNdm0NZfxtGXv8U
MCJO4FIJ2YnGjAX0MSGxRBc9NcrVhUc87WrzS8Cuh8ADJwZoKLOXLceszjl4vUtYaK2yAaLUxF9y
yU4WdHjyIV30cJuAg/Gq7tU6pt4tjK7XH1/DOzugCagZWxNQ0amb7vxZp64KgjwBKuqW8YbYaJh1
hMoi0x4vmT5dGml6669i62Y0uaudCiio8Qgn3LBObhW/pA/wzlI9u53ZUq1jxy+GGreT6P5ZQF85
TKyHJjFoCOrZhW393bFAFIE6z0QimBdFOltA4ZTmMBYd4n6p2kAf7NIyblx4j0YqLtXyP39VYEWA
szDhu28I2nluJU41hY35YFyBr/ep8rH6qqS4dBq/96Y8lK09CMNDqm0+LQVuheoWA1mGzm7R/lXu
B2YUReg4o7qwBt5Z60DFpjXgo/8G++v5rLATQFQwQMf8I6wOWwUuRI6RXp7c38904Ot//g++/16o
oYq5aGbf/vNKPed3TfX83By/qv+ZfvXPj57/4j+P8fcKupU/m/mnzn4Jf/+P8Rdfm69n3yzzBmJT
N+1zNdw+123WvAzAn4vpk//XH/7t+eWv3A/q+R+/fS9gtD79NR4X+W9//Gj74x+/BRPrkGLf+Pvr
Mf74wOmrxO8uivRH8be//+3+a/pci1h+fff3n7/WzT9+Az/rd1i7mnD4QSUsgFDfb3/rnv/8iQub
KoIysA3mPl4kTL4b8Y/fbO935JPAxUCens5IG5E4qpj/+hEs6h2oaRIwbvAHf/vXdV7/2gh/vSY8
mz++f222NiPugBUEMVzokEKcE/wlSuYcd5yZY2HQrLjh8mfiPPSkCqsUIakHXf0Mro0VjwoB/Wf4
zkNAPcxhbPrqyb13BdN2+NeO/fYKZkeTYE1qBxWuoIQMF3xYQmzgi8JPFt1x2NIqXfjlTdx+kW4T
NeiOCYwf//lM/rfz82xO3xcS/82n8NlH/u0f+v9wolsTHvnvJ/nd1/ZH/Lf/V339Fp/N75df+zW3
Kf190ryemk7odOw72Gp+zW3b+d0JoMM/nYAWeBtTVP2vuW39PrmHYZM3bYLum1dz23R/R9USVE53
EqiCFqn3n8ztl17DVzMLCwfsCuTdYI7AIg3Z3flGOGZtiu4mNBBbAf3iMkr3ukjcPWh6aBIYHXcD
U3sYddPRO2kRiyN1ChXy2mpOPsCDbTIaP3hnGJsEHWlLRa090Ja1J+L6euBOfI0dbzWOgfOVWDjZ
BcD5dR834oAlFQWdJ2HEO8BwKknJEYZK5Oi7+ltKe2eV9kihW4wGyytx5Ze0u8AKf6lKzu+cQqIj
QIMH8ud5pllUY1aUucojp1MT28MfIz0a6nrwuFpViBFWQZ6Z2zxOD1LCAYElzF16Zg7d+bivVhb/
mtck26qhSNZi5JBD63R1sGtovUGPbbiOXQjD06G60C5yji9ABxMEQg/24mhARH8eNBTPX1iW8nJM
oeYblc5wtBtl7vJYbnu4Ji7AxzC3rpOM0Zj5l/q0zuPyaVxIkE+CzOhlns7nWbMDgpmCZU5cAA+1
nVXH0oWZomka9mntMek2TUIvxB3ncc6vAbHbolaPWBzMhNmAqQkZWk8I3KhKiq02FlZ5I8y2RRcg
yy881Fl1YBoMwcBkoedbUCpG5fD8qdLeT2idQDsiZr3YETlhkPVww2C5FDopWhKsPNCTvRJ5cBxj
SaDRaTfaPbDOemoTk1ylstrUhm2AOTs5usA77sJ8ffveQYXCVaJuiOzIsmZXCHFl5jasy6EXqpKt
a5Tu3pXFztG6j6RdpSvkLoDf/Uv0slluPz0adM2BAIsuQGRF6NI7fzQaKqBBUGKd+HZoOf1j0OX5
fWO38t5z4kiAMntt+p+5Mpw7kD4eGWRcQzq2VdQ4RXZbDla3kBTSJi/ftppkt7Zn3qNK92rjfe+M
fDtBfY8AhwCfBBYDtjtbGIHpBQI9shKyhCmgbICXB6yM56Dy9ALsGkDIQ0Bu2g7UQtCLMzu/aQ0y
Liu4xO3NvAtWsmDmbfOsaHFfJwAHP76+l7j8bL+BGwcCGRiBI/KcJvX5c0wds0cFDP3z3G73Vmfo
tZWpYFt4wlrWTg5xbKyuNWdNtsQNPBex5veMyIcc7bgrtzPrkzN9KZzEC4cSgrFe0KTIgtt+Kzu7
CQl4muumovaOGmKpO7kqAXN/98oyCzlYiCsnJUNYQzZiX+eXKs0zfASzBFNkEjvAJIGlFU6T87sr
XKICd3BgeVvTe9rfdQaHNxiDmY2ChntKtjw162cwX6xKpF9iKj/lJTPuk6G+RLOexUrg2gClxEx4
YT3DYWd2JUPttqR3TBGlqIiBwgScoLXJuMmAakY+6Adry8zhYDbQzTgOR9KElezGZw3dzjBu9beP
X/sLXjF77QAzEJ2i6gEBnvk2ZqlYydj00TDc4xgLgt3YkGCXdOQeu7iI7NbO17QwDq5BmwOMuL44
dXblWJV7GBNjxYSj1iyFiE0SoH5uBfZT10Dkw8/0yRmTleOO3dYabLEAhWvcqS7R1z3Ly1XNDQmg
H7Vpu9x4vtsvgzQZIsuVJqS2U77NLsqdzVgXL3MAXlvAoW1Q9ZDFzVbgUJPEsg0KRxSPNosB833r
BOWGuXzcOzXYMUbdPTdB6WyQTa2K2EAfrGfqrYDc8QG1H1SCbOFtK0teOf52sEx2ckq2HfrEuaVm
cEmebcoqXkfV05yd+i1QK5riH4RT53M2ZhDTxRkmo7wfb4pAJTsz1bdmnYxhGit20hoCmKX0ks3Q
N/eBStkeloHm2srHcU3Gp35g7uei1cEKLDcwvWPza2XH4s5ktFxp5q/iWHiberDVOhtdI5ImAB2Z
OepYF6kbZo7LrjxeXSkv8fbI57x9nfTw8WlS8VjYJI4yjTcI3U8ZNqk/7pMOPn9+zumqqkS1EmXe
3XOnz8HD9tXBhVdVBKcYpAAwYIdf8jBGuWZyZUpRrYXlftKFzg5trb9LD6UyJhS9aQL/hyJGfCeA
jYCEF2xz3Pqd30Gwh3R3PPfdLbEv+ZrO+L2YKZRMcS2FjIGJUsJ8UdQ5LSiJhYz8XDpbObKFQ77E
iKEKqfU3nRGQRmgn91xj9SJIQ4w22FdE+UtTxs+ZNOhtYdj29uO1OjtiIZiOswkIIE5XZHnI+c7n
gzGmlXY6NwibarzG7GgiTT/BHnVlp3edm1DUIoBLfjzmPAx9GRQgDtRHEdbhkJohYa1KtOFWKQuH
mjqfiw5eQ6lMoPlfDIDSSScWyYgl5bdSfLfqHPgVR/HUD55KUPoOpS7qfZzfQ+zieirm3fgyDFoG
EbheuEdYKAJSHNWlGHTW9Y0VgyeFvAVQKdyZsOZnsVnf2rXv8pKFcDkuQ9/pbvpANhvbLkgUNKVY
uL3yVippadQMIF3Zdyl0Ty/s9Od40a+LgIkgGF4vghju7CJIkkAlprODsGNSHBPW3/gkL8M+8JPN
xy/pzcQAwoAbBVsVEMUkhnA+MVSQNMJqiziSyvRXQ+6FmLzwbKtguUy2Q2p8b7WrLojuzco3uL+J
/Y5wYbK/IjZC0/NRqQ8PNhUYInKZiebpUQOt4rVYWgG3H2xDfy06K9mISuptmfN9MH3g4/t++56n
S5guwKJ448Bmzi/BlRx7BlNxFH81BT+mgyL3nVfaodkAduxVjuYTQRfa4/eepTdCD+2lvOPNW3Yn
BqtDwAGHXjxo4OeXUFOv6pJB8cg2uh/MxhkWFO2PzMKG+/HNTqj3q4Maj9sGjoSWpck9CiYfs+kE
NNVUVpXwiHtJNKTpp5agLW0AnFI1bVSSAPFu/d3W7D/itUyv2UbhGwVPIJ8AwILplHoFUHekGwhO
FSPsmYLl53SHmZGClTz96+NbnBC6+T36U4EHr3RK6OZEE/Q40KSG9XKkbA6yQSn7a9pROAfzRyL1
k9OX1rGsE2fDszgPkXL4JyjRwdTIZ8OX1jJgLieyb8JSctuZdn+DMqkfHFwVV0en7sXCYdzbYFG2
y7TQwcFw5Dqo4iBSZmyjEatJ17WT7AqHrDgA832H3GDgMo6KatPkJYoQVWfv4pL7p0SmS2UbG6/B
LoTlhlVe2/2CCTv9UvUkUgW3t2mjrNBP+3afyvY6RQAa9WXa3pQ2DkULpMqoKIxxyUAbeqpdpw99
QfXKAt/CR4h9opk7niDROl54o7NMBG8UznsASLFmoUYEzvf5G80b7aukRhdqPAZo6637G6+C/rH2
P0m/BYeOVJe4HW8XCQznsToms3nshvM5FI+Z6HNgj5FZ6gev7R60bB8I/v3x/Hk7fVAbwyQFmR2N
RhAgP7+xJE4clYO4EzUmTkOoW91ztxzC3J90lxk0w3Vk1MXJibNLXPY3OzAeqe+BZA603sOTnS2S
uIU7iE592GoZ/rKCbVgo4pGdcIj3UQye/65rXZBm/Esb4JtkAgDRhCAjUgksHM6zccfBzdLKgsZP
M1hOJDzFQzdT2SY1lNy7Te+GuRfoSKbYiXOBho24CvSq6VUGNoYyl72orz9+B7NmkWm/AO6DQxct
tJhg4EicvwSdpwZL7Bpto3Uud6VKF2XlVztioMl6dP1bOBCQbUbK7CjgcR0OHjTUR17qhSoKuo6Z
QVd8ZPu4824GAO27VA5j6Fux3nx8oTOP9JcLxcFsQbIK9sZIyGazRVp955eGzRFFuem+lboKud/1
zwaqR4NNTmaMBj/VpAhnUlKD8CP7Dba/MhoT9n0pBAtgKgPGe87avacLNBl5VnGIRw/pu+FamxFl
PKRWLT7qBseMtPxCPPh2HeMxg9cA8Vt0WSLUOX/SUmYoSXno/Smr4cEc9TauLYjRuc0Dfk1GiXNh
33i7il2K435y7QXZF0Lj5+OZSedzLQYjTMf+ZRX7WMn/zSqGrBcqzxOI5KMEPXsvjSp6YJOg4BW+
IcKBt4/DgNy3Q/3wWPNl6xnoCCd+uieeTC+dQLiF80PWBZoEfhTmL250Pnm7pvE5mvXxSOtkN21U
ksS7y7f49s1hzkE8EjgEIhjkoudPMqM0rpvSMUJv5PauqTZGAKiqYNfSdnKY/zY/Pp7rb98cRJiR
+U6QPTKHeYWICiOukiYIwnqsstBQpIsc2gF3urgFT+HO+QOcWiemZjELVL43I8GrYIiLxEcVyM7z
uxwt1i/hoIF2OCE6Z/Xxfb0zGrq0pvIFhLOm0tf5c5RdAXmnGq5LFh2661YuoUqW72Fz668yv77U
hz9TPZt2DCRg8JtBxQ5EUVRMzodDsh7HjmjAVCb9xIvCxsosNL6pBBJMuVPdTJaLK5ZDkakjfXbq
4+xb5pKTW7PqUFsF4CQvv/ISE4ctDK90Zx9IIzdFwMXRVvmizwa5svLavS0a91Jjy9vDEVc8ZUNA
x1GTnDOE2FDnzBsonlWTlWAbaFgUQoJ2kYHauCWokC4I7+HgZNu3metdDNXfnlQI0H2YU8Ms0aRv
Ng+7HAdTMGxWOgFZ2RvI95egLYcNeJQE3VoZnK1IZd0R+LBu0QOCFe+k31Tb2NdOrS8pFb2ZOSgW
QKoIBpk2AYlnjsYihQ0GpNLomyzaEx5GvDAAgC4Db+8JnSw+nqbzKtaUjyI/gZs2xiLo7J6td4bU
rUjKgoVjK9pt+7NvgKZydz1aqMGMkhqLHnPrtkm7Zy1qEUkgJrvE02If1M2xbnQLXCVlkTU2fejI
stkIIvJrZVp7jkT6GjMIfpAgWoZJIcNUB8MX01Dtqq6hHZTn6spNLXISipFdBUzIETkJWzTN34kR
6BDCcXM3Jq11KTqZDqCzzQCwASoWPgI/lC9gTnG+XoYGXtZO3E3YQQN3IdesUXnQ4AwFzhXkxbe9
kuaKp/mwYCYQQOQx4jr37VNeZ+mNNcTXqgkusFOsl5BoflFTdAjhXtC38PX8omregScnsA7aqmi2
uYJ9lO9+8VtnXFc+hHCBnp0Af/NVF7t+CAzUPKgVQpX22mrpDfhKV5S3ZBO3PXQiYlHcYlk9xXmd
njLPWOmEPWr4Ri36vujuYJzcLGhi51eArkCldINv6TBYN0iahYXwIKaJ3sh6FKFBuo0aMvYUd9z6
BlQB4kiV9hF/3Dll0N72hvG1Gbt8UTMGAUJbRLC6STaKG92ioqUOJY7FU9lDEMjXqHBgD0YTtw7U
1WB5P/LSJPvMYJHSQ7AzRuZAecKhoS8Lex1D+XeoVf7gGcfMa+S2Ciqx6FDfAmZff2a2zk4kja1N
4rGjEs1RCs+47hOSAmkM9CJXgHItQBwWA2nfIf7BVmiBQBfJlWuo6seiK7v9GLjjDhSBYC+VWDs1
9NUMSj7pznhqTTO+0WUZ34w9/+llB50U4y5Lg3aVyqIKXd9Nr4q64+GY+P2qyUYronbibwlVj51s
nZ3s4dDbOZrv0HuRRRWrh4VrV9XBNNsHkQHLNrCZb4wio4t6SIcHUXsKJVXrpsmb57Kv6J2yhm5n
KQPLy4YudWs5fCeoQXdJkHohs01jmSApvYajOTj9efFD8qbYFmVdRQQ4w6lWBWhO9d7yKnSSudQ5
ZrRIDwDJ1NLOrGOeZca9zJ/caoTmdgIVZF/Ja7Ry0FWqE2/FbMYOgXJPo2kbR2SWq5RbflSbJVk3
A/ePiZ/eJ1UxbNrUf26bxN06OkFkily1R4UvbPOkOyTcXVqjTa+6Fv0Z3GvLL3xYpLoZ9ppU14bI
6iiJO3utMop2bYGQl2gttpbd60UBgANgLLPXUtjfjTIW90QUmKl9XOwVOlmjYVQaykI91JzjNoJu
xLjXo+1HeeubV7aXfLbhBb7yIPq6r7JhoQ3C936blp9yuM+VwAWTMnaPfgVKn8nbalNmDkJ7k/Ew
GLP0Ks3qL1TmxVWQuj9dKgrI8EIhP2+u6qmcp3Ly05NxcPTT8dFx916r2SFvzPoozP7Og3DQum4L
b2uPZKOJN9yNPgzpshYmlq7Fjmzw4QMvqi+GCLKdVKUV8vJox3ug+/oapiT6WlYZeM4ZtBRHPxAb
m5rpNQm6ZFFD7/VCpPnmAEKDKVRR0F+NlBU58SzKrRGf9EkL3Tpm2luO5pewFKW5RIdUHOIyLkGE
8wIYjiCwMRD+gagLHgXUgc+3PdaNCrwmxC6TknIftARghgaCbLvVJkiJtwQpoIxygLOnvumhdJpi
PtL4k6a5DnMjB7/kTx7K9a/99jVp6U0EjMtBKAKCCHjmKH3OLsf3GJ4uNtMwpTW8UbKs2JM62/ZW
JcMSOppbLyVPHw85BYOvN/7JpZ6iVxE70IQRzAucBTwE0IpJjVApKUOHOZDigo3BDtCws2bWslXg
1o5x//DxsPMXjWGB2qNsj6ojaBFzBkviG/FIGww7SoisSh8b/hR2+QBHb3N9+/Fgb0BZjAYaJMyM
wUZzUO6cRcQsi622FoSFOm+LPUQM2CE2xyQkrRwWuU/KcOzR0YtuCfAYbSBQhpnEF879+budrgHd
2mDPgowBXGSWl05sTDbY8o9jP00pGhdbqEQI01iYDiIBnVaXUMo3UPDLoJjcULIHZymgswkVQxK6
sHpA/mhm1CuWyAO0erqlX+huiSM3ElDpIty2gbFx+S2P1S6vi+zuwuOfMoDZHAtQS8XUBa7wNv3p
BzSEUb/Frbtjshy8yl6gpd0C46ZC2bxK1zIwqlNXaHnIcj9fJUMXH9FvJkKc+Hdd3rWrsTUpuHPs
EtF4XtTCONhvgFFPaeekGTvbceI4Zv5QOH+kZpXy22u3S5dl1d4Xvn+EH3C5d0z5o5Zm8RCDs1dX
2xFlA6EM49FITGhhGUZ38/ETm2clLxc1tff7mC8Tj/F8W5qa4hKjrBia2nxxZC14BiMlw0Na2skm
9Uo4FaHtHCHmVRe0l2xu5vHpNDhiciThMIOZKn7ng6eJauOiaI0QPncImSSqZ7wILjW+Ou4LV+t8
WlgEhDk8f5SDQI6arYi68p1EFBDtaXO0DDmJ2hVecOt66Vcr3TJCnu20FMssH5JjYOfPIkuGMOPW
Z8Ag3xuRfw3q9oTan7vyhnFhCfZkUz1uakK2Vcf40ZIcrE5tnypjV4nxJ8+KfIJay1VQesDUUBtc
ZHFHVkoUXWjx3Ntyn4AnR4tui1roQ2BYz8iUEL4yAa3ywCw2eQ+6P7fW7ego6HU6sFtkBtBsLHpI
T5YnE+W1I15rCCmUH5ln1ZtaPicWkUs7ZlWEStV3M22StTmai8Zh8EqCNTBrup9GrvSu9JwnFrN2
47RqT9zhc0NGfqiEXoNKChgOzDvb5XmYWeWqAOx0cOW4L7J6p8GD2jeCfa4KEItEacG2RbqnllZr
Xz4p4oB9rJ4oLYJtlTjgLxixsQap4oTdcpnVYJ8rH72lNLt1O+AGxE7SiMRsM5r+RpdjttItMu9G
o23eBnNuAxWIZYM5dHKCZE0Sb9vozl+Bi9WEqVve9cS5j2M4YW6CzgJVzzBvYjXc522wakb/YPZe
sSxSB+I8vv/NLfltXdk/3NGHp0JQn6xaPfRJsHTQVbax5InGCpwIlJJG7UUVSfp1YdIkqnsgRSO6
QyOmPTNqkgAo7ygi2gaQhfHNNQMFUkqUaLLO3tKj6D4JmslQoNII1p8rwGJEbOwqsvAc1PmDtolD
qCOtxzGGK5gj7NArqw26LFgIkysEjiaPw6Zmd5lCtMtEFa91jEq/7QwLqqQLMjdbj8YgI2ll1XJU
FCIDTZasm1Z+bWTyNAGuqzzn6yzmcECzvAdpdjbE+nsjOJSC/0RikaNhs/is9QCfQlsXS5uXn4OC
PTpOLtdgqkYDT6twqFxxasdNU3afLebUB4gULipzgDxEjVdE3RvP/5oPo94gkOhCxBLUZCo0CftZ
2xOpKxGLscSELHsFB4TAr0OXIqmooXNl5aUTZh4PfQKhYqr1GMmsgnFinqPfeOwi1RU0UvlVmsT1
2gMrYdHE5iNJgOMXnj5aGvZ8Is92YJzR0LCTkxzMzViIfEHtPo1GqrIwsPudRVsVpk55N7hkPQEF
YeCFdW8XixqJWYRleJ8hUewAW8UFuTNSDSHU9MrtEMQXWLZxY3sREwZb2s4RmoZL3EyMh7xgJA+2
wdDsYiRzTUrheYJKfdOqtZuqB8VBz6jMbAXvywfQYVB+iXsj+uZ0VgkbbwaxxTinGzQ+n9KENCuf
Gs+Wlz4YVTJeO1jJfpWK2yHvrz1VP7Pc7e7QfPulwz6WIXN94nm30k33w7CGYE0TCxc/VkuYT1RR
oBvg4WWnFllfQjLTy9J1VyDqblEMFvbCVM1zUmYeuEGiX6TMGhat+KzLGtJDRaIiVMrMhLTrunKN
tTv2qDlSIa9rMYilMIJnSxBradisuvGG9qkc1HfRCr5hLNVhpU15dOKVTOHxpWlKNpnhlPeeTje9
CXgElTxoZHmkicBm8UO0HJOd2V5BfpxHQ1vRbdfxLkzwRB2I8IVOlwZIlG2+1TohkVsYT5XK3KhX
NtumYqxD2SB6TcSnhIpkYdVOutAuUHJd3JlNgT3flSgZ5FAJ1lkbAoGzQjo4IGEimVkRti+wrawq
Dxkm/LpDs+rv67pdcyuBSDiqyD3QBpzDelVq8qgzkF3qvqUHtLvRQ5M1HTaKQO8G6WwCr26+dVyd
iizbWNR3v+E4P4jaZ58otq2FTPxHKo0NQ2gGGQEGDKJji2JwvV06lPdxVuWhhmPPIq7sNiRALj+n
Y8xD1jmgCWVld7A5Gl5rM9hrMdLIFERvOXBZOBShp6D1GmORNVNY7Xd6XQowl2g9lDt7+lI6qtx5
WRCjm2tQYel46rZCP/Vgx/z+5QuvKDIB7tF9n6L1u2ZpjHDJ+plB3eCKWQEgB8H3L99JlH6vRgBb
IE1W6dYVhrrBLtsdpebADvGdA+d6CLwbo7GqoMWA5g1/AxtyyHyWij/KDDumQ9ps43uJeAzyQoet
T+JjMlr8scjhI5RzdTcCtr7jIGFaUv+o61xt7MbqDub05eVfnVt3hwCGxG3I3V6GMbTIVn/9hAve
H14+8/L/fn0wG5NxDSj506v/99dnXv628fIX/5exL1uSVFeW/SLMmIfXHMh5qrGrXmTV3WsBEggk
BAK+/jjK3p29+1w7dl+wRBOCzEShCHcPpSQU1NWw/WsY0/ivsnpSC2A3yz0PklU9+fUORoY6mEPC
R3Vw+tppFpM5PqrMJx7xazfRZktdK8deT1cU7iQlnXXL3QkOAjdpVmPt+kdzuNfHXv9v1SmSmjL9
u9YpNQKgmS02rGY7Zjf8Rz5rRbAiULea9WyP1YKnjsOTd6cId9Tx+Q8LgmcLlgHlVgHSsddYodMY
ynrvnhj31TwGydsesCfi3yLwr3cagg1pGJb6vbWagxkj7h21CMeW3Mak8Xde+xnHk09etKODfSnw
hyWTF+0jMGK+RS3+2yHN3sSI1cVXTrcw5XnhueuxtrOtOfWEdfN45t9COYQ3kSFOPvcGCKDYTkWF
zXo18W+WUkBek1MlxPBEp1ic2lw8aeHlzzac2s9sKBDnoUmxg9xt/gzkwnjiPLpKu2L1kpCiWI60
TLamMQ2a4MT6DliyWVp4HgSgTLaUZe/BPulv3OvsV/ffiA71P1kUagAeJH8OK5tvcivK9s4Mz2y6
MFvJUDafU19tYydr/hmr7BUOnuo9HDgH4FXFx6GAydVXjr8urQHyYEX+3Qybj9EqyYLxKxBIYtoF
EbsWg1tDjdeNN3Xks6ciaqOF9mr+M3T3ZngKhYtFVE3Bc9C3SYqc9mpfu7FzxvoPD/RQ2h9+0u7N
+HjF3lqAId5tYhOs5b08ycQeD7D68jQvavUKTMb9DpNYL0NRN9+npG+XciydK4GZsnWYxbeMSfxg
hIBYTpO0Lx1vTxDVGBa0ga0IdQ3+SrtCI/weAsJJbf5KIstZcdXaG1NrDTZNaVFkaTw3rsAb2Pge
gTN6PoWsoL0DWEMtTd/Baf3DIPFVg81VvWoPqz0S4HyYSgX6zDVzqr3pCUdL/4wlYWHOzEHGr+M4
kGfTeuq6bR8l9GZG8j33rQqt/mzqRE9h2RBwOkw/qst6GU4Wud9AETntqqVjvr1PQnT+Oh88mZrG
ZdHKTYat3K8bkHG568oE2UnnGYcUXjybQJ3NNPZYMZwaKn/WIfcBiPW6dVRSmL65yviRQJXrfgDs
oDoC9CgW9SDBL3m0CVgezWlI0fxeatU3Kpv2YLo8RjAtYHJWx5i6uMC92qqtVDP29ceA94+m4x+j
igrYKgs4OiSrxVT8IcFV/9dwc1U/hOuJtj5yQeFij/swp390LrxMbjnH9zf3etQ+JmoqzOFxL7zs
wmUEr/lsPv8a/j6ZR+tHjXamc1fb9bZV+bmgLvRaeOadokZ4Jy3CaFz0MXAGStFiYzWQwt5TDygk
JU/IWzDIjYLJs7E0zRZtJPS4evS2CVLdt8i1BZny3zWmunO9TSKks78PIaAmu3Od5hiNbT+ukvnS
pp3d4m/QglOxpBpZ2BePsU0ba8o+EmQM3dKRAYzel2V3dAHUuJ9apPPWkwggM2SLMzBcw7EKWnlr
5vAnDOoLENMw0keBTBwTPAxkEvxYAg58M81o5t14x/Jjj0BYvhQifIrrMj7cT1uSvQgrcQ+mgxmS
UvnK/W443IcktvsG9d32YEYzh4zn39RgV7/G8HT/Mekxv7e4T4uFnxn40fv7VRIqv2ddg1x9Zpay
yn6SWo6/TsXQ/QP7S/1qDBhpBhNRwHb9fZtJ4yHbToQYx69JlT1grPAx7x6z0qosFza8v7t7myHH
bhZEOntnpmQawitQL6yw0Lv7xBxrFHDaV1B1NTODPwvZR7u4+mNcK0CMVmBDci8zDyoUE3Y+8H9v
H2OXZQ8XwhT72/vYvdfD6OW9vQUMFxFGSHy42Btg33S/VlAhaJQ5Giwhc23qIaIIRnV1H/P+DSoB
mFvcF7/GxA7aWrRAom8e9+1hL7oMNQ039+uEYH8u40k7m8fcusiF3p6nhs19brqExV+xVm2EuTYI
f0gdFkAR9DHukLFuqd223Nznx1x4JKDom2+w7/v140JgFOvVyBJs4udfV2jFSHGjmuDXeZsP/jIc
egcm4fwM2gTb7KTWQ3ofs7MrIPLUqNLHXDObZKsKgLn019xij67GgFepmZvrgEyi7Gun4naJ/Hfd
RiFhgSMOYMHnu6KRSCYrA3V2sMs3Z/2okNClB5S8YwU5uVJvwlDqfJkQLzn5/32KPf8mKSJ5Y0PV
3sYA0VA7GTcI4/b50pzOLe799X9q76esD+ITsq9sTNdq7m+KMnwTjyFNUYEiOwbXvElKB0k6e3lL
4Ko9YVu6searm/YQrSrOHo9SMxbZSx3AFQFJrRS7jfikAvc+7mAN7Y2KPj7N45qrm/6miBT+H1f/
3dH0Ma36LIpOc6tHUTUP/7vjvVz7OcJVWbdiTbVxHKw8cSGbGzQj4rOj6OpRlEhinwf6lSCRw1hq
fUNMR9/qzJrOg6XWdVA7h7zkr+a2nRpOmCZTqQWy51LruNwIaSuMiyc/32GAl9uimiq+M7ONkbLy
pGzyxz053RieapH851tBnlDT4teXNJ/axPrjUfUVCRA5tX59q3puMZ+aJ4esqf8SvytPvYD9qlv6
iaA1FMNKGW8ckYe3zq6/AOjzoA3yQYas2NF8mta0iqMPKqtTNbneuabFReE9eox9y15OQ+htSayS
dUXicuE3NqRUrfIwJJMGrwfkQCRxsj4Gd5JzcnHrCNpI+TzG9VPuxPA5tZN7KrucrMaR0X3jhsV7
7iVLTzXZp8t0mA4AG27MqRVsgnbpwin2DRl5q509i/3KWJMPIIGOgCzULzqO2JEWvres3SS70AgB
2KDnJayNSV7zqO4v0QDD3sypyxCDLNSQnXjM2DMcE09e3gVpQQc4iCB6u+gLHbzFTlmuIBUxXfus
4ptBMbrrqmpajXYzHEuQlTrAc/DRnGNP+euT55bvAM+Nm0eR+VRIMe/b5x6mm9cGoLlAIBoK8/NY
iFYPxz/6mEJWMnEEDuhRfh/GnD96mFMhfL3wBxsbCnOpRx9zvftVfJ7wDS3dz0fnv1s/xnatBs7O
vtw/btF0gwQjJvy4lSrieENmDl398Vj+urxpDR2vdseiePvo++vm58f3mJKpnnWAmsmKN39M8NHk
3i+aWrb2/SG6PyFzzXtzM8Qfc0Be2IPW+z9Kfn93f0+6GSAbC/4WWZvWj2s+xrxfgzcOYC/j8PN/
3c7v79KMwAsZ7mr2JvviWkZj/eFIF1Yg9OmuFa2qbT+O4y4U5XCe/A4WauhHbw23vqtu7P/FDdZh
6/8DoV+GJBG1+1rUmq+xR7VPHIpG+4bAwzvEvgIrxgEtyq3159Rmh1YU+t8wpxtaEf/L0/PfLvHV
kx8DrAMkOT0kfuMfJ6/0152Q0wsfYFdnnad+KoT6+vnieZ6/xXmff0vgxl5Ra+wulZPFWw5Y4hZu
gP5iKkwTbHpef814Znn67c+A54DSB2R8mYrRX49F5h/NhTUrkjQYdPdkpmUmqMIcjl9ck470IFTY
f1oIeC59pdTN3CK402JvbjucGF/3rPdeKwQlFhGQR/9AYNwei/7f+bnF8wMcue2tikHrM2gG027Q
pNzWvqOu5uG3Cas/6iG73p+ST1ehYMUPK0dwonKj/ll6SqSF4MmhzcLkECFQkfYR18+dBFlaiqn4
4cTFysx4/l4RM0DUAesiEPwlkoeAq3Y/zPmrywVR3g6OTLqzR4k8o5yfuVNkuykBlmTyumYJ0Nbw
Fttts+r6dhvnjnOpJAOfUuIdy9mERZQQsFsjqZZQjAfXFXsk5dRQWg+QXTl5HpxEfpVILLJuJZLF
TjCOmJ9kJ0cXAkBBrKK898etGnWbRn1k7UO8sPdYsD6BjwZ8x4rzc+9YSFjPra0QksIG6vnHFImP
gmLrr6S3jKCAvgF+styx0qsQ9HXbUxAz/VT4DXLeAz800UysaeQPp8Ct28Ugkzglre2BPE+8k5hq
/1QMYo01sVhlCbW3Vcect6r194PjveY9xsH/gD0D31SuqklsQMmenrhASIOC2nra14y8uMMEhphX
aDhhsR3tSvlmBzLBw+EQ1R3DbVyA4x73qsCCwl77jGavUs384LF5bgb1w+qrYEWspIUEp91iofWa
dZfV/UqO9TPkKsUFfJAxzTyr2/jJRoI/nSEmBO/rR9iX/J0PwlmBKKLPgtZsGbhQlsDErE3fqvA6
MOTDa7s++4zB+HQ6Il5q7rWpo6N+780HOJOclYyDgw/S58mTZXYawyP8sd7JlAAH9pNHVQjLFkW2
5v84RWst/LrKD9wN6m2C53qSsHxSz+rZreyvKqmsZdfCknQkeIUQix6+IShV0OgjzAb5YxLidRRR
/+oONqC7AiqAwPqcumagJzEqd+cUYJmU8QS0eVSwd9uFGaAJ3Lhuc6w6aR2DwNKnOmwG2AMvMYc3
zoeGxDsDH3zdsFZskEtxemr4ogAEfzkhaPouKttagVkVbGtaJ++SFbdGW/Yt5+Cg+0BJBqQel9Kj
dDeI6YQwMRANbkEXQmlrXIRwhJ5K4JoVt+jetUf9A65jCNMXDn3PXcCGahZ9b50M3gjhlmu4XQG5
jlx/G7aQ48uQk+CCtwTywUKEfBX1dn4FfCpM+ilb2uDH3HTHF5FLtioKyXdBo6VgAsSfgAH+Firv
Gg+Dv22CUcF56vJbX9Ct6+c/xcjZmSc0XE0OqwC28dkm45DMMI+oaTJEE92sTqv5YSkLhofsSXko
e8Tl6wZvX/jz05Kr6QmUt6UYy+QDLHFrEQoEy6aJQC+dw5YHMsnbN6yCIE/SfExIGI28rIWEB83n
R08KjYSt9Z6KFR09eYTfez0A05FSgLd3uUWDfcams6ybapkTqa7gZsU7t47CRaDC1Kua8h321LTS
o7/HtjZ6isb8nWHT+0mojJfwgTdHZOf8oxye0G+lqsnObqCmgLRq/TUbJd9zuwYzStTtylZWleoY
FmELrYWVjcyhe0YDvidIuQHfrLyGXXi0Mm84unY2HoOx9A7d+Ori73tJBByqDVJ67QWviwuI42vp
eiuIBq+doKo+xBAlm6lueOrNp6qZbv0EF+XEx3rreG27ZV1fbqc4IzcLbup6st+RYFu+mEM5voQT
TMJ4rKJDU1DvFXgJvHYZvGyiwjMZ0qEX9UrYUb9ViKWuwEusT9M0rDpYhvsIyb6OCDbF3WKCfu3R
I4vC0+QdP51sM2beG3gNWHB4VR0BcIC/rYm6pawaiEF2mX/1OkBwnRB51L16OLjS1YdmsPShzdlH
VoffGkSAutAHthIxuyfk9qBPFH5L/JyvFeiCu6lp8r0Iq3DBHCt8QtwG1kAIQmQ/yeiJu82zS6bp
onu4fkbrgyEwAOS8F2cNYnCWeqppsJxC2qRIEeekMNqnTZtkU8oa2z73HrY32pu+ewAYLiFEFl0S
ZNhaSS4Qqub8W9A27Q3vfcQ338X87JoZGGo7DR5V5br3U8t1dj0CxtlMdOdNgndfIK8yj4FpRNDl
6jH7Aghhw9VajXn+gqh0c6u8aQUhWfKEleNZQbl3pYvIfrLIix1RdclLdzgHmQU/sbhgrv4O4rb0
4EhVpEEZIPwFKdpUICPw0iqzPVyz5zLn0UfR4AffSHFsIJsJBOuJIlQL5GPQvwy0eOk7MfPz5McY
vI808D9B9XLW4FOofUCaFhBqDy+hJq72gHZ6a4XoEhIudkNK8ZZfi9CKDuYwUA7OT/FW5O6yCrW8
TALqG6Nw3StpLzDpqk2LVH4AtwKjBejiS1Ap/eE5SKCm4XbYmVMYH341divImljXyXPSLlD821hj
i+ZlAduJDe5x2k0liddwTQcLHtbwMGTcPc35J04hcovDwY6gi185zcFR3riKEej8KhHx7kQPodeY
ZGs6ADlmiSbYD6VbrIKkLdZBRsIj3BRwRDlwM0LTS+JbJUikAgzSPkiUtyhKe6emekxbqCqcWq+h
T9BBB2gZ+tuXuMDL2un0MivG5pM3wNYwZGYDC6p/wcME5TGvqh1o8GzDleUfCcJrYBZbAmJInrML
2rZMsSAj0JIVXwB0k5cobDYQULAOcLAjbyDip4j4xs1CJty60QbSjZMYi9XIILQ06AExoEjW59o7
qzHwDwa+mnXdQSJdy7aL59dblPNXuK7PWdI5B9KUwDy7DFB5zirE4HRqe2zcdFD7+0RuGjYlfGlV
PEunXNODX2sgQZVK9Xcx+DmygfnybEdN/jXgTw2rLtu2OkdmDW5v22iAigCD0JPbBva5KQ+WatWW
R7DyI8hOto2NjAaRgFAIdcC59V2eAkQg9iyv2ZYG6slqwTCukbXyTEqkPkZmDyC9gmi4VCGSE1W1
Ze+xjvJFXTO2LeIc6hPu0B8stwXBqUYg10LEXjT+mRGRIl05wPwZpDgohRRHS4NkowWWSiyDDV5Y
sUKEzCKrrh4AX1BtCLYo3p2pkJ8AbE5vrGumFB5M98uvou9lwS4ZI+MzDb60O/CniMBSiHOJPAN+
Vj9RCAynIRw+iwDo923vc7jvrHLfQvdDx2w8BNqh64GE+kDhCk7rpPiKm74+VZQlqwrRXohi8pW2
emuPFFE1HKGE80WY+QGCUWO47IA2WWkVtRekNpKrtsujVd4Nag3+HYU7wOs3fQZsSxiTHMttYv+M
e3i4Qx5eiQuvjT9rjdgQvFqXykquY7Kj7TQ8Mw6AmDMBO6yb0VtmrexWEijYS94XX3Xr+bteQZjC
T3q9qDlSRPRSepsaYKV6zIMjAfBukUm/O4m6l8uqGKaDJMTDq3n0tzr31JUwK1iyPKsXED2FcTW/
nUpqeUslPBIuYYQmqzFHzGpyQvlMqvJsaY5UpaSc0asInTk2tgcWcS8jjMBnUgZrbVfxSzh4KXwN
3crVCGCPsFR20BBja4dOyQfkpW/cBSU5skKoy/q5WPgyyBcUAvNXEPMuTe+4F3+y4yXFogrKwfRP
yOHDiaLx2NsEX0c7lWuVZrUcTgMBrcerybSpmisoinvultseEONvykXMegKKM5WWzw74ot3ViImP
9vCdJrW6KiSTPUGl6IxvHtY4xNU+EQC6Ac06fuV+B5R3c2J2Rk/gUPq3zu2i5VTEwHrJ0j1Y8sPD
q/fDXdZJ2C1rAmix0DWS6kQu+4QvDpOX4gxeLlm7yRvRSfM9KAoQ0qJuTMtw1DDjkAuzn9dp1hOI
NKu4X6qyR4CqcyBi5Rfe3rUATwng1DsB8vjZd4l4gzUCGmyRZFdL5dhlOBNyCw9ALQgeVwexB+Ta
e00KR8JngQCHA55GxPwnwOBUvGLYuy1k5+2GPi+9NRRAQgAQfODn/G4P9mO3H3SOPcD8iUPuCiaJ
PQ8N3atVzUW/n+ZqKxn7/eOUIdCzwcqfJpLpPYGN8sfhUSZrQLHKsItWjCq914i4QggndDTiECGA
K0qm4UA0NiCVvfVCEu4h64AcK3ywrqPOpnVRBtGFOr2DRe7q58TaQU5qa2nQaKdQnTkA/lntOAcH
IKqV3dTXGMQvOCgGe93RqVs5rUbanb4DHqUox2WejWgG1bljYh+FdP1N6ed7CQ2SM8d/cSfsHvvl
9grkYH8qe+zR4qrqNrRrCSRkZt4mtcI3SMWBjeS5S8YnevIboNeoqsHnFwBEVVDaO2QiCudMCnBf
Iq1aW5JzHo3kE3nWrN4rjq6KhgUpJyTv8IcbVGXpVsRxd4RcSaxA7sdHc6CF6NMAsbE5eFoemzk8
3XRH6JDA0kCmxu5ozkuAS8rGC7cCxD1UeMRPc6//RxYSp7VfYZ3W8CE5SdBCu4SqYzsfzKk5AGHf
rCzbV0tnSDZuYneA5lQt0Dg4ZK3Gp7zValFlFLmFbKRtMOJBHIJ1y4gBcsPCsVP3QiTzBCtQIZUH
mGenImHjzmNAP3oNJNwWVA/BKap0GnQTudZAKzUB9thK2N4BvH3vYD6pkvC0pvRfc5ZElf+rfG72
d9vfZS5MIOS6nc9ZYh9I3DVbwh3Qd/7qgkX1/xhG5pg8dXSzuHf+/728mb4ZOlHgfxUW2/11XXP6
V5npwIPZBDE1vggTZIkYncUfj2O+pT/u7v81zmNYJpvl4HqgmP+ft/nHNeMSMoJag2XdjPxS+KH3
3beoXjh+KW5BnWE/VoVIcMPG8tMhFoKE0vuuGsDPoXpIz0BqaezZpbU0Xd38J7Dq1ifjvF7nQEMe
sL20r5rBT2Ua5Co5sEwlb50fQZrCzf2tFSfshSTNp2kAOzVb4E9ZPtej3eIp6ikdlLDe4WrfmhYO
/AJLHyveZcoiC7YvwOVTFbHvUb0KSQyqWQFFHx463pHRmpwboD3vs8vyCkDfKf+An4imsaPzPck1
f+KRB0/BfOuiUi+TW7NXv/LZ1gkzbxNUTfzqFN3VNIghwA4hBDncVEKGvT9WHhb8MPqYYHiaZ+N2
w7S0QPY8s7oVp9yChWi6UvaCl0/zlQWcrZXou0NH4QJsrTK4X9xhyT6z4bLH/grbOLhGtxPC2c8F
L76bETxb/FMVo3p24InaId+il06w9t8jhp/b/L1UEplC7CiyLrO+zIFrAegz9phfBHujuUE2AqFZ
WpIcAya9MwTU1P3RgPe+GoB8/RA5FrCpdfg+wl/qBqgJ7N25a5fkz1bD21cw9bJtXtvRRgVqeh0k
uZmx4dCEq7pogptL63ZvDXW0ZsM0fiAB4sq00BGwfYr1wznzgQuH6Fa1wkq/ipAP4lufuEsODbVv
BECaNKmls0WCdud1VOwMrGDyFc26YbiGey57mQOqIvplVubJlxW5e68I+zceA/7WhjXyLg6MfgO+
f20aiAaaTj5+LccixLPJ68oDbmyMv1jA32BX0Zegg58iiQegdfTkfIbqYuoB087Xma3ooW0pfaqI
QlTcdCwIW4AAGd+8HD9yG/kBVqbCbV5Lt+s+o8JnaRD3elcOUrwMZf5q6hPATEFSVuGFF5N1VA48
ZRAdSr66HrJhGYne6zBsN7Jyc4B2LeeNJNbONIjDYYBsWh2fwEOJznYhAMednwu+mEtJpu4VHrlg
G+WeB7u5rT4q2JymZ5KpbtUNfXEMxBAf49h6bqr4zBtZPVfcKp/FxCE4k0BYyZyCAksOym1+mrP7
IcS2jIqpP9x7sbzYZwkUHm23Ry5aysmNE1hXzTxmYbVyywqqlp30fl0itgChshoYe3ML+OgB/Hc9
tTKjmzKfPHW1LJ5MH7/l/bpj/rQ2DSIwYG5d8eMx5QBp/ZBWCPF+MRzwulDvtcT7YeDlswag4AmU
IPjnK/XeqLE4UA7vvTmtKCRCHBECrzjXkhrWaFnjoUoEv987/hQzVb1ZUR5e2tD6MCP3HZCyiCZP
K9MH4JZm1SqukbcefZhyXitLdNc2gAIMttPz20u9g9zcnLhEZjPTCYSNahMIP0vxylDvpeOVy6a2
YaHPY4gAOeZoXT8LMvZPHTzQplMIBsEhq/wOrzt0ihSZ1hMSy+LngU5ZD1sbSWfIydRK/wJDpHnT
vuNdBJk+TaOhgwcdEqP2ypzm0M5dqTpHWsB5CBLyVwUtsWsglXyFduXCFLthzbFQY6dRfBXanRD3
/s8BfFb7NHXtdAqKqFknFe7D1JqKRzvzaeT4v3fai1aPitIZAOMw590I6HJJWb75o/D+UVjwxzWl
u3t0nOn2cH8VZwZpn2M2z4iNSQf35jyltq+LQ9WNa1Y5YNc8uuVVW22dhn08Zn4fCb7QYA3eHMy5
v7oEnQ9BYTqq+zBgSzqLmMGhxh2IE2YIJVTzFpW7JCVO3X7ANQzhpqlZ+W5lH8NkzE9w4YQwvn1y
lliR8BPgS+x+7U+I6mToJMnWGbrx3a/pCn7T6HVwMySnbZA0ulH5yu7YtJBBpi7mQLRUF+3zfCM7
oPL/qmDMdVKrDay/K+oYbBmKOS1NDzje1cUM5be1BcBTDZfgfA1TZj45kGddE+7DTP/vihyRlzWE
ZSAP898VCaXgaVBagbH9X0OJEfC2PCbd6jG8acKl3YF8GiG0ON+WKTOHKSflKgDMZf1XBe2bZFk3
Sv5dYUnhLEE9cNaPUcwneO3w7oF8WvpXhT2A4CFILP6ucBRwP45E6rJHDzMNEG4hmek4ePbzDT4e
IinB01FNqO4Vptb0GG1kU8zlDBeaezwqAECDu6QF/uiPsrlJOxOwvcmb/q7QUv+MwiLf/dWBATWB
aEx3Ly84aFJZkAMQhxfADVjecp1YQ3nTBYjZZajoTROHr/Ezzm8JRZK9BBu4K6/dZk1alVy1shAF
w1bmCq+eXOu6Cq5Jn6l1gq3llVesW5excK56TnmP7JjTtcS+YK2dQF8z+ERxtby/aoF/Xyms9qrd
cUK7WFwz7tm4mm6uQMI6GM+vrtrJvDWYYOyqJ0R7dWYVuBoLUFtDK8FtwjVREbkgbXuEUVhyAds9
XmvlhxeEOZL5asGFw12Ee8s88MItC+0s+5L1ZQ6RFDJeshZkiYQSDYrdQNMSRLuLlliR8S9Sl6T3
S9SO8sIrhAhICTUJrds61ZTzC3LENakueYmr2aCbWQO98DaSaSnG/AK2a5sm/midSyGQ3CmskzOa
9CncxtEZ+ZF1WmZOcNY0GtIkA1Ylq+iE2tw9Z0raKUkKuLf9yUlLEgzgTcZuqpNS4xPi8J5Gfr2o
hc8G/vQ3yCQABpQPiPjy+s0V3D6TKfoydRFA0scyxit7nJtCfSTfl1Y8LE2t0yV0C/eevzJdoV/V
prqLqtTUDnGSrCz4xjbgszv7vJTTEirI/uw97Q/2kISv2CuDANVW0I2fTxEoEgumkbfXnGKrOlPa
kvKUdCJ65aL8N7Cn4GQqmSi+sCttz6aORupNNTS/mDrPap6mvLG3Tl2wjSojnjZIZLUABirEmzxv
IYYXJsG4IJC5WtRdWKSlg6DXnw08Lles9voDUDn/aV5YOT5CWGkXW/HZjGMO2ThJCCcQhDgH0btL
0+5+sfsRpIMfiArEG9O8NtfGsgs2lSUqfB1NdyogZLGsNPJt6CB+aqC3+FIX+bBvSpuu2VwupnwV
s5B+a2cgFG4KvLqkij6c7inP7fLLdfxorSE7urMghP4aZlDPm/uF3kTBWmo5aAgkvNmQ7QVbDR3G
pvLB+vXkpQQj4TxB0JP1fbnSvp0cgkh3Vx9mB6hhbvM9o9OticP6tY5Yvw0U4GM2z8f3JIctbBr0
jlw24zSea3AtT2DTBMtB8uY7R/JexAIQ79HeAK3qBN5x6O6/aLv+ZnoizYYEtbzTt4yXUBVgAu+T
uCRfbXG/dgO1jJUuE43IDxa8RhbAK+eqOSHuJU7mE4Nb/+gBpPXfxffT32W5wJ4u5AzMu7kss1yM
MX8qfn9q2wl4nTqBOwLlpSOrYfFXuwD3Ai+0tXmU36/zezatcLvUG+EPKbSFAe7VZhrmMDckkoCa
Bf7TH5W/BzBlDtRcVpbXW/e7+nsu9eSNhxCCKPfGTy23L2NU1zd7PpTOhPB6WB05Z/8gSFukIvAR
2BIKfqKy3bUe8AJZXEKUFruSFbT/1vBrwSFoq+zJ6ywFWe0Ruzwrz55MWQMlrBWFih/ic/YrpFIG
jW0YAUXMyU5D4v0MsIe4IrjobruJBYsgmgiSmomdBW3DTQU8BQBGRW8tkG4N+bo9IOB7+jo4hKVD
wX8k1f8wdm5NjSTZlv4rY/XuPXG/HDvdD1LoLiEQJCS8hJEkGfe7e9x+/XxB9ZypqjbrHrMyGSQU
CCnCffvea33L947aHI93ZWKYh2qYH1oUAVqun9GV0A6qHfR9dlINOGTLgjZ/rgWS08pbT0mUteAX
Z7Ma9ippToOA2x9n/fQQyS6IZmO8x+8FKdl2blGiG0y9Yg8mh0DY1jBdzFVxSJJGboqs0VlOQRqk
BHXsQqHSnRk21cYx8myjkjrfepoYH4deTHcQEy9C0VCX0zTcdPMhyYvXUVnxVfh+/azkiCK4TG5f
nyXxTvyKp9a67/RpfJi9Kb/Xm88UCN2lzeOnYbLFIRdddC2lkQVZ5OuvUT8ei3GRnTlRezAEGlOr
iYinidCYa/x5G5oAq1jzxvuvB0mH4w5X61082tWrW9nPiAhWNTW6kXb2taOaRGnrekehacOGCdi0
n8Pa+q478xZO4nMzonCkC56EVJFhZmA6TapD1gzOhr32GDNFPGEpIU2pD3tvU2NHWQ2C3JpKh/1J
T9LaZx5bQ0wtwKG9nUFF4CfLGzxz0nyNoQYFlk0DtW6WETZyCfxuTHlqUlnRLrr5Bxr5i6kn6TdX
PfmWk92lsSuPY0l3qCqyO/bWnZeJ+K727fSmifpbZab5uUmuzfgYu33yHRcxPM3uONoYA2QV/QKb
Ak97mc7qwwzVd7Cas+ZtyyitvxdGqh3S/sq4MLrkMX8XMUzJc8Zp6uTNFWBP38db6mlYLFtT7Oyx
aIIy67qHgv7nvlVhjf8f35pSk7u2FArajj05HBLt3HXmECAZHF8i5n2QIta+FUWfVpF/6v6sQwEX
ztpPAzhw+bmY3DCIGZIf+ia01w0ysQ0eCHfzBZ8q6Ddg1Lm1yxC6oHtfWFX00Ei5ScKqvy3/kitu
Pc1WrylN+YugdbVKJiW2dma/DbWunfO6tvByrUSMvKQuaqiKERW7WxNAmMTCYxXUq5WOq/FqMlzW
kqn64UWDs+qhDBxrr3v2RVbddRIRUVeFOJDboggGg9aNKThDj3100123OLqx2+0sJ4rPzLW8Q1hK
tQPiuOqW6Xc7eKweTpsexTB7pxDx0jqUQJepMtS+jY1iHyVkrZk5bY8JM+67ljfPszf2uNh9gknz
crgzYn+rs8AZYt5nQ+6+uom465K0T1baHO7TXj+6zDmfuP6rdQnMiEFtlO8TUw3nUivzfbR8hHkp
Z/Y75AcRFUcRMR9Zo10ezmKor7aWyUNYqWGFgsvdjy2H+bzrGvzu6XBfwUfCd6DKdW8l6ZXpDGgM
JBGIoPiN1kydqGXDfKzCyF9z6IfUyXgqxCawI/8vokIwMvo/2bTuIA98izkaWqqrT+bi9kvA6Z9H
g0aS6+Xe0YJZsmr6otuno/dR9eVZUidfTK1t1nLhFpXydYibg141AM3lW0mU5Way/f76e52srorN
+D5qpB4URJcEfjubm0z63SHSarnNu+QVi/Zw6+tzXTnpK0JAfW/YVLg2uog3nF6Ln9DhrOh6tNkM
40YMjbNGECF3VNgvOtOBWxO734sOSz21iuTcX2ibKXMn+O6V/RTmKM71TnvRtUmcBgsHvVGQb2AO
4tlpuUj7zGrXaC1fxFTbz25ivNou4k/NX7QkwgxsdD273oztx2YR74d+enFdDFqMUu+UsO7GoTDO
viM2ydR3zIAn4zKh+3Zi4w0IVrYtVKgO4TDINS9DsdeGDJhrXcZ7V9cSHAq9eW5zm4civYFbiy8t
HL3HojuNbtc/6W11MIglWTP5wZg8W9evB79ozp40/NPoJOkWCzcJFHPS3AsOEIGLP+7gupw/veqX
qNKfqk/IIgiNH6DiwgfnLmVSbglpP349JLJ4IWDibJDlgQ8SFZhsu/mt0YsnqalkMyaGe4AEKzdm
nEQ7/YsSXngPJR8dzKkpj57WpzdLRwIem575mvTaB0cB70c7ZHejZ4bI9s1fUWwVW8iTVrAE5dxG
UfzUHLTq3aJmyYfyZ9fG064Y2id6thpqq/iiYck+UBjnx3HpSbIxExIamrjo/O6b1cb21q65N+IM
PZBJouFz6JgXuBfih3Ah9clIJSiJUHeuojrTkcDoyT1ICilSE6VYNweN1xn4OclMIJO0+OhQggA4
87/X6WhvFper1zJxHIXBHGCwxx/J+LNVujy4Km0OeKL3ZuxnL5ZRY9cAdLFB+LmVixKjj/10g1YI
GoQyjkbW5pej7XTdxmBEihCLrVTLoru2zNIzy8ZBz3QPCW7orr5upSGyvnXTgJVvsXHQRYTlxumg
7sS1ULF3dLJUBdEUNo+Zne7zNjQevHTsgtimsKVUvk9wQR6nzukY8aEPQsiaXXptXCvOG1he7gQo
7O+VafbrKi+zW58kQOdkRD5xX+4VLqzAt4f1mHmP+WxXd77hb75wkx494Ce9HJC2ZeF9jPRVqTbZ
qDw/JvSns8mMXm19mzBb+p61jXuMTChcc0WXNOy1/kTlba/y0jZvTTXmu6gZu6Mno2EP2VkS0Q3d
zUiS4lnvZXjUtTpdD2mNHaocPmACcej3fym9p7GYN7uOp7mx1RAd4DowtPM676Vu78wkqy6xYW6Y
3Q3o8JpyNUb+vB1c4xH6UHTCn5/uvAhoQJbodBmtqb0fCeEIph4Bspco+rV97ezz1NA3NHjywBTC
3xOKA5QZeRxCLTdAD13ed4V3lImiy9318V4YApBIl+aHYTnhxZr25CF13CyYxcdeHQmmPhJGGD1I
R9XPpkGQjLdE/6XbSQjntbDcW4ynL4vfXNSF6xYuxXac6kXSa+ABJhMrrVskZV6JoKcbhgArc3bx
y/c2Lptvqdm3u0qDy/b1EFud/tMW+8zMV7w8tknFKsrtvNy8bHQjqcJIYL7u5a9P+6q1NmDmTqiV
89fOaQPGS/ZjXLvH2YcvJEWdrCqR5LQG8ZAINRYvPd3afmjtz85NghwnUiD6rqaA1oBBTi7u8OGP
H6D1QWo07sDPd/iqeMgHkcK/mRWGNW9edmX78PVRSb6DHdF+SN340Vw0r0xuRYCCEgVNoz85w3Di
8OJfMyu5cZmpjQz99qGEAjkbCh9tGrpnjgjWQYkiDejhdntfVc2ByJyfCKGTm2sxgLMMw+ZtkcmN
06931xVA3WQRuP7CFklkvpW60PCL0bxwC95rUyKLq5m7J6jRQq9r9rEozu99ukkW5YXoeF1lm+lB
FOMLrlvtmCat+phO7WQNh1DBP5x7Uz9lgDF2URs+WovAdwCEe0K9v+4NVZ2ncF6VlWM/JpMYr5Y9
HeqJTLSoQxBR9ZFxAQbVkvkj3ANDFZn44XsaGdHGZNcF9tfq9zZD3ZUbqeFHF6bXnPDAXc0VvM5B
WF1l8+Rg8N/WUd1tlWYhiB/sMpgS7Sn+ClngtOIFRF0slEYnPOHkEcEQudor8zAaWn71bKom3w2Z
uEhjzjYlvqTXNK82nFynj6gZjNUcTc2DEcYQaEY73fkVkIAxdrPnUCkyz1vKlIKN1zCgZkoW2WJw
7e/GQENPsZ6fGa4Zl3HsUfmgwJ6Rhzz3cgIBWGNSKoi+CfTCVIfMQfoGU9rlPYY3FPfym+qGd4rq
4QrYzQ3oA3g7BlobQ4rsBirGf8zCmG5GVBYf9ADNu68H8j3UGXY1QjU2A+BI9a7DXoNYKBf7WZNI
wyILlzcqlQ3gwgGdNf9mm8ObooqmqRdCBMvdZ9FbYpsqme0ZcDZhh6Z2eQiFS3RJr9mb2B/VoyIj
oUVJcEfDcymy9Is7pC/SamljTLrcuLVFuF8cEgZUWeaJcsReEaTWnPw8jQ7C9TjNjLbOTd3bzK/9
Ribf06qlSmtGue5MY9qmhi9BdySE7XjR5ethEOX3jkicjZG0LfzHmtB7sSwVVn2x/DG72llobg0Z
uRdPsplR/Mxnq5bVRkEHQgnojcFQhvE3TpXfK2mUm7Ao7fXQNvVzR9hh4LPprmppvM5dmFxDa06u
jorG/TC178milS7TuDvXZu2vogHVTVSly+WHjKfoxLCfyhlv2ljdke2Y7kWKyCTq4Vk2se4EzcDd
O3UPpv2oJuwtht/YD+z0eTCqxNpjpiHSgiao1Zf3jICmB6cj7sJzkJVljnsPlibIlRS3Utc3osur
S8oSrmvxgeoSqRybzsbyRuNkC9gu+E/IOuako9W5OFgJL6pnUzOmjjE+LIEskx1BqGqRg8Z6GJ+k
ZkIzMgt2e3fOzqotD1JxQ80IOLfZgrQKo3FL3CRmN3NC8T68m1rtPrZFX6wKc8ATzBb2iqUhRkf1
iibrI8pwIuoWbo8S79ilhKoaCJv7rdIRAtj12G4q3/zGCzquiqYi26h/R8USQnlL3OtirTqi5vnW
jObMEyXQsXBtRtZk0Nz5E+Y3zAL+3TxWHfv3gl+VNfFOGewm5sTTPQKEA6G0xVoZBSrwRRXNgGzd
xdhmaivSf3CuYger1CvmkJ+RRC3dZC0lrcUZokjbW6Np4YHW3t1YDgM0GEC1Ak/EyqJsOBUY/hK9
QzUQjRfiKsIbMOft5I/i53BS8XRvs4Q9Ez4EFy3NNmYfNU8iHsJ7s5ofGV+km57e8F067cYqVuBH
k+Gh0Ar7VcxTTXIlmt9MK9tt2bfqDOLYCcaUQbn/RGKBf9XsKF/lIUMDdp91qOsRpLRyNSlWncHo
m8BAVXDsqK5Ye/LpZvbMWDVRgHoODaSN7mw/NTVFSTT7LPJiMldjao8BajJzpzRV3buh8THmw/Q9
NZKDl+U9SrN0+p4QoQilMgYj6XDi+FJnzhbKcHCakHsYavZN8pnEMvueiZTs9CrTgB761bqy2w5W
XI+Bj4YRLqjSvrFpRPf4hnZWyYFj1NVrHPbYs/pXhOackCrxwwJSEPhhWG1tA79LYr8RUukedE+z
V0q3tMeWZg3gmXGBzLUtEMOmfBMV7ifSJeQOkurP1mqTF3OgR63US6UW6lmKmD/tYvXi6aO3I9e6
h70nsjUKZ2cvhUcUBK6NneJ33sr4gWWAsbPf7TS9mq9dYz11FCoVb/MbbZjTULmBG1bNSdj0kfSE
ruAwai9foUttDEthNruPcHSqk0gqJ8h1EZ3G2dBWlojSbcf0/zpkEpxs3yzLqvexkNjduvY/O89d
zflH3ozxAmGOH4uepdlvJ4wckXYy1KPrVkBtpx4y97LMcrCmodSo16HW5H1kJr9mwwmK8Tl26Q8W
biwfchuLv5px30oJmkjP1a4hM3XjMQnb1GFG/88rvFsxFXXQ9iicKpWVW8ASzGpEg2Ni7q+2n+p7
Z8pGjt7+N0c1zBKUvcu00TjW8/yCdxabNgCZU2Q2z4JdYV14KCkqj4T0tPOsY+fp8xp+dJBlDr0d
0dvrqrOes6RAvEFyOseUZw+Mzg8hjUvfevdR3XzVo8lxtPS9csfo9PVgui3yJb8+l3Zr3ZlG8jkO
TQtyfFxENiMzmto6VbFT33896HRrTUPUd26IZMmNvC3UvPDSCq3ZhTEmBae2xH2I0mfH4EeB+AsM
GatXKfO136qVFM+uNjmPfjJnT2VyNLP5XUaxyd5t0otukvuiiasNtpLuPnOH75Eyk60USq0RN81X
aq1T07ZuUOB8mhEH3U+xOd4P4Y/RVgobC9uQbqIr4iQMkrjiVR6aevvVb0nKlmnfMvcTKUsnzplk
rUfADVonLS6xIqZ94sh0ShznWoDUwHZSMFHO1eGrOubyuGTSlKfSlHAY8UtxiKpoZXfJhzM6zr5a
oHwTxiJT1T8KOshBKxudVUnU6wy6TTsnO4EXghLO3jUkM2PUGexzadKOdNyi3LqpM5ytYVvbVBmt
ZgDJmdJN3ubhml6te/PjDN0E4ySk7PSvtIkA5ZxMQXKNCo5EpXYSabkfHLxVtnkBIaQDpnPTE8w0
znOj96oJ/uJsdLYzovwth+vsbNAIHwxuQgwL4SbiL35QjEDXyXY2W497XtpPQ+u8jIYPXiBnJylm
bPoRGZ8QGl4jh2eScwg4OBLkFhX1FjdluO/t9g6fePmYT6D6jB7vSFlNPyjOcWb4zSVLGi5YUhyZ
8XSPXRVb74wgwMQgUID+knzivgixymgxHLBFM6RC/wkaGC4xypBGM4ofiWyvMFrrXzEyY6MNowc0
2GlQZPXGaIV8L2knrzmKpfddSIx603j3RvM4+yMmkc61bo1b/4CEuGuEHe4rPX/3CjxiAkndLXpU
C9a7C2N1bmBLHhDwWlss+UjeREXxqCzwKwjdSBx4Hkp8WlOvFg2eVq78DAR412Y/89j8kZiJeY4T
UPRux77ttmGz95x4Djy/y7a+zrCD6h80kEm3xyq/9YuAyPU6/UDJBd8+NI7lMDUfJO/+NGEwvZZu
466wn1brPAzbXdp2ySWcM7x5WCJ6K3Y3BTQUmFdqtQyU15bm+IxNB/9sxx3SEeT3nS/WWtwamBDb
cQt0yyCu0xyRLwKzI2HCvo970e4SujorTgDSsvETeF6PqLtpCSiWSUtDBdC1oQTvF+cAT0XdsaVr
tFINjKJVeOqqxD9WnYxOXw82vJAdM7v4Uvclc085+acpqf2TvnzUqRlNXKuXW5ZzY1WPLzOYgGOP
Ro9N04ye8grNslaQZYmOfrxBvsbnYbXUM5ny9l6VTSd4xVZg6AV1s0APY6VWfpbe+BF1uGdC38I1
y0B+llwgOcp7hj++7DZEXc34gxz4Pol1RTETY9jINlg4Tsof0e4X+n03+unBmVCsI0aL7zJb5HR3
XDSq/sSY0akCzxzdrZKsWi2FwFq0LJqGocyjRfXaCO76soNdELmWyYSyezNUcUo7M3q0UwRsys3F
ZpIxI/9Qn7aIwG2I2vhMqWBBe5LHR0dHTzZpqda2RwXIKiNvGWepQ9yH35B/c2XWpYuXUPs5Dy7J
UYxVbQ0GyKy1oKOKhmFFWo07/qRPs3XP9SDZaiP9s5NAAtO8HPdat2YCxXWTGDrYHRxXmvuaRaU4
wbw69BGGirHhtmZw1G/6IlruxeU4GvPmKYCCXmttnS7+tDQJxayaUCPgEvoPwQ//iuEmItFk1m4Z
ju1Cu/wz63fSJrgSdgmZeVmLhq6gcR1bQLB90AuT/J3u/r8/xv+KPqt/8s27f/w3n38QBtsSAyH/
8uk/nqqC//57+X/+53v+/H/845J8tFVX/ZL/9rt2n9Xde/HZ/fWb/vST+e3/fHbBu3z/0yfgWBM5
PajPdrp9diqXX8+Cv2P5zv/fL/6vz6+f8jTVn3//7aNSpVx+WpRU5W///NLh599/05cglf/hwC8/
/59fXP6Av/92Ld7/9ds/3zv5999s/28eKfdEx6PdJzREI5dj4CLiK8bfNJQWCClR64OKXmJEyqqV
8d9/M5y/mZ5tLLGLJLbCMSNYpWOn5Eu68zfHXYJ+0QtA2LdN/7f/+2f/6e37f2/nH3H1lrZEtPwR
4ezaLvABnprBk/Gsv4Zf0cr2RyNx7MCY4SQvSQpbia0PSUR5hCyQrkn9K4NaJz24a0Zjw8b+jaIL
C1iilyslGu2qCetnKxrzXZUDnY98X9hmdpvblIXUje9kahTUqAyEjT5fZTjkHyDWq4e0u2jWaykc
7UdlYXitnQa6o54cIjndZpW2D6E2I4JJfGuLwDRdh759qPiNgdbgatIM9VL7IBGqTl1wOW5ADEp4
x+mp77z+rGfGZ1TFA2wwNFG2P2/EFGFgKL3kPS7SdSENBkt0LnBHyFXe+sQGYTq9EGWO5sWso6CO
e3ONQzpHuU1aQxQTpJHlTy7mKhSXGbnCo1cGrT+LdT2b11BU/rURw2a0jH0XpR9jRfIhldQFn072
baIMxOKX47tNfyB5/1lDGCZm+cOaRryPhLfyAiT1yvTGQ1zW+JSYsEQkFkgvuXEeawNmjOXAdhAu
KtgpCjxnTtahkwB90ySNA4Xsh3J2BTzBCvpaveRonZxmuIrOEvQLS9pr5US/lKgYemhz4GavE91N
ujt2gO0kPnTyZz3R8w2dWgVUuL9UjRV0bAlY0Qbv6BMmsQwA0BHPhbEav4d2qa3T9jwl5clx4mOJ
T4dyJ+M5eGUYlC5FGS6tcO2XTeCh1Q4WudB6Gs8J/ltG/xS2AhbORvjO+quP+lVCsd+9GUaBKIuL
YCd9Z2ex05yBEjEidcwgs/AP2Mwd12HjMrZkJ5YRdnp1nMq43PaNf8kgviLeX6UcBgOGhtsyYweD
dgk1geBcpDuw5jL96Mctr3I/3Cf0v9ZDpn5ydEnXvKUcTSJwkdBPak4jQYgig0ohvrWUuBhkGN3P
ev2qcQ9fuYf2dBr7c1ckJyK2LEQ8hI5rBeMNzITHwbRWquvDoz82/h7U28kYdetqh92Tl6YdyoeC
cBezDaBEPJRNa97TTk0R+/g/VFVHZ9PUPxK0fFQ+CwZF0oZvTb8595pDm8WKrYBDe7ufciY/Eeef
vIW/QTpA7GQbodHtr+qt2b5AI7K2tTbsIlMTZJsM/X6qSNS2jPijWloQpvSOU12m66wwvQDP+F0J
CsPKq+TYKxyx2MlX9JnT73YYXnKq/B2ndaWSfAWn6RWtQY0nzza2Hcg4yANcbwo3w4qAcR2ct62t
ODXG2zTkeFq2433TZczdYYEPzOe/DhPSxTBaWauvySvgsR7BAnhEQMtwkhj8NUuh39J+iCVTf807
jMZD1Zr50WOhXImpCXdZbdZcgij1OAs7m0zzD7RorRMhFfioeKpSZYK5bA6hwXT0u6o7U6NseZ7f
ZG9eZdJszAH3smxpBfVubQSmnWwV8RarKGfOmHFiwTco8ayuVT5+jm54l7NqEYujnxI0dWfYyvYK
qb+18QjoiRAK8I3PRexY22boywChzg1mPddG3/4SdfTLWMTrreh2TgdyITbRXZr4XVI17wbkwgjg
/OfRsDRsePhozWnXk5sODVR664Gs7BKyBoiUOl7FU2avlexAQ7nhGtfLRnd880gGzURbEc67q4x8
jSECCycNo30024jZG1ARsLGZgx2IZ6nXBNRXh9i1cUjA9JeqNG8ZEV1J1L6Wqg3s+g3mXsSVFher
EPsiPmpS4/QoKg/Uyu3KzGhDYSXEF6/V53TAuEdO6qm0hk2iV8NOefKudmhrxc5M1Tt4xaWvh/JS
QAY70y5ZEWW/NUmg2roNCci+noOToBuNzmjRoSIa1CPwZd6b0HKDlZff1tqcne0ieQxBplzcZ+W5
6tzZxqMdC3riRmIdNTqUQTXSjUnHtc0geYOYLV159Gb2RjUXxy5qvVPWuJ8onFkhvMw9iTB5d+Lr
HwqDf+7Af9xxDfb7P224nmHDqNZJNXVJM/mXgi21nNwqRcQZr4NGXzWiD2w8DscxcpqrU6bFqtNK
++xFjlrVnStPY/ermcaBt0ussyzN9wqA5jpnmV/9/mlrVEGU33K3Sp6GZlMXbRpgfy6QDPbxf0jH
NvU/P32qTEuzHOJeDJ46KdnLn/eH2GQkxsVsNW4c1CP3UJKgay/pyfsu8BtYZw9eJT8nO2bAnn+n
fgCAaC6XRzZS9ec//Gx+rYerm8N9s5u0xyIJYbiIPLqzTLm0ejWgjmGrqgGn9fXKNuNXGScntv21
BG3vpQPHmAcri+Xu378vXyGHfyiElj9MJz9EI7vHJAb0rzmCVGqKQKsKT7em7/Uw/0E3fhN3JfOd
Ko6CME+JrWpyzufcOmaurSBBoFWzEiw75nSjH6wHuZtsGhO3sO142r7MxwuiBnwiJn4xETeUQnO8
L5NQ7is0JN5YEQ4b62shAUPmIZB/o5JQV3Q/Jq8wO+fCdi7tEL2wHOSiIPp01H4lre5u1AjGXY/5
sWoqdiodQzqZ+hOQIqzzzshN5P6H8BscJH95500EqghuNZtqlnLW+kvOii8jTnJ5NAZQzZP7yVP2
85ie9eidI/MUr0Ln1LpSjxmwVrthk4Y2yWYpCxTd8OmnESMX1VP3w5OtxFFaGfc0prGq6wVvucty
V1tyT6XMWj+MzYvbGT+JvsmvcURfy5uYeKq+5obNjtg6/TfwoeFGGJ55gEUfPxXF9OxlrfcuU/Q+
A8X1VSSOINabQO21kxcbhCXuNQnRRUGSsHA8//LjVASaqHoIJBwJk7JGGp40JAnFeAMgp2YHTeeJ
9e589lwM56iYINroCh2nnM4hiCbNGaBocmDdWnPur2YBLqXXItgGaYKjhHaPmVraw1xCbuOWX5X0
LnYN4I+V6CBV52XUbTRmxAe77jxgfpiCJ4e5KAN8fyOq0liVMepMpq4HkteHDer1acUqO2xjvR0C
T7Q2fKaEEN+pi+4d26MnhH52TW6JQQoZZ3G0ouLFl+HPjqMyiB9DCzzEnqRBWnV8gNkvjtC1y6ZA
BlMOn//+njLgQf/loiHq1nVcpOQcUAmlcf+SENlaRTbbM3xSQhi8dR0Wd31c2kCECJMOMqKCCCMY
4/3vn7fWB5ojsDy5PUEXW4IlmzGv9jGHZxAeYrzHRjfdA9qdNu2g1e25CsXTPDWQayQGAj13nuaU
fmqd9OMpMkrQIVPy0nlrt2njN/ZrnQCJNNtVjTG9VQVnHq0/oj1ngLP0y016gleMFnXykoZtcZhb
DRWkrcUSG2dWHuqo/YbEU97lRtFiN4X9kfa+yfTFmnDfzIQ7hKCWoKDjLWfbPWNeQ/cWiVulCv3E
/NC772QLB9ifHtzKYWLx9W+8Tb507zW2weM4ak/c//RXvaze1o1fH/oqdU5Fh7Y0L/1oPYYCf3la
q1Mz12dnyGDbihDdTuH2yB+maV02c3dMcLlrNINC+mpmhI4eD/HZNnsEPZXa08lVZ4dJOYFld2RB
+oFWMzquyzq6Nrkb6NZs7HMbGTVM13LbImpwdLRz1AM0h5pm2uqgL+j3pM6+mGBh9SJ7KITzTdhG
snfGPD1TqAUTYYHHr8/8xYnu+XN2+Hqbev+adJBxLRxR68bUwltvqjmo2rJH/kl8U5kTA4n+Fmu5
782EEaQD9YX7w5A9gK4psZ8r9o+VI6uPiYCb8xjN415PZhJA4uHWGBRFIEsCtKwOHHocOiGvSU1v
dR/aWbYeOXasw8Q06HwJxEppHwa2pcqnSmACCn3lP/gVFY0/d1crr7trYTFW8OLKxoxoE0Cg27tK
EH2ITulQeQ3t8DxCUg89QJ/Cp74UjyzzxUmfMoa4Ta5tCZhWB4aLnHQyoP+pZzrgiIiCGYzhmQEp
k14kN0PV7/vWP5URboWq1scrKpj3WvYDQQ2deBxDotBtFCVg9GaeduOfO/ga7MZ69tAPhASDemLb
dOwNHVOE00q8KcrIW5MaGXd9aAdjmFuY0eLqSG7QtK7S8lgrez4ALNvNwxAzAKq5FiO6ml776KPW
IQTCRHc2x2+1GDLW4DyGwkDYz+RxMcsRinSeSLV2FocKO0e716WNLHeW5bOfZAanjj7cFHF4GW1b
OzpgVmfAfIXctw2JR7wyl9//zSe+NMaNfXAw22j7qPetY6D19XQS+BJP+I1fRc2cwbNObVYDAjPL
+Ck0zBezBPzngznahFXirDPdrZZ8dkfbO6V5Hst4vFA3Ag5ZPiK6UdtZefYaZxXUJkTctMqM/EK9
iV4R3v4WvQdzCA2DIwabh9giVlSW1l1eZN627YEFm70EPIb/T9fl4yK6fs4Yr62g6V9//05PZuAV
kZiO2RshWdq7gyJqA0d+Eb1M2GPL4a1MsvQtBkhnFsTnLFK2LwbxsFB5Fx5yFOXRgSx0WiPwcO/a
5aEZdf9cRmgTcvc8Ft1wJwu/fdSLTDDPQePmuHm9F3rOC5x72hlQm6bQtMlAVw6V9AxhOHNCkE5M
lTM6/OwlQCzGDUxCBN2pdPbWmFsHJCTiDMOu2oayi25yKPR1brj+S8he4mpEMLiSsV3U33vxBMwL
7tK9W8tfpjMZ3/ViyVJC6rUfyAH/nv0f9s5suVGm3dJXxA5IEhJOhWbJ8jzVCWG7qpjnmavvB/nf
n7/dER0dfd514CiQhGWEyMz3XetZSXmoFCShLnLnS+RC/74+LffdAFgPV6mVcdP2J6jiUe5C2BuJ
5ppJvqZpNdwxXRvu6n6EoiNhil8fSIRsD02lv9GIGKuVm/Oo4H7C4IjsvTWd6WKX0wSoy1zyMG0H
j6lhcvdfdvbLw/WEAj6iPblh8iVRNyC7QFGur6hK66fYjiZipMRdl7GQiwqTLx3f3eP1B+YfFpKV
GIvj93+ve6/btVGKDcPgVwHt05sIZt23nRxuRc+ikD7tCuRKfkqwwpRIeBBQVBoeEiK8AuRJHTwP
ztjK8utoXfkpEQ3CjVeiEnQ8RUAEVK1uwHjPN02WnWrhWzdTgVq5TtNSX4m6NQ7o4tvnuM+POs2O
dST0eVfpc3ybtUZzadLTdaMb4/FkdRFQhyq/CxvL9UoWfKzTWIupBHV7PaobW4dPHYTO30FGrJP5
FHZiyLKdMqP5PZcf5E71t0bQ/krMKbhxFzEN4rR8j+DlAVCceSKmyzxZ1dweHLBlaPvtFyNPgpVh
myfbJbyrHYL92FCkLzX/C19DjjQ9q3ZwmZZcF5gEHWonK96KdPKPU0HFvgvLAKiTcevXovrl+gzc
nfKzx7bE0iLpEnjdYLOGpswewCObDXoU00ttQukphuIR2nb+OAn9D5UHFGrLVja4A/rsCXZXFedg
s2xF4BA8uKEjmm75YVK12epGqlbXzesDVh3SsescEtgatb/+cBvukyJxtRuMkpQCn51BGU+N++iM
xPZEYDlXDfUbGjkq2OUCEUbptHsChRhsouKzDdNNNtPFIh6YFCrFUFild8jY+2cuynBD/bS+2CgZ
iX/LCNJO4pAIhSR+NJQTHou2R+zSapRfKVXsK7fPNnOqPygSP6gjwbj7zsrt4mhbB7zltLpBNy6f
6yZw1gG2P6+ZWEyYDSLUoTKsFYIHPN11UN7R+hsObp43XjAFxc6vumHrA8MViWxWddxN3L6UZ+v+
fZK2Ns49UnAdFOgeHG/rZPUHJM7qxdGSjQis+peyJE5NVjCy9E9DX6e4uPGRdUyvcV/eWFaX38wW
NcYyFN1Hgo2WmmhlaZdAH7ddL+fXriFJThkGBSBEN7le36BwZ2iBHbGOBx2U9qyV23aEMzA1BuV/
vX8bxgWjIeuzqKlCkvd7chjoGSc7BJSz63i4ZyjrMfm8N9ChmI0b38+RYoacllSxLHvjJmcyFRUf
u9asenMOPkRPvo5GasWo48wi9KO7oEHoLoC9qUsUGX2YUXjQScTZytxsO9fge9xYF/clw8Ah5zs7
FosvYgzTl2m2xFHFNWjMiXJRKB0EWG4Zr/PQGA6DqBFFdJ17NLBs+UV5kY3w7/K4BqETadU5pzEn
O7TeRE18BS5WFYfMrCLNlop3qWCsckaLya+3DKkGto4E7hL11IteDw1uILL/+pBlyeim8FFlOHxM
3QMipLWpR1iDG7mth4Ex39+6+MI29qy7FF17/6KnsSL6TZOosSRTGxARi5vL3vsguPchTKU7yxlM
bxJJ/ksnKid15ehhoLJuba14kWU6vMl2IK/AqC1Yg6ilk6A/kJKQn5l00hss9eYUJXV/aGNjOspm
hN3ZF/aBZn1wyjI9OmAjsU/kRTZ7R+uGDdbL3iNSB5v+3OQfFiT2NMnHZ2nWwyHUawzF6L8/Yv2u
wbm9mqu6P1q4hx562062FTSqtQ68PvFo65Wr3OL7RWqyfdSnuOGm4ox7+HyPSy+DhVn+gTQey/Pk
Lgt8DZVMATavW6aiyPIygxCxPIyMd2agiMzK9DF00/AsfD4ixvl0V4+Ncy9c92AW4R4xlrgkvbGb
gCQ+NpWGF94dqh2eltEzuLj+tvgP7ofiL4HV9VuRG/ecol8+t/5fGl+E1WDX8pUFYYQIZg3sej73
jTCf4ZTt41ZAFC6jd8NgRJzDvH/BP9Z7iTawxJlba2+lprspQF/vIyW/TOXqnqbN9ZHyDCpGC74I
qsmNg4wAyonF9MJCvadTRNeL8jkLyk9yj/K3OB5NDypCvDLrKTjnvk55eO67dZNxp8XnOm3LloUp
NeI35jFg42J3R5NqVxIK9NrgMGdpf5iuIpblRzBj1pHD+FDPBE9ef0zED6YlA1YwWgNwT5+CrjLW
V2RrgBHCCdpy5zg5I9p8nHybtvrYPtHAFfe2AR9N89GeNPRC1uGg5l3cWNgsK8c65rU/e47ZNicq
APvGIV8sFkMDroSqQQq+EWUFOuVJ4WyJ83U8SoUauZ1PmLEsuKKEa+oUR/duo9dnAlae+DzojOSg
NBtyS36NVX0bF0O7I4gv3wi1OMbtXNCnN2LiZtQpwqqwxm+Rn/GFxccgj8UeSku5yTvoWnrsVLeG
CeBu7Hz7vRY4z9SUITQ1EaXRi+m8yPTLT82EEOLitQntB5Osk+dm9KLxvVZqfC0GEjOzztXX5aD+
SJQJxww/160Ym/kA9nJsR2tF1ct9lAEINYUmywsEIP3G6N3nuSaUqpkjxNDhURgWFK+IEUNz9fFc
9pTzbe7oMLCzYofXwnmxy4ilFkD3dTbk024IBQufmfk6iUzpWjoQpnxyQSN4H1uAcsn9AuWh8+Ws
hmEcN2SwvI65W6zJOI83GqC/dSGgJbUgYHaK2+OpjlFQaxzSy+r0FKJUuusWG8uMSAfXNJV35I1x
WLpbJQN71fSjcZx7kgrx1sx7XYxUD2aaArBg3nLIZMzy8vQlwLfvDVO/s1Ct7kI/opmet5O9zjVo
M1QKn8y0M756qLBgF459qWOicqR7xEUG3bLNQXhO5K9qWXdaDPcr4EQoAACirlMkDlQHh4wkr16u
dENmG0KR3WZbRZM6Z5nG6q5s7ntItNgn4zsUOntLRfGlSJrb2EyddRZgdjEdEV8Co4mh5MLVG+FD
9A68upWh0+okg3vy4hlLsZhpZqAGHp+qKWtuhW/clBRlVlNC4yruEVhUfAcOQTwUJyUKNEPxxjT0
+rExJvexMzX+XkRgnEiWKkTUHdNEqGOsFToiZQQly3pj3DnY7XRfhUcLt2bFJHfemVrabrTS1Ndp
lZkv4ewOG5/i8C6dH4IkNB8AAzrjyq3tndunlWe5Uw0QPjhgQkbSWfT+aczoMiaMWhuMQAO4KDJX
Y20gq9JGC9ZL6vRllZsHbFLVjVM0zzltxcesiKfHrFSvY5QFN41WphvHlNWGUsV4Zx+GpjTuuuXH
9X/zCPULBRdo8X8eAOQTbitEit51nzXpxh0i/eY8+tZJpVxHtRMk+2HxVIS9E1/IP9qWaLnvO5MW
tJQ0Z3sLoDl6jeFBI1UHY4UZ7DoutRd4NveNGquvurQQlBBU9agGxot2YJntJ7TjkPRdoK+R2Y7s
+BE7Z7EAV7S3cZjfDeKO/wjCN+fZyl+Z+PcrVE8EJamvvELfONVNepdLk1RcHYCW2bvh85TlXzTK
698jcQVDWdpvoSQmkn7JeGY+mrvTXYIacYUSyXwfNZSxPclFp5lR9qWO0w2SXuuBGgLVfhlcxsCK
XnPTaWH9+4mXRqZ+aaUYPbeBBWlW4UdTCtQEcVvsEiVvcQhFzAxx2CCYb79IsQUKHjXvaee3MD7A
d7FYcFfmILLnJK6cVW3ylUKOnD7LkS58MhkzJZsyeyZqypuMJFrnsgVemZb5S9RQTgmsajpUeVy8
sFS1V3rbzKfA0gn5Lg0UwmUL50bmRD3S9wa1Gz4m89zCx2SeGqIifHCxwD8gIZCJybKDWNbWrb28
SL3ZN79MsBBImWuaeIRYcYb2Udvfj43vr0ur2ZvwcxKavDT9F7ZhMCCthswoq65e4Y781RZ/KfRi
uqM26I4waCfZnRNuKrMOtAMZQOallvwMNffQHaq2eTX9mSENrryUWbMmD4jTVr8AJH3sk+ww2vOw
7sbOpZwavGfhmCI7bQXi8cewr85IC24B1MKglpCJksdgzmhbEnQxmqwPxsToYVkjGvXHfMf0rKE5
T/1J0S523ANQ8GeUZ++AL5UHdZbVDDPhqdJfjEDcdr3zljcvmW6zLMDk7WFLFtdn5BGlPmDpSDj6
VRlk0dqwMMWPrrWQMzCKWCXRCPBER6vOVnlmUjaifQT+7I90/xT4EzyXUHcPoaGkRcTNODbXI1B9
l0VQYk17/L5HmWyyhXXGascmpiGFuQs8dh6Q9WNQ3VSTAzynFHcO5yf1B5TUIoPVa/yxhEvAt7OV
Br/H7+xsHbTRGWxVAsSQcSDO3uIsp1A5Rmqdto8o7lhnv6JMoIfu6C+Wqi42hSogRvOmhjVDPnOK
po5VWttF5nYYs7++le5jCjprSJ8ldCZvVnhPFGmwrahuZGt+ltm9nbzImib70NjjLh3ImLIGZBqD
3YN4Hh9aPUHY0Ka/2jm7UFQcN+RDorNvjJMxq5tGOThkyOvy6qaod2Q5mavSqiMvzAJ/7Ub5L4tv
cDz+Giaj89CSPhsGNY8y1jr+NN51T0sCz9Zko8iO8HHE1otZ3KGryDZ2TvKgkbdnEDvpOo8kWZB9
5EVR42BIXs2lzzUymCAxg3vYDu02M9XvKgv/WNlQrRp0Om3NAqnB9eWhom1CdUxz6t7kG+FG0VKu
PHu+GSM7Xwu+v/Tp+ejC4FWaWoMFvPxLifoknIQWTNAy3GRPfqtLr0zmxOPGRMLDCNArrFeQDAmx
9D+jmgmgWcOoSGeQqs38aBsy3416QtL4SExv4jK1Q70XWOOvJQ+hKJqaYXuWK4RQb5GVn1z007o1
xQt/gXTsJZZdzqi6dfPi5+reQJeKQoLcpD6NVggVMZeOhceMkCzcSJ58O6amGWzo5b6PunVr1U4I
w0XFVNkpA1iRvYrF9FIgdbQxKq4aoxOwCWpA3+FxjmaDojYekkRjykTwYLepjfGF4kG0zbMTbv1g
00pYOwieG+pBRQWKppZzuFKVWGtkVbP011yvq1pPofbfh2V3iGkhrYwsCDwLV7GGWB3FzgDTxfMl
t0FXkEtjdYT+VQE8h0GzyZumHLE4SNQw/66G+sVhfdwGCDhanGgEyVJI9lDVPhU4n/ZBEwnP0vTS
k7Yis3ZQz6ar/ZKYp+HNUpYZav/Y8I3KIypVqAMY/tp109Q0LKSEgIxuU8oEpCWiw5XTGQdAhdCx
WUl7IJVJdQ+ZudslIgTg4eVAt0Cr95HefqFpnSnudXI7qhobulaulCKzXMzuYleZu71GorbCvomA
+T4dDpTnONNptjiIzMITk7OZE+IqzfA16sy/nYKDgPVZje7NTM54p0Du0kN3PT0zkXw2CKki5e70
rso3iZXyoSkUMKNOEWnmJgHveNVSO9Vw+q3SaVhDNlIAyyFFd4b5N2lyr4mMzwjTFG90ntavpqy7
W21hlNnh9Dar+bE3InUZlx+y7eNzEoQsv+yISTnN5X5RSsVRHO6DjhYTGCv0CEjWqJo/jgijsGuX
pVdWnD4rzDfYgVYtb+ism2i+Jb5CxmOaGwWLLicsCbHmIEWB3Jsa9K7Gh+UB3sw8n9bNOFnAq2M+
JBnAzhP61piLYl9G7aZ0yniD1Ylz37a/irQId7Ewo9VAFkmQpUerZ2TsKSIRpzbeG/Z4iKcOaZgY
uFNYIDCc8CVrlLt38vEjgKq2cZbhaOzthyEIirUUrK66/jEW/d+qSu2NhFZR5HRrtQpX/cR1bLNQ
otE2WPmZBDYfLXAze3qdbhGH2egAvGgiCUUECJwLUZ2bKwp1TLZFNVDDWSxkEFSCTW5h3KF9v47R
Y3i4I1fUzBFkx5SuUuevGInEyPruxhr0bpPI5Kj0uIFJyAAXWmQBQ3N5rxvdXqkZg16b0iRIsoeG
6wrVFtS/ygKHPsYHXxFGVAVEB4YPw8IUgDMxnG1yd7i8LCpeoe6JILB2U6rvUgrQ+9klGlwLI1oP
7T5RXXkcw3YT2/W0N2scPt2Ye1ER8TXPxg2TNvQ40DG90aGXbM4zgxnr81bDuQ4y9neKSppkGUA0
wTRuaW6R9k7495bFEzbyZqP6zusDP0adKMYdYObdiGvZcjOYq1TRN12bvYPMcZFnC41nJ/PGchad
u/JhbVAC5c46WHx3I+1WZijkjImhioIq6YLWS7AEgLTDCD9U4UjIcnK2bbpqwgrPtBXpsyw9MSu+
KRQTB0BhhL+C7eln7Q/Z5wSN66iROuLc/WhwVmaR3hMMyBXWUF7RY9+jZXDyzci9cczhKSmMZK8b
ITCGBFSuTXZyG/dyq/5qOtUyulwtZZ1NTEZHV4C+Q53tGXNUeCHpn2i/V7noMT4LBOV++0dZ5Dno
DS5DzPF/Myrzm8oy4u0s599mj5bKTN1PMnL/BE5mrDrMR1ijXtUYm5Qmk7+GS/YXjkcsoEe37P9U
Np4vSqde78bTSiMFwmmnu36c1llhO14xBbemj60jKhbCBTgGxQ3Cc+fgyaoGCmkl7JeCnt1KtVx0
+B4vk6Oq/VAY71pijF5FKbgMdS7jNsJCiOttijYsOipvYK3iiZDswJEQwcwhTTBccgXbJWEQWpj2
bjMqk8VKThoisvoOU2i6inAHcELIKWRsQ/LqUDFzeM5TQJxh5ZBrSKjduIFUnh0MqRlvEnegtRMt
0YgD/LUd0ZM29lg2A+iQIOyi13FJUUyWPEW5JCsGS8bi6BQPIiJ1sQrIX4TdWX+/J1OQzjgsOY3D
ktholjqmFRJ70KS6G2Yv5p5RjgCrJesxJ/QxpYJwiYiBjJY8yGhJhnSXjEixpEViyQDx/6FTfb4f
lzzJtia2xB2WjElER+6SOtnlxV9n6bd1ZFxC7bVurltXe8Cya450iyYU2aLXXQDdvp913brupy//
v++iMrijE2r/61jLs3SKRjfXF4rezw7ugAI3XBJE9di9IX6y5eI0aLyKAIwQskVLqzNmnEl9n7oQ
qEdNP4Hz2MDBnuk/Wj0lrGSgghzR0Po1guu96EtO6Ijq5n5ESZwQO/yvXRhTd8Oo2rU1waf7+Zsw
Ie66QKnvt3bdv+xSalA31TWHdXmTONuxPC9n6vvc8Ay4M873i677bVqX110/h/7nhdgu5TZ3dMOD
8LIcJA4B/gJgulyPphY3RsBShDk2DeDrnzyg49VVy+yX4yZV79y44ZKKJP978/u9GXRHr49e38P1
2LqOknQ5p9/PoNa7q5bN79cvj143f/6Y5Rnj0mr9fkEQ99+bP4f0aQkQneHeRJAvIZVk+H9srb0v
A3D6Wtderlv4UINDZqBBgXgfDt2OjmGDqw/MQ1Y+ZXVY3yM+ybZMHvFhLZvJ8oNKDIRJYaEfWjbT
Je2XciGza+ztXnMN8gUnS4ZvwuLz+pzSNar7yi4M+iuNZOHIS74PqEfWdqop7P8cqxME3Uk9ZXb7
z+/kOxHsmmwhGS77rj9YGKXUZLT2X/sikZS7pG0QEi2/4/p7QaSg1nB8/EX/vN9iyMadr0/Zv/Yl
VUn9mkafd33Z9clT4lg7VjD0rf75vQ6o1x2mfEy70xKqzSwv2vs9jInr666/mFCSbJ87jr36ed2g
FfU+7aT81z7Trfu97wNv+fmdZksCDrHp+urnPFlCx7Iz19P3a68POKWiYaZIU/l5LcFrCBjpt/zr
d4DtzA7Dsiz+13shWuBQmoTI//yOGBz3IRfwuq7Puz5gzL2OXZIF2ffnmqC3ODChpoPwz/kwAZYd
RNbE/9pHdSs+onWm8309R2TBFghV/b8/h4YU3x7plvz5ORJfsAmDnPv1swvsuXlkbvn58z4xJzjH
bjZ//ewyxzJceIfvP4cvhzo7Fbb/+nOsnEbLqaMs8LOrntLxpEGfvB7reh4pC4mTLv3Hn8NjOFQn
O5MPP4efQ4W83de/L8XrC0US5mfTbe5+Dh9UTXPO6gJYx39f8Tn8+HNsFxeTuwhhB4JVOi4OvspP
aOe0J2MwCCxZBrhy0p70gqTSRPYzkiAeLMBoem2Oofr6qM9Ua4PqDhjr8miJcWBXp26/vj4qlW0A
5Nds7rc8OrdQ/EJNvF4f7Cv8/wZLAKhHLiB6ZJAy65vH61MFOPCodfPb61Ppz3TQ+0b9dH0wFYtU
sDDH/fXRMKJKRfcv+H4PObZGutCR5l0fJcBnPlGzoDO8vIcI89Ktm+t31y0XA+IjlWKM68t7SFh1
6R1ED7H85VY2vdY4+i/X4wwgQlZFjH/y+so6JGCydOF3XR/tYdZu096tN9dHDVQeBzuUvXfdpF42
necSjep102R9ejdk9veRHFKJnxz9P2+B9ju5TZn2/f5ynxQPkSc3118St2buhQ75cdfDVAJIkcuK
b3fdBCVSYyqgrXvdBDJBAoEpaTr853ODXOprH9etOKyG+wai1PUPve5S5blFdMBMbwZHZ2vgrWjZ
/kIMdWuLgiZvxvJ1dFkN9DnMKqsW52HIwoO5RDFNqcAqwpfkSIfeoEBOYq2ubPtJBrGxjuG6A1Xo
7Kfr/7S2ACa7bF6fd33FdbMFHHFrtDRGjdB+qkA5PkFYum5cDwY850zioXN7fTbepR59odWd5uuh
ZxKBWmOyQALw6pGOI9VIgTZv2TRKezrW2Lm+DzdHhrpoRvBwPZKm6UgNEIsvx7H69lu1/v99f/83
359E0Pp/9v2dI1z6H3n08T+8gstrvs1/+Pgc07LQv4LUsZS+qOm/zX9C/y/g13zQtkEXAOsmvs7/
mP8s+79olSOZlWis7UWH/h/rn2X+l+Mq6SA6pQVm4x34f7H+mfz7n+JcXUqDa1+3pCUZRF1D8fi/
tPwO4jUK/w2JqgnL+OQFZgqolDlZ+aF8FIhY/QIHG95qvUg+Jp/5LfgNT4yiW5lomYrGojss99w4
nqSEcYL1Bu7jGfXLAo0Fl2b/cRTFCUhddYmkqxzBM2bHoUUPIinltdlmwqM21uprzp0D31Vw0QSS
DRfMhVsiERE3K1bu6h4slNfoztoYJHhx+WDNd+io8O4+zIJFgZk/hYODqL5JKJeUdOSmc0AiVZVw
X6TOu6rM9wlzIvrlcmWk5hsTj2cR32ua3BWR/1ENzaWuG3LIERr5jReTHVNMGguliKhi57Y36M+N
LsYobAjub3UrumgbxNap4M/X/bs4fOgL96Etu2M26YfEBt6ZI8OsgosrAxqigefQTZm3kJZpTFKJ
mZcRDYkilO+gJsd9Imquj0BYAQ+Tzh7m1cZG8K1zvw3S7K4S7g72AggkKF7JbT9Ta8vtbRwNn2YP
m4qcUsslmPEFSVflxd1A0y8rPAp524KUUKevqPuW95O7QI/L7K6OJ2R/QAOYPlxYIpDrtO4yuK8y
SYkZNbd0Gx9Ksg24fN9F2G4LFuhz36yzNDqUvWECQsGjkKIFlpREfPmk0neiDh7LLvawuVOXcz1E
BYhOYp8qhD1tdelw6i1P+mJruek9hFxMFXVDhnN1Y6UoUIrMpw+kfkNA2GhZ9GzyV8w6PkELKZ32
2MWvIFPOthMfWBg8NhRCoqpApNQ9tbZDOXMJqG0+oSYAWlT5hRTDNbZ+2PPoY1lPnpBXHPuwolGf
Hsw63rBWxnnwGln+xWoMEkBWieHeqhpUggNWMED1SY+qIZ9Sj0FbgpTLXP8Umx+1lUE3Gbyk+2BA
/BWPuQnNITvWhkZV0ExWuAm9CoaECFgyFNYxjB+sAWM8pIkm1U7Y9y/K0M+FDmRNWj6Kmy2SCiTA
bbmaib5DJtTetBAoY9L8CoGeuO7XOVRROx7XRRYhIa526DzWtL4ep+oc+sMW3gD5cdAFczFvWrIQ
3TI42cVnR+EyB+YIGIhGtBbfhiTFNc6zTKdjpdxmlffZA1qr58bQ7gYYwsG+zqoRdI19oLGwabri
EiUpUz4H7Ef9EaJAKlRzp7DNNdOXntq/mZp4YzlTG9f8C5HBb5ndI+zHE/AUK20LOeUQMkelHUJx
crIEsJSgJjOIaX/nm5AtNrozPaPF3ZiqP5sNXYCGT1a30AhMzRGl+W1jjfc+IeuJCgBZuOOKBtBb
kQGOAHCoqWAvDFuHEPxLwDpxcC3bKKqz9qWyw5CVyLiLy3Gn6S9o7k8tYDyhPA0OZK39CbPpXBHk
XWCNIItpo5n2aoj3Tho+uAZVaIrCW80MPvVufm9JR2YN9Se0kZkMPRovtFteHfU3xOY9tzYJyE5F
PCSl+j6HgVQnEnhc9zsqfRaBAcI8/yu3rcbDbbYppF5spAieXBMKWAomRavsiyzKryo+lMo+6Rpu
OMOQG6LzcHeiLybvgYypZhchUUlNZIE9PGBAPd1eZMTXojSPi/TkDnkKoj14bP38WMHI8JODSBa3
ddt6+tGqjdcmSe5JN35QQ+ji0+0fJGGRVlJs5VigHESlUejbOSkfk7h8RpD2AIJsY8bprh9A99Th
Q0JjQQ3ZXhBwrbfuvjY3zHw/pFZsY7Q4YUU2u4juTYL/YHOSRzC9KD88U9YDxF8CVIq90ay9ERjq
OnppzTpf23akrY3a/J0DWaMpVulw9wio1AHL4nr2V8EIvgQ/kVscu+ozD37DjfMCzIoNX4TpKR+e
2iTa+f3I6px8zmLeClOcKlKsdItuIHclOpr3xGHRm8WesYr1EzpRsTJyNMOpnXvCmo5p/aY7iLbi
Xz13NmsyEOGSZmmaqzrsUPJ3O+SzqzroVgOGgnG2drbFtHPU39FcNHRrrTeltDOw0o1q6uPYise6
n0kQpMVBoNsnk7i/iWVemoKBYdZzAjwH6i5LMVpyKStEkwy/NvrgbeKoazviRmT+MQ+L1wzEhzGJ
/cCdzRUTYJo1MkqvmgzwEhQ4cRKslHwgjYpk+ehC7BWn0dmiCSJPYiS7cgHelumfQNH1JMPdp3o9
0OGgiFo96lMzU4sm4K0uj3XKeTQfyBxkbUvzVdZ4dIsE5GPYfsBd+XQFLjdwqHsZ0fUCBQCGOjoQ
FIkONX83ST8TRX5CgrRuY41SGW8YKQKS2B0pN5xo86F29BuYgn+XLhZe6fvGfyJge+kDwUAFMzhu
9HL8q2vxTTQxN6jCr66hpZrWFFimz2x4L1sbfwnurUBskQV6gx9uiLaiOVbFT8hbVoWRv4BXFRXs
SNtZcxsirfZ2Bn2MaX4JttA+JIrMttmHKWnGPlW+nKa5QW94br5yy4Y3auEEc7QzxDV+z7ARcvCw
pgZYM2rQmLitg3qvxrnxZB9+ZHqKAHB6qKYSInW7jWzxgSXuLGT/OovkovU5nwiyR2DxJ9BxJxKC
zxJLWmNEgJmRDaW2tVWmScHH+DRtA3h7ZeFDJQ3cstCgVUVA6JRS0AjsvS1H+LEBph2bysfkUuir
4GJGIR0XElGt4glhzW2tm/teZLe+wjCWZOocQF3p62Jxq7Un6TuvDgr1jXOPkmf+E2jOMe/vkxhr
tSIdS9ykVc2iHahO5E/4qtLRQ5+DRUtPn5YbuRoeRYeeyLfEuozxJMbhHydoDnmYrqklHuTwAADg
JRrRtfn9xajIcK24jOGr0p0pxI2hgaTK3DOQCJoP5XPlm09m0iE2SiRmtpnKNrfJUIuebWrAeNyx
MuPUcZhH9F4laOobwBnc50EqqveNN6aRh+nbzf7YTrmLnMiT7R8kjxsp0ad/KOAEE6j5ZkLQTXzw
LtNhr6UGi3TEwaG/dzV6vH4ev4xWsA0d6y4tZyjkm9R9rqbk2RodD3b1qTaqLbhLrnJt53IxZVWy
bjkZ8LsqW1y6LH6WhDGg6j1pgpIhAwkmLWJmIBZmyTE6TsGj1u66KtpLG3eOFGeNtIcOjfWxGCx6
A3egWd5lmjN/8RG9M5VSdXarY4htAsoMTvgbdEtzcONy43TK9WDaoVrfulqmc6MpPkuBdI9KFv7c
nhYOuPmM+Be/2aV4Qwts3Hw1VJ08K9P6zJpFSeKw/p1dD/Ila8252vg27WY3g+HE22IUTfUNlYWj
E43Pblk92609PvRzewyRLkgzt2EYS9RjTbmGMjUQ+DB1G4nHuYJA6vVLb5vOryqrvY5Imy4oNzlF
mrd9IW6iO9CGS7xs3qk5TFe5jtstNCNt35j+q0SWKQ2UDAS004SHfUQ3tHbUWfeLhy41uAjAKIIy
v8lBNqUzqXE5Hn1g7hpTXGLCyw2+C5pw6Fe7lFn3GH/5uf+ZBNYxWQLPokY7Dmk/n7CGerHT/44T
zwnB7vkKeF5qBZsGITRpyrR24WPkljiMhgEELnLXHRkcnoCxa4gJcBWDL9IF/w7xs3Kg+RFmm7Vq
6yTdH5I5PED21TjdaCWzkzWFDeEuyuX7yepWTs+QZP6tGG58VAd0gDbNTPBiSeS9xT1nZQ/iy5oG
ykhOnXt0PDeqGnfGArocmzc4aKf2TXX5Aw3fI62Ch4g5r6jDJ+XEZ8ummTnT0lJf9KpWyn8m0/oI
YRi4ZaMdCNFhKJgbArlkxJco8I+S5Iq3dmZmSswPUdTHTOCio9Ozm8joclp7W5n9m29S6WSZpZ1M
nsKMbhP1EcjCvl1XJZNSw2IQqPZtlpsAD9oj9q2MJID2Y9EO+g6FyqjZBYqFhZUzRg1YRJ2tCLWd
L5cuu7sV7psBUbB3v8Y5PNOGmmmvbaTTQvVjxkSAzyp8jKROi7/eaIrBLCRLvcmC51AnPhytw+Q/
6DCCuQzn9F7YgEdZvZ0zv3/rwuKRBKyt4STvyX2Ay5TI++S+7OnYxkb8JN3ZWanif7F3JkuSKtmW
/SJS6FGmmIE1buZ9Fz5B3D0i6DsFlObr38KzpDJfyispqXkN7pWI8NYMUD16zt5r47bnLXz2pHeT
JrYbZSb3cr/3h/HcyZoCJY6ds2N8rbVzTAfDO8yzwzD81VybE46qERaT+4iufBPW71wOuabV/bV1
LSgF6ZbwbAeomkc8H+hnhxeiH06Dn57s4mkQoHsp8Z5htIcoxQ8TvMDBKu4E+HZVtYcyp1mnYwku
OB0PUeqvNXod5wLs6qGs1lNvmFcofPiYtYBn0PNC9rLB5UdSDa+ecWvL1x76nY9lnwcAseXfSeVn
hpo3MTfcaqZ7lFs7yRhQXYGWBSYroUmertenoe4gQOSiUc6OaC38Kt07lve5VR2q9zEyow4m8m5S
z52389yv0tPPHsSwdEyeFmKYNB0e+LgcUent/VJFnnL2QJQXzQjaNH1qAIZMhBapYrlNrOERrvMT
HeRwnDJOqcVemDceNxVgD+g5rxyi0YTLsMh+g3o+xLQCu9l5SOf0gli05BCN+C1OHODSPpDujgLM
yFiO1V5y/Ky18cBHi98ZYPxjXiT7tPiaiicLeW8wKA1sDEHy5npqEaNR68d7jDmwCurfHhEdW/RR
1bl3s2V9EN5xhybs7A01inMEyqu5BE7T/TJ6D9oc2rDEuFFM6+4Wa+VuqCa2QYyCXEKCPTPmP+mq
Lk6u75WKD8Kx7s0ittEhWHe6GO6AqMZ7b/3dlsvFBX5Dn8iBXZt9ZH1+6rPpirI77M35EUBAeVOp
4SsRkstdocIa0oTNgNgKXsteT9zQHevIHSw0SoP1ohlUtoP9nQN/w2Z1Km35LN11bztw6BpZhdXS
vaF0Jugw33fEKBgaE9qciHUNTWQPGZGgwdJfDwAGj01po8maT8P9UiFHJmDmLh9RV5YUtQSYDrgn
K7odzsz9OrX8UAvFqLR+9VZ9NFe0itj69lXbPXbVQCkhyX9hEcrm4aGpV8hDzXCDa+rGmbAODegH
4+V+INsoUJMGY9ZgXaAYDJykeEdy/pwsLSWP5lYHmzkA1ISrUxukghBfSn/A3os+fiEO7tBukA0I
2LgTqfqH87oJ51zM0+RzYkDvhH6vSPk9Zq2bXMBCrVh1sGYWd5bCRFoesNgTk5uSQpOXZ90vwWza
QP/yL3PynhZqDRMIUU8swmpw8M/KCsuOowVelqCzqO71g4U4g73buvUQNaksRYPm/ymMYqMLtFFR
FYfJs16S5rdblvjS/ED0Leb4mC9v0cEt+xZbtAVRCCxB2KdipHyEgbT8TnT0/o1gQHqRwyeU5x02
uUdfDhst4jVfBfcx3bCUkFEmazBlLOMrL7QTFu3kZ6qhK3cvU3p3s/Pdz4Pcz5zPArMiCKiXHEXN
02ixQui2cS107ZOgu5ZiZABNxaQzNQPHCtPBvvbIroz0tSWOLc9ZjOz3oW+xKHHOybL40pGBXKWH
ZrrkfhpR/qOX4kWW72380epvzG2gAGb104ylWE6YAXwiGzZ4UmrrlJ6Y/Xes1k4Eaol8YrlviFPl
OxoIZMcXfLtF6Kj+MXE4AHYOUHynuxqleXH67kHNxNXmpns2MsYGBccJqLynKS7e8YLdyfhNo8Lh
MK69FOnkR5h7LrAm/84YW9VFGxFXebpJ/65YHy0z/Rb6+EdA0w+63E5CNy82VQvyLrRhmpfT+fFE
sIAKxIiz/i0AXuq9dRnxSrUowZf7SiR7DWsoKb10WTlO011dyR4tiGCXXnc/Zky7zOWT/m1o8PJm
7kiqWe8lX5KvskHYa6J/ys4FKQ51AU0Hsv2Y7keVXgtHPNt5eUuaSSBy/TcIfiQ9VDWXcpkDlQsE
Llg6ZiejPZcj206QJrUcbGSTnrOOs9JAZsLqLHdSvnGJrxrdh1KpfSb8aCmaG2o60Uxhl1sHYqmj
mLmL6VL1MxEetwxx55oQ6sB2dL+uV1EoyggceSm1ZfZdsP7nqbzL6oFlbSrg9IOdLsd8c0o80a0B
XMy6YSd6SJ7kbeXPUdc+zrhwhjihz8dWWGQWtHuaFJmbBaqtLxWUAL26gx5xNkv7j1nPcLiofZEr
MVcuimtMT9lc5jPuJgwFCes6SmbIwmvUzNYfFOkpA75ZvIsCZUgel4FmQrdZA4Krw8lDdGN7T8Nw
mvoBippH4dKHfYKc6zZbuR/CFE8k57ChaO+RBcMG5XRZ5aemt446tWIHPU44DJ4uanxRkxUgHAvH
HBHWGKomXHrCeuTJ94ChBWo9UoOhDUop+TEFkXVM6uy8xvthnvZ+j+1QxcEE12gc+x1TKDpKrDgI
K9e8242wZxDTYM7qwwkY/5yMByQ4xoYiwq3fb5UIjSurfTKa8aBQVaOiE/pB6XUop9eOjgQ72oGQ
bQ5ZKNnnbhfrpCmlL2WDMGI4OrF2k+juzpiRtut9JKvpsOj3oGVHfmwVvxcD4zeauZTte83RuXaw
mPyvODcJj5Yc7MRdq0iOuC+hEC4ZbBTna8hgn7jxvCPO49oxMp978wVKYdDXHbK5p7Wtw1YtB13l
OAkQM0IaADqP2rY4lC5+FigwAjKmMcZ4p/72dY+X9rnPBQgML+SIsa8hjSXpi254Tz6SaVSv9igf
J6uPXM+N6Mifq9Q/lsU7kIfZaznyDdFCHzu75M2Xvd5qw0s3FldaXcS03Gc9GsBVh3qzPg86KTvs
UUxdLV3sHJuVuTiaiKstHWqtaM7m/FHJxT0YCXAGRd+7LhFgSfuKt++QrvXzLJ1Hz7PuJ624jQvr
Ek/xPpYaKVwgy3DdWuYZt9KtYVrurun6X4ab3dqdbu7nkeWoXYpv22PLT1o8I0x2rnGdPDe0rjta
XZJiDO/2LYpOIMeYA88k4qWBxgCoRUsCLOJ1icdPlU57t1oI/5Buea7kzD26Hfbi6ntyM84+LsV3
ic4e9slRVTnllb9s4cxQcssYHfEQDWJmpO5xDVnHFqapeF9rZ32sG5SFc4xB4buq0sBHeLfmH02+
wrypIhzAUYKGvF77aFa/tOEqps02XRychUqPUYnlHa3hDQR3tLZnvzoiilZuBSydToHAokBiZ8tC
fnWHR/GROe+UEaeUk5Dq56jJWoTEMqenwIBLS7D7NwjUv3gBD3pSHRDb7F3/zZDLriBFKWnRUDEl
U4YX6dNyytycrmZ1V+OaTczyIsjWZT7luEECsQM8f0ywj7l1Ej1UipUFWA5G5hVV/XDJlYZVSrNe
hds/qgm5I7aDZzTK6Lo97bw6BaNnA5QkUIYcdlZJHcktbmABBeS3IjD3kVhyZzuHMm7FjSXLV6Dk
Bq0ETQ/iiiGAVBN6b45MOwidxj7usAX4w9TuBxdtsJu0KlggwR1Ffu+guQXR03w1yHdFJhuIIg6t
P41WV1y7WLSK5bl5GR0PiP6cLQ9I/p4ns/5SM4UyEbHeUYype1ALlz7rpvsl20pneNBBRXqbgLJ5
1OepfMA8M8OTv2g81gtqkOc4h2ceW08i1k5O5Tl/Wiu74vyRv7xp80A738Lep6o3iOTC0kTUmAbv
qnmGFJPfy5arbZi8Jb7Tfc5p0R9Js734+VjdxirWsHSzvpUmTgk5UFloMUQX9N2GiVw4S/WPqgcx
riY8FbjwGwIU+wApxdUvHdJ9hnUJldtMWGQoiNfHReb6cTQ4jluZ+kK/dqKSnrDOm4z33ERexgSo
rNUeALb+whbMET5dIy8134hJD6n1+71UWF+Glqinisyp2qTUQ4MWDEKl8ETx9HT99GzrBI/CyOkJ
xc1yhi+pefTG8ujXuX7uDCOQFfbYSs1v2BzPxop5Ps1849In5+KKJA7zR6H14aq+bdMnS6XHpL8O
v2NR3/Q6HGm9rg/JgA47HqjXi/Qlc9HdejU90lmnojdc9mpzsu5GqacRuZc8xRLTciuvlkvH2tGN
cF6L7AzG8aA8/7dutRRibUUqZgG2QnfVY2XXDm1KEJnu2n6kGK0OZsdmO/fqedVyL1qWbcd2pzmw
PZ/SyEv8QG7RIk7+rA3UXlZHPhX2FwWz7QZe0ZX3Z2E5SYxdg/0paJBfhGam5fvJWCUn8SyGUT0e
4GThTtUOYtOLdpCvybaimwTE/rexsil0E9HRuSQ4ynUJASIyyiQyEe7rn1jxCxo9OEjLAUiHUqtt
Nss9OHGv5l1i7skq9oBgeyOZcjye1mLvLTUcbXICdnkJWXDeLActjcuoTvVAyEWnLc+wI07+KGA3
12Y0TNDiv1Bizn/xZqPjOZhLU91ULtygVrKQ5Ch5B6NCZDbJKXLL5NFMF3Vq6wM2eAiddMuoujnF
LL6kjUXajqh/Z1uxJHH69NzHIZpBqJ+yOrZDflM7gwjtoe+C0aZUYenlJPiZbBJAHBaUO3bbnfXC
J4t2aY8ubyTWBw+lvf2trRyQK3zEPel6i2eQbt8gkktHKnPLdmn6CLooFLcYOk70xb/8rvqQbnxJ
/AFalYVbtTMf5bj1TBFrNRjGArBo8w5ESVj5NK0IkvSp400U0RWYCh8h4jJV4DrkfCo2xaZvOuS+
TA8G1omrSU7Mh5ONPPlKrPR6V3JR631Wj3SiXJ1XKOLnFV0CzmvtsNqsFd4i8Y5W/ZNntYTFTWwI
C1STaCRbEYWVOLRMrCE/GPS2LhkdRnSm3PBqxiyycb0WQ0tD2pIEo/PHwG5wM2QbnGqir4QTKa1u
unbZEcxrY1CBkSDRDmyh32FhcRZpyO869Q6NrKReGVji0MLYZQXjij7AWslHzFyg6LM9sYs9ebwO
C4zWXwQjTIXf4Kukr8oHjWp2/UmvDH0H9AJlOYuAT3DlSY+/S5frvI4jTJR6PmWDCNyxu1WzDmXU
aE/DjOdKy9uEWRyaJ93PabJkRVDRIcRAlYHmlKRKZRZhKFbr0tl/q/UTnu31DoNbzmjkBZ7qbzBQ
2s6U+ifxPAxg4qyJLPsPqBOOCosVtvb4yy3HkH6bfrGflxEnvYD8a3LKPonYPqGHFYdkXcl517Qk
GHuX5CgMvQ6L9y5XrRNZpeY9JMvqPQyx+rv4mD4GXyYB6BsOHEZ7Qyi7eW3rYwGQctf2AFq8vLcP
/TQQ36yW5Q5Y3MzFLR5zOybx0a9CwmJ0SPbXcezM27lqx5DeqcNrH+VhspoL1IhnAE2kE7fOcVhx
xTAJSjbC5By5E3pQn/PZ0VFxJMdxvrTb/wBEzBdlqb+t27/Es+VGivSIYwWsO1pmZ69zXzwW6XIr
arxlsVHlsJnhiWHgxsQ74DQHNDhrhJTAL0CF29DHK/WiJ2GFgcwG0ozwrjGYSMCeGGge/Iy8AcH0
Mex1vCCt6pyDRvocB7sWsIR4GalV6SCAqwLhwxtCmTEK1jR/pJucZiPDFdO7XQzml7EzYMVyUDeo
+Y+YvbtUwGedGwZZssZeL4FvxV3VXMSMLdUTM3OpTBBEU92N2WCeitwjHGxm+GPlpsNgyPjTmEhN
dUalyEhuGq36nIn1GVZ3TwuMeaZ6iBN1bvUalJ6etIc0ofUoJl8FY33pgG1uJzj4sctpKQedMjuj
nl5ElGD0CsEsYFvU3T4qW+1zbaz6Njc+XXi/l6JA7rx6N35nitC1YT2VAxOk0sAAQcJUk6Eipv7G
ezCMW68zLg7xfDvSGLojn+rOBS237zx0Gk4ytjsjHXXgOZ0XdnSDyLWk/q1hbSEdfy5SQb1dM6lO
hc35G11JiGViCotVk8hPeuNg4WX3mW9djTo+dRpZWD72w8FqtkVwBSNQ0fkWKV8yMR+roGxc5pwW
l8hZXDKbNIgCRSa0BkUTd37TW+Cfeo49AoSbarFdtl2O8wgRYb6yzsMYbIUZlg6EHSIphxPw2Qn4
f+4hsPSjaUiq42I+qXlO70n7JqBhdPEI1TeLpjhaVCvpsHQ4ZhwvixLjUwmGrhAdd3o7vBrzRyoz
50Gf3vxUL06il9POleNtVToImNPpUAIv4+g8Sh5vLI+JBuKHYW/nNRdH+cOB181KO5LXIkYfvK82
kC3hcAEGstpBQk2YS3Usl46a0URpuF+JUAvTrkpAYk4MdDsdcM4aE2jUX1IEXngnEWl5gmM5Q9iX
RdjXfOUpKhXSIUJbn7WaBkg1lesZGNUvWcUWQG9qF5Cg3MlDe7JVQy+x1AJVut7mhg1RzvgPRkxY
HBWYB95rAo82Z/ZHh+4LrIZ4mbrxloW+YHfDe9lMBoGr6EtU29Gjz6dXb1x+GXHzaRneW4Nr5q6W
y91Ix6EQefaCLefdAXcXzSNjaKvlvc5d+lGzigVDc4+je7uBsf31rZ2d+1rS3/DEuO+clO29r3M4
/OZjqTsssoOK4OcAX2yZGrn7tEkfsQ0CcdtEe9zcIAkD08GVnYwFooeE/5W0dIfcaxkvdzuY5MOu
49C0b+xMnlVuvCta9qA/Db4m/p5x4PJeI/8DGJ8afydtZyxYGZ2mxDLvVo/rguUeWANToUVxXmDL
Z6KOC9w9maOHnLmEIsnmfqVbkBTeO01uhEKK3JPYaprrZFDMOII6QZL9k4Cd79YyGjnP0G4zHse8
QAaQ8Vu3qMTgG7On4oZf9wRM22iQaveGYj+9KfQnN23bW9ful2va3cD6BseYmDAm5sZ8SAGhPbAs
cOYrPv267yCdCfPFtfJb38DxVs9djNDJjO8mYF+B1Kbqs3DpKdcpkB1IB3bkd0VMyvXsHRok7jvL
sapDubQbxh6DXDya8R4+W3bxSy+9JJTA//zTv/6NA9J8MyNA4Q27eIy0uZAQApbO0FkUOY4VXrcQ
O8ReoTsbzhbkV5qYU6QsLJNuNhsnAyWO1qOv0pV+dXt4ATq43yMTe0xpNg5C4nZ9Z/msJbFEDWa6
EwoZeBjVddDz/FFnEN3X9bu2qoJCGA+l1TnzqXcziEsN+jPHaPeIFSxK2Rd/trgU1NdVf7HVOJ3M
lDTn1bSDtiD8M1b43GEmvqz50tG59j62M/4B3LHG8ZHwwaRP+MXW3eIn6loJvP3zqBbcNKQsNNZ6
bkEVngevvtpY0M660V38VDxIa/Zvx6kG+EG+0t4mzfKMdzT0zXx8aF0Y+hAA2eyYak9phnvLhM6I
/H2+WKZ+lzBq0giFVIWlXdUAG92htGAidpC1LR+k6k44/QADNGCbW0O4h+RuNelpiBVBnG2LJGor
dVol2VJmg1iD1mvQolzBaJ/Br4RocuhExbDDcpbduozqnNvy7JaGuRcOLzbxYoXzkq66RtAoAOIF
/yfOmEgrsCVbDvC4bK2PnSg/CgKzt2gY92guRyGny5rFNkwTcEfjQN7MoB/nJs4P5ChaTkct3uuf
5vjbhMBF31af6MOAIdFTuGpr40SU9pstOgUel04OY/H2VdOxoGsVklwIMpujjO6KUl1H+mO+o9x8
jWdvOuEweZ0tuKe9ahk49eASa2f8gA/GmDe9rfX+qHe991qVen0ddZ5if6Q5XSfZYz0/dIBII4jB
2sXUfNSdIHnzxXm0fYdFYfysFps7mbYXxhXyEdKyiJLN41/l69UxtcgFjgw7xn1wDGJs+xIZAqT5
GLRG+75O2R833+LHOReTqOAcc4tzpQS64bHWdlP2ZpCcACbgS+vd14meXycJat5iJn3Nul8JJT6m
TtJSmDtPuDsCXUyhM4wz0y2maXRldn6HEcTqtL/dMJyZYoEFKmABUP+XpGJzCDYZGnWIW80FYrPr
WqHGkruDC52V45lJZ4fDvorSIWV3BXrfzIT4rEhf0yT5TOwusn2LsGpZWfusAKNAvfLsl+0F0lkf
5MiRg7Fhwew1KmFAJDTTTciWE3yydzDtuxXJleqtE1V3nhAAYc+1Hdo07/saRZCdtdquqftPR5n7
eOz9PaZaGvqoMoM8hvTeyG28w2mljltQYVwGCZEK1ysT+M6eI4UZ1qoNkOmWh/lufkSlPe10RN0t
0oZF3s1ocq3twhAK5vU2KFqPMRd7b1cTIGByB5X6Hea1sM/H+8VO6emuDewPs3rnjPzdWzPb0Dy9
Jf3E87Y2v9N88phccvRI6zsjG/U792mecV67qApyC3m2W4v4IK0NVBpwvFqi1JaIxQxrT+tyiijk
5oOZKjKeDP2ode25iIUWxTbnaGUqI8DVLogOcF/JExn3NtxAAKR0WNRq7+yJVZHO0kWa3RY6J++m
ahJP/rCcix4quWY0n2SUgJ/3aVxVOlZhxn6K449bF/YlSeZ7eMTMtWBveW5xgtjwi8uEN7hD6tSm
bgh3WPD4TMC166eamD5q782dWdloa+Q87qScNBqXKCrmbcpWK5eVYuuS0awSktzctEuxAPv1gNDt
KOvB2/spyCTwbAcTO2DQmnj7S4dlONXgjRIsyV3PXEPb8hacOY9KAiJ3I4fvvZXd1xkMrlYYrz13
oDk6WQAtgN2qIVBMR0c8FuUfWXRLEPfOCqap2NN/n88y/9IXhVolLT4Uvz/DCaJD7RROhJbdJWgs
G+1Z+Hvh9fS3VQnBszQOwjRhqXbFF6im9tjGDX0/0V4bHkw06uZOr815n57TjMl/2U1IoGGu8YwR
AD7xemqG/YFZcwhC3DPt03IA+jYlj759uyBNBeY7GgFnpAsvDjDYKFPiflVzLZbktZjo2FIM7wyR
FxFtF24E8t1vkUYhqMsvKte9e9z2cMrMzgmbAZO/6Axq5XY+1RjkkVV3DoAVFZLK7D7xUBDjpvlB
qjxuwRptHhCzC40V4Db+QWPV9lYpDvZoIfbkxdz1GgLs5Y1wi/ag1Y5DIGKVRiOhBLT4QaZkeney
bHO5z3E1y7K4SCbCBZvVb4dWUy964IhjcWSgONSA6KXF0t69DM2jJCW+dn+1GuU047V40XaW+uXK
JyOnPGIt1RwSABmoeS396CJMlk8ZfxKKlq5mtDnkBed/zf8blwir5tDz1X0uVsrbcwEkYTAhNnA9
LO9vLB+F1e6m5s9MqmuBn8mP/zRM9SBMAgBqTrPfoRTvcRjmUVrZN27vYVsozpUxhgIhHWiT08PY
sP+XXrRB7FXMBAUkKCl4c+CizC6X56Gxd7p7rTwr9FH4T6Z5R3SJl/0yYXA5nC5RGYVxYn54JLx3
m8q74JBkty99gqYj126Fo9+7swlPgLEDZBD0pM63sdBNHIovzZLnRKh3FxUBrEm6B+nvOh/PIr5X
Q3OXjEyiIBCsiHmronlyffqrmCOVPFbytSi/9QaKpxb49qtUN6r1GFVYr61HsBBG9gM8/nujsGBc
Mgdvd3GN+oRApTJH9owi2WJIJsh6TY7FGEdoIE6SrEh9KfYLWNu5Ezt+Sc3ap6MGaW4MsuTdQwjT
F+hlpnIvydfyxR8iBu6TEgoUVUerG0cr68/0Ac54bq5DyshTO1RTc91MFOBwET042/MChcPH2oDq
yNVCdAm3PeXonD/U/Xvtfa36EJojmmRJw3/NTCjatAwNN34qJA1g4EI7IYjGa+L7vmzP8Fii9KmE
yk+kzja0dugYqgIhd3Ycl+GwGg49v9z9GHCUsfaY56kiDCjFHxILiohRqzbx1xFaKKzAVTAsNR5i
nJvoNjSkE674TZQGbxzR0xOMQ+2iM4gmWnBZ42i1rLvBNL7cjiVj8a0DJcvetdRNK3WARdVnjPBb
G94dSihCbYSZXl27uc6tgXVlm5lUUYnuouKZlm7kjPzVtT/mGqGz2WPFpcuxME7ek4f4nmjlJ+DB
e2vSd9NWlnBUNvvySxvzs1jKS977MDp5sBSa18x9gIf3kADfMEG37vwMAVJmHydixRmUsuJsUDrk
QyPFOpQuREPYPpAE7MGTcY38h6FrsYmuqLAHa9pJZzr1Mbu0SM4zov1hae7o0kYlKjB8mQRwph9g
vl+ERzAYg6hgcszdLOU1tTtuNMo9kz4YbMSjZDptzsmpnbpda2tvmt//NSoEo9YR6STdT8SSm7pF
dke/s0MXBZaZ9dBVILU6GrpVZhyFfex71pgRsLKPgLWR2qkmjmiA7tRgTdCaF9yc9G9vBpEE1Zic
aiejGGZkOxbDfUYFXCnv1aqpc/242EvHuQzSfi+W75ysL8BdJ8dkvGiRq2w8x3LC/Yswd9F+FXNF
U9C7Esv8yBn03XLSNMji1DjoaX5B7rirymafLSoEPndTo7R2RRlB0WcsXRNw655tiypSESuvszvu
YEznbfMJ14IuTwtrb6mMneiz939z8v0PQT3Glpz4b4EwuONs1FOG7zrCsrCP/EeyYlPmJmlY9rpn
KjUfy/wlSXHcdDFirUYjEyn7NdhcfFq/fixwrY1Xq/XIzfW547cY1J9f5/87MP8vDkyPmJn/swEz
7JHF/3f75fYF/8t9Kf5hIoATWC+FyYV0/nf0omn8Q+gOoYwOPgWfzAHxL/el/w/X9S3hCcMDoimM
f0UvOt4/HMM1+ALv57vxof+H6EXcmv/9/tI94pNsfo6DndM2vf9wX6L8yTWEmsa+tZf5vlLSP7Rq
fM+ZfFCtFGs02/6B8arA1y7+gI17saV4S1dKG79n6YE0eLfgVtpgVU2I4JfF2KVrr7nTEDL6Misx
RDbngHubWjYbM7gEVFfoU2DljhqptTEWmX979/+Hh8az/iNPUtc9C0OpbXigjQVvFo7Xf/eUTt7Q
TfPIEk5W0auJMgOJM8AFOzVAUpEDAUOsVxc/9gmCFfvMWsWdbvxaSWQmaURo+67+C+Hi8POpnQb/
pjGyp1JWa6QKjyHG5Dih2dJNyUmljkRlXhf8F1i8jJC+NXSKttOipGnnIOesEtjKIGbYBNugpSlG
kxLFt72lf2EP3f18WweEaMDxcMXhuY3GyZU5NihGh44hidcQqeBA0EZmG0MwJHzXpZ+6K6st6KcC
iW8pZPfdpAOTbZ/jDN9qnXAqsgiQyrIEt1OPPJwYuv7g5GDhTMz6pZX2aM4Vqnbo949+69snxKp/
QONkYcqi88+frev2vp59pqLs17tyWRXIpeQgbYbQ7DRr5LpsGrNZ/ykUWRZO4R+YdSFn0CDQA1wK
DHPGHJYjTUBW1bXVmxkPR83pe/QXkOkc/IKo5LiRUMXtZU98H2Tl22aF0t0X1V843x4IgVW+qs96
cvGi9IJtw+yixBhexaZFLlb6mz9v29JfGFxo+2y7A0GEcqKWlJ+tpHmdgqffIRdlxJwvzFU6wFTI
r5/0VftIaY+HXe39+bkM+chXI5Lzge5SUQnUQKLwHyTPacAxSR2oUJBnbdcpj0mXj4sm7DnnoVbV
HutafcUK5RykyDX6uXx5IpPTCkhT8634TAu2vQHfdnQmY88g0A1qXzFDW5kmoaVyevOtSawRY1Cl
E1zAm4dN7cTg6tvqtbDx8erSsdmcoOuAt3d0d/nkU01t7+GgS26quXrJOhM0XWnKU64zh7EN6/vn
+gkz/3L5b3F4EHwqVqNIw5/PM6rNqSY3IxeaxtJM/ANtgva0Wuql8korAHzsHzY6FeuED1SpYO7f
fWdu8ozmLvRJSL4ojNw883wjz6cW1KkyirLZJicYb/v01ZxFGpCNMISpqrmtN8a1bBA05g0A7uH8
cy93ZcSc7ZaynTTRiZ+ZzhOZQxaX8OfxzTZb9M+DCd89MczxIGJaGXhBLB42jblQh16jBnQR+QkW
Fiu+eLn4/XNLDI04TQZWkp+vR2QsDl9N1UKFrbp+rw+8Ka3BR+klMbvi56QxH6TD1NuEBUh3ISpu
e597LByrGO//9Tk/d29uNf0+KWTP6IwH/ufiiyxu6NDpReCeiu3jrVbiwLbyh6q0LIISySvPYhRb
MEmDofeRwY0khMsExRfNB7WDLMUEo45vfi79zy/+86cS5MtukO24eQqvP4tRvL0H9GL5923Z+Hll
P58mJyTwSJV2YHDpkE6IQnTTyAiEQDm/6PEZg9cjB8N+V+Xm3tUlGBCLDurYNkP48+k/39orCAIp
SyJhB+k/YzpskG/O7rAEcx5jJEiq31oin0cLs/6cFU/El8gTFmPeNUaVfCbHt5+/AjXUA98CdRHP
kzowMvz5rVNNv00cew0T2JMtY9EDZS5pl734io38jbj6IZyal2QAxvzzTLuGFi5QzInkoAkUaHj3
w6T8qktiaLSRRkltUeRJV7Li+RF7HTD2Ojssrj6emgplrZ3QBEPRuatcK935uK0jNqYAlD9C0LZh
rMbVbnSo+VOJcoC7sXRq94oyqgciT8EMGm52x0OxLRme713GXNx329Jh+eqzGIrHknAxP35ziQ3e
29vTXKJFsNblOau5a6uh7d+qTpenJKHUTIoFEoBTR6vvGZeqvTD9iNOlvSso3/d5f1NvT6K5PWHC
6BkHbb+eIfvTkCR/M0JpU0rICwQ9rFnp9OpmL3nXxqwIOYITH8Hgdm90CyLYyWKilCRdF87AmVIm
H3ioAggDgN3QXKAH0kEfMBmfY56Mn808VgPWoLV7qzUhDl4zYEgBmFiUPJ5OZQz7RSOH8efFa+2h
1Tx0GtvCS7hCjtgcO/k/b0+i8UY/RzWVNqxDvABSr55JAbAQPuFldoELcXclBEpF2HJ63jW2xp6R
cVB3832r43vMbPsqt/V39jgVgTOi8wsjXIzubS2509qR1RTivflYT9nVttf7ftuqpJWUAV7h48+T
8bNxTWqdgxGqbczGtv3ceSXfb9o2VdGhn+n3xE2Y0X8Rdl47ehvbtn6Vg31PgEUW0wbOzZ9D56j2
DWGpJeac+fTnq+qDvZdlwL5Yhr0ktf7Aqpo15xjf8Fw2A4tVS+iIuF3XgR8fTQOBl4WiAdO9beY7
xnL+BgMrbWueDXbt9fAnwdrtrkM9tguz4vtqLQla026+EwQ20w4DAjOg+Tm3OHrdoXguPD85pW0y
7egGwD02+Nr7PCNGxs3URb2zHmKHGdfasDT6bjficWeyEp+HmpkwRQdPM19xTceblIPCQ3pfIUoK
bPwh0n3RlVm1jOaJmwZtRH4rvQFvkzbFE+wQcZnQ0pmNx/yX0AL9dOXNcl+lMCCa98UOp9MyGMne
IH4Cfd8eE9nJTlEbtmMQoir4pbcnQ0LpLicAsRiBBVvSmPLUBmabbdpuavc21ibGjqazJTdjZWjR
MzOpK9V0XA/qOzBepqxsENCeO7n6u5Z5HYhvjtPRpkkZdH/EghNFpFxt5wTVPuuMY8IkUxUz/Mug
DsFOAq1u/C7F+oBvN0acJhiMiYKh0oyScpv4xZMp0yfimN/1B1G5NDGrRbzqs8/wYsbkFe7n8aGs
Ue+hzyz3oSSpZWoWDjBVYTD4pWnWMuUlgQJQoEnLEoDkgSvat9oaD2JoTpnpzDv1pnjUu6OoGXxM
7Sr5+gQIRb6XpGBgK/122JcFz6DX8TRY7N7qz7DF93tdhav/itCMbTBBwluNbF2FuZ73kqgKNGtg
K8QxumBdSBQ2GbmtcMCO8OfG+o9shhanSwS9CPW/xTFBp15gxV9vZppYq9aUnyoGwkvltmfUbhQf
0P5JAWpL3Cz2cCgtH1oTqSVeRe+KBIDSf9GnoOexOSbKGNI9Jy7BzOyBnioNq4r0hTJp7uKMdnjZ
elTgcBaA3GKFyoB7679Gn5+T2msCVZ5X1QVo3AdaZCTbUWLhS26O3RwidNPVe4YjqmQ4CMzhuZuW
u8ZvvzcEUfCEtnuHPmXUgO3I5JNpI1dPOtS/6SJOM8PfppzasxSMQIok+ZV0KOZmpMjqA7ZSH0lU
mtxGejiilsegPoNpcH9NCuesHxS9lTjl8N7Y7VO3cpoj3mKuD9i/kZ9LzERTv4cmtv+kc0gQNVub
3q3CrIERq+oNDB8tJ5B5jdWmXv+IJLZbVx0Ptq5EOIkHaSYbfUjoTb8182s9Kl7AwJ6o9y6DWCuc
DTTY/b4gzovvb/LWDz+JGdtVEngu+Qhp04DAGeRlIeWEdikeftRrm3++cFm/37e4bVme5UrPFsL1
kYL/9b5F9GENL7b1v2oo/SBjgn+OAJZjf5XvMeAI0ncU1RJN9d4nysNEsndOSYwIqqjYmTL+MGTH
XmU6v9bGendntreiw9TdR+UpMtv71vPbf3nd9u/dFRu0EceyLSzmWY7t/5YmG5Pz1meTYDY2yGtd
lMW+FFgqEKypL56G9nrJMJlvI/uq63mEh49Zw+rriKBE7NQxzshyKJyCQsMx02NnGLeWR61P8GwB
wgSHAAaoOGVgMxm0GAeLzcMmciezGBVliXhm6Y5gCT5HzpvjEg8fuixe4+5fonMtWE5/6STxXm1T
EizsO6CeLAnS6T/vxAF3FaeN6ZKZC8ssLqjQEUWP21I9kCDHguMcG9xh1evljvB1tXXcFuSFNB50
vZOZeLW6GgVv2dX2HrQrePu2PRvUkS1+wpP+5k3Rn6ke6ZX5OXhdF+f+3P/Lu7HVq/3Pvph+Nw4q
RPpjrnRVg+Q/341bUvWuDLOJb931ifNrkD1zGSs8rUgCttFED70dxi161UK1TJOz3jhq0z8PTBR2
1ZLfJ+b0WhiQw/Uq02s7N4IJAWpz6HPrA5v/DibEQrkXNQc79rZph8jVmarsJNAEVapC7Re72gGf
0B/qYJJ8TELcGP/45wX2N0gWbxdCl7AtV+D3gCzw17c7+VOWkuaRoImNww0KjZ1R3NvI+zqk2NeK
0MF9m9QEJ4V3BKHOlMfUF5YYabWq41AXcGqL019F4U8Hj2jsrQOEn4IFkeDATg3AFz8XhcHahGJD
p7a227OfB1pMRsy32mBoJAGuGLtnK6lgu1u//vl9it9hYKxEVwhH0vQKPNP3f3tIpx4kc4emCFc6
laEPcBLpPQckXDz6BCaSdSKvqkM8HtB1LEH2PBlk3Y5LWe2B873986uxPdUn+stTxssBMWY6iFqB
nsnfuq9TYnpBJDImCK74HODJH4l146ZRqxoaMjS0i5VGB14jYBRN7CpS4nJAruBCbXIfAnDVFzsU
d2sU0tfozUjnOXHuzedQSoBEkj84AsVRV88wS/7oUkrg0gxuuKZSPakDlJun385My1V5NKIo2jYr
Z8UxXVi3yEaW/TCsG3230NWeEdLJ8cLhUQYt54O+FxOvZjqRtbNAQpkrmTj6J+vl79Nd8Ysriv8I
kDeXUIhiYJobgE2r4/+ZSe6BCd1kF53GtlFXYFWvpxgzN1WEk2l+YuVcv+66vb2nIPuuz/FKHTPC
onZvQ//UzUjNIpejCoUE6+ldr5c2oU5vZloaoOsWhP49O+s6HYmeDC+6x2iuU3uU/o3+gHSTAePS
U0hC72YuC9hfkb1PG9xS/bhgglO6ITt4yeFtzTZ1Bz0fddkf8Z4xFMCoz6anSqJoSqdbo20O69Jf
JsnFpum6N30R032dcpR3a8pNYiro68whS6RCKIKu7aaXzgfDA+yZHr3SLiUcNQ4sFD1hfkidETgB
kcrIPipcQ/FrBD1e8k3qEnjGLwA09ntJn/imMBdx0xbJA+B6MrmZG7lL9jTxwzZYXea7FV/mXK0S
dTMvgeCEXwo+YWakp7SwvJjf7CyfeiJU7ymql0tqT7QW25g4YEr9UawvkUUFqL4tCu7xlPFN79yR
s8nL+/mhi6jQFuNsJEt8Uynu82igAusQCkvuA7jqOkrwB2dh7xZuQJVDisGUJkyzx22rzoBcSYmr
uO62jIjMjWm7b/oscWf8WM2afuotN/MWekoG7kpVT4mQH/eTmCy57WzySZB9K79RSi1oNo8Rpjgv
QWRpF4wrZzIqNp63PEXL4l2Eg6ukTDGxhSZ7sNOepyBh/zW4r41IXDphMeVUt/Kp4sa20nPTb7bv
Rm+XIFnwyJq9OP7o38hPXaAlxtYYu4ZKmsud2hzrBRhex95q02NMy/jpq2+t7p+5uTZnNhrZIqWY
l4oiE+46dIOjgIeD6t9TIjgat3F/X1OWbx1Vvzjq2siuMm4NbNnEicX8bZUPv7qHVabaMBla5b4J
x/NQNc/AM+QhtOlJABIY9qvaFHpp3CEy97d6Czd8xDR102/wKoSXKW4vqYOBZBTZz6JZUahEiERD
NZL3s+Va47fUzQKj4Gj2ZHSLUh+fA2IDfXsUbWZvTESJ+sZtUuHtPJHS9WRjQalXHwbAIgBI7mqk
PBYyrwhFKjeUEuyxuhPpNVyGhF1XiDv0dfGrixtxHMVp/y5gKmO14+oqFxu0hll3K4NSFn1KwUSJ
S7a4CF65u55z1Uao0uCxrpwVK1CYHbo6+NDHwEBe2aZALdsCVj04NXLqrk+Lc+8mR6Nou5Pbzny6
AYGbtfOAMzLbAyf56lhKyAq71iOFja7MBWEBhyF3E0IFYxY/hVDmI7wOYuzENfnxF1/VKslMv2yO
3Btz9e6h4D1Ip/yl24ymen4HjniIBiY17Bzv7fGs3zpUG8xUTVgiT3WOmOurc4VjVD9dk92Kazc8
dN/H8MFP2++JKr98xGVz1p/0U6srQ71iooWNx+CCtHGxZRwmQ5x85Bs3+iIoa2aXEm8iCpPvwzrm
x38+84SaOv1+5lEkBtSICsdJq+uvpYYNSzFHrYhI2TPFTSmPokDmU6nLaV+5/39+ItWRY+XhDTj3
aMLaro7rMuYeXpEHu5F5DLdzz1ZW0WaHMcd5zsPsLx2/gU16HZJbxFhvo9VnPFB3DRfvG7Vztwac
ryWub3TryM/68LL67I/oZ08rkBDFd9YLrSRBK+uDrbqA0jtD7cllfFBtz8Eb2zNJQkSL+K1K66Bq
MTpmozPUzQZFiv64ybLgSfDzo5jnEKcya7ckXJjjHiVCU+9F5p2tqQQJbr3jlxE3ug0FU4Wjc513
QiAGENNzUXSvQeK/6guZXdIXathrv7rE+g420+7ZOcBbJh80Mf79LSHjRG1Y8cmrCwUsGOjwGEeL
G8WulfjxaU+rI0p9GnIyvkWJ0iGpIcr//NJV0HOF68UBG4BGgzyPI00NBkjPstGCGWf9dSSNpA3V
ltRvR1MVw1xvp13lgDH5l2fmb8W4sHzIAtwAHQohktL++sgAwrfzLo+g7Knwb33DtfLk2cNXoopG
/ezk/vjHaC4/jAGiXTik14n3w82IHZIxvMP9IT//y8v6e/Vmm6ZNH9mUwveEIuL+5x2hTP15mj2g
EUTmBOgNjP04yhfpKPeTflLUt045infKHQ5dg8UYiPdw+JeX4aoZ6l+rSNu0qPWky4zXZ2L219eB
4nhtc0x7tGTQ3RbZLbl0iDun+FuVQAFUrRJddUQFhUrYBcouAVExGDjnuFyOJBXiKRFkIDLGUiWa
/t0rUm3b8t8M3y1PMv40sNljCc/+ACYWb3KeD/EaZt6+w2dtTR+hatAYC03nNsLcudZP7mC9cnGl
pXQbuTQVeq9KAN9giQvMu97ndBJpdB0LUd+B2EvSHgQOrVRyjcprz2gT0fdpHGjizwaWptVJnIsI
l9dBmOy4ZeDtwG7yJ+hs6BW7qBZv2nAJnniYG8FoAc8X9rnp++IBchLO8jYX9qsffZSOgfZdbSlj
BXCyKtOn2Sij09T6dKZ5YbQ23/qBPHS7sj8IEn/4uqd65RHinb2Z1ExZGLBsZsmUQs/MBELtLFZ6
oGR5aia6clyBXtKMT0XvusMyx+rwlaxUj3Exx/diZ87ObogjMs2fVBw3SZYeSmYeE7XRkf+DGk+k
4UGP1tKQeola7Wu+DLCFsIEba6aPr/eGOolenLj7IJTsUd+Sv5ZoPX6HJ/anas7Qqv5JjJZ+27oC
1GPfIL4E0axCM+gVGqHngO74apvrVUVkU1SDcGVN6WWnLrhd01LjqauDvrKZas8jWLMOIYONFCrD
wBeh/7bUvUFZXm7T9tTTmeoJxdALUk9A9cvuQKileLIoqhjedI28069v8KLvzoKoS5VNakzb+UH5
L82ZvzeVhC1IqUc1AR3aZf38ddn4cRCtY1FZu0hNNRw3/bZmfwijfU/VY2Orb0h/tfqo0DtkHTAT
0A+bfpXRGv+0Zuem6jv/DSL7X+uVMZjA0/rp+z8v978pKmxhe+g5LMuxhLRd67eeEsltiWlMo03a
lcdtQ200VudwP3frK3bC0+wNXCD1dMsZwKSpBoU6XIGfMdvp5ZM11OueMPEXvWLqdbwGDpnZXy1V
2sMeYdqY79kl1Mi8D6b7WpavIYZyPahlPvtv3Rbx9w1eqp3dtbAS+VI6v3Vb+sDAwOUU3tcIO8sp
0WPhPhigEQ/OBHg3kwQy67Z8VzpkvVDs9UI+ZCG6ZT0vMhbrtaPg+hIk/Zj/O/pZPXxtov+nHAoC
xMu++7//ZatP8697q3RNnI08Hr6ki/ebfsXLq3KM4cHtorB6xbf3si6s/cDXE/Iamfw63/VM/tOR
Ro++b6Ypg5hM6SX4ZtaJjbas0G7xMJ4L5snH/Je6P+kDQjeG9BSz9rrHKU7t/aI0MboU1CMA4ZiU
grDsOkQoN//yJPHx/v7uaPnQDKELrxpd7u/9hyiPliFCb4G+IHdvQ2wJeK+mc72i9QrE8suauNh5
jKTMYGfF+Eb6xHvEsoOfNLtEbVk8T/Or61WvhBgFV1zr/VNrtSdzrIbz4Jjyqv8RTYRtgpfhctYd
qjT+o6gEnJJmJ+oWLLE8mGZ9A20FBPWljwbvznNBwjVu8MOAmEa8kvsErLfvBGZpN1v28nZhJnXg
o0rR3rHKROFiWe6qQ1jYTyOnLa85BKmh4jnHEQ+jNCI4cbQIVjEO+8iG8YpvgafKb18q55Z5PNNT
fMSnOST7bhHiBQJaIHo+d6NdTzAv7wNiZq61iQXTZeIexmF4Uw28gMBIaXI1xqdwxkfpltExbBLs
/KzEyks9bFeY7RbIDD7A48XIbpOxiXYix8krDfw33MjNXTPA2cwgvu2w2OzwVl64duN1MS6tkZ9a
DAvj9Fb4y7Gne5oETwl+nSTNt4sXcg6t91mX3fY00mBgIL9B9UzKZPlpR/PBl8Ovlc1XznB9A1rN
cVwjD42mbWr+8g3jJY38+3jYexOPpq3CxcRNlEpjZ3sMLqv4nPY8gck2R3eEtaV/LA0PmI8ASDgT
s0hhHKtk8sW+J+nllJAF5e7W1qJ308DjSSE6L5fC+AGzoClAdHZd/oePkR1vRgxMyfnG8P2A3/Qd
4UQQ75ZXO4PURsNsYybFc4d4NsUJnpvvc99DE/PjPTmt+7p2gA54t+3V+jU49p05o9Dp6oeYOO3G
h4zWnnipG5go2QR9HoWm+9mk461tImxatwdRMMzM5OZ2SW+D+ttEd3KbDKRiGiYoQBikKlgOkWv0
NvbFbnKrc0m9v/oFrL7xlzfVzJtvPE9urRXKfQPON7BOMoOaFCfwgSFIVBLP7Dh+529sYebnY/ma
wfS9khqwN6cIjBGV813PRB/f890C/yUe8ECa/SbIwKt7uGY9dFUh1J6SHync5W7tmaeJvCAGDPoT
UPPbqClusJ9cGVwxR3evnQ38lh9eNfK70+Q7Y/D+xEixD6vPscPBL7PzUiFoz4KHVWWERBYjVmd6
njGnbLJaIp6AwgAOsXPDW68tDn08kynSn/LAeUMRimYhv/KyPpZseHJ4t3mYw0t+yMnhLhvnjcjT
bwYGG/hap2oi0Gi1rGNUjdcSwS9X+ijcFF29BfXH/bw8ZB05ReCHV6u/I7bqOPvrJS6mg3BNi1m7
dTRBVaKOPZlQlfIQukkZThdmwntga0A6MmrLZoxPVUj2FlSOwGqeluqACOjGgcEHg+4xsgjq8x8M
Y7mfphBP/TdUYlvpVE9ZZZOok32Y0riBHXAtaaKB6XG9gItcfGcZ3UO91vehUX44sNKjNt9CHKDR
UJSX2cUOUJb3FmaErOpue2NEUvKYhOFdGTFn9sWxgaicmDexb98nefaIn+h9dsOHoBz2CZg6NzA2
aogv/SsbCTY9k8I4PGSwuQym7THRtASDyn0EW9A6GWDM2wShuPgeJEC+pdk/TXVwnYMbI6aJZrk7
q3omMSu3070Y3+34p4hfryXhDMnQ7S2dpid35nPiu49ltLu3xj956XMYnWqbZjf++tcQL03u/ark
tCtpN+bRaUUUjRUOoYFH2QAB4Ybm/m7NYbje9hidAuvZhH9e3YXLk9X+MOsHswXKYd1FBkseuzsT
G0xCaKUcCx8WWQge8KpK7Z8RAdXk99Keo1QJhwqoGQRrECwD/bcS1mAze0Qlwjmajj2u7jAA8Xrp
gLAqZuyMOm6pExoD2cYH+yD6+n7uLmDo4VoVSALajUQsmY3fyXl98tb+2snosIvnAEbK1ecb8vFt
TL13imtkfvJxtX/MxnCax/bJcedT5ynJPkArWV8NmV8iNVxDm2eI8cY3KiIqfsF+ohN9szbBTmDX
KrBaBkl78L0P2dYHn2Qd1xr2gWOhIMtgFdx1ILhGh+xarskr0Om8RB/hFfsWVh7RGnF4Sw/q1Ais
blZ2ky5k41Dp+/XDIIuzLcxD57T0PL+PtXUzl+3ZpuEJqoaKg8+gzS4zyW/gB+GP4H2BhYUl4bmg
t80pLo9pOAOzsHwC58F2MaeGzbBL/W4zxD23h87DIETPzTHOXmk+Wc57yvDFYDQ6jWcTXxcIwKq5
BmonCTlCbZI6/c/Z6rfWRVjc/iQgoAz9FTaWvmcq6bg/Bts9o+4nghgaT/smYp8LXLfJs3sx0RFH
a+mux3h5Jw1hNLK9DckoScyzN/9yaH7FhDs4Kx0W4b8nAcWoA+Gk6l4ASZ5FVEVEm5qIO2isVN2T
ZOhuMLqYabGhNt0vonxFmv7cmqgrYR1s+OguzrheJoBiaAhZY7QM8y0QIqx3aO7xC+EjM++rbDjY
RE4IMjdMWC3S746FAQ9p/OhXMn8tr8nJrZyuoZnfm7b1w6Vdb9o1zgXJ4QwqE7oFl8ZtEVzDinVk
e+llkA91nP2YySJA79Ej5ym9t4yUADhgwtzMtG+rT2niBYzKkrhY3s/gvU9B9eplw0XM7tawsuc1
oR3dI8cVIn2w3ooUM5/xtPbzzgrtO3B4Eipm+yxF9NCaEAWnQH5WAqxWHC6U8TzMa5fdjCYksSol
5v6WDN8tERmj+1mP5dUyGsS+AsBzBh5FNYWpa1yEk8DSyvcB+u800rctgQgT8UejDQTin/YoDuHi
frRYKdMis3lcjRPwz8doJLolvfoMNK0CEpxXPMRSMuHNDxUyksIOHgR/1P/wPIfoYaC65rCNryjq
bhNMzq7C5ITYh2CUGoxAmrV6zWBeVRYVCMro703vf2/C4QLkOMG+NV5GoCobHIdXAB39nqpppUnr
7Jc2EvjueoYCufmxoqBHEkrZNpbD8JjKk+AMmoLMoX5Mlm1rmewtqfje5zNzTyKmU1m21AGxjWiQ
/ELX/BNlIAKtIbzgCQovkce/pcvobcq+bG8mGFfsHVN5rV1u1TGRG+cMhyuin6g5WUZoPLf+vOJ4
HuZLTVDGi+tiT7Nzv97pX3VzY7r3sXGOxRJ1W6O3aEjnJWcRfzR0gnC3Emd60P8ZV5V5xSpYbL5+
c7r8dJNq3I1Ifg4NDLwX14P1RG8zvwSk9aIwEPaeyhjumUJCZO61XaLybSmD/MLipaU4FcWbOQ2k
wLf1vJvCvD4DU4EwNjouyUa9s9e/pRUdFJy+I2RZ/YCZXi4bxOqdpnkt3gDWQA83THHRv2qrkW81
cb3WvxqkKLcNsCsYudwMvVz4HlQWzJCGebAkdTF3yRjYLBMmaSqK8AOe7PfO5NWXhNjP5ltdJWe7
e84hNqTJSswx1pRyQbo3eMuJudEU0c5ZSPmQADTFlP9Ib4RoHuMUyXjq1kd3zHOOrBFLoXOpRE9w
J37k0X4mIsfeHGbJKJip1rcU1RmTreR96j5pHV/A0jwDScHBOrCTzlifuuDXkmIDRvAAnMxYj9JY
f/qctOp/ghCbrGY2MRHU2pgZ5obaczbLPhELdtiaINiW8O4oP8UTaIS8tfZOWUSYHAtm0uK+c5dd
DqEnAZGwww3/GsBpHCBalq1/SrzwqemsCrTdehmr+3CYp6OBVKI0UgjLUXTs1+GyWMUfsQlPc3UP
Sp0Wd902N/H7+dU2hNzooWzeejUqzXiNUb2Kx8DHzZWWt4B5gjS+jJaKIHejDy/2UB3DUUK6Ckdy
6keEb+sd0bcf7DkXUPCPduFCmLFBsdFZRr7FHlUyVCCBoFdWcOKWUFzFD+DfLRM2SjKCIKpq95Yp
JpI9xUydfLqkyrBmxu9u63PyM5NCSTf/GEyGtraCd/n3lltdPaN5qIKex6Jaj71p72SHArK1UMvW
XkvIJ7RURsw7SvjeaoiSJnGiXfyfeJ83QZNy5zwTF/uUFv6tSb6zkTlvGW6LZkLaW02HyXJvWsfe
QVHaCocwerN/ls1D7H0S/LCLapBQOApmglqSxDtx4X0ty+JgpU54KDLjOEc0JKYcaD3EJMuyt31P
XytbCsjU1frmxDRpzean1fZ82B6pUSW13QQULV44b23Jgo4c9MJpzMiKA00O2d2UoD5wQoANlV1/
qzgI92hxH4xlh851H/r5nvbyuCHYivpoDLLNDLdm7WCaRDe2gSR1buJXz6lo8HcXmQ6Y69NUHOs3
gFTygsO1tErSjwYLX3C8h3sYwGBhj2jQEd6iFnkYmkfbXdOzQ4466UMJqxkZp5rruZDm6QMAw6wt
9yqMmtCmwgBWIfrkKMjuMmqSBz0L/Y5V5suJ6YrFTXKHdvWp6o1qOQe917MVTfiu4+aSVcut1q+u
akxhuOt7mBTFNfcNWH6RLfdt6U+30USAGTk9G/A4gMIzy7xDEutu47ULPxp0hiTVGsAloYw6VFTJ
MVddXmgXze00FERJ+zn/xG4BnMqojQsQ4WYXc3fddEv4vCJmP0aibk5N0V4XGCzXZvSuggkKdzbG
38iT7WPfmPbVGnzO7aFJDzTXRhheywgNEJ3S6EtnM1Xee+FU6QPYbRa72T/4NqTrWFwHW85ouqnP
xySxb4yCYzHJ5OMkqIOGEdOpFi6P+WgfYe9f9Wc6WIcU0H9d2GCjpLTo6YNvzHKp3MWAtep+JX3e
Wx8rH5xbUG2/ROu6j+l3w8lQQDmuDYSJ2cafZec/lkv4KfA7MJlE+bhG5s81Kp+pTUDUq4+yRpy9
X+i0VEwBXPxWNgAa9rTpVdtRdCNUCxg8whsTAx1HT3EpPaam6nf7mXuX56FBxAYXRJtewtefqFgM
jTvbQK2AwNHAL3ZpFnxAKaBMWbvzqDRshEB1+x+FdjTAmdutVTF+TdbMhD5CFC9o5VVCHIRxlmGG
0TmwT3Ce2rNZYYMwm2BfdfxNPup87enoSGYg4SKFnolWXI3nJMRbiIxvhWecowCgZGPAIzQKgGNK
1KQb1EXcsdNafrrTMt2ADtOGaucYlGjvHLiV7NWM39X79frwJxGgJfQb+SVu1vN515h/eunEvbAj
eyDhx+m/XIs0tFzhfxuF+p1XBYb0GMGDnm3pn2ytJn75ksQP9bpSqyTtNZpvnd7hwVOafz9g7ML1
Sn/AKNWgSzUYbxgXHROrfeR8Yib2JbjQvyUWmDtWH5Wrr2TehpJnYSxp2OBIvFJWBYVcRhYHu4aZ
UZ7W5a528/c+hMHWEBk+qh6/nvRXtnma4rg9JNPZGaKEXIgfvZoQCGYOX+4Qc7OoLSwTDqQ8BkRq
ploLxF+W4gXJTO4R4j8acqJ+VmMFcKMfVkEQhBJgeDjVGJCaNOuSbRuULMI5u3hIhnfM7WFOeeZD
WPhaCmu0S75jzgmauTfS7JypotajQJm6b1qR0A3iDRzJNQ2a4kujkKkBTYLNamO53bu2uazrk+uC
dlEjWv0Wda/WamuitVzzqPcnPQmI5uaZToSrNTBTgcYyZffXn1hEWvMRE/xeC3j1jF532yO8D/a4
gCBVCl3tedLTGkW6XFoIwMzG9tpmpSUkhgJ2lg3tQQ8xzNYQXNPqANbz5LzBcoiIK+Tz1B+39hSE
3noi+ujsGrArC9900VDCtlSqFWKH+EoRm+5cJ2YmlVvLphsN7n5DcQNHeSYhjPGyHnboGdiXL8dY
f7lhUtLwMl6AaHy5IWB5gfszaHtD+FBSx7SWFmCHgHXbyLM6ona1ySw/ipjsh8ifRrYRLmLgUWNA
xORPKBmNGhP5PCmVX06HAjO5lpdo22eoNDNlGZ9Hk/Oz9sHf65/aO/arkxBlrL8TOtFIqBk5aZEh
d+KtbVfLPe18YviYHOmJ9sxlqXG4wsY1Q5KhlhtBe3qrn4e43ns8gEjbR+DHEDW/JnsuBuw4anbj
e5cQ9KNniXr85RKyvCuL42TgVCmOrR9BJ28LiweG57bljnHU38M8oKhpkxe9ObiBKusG+tQtSIHA
LE9L3H52PXdimdDTs7p77e9pRyb7asBWz8UVTjP4nia6xtOCXw5Hz9ayg5P+enJ6dJh+0PV+HcK2
1W04zIKv5e/A05lnrzsQamJtA5QrURYZzFOg6Dpd/diS/svfGVlPZISzy7BNfylt9Ewrm/FUxic9
DArm7nNYC9KI+CyrIHgxB+fFT7xD1BWUwkqflnkj1JZsxuyzIL5WxpVwgqLGwjbVoISpO8pOpb0p
F/TzZgEKX7KhqLH916apnHwGJ7HfV+0+zQdqY5F02CkZGyrAid7kZdsS0dZ5pOioB74FkUQwxb3+
6WGChdQZs3FjAODZLyMdZCsdP6NKfkyRa2zzLLjVw5Q0XZ5aOUGY6arvwl7v6qL+EDSt4qD9BnaC
wwQ2TeuI9AqF/Nkei/hkSpzwXVTvDLOuzw3CtS8DQVPEXHi7g17feoGZVFBni5JTP0NmxJVelTNj
ng6HltpviKxbslyYNljyjyFyM1rOBcOBGl7111HdYxba4mAAtqXepDIg6W1CP+apRc0VYps1fXGn
lWcxeovd4AEh7XOASD7kNWCNt2GBRKi3Y4o4dSi58710x702ScIGxOqEtHkDKss/+A0UHr3lZWUh
Uaa52Np4hNHfrqemjRmRy/jAwAD2xwjZTEk9lQ7hyBTxo1aFPNDUc65MVPMIVM97bcaWFkPr/JBG
7/EkDH+0PjFCrkt4HSsa1seMb1HZlYg6aTdiAWEiA4twG7BDwrWjA2Zb2o5VTsstm52jT5jq14Oi
l79ehKaBaTCz7rW8yliODLNPQVRVXwaXYpQrAQcOOd1g+Holbkwh721aqeB+yuIX2n8Ww3psyVH8
MjrYIsl2UXHIlHLMHFWOKsuNz/O7HtDpIbDeLvSWp78XC5fH3m6bi/7+iyz6NAQcX12oae2VDf22
tD5KdzLOumrsQXbdWbjBUGZ5d/qN6LGsOgxdxzrXSE1QYEALcx1UUWSImmv4OigVZUPrex6i6rbr
IH+ovTMFLEFuHC08DE56+9cHkpm5pzoKLnqRxBYUZ5AwaoiLU90nZw9+LqMJNcTWM/rMxZ9nPDJR
eUqq5H0wzPAgkXTqEgHOIKcXGVVGwqhZafi/Nikb2ci0QCIeDRa7V9WKKkNRE6GPRi7Ei9MPp1Yx
5WVHcBRdmcvQnnRJqVW7Uxl9S5zhlz5m9K6T9sGjiXLj6/RBoNUzwVLhKxxTXzI6X/xI04g2F4il
NSAUeOWeq/Q1iZ18K9lF9ammv0EtZQAPQngmLUd99pqzwybv3lGlP/3vYdwDqly6ZDymLd1WogNP
2rxjKymZm8GF4ZpcYrRfh4BWvPJqK0mlk8ibhSsTt3zkjV1J3pis5K3aI70uwmAPn9CQKX9WnQkG
uoZNGaWXjPZD6OYfI6a7Y8E6bsD9nPRnldYjQcVzeNYLfaSHxr6JyBfXXknMh2QsXmZI55XYQ6sb
25l7O8kWUFuVXakHFwaCdXjV/6U1iHlF981tnXsROzCSlK1+SobgaKr4zmhJDqKevBOAgp1vG4CH
racFZ7/e2hylR9XuQn265E5Po/ceyCpIPyV98xVlFC3wp5em5GN5BUo7rDZxITYTObGzYunp03lt
BzrF5kzMX7btPfYaWVjEpyidDrL2jvqf8B1lU0XLCbD3x1AjX4rC5M0GKS3GlO5arlIGbBCR+snQ
GjlPsA3FdsA+pT5gME3ixvSmh5S0Lu1yVrqblVCUDXFRTx30d1nBg8xo0SjFjz0TypoW4dHAxLFN
lvC+USrx/ykXYFidV4TpcxeQ8pa/8k7DiyPds+PML92aEvmmVFZu2L1DTtxYg7IZoYEuLAP9anSU
VmMdxxaZs1H9sHu7f/QI2GGKxy4Z+ejqSz+6A5ywJ6kcdpqV9DwEn1pqoV0S+gPx/h97Z7LcuLJl
2X/JOdIcgAMODN6g2IqkeoUUkiawUEQIfQ9H9/W1AL3KuO/ay7SqeU1kFFuRAh3Hz9l77T64pllD
nymFIKiHK6tHFlAtWw3UvFC8Ew6/Rb67evbWA23FPKwKFN/C+5cT20mWbBa8hTNulGY+AtpgttXo
36vOU0eLfzZA2W6LIjrWtrh3Fd3TxIkYFTTu9ZQqMJccq6WwjnDir9NJxPskcXftopBa3rLdVTh1
QO2sB2XXYVULa/XNAZlB1mu3XT9v6euXvnWv1nPa8iVZZYtrlURKh5xL1jATTE8m39cjYy0N1g9h
LbS7Zde2ftOm0nn0AtddNUHruY2uHp3pfyqTIPV+ulX5ut4STHThpyxlsFGbV5yhgv26qDVLp3P2
ljOBYNvSAFH0XQKiuydhRsfE9KARU042hUBf0uhPo6QMnQgTCsNAH4chq2A6JMSkZzw9S+Kqrfta
wRaHtqflodTZfDGEdV3rqTisas2+YSxuLR9WvnCJlq+sMYwenYMuY2863a/7AD+FMjnUZKev38B1
DU9UHu9rookWozPwzhujJdsygKZG/FN5zQbv2k1Iglh8VqvURFrJS+AwknLdxV+vyXNcXf6D6T4g
oXot0+6aPsCXZo1x42sdOMcAUGvmiXK3rg6dbj7W/5yVD4/ZCLvLJJtx/WatktDFfuXPANDKzv69
1lXrsrPWEUnn+mAGu9uyZfBAzOSqc1u1ufPUgtMAvLkaSldzCQkgwB7ZWq4H8KrCJq8BA66oL+u+
dj3g1xMYwKR7aOD7wBEvsU/eyfyyPghGPcVHOMKUyuTXgjAgtw26Yv9cj6SuNsvxA9+dylo5xxTc
bdDbyM2IgLqOW/F9CLzP9ayBJY3wGMBoAJvz/bpzX4XqgcjvA794nwuMAHHX+feMQUJkhKuQW4B0
Dqr5hmSgRw55wPHGZ7N4wQWbx/X/OKUu/gk8if10oVIxtusmP+gVFTWS2vWzAwmpS/2gFjmyhju2
EwUtLLPYrwfGsjRVZhOcrXQBcU+vczixluAxvdJ29FAsuy0ra8UmydLL+lYHw/tmZ8mLG7XRVlRM
z9bXKpNMnLXjim2zeEbHlqdZ/9NAZj8bw2frTM96XfrXq2s/pHJNyNMrr5xlGTRIVt8ZvXw1kosx
iPq8brCcMcP8HB+TWZCEJWk46hK5xOpjliycy1Kx/rOWC8myFxiXjX2Vb+OBmVcjw6d8BDu7vqaw
cE8w6/iy7a4Li54gZ0k//aQheYOapzgJ1zx/nfmWUnLSECwCAd8sIyl3mVat7zZcgsULTA5I+1l7
AdkXW6Qn1yKX5nVqJThQCP4KQk7ZDpoJj/UyKMcJdOtTz/aJLi68+M7pjYPsq28hVGxCm8xHbxb6
n6ZidpTsW3S7KeGFM4ih1FzX8fWgX/++xKlCykQ2KF4q6UVF7WtAKKo/0QyHFMkOR/6GsvxWZ4H5
GA/HcPT7r12U45YP40zEqeciLV/IQAMqJbZ5GB8X3B0n1gwwNoWDi3CKsTxE8HpJQ1JzvsQrgqnt
3uYOFFzgzhVT7m4nIsSdY8hgw6seVw4BW4Xh4mQ0V9d/lmsglzFbeHTLOr2qTnXCnrT3vbtUqpv1
fItzkW3/asrADj7AyG5m+1st4+eotT4j4VzWZXzdM6spRjQfIy1Yl4+SgIa9iuZLlrAzST3eBZbc
kGmicd849HmMtHpwJP8QAoGZB1ScJ8EfrieDsWbGzpmXFFwk15sSjvbRJm8Nq6uqXqLCdPa5GR+j
nmcONS2fnLnmWo8prz8DfiSnEw3HSF1+Zdg5Bo2+fUw69USbio+G/WoWEJ7VLZKvOq2ufJtwBIMB
VV4X7SmhNTZzLm6LIN/ZMMuZ0mOHLGxSADQRVYE9kCwPY/9oQrgifyL0di4UJgddwUZnOiMmjAps
YGRqA3nHK0KTz1JuvrdUS/hyHRwYHP8wRglz0qLTX6irwqMOy4fkIwiCYYcZ+005zZVTWPm5RwOj
a9BAqZEWB002oSEubLlY7rwk2DEpvQtLxNdGlB6jNGE8m29Fk9QAfbvwmNh8vQyXrGVTEoZUw4BO
9IAgQDWbAEvPVOuFLJ5t4cWerYYecKZ7ZtYL59dIQ5q7SK5tL7x4E5GsA8iORy901Qli/e9hIE6i
ceCXDG1MkKy3SQl3C1Jt7B3l7ed4ZIhll8bJ4kiEPYmTrQPtYcE12dKQIpWAiLhyYVil1X2b+3D5
rMrbJ+FeD6K7AbYODTsgy69yHvCY5Gz86S6NRWdtOzYYO4B6Zysab71ojK7MU93U+W6ajbNbclT3
kf3E9yFsP7u4+Bk1fEt6c5QXe5D33Vi/zoFYIvdAOKw/KjowZUvymmEZJWk3wz0dJhrW2v6cJzSG
KYGbtjHWp0CJQ96a6OxQqrpaaYbR/Gtb4PgbPpkCD/EAtSO09AmC4yGPqoTzrXPvSu+pdSqFd3gi
h5b5eNcP3+s2vy4cmkOWQsXfWsZrpUJoXQ6RNw2+xAiI/rvn1z/8sK0O0HaRN2XUejMKaUsveMqE
KKXWtzQTQidg6kbLwUZ3MpTRM5ll/E0oQ2gxW/dpkcwb244Q+AYTlSXcG2W4W2+s4AAs+znGTz9C
RczuSGwi0EwfdGr+hHXtF67TXeYDP2jS5kLyQ7z3USWzFSFg12uzl3rUPfuFBARzd4nynn6h9hk3
g3nNumNy042AckC4Tns7kRCum+VxdWwvM5JjkvTdgQcTUGQa+Dd8vHlka72x2XCOs25eDPqs8wCk
pSlfoSM3B3R6RNfj/ITfbYe/FGKK6yqxkQ9640UNrf+irR9+bf9yRt8+RGH8EQvSLGIMdtYcRLcv
KI1n4oAZAWEdAsdFa8tW5a7z2Hujj0dkwMYlZZVHbXSKRvZvs7L8I7lnT5opAEAdfAdqCbkyLbFD
XeYDT5letEn0QofesQDOdJJVAioGh/PQmEST1WZ/Y4KGGPAkpQnZQ0mEEN+XxbWq5OtID+dSED/G
sJkRCcC+adsGyU8/M+KTzDvvrOzhTs+DOsRUUQhC2HIM5Y+8soirq2njiZTBclR+pmrMsDToE72x
5DLWPW8jnsiKnjBYGsvaxm4TfodHDhrw42DZFRBKgJox9DA/piR52p6NnNPZ08Ww9q2joa4T0tK6
oJUwle+hOQXXHj0iCeb5NKjqmVbc0ZZIb10Hk1oeWC4GY7ju2hvam4QevdHa09lVeYcmjMm9oNtx
bsiX63uOQhY3NBbppY0FSfYcy4fc71HxOHwQlR9WyHJzvKHLzkjV8ssY8P8hlPS7f//jP36Wuuia
6ZGktrKAIll0jOVOv/7xH7iq/nsG5f9CuZj9+Nvd/0mglP8pPMs0PSiUwgawxRMNv9vuH/9hmmAm
lVA++nJSsddbClps0T/+w5D/aSvL8QXgAUFRJ01cS21JgcltpvefQlr/8rj/BwYllJB/kbl7wpOC
11CekFIqx/b/JuKfCin1lHgHRam6bfGVHCbOHdTq5UI6zMd9Iun1uBXs4snP3jNbOovUYlOgsLk4
OdpZR5Ny003kdrRznV8q3TmnqoFjtVy1/hjFnFNwzITYBtJgGpLBTS9QgfD9btMzoXzRJQ/r3+MA
PsYzpMwYFQfdOYxjdBYtQ53a/caoBV3Tf/0AUBvtCsunMegRISGrgvjS0Kmo/L4u90Pzf66uhwq1
XzOau67gm1X3ejoPzmQRBIoMRtrOWXoaY7evoC7ju6ZBS7+m3pMoqmq+95negRGpt72i0cX6Cy5r
KRhNOgeRh3zXne35EO+DuDW2SF7B0dChze/ccjQPDMYmm864wqXbk9QgmvyOmCrMZmi9pnHAFIwP
Edem/LDi9KULIRo2RelgyB3vvUj8YCx/Vw+us0v0TdhZL2xwyRKL6gF2Zn4ySEpHyFi+pw7y9zBg
7mUGvUCdApjaGQf8deW7jz/9YOuzsYFav4ybDbVltnzbk18Awm3XJuKVyRvoHm/ZMV53Sj22FcIE
3GG5xVQtem7i8JHZLGMZB12qYRW3QQVvlDBvFqG+mI/V5H4UHhUxIRToNt0Zx2UNDUTozUipvTM8
O94GjtIIZ1N6Vkb4QUBPsLGIE6hTR25Q49NMG9mrzdj5UQUXux59UhC6nGpwkp5qt9wwe0RpvWxb
Z/s2iopnw63PZQoVxpziDWEmaPTjzx466S4UnkJqzyftBYCuUai/SBI24iEigzB/rp3+VYchoy2f
/4493rjYu/0puaeAvMfyz6iV8cpmsFlM+za7I8nyLsjT38lY/FC1d4MJgcw8+SKUQMvEu8Snfz0F
RYRhwUY2MJ77iDaZbzW/cY5fq7E1LkZWkkHRbD3pF4vVNdjUtnNIs/amdzI82bQ8snKJtm52btVs
2RxtPaa0YMiJ88F530a04tWt1WhqVkox8EzvXUDK7yBr7B7Ce3eFKh7cjKxva0/0xUftZg8TTeF9
hlQLEaZCQZb5F8FAbKZjgwJ9D0WeD4uZGjtqqouoIcJofp3BnqcTd6AfzbCAA70Q6oh0MDszOY4I
pD5VcbQDpT8+M4f0bjjwXJzjOwNtKaQJgZu/aOdvldUCsYmucD/OD0GCJqlvSXlUkuEdgr8iZ1zH
e7I/EhLBEuEOt8hDIrb+uriE9HgvRM7iYhUavLi376fIgL9AcJGMIU2GffjhJrTWFBa/UzjVTxh3
NR3TzxggSWCJFqdA3l5c84ClNyM1ApnHCAvNIl/l4AhtbAOJ+NSGr3AKxZMZInnF9oMN2iNpUFpP
PjgUOOGLAya4EjYu1UTjtx968Z0wzI/JrknSMsiQieOhP0rskOe2ZQ6us4jibeFtNGl1ZGeFEM6v
vlsZ/5veAVCRu3FwXP52dueSDJ1Bi/1AnBli2+FSyAQLqmXdTFmd3QozeHJ0kp0s785x+ieMnjzA
g73CnKi5G9A5X+cWbZWgQFdFKdjVsjuFKvtV6QQIqWef/UaVWwIQxkNhdylFm7BeC6BaPgqRfa9N
Yhf7YWfh2n2La+OKmjx9np1hvtiFNGCeddWxkyMibr6ZIK5YwPnOLTXZlbKsZ+XNzmskWUfc5qq3
jXTnTCy4Aa7OS1+an0wrmNaJ8ROCq+ATn51TFE31/Yy6mIq8P3f6ngRfHRnWFaGHsLwNJ7gVCyjI
u83YAd+KDieI8YlXobpV7iWurIMVAKAcFTuErof622S9wGbjvdIQSYDCoRAMVd18m2Yks3QA6t++
9c2pfednPgGrCMPKeIB0gDnNSR+RShrMOBLOW1X4jTnd+EiSdV7m7Q+/ndlKCw53c/Sja3LtUQU6
1jW9tea9lY6xW/aZ50Uh+xJ3xsE22MkktfAW2CrKLRt/WulX7W3QlPW20bX7o8Ntg+qNohF0wl6M
NjZ8Ob5hnlu2YRVxd7l9mom7e2jS7hintnWnDESvVol9LNVd8uR1UXybWSnRVkg9clMGu56TzM24
/Jg050RvDqY9GJtxSW9niAHVIMUXeWPhxJW1WR2sWDF7iQZsMwgcL9rSt1qqGmN8d6yQBDCuc6yD
bhVd2KxrthUnToay6Er7XpMvEntbHTodCgaI/hKE/k0p4vds7q29nOY3J80uRKpPPwDBkNDTbgkK
7I5/KbL+jf9QLqXJH/+hB9nbh5aAM8+neoIR9DdnpMU5OXFT+w6OPh7ECj6+6Kw3EfCnWW2yUx6R
8IX3M2rZCvDqsgnsA2EtKJgRWFKYiwKgRfHiE9l2CTL2JwM7erSk80/PXPo+gdUvAvn30Q6OaZ+8
9K766esSsXoY/0ZJpG8GT4f4OPpdOxEdE7moCylQsK/E2xyX6S6cwuQ+ruaRjBlsHbmnqlOfQC/p
1AxbxTamR7iGpAwoE3e1U49HMy75xyEA2v7PH5aLJ/NfPy4TI7IlTWgVK07JMf9W6RmYSQrp9R9+
iPPKmWmjkljQlsz8OXPwvdQ5Fd/Cj7Q6/EvVaGDNKb+FecYmOv8xt8iLcEOVO5tmYd3gA7Fy9lLE
+0lNm6JgGqD9tt5JM5KHCC0D/bcwJ1dPmTgb4uzsAYfZ5TVAcG8JGWfef0yc5qdPWqzthPbGyRaF
MYO9bU/yO/kRT32X4FpCA1CLHyw2IyLV5jkdKBH0HD/Zp3zhqvhqoFVpTz9LAk2PatS3Qxjdjykn
KcbKH3obZhUj0LovSOHEzEUILCNEcQcGgh4G4RLeYN/Obm2f6IEBE2gOOHpcuBXjL53bNIXr+pl4
rRjQ6MjfL1GP0FUyusWm4MHNSfrvVU8NESTD78nFahWUhCOE4j4CEDKnWbOXCbENgY5uLIKwNmR4
p/ToqrdSfwobWCSfNLvM9L5Q/qNXZOMWXUZijj8ZPfxydAP6rDKfx8GHnmGh7SaBLkrtn1b5WvrM
X4ZoX/jDxc5kfFu6RA4lGixVHxQWKesAFW/bARFuiDWYhIKxAqsadFy5/BgACJyVEZxUn9X/vOHr
PhUGE56CfIzlGaayMimdNeyXxpi6o2ZsPaJlSyYiCG1WTjIbTXIReEq3zMqrCQnJ+gLrH/X1Ryw3
ZihBb5Li7i9/x9dFN8zuJ9VOpGVwt6+Xq3JRIIg3e44EGd9+vUZnsnTVDaPK9Z5/nnq9z8L5P+cG
7Jf1ja5/0NdFH69ILdzw6/2sj10j3XrfJYBWrN3U+qUzyaUtSbK87cOxvF2v//q17Z6I+SOWb7lx
vX69x/prbsn72Kd4/HP/P3fr/PyWGNMQyjOPXH/MoaKfYZnGZbLK5jwo680yczJzOrOgvzqW26ju
UAP5NwFhuVej1mCY+/g33hL/UJq4IzPnJp7UUTwxwxd7cy4OOHrBcAWLvh+ibeAWJqel8WrO+r3w
8Qf3uXP2Fh9gTxR7j2+4oWIOK/PRQFl09GKLWPF5SrapZ73mQLMokEJx8CHdtSlFTuHt8ypigGPH
35Yhw0abF3rRcuvnBS40oPKOyalcz06yxf6aHcsen0EWNj9SI79KFhYKjGCJeXdURAryBAVKOLRW
eH0XZ/JAszuNk53TfM+S/tmRebbLjeJhbutrq9afGEzMbfO9M3AlZPKOZC1j77UhhoI4m2+qTr5k
hE+hnb3XRp0dA5Go7SAGeNkNzSEDUmwWAQCacbKyhyFQQLVX8ag/iC8p0WoREo/NLLQehG1TrJKI
sxW9R/iQND5xU5BGDCWygJ9Oi9XeZaY5Ej2eP41uXu2qAVuVN4wj0bDklTeYb6OsAMgU5NdetSwL
uUFqTf6mmiKlvIA8aXcsISpIl9lmuwECQZJq9RpHsXmZy3OuaUFxGn11iuKmq+yOYwLTbjE8Gyq+
0bmBKUPIV7pzJQ1JByGVzyyXSIU9pKnwHX8rH7EF8hN/TY15pswRvtsf5uzfWn14kIMkgWeMgr1j
f4jIvOsjvlA+6YZSjbvErT7o8BOrYkF4q5LigRP9ExxK8ymunwOrzd/aZHyT0tjXCvqj0TqUskFq
bVSDSbRU2D+a0PMOLWUNcH3j0cV18uaWACLrCas0KBy5c0lpoh3pjRsnt8NzFTTTjgDLeVklg645
4CDAa9V0yHgmYiw4cVU3tGTfLDm9pC0KvcTPP3HGNudGByf0KXvL1hEYjSa82KzaNh7gkTHet4qd
aDziVUZ+ZcocNZ7XXaHI6d7GTB1piH5TNrQpN3OjXd6N5laa0++qHRHU9vZIfhw2cnMmZc5xbqqW
RMGU+Lc71xjibSn5otGkQNa1T0rkhhXuj21qEkYv6viNU519aMfwEdq/g/zXp4Fu3YWC2fmc4jQp
aoYTJtke217nxMEhQuoY/u5tk4lSLp5jn2gxAeRa2yl+d06lZNTe22bx3ptecefFLgpQ9a6su6qW
2Pig2pC3IEr6NhenJG6tTU+2QnpEnb5PEWTsyr5AER2epBWDXmgGtIQQXrcFFhUAxZgxq21psMnU
WffBNgm+N7SDowgkBPym8+G3SH2I2JwIPT+VWfEr0tBkx04wpcx1t0ss5g+hM3PmHBEYDjYlWQmM
zqUK36g+BoLLl7QKNAzFpPqUDZ/NcJWBfrmpBhrroeH9CCYLbIvsr8a8JF8evgRHd88YHxtkIItx
V6FDzMC6n52mK78urb+2jmWfDOfKpM1M/BzK3cKzX7PafXMjcphpNwVkarXnGCwCI1hzLM/W0jUy
SpDnC8uUfm7Fxa/b14vrTes910vr3b/uuf7+5z5fV663/7k7UZC80J/n+Hp4OHw0k6v3CdDW8/pD
e2Y0b0syT89fF5Ej/ctN673shAns9i8P+B+uLXJ8e5u/3+H/7rF/eZ08tLOTbqONCRDgTJJCfhYc
QmfdWZQv6+/VXPBK6+3Deu168c/9v27/+13/PNV/f/f1lvXl/v5s//b3v7z6+uz/7uF/rhtbdRgr
rz4knl2ccaEX+CRSRKLB8v7+ctFsW6bk67WklYLql7OLT7jedebQnEcjas/rJV1jom3XHw6uNOwF
/L5eud5sQn839397DIU49/xzp/Ux1XrlevHPE6+X/n7zX57zL6/xb194vVJNPcWbHE3A8X/+3PXS
36/8eupxNrYMa8fJPGlIJpre9tYs1aua0JQ45mRt7LR5HNk+gY9GhmqXHSutda29mO1E6Nk3Gepm
ACCXLCI7Jy6JPFOxsyG5YN8Im33Vz6yiGaNKMCFDTopgIz46EBWlS5fPnNkOJWrKDqF+z2fzWVmU
lgO097BD4FbmZBrWuX2cVdAyoIV+Qwl9zML7tMzqM62AtwFs66GzbIv98/zNS9C/RGTfErXHiM3k
m9ky0B2D7tNsrfasjeg2YkI3dhN7A594ZkVxQejjvI1xMRHytZl8p7rYAfpsHbJs9ktDkvzvd9Be
UDEJVQfdzxYmtqKDO2HldG2CGpuRCt1oaeoszRasdQLVf7eDiZPxIQ2Ppa6DfeL9lDhylnBoRvQI
JGWtPvvefsUDQAiRU5/i4Qeso3g7he50rAJSZkGtxHSJLcyc2RXkdjJ10Dsn9HKvJi/7PpvFhact
7H5HdsFuCB9k7PxK++E94/S9awebN2+/FEvaRBk2JQzTAPGtH9U7r9N3uZVBqfTpGcB1POuSs1Sn
zN+lmK/TxrhErvhZtr5/CHz/N5LXn10U3INl3TDDIhYD0ZoREV0voBptc/Zmney4yunyI3gHpAQ5
RQ92uH0dI59Jo/7dBQ+3tbSSZ2/mFOaI/mQyn+NvIadAm2BCndLc0Sbf+kJJPEzivqNsOpILmbM7
IM43Sbz47I391VBaWObCBkAMG40l+utSzIvuAp+LJdwjFeUt97WPhHmwT2kTImMjaBf/5VnGmptz
5mls1Jti3s7gjSCuEmjQEmCBgsGFjcpsnNTB6pjxMVpNic/Jpl2c9+aV6SMWqK4Rr1/nBWKbtAWs
MHmL1wWWIPKMiaLUXbIycwvpgZX+QpXINDsmFWFWtHIoJzeEgTAJ+I4MOaAzLpC/2mh4VdZ8S+Pu
eSx7+9xmwaHKWtJm5xHIE4GyKpse0twwdsY0LfES0Xsih4850hcjMe5VrsbrQmCOIcdiS2CBe4jb
7mG2Ss7zbNqZP1YI7AQ3zh3D6ZKjPgmS/IEhN5pYcZP9So043tqG8LHnBMmWvJmydH5XjWtfRW14
F7rO45iG+F85m2Pvk/EmyOlhyzS6zdzA2ZlFdOU4QKhc0ZH7p4gXVg1N1LTbIkna+v6dpSSWE4vc
7ylF/AECk4kJZ6C82MWaebvI1NaeEGuqobzHB3eng8S6Mg33LgvEcFc7EyXwjRfPGHndlOxg0aJj
LK233mISq91LGdKx4NvZ7Mak4GCj5N4IQPJ0QG2SRP2QRhzV3h5dEz6ITrPnjUSwJVdr19d0aShB
rJ3MvA83g/JHfAliKOckw8AlBJNEKd8uX6MsusT2m2Z3smNDj6HYQ2TVs6WYVUYpFg6HWcbdyazv
oLZguUVNPzj+vPXE2G+E9rpja6HZMjNWVR+tDxoBuvloqAK+or2fXLlYMvcoXVl35uA0MYruLSYx
VtXIgyGopFIqX/vD143GIsGz5HiaN2bEkduOySliAWW4BydUtCjCQn/fRMJl1iC/Zw1jdEc+IOMM
btHSp5u08Osd2gUUlEibrjP+UV3tnS1UWvvCqQmtV1Gzb5JoCVHvrochtA9wzHZZVhtwHuP8MGGW
31O0MzdCDzTYMtu1JUlXDR6rHSfVY6K86QoHFP0vNxGnNBoe5h56Rx8axSGRRDRppoI4x1oW4lli
ID8LQYoKO1lOoAAn3CA5VobLwlzE3w2bDojv47kxHzXk4SM1NnxjxEobu0PwObo03wLAb2esSduA
2I5dHQakoRhXnMbexynU914Wv8ERYZregTEcJ8DnNIO2eWFkTwLqNQCjrr5KJmSnIckyRxUa46Yo
Lej+BTsh26n6xU390VXllnyFaKPzqLyjIOzPDsqdIJ35R3qh/yQs560V92jX2kNKZsHR7ezzLF/n
WT6Zwj3FS6D4AGATI0qdv6ryV4Ji3HaG7FtnYXR3yRN3QkT4RUoIhulG8VXfpWCb0GiGQ3UoU/Om
F4XYA7J2R70pkTyDzRGcNJDjYZre2Nr5sBVuk6aDZpDpmDmu9TyHuX2ARxYeczg/xz7lr6g5BgIj
ZBK8gMNy4ptxLpP1zrAGbQdZLzmZr8Hi4fe81oEtHcJJN9rTvEij5jIDaCyLI9IM4pGyIbwKn4H0
ynOGDzsg+v04Lgt+YYJibKV7ReoA1qwM26zwGX45pUx2nMCvrIQFqzKsF1K4BY4V4xz6nMMsg6Ha
XDBEDE35aMQkciRls4uKpN6hs8NVKknvTbqB8lVS1UT2I5An51QwXzAdlM7IZIZ9bIk7ozGf5na8
Np0yPLLxf4uyJoH+u8kNkwhWQdhong/Ta//dWAMm8jZ4orFywxi2OppD8CEs69TLDHYngUxA3snd
C0eW5xRASUtMDemH6YOOorvU+R2NSiGRGzykPM730oQVI4rAPYHe2QeKBn6RBz9TvM125WDkrRlq
lnKmvjI4wmokcNeFayKcPtGFq+8M2Z8nNDHYATJ3RwM2v8gs608jDVXgYM4hj+3XnqCLQDvXtnaT
s0GWI7LeYltmcI75yKEsWc01r+ZdMt97ygdesYC3kLMWbnKaRG3ALDZib4Ync764tf/L5as/5lZ5
39hmtCdvXm5rc1llHQ9PvPccxpzfaBiy/x/BwDQO0UrmgOqyL8GZGHNPq3KBaNf9keEbdsaZCIm0
wVej3beBcfZ12dbf5rQPkfmlP2lmvvUMc5qiLsCDBveiMj0G2gppMobWsypKTultkBPt6J8ZFLfH
KcvEXo8PY0LOtOXBf/MpYDmfdwcjqX+lGQRgg7GtjHtq3m4mKKShS9CV7il3GCcHxgEx10vYRCj7
4mB8Qj4IOancFbomDX0eEzIgcBMG+N83XUW2RW+BSSO0bNMv4RSzelGLZ83pBvfE0fysB4upC2G4
u8HMbrWFqU302SWVZbdTVZRvIzlgEy/ENz+bqp0Z2/VVKxk5DdRXpvrlmTOnlb4nF9Ic9cVJk2Fn
uzA0IAW/moILttbTkvw+7qlK/U0yGFdNPd1L+kL0wGlfga1gEDom5XbM6XZEE840P2f/TkhwEmXw
gdAWueLdc3gHxVy3xAsddJiQcuG3khyffZzZPS5whwhGPL5hEh5sYTILDeLvwrhVkW9cRdL4mSmP
aLOAvc7SJGFXPnlHMYzxFrzzAs4bquM0ggYsAZxWHcmLrgn21Q+7TdAUu6Izn4Sh9EkRtKPQQGzz
JiJl8TAOhzzr30s7Ha4NzxopjZtdeo5zqgnMqdDQ2okBTggFq/Ptmzoip7qvqH4udmShfXDlJZQl
KR26R1gVAVAhI5rluL7oRUeAdrXa9M0UwdOaoCm9c/hp/lsJK8mAr8YeYc3M/kA1W4+/hpQ6h4x6
9hcEiGxaZm970jJgx76DnXmyM4XRa/bO8Zzh9rbEwQU85tvI5IsRRcQIQjBLD65FMhdEng3t+x1U
TLlB8ZYx+zeNQ2xWd5x0ymM0UwgUFaUGmwnAKfVFDjWK37p/9fgOjlAZ92pZQAe4X05iPaQpgzgp
1BOJ0ZAIXdxzScV2aTjq2US9V8+YSGnhWD3AhUSpZ1zJnwF2hxi6Lqa/eKJUNYgdGbZ0rDl1iiWF
ZXTYybnlj1iXPzIvV5sJRuje5b1tfTPHRxrfTVbz2I6I17RfZud62OcWiDu02hn8NEQmdmouBeJn
1cqXUjFvsl5cp5d73ZXVpmnc7WCr70GUf0yuOsa6emp8EgSNKvsReupeK/rXNprOlrpoGt/Qhoc7
y45/l3N/a7fIyVU8JYc+I9otbGfgPrfhOP2qLcbdjjJeU9fECoJLaQDwQd04ggVDR1QPm5gJ2k5C
gBx1Si+bHndnhy+lD10iCdXT7MtD7xkPhm+5hxbJUmN+ZyihaOj19o52/E3cURtOegFAdna6MwGW
DXgqTGQuI+SKjZHdlNEMEQ+ICrSl8SDVgtkNSPmgOX0mh+OhyPSrnpN+4zl1ybr2C13mo25o4jXm
xDjI97/7jAiKYnA+UTVtponorIptUNHJd1sO3xW2irqmJmjuu0z6e4nEnGUZ275hjUdk63cCaA3C
drs6Q4lj69k7G/eBUHuHOo3URO0gwSoFOnSVIwtYH40lyENOaSUnLVu2TEXeX5lL8nZqYM53kRLs
Eej3AU6QAeIQLBl0IntsdMMZDsuJsEnyK+SQ7d1yeECUrK+ND9MyhpskRX6ewiDzQ7mvW/2TzerP
ARDHEVOHRpPs3ydJxtxgDu/sBAxqhL4pkowx6uxUZvp3O5Imgn+83jS9HvcEwZ+cKIkuo0oODmBP
shQG6ISFQznhts+dplmaR+o0eslhCMRrG/1vos6syU0uW6K/iIjDDK+ap1KppJpfCNfEDIcZzq+/
C3XH7YeusN0uf7YkYJ+dmSup9fY1k/AmDhE0LtxXQYsVE2DUwrCfprwCo2Z5AY9nPusDhR0oppLg
Wd5yy5xi6Cbwe7xOdxlLj8ShYNx4PCUTM4APGCN7Fm5xQnGAlcU8vAzteiMpTYQSP61biFALiyfY
YnAcY2u3u0IgiGSgnYn+6s+t5UIZ7cuPIoIx5NrASrQHK4x/sAd92S6R014rrnLeYfZQBT1o3lpS
bnSMyrhfmJ464RuLJvExrQOyU2rax476iSJa3So/X8Wkt5cBguTC4nOzGCXGP73FtaPMYO1IF+00
L0GHJj5DePfG+ppPNrjP7gHaFktuN4rWnWFr6y7Sx83UWu9lwoqZ1cFfrsydxDXNDbW1aDwikzcK
TtZtwAmaJwsdCskC6ehQythiWsq6Jd6Wk61Aq1J2uOqT9ghyp1py7GchVOynFE1jGJCZ4jIzILjN
HXazz88svVPidDTINz7yfikgC4aIrfO+ovDUB8A0czfa+hJJhvu30b+otLgUpfqkhEhfVM3EOeCP
RXBNuI9dFaUTSNS6v4w6PrEGQCdyfijDMUNoKfBjV6m5t5HzV7bIQRbaaFrNMAQ7M3u2yuzYKTbo
JhSAayjew/IKFAIrB0sc5jbzx8XBxdGeVWIV1AuV999xziFmMqIn7pnNmmTEmUHA42Q3ftYdLYD+
KN7SUP4b0yv+tHM8ld9q7rROezdliBavutOn4FncW1051MNkPWapuC/P9B8vPNwj6z4lJ8N/jV6M
vfU6SgIbdCWDA2HnqfptGk8t6n/crFSFqF3/s/XBWJl1r5Y65xccE+1Tjg7W5BywHDP4h94DSlsa
Nxcqzeg+5YPcj3kGe0CcA46OGD/DK66PjWfjiuhthfslTx/rwsFREsCFxT+BdbBKeYIQWon6d9VC
xTBVO62swuPtmIf3hCuwcFpM2ab7wzZjjUTBqdCwD26t7ejoueRD+50IED6Yqycdd44fu4eIJicE
l20/38Ux18fbHCO8CVnZcxyP0gfjGx2fWrzyb3IcAoN9eQomrmb4BOkmyaqHZoSm6+gLacnXuonx
drgPEQderw/eY8zpbDMR5tp24eJEWwuv3nA2qpLyyQ3UmxFyyK7Z6QyD1h2UXKmxX6vC2Na6/TzM
lAWri1mIGuUOz9CCpMGwFJiQCH2pmwhBZ9czfKwiw6HGP8ja8Ubjrpwrshbh2Hx38fRGq4lY5C0T
nZuRVDAKBwcgW6gSFnAytTHpCv2F7gVxuH8ZG6bj+49Y34lD1Pk33QNwaoa+zfJh0uHK6Qweo+aB
go1wabYpiZqx3dGAUEHsQ9knS8Iht0Qm4q7HL/LasG11KD5cJqSXd0Fpz/vKtNjRWkp7mU191Jh7
ah3fl+xhFaQLGGS4Lir3VvXKW06Jf0YhnFmUkX4gDYUoVzm0X6PFmD4CTS2gUy7lMKHoabhrE3/W
Ve7/l4MyN/+VvGMduNG2tDXwxbWBtBPMUk6uqXWdEhMaSxv0swNoro5S3tdy3Dmzyu4QYdw09LAn
vLa7okKDTurwVIFxKmL+jj1yPBwzpCQZ7fD32kToNtGMf0TIJCAwGOVaBgX8OoZdpgRolHEV7zSW
f7hNiAtERcGBrnaaveimlxC68mVup5raUztJBxr1FO0mKzwQtpiXcCxFS7nUKuxJQIxgXExsia1R
IDZrVrOOHNPjia0j0w0QfH036w8VfdAHnMAOS7WpAiDXnRhtEf3GltVhze5HS3iC6rH8CEnIHyLd
IzU/2S34ysytMIhhWygrCUMO3XzhNFN1yFqHi1ckOJUzbDuev+Qk+kyDyHuc8JgJkwTSl0hWdFKQ
f5gEMWEGBQjsL1RHUh7komjq795AM5FBdyhvwdYejcP9z75/8bhh//e/df85E0V90AYCfkNjb7tZ
W7l/CYOqZm0nD2OITYJ496xgALAmR2P9cCI733/9/lub+ZsMP463jkSpNWibjfjkYd7V/XWx62dN
DWcAdOL//9H913KoS/R5uFvPghTixFmxZMHJ36Zq6gPA6//+6P5rtoS1F0uoXFAVqBiKLT7hhNCT
0YSEFBQrP7H+kcm4jlwVCzqGIfi6VblSsNOWwiKW23ZfVRkBDQ5dAJmtDnOvtYMtwd+BHZ197uVQ
PIyez60xwxqcNOJGl7tchD6+jaTkD7XrI88U7vpjni6NuNp0Q/4lauPXHmUELeXIjhY7bV/JVZvS
0BFGn7yAL0003cII8LgoQvYg7q8dYquxSvs1dMvbEjDuzVLnvDYvQ6fYsUSvhiofdb+/tYTdycD/
4ODjm2MsmX6Bz5azR9GIle4ZSIRy51ISzI5tvKVGcSSthN+VT51fjh++cvx1L2hfgqr3CKvplBFj
44JFdNaabuH69UWG8blPI06u+M9UZ1+7MH6O2mw1utpKsZgmIzRR6oQWjyQBDBIoKUvMayP6C6Vv
h6jpj7TeEXLjZQMzQPtAdK4HYDNs26wtlIo/vTPPXhMfhE4WyM+jh1TPGCF6BaZlCn+Gzp4pv8Va
6fV7jNQ0asAWpbbzxwq138dboiClaVRTWu5H0wVYVsJGHO5foj6hC8bSr00mHqNdXs/u0sD5LkUf
niZj+E2lZyyj0niOtOh7MO0bBWSsUZNWB+5+Ce30RyGvraVp7rScc2pYvOv9fJLSXAN6v8ljRXkP
UVJRRDPQRTaAdMSB12rVrbXyR5VG2srOcG3b4EVd1UHUcULW1KO9NL380Tb6mzYYD/P/lJm+1Jbx
Oll/ObrzTkI3gEWFegRECX8bx25jAm3jWhxoPBJiYzc8NRqf2cGEyj3i/YLIujCCtl+lSUNTa2o/
8GIxhOEj4CYu1pFkFTR3JIMu20xFe/S1ETTTBP0ZEjLddeRFCypNUwNUDkMcd8kasxOhwXRL4TMW
0/ixF+O4dww2rWw8IEMBQSstPi25a5xMfTr5fXFt3WiZGWrXS/ZsaVM1iz7jeTLKvculwzSY1fwH
6wyDu+H2DIi9xZeikIf7T//zazjsxPr+i3HGHlOvnN+w8kiINTcRZD5JBeZIt+r/LAF12Y/TQ4G1
aDt25imp8m0VqFVHkUF8Ert8KkO6WBNJ0iNZRm14IBR/KWu4Wi30JOTK5J+iWpH5r3pNJF6UtFFg
hjL9YNXxrdara45V2Aby2hAcIHMSfUeR5y6tkPQsMOPIZn+SZuISu9GDhGIwTDNcv+h/JD5+fKaC
4Kcg61glD6Hr/9k+hXq9Fd9cHqB9ov3gy+cvZ1tvngAw5vTlEtufsyCTufIVHhKlwnjn6SmAeJrS
U5P9i/Is/egnI2MQ9XAL3FTuqbMqDK6eG3NdEzqIS64MowiWeekKEgTKXxX99KFlbv+ihfglWaSv
MwoXNxNIkMP/Hlv0JsfbtjKYm7PZpwsQetlxBoMGgkam+lUHQfCpd0Et5b79wuKwQ0IBqzb04xf+
pWITUCF8SKJH7J7oJXhFN7Ks4i33qS0lFmcnn/r9ZJBGrItw0wvWdwiwOjcH7po+YQqmT5Lk6yTQ
SSQELSDmRNsPpra3sR3TJKz2BYZLrseEoBGC7KkDAhUrzwFsHB9tNvy0PhV7PT1w6BF7Qxrlkt2T
WmUS5GBlVs4m0Psn9vf+Vun670Qj88FNPEgN6HReSMK+LTpo0vTqLMYZal7VnMmEwLHU+sRgJJNE
O5XA523vV0oP5bMDaJoiEObUWS05Xn04br8pHXI50ZB7T5GytrUJdY80brVPAEK3vnzRPGuHMMTU
ZtpLb9gzq50imyBN42eraZIvesy8EEfih+4YxlXIsLc6NS74bw6j5EyouOg9gRjRTN17LzgrDwcc
IUtGfa4MYrddundIvHecbwZFG7qrfgvKE2oA6usqMHGJDD95/xHmwS/Qp9fInFj2k/Tti/wnsMO9
D/h6Haj8M19PSjxlof+aV0ihPsqIVfwDlY3+O7Cz8Ug7pXCgTPdA4cKy9WsWBMF5qktt69UkTKMC
Uh5pnIYse5+Pp8piQQKTL1pQh3eKW+oqHNICFX8epgAD6SNvRMqJPPkqtOKRO0WZqJuWuA+IJdCe
5qOP+2VhgBMg8JLIAbjfHZVjnRIQaIRJ6PIA0+fgwSc3E/1YoflFufiqnzEPWj/NGHqYKJ2DPTJ2
KbCMNrKCRk+X/FvjcMUEwy3xB9C1Dlsm4MtTyxHef0KPKVddPNxKu32ESoL02tPNmPmvvjVeHL/Z
8ERd+2XwJJz0ygGqZr/CcilDhnfLw+iCoLcDDe5dHl5rdJWaVYVvnGrvM6jGJ25cmcFfm1wJTLmS
5J7BDFvbzVKETwMq2po4cbPqW861dagRO7IOLd0uVldtTVUdFGo4iYLiK3GyF6fyT5YR3ZCGeFkf
mE8fVWYf+yFh/qecpoe36NCbFLqYLqxc3cyC6jzdy3D5UcE+dpvYhjuWMrt0HZyd3vP5RkRtDdcA
fyFm5Yojdy5xwc0prGpEtGzRmhE3YrGBUrn3dWeTkpanuG0ali4FMx5UXsDZPQoBKXgnwQGc2iT4
MePzgbWL98G+Nar/rGL+tLKMF3YeIYjRD+mmwl02ZbjOhfbbmzqCH3RoxqrwUnjpF/0W858IZpZL
112Yk4k/sHBmI8eANlA+Tpm6cMmxdxnY79YzgbtrP2NAUku4VFvL6N7b1PkuRnoOzGrygNhwLY11
HJNRZKuVudFhmsxtlrTV1m4ko1RKqGCIrkUoeK7pOC8m71umCMQDuQYsgp+xxHlJ28ycpSbbXjoY
V+UpxBa4SalumvXGpWR7sYYuvHRD9y/1OViLbuO3/WPMFqpqTP0QIY5NMYk+v+yAQFnjp4WN9kDQ
b1fCAihYmy6IPCU7Is08zaGZEiN4DIa9Ebi3yS1+OgOCpWjz95ZyThSKfFEbHQnIiNxkQzSNMevi
d6pehukqrj210jWXXauudjpTbKQk353wLBdatEqJnRGCeiGsz1qpd3Yh+7ZFTCvKiueJ4qr7iEX9
Pr9JZT3ALzGQH4CR5ZNdrpVnnLAFBfqH3fBmJUR7NP3VtfTvAYl2iAn1cSAjgE/7DJzXo5lrGBvG
oaJGD77KfFupE7T/Ng3e2AISyRbVV1jYv8r4TjS6l5X3z7FPic8GWZ+SRz7Vpyjn4s7S/uplF8fA
3TqljYZMSgbHCQ9OaPwJ+8ke8QPUdeguaTxR7jVB48UToz2J0uPzVIDmTqudZiSXvJkeLaOgErDG
EsF2p0KlQtNg74WLJVnLPtzphr5ptfzZkxrte9o/16P3QfqIs51zHYuS189bTAHdhRintjId30t6
3CY/+kFTZ0Xgn6BXRYsv8rnt0nnt5wMH7cDOefIx4nCQYNBPmF4yhk/LryomT0RYbRfoNN6MNK5v
xBCcE5tPS26hahE4Ig3LLhroAHeioq1gNgZQv1tTnbxwnurETuTJq2ZK65gGYkuyj7en4sbjlsEt
jfLHNsZLhvog5lEJ8IGOn0Tpllp5PRiaTCb6ytBtwGo55L9MO6WmzULysYUPMB9vnJEomnzWSMQt
VcMMOLTTdkQpcSKQ4pr0wk1cR8+JIWhFqc922z8RzdjWncPZQT+MXCNhTVbH98xw1w/5sxp4PLt9
/sce4XXQkj9Gnl8ZGXxMrPHfpLnrIec1jBnNnAxQq5EiAo0RRcqKO0M+8df0gdswxo7HYPqcEucz
dqr3Ia8/+6EB0DHxAqUBcZLIdHdJHTxVbPmixP3NoijZtCjm7Ks+TZwli6ktX8aG43tPnySqOvjI
ZBeBMuLIgf9mOEdu9ebW2abTULAS1qe+1x6yku8wRceM9xP3Y7BxgXfLOrm2dXawxhBSIRJVH/Js
7aS8VizlWPHpHBWKjTv0NdUmxZdVtPTLimadVMal6pieSNs9l5zHK/rT1mCCYaoUOz2bPrlE+x1J
qmkST1SgVsx1/rcfI5e5HUkXdc5M/sayaIOdFrab2c3tRpj9ko1jyUewt+uSqhbKPzBEWMRoNgSV
dnoz4GDQ2aDYQfCtc/NrhPddq4DIGim8hrWQUYakOZLxj/rzlyzl9WoM+Tjl8Re6wyXPukNYTO/E
GtdsGVkdufFLz40OZXs4CxY282sVRuYJR8hv4TuY+48RgdMVcxuty3CtJ2+uB2OUGKsXIyW1Dcds
22EIXNkq+zEQp/EJyJ1JrNlq/HcziD69MP+ydf1xkMxdESnnkaWQwpfeOtF2fin1erpNYdOsvcDf
j5JGWmsWIqbwxfJ5eDKEln6wrSv+NSy6jyYmLjZur6jtDR4+7Nhh+aKGFM0GNx7v3KZh01ni2INS
s9BDxhXS52bvPknHPLT00zBtLGVlbATeABqVT8B6+6XlVbf7VdgrPu1GwtZfGG8thsu0a45D2a1b
W3+v4Gs81pgmK+rKs9R5UlH00iT+g8jQ/+Aypgs7KI8AU7izUgVNiptFWVNkNNYgMoDI/yP8cZwo
BkGmhbmr2hFbFkHzsQDCIqrPuqFfwPQHbSnssxqxmTSj9uFYI9YsOzmNYSoIjbkTC/9qOuCKng4N
bT14IUHMFDXI1iwylkqa8nj/EhcdW5GOLRYuIioY2gK120CIaEcPF37pWctsAtqUVBLaam2csYAW
23YG9Di9Hh9lH8THKi/JtYInpGixOjBz8eG5//C+gSJ9tWCQJg0Gs33ZNsnBZMmY8RikpsCoxC6w
4/Bkt7Z2DB1+1CdMInoo9wyR2paO971ZCO5TfkW1HQMn9Y09WxPFPXnPDp2ok4uX5b4la7m8kb/4
cv+pEXpoPkMQr6kj9mgVcdwDgRue0UNSQO/EIp/YKV/6YMRtp1Dd518z6gz1//7D+++xEpO+WJuB
jhlkSZ3H/MHq8rU2+6HvX2ROXGURzE7w+89je+kI4A5ZYo5Hb3a6RC2HqMYdQQyDJomjhMfH/Ydt
nl15PJMGtHHx4/3BvH/fwoXBrs/y/JIEBI08w3tgnqxHazUZLg0Tdi+vsG/pe6c52G3Df7mbB+f7
F9mOAeQCu9oG0/AqaeurR8FLNUO7IYldzRo5o+v24K/KIxcpwy3slOP9p8yTp6jJjH3TDtqx1sKV
Ccbl7NdgGJQ9JWs/8e3TqM/wqao+uWq4yLb9mpDmDa8rD2SXklsks01lRGQTGirVcDPHeC3qn7wT
r8LCNOj/w8XZYFVEPgIMsBWt8A/u/O5mQqNYlJsEiMfzZP10dA3zKadfoDaKjwQAH9Yb99OPpAHz
2fs2KRbEHemylLJycvzlpgIEG0gCWhK1bTVCWOdM4r7quhK4BDnFuyGwsziikSYu5vbtxj17Ffiz
MPUo/SmsDahztgvjrJllQh4G5TML3X/o2N4MzMjWnQjy3f9+iz7/Phd/z2JgIOfqVN/Cb8ONO36G
IP+XYePpGFeGXdtJ/aFs8DBEXW2u729zoCR6T8lN0yzpmHT58FtxFe6nEcU3cTCHyQAni4llZWHL
Sx6qms0Jm2N2YbQMamut4jVwifZshqbCuR/X8/yUHmozjm4GPAhS0u92D+1m7pIKqfOJprpf2R7e
D6Ix89GD1o+pydZIa8NZnx7NDEpAUAP4D9wEIDDjZTwEHJyT+ErGcx1l/rR14nSCcFsss4j83MiS
eGGbHKdEkfwpL96ZcVXsUtd74C0Xu4ILJ5ISH46RtRt6b4eVz5x7IAXq+hYvSs0L4GJHJP90ZFc2
YN3hoDeIeCac0eSeOwHFIYpL3+3qc2nQptd5cKdpmmG5zh1cBip8UMhhR7dsF1WlmkMTTqeaQ/Ne
C43FRIUgKxzHJUkavrlpGbwBR38XBkIW1UwAR3VN7ZDGgRNL8pPAUZ3t4G3DrDRvaYuFLWcAoCSO
flBe7Sc7xy0gquqiBeOHTN6GvCoPQ2X7T0TSfvxGpgeQ4p+l5LCJoVf2YznDkqkmpd1zi3dTHGy2
DcJhMUv7u7+2NRZ9SLH1RvgpwT0TsrtRPHjYDbiPj7t60DE5WwKjGJmMrWnEb2NcPKWj8zmHtOMR
EdBMRmzvmXFlJNeWIBTsjRjbfjtIB0Q/hnI/3Ot5+gWZL1+NjiC22M6pe2nLh1ibuDGyBdypEJUw
qDnKVSr+NPPxqgLbeujawdvrFt805bl7tFwdgvj040ZW9dbFgo7Uql5nKd4lomvtC2cV42h4WE3Y
wbUvPg9ocA3Pk2d81jP4AvNie819frdlqed8/oIvb284ZcCycASlF4nkFb/ZqSwJXYZm9WB6g3ZA
atZWWVEPROr8+JGVzwV6S3D1nYuFf/w4aqTSsyGLNzYEDyyxmJyn1tG2SDPcaszpK1X4UWUeONvG
Il05yPHdcygiDPjU4MOXu5H8cMjni5VvLuR3o0ZQMds6j/Q/q2lovS/5Dg0UZsYS4MQWYT1S8LLT
FH5MR2K5GfjgPuemdQZC4u05tB7mCmopTOu7TcxvemF4Ko/jJSlVc0q76VbBmT92nNhx0zr7LDVe
OYeEoP6MYWv5yfREPuStSnugIqBsufeCsjWnMF3bA0EMXXjJ1WdEuhMKeFa++yCvVqnDKdFtzOdA
aU9lhVIcTmnL7RHRJ2itk4iwAviNL57RE38MrL58TshSxv6mj8PhQ8TRiXhc8zDGh3xKTRafWn2s
cHvXuR08BTQBHhug8IHqn1tvnN5V4z8MMk+O3CkWowLI5TvwF0ZRNRfd4cxg15a11gqK5SNRi9dS
GGtFaQHJdsV0qmMl4/zBlob+ghVjY3zGDEDXjmmesnK2EEXRoav7Ky6u365J6lPpkY7TCnBk4ki4
PVn1Xp6sPeiHS2k1BWngSbtBZ3sMXK6tSY+unK11+DkWKVNB8pxnabnoRg8o2hyT8KraPYmGS6JM
OWRV1Kkch975ticnfehJWJrjlC4zIscXr+k5NrWk0uvgU5NGelEhZsrUQDMxBSuCCGKyVbHM1KY5
N59j88RrgL5e9qcpMR/rEfRDYYhq60t/h0qfvhqO+5nUHJTH2HkY0C75O3dIbj2QuyL+SUI4IH3z
zWkjXNvYEWHRvSVlDfmIYqUDlrr0uaI8j7Q5GwrX7c8Vb8+O86HYonQonv6kO1J7D8Q4eAWszzM2
xPhrtdJ5KztE8spsaHpil4uwkY5XKw7rNQdguK2YwRZWoIGtZkOFnxl1jGrPrM1iIsrY9CP+OSvZ
0VVkyu40YuaCGRdsQDsRmuVI9eiXzimPiG9qhmuQsRqNk1eT5W89oiteRF6+tUMKSmDGkkJF0LFd
pPu24Z9OyAAqTvYT2644GlRSb+qh+wEBFp/rdozPNguRCIZmUoXTGYejs3E5Wm5YixxyLnPs5abL
NmBEAgFQgRccUrVyeKaIh7TUQjo6QxqQ9DLfpbYG8QLQRa+13snBsrjoiyFfS5GfGvIxrK/NeNeC
Gl+78+auxj+0TCm4oQGP9lS49OumH/TLUGypW6lX9y/1ZDwKUUYbgeN6KMHpcPP1AJZ3+psTFhyU
PLAidvfdJNMhU3PxAP0e66l4IB1R7pXeOT+9Uz5Abl4Rj8hP9/fXEL5cEdRfMAdY7GsH9lwuxK6J
jTklyjqXkv2KqeelDj9sl+7jnEzHMk+0t7wItG3QxFtY6rjOQ2B/biD6DTa2dMUMYq7dLPiqmucQ
SM0O0zH/KHg+q0q3/gR7nINp0A+MCdecPuVobgj6PTS9HZ2MClxnDoh9hWNy1ynwZXWH87PJUuZG
6a8qG+EVL7CGg6+g89iAqiURUGqWAYNpuDfiLzdwrFCB7GHmIyYJN16yG53RvxU6VFKXZTn5EGuA
RrS6P0Ys/959ptFbYhekjEdTXjFA4S6sUzrBO7ybkOeM9VAJfWNH0tyWcRstY5sNk5YNzkbFE07c
YnhOYV8vanOw3/0ke8rdxKbnu6AXtSorilpQRhMCH4nt/EPD7NZ1DKYVEoU0DQqvOfxPxHBXbhlT
YY5JtfCLm5ERQqGW1nnuuHLZ4eMszXWa/BQalN9hoBtNtdWYCJBw9UcfctoBjO52mt8+I2ngEHQT
WiAn285ZxBBL/qEW3cC3T6H6Z6G0rCs/aXcW/yAW6NE1DdqJngxcV6S5zYMFwm3JFdgc0qLzLzY3
g85zmmMk+s8hjZ/61mvgOdT5SbVEzTSWsyRaNHyhDTxMG5F1A8S2TbqRZBonzGTyL2IK9qjXtCtg
JdhZgUCoG/R652GQJVyOlxXQCbEXAkluwIO4Suc/asCPP3ruAUWw2TaecWw7T2I3za9qgKkPfC88
BIOF47uuOSgTJ0/aIPwPaLhMaKiWHosOthM7nzB/zMMG10UVfgSBgRxIvao/QUF1WLy7LSttt/EB
EyXANtmrMV2Lnc6ydWUA9OBTk2JwAgy1soKsXtlxO+7RrLWn1ILUo4GiaPSvUgr5ZxjygzLRNwzf
2m2orOcIo9ivOeSb3GrbVc46/8Ea0m8/SJzXVBDct/OpO2dJDBKKF21Bflzf6ux0rpGnGNabMv5x
sqewSrvfXpHcH+ZnctP4V61hXhmq2juKRNKYyYpqyXf/cdHWJ99MAEIULvHykay4KpOIctDkQlps
Y3auezFb78NhyUS80jbhjoTpxUYXTrIpWNVMT0dGCPsBpNSwopKMt6ICWms6l4SH0gfU+BSlmQ0l
0yuChG/htGV67HVfoshiqk2oYOx58Tf9wLvAFGhdbERfdKRG5/Ni/DqIf6u2x3jByZnaQomLx9DV
odSiN9WDDivr1t81bf6TsyGHL6GpVWXmNChUwJTxUowMUR1ciiGw34XO8yb0LVbKbjkda0/+pWlj
r0sXnJqH+ocWZVwir90Isl2bZoJTen/qyjFda57+5yQtdx/vwJLiAydPSpA8xsXSanS9RhADjOIt
D/HmSKJl9GPlYl1Mw6WeCvegm5G7QZzUmcPGa0IkaXW/ITulePQaO97AjcWrBwtxhY2SSang1ibL
X5XV2qqEjhVzw+3bsT8oQSJHVt1jEHDzkSEPi0glgJC9/lT7xK4KQqNQQMzVqNpnQ0L8wy3HNifF
pMPaAMerjfXXGBWEhigh0NpvWJsRfi1inHcWtiwRuPreFuaJI5X3GviflAKKA7NttMepz5qMz0rT
tAmqKI+J2M/iLXid4iG6egNSHTGdel/6L42dB3u2CMNKqFK/BpEdH6fZ2q/rRvnQ/ssHABhB4i9t
27QWxCUABtnDc5PbDJ5aWb9ARz5SAOBig8UzrHmjxbZKLy60KFByi32ep5Llb510cC9BqR61CQmt
xE2S1F12i6feQ/2MrrFftw+gi16KsQd2aXRXtKuBbARWmTClJJUU2JuXasWFV2YZujMqcmr7hetm
/NRAnkBO2HeN7axHb48HvCSnJ4l9tViLqIIhHcf3aaFjn/VQ71Y8tZOTp6NDtQ59H2njWDdnoLUZ
pzBtDuQZpO2PFCEGDtWSaQCtwQE9zZ5y0Y/w1YYm/Ji0KSByPR6nyBwvBX9CSugTo1Gk70NA1cqa
aPKWRvNR2dcAFtETvTukhMb6x6XI5tgUHM5YDkQVz2VpGLgTvFrudCrNjEwwSHbpd50mwZEmYTY4
CYNzkWM7bLD9zeRz6DVdPpAJFX9VIsQ1bQdECbJ0luadcvrnFg65XxgSOeHf8qq66jdp+USQ4ch/
CxmyowRt7ViTyYed5UieKuznQse4TtZxg/33IEyj3BqiRuopz1KzpqsFn2ltJOMuYTkJefNWluhq
oVvHpyLFRGDr8uoZs8e8pWm7Qaknnoyq1aTnwtT/uko51Cj1tFfNbw9MvRiWFn6uPhrF3k7EL3HB
7mH0h6cB51nQyGBj5tMucWlSxl7F1tkd3Z3ADLxwar1+aj38yKVeFUsVKrmsDA6Qw9zfiavJQg9r
GDeTXNGD0/LOMBMkQXz1XesmhQW4OMWJqcCqp+moUfsabJvWgjxWMNMGyI4DGQmoQJL0OIY3+gIc
6jtMK+Cb2Nfnblxwi6B3PkwekRnInGJOx/McH0ueqXtHPqWV1LdcHrgryoorRTW/GUu5lWXq1ElR
rB3G1qaM03RdGdZDmdiAisKcRAmaGZWzHr7UZSQGUurcaMu23Jkpr5VJzoVkFoiVzvj2x1HilFR0
32QYzn22hMDW9RWpBhoxBsumgosDYxoZkP+Kz6xsuOQCbe+U+UXkjc3eyt1Kfd/CXTIBMK9DDS9h
qU5drqynvqk3Uxpx9nenFWy+6BTawa0djWrvd9l5TKGYDorgf0kn0559C4kHEuaLjvbTR0WbFk5f
OrLqDpsXg9my9KK/IOhCPL4IN2fHsfSV1OhFKIBFszkw1q2nO9TbjQfZd3JjFyhgk+NRIG6a3jKT
KQk0jT0IZkf2YmO+iepPTjPV2h93wzCdBkkONa9ZTVUY+zkA5IwJh3E+x/HYHpogO0FZoyoRB6Te
NTpZQvOTwo/yGIy8lzDFvb2lF/8su+wfyGZ3D6kszSUyF5k2YfWnGAvOaUzjsznW0+7+M7/cFhjf
joHLgR9mHCknFloNinWHB5jarf2gkv9j78yaGze2bP1XHH6+cCMxo+P2eSAJzoOosaQXhKSSMM9D
Avj194PK55Tt6HZ3v98IW6GSRJEiwczce6/1LYdXC0+6S77Juk2qer6p79mWLxYB6MDVWBp0WF3I
7xJ06zFzohsNANXacCbG7+BQz3oUBKswGOst2LdLqDlE3DvpqdPcM3al8miBU6OnJAxPswyqryo9
aeGr5M1ybaVxh17nMgzjA8C1+FyAL/PbeO6YPJZz6neeKOGNkg+epaXJsQybuylNh2s/76ZJeEjG
L0thDBLNor4dRtdrcte4NXp5cGq03GRK76octIDPSHkLGJdCBLa73rBlJriwlLbGlyKrl0Jx7YNV
2y0MWttg9XOTYxLb+NUrsYuTsl9PIgQtTN7kpDvJFvw5dr1W8caR6kQT1nut0vvGwxWvdTbopc/4
cZ3qaDxda9QP1ihOiTo4B7075qGAA4aUJowwnItQRYRmUZSnIX7AvqEKTUZkZmX9wfwTZHDR2J7o
I8ICY52pp2+uXVlgHq3BzjGpLEniOWjU/30FmqIsMXxH0hGkpDJg5tU8uX25xtsPErS+TVO5SfxG
x9DmZXpOhPhIMZXbqIVaAcWvS8djRoj0opRWuR7M8ratpFhrlgvFnKUYHai6i1xabxHkz7GNJ4IW
0lu7mLywx/pnxv5bOKnNWa87KAdpf4p76rE4Ck6RXnwL6FZwv1Ht9XosYa7CUR/BWUUmueHJJBpi
pdlhc0iXN6pRqCfFZiwyqXBlGfWYQPjaMF1DgmqWnS/HA1V6RWFjoG8i+xPPmJJ7aW4fmTurGyXB
Lm3nAz4qdMrXVMXxOfiSaRJoMYiJDJMBlYFXfg0rkmiytjqQC03xYFrKynA5CBWOPmd6wjppmYku
ChKiDrTcz3AB1I1QsOKGPplNPvEFqzSaRdgUKIdiBMfaV+a+lij3rAk66BjFCJAsnPN1t6uBYh2r
qB+PE6c/ZlvzAF5Dvaxl1nKsHfK31dr4Ft9GdUdag0GhlbWuAQCVc2UxUsyGdIuQSzExyHnW9yOd
kKSQyazNp45GS8rZCi9gIzBqNhAml4JtaUVF/FAmConx+uiuo/hhcNrm0oh6UZoBiOC+Y3AOvZvm
KA2POnnIybFHS4bvHO30qh50JOR52niTaUucwrm6mcb0sfONd/B4zGJx6DiC8UpmMrZWM3IfWla7
sBb6rkOAjHIoSq9k/j5Oon1OdYoepiNOnO2H2No1jvSfXWk6DBzq6OyW2cItA3HRUIIhujONF4t8
LCQHfAN8CrklwajPgOlLyCDiYqDqJ8uzvmqOD9EzqyIvN8aWzUa008GeP5APRei35mD6bp4TNnEi
3RP1DMNyOtsMqLQ+8DcRKil4/BObASE+LOSREh6tLHvo8e+BFC2io+7q6aE3r0wVwfTOH5iHGD8+
YyYaoF+YWRVStbuVxYkRFZQP98Dpto7Nnhf26INJmMdtW9ndNkqrq5sF/GVt+akGfbgqaLECtAAE
G5oKnskGEopvJsMJYzN5Cmpxr5aMUIr0M3OnEbJu7eCGybjMOD/yBiLIHCu4ix6K4IOo5pw61MPO
TRpxo9kQ8eZf5Wdr2r7pgX3/xYqq93qM/HU1xzgYvu945tLUFOXUd3YEO1SvNlTrq95Xmn02gWZJ
GifYmGJ6ApESHLMpP2e0G7dTgxlDzB9spM8rJk/FsgnN+PD1wVbd77IKVGYbvtwzoCdsg2cocPph
z8PY5eO0CgwOdWGGaiApn8rI11a9Em2AOhnrcogIK1GZg0kyE/MsQAJb3ybjxRlcZjw+PSa/AWER
dPjSEDkf0gj/mbCajdUVb7Eav6AKofdBM6+PzGE1FL5cONJZTRadz4gZVkgy8dIaTKbi5ipt9Xqt
TABeYEfHEd7NKlDmoB60/vMhzjKM1xDkpkzTx1IaJIY7qDUNiTG9QumkWnh2h9akf8fyA0lfxwDZ
SlmtTcOTU/ceNzX2pWJTBfhFzS57pPmOaqRABpDBK1/ULgoqdUKooxz91AaDAT5wWQabcgCTQm2x
1YTNyDGw9k3IIb9MeHYK9T31qc5iuVAZCVFPdkc7RARazrmTjD9DFYUkiUMvNYG+2G8UfKbPSqJm
m0611pXu1KwhiNoi3S24/rVzGfWnxtchBaePhl7zvtbkc+Xgji0N/N3IVDjExs2CFfltdJC5Jyl9
BO5JBsZzhXZ8geaNcBFX3NVoZKC42ntS1Z+5ikyPh7cxE+cjamoGoFb14veId1kH4EqXByQ+pZca
72YQPaSxM3jEV1s0zTMiehF13hsyB+trAGfyTYvDh78tCvvFdw1cymV4r9jqPX0nLNIN9IwAJUpX
2bdEfvFOU328PQMg68uEyIhyBezJrP80vZCeBhKlcz6bi1q7hjVBYO5YS06YLHFRCjDI6ByKmJyB
rhLuIzLUFgCjlhXCfMc30SvByPAd5o5ZIA9teJOAV+3cp9HFwBRgI150FqfOQbmNoaHfGtS1y8nA
xkJwFtgg+9GdFMAQ0SNy9WlhjMYNILMbLCQbYDff3DE/NAnSWDVtH6rSfgFJvwQX7Swdm0G17lCX
dehvBVbIBvduHGF0BkHCmA7HMcrqV6F0LAOTXMmkmhDB4J+PxDVQa5Q8wKsGR0Vx6IbEsn/HMIYa
MIIExCTiyPp0SVOfS0KVy1wkZKEY7cYwtIc645SZHyYtMrDn6ezwM8A9qDfVWF5NE2FFkZU7pUNJ
BY9gMcEMBvnTwgyj86w1KOw559znRBBl/usgBvw6LZ1qp3ruCoGqCBG83klS32r0aqqW3reK/2Sl
5ZPmR891Ht/6KjZ9bHlMJQNQAC0T1dhMVykwCuoSQAfKN5lqn7MaRaTvdtqqayntZRkHpxHg5LZF
kq4PBsDZJvCKxjppVlJs40LdDzJ4TxP9tSFjCP5lfFTa+JxL6w5DLIqUTD4hmtkyMH7sg/EuEUA5
8fw7Cecpu7QpqSq4Hk744AzARGSN0U+bZ6cWVKH4eWideNU0+JMHys4691VSUJkJU2w/Na0dAGAQ
+ypxHrICJJSKX0RMzZLTjr0MEbyvh6l6Znp+WxfDJklczIQOorzANgkL4CBrzPJ0F9NFAxCJATYa
0+qzLovX0ZUbq6IiGIX6ZNNhQVumTu0WqpS/DVgW0xDtCAnbS1LaifmAzGO4n3Yb08AToPi7AR3U
wJggipujXoVr0wRVExjODTa3YCkymNhz2qwf1gGaluQhqRvyw0OmJ1PaHEeTKsfVNRWJ7yWPtVMY
MbhPIm3rxODPigBxHRINw3MD/CQRRiPEhOVLaw3bqtGGVZHWlwwgnFtEzF1okHn+bWC14zYro/sc
thOVP0pCtxp5IWApYccz6ajbCcgGu5b1RjHRO2T0nb3WLF7t0KSTtiR9oLRt5hYxnKvJpPizrw75
oou0w/qcATKhoqQ6M2MvL1H+BRqrqDJ+yIGYEKtbQ8LrV5nbZBuHkK4+QnbXO3MCmR1wLnW9geTB
K5Zcb2g1YiD6JD0a/oylm4r7JmWXGMKPZlSGvdGw8ash3kB8tVjpeTICt+UPTS+BX2Nb6VmbiSFY
I4T1yiy703SnujZqRC+EOGgnZGiu5K+teaMWinwSXDypSb8Ru+FHB3sulnQqOn0+Unz0Fe+ECgys
HhSswOhYGobCQD8rVtxNI6pqoVYWqkm9O+iBdp8K9xZaGC8IrUHQaebRVxuH9N0xXfHEDDCG1aHY
fc0rhRCPhNhiomOGzcBAEyBHrVaQtuGLD6DuTKGLcR4JL2i9Tg7leHIvVbTTsnYeSvPGKY1n2nW+
l008l4HG6X8iqECMyWWwsSSPCv74ScCcjmkkUrY2E1d8kiPkUVlihUGQKHK/YViwU7wnFa8T/bJz
kicVhX4egzP2eosDF/2IB9XlgE+O7mNBtgfCyvrq+NotzhnE3RY8FlNeGEc+J3U6wokHDVYF3/uA
hqMzcrG2eBIqomjdRV1BZFIadfJMpqAES5RLNURhXfbZG1Ik3hSDuMaEuBR9uQsmHE60y4x9M3/4
+mxC8YOjU3mODdv07NnRGM92S8689b6oEoRsX58CAuTTn9/6+sz5ckF+feAUNpSzriOGA+rPMNCv
z3Ipfv/s62t/+ed/9iM/v/b1w2gs8v3Pm/3la6T/wNCZcrE0Jx9Pwyxe+/khCrQ//vPrG19fS/78
jZ8/l0T17Bief0329enPb/39r/3L3f/lZv/LX/v18P5wm58PPLbN8PfH9/Mef3zxL3f58zY//9j/
8kd+/IavH/wvf+Yvf//P3/r1DScyGy8Nm+/Y0z4GdyAx2Iw8iSR0WxP1ygQa/jspIMtYr5+ctC7W
3TjWy1aztNWoel+X2NcHswZOMM0N/zH7Tk9s2LZZs5V6Ifdt+srbq8CeCWpFS9xh73d4jytRedWg
P6ZUqPu8CXWyPpVbiBwfpTOF64bEQzASdI0G5uHLqEGG6NY5i58Lxy8qi/3PD1Hay+XkhBgO1GRT
otnaNrRnOO0WCG8hn3Ruukn1dO2o0FvAH/ocsexzrSV3yqCPa5NM5AwaobXp6trYpN9IpDS2Zqiu
wl5LN2j3T33UVXspk6uLGx0EByo7Y7axq3mWb6MMUMAgvrEFZOs8VpB8NoTf6l9rnTU3U0GA1BkD
DYyYewPr0Y4+EIUrbnZl/mCGPrGoo5XRofXbvT9dAyXUAbmhz1Nfvt48k2n+/gaF00TPRVXwLdXA
pTgq4H2cZiskyg5Csr4+1QUUAxMXtNO1b1HpYxG2VVSDocs2FGs9WUbYHEfSihjnPzIOptmZILsA
x+KWlFhOiaZMhVIvM2Auw3Okt0icknjt52a9iOhelcILK+VxwhiypFl/03Wwt9oSd0Qfb+Da8Op1
2Uxl4igLnIUtsT9mQu5DVl3qA8JXlCl+rVDWzFXIkbj00hNKAhH9JLuu2/Rpm2Hs2SWqv/WJNlq0
0WQc5cEqIywhbkB9lB0kwNV9Mh/9bJArK1TAjE0E9Rl7cJ4hVQUUxvg0HO7brEA7qGhySSTFSTz7
ffBq4kNGnu+820G6TI2ygf7JFVz6prMity9DadlfuBj7lQEuN6mleTRE9xgMs8mTPvXO0YfPATcV
T86ng0iZMWK8982Y4kEJ39LeeBBD/ELL9wUfC0U3k4ZEtjTjoYkuRrVixYU7w4AhIhEUxVAjxI1O
domwom2p9reWGJ8ma/geqsVTDNYz7tlc52MJiNDHCkq3lk7bzHAQdeb9U5LFxzjJz8VU3dN3149A
DE5B169QXcWrTGO6r8Y5KiU0xQBkgIzQuIp3zSHNg9CzcKsScSvIzXEZcObmuyaBc/UOpTEV3MHO
16i6RvAApLwLUzp7mSTUWMFYeLrjnn1AmYuqoPSKtSdL8dNVgiRkqegDGu7+SmGBVUUrd2qiPUhF
oFRp8hsTX2QV2h8+zcekTMdFiT/Ki6TcTjF0WOSW4Fsy864mz2FTaqwqUvFSK7vWkrNr3+F1YgS/
xe2Gm9NvPaXWXxXgenTcbq24vgjZh3fxB0E6T5pCbmvQN3eOAerUT9DSYFpLOAL0zoM5Ru2c1flR
6FCuqgfEPPtEFU+FxvkX18krOFYSEKr+OVZ5e1sIPsE9IEp3MQMSA4MYH/KXDSKJLtM55tgyz4cs
zwJbsVSd4HFsNdVr1HDTmChjQRJZnB7DtdY0DNFSHnDgG3saOcekLb7rnDZCOrymsdI4i+CZ2beq
SZeyY3HG+LoxS15xbKoTtPllRFhc0UcA3IIbK2kBzYyHoHwnTxe7gTGWB4Zr+2xA5R5Ew9mKaMk7
nKk8+hgrox5CmuRDRMNEJ3kBTNg4neKSE7UNqqgceCSBXixTXCBQUZLnkZdkmSK3cIR6FqV7LOts
XZB1MrpUKLwpgo2mNGg+k0tjjaSqJs7ZNXMFiEJPijGiOyY0krFL/6Y6RroTvf2UjOE1DF8tK7rQ
gCGGGYsWFGRJwo8Ic+A6w67ojJ0fadfYD3UODs4lzUkbCGtjOTTlhdPW3sW/TamdP1Tj8DLAwUXX
bewTRPiQtYgsFNFToPhLo6UBrDbNua1jr1Db9zpkctJygXDqAyTdiBTajNMe9XF4aqrM2rcuOBNm
vCnARDqv4IuwbGba6zT5+TZDHbjQZve3kYoPdY5157w9XYvMfZ7m425PKb8ihujohig4UiCsqnOs
te++4T6VoOwumlqeEsQjCzUUG5e0OF7ylFDrcQsLNdlNY/jYRgCzhvLZMXFdSXK52Dmy9WQmL+ga
FUA/44kVO+s4sGJKOnSu/hxNRIuDum365zIgiJBtHAlS8N5pIOaorp66yEIQsiFHGDkJFO2Fk09M
dc5jgoQYTB+bonFjh+1rM/fT6zF7Z5Ty5hT6p2qV2Hfn/mWY2HsMkNswt56qfnx0G/NozcrqssE4
UGjl+zQRgFPjG8CjsBVF3q37sYLEkYpFas3LZUHgQk7nIA4iwi0sO8P/MHkIICjyqvw6EKiAzvyQ
mfqT5SPUE0bFJL96EkVLxoRagbTx/YPpPHaxca+PRgh0sLs1GcYCz7a+u8YMC8bA68qE6kXEr+BF
sy0TPWb+6ok8o9VQocgWk6Hjf+RwUAZ75CDHpOHNxLZ5jWr3sG36Mr+GDjUWgcmR109Mb/KUJJMp
vuDADTAz2Hu9D86tk2yCLlq1JVP92gWLao2XTA0JgyArHBnPZxKG+Ly45Ibch6AwBxXRJqsyHwCS
maezzOo2MFsNeBxliVaH+wqdMNbqdFM3PljWDqoj5nqYkdJeGIH9UYQEQmhYVcaoHjdN9d5EFEds
lufCsVM8wOE6zIYHDPjgVlMQHbH/2Q2GuWU8ua3q6GD0zidUWWfbiX5X++F6ZB7EvOirG61n/z9n
9keY7P3f58wK/W+TZo8fb6/5n5Npv27xI2xWt36zNF0IVzfx9LKjkfD1I2xWN38Tqg7aSoMB6nJ0
Mn/95fewWd34zSI8jSg117EYPBviX1mzuv6banKGVV3VtC1hC/fX/0XUrEAr/6cEMluzHNe2dM3U
HVWdlfQW339/vY3yoCEQ9/+AfbExwadiqZJ0zxpV1l5XmNa7YJj60dojcigU8yfgg/7K1Mn6lq2x
za3pVmJoWIG9Hc9DhVSHdv9I28KG/RQ0iG0Uwnr6qPIPpLKX5I5jKtSwCK+ExLztkri5tgJnAOo2
FkuOK+FZZA3a8jSYMKnkwO2KyH1IO/G9mCloYQmRsFaVywysOgGrbg9K1Qr0Zpqxh904eL2r1ksm
BvpOR01BZ62+n0biTYfeJtKWkefCDQuXkgYWjWVgb7No0aJOp71squI5FfG2yg0AeEBMJ07i+Wfh
uJe2hWJMr/ddSSoTVw0aKPqeYtll7THvZhPvoOVYQUQEImxBWjkNCVG+ca7/phBlcAvmwlqnpjZz
SINs17WmvdJG4y52KudRlFW0c+LYfiQR0cYr5HMogn8iDsg/j2icUcmO1aOap9mZ8fAIvRn8U9Ud
OJK+GPl4yhVCeQAxD9BVRpYrd1K3SUnPVmtLUJEzHrqc9zxHfMPoJT2jGh6dcXwcw+EhMkFhWxMj
TmGCE24DHQFBNCHALocVYj3AsJEEDZce0wx5RKHek2oLdsKUWydnXGFJxi9lBg6jtPirUU89TDMQ
xkeQs1AV9tUuqvHRE3+7TOA07BLpvzTuPM4yvlttgv+wdm6LDHlFVLjtcWw7dzeO+Z3Ty+iBsN1n
J/VTyNWt9BTZMZAAjwPm1PmA8oFaV6I7skyF69aEyU/sIAaXGuw1yoTYlt448wzDGjGxnu2rPHiB
DnnLxVYvQ2Z5Czcb95GhPIRkSHgMrdbRMCJ00pPRq11AdElScGYsXlFSMOXOwIcOBforDWJCHyFt
swbKlDqZpaA6nuESZLuYutorE20HHgW+Fn0z3MZ1sZFJo9/WIYVJnXGM6EnZhCimf29z47PTDI4P
cTocOBRzchmi7lKOGkyYsq9XnG1qUD80ZF279pRSzvAE1Ytd+wKAeCXJh19kAwJ4W48/LNe+ktnL
CSPWbqRLawn0gLVm4eHdhwcnqMtkkyMtHbLgNR+pDyZcivBTiJOOMvlN1wiBJZxr7gsrmD8GjkdR
kBOdWuDjSaTuBYZ13xjuexVY36BTE1lqkvsU1nIkvDT+SFzrzDV/N3dtgSfrM4LGhqLV0oh3excJ
sICA3La8OWUBAogMTeEx7bRhnDsBkSVTQAsoeVf9AW4WPbndMCdJE3lEYSMQB8oxMrzAj5OVPira
ok1KxWuYgm20wEJREg3Bytfl1Tex3TGI21dqJ72EHClojsMTUnR0ZsRgpUKdOwnKCTbynSYSXKwV
SiLoHKT6DgKnkFQA3ZQfSTg2C5KS4jlLes2QtDnYKkP4mshTKuzmXnN7an+9ibyAE9IiYPa0jZ3M
PzlUwDvXKC4xeTvLPJifVNvIMTGZw60pEVMxqCExBDv1kgu53zrIvPj91WZCpQBzxxzT14ljyw6j
7lqHldkNGRN9Ic+SIaRlg7+ydAcLoZF8y+LpMwwlXCq1/xZmxacE4Wvk4ds0mZeOZt7SLabnKNG3
WYY6xgaKoWSMWuRa6jDPUHn5U3VuMkiLOnlty47B89JKeuBaRcNybT7XCFBzJXx189gjzdSmMe0j
uHRgENla92DaFYhZy8CVEZM0VYLcblTrvnai71UhXhLYBAViTTCpquGp+eTvs6xKSSEokq2libfe
tsoNdlM8U4PixQ1dCmJa8eKOtHCNOapK2LZOUaGlZzrAN701J0Y62i0UX4wNk093YrRuG9MsuW40
eF+pecsb8Zs/aMkqcxigBX4KSwFAB1L4vZOGTB00DV+5ejehSxciDVe+nAv7SJMLKZ17nL6glmWe
Q22on2XJYaob+3NNizbGDbuQaXer817vy+SOpsK3PGruUaNMKxklHTEb7exYAq0mwMqvGKKmm0Gj
ddMbUzHrcO9ai+pz1NPhPKUDNl67hAfiZrf2oN3pPgoZhNPUUoV/7EDJBKlxaErGovag04irigTl
bn7vxJ3BFNWeNpVo7+yKm5UIydax0jyXhfOszAWjaTOxQV92Ty0cLrUWxIRWTSCOtfEVgXWwaCvj
LNL+DrKAuhRV+cAcwCXvEkotIj94zuTqMVpVHxW8wQtNFoqnNfab1pjbqrJzz5pofjkqjTI7s24x
PoCHQSOJq566lySEaOkynV1Rpt/nSPZWWZ0QEBIvZ2kJhqLvbJGsSxhLpthYku8M9aC1Lo3r3zTC
2vaw03q1fXToqZST+oH4vF7CyXGZaOS7TqAeV3oK3JSRPaD86xgQdxCa9sUwSiK0A3llPrBp9XRb
ye6tGPQXvx3uOY3dtcr45g909wcMJditd65pbWrLxKGrS1t9yoMo3OV96d5EOvzHOSsd85G17gh3
AH3jWfG4jiPpNR0k9jjexrVx19o9Az8/hFUT1Oe0RMWjp0iWimm4t4LoaqjZQ1Nb28zqd3rnHxFP
3gRErtnGrDIKMpBOQ3JrJuCW6u4S6HZ5NoP4uyvJtehzyyUWkqefchdhQANFyxhUhEna9NhZubWM
bJIMbTM5OQNC3troHmhfHjWhrnOVcWFuEgXF2AIxL0vDtumSE8hvRvt6/haNw161nWVvwKSp27Pu
wrTk6ndUa6V2ydkRdHpDAIeNsTda8xaL31JBgK7W+VFPs1Nqp5CRItAaZB7Vk1VtJwgc26IBtFoR
1VtqbGc5boGmXKWdCieMtpM/h8+3h95WLxp7JyM48gLdb37gj4hiEB4n/Xz9hdZdCBWXVttVWtmj
jscn470UNxOFlXtSJlozRbOu8bLameR/d+4dAmcaoYcMK4FHaJMNA0Mx645CaSljsU7sEqt6ulaE
XFuw7FqRbkPSLkqUhxIZY5SQ8aqJ6jQq5ZyuS4rApPGG9Jura5j7zhK0C+p8MyLOWxSmxNjUbwap
3jWsDFj1/XtTq7acvW8UG8+067oeFoxgid3zc8rCGyODseCDN+mAgirlmhLgjJaexEflwoCdP6a8
N8OEoWrqPKdGS4MxNGGqWJzp9I4tz4CPEEx00jkLlQA/dVm+24ac7XtxtUWnv4VAhkmguUnaapfn
My+uIaK+pueJAvPkRwxHaSx1Sb/DxQByvUJoMwHXkBVR8TOevWExjzlz9VGx0UPqfkZMkMgfxwwp
zWDeTni3cDWcAGO+GQWSa1j2n2M1zTwzea+nCTMzB5tQ2rOE82T3bDoKxpwieGCJpe2ubdqJ5Jhc
nHS84GtLi55sM72pkcTC5uu2TVi9SzKedplQLq0OqUvVw+PUSJSmCcDscpUTYsa5niNi5NgX6ctT
TYZGwbEhtq5+Mqyy6BhUEL4LHotRPUhroukirn7ePPkkEwMDh5mS+2zDkCcp5kNPjsAeku4bjUKW
/ORrRbRy89EV1SZPUB5WEfzop6yz17pFEpCJprGkVFvoVkj2ELY8KpVmSFft1KzmNUPtv48lc94s
x6thfOLf3I7Cv9o0tfvhliCHDWMYGOSfVpafargXIZ2VDmGD4xRLlfBmB01XO972bHZEZi9S9YWc
3EWWkfRTXIsCBqBvfliszXKA5AJOa8rv6CgeXP+h46v4PyhSYHuFucf1C7nPRVf+ZoXOus2MXdbc
jwqNn2RA2q6u+05fTn16jCxxT9zTClPmygCXxD62SJXgEDUG05HokHa2Byzm2HM6NF17FULeJUNp
URi4NnJ91nrubB0MdFM+0fBgNGHxRBeewsGaqSguEMercUkoldxUUblsEpa0kAw6y1/5HPac2rz3
UVMYdC8zWyENrVxa/nfmFgvX7E85EmpE4pR3KWg7UiOKWfEZFBtWWLTf50zSgOuQUQRYfYsctJos
uHjzTVC3V7f/hJD4Bg94GU+6vlJTWNKKRMytT6RwK+k3XhGoGfUqZWvI+id6rgsMR54KqmWmO09E
ztRcJqoW3GlOuE5SuKS+e5Xdt0F7APq2SuBJ9/xJ4FhfCmNERWbuspYRiVOoK5SVqyILmEGEb3VD
0MCg4peU2yQxNwRRsVAV36IChK3de2HR73pWUjfWieBGjFUiQqiMvWngTKIviCWMr2DBdYj/QgoU
pZa+7nRlXbhsJPiFeeEQxPY5gpZ0EynJFQzWyHSb4dpIkQR3S72t+bM7GS9BM61bJMhdThIjaUFR
WuwLPVwNiXPNRbrJXfWGsu8c99YqGbON2kZ7SX01WsONFhqml4T61iLLcRwAYee+zfQ8c7kwEl6J
EivEMHzjrL81CTG/sKObm5m8b7Chjkl3yAXO1kYRby3y4dFot6lDtJfao6PmxBVkkbrsS99dZakq
t2aURrtcTcKLGdso7wirIckiYlcakitDdUi4wnkjypanzjdTr+iVS98TrVu+NSlrZzNtVYuVHajM
gFI7iORtY6PyAtIUbWAWvRgg3YKEQCqhlkA+O2WrqRw0KokmsEtjWBI9xH9jPVh6BZ0rszwMUl4X
HnqQ2CNDwdBNrjFqqAa5iRs6m7yaoMrZK1tHlyteMCMCfKh2iLIOOT54S+u2RkDsm2aiD6lYOKJo
bHaNQqDN1EfQZtiKoOib69oMl7VNNFylnpDS0kOR8X1tdqswDO+HyB/3EAFPnYPJKW452phyLaYH
ugnf6QSxWb2Tvc74IPosVXU3NNUe2uKhQo7oGu6uyLp8Rzv9ue+RUE6o9Qy5mcGqZZhuXcV4Q7Pr
bMyses2r4ApyENonrGBFOw306quooZUebnn3o9EM6QuoKET4SxwFpmSykbjPiGWJmfYQIBDkHxqI
GNYXn1NHhvYrM8abrsK4h+HvDLanWkyGpcMLpi8zAhzW3XY7+c6mogLQkN0xWqaoz+9j1X6OUneW
9ApzVeqpi22naA5lGzSvw8S+NyY5jZCB4waAXm12ioezn7zd6u0MHY1MaPuhsokg1i0JB3HYsmel
k2zzUzFFxYXxr/+k4RPYmYp1FnWN98bX1XUXlXOWlgr2y6aDogA+gpEWx2uMzlC+cXhToYRpjMCk
x+4q5LDu0EdCYAI3wWkT+kMNki8Qrbl2mqJcmjNlLdCGeO3kSrJUOrPyxqoHouVoyunXX/7tH//3
396Hfw8+ipuCpK4ib776g+9FOdZRELZ/+ec/7ouM/75u86+f+fMt/rH5KM6v2Ufz1x+a7+dft+H3
/n6/q9f29U//YCOI2vHafdTj7UfTpe0/O5bzT/5Pv/nLx9dv+W96tZr29Qz8eALmX//7zebH/x+/
3ocfvyxew9fstfn192/svv/Hr/ONfnRrwTf/ZguNLopB40HTLJN26I92reKovyHIwYuqE7vNN/7Q
r9Xs3yAI2K5DF1VTaaQ6/+rXaupvrtBV09V0wxKuoJX7z7/+T6/Pz9frl7zLbooob+m/0nguf7yK
8+PkfrkbRzd1yzR5cLo9N3P/0KwtBlqttDyzTZGhDoTToJHdVwHFN3J/o5d3BqErQFV+NP7/dJX8
8V4Fz8ff3i3t6D/eLXBFAq477lYuEdevIg9JlWdcMHSu0Vhs//CS/P43//HejP/mzuYH84e/0SI8
Er4nUT5hY19DPz1PXXv5+7vQ/tz0/ufzSC2KrtEybJ2m/B/vgyl137V9nG+sF3VfvYpVtxH3jPye
mFXuoG0skJl9x6d/Gp3F/yPtvJrbxra0/Yc+VCGHWxIEg0TKCk66QdmyjZwzfv086PlqRMEYYqrP
XdfpPlrc2GunFZ4X1tzutvnpr/89i+/W8ZZr65pvEClIVd2hnhFszG9QTDBSuXJHX2JZON42tvg5
VVlWAISLiiSSZbg2louDpCqZlkDvuS9RA5OQTL9tYfoLfw3nysIsg4CaUYfkpGc42iRf2A1AQ1Ph
Z9oEP2/bWXT+KzuzSYstRfREVTIdee/um32yl/bFEWnOFf9bnJ0rM7PZ0QmqqH4Puxadzm1KdDW0
7iyFXkUCwUBebo9JWram6YaiqqqEK36cHhUd3lDkquIQJa3t3paTTxHLa7xQDoO4oy296vyDjEr7
3rBXbC9P3LvtyXWuVhpqYa7ZJoruiPszEnDnbI9KyRPFM+jLbONdiirVMZJXPu/kDX97y7vRmT/K
jdWqLW1hjlqpP7UEURS5rI9h4p2GzFjx/bUBzjyT0KAnx4WmO61x7JAmE0pUG7qX259xeYG9D2jm
ltGQG4EswYkrtfbBh8vvBplz28TaOGYuqSI9J1cK+6/RkHJzVYqrkjOVQLetLG/zqiWJtFBwmE1Z
x2t/yE13jKED6U5txy9QAg4WO2Hwqd5CZdyGK56/PKZ3Y7NtXuHBqlKnY/KK/ql7R/rt9GJlm1+e
mXcTs7XFmcyCyxDfAmGzF7rkU+vGT7e/2bI3v5uYLSEZ/afcSq1kn/D4J9uYG6iugV0ZN7ftyMub
37uh6XNerdWyzXVkynEBagFyu9l5h2ofH3n7bql6k7b0NavH6KgexwPAgS/ang5kG02g4q4iAvCT
bm+7u1vdQBY/sAb+SFMsXrLi9KOvfpQYiWIiNuSVuq3kKDbqnzyfn+Dssy0TyziDnlrxGmmas7+2
j3eT0uwG5AV0QFIOlu7dc9puNEc6EJvNd1BjtvjpI1WBKxYXN+grg7NFoQoQX3nyEPclObztoNj6
3Mk3GnJYTS8/0C9xd3uqFxfGlcHZwkByRavjiZ2e5oQBhIpSXdR9zZGM3W1D0sr0/fOtr6ZP0Zq4
JaFCHAiHGu/VHVykJ/jvf9yNtvV3wifl+4rF5dmbtBq4woKHme2VRS/mWlbX0R49Nbt6ip3ss2/D
N3UU+ro3ABdWJm95S9PeDc52TspnohIkYbL3j+apObcHgBP3qE5tyAPv5Mvt4cnTX/vbOd+tzdYD
DKe2yoFDsRtszW332NrGN5Jh22xf3hnbxhaf25PvvCn74cHY+3a71TfuJrOHQ8PZD9vv9s+RlOUJ
/p/fY84WC2pQQiABikUii+JqKJgFFXEH2ocRM6PFX4PETvYIHFC5T6jopylhn/rp81hYvLDL4dQZ
xGsjObaFzj2BJwMlPGTHSB+fU6OgGTr1aMullrHRXwSJoELUG09UixZwW9onI2ihSqXWzkL2GlXa
N7EcL3XeH5Ss+ix541YsJOpL3c+VQNtyTdavgmayqZT8Tdak3jYzmvnbUTwiDe6g1n1QB+FzQrrS
8Gg9RRy8S0BNtVK5G0OL0IbwrFQ5/Ky+fvCF8pNPyUBaksVEkvM58DJKFAJiRKJCtnrwawq9agQy
TOProOdncjACvO/MuxMjClhyEusu1B/gt7bc1gM50f7zoFs1TZp68C3MiUJO8cLRi502AqFfd+45
T9NnoxG3o94En8uhR/MxkhInavIDr3sYY8VONhACG5PxTRdHJBLqjQU90imRKpPc7Gg0+efWFRVq
/uL2gNrs1LVTXCjvONBx9Dvps+x+DMVHP4wPTV4ddKrIifDkx9JU79WuTJ86iv+8ATYGPUK/ShPu
A5LlyUY0iWdUQfIrI7W3s2riZbBd3I0hmA9jKL/ohR6cRnd8pRAa2pfxwwz4sgXxMOqBzA3hCyoc
lJV74OI2pxNsBHdvSFQ5fTw7gk7oez3QAU+1MQ2ySFerGm3K2bBfWwVLi/LK0Gw/NQKL9loiSOxy
0jd5F9tZ/UAFarztd9TKRjai6OF/x1X+1wfz4mF9ZXLaBq82VkExqGf0GZtWU20kIZI55U/pEzXQ
qBSnh3u1SXNqY6PH24NdPqzeF/zso6KG51bQUNO94T3FSOSUHMhlvIulP1a6dnwsby7TVVFRiAyq
sxtJp5RiaVLvDnO4PhZmhYNKv28P53/Zvt9tzC7wXW0OKRwz0/Hv0yMM69PwaXoOgVM4rJ/0ix6p
vRubHU48S6g3jqiZcY3xF5We7SYckyfA4emKSy5eGq8MzQ6lAWXtIlS4UmiB8shxCDa/NJwOuWQk
9FaeDtI05X+dSVe+OE3jlS+qPSXheYkv0rlyLB+ybbKlyXtbXv7ly/nK1MwjIiUPSYciyDTE+WOP
vLyowfUTh09VDmYTqZpft91j8TtS1yRrsi6JhOw+Dq2ReilsUld3YADeBx21b5SvSB6BfeP+P7Kk
zQ5SK4lor5GZMbP+LNJwRBf8VusfWiXZ3Ta06IOGIukS8UJeYDMfjBJRFNqsNUkpwWTkVu/1UyXf
eLxtZvHLXZmZeaArS748WJjRWtKHOWJzYm7LwV2QfbttaHFDujI0m6JBFCGMSda0pkJKQuQCeSdq
hyoNaUWPiApojpWhLTv8u8l/Yn9XDt+PvZGJafffe4Z2z8l2SY7e9v+yYyxugVemZtut6FHeIosu
/bE9uenGogEgsW9/wDUTs9OL9iH0S7rI4OqGmFwQ36Xu2rV1+U11NYzZcdV0gyXRsWA46t47FI/D
bx503yn92nrbJt1oZDVWltM063/tSVcGp0FfTVGRdGTqIl7N4ml6x5rHzlGdev+vwj9XZmb7UZcC
AM9BJTmq+8lT7iLzwa9fb0/P4nol4K8ovH81SZt9ugDx0NEqOTP0RL5L8+DJbcGaFea/OTGuzMw+
GNpZHcoXmMEYSVb1URsVKrvi+9IfV+Zm0eGuTM0+GmwrN7dkTHXhb7V8KbuVK8ra35+2pqu5B30L
yXCqTEXkYdv5U+P0fzgnsz10pHa2lanscuTyPm3vDGsXRU//2bTP9k9FEEOKbzl5gvGoSZcalGba
amvvt+mv/LVMTPJGFiXYiibPtheP9gGQEfhvOFp08GkbNG2fxlD6EgfDXdXy7gB69zT46q4lDdSb
1cUwYLC6lobkiHsBdfmSWvF9Fbo7mPi7259gcWfn7J2SW5JuWTPPlwCG52FrhnsIHlQMeRNfYKqH
LvVJc9x0jK5UV0xKi6vtyuZsGbQgy1o5lZK9undP2WvwmD6E5sY95neF3e8yu4z2NA+vxZwWD8sr
q7MVYQhW7Uq6F+2b6s2AUit7lKuk9B64xcqML43PEkWd5KMM2lSfTbhWqtHou6ZBvZ6MNoe+9Sem
Nt1xt6duaQmS3tQI2BlQOKzZAtGUxq86XaARMmw+11rxLVP6YsXGknsQXwX5RweLpumzg3/0RKtr
LYqk0Iiik0m1aQRDPlvehOK5jvqVTWvxCLsyN0+MollCMbNApL/buntfsSvCoki3Wxtrn9le5/y7
+PW1xdlcDRai4hkQtP1Eo+kteoxDYHar+aFpGc33AABuBjllVQY8NpsrINN1BIGYZNeDvle3qDwe
0FhETXEjE8MS7NWI2fS7bxmcbW0ih7OO2BNF3tFzfkwd30ExZ/zU7wpnPQW1tLR4/xMNpMtJZif5
eBggptjIjcHS8nXCEdTs6CdSlTYIydsev2hHkbQpSc/6mmfZehhkQRqScZUCdJhrqm7RcXs1ARMm
ZbcSv12zNdukOhjmRhNywJWkRPtM2bkpafPK/Ry6RHRuj2vphLCuxjX7ftBro4Y9Hzu1JG/dln4E
8GnwFQ2gp31Zv+i5/gQdas3u0gXu2u70Da4O8SoRi4gdhMSa856KlQ9rqdi1Tzlz/jDtLa0x2dVL
HbpFew+pZ1M2zTZx5T+3P+TilqhorDKa4dBTnK1maezyutJZZhpoWrMFRhl/u21hcW+/siB//GQ5
6idc4mB9q1L8pCmS0+bCt7iv5BWXkJc/2vtQZgczsqQiWTwOSXq1d0ipof6qIOFJaZ3DZriXLlME
xdtGtnDMduKp20HPuq/PniOj1rG7Pehl/zRJbVNjMTUtfhy0oquthy72pI6xk1Dmhvjag3YwUJUE
PChlP2+bW4wXWdTn/H978+zQEMJ8VTzG3jujQ9Hnvj3QPrBTtvGp26xlhlatzZxGVhCV4ijHaZ7N
x+khgyxCudM3nZ2SPAcGvDK6ZSd9H93MhUTPHcdWwB6SxDvJBj2/81455bbRsTrmr83d8LRicfH0
ufqeM1/yujqkSKA1HPFxdIKDdCdslSc6zhF2Uu8CZ+2mtZiRup6/2d6poEAVB7me/JMfmnwXbKa3
p4p0423Hc2Q3h7UhLnoo+UuJRlyNAozZDpo3kSoFTZ7sZSp2mxE9cxIRFM1sxJZJDH6X8LhXPuri
CatbnHka0Q9u0B8XhVTqVpHEg+FYB3PfXcbD8Ek5lZt2v/5BFz3mytTMY0a5zECusYFadKCqmgsA
pXq+PZzFi96ViZmLlCMIAleUDMfQR4qNn9t4dIQcOZajJa+tuMWtzdBlyvNUi4jz7DygtlmEmEcs
sxt4+whA2muVLjrkxbVybZbM6dv8dRGymCRdtmSLBNXHaRoi8gYSjG8HSP6h8updgtpVq4BHCPLv
oy44AfQ3JJScHg09IXuZSEYIIfBu9lEN/92GoDZ9OJ2QZ8yvqIs+piMlekQ7ZPXitTGpNO/SyfrD
ACgxQ/jOp30N5o4dtCegR58U9+eEyxHSb7JVOKlATQ59AD6ktBBVoTBB/RnZbw2JqqGwA9WiRet7
ZFwm0cuRjhNqqR0rP6ime/BJeUVxAxsKUHPwS9aLjW/qnwK0hYZM3InuH+r0/ZxCfteUjxLsyaL9
5ba0f9JmRGNdm0t/ogrR9BGNEY1m46RDilwcoaiFCCM1FuqpcR5zoqX9ZdDdO3GId4rXnxNj2Ia5
bmd6Q4Oy5JRV+pAnum3oCNR6Mj0D/Ztqthuazo9dwp/LtHMDBR7JMDhMknsKomRb0dQFY/lJG/UH
d0QutHWnzCGZQemxHcy9RcMA6XkYUNKvHH2zpoWUAl8IHZ0dYq+20n8Oq/5EGAj5ehUsMwmZJnhV
pzZpcpjQ4Z106B3NiJ65sFGBbH6NInhTtDgn4TcZej5AWTMFUF/RKQlBxiu6Y9Yx113nWDGqQHBY
S5nHTSnblgL6Kf0RW+FBpKY+gcoNihPNEZQu+vHSofTSZW9ZiOhAPSIq8D0Ln8Jw2Ept9j0RrYOb
j4A9QPiGTzJlwHHmHczqS0SURDGpD/ZBalU0ZyrpvW8ESJ8U4Zdq4j8K0i7Lk6+JjwR4B7rHQ8PY
9HxKCLw9Uo6n20t+4SqjiLJhECVC4cUyZqd6D8knCzSix6J/DiVjU1s7Ha7rbSNLj/1rK/PktYEM
meIR+XdyZau90Vl5SR+sXULebjvQVWNDeC82EH7XFv60Yc3WvQJ8Uud5TGTDmFdF9KEghxqtyzwl
celPaGuQqd8gA4T2yBZ22mEsVgJWC7v0B4uzUy8b5KgTLF4nQ149BlArW+K8K19zbVSz3SwKs1CQ
ysxwqh1M2u1wDnbu92CPms8uAHS7D/e3DS76yNVXnLbyqxfCALjAlyW+Yi9+zZQCANKbv/bdll3k
ysjsPAhTN24CaARMVWuPPPrRfKAMAfjYdnhD/wk2OVhOiC8rPrI2YdOl4mpwOiCvTAprwwHO6atQ
B+re/jefz+Q5wvLiVTK/IyhSgxwxSDwvax6stNsU1ltadysFK5K1cMjheu92ZheEUhTrsY1IbOlZ
+uwNAxLJCQUBAq15RYXAtCv8MDvZ7lL/MlBAnATdXQM9uZNNb9tqNNOiwR4nJoAe1MEz4jrdaJzE
gkYS6OF2ZEDxc6Hfh7r2HKfmD6OjnYtYpI2e2x6hJ8RNR5k92kIhMXSjL6FuvlBff9dO8jhCLp7l
HJlUePom7HHrjbb/LwKoscEXke4bjYMVWNC81K2lDdZergkmD8fCs15BnTiRXz6WyZswaDu9Gx2x
Fg+d6G1FgX1VK79Kbn5BwgEkVs9ClzhpveQxl5ojPOsDooQnIaCt3Yp+m+a4N1Co1yzrV5hHR39Q
v0ZuSau+8B3lMNuIvc/C+BgNkT10KXxxUAC6THspmt6c0ahig7S26lfLaL7qWXRq4SRvyjpGsoOL
S+1fwkg6d/TfbEaR3lei1SKvXeRCawM5HCqOa906FbUPb3AixXo7ElwgAJIDMsn5RqdZxjJbWmRc
OovyUxwgTZFkG8S4as4+dAOS5Oi6FQA5MM1gfyH8+9skanZ5Mf7K64n8NqYvvqKAjDehemc7Ux8e
I7TXt1nZHLLCNLcRUomNEN57KX01oXEJumgvWH/aOvld1I2xMWgP2Paigs5IaZXbkQQ61xFIyy4N
sTkQV6mtd5pAY1HCqZ/U28zwwXW0O00JkBaI9m1Ln5QPcV+tn3M98GimlDd0BfFxYebn3bbukgPq
7IemfcuKesdDeheU0QMSbYdCl34OyKRIWnwK0EaCxqMThW4+VUPznMrJL82t9ohRbJsKepxWRjQt
mFoNczRFCU2I2s2AAmVbZGfRMvf9GBxcv3nUKB8STOQuaylcWdtLwUoV/DlRL5K8hij9tTf2na8X
AW1yJ8jlEEE20wmj7N03bTvF9OSn25vJ0kP1g8HZPmnUMKDdCIM0OB/T7/LnKTha2Z3N46ZcLaBf
esV9MDfbHouOPUXPiA6hxkAr4BEAvve7sOm/go62ESWwMxyja9Wo/7ybZgf3B7Oza0ntqWHlmkRY
xk44D158CtU8PPcIikNovEi1vrfq8URzF1oiOs35FcQx80gh596KxB9Fljy0Wn+UDYQlIn8r6P4P
Rcn2kVIdb0/HwtEoW1cPi9n0V62qyUZCmbWZep9Tk3BW21zMZK3Qful0/GBnNuuDWJJh8MmyKg/o
k/F8z5+hHFqXyvG/yE7m0FPnP7q724NbPBpFhTYlXmm6Ks4OrqEIJmLdVPpUQokLm87J8bx/dTe8
sjI7tgYhEUNdQESnd8ojDa+UWBInqHgxHKmn20hndsv7bC3LsPD8VEQq5jg9TFOR5rF4K0XBUUmx
6mbCqc/bgP526W1EHwsW6MqFbcmbPxibLSKhB8QkUnVN2RoUG29j/gGLA88D9z5EWyXeWefgZQrj
8VSwZbhaxcZbTX0tLeUPv2K2plKTF20skEut8i0xNcrNg/4Mw2PbPza2gqz7YT0pMP3N2Tq+tvkP
sezqdkXzbt6OMQ0VU81u6kRnZV8dy31zuO2pK7M5D/kKXalo7pS6L3v3T8BuQC3/vdek56oMVyZz
cVG8O446c1ctb+jnH8hOyZ12pyTmRXeNlTfEwqbCR1MBypFIkTRxtqnoMdBSUWKxt0LiH7pMRHQC
PkfjIVl3+7utWZptK2nfSZnuyay9oTzJSetk/qXg3XnbytIh+WFAM/83O5R4keSkSc7UP3eq8VKB
QE2M6gB7PrqgeH5XqvQH91l1FmXfqS1gjLAvvptG7tz+KdOA/vZH2ufIdVNaOU8eJZVR1fQdAPuo
76v2RfZRDDy1YGLyLl8Z9ZqpyZGuXD+1wrA0R+Ll4CUuJnnLMSruDW/iviKip8IDuT20Zcd8H9o0
11f2FCTxzJrmYsqzQN7DEHlquuTxto1/rjO3vt/MNYtcDylMplgC0n6yFTbDa2ijCaA8GWfRYfkB
MoEftIm3zcrXXPRU8ts8n7i6yfMVTlk7DPCW/rZW/iN7f/wUjSt5tcBy8WV9FQ2ZrYe+p2YvQPnN
GXiEwoPjvn4WYGjYwD23QMAPY/P99hddnLUri7OlQeiHclyfcZEN+Kq3IoqRUF13t40sb/1XT8Np
3Fe+4bVKbBpCTMSg1M9uKGVU0refWhQVZYO2dUXqIA8FGRLOw12GtkuO6JwJc1VSUKpLu2plMpd/
D3Ff3lkywfp5aSQl6UVK24LhyOEhluzii+EEu+js/W6heY0Xa69tI2ctjLH4qa+Mzj41ZBBuamGW
gj94EskM6OrKvr10N1cQ/VQY1xRvMmdLUEf2JQF/Q6CEVGrq9Ad0xOtN+OP/mkRadNcre7PV2PQj
L2IDe8VAfmOjn5q992raqQm1yw6pKfDstXU4/cm/NoArk7MVEleVG/aTSWRSaPI4xZm/9amFj8M1
n128Ohhkpqd4PQXBM0utH4TQUyPLAZCnnhR7uqkEyoV2Dffe2CGnuJG2me2fBndrvLTB/vaSmf76
X+M08X6qtUzTnGcMdHDbcZdwZKVaa7shr0s0pAzk7MQxsQ0EUG+bWxysOUEFqBY2ZGW2QFvZynpS
yoYjoO6waQcwMHmibK1Y2GeixWM/63doX39T4CbftqwtJUcU0bR0Bss4kef9uDlUtVi3FZg0R0zr
UwYLSM9VotcdypQXXXHh02u0dXGmhAKqrPS2R8lB0L1hAwGP5p34HkrervNHNGE0W/K+CMIxT+61
AokibT+M4BiTh75EX3k41P4AGlWwtYKxyRDGi/iPIrqAIfXvo6zuJYYKAtRBtxHIdLpBhMxvnxV2
JtF6SRJoOmexptUG4TVt6DeCv88yb1cHhzRTf4duZteASyT4ew06pkH3GsRHs8qR4/YvclHaZhls
uugVsMam6YcTvZ6UxgQ9jUTms5q8Cgr/e/pce9+V6EencxuiBz4bABkRv/eRKqqJ8ghJQtyEXAAM
LJ6p3+QxJASDAFv0IzCTr133MArZbvov+LAb1OSPsiyhrdCy37QHoo1Hwx2ImzV0Hf1uO+nMvrQF
FbZvUTtGcfqBnYXiI38n+sahRWpo8L17wFTkyVrEzsI7v87uTbA3WSMAtZr420QccvlYNb+iItsk
/kMjP9WxtPe8VzXQ7lKYdkoS7hRf28rNo+H97MT6UInxk+rHZyFPLzKsKNG9d8v2ror56D1pnMK6
061on03afQNwt1JGCEylCEsfYI4HxVPRPAadtKXWLoGgWu1U9PGgwW0GC+0IfZIO7++y8Gdf3EXh
I9KEF8So7xDV1sl1KL2O6IiM/rmLMBCqbwNDaI1TXKHAW8vbjHSWEULrfwvCnwjUfKoy2saI4ESj
+5TQ+wvjcwCq1mIOSWpmpzQaunCG36hQnZXuIkg0fAh/tESCAUbLl6uwfiHuQUAz8mLrZtkhNyGK
6RfV6O4SWT8lHWR5ChBTNJabNkN7DiYWvisgMESa6qyN+SnQy6OSvKUtvqXh1sOLlbQ72ULlCs9P
ZfQOaCsdmtcg6x9TgLk+GJzIRPinAIJbHGI+bAvsx0TpfqRQqgQirgPh8zIaNEGUVW5lV6ZgtxLc
s+rSoW0pGtkfUYx/ZspvsyxxOpnCccnuGvFUN79ivnU3QvJjv6hBtyKuSeJNOkSuB8xGtVuFuHlQ
gaqMbVdNn3ojvzeBgnlFeW+W8QkkDpHbyZfNgyjHOxGdmE54K4v2rlOQPXMDvgn7rnqfx+6RoO8m
hQMZ69pWzOtnQ4ZhW8r7LN7LmRc/jFI8HCOAgLkpVqeiqi8uoeS7MQ5fDS1BQbGPkt2g69K+DUD4
SdZATNVzsrhF+9kPDmZt1TYvghczlgqUUar4bJoQh5Q0+S215oMJ1XIb+f0FSpQzpvXD2JnarmiQ
PkgqxKwavwWqFu+lFk9PkpjFBhVfS/+YjWcLMUKVlggZWgw8SLbIHGzrsLjj+EQOW6IjyROjnTLo
ooVOY1hcxF774UHvOia52h3ySKH4BtHkQyInyGQpMQ4gWMmf0Qoru1dzWw9MW6/rP7Kg7PIQLdLK
e0kz/ynj/zgYAjDluNiB5DwGZV5vAjd4MKTCMZEuLkQTOFmCJm/zM/EypA6ycROgH2CHTWbZpp+9
KsJ4Kc3i2RPjhyhG1tsIFCQtBTQAvUj7PLRw6NzK4aG1z6wY9Vmx/MQMarYME3Zj1eFvRHYfBLRv
8nr8Op0qbpQRzSlQGDEf5Lb82TTyT0RqAvLA9Q7xhgvNvb9kOf6MROtLIKsOZ+RD7VGxTlv84Gkv
sBVhoe/dEAV4ylxBjse/vCzeuXV1GCVkhFDVUols15Jx8UT2fQVKWRjitgF7LvHDbDh5CTHFkD3U
qmxaGbfmVFUHzuzkd8px+iMKNL2q6W24DG8AzYD/6e6XRuuBDEZsbK7OViM/mI3wiKoYtN/oq4Kq
EJLwv5sS6SDIfSmQHXR6+f4pcL+iJO4y1M9VVf90AyrsaMd4SIIedW5/PEpNTUizEPe+Z+3DKgVv
imxMTnwatR1zE0jurhRNMIIWNDlEUOsU+qjWcIrlMqFrDI9sNMQHWPX5cJ6wVIlvOYJmQRcLI4Te
0ocxFS9iXf0MQ3UfddUnydC+VlQLVK67N4Ww3RmJcrQkwdHDQLvnj0cHL6oPbRPVbHDln6IvjC2M
lh7gWAMMtlW6HeJdlNO0es34souqRGAD0D9yikT+2bWivB2NkZ/vJmzvpEDrpnhJSwX6ROYKjpil
yGKUUgtUxkAjuXd/x8gcCGBKPEM6up2e2kVACCKy1IviRUgXuO6lrkngjsOLSiQaHY7qNe3jpy5V
z2qQUTRVpeJLJPqUW2TQVuD27aohg/rsh8gvQj0Wes3k4KrRu2+5PApWWDgDkGGUYcpnriJfBwRr
IKKqqFR0T27Pemgt/iWvg+HVzdmLRnJKirGVsumc7SHcURNHj3FW6c9xmRxN602xCtJazwIQ+lEo
221FfAh5qvHx/1m61VUZ+qROl4/oj4a7pjbtvgvOXUTmq3iyXKoGFQHFoRxFazRybVq8ftRRdua6
q8GDBQ7SgNLzVaeQk2IX97RJdwbJB6TlU9CoJUmz29e0hfsoAXGJ2mFZB+w/DzuVSj72VUt1aKoU
38c+O40S3Hs5l6hwKByS72tvtDWDsxupbOVZVPtE4Cu9PcWilVGGkjw2nvIJ+PtL6gZrz7OFF/6H
Ec7iJb1Q1aDgMFiP4QTY/V7H5nOlSivvioWb9nVmYV7GyLVDSjSR/IknQUWveYhyU7BYw03sqOQi
8yp+SLzoAV2elSfF8gDfU0WzxsOqg/XrJgQp9ZIc1YjYEEq6+mq108Iz93qA//TUXb312a4AXvtT
xgaAfJz87seVkpGlZ+4HC/LHB0MwNXGG+uQaf3jm2hU1fcdS2/Rb/+D+dNG7WQulLYWdPlicOaNf
iANFTUyafs6+NKepHhTsZjFVwrZbWJ62+XM4cq5sby+6tRmbuWRdF1oQNAx0ELp7VNrue0+FSto9
3zazvNTeHWP6GVczJtKerHrWNLoiRucW3AuMzQgZHFOmx4J6o9vmFh2ETm++qCzDTJu990q1hkM+
tfZSQXmg7/tNH+Ny5T27PGOyaBg0wOgKyjcfx6TkYotYUkRX6kb16ePIUWXYoEUs5Pt2G/8Ifk3Q
Dk4ISjrW2h4WZ01VTeh6EtGDeSPCaHEvKnNilAVKU5Fo3XtZ9RKq8coyWIiETLWL/2NmFnyJJsk6
azITVi1hNN+uYX0aYeN4RrKy+UtTaGoWjfhga/KgKw9xrT5RlJ41LaTVQ1dpTm3mwM/Ht9ai4kdu
/FdBilTYnK1jNe3XxNKfy1zelZryI2nKU++PFz9zH/VS3ik51YS3HWopvv/h580iawV3PTlR+RRm
vJvAZ9Qk/fadwtgh8Cw7McKt23+R8flgcuZfZpAQ3h8xWRU1InbfB9nctfkPghwrnrwyzfMydA1h
26it+fQNwpZlrNgBYYaOHmHJXQ15LXru1SE/W5mSOLi5oUyHvFp8ksX43Ev5pR+7z0bVnJLUfC7D
4tMg+z/9wX8qvOBhSMWTJIzApCtehbparSS7/ok7XTseiuCE3nT8HGo5Teyzz5yxgfRxUwZO0Kbi
zuxM/aslkztJCBbYYxkRzikIyxXdVkPC596lEIV6jaL8ZBZK/FjroXUmfByeSgNEudKiBFfd64EL
y4TK2s6zqP0N2AKoKuXskJLvYjSKPyLVTz73qOoVAJwLNH301L+zwmxETTcOqK2gMsVGCm7YgF5c
8eX5dDNg2ULdSYMnqUABmO3FeTa6RWAVkSP2hEDYYtCI72Gel3UEt1jydytLR5yOrtkXViUSGxZE
R6iH5uwLhwJw2yirkJOvVHGb5wSKRLdS7WbMvPskpVu0T5Pviimg7BzkXNA1/4cJGITCWAOtCNOW
0xqVOLpcFES+h+igher3LI93PS2jcs+Jkki8EQqCfF/IQb8MTfViyhXi2kjTyInVQEofT0lD2Xon
/nRHdNCrEC1UNRTQsQNOruWpBvYX2YrIAJosy1SxalWe/BbdMdvIFNzsJDmnbKxGU0AoQc63qv7Z
tYr7NtH3fpggJjGI97GGqKAEO5lIy72UGW9u2GyHBCEMYeC/ixDZfhatPH4h51mDCke8Ws+s7qFP
qscxolxa7C1KzGoqrDuyyrvSHMwf/li3u0IwAmpqfYKEfkZrQx0U9wLVvBtFhntdlsAddNPrdwaY
1lPbl+e06fJTiZTAk5oIEmRktfiRoVb3KmdSYrsRL7mQp3+6MWpFPidCF+zKgcBHVFfuXnKDGBmY
iHxFJZj3XLU6R1PGbpdN7MOiMKMXs5Esux6K5JT1gmRu6ci/IAYdrHYfmPNzQQVwS+muZhEglylv
nZ0LY9Gblt+J04sa5XklzzsKi/Ojn1afS80V7jxk5pzK7FJbI9F0amOFaFsrqb8lBOw2aTQgJ1GJ
6katRvdANlh78HTljEQTIkodz58h8s7VWFcsUK1xNK3PeYTlpPgG915O3UjeCKKhHA0z8++1ofqa
9sV3JS0fqaf8NWgKZQxD/MWvxp0vGYRaoTdPiiwuoZ7isVeHCy03XrgZm94EzywWaFQaz7z3fxbR
JBZR8JSsBdQRRgrBt3Qc8nAUAzbgAe1hjyARylFNhIag9wCf7LviQyahbRk1JCAIHqJgZvSpNxvt
mLl1grpM3b2hyF06fiibz70xKidXEdBaLOzOL5VTkUTys0UC5znofSXcikOY8XBHQzytTPFejPTq
m9xFUKHiRLRFr3nL6DRDuhY8vmQZ3xupeKaa/aB3xsmsCspx9SF7oWXSDn2Y/bjGOYgRzgwb8bVB
BM0BXdXveIl/oeK63eSqew+BAJJ4U98ZGnh6KfFRc9B7qmH7JNzIEHr2KKOqFNmn41ENw+qhEtvY
zlW8OCtyBNZRqtiie9GfkoJyOrS9qMcbLIrpkkzYWkonHBOrfJBjNzi7Uvw9Qo1mL3oKMiwoljzF
keo5ah54d2WlDHaoSDRKpwVt2HUePLttJOxrHeUzS6cecSQQ/1+knddy49iSrp8IEfDmFiRBJ8pL
JdUNolzDe4+nnw81J05TIIOYPRN9111dyYXlcmX+pskNbxuOqbYJKl2zXWnIbC9I33s9Rc8Y/5NP
36fYibGFfJfVHr4YrhBgzTVZJPqojwVyskFzvHOyvNhHbvRzyGRjbQqJihAiHpl9a36KvrX1oZ+U
Vdiuoib8yL0IqXyOprVp4hhMu5aaepk2bFLzxTTMaC1PJWEhN2DYl76ww0mk3FhS9TNwqf/IDZs1
r0NjS+9ipVrDvjb0ZpUpKMqHtVh9xj5WWJUr/uIwbO80F2OfNhzj9WiJ/aou1ey7gFPkVk0p5tWt
sMTHvNjT3D6GTCMI5Wp4wpM09Xmup2EGOSQI/Due+JAG3irTCjtvGGycvakJx1CXRAv55UVIQ0I9
08TjwtLgyMwvPavs8dBSycbxWbE13fwnSOkn4G4C6sTCSjpMrAUS79+06cu1hyI38WjoT1ef9Bcy
dZbRgvQGpkpp2MmD8kkBwhlRZzIaIL/JcMqUx3RytGkAuLMKbl+5Fzc87TW417LIpQv+eN5qq3ox
GeBC8NoXBVsXwNbUz7gdW56ykDnOszlm0dQVdH9MLBmNi5s9HVHeUEEiIx+vrhHPswPxvgn8hYTl
4m0AHVPWcZdEStwgS5uPp1AGo5C1PHcEtGr98RiTPDV6tR69YItBbWG9YkHGwyHet9gUh2Z8FKXs
QaKdJVOiLaj5RbX2raOkdPs7y/NnLT9Mobcl84mtaXHNMhvENgFvBmnuaJl4GGXqfGIW7KIKSLCc
FX9kZAOTcniri8nQVV/VjbmKaaTlFtZWyZ1fletGt2y5zR4wF3keUBcqRBXT7QqXOa9/UtNxtItQ
3MJc2hbV1sXa9fYILgod0wi4OaCai4YmXehtx21iBg3VWcfKwse2pfxY84Jq8Ig0TK6++Kmo2JyY
X+E+XKR7OcDrSMgWfsXleuVHTJpYGI6aFj/p63kQNi3W2ziDOKRVOOh6xNvL6ns1/L492mvTdR5H
/RrHq3A4qrtpsMVHV8erKj7quQUW8ZFG+EJh5Vosvq3E9rAsyDmzhw6Jvwv+jaVRaf79WMqOQC3b
DPw/tRRtAnywbw8N1vc8yyaaYQLQViTRwA1gFrDvoxrqX5I7wwi4366xv0Eo0syduJj2RXbf1qW5
q0vyWFUvKqyIqxSZ4bhZG4l5Gn2IbhpWw0L2ZjV5ePTCqjlGuExsBd34SaG/sbNGRJMoDd11FcT4
JZs0y3MzPMhUkdZaPxZ22evxM5p05luKbzNMMqvtLViAwfCGLTiKm0HU3gk1GbFqVtgeWW14b5q4
XMI0zDg8VOPAQZ2sfU9OHTEy6SZnertuSbXXEqfpWxVjGCcVqr6KufDygRPUaJ8EsUb3kXkV4+hJ
rUi07aiwTlaU0Q0NKznlym7krSpB5s7zci2q+UuXD499JjoYWe5Vpfpu0J+zq6R7MoL6qVAx6eP/
wMX+iRfBt06THVMVxV0GoVGQhY+mdR0/d8mTwk0yBntf0d5MJeblmr33TfnAMnt2DQ0Xszxcd1l2
8jrSjpFp16PmuR+gQsfajxT13K1ey7tIo+SuJEet6+4DBDqwoLsXwnzl64gxVDlWSkKrHvO2/2kI
8kcZ6rXTlD6VeBVrGxj6kyWIOMm8mFieKmQoQiljd+pn4h3cg+daCTlQwi7eKi4sArcaP4wszB23
KD6RLDyOxaivUgvzjwA3P1ruFkQJz5HS9mc30sCO5GzdFvXBGENEDfCIVyFAACKONkNEJTRFGqCN
en6Jjs6MNqqvYx2uwzjdykO3qXM6X7E2bFq4GHYej5ZdQGZYV6p5X6fpwa2oNBS6PtI4VhAxTQYF
GiaujLkJmLATj3nHq5hM9aP2hd9lrMubYSw+pAHnlDo68FTfAnKO7bTEvMsQ/Uc68S+tiHNUjMYV
2VURy45CE5cj6GCVyosMliOTQOr65VHKaRspCvAv9CEeNUt5LisBny75qSKlVxNs6vOhu8tCeoxm
37+kw3jU2/E+8qw32SonEzZ6sO3rmFAQEmrojFA7cknYlxL6qRhQ1qk02lmNdMGQ7cYUc1DTTH81
JWxLPQY6oGz1PjrGhQ8cD4NJJUyyNQ2wu7aoHjNf/SfLlQ++9oOpJGvUOfZxk+1aebyXEVVaeZ24
tXxUW0NR/nQ7yiMizmGDQfE4yZ8iCQRYV/JsCdTfQLNX3OM0r7t9iaXfEPiRrWL5GFjVLmwwBfKE
wFFDKGmtkL57cQdbqTkISUVrKXixeBEqff6dKi7exQqOV26CG+cg17vAtFaW0O8E35C2A07zdM+9
vTq4O3kk7Z3gPH5ffhhldDJaiMS9aj7r1oBlUnpIJwfNRnxFoRYxunzrkwmuRTlYYyL8GBp17ahC
6dlVFv8pgvaoigW2e/IhjwBMhblE4S3ns5Yd5nvYDYYITMnVqsBMra0oncOj8ihoaHu9rh7CSIfa
URmqLQkx1k+4fOGqiY0YHojvqda/GRaYQb1OgH1EWyp9v9K+Dzgv2YFCFFWcCSEQBB3B27DOss+g
1dP3Eqyr07QS3CJak4mVABcVTX8fFM2WHAymojxmx6EU33lvgX4wkbYoSik61IGZn7KmjzZpCMbC
EIUVvYw7uU+PlWZ9DmGXOIEeelB16ztoSL99rHNw+hGg1nr1gf74nzrhki46WIQmxKqxdzXbc/Ps
JBS82fmd2i4LcN4sfS+GOjz8E9fFMbHEOz1VTkVhvDZtg8sSbvWa1BQrmdNh3QeIIYcY044Vpkg5
dh9CrEwl+2YVJ/qdFZX3/E17sTXeyk49Zp36Ikvjyo/l4aRxKDwUARUAyG0gbLLuh9rpL55fcQOh
nbuOpQAzw9gXfrZp+b0I4nIdZZgM8d/euwHaFkWY4bmz8lMxqI7aw3S6fUVeu5Et8mEd3Tvy1vmN
7LuhiNuPXzhSn+6lAg9VHCDlQXnoCzx+02h7O9yFsuOUWp3Hk79mG6NmWG6jEg9nKRphjxGFicT7
CPpPra3XoRA+8OQ84Zxph/kSTHO67L++Peh9YMShIzsAKXPeILBCvbMSL8FeJ+dZ3+ZHakxONFUI
MrDvOFjflaxcjLlt/L+9XV5/3h78lEl9jU9YFJJEnj3q5XNrrAtJhTNEVUWbEGLflfb5dgD5oqho
ACM0oaQZOuQkDOu/fl3ci4241aTaEXYDzZdJfaNQ7UkVYF1htf2I6bUN7ssWKc8Lh3Tjb9yN/L2W
Ft4mly8gfgYIThFjHoC38yZQlwdjXrpKjZ/WXnE/M/cU90+3h3rl+aMjls7Dx6LrSJ169sow+2H0
5Jq2i/YyNR5iii02RXp8VzhrkW8Z9tWdvM5Pza5YKI7/RSl/nccvoedKspkQDmqcEHp8ACD2gUBE
sKm/4erIt8VNzBn/wd30gcLQwl69XD9f486SWXkYqWBNcVv5uS2PWrT0cr2gm6msn7OPqs12p4ZQ
aQFCrQHITD2m+ZGuvY2w6lfRa3sQnpp9v11mmcvXhmXxYhTpGiIjZkxH1FlJYIxcw6dj0KBujAfl
XnKkO3QvnGKr7QLsUk/Rm7VSX5o1haljfMjfQHH2bwGX7VJNfloy83k9/yGzdhbG69D6smn0ubAX
6rJZCaO6CytVpuGg/ikG44jK42aQ4wclkL7XohrZpJ1/cjP51dIBpIAv3kOS2PCgegrgRLed+Xth
2V/ZWqCE6c5QPDHEi1e/IgWjXPhe64wvaKE7zT3KFflP7CtxokZiB2/LbbAelt6il7cEZ8pZ1GkK
z6ZoELSgECA947XbAodD5qY6yUyO4Zdrw/1ze4yXVSmuCP6RoboDI53z5jNsABKt4I1m1M2hL1Ku
0o8+L1ed+zNOylWpSgv76spZQkQ4Caw91OV4bc+GJwcGdh1u7iTvLfjcO+UVMYLA7teAnl56afWr
+KjG++FOtiNnSV7rcvUTm1L+JBWJxewc7o6SUhW5hVc4ZS5uPO1n5YsLw7tcMl8jzJa12g+Z1w5T
hK4HRXpfhT90JV542V8GAcSuyhqZBLxYdT5ptRHLdIiyBp+ej64c1siH2+KS/trlt/oaZHY8tUM1
VjD8GiduraMSDHblpZvbi0+7GkPj9qQgCkN0XjEwQy2TyPwb+knSsxSNBekkOfBIBc5u8/hXI/Sv
gizdDbmcU8QXrU0rA3+mHHaf46Rtg7Ovj1TGfylG020zX1FXzaCg9hhNDQ1LpcYV4cskJhsZW3Rf
r96LNvuhi+neFdHlCVIPGr3oblTQnjhr/ckxZS7b+g9+lj8UC6RrhSi7AJ5tUpLdijjcgpxESjLy
xx++4Z7K3uAqlBz8Vh8E35QdP0Jth8394XXhwWiLF8kv7gBu/MDlDXWIvlrqbV5dCiTtEBmnbzhf
0aGvRnqiDRyjlQnOFM0bK8MDcyGZulKkYzGchZkt6zbXuxKXdW5Dx9u1wrpA/cH2tggS8DTZALtc
2ql/p/7ifjiLODsmlBahC0RjGVip4YSM3II3Ygucq9tW6bdqKKc8uPxgGw21sCl0ei5l8dB7Fdag
bfVtrABx97X4Mop4HeNq86hW4imUcY3vau8ljeX320v5Wp5CtRsGDWVMcD9zFZyusupUp8XuWIP4
Wso84QVtbUA725um63StekjawFHc4jXKgHFjneoZ5nMr+uEKsbBsHRVqvMoq4WUYgufbv+3ahcLy
MCR2GnW5OWNKG0wRyQqroTcoBgezQSDJANyfJxPGPlGyVQwvbuEcvBZTUUgyWJpI5s67HZjpVn2e
EdNqjwWq/yJuLrGVU4mj4hxqC9Gufv3zcFN99+zOFFVBjGgpN3jT12+WUe663P9GtfGUD+YGFCp0
Cb96Dv0StZNqjXXpW2oI91qllLYxCgiRVNF+SPUtBua/b3/8y8ry19t82sBnv6wrqlRJanKIWKzs
JH/sh25l6PU2iZZu1itHAfIYEuRNHYtOHl5fIzVS1CvuCDppcDeaqVBG/6VISyjBy3yB4fwbZK4b
7MboLgBbaB3F2tbJRyi7m54qgIlQsRAYNpDFhbtOmn727CCQueIs7K8sdthcwy40hkrqdCJWcJBs
E+1gMPuO/mjgmiaoNqVG9K3W9QoP8UcN18elTPXKHfUl/uzo0xJPavKGz1qkh6H+RH5oYfFem7fz
Ac7mLU9cxZd6AqSdsEo1WCkn/NPWt5fhBVaQ18b5MPQZMLYYjSD3soh1uA/Qs8IzE4ybDZHraG0q
0n2hX1MRhLqzvx14YfrmQEiVUkzfJEyfaSaO69dbN2++pdxQYm7dZ31yqvTytWyj19thF2ZNl79u
BiMWAjPzCKtxrMYqZcRFvbXLdsfXLzp7/2sWqDiAKoSwdXwgUDM9Ktvmf2CwesHknc/dNNizM0Tv
8CkyKT+iD5Pdk1d6Tzhn3U8CMd7KPbbf021SLWy7pWmbHVuiGCH+5xNSPEyegfUu2ksbcVGw+Fpi
8WVZzg7uvgEpFod/P+LolI/SzjtZJ2mF/ffGe1lKKq5dSipEU0AcCvyDecUmSQhE160Fl4VAmP/R
AU53G21navtUXZIKuNAV/u9Z+zfabNaiVsjlRktaR+j0b0ma7fBwf1d7iFhamAg0ANoErmH8R6no
3kRFShdwhKMGI9HM8d3TDDoM9Y/MGN8zTe9tjJ1oKPQvQiDeeULxCtvlg4qzYNeQvOB4J49Fqy8U
fq4eTZYs61jb0fqeb16KaKYeNAxhaIEEGeFTZUjrsFQXijzXNqtGLQ2gAKe8Nr+58gZuHX0qwsQv
jXJUgZrdPg2uLjOkD9mwmI5cylUPUl+0tduhA4xGIebyiJds/xau7kwnflqS4b7yxsXt/Czc7PQx
LdGF2/E3XL+m/bgqtvpe+olRsB2jd4Cd1HRjgdgFBbfkTnNt557Hnh1LSirHSq63LPIW5gMAO1wD
ZRa6X773db4uhW4dxZVz+wNfncGzAc/WuuzqcVb0DFhsEP+Ue1y6X/9vEWYHUugPHvxIIkSR8CbQ
JNLH9vftENeKY1+mbXYYyULjy6AeWkd9su70bfpooSdna3f698nFXdoFp/6bwgPju7VK9sLBddck
cbX1P5BRuDBcnw6P81mcjrKzIz8bAjc1ZYbLe+cuTFbxL2+0eRpjM/iUbYNt55QsotYGx2F+dA8R
ymSLb7Crk0pRWZqKDOSV00o7+w2Dghmo3/I5wipcpcpnCsr09he/dr5o/0b4iyg4i1CErm50+hTB
+KP1vzWI2vDTbse4enueB5lVchXVN9CPG8hAkAiE3GhPSuAU8ba/lNKZXFD8jbFeiDltsnnSeh5z
dgCMrVUWlkLMSVO+3ONGs0KFaqva2EJ8lovioVezOxy1MQ6hrnYp9Jxavdy2kki8p9ZpNiJEdAgu
dv4ZPYEu/NVuPNGpV/I3dSkLujqDQMssVBUAYc2BdFXhm7iEMtBR8/5ooeVgI4ocXPtn4YNeS7a0
szizralleh+bqLk7kuUnq7EX3/JIor4jA7dqRbWys6o+ygHEl6H/BJ1Sb2//gGupA9q9VCynWtVF
sycBYlEkImI4fd3/SQxw0J3YI/wsCQ9KH+1MV18IePVJC1CQK9GkokBx9uvu66ZTvMRjkQws2Anj
2kpW7WO8BjPLrgdp8SFsE0frDxEH1XaJ3nN1uGfBZ4+efozVnJpL6/hqjwQ07dTKArEqS1EEjTwV
1onQLJEGr1/SJgAiFhLdrIuaQZrHhZla/31JU8nbevjnbkSaZ7Kdbq2F0/76uXAWbrakZIj84oCp
n1NsWnTz7XQ9werzjfDutXaJ3WOwjjO0EZfOo2nvX5wNZ3FnE6uBoI5rg7hTLQ2FeZo+k8Fk9Ek1
ZlGPZ3GUs5msCzULE9lskbKUnKGyVXPjbYy/wi7AyAsb8VVhWQZvOlNvjXF2dfDqs8JRI6p4aPfG
kaWLXGd5j8LHZumBubRs5iUJvcEQxw+JFe7TV2kdr/0XdT9pTzeP5dvSE+Lqeffv5BmzyyQu+3HQ
KyYvtcZNrSboWvib2BUfbh83i4OaXSCVbliJNP6/QambfkdbzjY/vFX+P/Awur7b///Gm6Mfc6PI
wlIxuDk6xTbztzII1zUquA0y1FGwMLSr+enZF5yyjrM7v0vEyO9SRuaaH1WxhzOxds3HUKqBgZDn
DPjwRPLCnlsa4DSrZzFRies8I2LWcrTR8+hTzhsg2PkqUB+oCy4kNZewC1PXFfDPGneFYVjalByc
RfO6cRTlfpxsR9JXY+fua3twUJ20gdMtQbzn65GbgT6WDKQc8DOuHLNYwpDn1hgaqYMM3kNVyScr
6+iqDQPAK08tf2ZxpqylqtDBt6M07Yuu9RkNzUTeCdRHAcwcHT+qos3Si+Di/pruLGR08NUxJBX9
z9kREA69MNZ5AVy6yT6oAaDX0EYwdpCmEOpR3+iZ917LCVKcwS7pUcmIFP8f1RiEVVGhCWNaAUjc
VouRyi/GTV4B47i9x+alTKg8InhfiHcaj0IoNF+nKalco3FVWnVG9pB247vfOKEHGy5ASLB3inCp
zjfdJ+dn4hSPLBo2KwZUgH9m537ramExhiBiSm2gZOTDPcmHZKMVomFnkGMW1vzFETLFUxVJlS0y
FhXawdfx9QJOmy5FKqc56Nj/RQdhg8x0f5jMaMptuXivTd9rPr6zeHMSZyXHVjR6dcG9Zigr9NK2
yvPwYDx5j7oTPrkr7fX2/CnzS2Ya4N/8SKPRAAB+9kFNuUQyA+8pp5dqb1Vb7a8orI/mqPRO6nnh
Vol960kv0G0ZxdwD5uXGDii1fGXlurruYfTaEJzCdd9noHRqaYV2+hatGX1ngHu3UeWB4dtp1VMV
W8W2y2J95UntHZhPJ47SYCtaUbDrDcl7NVwVPS6XGmPVKP8xlXw2zNkNnkYV7r9KUzg1TCi7U2RQ
osPu9re8sjZVRWWvwlcHjD8v9Bh9VqC2RFNerGpugOe+foSMaAfJx+04l8eVolJ601SgrjAy553r
oPaqSJZQHKUSvFNKY6vH5rNYGH9uh5mf96wMHK0m+VGRdP0C5RJVcVlLJcPRstcm3jcmNG2QBqJo
5yjM3Y517dOdx5pNT0mHyZcCK3dG9XcNdha+1E4FTFtJS1SJ6WacbTCgV2jIyQDqMMua5R5pVChG
3AHn072noKWb+b+YnPO/f5ZzNENoGUnK3x9r77StbAPjbkuI/hfnEkiySWzQpC944XHm6V08BgaT
08BWyaVsHYb7pHvQul9+v8sQwQbuTJK1jbnDfO+f27Ml/W10zL+iAZUT5AmN1Uv9yMpNE6HNC0eQ
zbtBpIWkyEO+CeIktqEd9A9unAt2ZwraHcyxky+hZWm5xV4BX1TBZrArgFWrws/pZrKaa8zZxMEJ
Bl/bCb2s0V8ua7AlksXhYj4PoRfR1Gk/Kmhude8eK1ncy2ILEUPxHVHrPiOonmHcv9PxfjIG90OW
m7ueZvbB64vBluAnuLKP+IEv/yji4XdQKk9RWD0CfTgUQn+Qxe6H3NLgjHiZ2iEtTfyO9BYaOTzT
XCpjO44jpOV0a6WJ5UasxgiLDyF3Mv7Ezo3KN2Xs5RVIRuB14C4eMzgNG4untK0mpXDEo+IoWMUm
TDxhY9VlvPFVbw94f7BD1H8e2tEzd2XS5wejSIy9Zgk/ZLF0WoBLd9FY5ntdRxRMhfMgiIAEQ2F4
zK1U3vWaFG+xxC0hp4F1GstSgkkhrse4xvBUyujsgYr90ZcJ/oJhQs20LeuVmBUPWmJ596YUvPgD
nhA1bnIc2XYVgL5Wccjgz3Cz+vA1hDFlgVXWsx93k8/GLsv6x8QcX9OxOgLld6yu/5XUBvTPrnzy
rPQtjZMPMUaHqROStYkSXVBrw8pPVH+tGrVna11pbovSQB6zUoBGh8kGraJHz6ucXgCNHhrVuvB5
dygIWmplgUivGO4EBI0QIlS9TWQmW08JToZZ/KwMYyMp/rdegqQq6x9lCSE4cSePrlrbepa0EuvU
MSI//dRxP1gPOuqUg4zRmt58RIJKk6TVdX5pARbT1yQbsNCSqPSVsw22EuoliDjrl+eo0YxyaclG
iX7cQU6yTV0i1MtHLSzTub0vL882jbtcVSiNwwHDTOhrspLwXEwrve6c2MObA5nDUlw43S4FNKQp
BDUq1TLpAs05fHE1qnGWtmhENzTs5JW/Un5OT+8YGSpsJHiGLJ10lwkKEREXB9tkipdurRTgwVZz
ZPP2Flf1a4Nxe3TX3bWn5YLN1e93FmqaybM3RxmObgt1o3Nkr3hNzHwXScrSB5zO/68n59fhzPMt
BSN1U2c4AyaY7T5dW+Eqxy9S2Pan7qfyeXtFXJ+vsyHNLtY0sPTcLRkS2EtsWjfSrqUCvsk37QaP
qxMiJP1CyMvs5OsAZxmzwDuhSQUijnq2A6e41wXppdKH/e2RXfQZQOKcr4t5pqyMuPV008jUbXaP
iGm+TyjKZN/rl+aH9BqQejrJ1lj570myciGzrMlGxdf40ByXluhlovT1l8xSigZyRNRF/BKYbnZp
PaU+AkJhsXETCzKJu7498CvHiQqJRZ/ufbqJc/5D33hW2cZxgWie8MeTwm/GUJ8qS4dop/ULadnl
hoD2qE7kYI4VCYnjrxticMdaNUK1cGQRpYl8XKm5sLS/p7/j64ZA355LEfKqCe1m/tDPs3qMNHHk
RWd4n+hYnYQyfYxaP7UTHtem23+PWnkbadamM+SfZTccjEw9oIa6wAK+XLfT77CmCvyktz9PDMUO
ZQQPrTrYU3+S/LXw76rg9T+eui8hZrmhBELMSgNCyFb0j1oYwNTb5L73UBBUwLLdDnZ1PDrtDAW4
mkan++vcWZ6BziiqcU7tt1stGZ5iOjWR5367HWY6QC6m7yzM7ICJCtMz3EIpAIbuQv95UmGO9QSh
VqR5pZ9h/ft2uCsVEabpLN7seHFNHN7amnhTKbZ69hIaw8HGMzfJCkfLfYbc8DpYdz9dxLb/853H
+jD4nDxVRCpGX7+oUnpyE1L2cdAWf4iggwLEGw3MnchM/KJewuNdncB/w81LsomWqmUcUHqo5Ncm
C1Z6963W24Xtd+U00UVI+ZPdKAiFeYNETV0lBNNUOhWICOyREb+g9ltgyZbhZnZ77q4M6Eus2VIx
phdeFxBLLcZTH2NBy653YYzeDrM0pNk0uZ7vNmUoQBDTn6WefM/904s4aObq3e1A18aDHAWFE6TK
tYt3OH1ET290TkehPATpoaMRgFzdwmiuLXid+hPuPwr6CRcqG0KtiHWTMRxhV7xD/95HG/y0d8JK
eo7/MW0gsB/DN+Ox2N0e3LXK15e402c+S4b0VhbRNyJutenXU0cgOmmI2SOsgilOthTtyi3wJdrs
tGpUUc5ln2jyU3RPLXOTnfA6CX9IKwXEVHNcAnhcWyTnX3W2FkeLs1ibvqpnvUToPAi9QMlmF7vP
/6vPyPlLachA/2ga+Nln9CWfF4VMoHAf3f93DwIRmf3koeQtJstX7mu+4r/Bpv9+FixUkiBTeczg
6Wmt/ApwzuJ6vEBkURZCJpG7mnwcvss8/6BkFEAUNRgQbzhetOM/YuxaG1Vvw0dLqbYBjMl7mF7h
Sq5980ka+hiDvqjbI550yjyJd29lgE/qo8eymIR69f6IjyNSBrWnh3eRLrSv6qh72zjQulMRdNyS
2SAdCxcQYhBqC/fXUob8dx+cfbPEN0sYoCTkiGauKxqYxdZfw7PnMun24k5dcr+8PDW+ZouzBREJ
iSC6wt8HwGQfGh0V0e7++Otg1azJU6l+Ymz8tnR3XY1KocYgb5QgOswOxT5tml5vMhTAjDexOIbV
PXTwhaV+uacY2b8x5hl5HhSKVwRp51QDEJv8sfheUEzB9K9xyndjsEFS7cqTbtj/aaN9egqgEjp5
tGimdCHRkxlVP1Lr44mYPinqd7H648kvFV4Aajb+xzkAoSggTvyEqYg4feez1VLLoQslV+tY/ZId
j89Jg9q1bmyG2Nje/pzXZgwtF3pfdKewAp+9KmTZbdysMFmXCIWX+l4udmT4q/9bkFlGqrqeK4JP
5LEm/VE70y4MjCWWDvdr6wJ7El6hEnUJiDpfv5mk0ZAqPaFDTvinWypbE5U+QzyiIL10V04/92sy
yuz8G0mZ4bNjBPUzMEMdiKF2jWYSvnH2VJ2wtukmpw+7sBiuvkHP483nCGyvGkfu9AadXOrUQ3Mf
bJJTvptWfXtQH1G5s2Vb/xZv/YmLt66O4m6pmz59vluDns1h7itjKVX8CPHg7aLDBGvD32oZHjVd
wbfizA4uitmCpoH/5CbTGS4KDStsOFbexlxDGSER0R2MkLeLntxL45tdao2hDqahsnzkbckb390H
e9mB5bqw366uUloCum6xtS+49mUnirJV07TEZfhJSziM0XeyZX9rVgtXAEfu5adEJ8lUJ1YLdgTz
ril+u6OU5rDeoz5wIh0hEtE8mmWxibphh50oXj7ipxEhWFpTIz3xAF7LErI1ofrbtdxjHMn3sWem
O88FjjcYUbqO3NFEPUbbNJ7wEkJDwx+mXjNUiqaC+FOv1Y3fpwcpxUiir+8lF6iAWLul3TbBE8Ly
ezcLzBU3856a81MoDetArfK10HY4pCH7gCakgi6HMH5D3HATmMbBczHrLZthlwDf38pG+E9VmfE6
6LKjUHc+Khn6a6v1hd1E2VbDxEKp3i0pWGkG/6414B3XUXgYjXoNkGcvjc2wsbJfeYjGIXYuVew9
63mLtgkmNlWz0nr1aMnFRqu8Q2rk6UrTm10npN9QaXnuiwLneaB6gVStDRpisSfs5P41djkzFTW3
28rCLxjxzK7+QPbiOEQIwcjID6N1Rh3VFgle5EVk94W3j+PkJNLMzOBPRvTPJUtAKMY/weV0xFDY
my3yjt6IvpXS6E9ekf7sk3yjojVjpCczj8GzYeSRych1kr+ozVGHnZvIAX5hmEUoJdqj+cdQpJ+t
+GqFPGBNvTa/pV1WrDL0VtASq3aKXqSvmRb7e7cqv0tZtpdyYTOaBUIrafsg+o1y51XmqaUOroS1
gy/1zs+FBP5Qdw+Pk1qsVJwQJhFXYSXdByPK55UyOi1Yw2fUHvoDwqyejWPaMczwv5EK2faUrj4p
VrRpx/4equU9Gj7tna/BAPVMf6P1uvmnLsXxsUwD9d7z0nof5ur3JNOSTdsO44bEEMFUr0bk3BT+
kbVS6Vd97MoHz+gR0Cq6p6AqY0fWXPMeC6k7CVsWwYscRc4GWjm46+jVXV8Vh9GM+DlY7SiZLK20
UFlFgob3wuQajzFpXt956hAc8jzN12JgBnu3yLamAoAxUS1SxvDDNUW0KmuMlcUpM/1WRv33DpfB
9YgRby2ZdDkq6VeGRzvgfwwZ/PwBHFKyasjVkbYxnr3Gf9X8IVppCGdKCoU9UBinwU/uM6HysGio
1TU9sPue179d+5IMp7Wpt6g+ypvYsIJN3il3WlRsk6b1bMR9bM0XkRGnn68oezGWkU2vfqDPgyZ0
ESKO5Ht2MYTCrk/41PmwTfSo3UljCL3IN3e9W696ObzXJL/ZVkL200j8vdw197GLXldnmAddUI5m
qv2u0wHt4hqBGc3cRhxo9oj5VKoEeyn1/R11RcNGImfTDim98DaFvGj6T3ntDkddF5KDKin86FTo
tvXkSoKWF2blnbiWQvEFZZw9TuN3qgv50BeQ/IS5+BZLGeJ3XjOecjiiB1/ry1Ussj3KACdwVK+k
Oz9HGjTyKv/eV1tvNVi0kTiiSjkzN3CRE9S9vH1pmi9amjYQj/WPquFRlsdRh8O3m24N3murVA8/
RzMIV2af6jQ9PckmeX9Wsu5baXknVWp/DZrwobiQRsVOySYqPhZOsnuY7Eqi3D+UmvZ9DIQECIKQ
rapWfxESxEHNDMZrWhb7IENQEyLnYNeT3m8t/Rdt17UcN65tv4hVYCZfmTqpFZztF5bHgTkHkPz6
uyCPRxSa05A1587blKq8G+BO2GGtfACW8VTutHYBp5XK0O7rMnXA0K7An/VYgGn0dwPwyKSh+dj3
9tc5jADHo81I5MHXgEkVtKswrqw1h47YJ3m2MscukOF3QwxGaKVGA0rO3yxkPDToT05dh1QFAFQJ
GLyMw9wBIiSOVHdqMflh2YC8VCXAq6r67SLLB9JNX/NJw2qu3u/6WHWlBpGjkp1FHo/povpyDk6T
xvxsWA02aafP/VI8jNbEwMWMD5iGuCGWepbbYiep5FPZh8FgRz+X8FOmdX8N1Pg5Qp1BKIJ936yZ
gRoCQCeLHuPKAjKq1N6PxPTHfN7jHXimiQq1e9sA4UOzC48s6SmxtMDQkITPFuB1jfAv2kanlE4H
SyXAs80AgnzXxJVrtMBFK8a93dRwRvEN0VrXLLLWj+Nq9itrPBgyUCOi7rPEkBnV1g+zr5aeukDd
9WMpd5aWerhtF1xkjtGeOsQXGtcA+qpPc5wdbA3eENhrgCj1APblJ6G6SwclcgDAmzsSsAzuUhsR
Ji8o8NnQMQg/18T8ZpaII4Z5bEyM6zbScp+XDVBUNZd0Q4sap+TTqgPL2LAEeShh7DXdhxTPNyPM
fpiacpPVdxoDs2qXBcSDc387NtHXVktu7QV3ZEp7uVpOIZoSCTDBEsBqV/X9XCjnFlwzbWF6Jtbp
saK075XuQNLpRCeQe3YkyJMcXdXbMhq9eMS/bGL1alLbwyIt6kE2051cZA8gjQli8MmYIJ8n2V+q
gpUdcGNN451ckZ01ZrrTtsk+DlV/7ic3jP6qkntsGWb+0EVviqo9N2p2W2QTDD59jy8UjI2xM6La
gwYHMQLggj4LGCrb9ByauaPOy75BmTKTnKjB/4JjR6Xt0W7CfdiEt4k9AUkZTFPEVaTvo4nFkyzH
dGR5IEWdulM1oNAPDpB48OVR92Oz8y25PNf68CkiqgOKIhili1W62RvBkAPMgfhcSd818l1PHzA/
ELSZ5gJvbYcfOwEtq0E/aMSOqSXf6Sj7FV3zdplVMPIBuC0H1h8cs6sZt5QeAal9rBPrfT0Dn8wu
QRL/vlKoA6BZl/aF23XfrRBsReatmpFzUcLqbazXgc2MSMMX2TyliKBqCmpsGTBczeQl9pcYDt8I
39NEcZN4ASp5DkcbH9qy+CjVE+DfwPJH9W/LgiYDrLnL5dJv5xFcWE0PJja9Ge5BP/Qpo81HJHqA
HLRNT83m76ky410LXi/08xwrUo+lNe2nOPIbpQQDB1Hf26UWgius+tD3oWsz7kF7sSgYyluE5EIC
idCnWoPyFnP9GRkKptAH/e2YWt7YZ3eVbH4BeETjVFLoYWoCPOpdH1CjBroyY2WzQ3oo+njyRl27
q6PUOMQm5re0VPMVjFf6OTIdmk5Bp9Jd3Ohf0JuzHGPOwF9jqosHcXejDBAIEsnybqFFhfkvA2xd
7aB4ag++zHSydUdNc7i6TL7XwD/n0bRfvH5QP4CwUPJlAhC5iYIesVFbzenkVnImxfwIyMPRV80E
1iSCkdl4FFgoE+o6JqCwNq1yz/3EirQkCgFIIGnR564qdhiiSJwwjeGtpA/X3+KqSBj7+6q2kGKC
ro3Zur/5FkSibh4g49srmJc79vsIvU3J17ziDO12q50NjCNGWEH3IRoeWKreW2/qB0xR77RT6abu
g7CsvlGPwFXAWRIT69kKP1xg9vMyIobhqSd/quvdEsHt/bx+AxcbOCjkPJPB3cCgVoleTJDR+cAD
catjHEgAyqp2mZu41Gsd+T392LyiAmhhzBZlfMYHdNGBXOZ6NEO9ZNP95rf8neaq+wh1A2x0T74y
ui94SrMnK/eURndAxhQfRkIuIVsqO5zqJsWuZnpgIxRj7QFvxAUsMMbTUSabdvGxCf9wP5Td7Vom
VybIKgCckwYyAfAfAE6/zkpBEX9LQ9YSuAJBr4KAYRorMLsg9SC210coiQBx6hVKshbD1QMUolam
EkIMxRh/43WxWx40Pzpq3/PYRReuUJzuoIBT2PZEY4oXU+n8JXL+QMUrubV0XGKD8HVjn1idp849
e5fvyV5UXhLdJ2cNVjarVTXgoHFzpw6SG2khooVg+F2kiqzqs3I6VR9WS9XjRLOKfBXPhUhbBEXG
f7k1zUKLXyZg0eYKgGWqq2AUbbAacSwP6s1ykm/xrHblM1Z1BLK27+wfUfwyZE4W2VzqDitmhXSj
zXCVeDkRXbhKt31tT3K4yh9FFaQGl8mv/aMWr7kvElzUcpy99k33NgkwtSY62lanAhb8JJOzYKsu
krbComAQ3zxyvhM0vkNPPS+Yb0lnoHaIFFAokbNopRn0OR9btkCrBmWAWUtb9xjkbOv/Cj6/8GhF
G60XqH6/zOzppJyJo4EB8OsQSkld4k43eqAmPguHrT/5wzvAsBO8i8QLp+wCL93yk1jOuqkhG10n
QywLP9N3VEL29lcWZ5GrAF/bEziyjYIqtk7YMiQKCJfLHXNThTlVO2xM3ID5EnBQOtCOMWLjtB8Z
7GV13yK7QvgpARwvcqJbdoIKJLaSZRmieTDKqDTx7kyXAXNhxNU+ZF+whxn5CbIKTPADPR4lAIfl
EX9+ZBwWHQ1MX2N2/aKpgTLHWMZgaEkPOtZ5k6P5sThjiP2282TgcGgfYTfzPt+JRrSYq+S/7Fou
ZzoAtS2bfoDcpA3PzTS8ARY5GpQtynvSnIr6EJuX+5Q18g2PPk974HxaQ0CjDqS2g/15bNsUsUl+
J7jPLY1d56dcw6OYFZuhUQ6YJjSOdIe7dLJDc2jdGcueoq+niKRxTg8E4nHSGpAGTudDdrR9lJwA
2Wp+BJ5x5ppnJaDv2Gqdta/P5THx8Bb9LjjwRuX8WULOfci5WiwtM/ET2NRfdRz32Y20A3+MUGM2
fdD6ajnflydoTFsNPqJ+x+BaqeaAOM8x7sCGCUJA8LpgzEiEecH82oWaPimOyv6+Csaz0es6GtLI
sVGUHAZ/wivs+gVuSVjHEC6nIHErJ3KE+JiF9wPK/6H15r8J4POJRU/mIUOQyhLgTtf3lvz1ugBR
NmFzoxtVV8+p3MJLTxjy1LqbniL8ofyjVBSF/jdDhMc5eC4S+imWRGCLQuFcKjMTjFaTGMLHHHDF
w27cz9/ZO6EJXhB+2Ul4dXj6WOiHPlcHtUY/sxxwl6iCYlRAdrpsFwcAZWQDra1bePZBdaZAdehe
ZOuCg5r8mEdTJxMaHwj9nR/uQPkdyMWBHbTEk3MKBS+HiwXr5wHfJJxZU4DEgkgLaqkBBKq/A5hu
4ts+KJPt49f+bEXCZEp0tZx1hyimY5wPuXVv52474r2tYgROYdwLKJgjKuSdL9Bb9k9e+5qccQ/V
UM8YlWTPzB4BH5Pz420cYKNkp/rheJsIE4zrto7ho+fqYzdjMysKBCIaO01XuFMT/Mczce6Egns9
ph1EqNh+OaDK07ry3vIs8F8dsCRcvwDVRZCUYhrz+bEkO0xD7MT8ToPNcZUGk/6/p8HYEX4usRup
geYEThndjjdqUAfTPsO0joVCLXr6kfiZKfpynJfJykgmCnuUMaSlpXALP88fMgwyMLAyUEABWnhv
iwglNyMeYDkw3WoA2hBh6PkxjUWeCyljb6egRZ9nbxfnFC3gX3O1XoiPHKMctRM/2jZmDRmb15Nk
To0iOcEQ+Pxo/v0BpXqGDg1ydkCi119ecL3sn7uwxJU4ToOyBHVSYkJc5+NrDg64Jezaq62zpB/k
ven3vuyraORqmJ6LfdG8xubHXUnntMkgXZs17JrnSHYN+ceUiraWH2fVrx2Q059FgsqiTfErcMCp
ga7KNacPVf5hBrlN5qBY4lGPeOqE5SyXkm9Zc5yUIERPRJDxCw7LT+TEHUBFwwy/JJXQ1F+QRBWp
AAthK9teKc/jhvMqaSqWiSpdikjFqBTz+efcU18u5911V/eo/VfuVOVCVLiUaGUmOInGMK2+KajN
yrdaspOUPRp3PvYP/fgH9ulOmZe7hq+jNXQmb8zPykk0qbIdLZ80iF/CwvTIlJtFPwZG0r9ZgFJE
1NQZmveWhN8QUkejKBmhuWB4BRKhpas+D3X4lYaNINcT3Tz7+KubH82GhrYCTZb1v2rsnGaoDBij
aA5+YwL6mXfgi/CZuVQd1ihhMLsBBkvfLHes/gHQhRSeWHnHgODSef+CBGzrtYHZbgy86iDZxdjr
8wNq2GMCzD9g4CZK3hXI8YbinFvK3RCq51EyT3piHfUBNJ6qILAyA71QtpVg7maXQar0UIXgygKc
R45BDzlxlspXzC9z/DWnyanFoMJ1Dd/0iiuZnPuXTWPJWowrAKeQHMpKP/btXyQF3pYtLKNupkIY
acTUJtCUUQt+fq/gt11StFt/Vc+A2XjKduQgneM9cYAX5GJ24PrRNhsLWBv5LZAfTU3VHiO+Be5z
xssVg5tvx3doL6CL0vvgNwsdYN4CN2gUwjkwp3DxHVdyuRdzGxUg/WQYhqgoVQ7WkeF4068MtxDk
vsLyyqazBU2dhvlsgqlKTl2TWK/1aYRfMMMeg2DWKWtagclvKslKBKeYemopZRlChBS3Zy3cT/Od
3cbA8SoFyxXbOcFKEqeOOlVi0uv4ZOjlYq4R/S/rXfK+9m323G8c9SBQke1P9XR57OQrZ0b1Ets1
DBsRKP3hDqvd6MjQ++k4+T2yWFESsJ1srY7H5SBgmtTTLIK1tR59fGGpp1rxk12EcdF3+q6/jY/K
dCM85ea7ZyWWSz4k7Mbkcw2xvdd8GD81hTPjbWkGReSqFvICG3ltVd/JPitiCyueTN15czCwMgAQ
asBKgO/n+R2PrVSigzg9AjIeZkjKgNvVeayW3BhnUTVlKzytpbEvvv6iGKoo7Q7SoibM0d2/iYr8
bTEqvkBztqLEWg5ndnQKO6uhM95ZeLyWQephHGAX71/QNxTdH2d9BTBUqkUDgJ+0Lw/0NjpaN4NX
O2ikCB+Pm8+s9ak4+5PnEqi8NU4V31AftHjjXRqksqt5YOL2k/Sz5AlrDlthYS2SM0FwOtIk7fHB
2G6fhmddAvQUPATKW3DC4Z01i4AXtxzmWiBnhJkpmSrtcJ9LLTt2CGAwSajzW6F8LYOzOMzkyUqv
4FCPSHUYmdVBM4lp0zkASbMNCr4FLw7ML/hT9p1gWtycDybIFYTBQfhBuaArFwYtSYsfMgXhLv1U
HMeT7vf7X+ZXAJxCkDFvevDVyfleHJnCKi96aJBxnjCNr+4BggHLwFTYSXrdm3ktjfMtGAGFGVY4
XnpI9mPszJoT3pP76lt40/vILPY1fSd63WxWydZCORezJP0k5TaOeNHZFBukQJH4TbKpw37NIyYx
g0OtfrIBCQl42LflvjgoXhaYB+keCAzf0freCcPVVnRcH5TzPBiQ1fsU82OPWmxUmPoPvRCwBc2B
zfGIW3ECV2Bz3ic3wNU6M9jcHkytEuoRNbqPjWeBvrZ/DMni9p/AGdic97FAmAOOXSQA0TC5DaBn
5EmwYi6SwLkbs1MqzcihLXaoKZ5Wg9maJEMkypxEd8d5nL7MzELCuGCA/QUs8oYfzB4VFbZf1i7w
M5kXH4VeThCZbM650LqUJ6mBJwWHsHbMTgyQE4MR5g4lHHFfeisLfdLGi8K4sYC+dvyVVs++DA69
sG0P4Vi4GZZfiJf7eP5LoKmVpJ8FknqhZ9vKotbyOV9j5D0gkyTcsO6MSJ4A+eRg/QKOHHesukvm
HIHOpWdeYznltH9BcL6uSRf18kpO4tYGDD7SOLboBKwdeibjZ8Nj3WoFeyFAT8DgnsCjb9ZA1ufm
Mh2lzA17bCC287Wj9UD9we1VN4+99lAdK9f2QUJ8nKByOdrIvaPdlXsNxI1VQP/6jxoHZrnn2R1Q
dYDlNcOYWLPeDlKADe6Yjqf79FhGe0GOt21TDCECO5QMd+u5tLhuG9pMkJYfon2S7Bc0r88oBNzU
R3C3grupntxBIHT7I/8jk2dtpGObdksIm1JL6szzx6ZoHMGxtlPkJxG8IiulFGcSjsUUGYVCp3gg
aG+iK4GhYLADYnmtPstUJFZwmzxrI/iB29DMcLIW6staIVT3sJfhFAdwOCmuuHX9L7nI00E5zU2r
Anz3Jfl90NjN7xhgxIxVuexOZCeiW+VUswRC1QBESlQbip1apMDpe19hZPL6t9v2QU8n4iJkrUmG
QlsZqcek+8BQxcSiNjpKGd5i/uBoKuMDaWxBAGMB6vL99iSTC5FNMy0lxSpGIHXzTWmaWNL5JBff
NIu6ffbj+vn+JV99EsZFyw5bbGpPIIzppgYlWdqdhBEVe1d5U7aLhO8Pkb2xG1+/Fydi5uWIz2bb
O4K9pEoVAXRt1qGw9PfbjeicG1HsCdhuLCVmg03J3tQXjPmyDUrGQ5Pc5/sKY36IJuLs5l9SVUB8
gk5YVoDm8/x0k6FGdaPiOlmLVauDcV9j19zTgiLI56MwYdxOCJ7EcZcZRopSAFUX4hRA/IF9ngyj
k4UPc/up7zDXNLktugF1nnpKUbqvUp0n4dw1jwlp84p5a7QlJwCESxicBFkJ2pJY1Q0kgC+IMcK3
jf4fmY9kFCvtkY05boE2zSiuPhjvZ/Z9TzkIEui9Fn3A+p0zH15QEdj2pE9SOQeud7NEkkcvcGSe
9HkzFAsIr63hPEnknjyqZoV51zIrQQ1CvUmO830BOAswrAqHOf/Faz/J4ry2QtW8s2TI0nbJPkqO
IJh0QUcIqLkKyIReO/oCxdl2AU8COc+tFeB+SzMIZG/kKHW7XYF+6y02ptzFj2y8rHL8v6CBJTwm
58qTIR3mChkt5qr0YGmeH7PcyanomCJd5fz4UE2pFk84JnsrD7pnvbfAzTLkt9N+uR28xY/t+3k/
pp7gekXayvmgBXD2RT5ALptgXbypvWNTndEN+6JFcfcCqxRJ5NwQ6aKsxATkb4mptHuS2Jk78dC2
yM/yw39RFNmFCl6dQEHUOv4aEe+axxHxF5xv+yX0j8Ly/VXUH2rDKCFtOGpHTMmy1hiDIkBrLDxM
D+w58rKLFagQ33VtrBgzajEEA/eLFSQkB8yFWMhE6mi8zTEcuAtP4pefSCrnfFJtqRSLKS6l2HU2
jxL28eSGiPRU4Ab4vl9VDDaQvRA/ptYfgAWDYVXKOgKgLMKWcnZEq/wFhxNJZX9fRRAro7lGUgXf
cjmPeLNLsQhsbzt/e9IWdr0rCUksyVFZ4PqMOHZKbLLJ3eR06c0YY9Kq0t9cN3fReTgvQzUdSLM9
8zLtuaK6S1MRPZzIc6qcQ5EGRR0t5jlZMKK3GPd3l9sXhyOBM1E5ZyIB3UyZe+g8FlswnOkVPohA
WAd6wPSyAsib11Y6nr4Yl8kA4zGzElbxb71wh81j8kU50tvkCPZ0EmgO8G09oIpof84pyCbyDOUf
wRo3e9iqoUx79vhkofdZTBpRcXhB6GWme/m2eBLIZTKDns5hJ0FbWH4qG36DZJ9qPgDAMFmRAjXq
cF07RY5a43xJsWhjN+o44Stqt4JsWOMSmSUELeHC3jL/D7I4N9KRJlc7bJQHHbZtmK4ApQgJmvGS
OpTAIjTOoaAWhBVprJsHlb8EZRGYATYWD71fFQFAG6AnwtEB0U1yTqVmD3lt3LpJcfopOh3nXaZ5
mnrsT/z6auwmHfn25kZ26d0LSnqig3HOxZBSbbJCfLY/VxGBY+aLWUakd6nFwkCEhWbLjBxbu79u
XAIJfOnKHPNWj0vc3CS1WNL72MokuC7hcWTjir/QOX9BSkL6pYEI7RGGOr9Ldo99kLv/+pTlq1WJ
HBplw5T8z7+MyCnxaLidak0d2H02ZInVW/SROEcBRPVG1gGj/3iufvCVnXXsdmHqWR7AF4DQcXxB
eixw8zrnMSJAuKFfDqHSSTuChXo5LQBsdc2d4kkxdkaEdWKBEeucw2jDVJZ7Vvl79dacwJJ1zm1U
ABEJ++hV31CQ0Omc0ygtueuXCt4wy97ScG9oD2QiQbHctmUnqP0JVZNLRXLkIimZ2Zf78+GDzSsE
8w6GwzB6B0rG54lqPQJUjSYwuf9VkWEli1OQaeyWWQmRdmOTIii9Ce/eB1BFBPWxdnNXjQWucfse
V/I49TAtU04sCWdDq+z3DvHfD8QX2JvoJjkNycAQlYdg3HnFTbKLuvDIq4NxChIrISFxpo5BAQqK
hmT7SL6nqeTFfe8JnP+mF3kSxY8WNIVO0g4DkgA58fub8S46JtOxwWhK5S2DJx6eYPp25Wg2F2wq
A3yNtGC3KH2xoqArg1r7/B/PxOWjpYzHjElxJtbQ0vwEeA8UAIIxBlsjT4TSv/1yWt0gl5FOlh4y
WGMwyP1YoPfyHo9Ny2PlUfPHC6rPm154JY6LNb0RyXavsw/2uLv8vE75oqUNkYpwLkSJY8usY3wy
sjN2luSrgJEoT+gwFUGPCxUlpgLl56cHumoA4caE+1xmYNumrta9T+MgHlvBs2UzaK8ukvMe1G7T
HGx5mPG0j3rXOh39dF0PRarOOYzK6pJEayDAVr/FVeM0GfHNRnOuSxF5QX5gIAZpjtxaEPM/jyYW
v0dXFktldLW25XFfUJK77nEBt/s8diVtnKSdiTj5ith13azAj/Jc1hARSjTpb7PCCrmyKqjaYLQW
tjnY1/93RwhQoecCo8JKEiDlgATStF3gH3XZ6Ib2TQEUP+PtEraCpOO6Mlp8k18K0wbAxRAXmQEm
LN1y8u2hcwW6uDnA+Y9NWfyiXFzOWB2xIYXpYnJaTtaNegxPL0hGRbrB5RoVWQAjmEATX/GUuO4A
wX/8/FMlsW0CshK6weIJOmDq3gakjT37WpD6kmeIto62X2Sra+Q8B1YmaWPlONwsH8cCgKPL2xr0
gE10V2A0RwqVWzPOgC6wv/75NnPglVgu7aj6yZJMrMoGmFzxsrqb0Sjuz3JVfiqHuMa85VgJFOa6
r0cD6vnN1jn27ksDNxulAO8BIBRanQ5lXDqAD7x+OIEBPLrRVcWWqFFeLyVUcxpPVvND7z+k8cfr
IgSpgPX495WMWAPvyaBCRjMfBt920NRD7jEqB/U4H8QuRHQkzoVURdtOtQZxQ/s+b3GqY259uH4k
kQgu2xhKzdSskmni/HlSz03+vkuFszPsd15xhY8T/qtrQ1ykslVCC+bRY7uvnTs26OR33ljufnFh
id6y12O/9ThdsJIoKZWczkwZcuxBVcBWlxqBZm8PXTwZEz8lsMh5zLBN/71z/p+fKEBCeW5OdKzM
2Mxxka8ImAKnKHPOQo9xh6UBZ8GcovWVQbx0nxmrRe7bqbj4IPD3/FDArBIrtjqIew1e1OZeoPH0
8XgKoyQcDVwmPl4K0GZsyslOWZ5Zz3x6YB1W9DvF1izQyUfMkJVOGlbWAZgX2Q7tb4rkZxPnAg8o
UkmF8xcA+1DLhr1gX1vAER2J8x5NS2KqWRBYSg/jcm4B13rdPYkEMPe1ujNq60lTM61ok6/A8HTq
SEifLdDzRxaPlYiozpU4tGFTCFJ7cx8dGyA3sS60sa9dbFKYlnf9TIKE3lK4dCPvc6rZ7PV/WdYQ
a51QGuczyijXrCGFNDbB0IJ6bWeVDht+7Xeh8crx5pVlcW4jshYzX1hx/um18lIEM5G+8y19YPMu
NhgeWU9lxvq/gQzjI+Ctb4oDWEmjjy8Y6RHoI9/LbzVMpDVMH6WTsSvZqF0K3MUeIMVu6YBNFDht
olAmSNr4bWqJAo03HxDKVPJjsQtg8UZOBcjnAvjCWeYLdFN0QM6FxPNSxClzUm0w+HGBO4WvT93R
HX0dAFsx9kB3wv6iID+4APPp03mUY6ho+Y2lB/m3DF3b0S0UDzKBkiRcnxIEG35Puhxzk9AKn/HP
HxeiC+XeMSP4UYyS6WjU/VASUNDOAhcpSkovOvsjppJNlus8OrDwkAcMfilKb9jAYoqdBoH/Yg7j
SjbH9/bnGOwW84yvpStgJ7Ef8rp3beuUh0iztAAb9ddVUpChqpxDaSsqAb4dx5PH00jvq/RmWnbX
RYgcCd/Cl6Z6KWZWyXlt4BR5ZY0rfUhGikWQFhL/3E0KNJDv3seLJusxO1zUAF8fI51GJsrwN7+R
RkwQXYPP3eJhK5UsL1RVRjplJArQw4GwSIxDHmcCVdg8yZMYvpZdDUZeWbUOVUhiXxs/KaH0KmNa
ieC+i5rPVq+HEBEuHXGmWgLEim1+6XT7EFoZ2dNOp96SGm8Se5aDpLHemyPWZ7JZeKeiw7K8ZZWX
DDBJXe9wp7r5V2F9KKiAW2U7B14dlXP1hWnPassEsGVcLXL1j9MJblcHoCKwOR0FJAkHke/YDGYr
mezQq0MVM5HMooDMjFS+OUmTY1a14WpLDJoEsJ9o5SJCNBDoJr8flybVQEFlg14LRqvNrsVUGigo
YpEbZn78wiuuTsb5+aSdZPC2MzFK9CafzX1rzqWXj3XtL3r8/brDEl0j+/vqGmXVNFpgcMDeBhrU
0uhZWuHN2v1Qdx6JJO+6tMdnJX82kxjocujgMAEIJycOC84ZpfhqMxoEQFd7J0kewzmtVZTKJPdb
NwOlFrUyjHILoX23zGAtmzODNF3GemTRBrVTxTqndBSZ/Fb2sZbA2UG9YF/psRin1iPIVRLfbB8a
5ac5/+w7eLM4PU7tz2o5EO2DNTZugsWD6/e7paHrH8AZRRfWsSlhVAecOcdZG4Ar/KN8DZu2tRbC
fsQzlalsRRshxNTe1IcBzH0gapmxdNYcsBAj3oPdyhLW8jh70At76ecSjhSmt2+rD2UIHO3GUQhA
4cmDovSCSxTpCWcSw5ImQ55Bnl6DOKzDrrYqMvHHksc1O+CeUjE6I2nfseAQ9W5I29s+Baa+xYhn
w1J2dEuLHNNqd4y92K3AAL+zGwr6BGPC0k+2uLSUv4Gbr/dtM/0o5SEYrVAYc4wCG4jXVWozKVxf
P5c19fIi5WmEz/27UP8LSBosVjtJXLxhRnjlYvjArDZS3NesucIcRHRKjlivPFJMVL8oexcYLN9i
llstnDp2Nmq6PVuoBJiVFwe9o2uBErTHFwyXbj0YVtdpc14IXE7mGI/48uSY7DuK4uXoxoureGSf
fTRFWzmbqGRrcZxLiifZsjUmrvUwaNHcxYxHRrkvssJrZ7DzxTv0r8q/YZ4lq7jpo3eEWm5pnbCG
6IrgQTZtS1ZQnMKECXaiONsyxnguSGSj7Gh+rzLgWijaTqCv2yIM1TA0i9g2P8ZCws4AqiXCZ1P/
XZArJhTkJHe+Y5P5ZvIC1PjNJBzn+Uco56MqzOikzcyE/o8w6tfCuEssBk0qwJCI/kQNyCE1cTRg
ctlCnMlNTV2difNRxEy6yUjwrf78abudF6xkcU6mrgjwcQYTL4tx3i95jvPo+5SabxTzLhxTd9Gl
r7bUHMJyBsFevwfKthf1C3oZ7QFDnA4pMxcsNi6CuqAbyi7zwiE9/TLeIRmDWVVoLeOy0y9LbTix
uevkxila0DCZ/nXd3cr8Vh+Wd0dNqmGQWIYsS97lWexlFrkbYslbiC5gINhMFFan4rzQAtLBEK8R
fFujA2lxchsRjNfLRPQyEOgQj5+B29MXyr7rZYFSnOCJrNBmrmGVmRgLBbIDea20zeCxukMuD2rC
eJ7TBjafzdhWIT5W17Ij3HkLHFbiJfkLFh5Fysi5mXCI26ygEKnbd01eH3P10CtFsCgftOrTdV0U
aQjnZNqiGNo+YhrSByNZPLtO/LQRwWaI9IPzMYWZy63N7vD/RT84LzO31QjIY0i7aHqJE5lrJ5MJ
/nuui1HRNpg5fJ33FMlif1/pfT2Vi92n1qs89dbcxm8fxc7FeQ7Ae+mKneJcv9PBF89tXLMvJolL
XSY5izHVC0mvHl8T3SPnP0gWzy2ghV6jH9eyFHY4znlUS9KVtQ7zyuJDEQEsNla86wZ81RsyEZyz
GG2lbztgh1zGb/FYu+jmOG+RZgVpwpF5iz9mmxGei/MZkT5FlfHomXhZQiu+5gTZFXIOg5BWy9QW
DkOeApt8N+VjUwv87GbFeGVQ/GBLM9Niisk/at79OcPM5sdSVEW1NAVEyHzLWouyXkkGCU4XMIjA
P/SjxqlPPWaU2t0shOvaTGpW0jiHQdRGkxTt0TlpRzk+KV+mAOEkaNzQMxKA58xeEd+/oF3J/uGL
zG0lmPMfCkgRfr010ubAABfVG6y3ucXwwhGb7Rx2JY/zHiOQ+6dYx0EfY1n4QQbPI8QSPD7A1l09
fGPzAK+HZzdXojlvog8hqdIROqSdE+NkHYs9+CoPOgbrgYHQsOFbEU4OM7Jrl8s5l7LSsAZMgE/e
1OENyl53agMM5El2wWx1pyf9fhTB827b/eqQnI+hGLXoswgiL3yM0O63ix4rWZyPUWVCG12GrO7n
kDv9odmF4IkbWg/Kig07URtx08+sxHF+Rgorwyo6WGTLuMONL4v8zjJ2r4kHT0L4Hnc4JUaWsXjw
qlxLYH18f7tJS7WKB0iD9T0NuL3c+gROjW9uD5k56mEDeRfaIY52mznQ6iY5zzJqszIRCZY+pe/L
GlNoHXXatPL0ZWdZrUOld8TObwtR/1JkAXx3m+RlGWUVtPLyC/53/8m3tk2SY7Aoh7Tfmd6fFP4E
FvDI07lKYcFrXeeJCWG2tgSLTQJFqv020QOBEYjUknMibVMSmRSwtA675LLX7Nr8nGAkQfbJXqs8
KiIz3Q7vK13hPElRGhXGY3GwAWAxi/e4hPELfgPwPC9aX9/Mm1cSOWeidnHVYv8I2nnX+XUDkOFg
wF5341U56LcC+SyuarJbuxIN+K533ZWlXLYQSaroYzoVR1qRt9k0p06jRX6lya/KbZ/OyDe9sw7Q
o70CgZeW8IK6giCF4fvekZr/7ct+I//llgPqUGdQQBxKwNmGlTWn8w1B9WTzjbA6JOdmkoE2ID6C
mwmTzhmiwFpErY7t72YYpqaBaZfw3fZaR++5ZXGHksTvQjvorFpxqnzcA9c1c5YmFQ1IbNq5plq6
piDptXmkFqmYVVuz8eGy9JzTG/CqjOPDdRvfTE2eRPBxzjbrQTeahAZKecryvxjcrzzf9yl18KT0
7VzY6d8MPSuB7O8r3wXM9GjJsoi+IvQ8KvaFpa1kcdl0k0XT1FiQhWDQ+r0OyBK10d8Qqk+OPhhO
No0H3SI3vVHcpn3+XpcrzcsnJbyNYhNpPtjt/XhS7upiQuu6nx0TxGFO0Znf06q/VczqjUzRmUQD
PZeWBxKmpWMqNOjBtg5wioPVD2/tZFS8aK6xu2bkuSPLaeX0jQLRYL7PbJfYZe5KahSUJv0yljoN
Fkn/cP0bX1gk0PYtQ5YBXWGxVjlnGoU1hAMgeODJktolIHOpwEI0KN9K/KDrki6MEJJsVVUVRs9j
aDYXMMCkkvdtDUmGpH2idvoGO4mCoHRhhUyEDr2XDdM0LjijhsguSztR610cjt7UKdjlXLxyHJwu
nJ2o+HT9QJfTGkycqem6iUVzw36MWCt1zXsKOvZUqXf9t8FfEicGH7orE0daQDFKY29anNQv34df
BXIvzERVsUykKqZhQ7zCf7NKL0GKzuSyhn+xX/aaivcJ9cLTvG9mUYRgUe6ZoTBpYBDR0N/S8Xbn
omCnSLKstWa9w7hjkNhe+c2b3dm3weIG2MsdcC/nALQG4YGN5hYC3ucLL/dcOP+mJ0OLElmt4YqV
BUTv+3lKsZErWn+8cHScFM7v9EapSXIe1jup/1RFlWu2uTN1u6EfnXixfWUSrgBfJL6PEgF9i1Ch
mNCh556umgq0nCKcy1p8LboLk31mAf/S/iHnJ1stPam6GZY31/Vm+5RPMpkrWKmrTpZ8WpS53v0f
aV/WIzeOdPuHPgHaSEmvWnOrzNq3F6FcZUsUte/Ur79HbmCclvOmZtwP0xig246kSEYEI06cI1eR
q4XUHrPCrZNNOUL7d4qcNivXqtJ/JImLZS7uPCY+mJy0uJCDY9gMfShI3kQH2W+hGu7nQb1y/y+f
ll8rnL/A2QpZrWZDyGFOjbhrabpT54VTd6tx6vKV+GVncSWkptRINsDOXPchzM48dadBuBvE4hAZ
4FsF8cTlEHT0ZHSjyeCs1YJ+cnj9eSn/8wuWFCV8VNSq0SkupUQ/E8Arwlh/UqIOzTTRC3usmier
ySZED/0pk6dvpig3etec6qHyOCfQqW2jxJ6ElIJCJTlNpsLtthyYI5skcusYPmXUQOKlgFsLCLEn
JdtEOWQ9DRlqInq2afDfp3hglMzcjMm45ZFmrcSLleO6pEgxk75qdTFWwcTNTc+KU8HFl07qNzUR
HuPVJ1O0NYHRPx+Gvx/YJVuKkuP5ZFhwrY03eOO2cqLdeFdtzf2wUbZ/cR0RpjRqaGQOW78f1qSv
ycQlXgZWmeN/lWNiM5T+ZIavZV07ab4WgC/eDstUiUpm1ealfHFSJnqYyFjbZDwBUr6feusU1i/X
V3UhnwBY4JeR2SOcX8FowNyihCjf8MjXTTeB/lKsCAyWr7WTjUvrUWSFmoDAqRTNkt9NaZkoTHXI
yyAnCQtIanwZSQLMhRUk3HCaaF/LYIKRwy3rZZvnu0z6wB/xQS6LnrBwQpXYPG3slCGXLR/TEdc0
3xup4cj5rqf3mAd2GyPdRCpxZPVRF4/ZyJ22N73SOhnIlLJ8I6Z3g70N4NSjFWS9FZsmX1F3L7cY
Qqju2po7ifVUmI/ydFfJxBvC0SkA7RrNV6l9jMljP36q021JX5rmqIyazdB557K2azGa2Q3fy5zg
ZqFspt/gj2RdaPeU2gn0w0FQYatkz1i4saTUHtpHob3TEBlibd1VkYAw9CayeDBKP6Sid1pIW9YV
hEHVXcceMiIcSR+YXeXJIaPQdjJag/n4j5jbG0PAiwaXrrTH/ns5FA5epC46BbYpXmvpoR8LeyTE
aZoORPW5TcfMzshDkzM7AZC+Zc9lfTN2kkPB7JyCPlcdE3uIX3UNEcZUbtQqsdv8rh0plO3vZP1F
r2pXUhs7MbAf+TGeXpSKOEb3Kk2fafjOzMzOw9JLB8ONR2I3U2mX07tGdypAo22YO5H+mHHqypaK
jy65TTk5Dfvq+srvjEOdkiDrD40MVFJ0ZGANtvJTK56l5FCMXw37UM27jpSHqX0RcedKzd5qEs8g
3+XiRcpksIhPttaqTqHeW7nmtKkGLOAQ6OWPmvGDkr1hcMjOkPlr7KPWUieXgrB+jgbqiSl0NBOY
A/6msc5VVQ0hoXW7IbUt8s4V8BcXuVM1BWBxic2mBzDW2Un6NYj9AGWjRN3EFWqY2osydvi0zDbk
6k3OnhniiZG8NQ0OanUszAMrTGznxuoLN83eu1ZzU81DYuowKXJJfFAs7jX0xRg6ME/H+zA9dfrk
FhlxSYtXI3mB3oKXD2COARykfE2L0obi97emP0p1MdmDOSvZ9ofMHEAs3eGJpPWGK0BRbA+FHoQM
08ODJoHUltli6ndxHN6OxcBcOX/qlFPFHiso1JIJSF8F3CZd6lGzC8gIfhqrvwfRuJ12kS11la+I
Ado827BqbJ7hYmIaz4ha5oxa5tQsdgjECnvEVt3XOtXPAVssWrGhInNYdG+QZ0JAc9vLGBWMHd5J
cD9PtdIg+ceQWlIFckNMHL3RLq3G1sPv3QTZ5amwRf5Ul43NpM7vwgcljZwxehZ9uQnHCsSSlS1o
vC1nneb8R9x9T+rvmnJnQsEuGYFELyZv6hSn0+5LU7eL/mEUD3R8U6a3KR2cBsoKQv/UpacOj8Yp
3yVhbwvzVLW4BUqKfZUcyZxpeaObTmrt0vwOOLsjYmsr8iagcbqZ4j0ibWprkhLwLFLsNgH3dDZa
rxqNAVks9x0DaoJpH6x6jOXa6TPNs0Zlx9TR1ibrthDccqPqURDdmQy2NRQJ/m08JXm+U7XpZGmD
n6HtbdfSawvaEZfqIX6qcDKjOUbF29iSHRFg4qt1DIv3TaBVHf7muH2qJwywVTO++Wua4leZhlAj
Ve7qEhJIrfTd0stDREEOXkkYemksu+90p8WrqJIte5w6WBygs4CZd6XJMNCqVTbJqG9QjLei/uUU
SXFS9UOiFfaQTLHdNocmHh2MQnnQ0DgoTeOXFXTOasXWugMt7itTs7np69nRhGZo2XDAO+STZb7K
xguevjdssNyYykEZ6gHv9owrn9BI3JXl5xjTgBaJpzHZGyXFK4cD5U/W+KMwLA9Nek8uWMClbtO0
OOaVhgS2OxXsVIcfrVzcD+Pk8Fx2YlE4JJycKv8slMHuwtFlxi639jnmturha2wUsIe/Dd1REmjg
VSBqQKgq9c4ruhbnHCoxSeqqlGO3AS/EpxpKjAwpCRjXa8UttbIJBJx2VBMvozmKdo850DJZN7ly
cUQn0o6G2MmUO2J8xwgSWFJP8nAfJ1+zwOUEOVoq7UfxZPBkJ4VjBM1L8620mEsr+TkU1re4fSEs
spxIsnZDcpcpIKqlKfsx8tFhVL+lqXGXCBWRNYUC1JDuFKL5RYP8T5EDNo3cr8J2W3Skt3V5qt2k
GPaNQb5aTXGNaCzdTtbvKQqOW40iU5Z6Ju5UMXwb8xy3SNuGKZJqBKzbqEq2wFYFo1F8E2l+4E3Z
ORhnejOm+tARfV9HcKBp3D20Qj6Y43Qzxep9yPpdU8qeEjd3Vpi9p5zuUqPao5mI6wZnZ1b8BhJd
XzwOVRzzpmG2OTHN1wpW2HLfekNb3U9DeKRtdIwkvIua/Fstqa8Nz2wTbLD2gCeN23LphhTjo5UR
ZwoT3SVd9KwN8E1dnw12yeJjy9lO7sI7VmF6I9TNUz9NmunwrEs7fFLzUwr5rRmClTuZ2Cbvp02C
QpshKTdjBNRTFW+hJeYNUez1imaD1mZLW93Dz3F6tfiSDHGnN+1RSYf8vhZQhYyKCt8nh84ADW87
qfsEPl93VUQ/tTLDoGiEuqFlucUdfmUV5Q7TsKXJeDSEcV9N2XeFpl5vjdJesQgo/NtilmVRR3eI
u11GWim2MXAgZ3ZvlgHPy03bt0YQt/pO5K2bhNKtTPMjlfX8KNRWcVIqvcVg+3Ewu9C0tkpNgdjd
aZ09ERIHeZFPfhRmXhXhzasU93rZ8kM0NM8xy2J3IP1WB2B74BBTtsItPtuGK+NDKRAZu7D8hrtd
2TGDIFnPjgpLdv1ETzpLd3oMBTtd8sKSbTsrsrZFhbOncwbVgFq3pVbbECM/sgwlE131J64BIw7S
T8gaQ35i8iQ4kzR/7ydhZ6Zs1/mLlTyXqmJXaCim1Q+8mG6iZDvG74mmQQ8YZWtKoS+X2Ea1lZXO
qTQ2K0oqdp3igCZwdsPBQhRQk8YBBgdqu5P1ENaNmxMJuzWoeCZy4jfY6cYQgY5M0fyBD+9goCQQ
euYoQnKLGkSDsU35Y5j+YDWzh+YYyxzKGfdJcRgAsu6jwldaINha7STLjVOxaTvk/TGN7zOVP4fF
C+33htU+p/FzZTZHfB87tPZloW94A8id+IwsazuFvdclQMzHR2vQ7EQTfqh1G4VnGzV3ifxWiJkM
Gcf8Rzzgh4eqLyO5LprIMVPD1qsSqkXq8f9kgswHoRGVOMRNXLPSTkws4P9armYoaKEIIcpblqHs
Tz7ShDmNmvixElx/i1x+IECbG+UrWcMT4fcHQkzVHrCnqgy0oX5RwBSqldULR6H3uplLTx5FMU0K
FIhianTxDsloSEk+ymXQmfw51iBN1+auYYXIasfH66YulRzNM1vGAgyXKKxTCoq60Uy2j6Qr9TFv
Nxp26XU/xTBYuzeGVR3sP/U+8SxWkKGi6mgRvFcXdRw1keEskSYHaecwOYdcszO53ItddlPhsjZ2
UYN3v3Dzm7VKx8UX+bnpRU0n1TDJwAxUOrQTRuM35m1rD74EJoB1gqOL5+VslYuNnEScjmUFU5Z8
1E3h1Gltt90aKc6FOji+JYEOE44KCqqLBckTmMSLCs9waBdtqpjfNUgDVo7JH53Ln/v1y8ZiJRnK
JASdKsTSjqEJoRmKk1fN4Cbg/7aH3vzqc3GvWEgmrXgK6jJ7zdTqiVpGfZqZpK7/mov349eClzXc
tEjrpMrxWQ1+qCA2xdidGnVwiPFaqfpSYfzs0/48S2fFh5q3aV2F+LSlPBE0qdLnpKBBYpj+UKvP
mlm6Vo7Wjmq2WxMPQ3eQ1rA1l46QqmAkA/qwloqb8rvLqTTUejRu8mDS3Gjuaz5T6fX657x0fs5N
zP/+bJEcMt5W3Vc86Oveljkuo3x/3cKfQ1U4PqpmKSqGh2e5ncXxaXOlVWPodAfja3rbPNeP+oeO
+kZlh27+wg+DO2QOSKPadzym0h04Mv/CcZ/ZX1Y328FsSyaNLOigj16/hOUAeoW/Oi3nVhZV/4p3
BEOhKg/CIjxYaeZUI6KEBM7ABP8XQoPFMyriDI9Waa14dfGY/PrAyzJjyzpqTajABJNSnLISJ6XW
mn1tde/Xd3LNzuI49nkh1SzXeJDTz6ElPmm/EbyK/sIIUcH8qqNLZCxRkF3TCrUysFtxRexJuU30
ASnYx3UjF0/9mZFFXZGqYzdGCh5hzbTJRIJKz7QSxtcsLL5VHInIGkYrxDsNd5c3n9HUPPy7RSyu
7hhWkJRVQx60SX9byPVrOadq121cjNWo8f5nO+YzceYfBl1XrcLo0mDWIaYOxvBO/CkKGjfeqJs0
QK1ouzaMps5ff9mOUAmakZqmW4pOFvkBabKsyrWJ/ATCGv48+hce+m/5A4f2eRbUXrY1X2fikPxG
Ik6xjx7WptjVi9tHNQU9ZlWdC9C/L1uhETOiFNJqLVQO8ToKksB8YsdZn28mkWre6j0iHBKW1saw
5248dlt1s6ad9ydIafac5tyFVihF0rk4RBlR2Vwew69w8y3kS7UZGLUxbrIt0Gz/jSj5pS7JucHF
kVJlwEZrIXhgPISB8TkvVwFVIrUHNwcSeXKSDfczdz1ZunjONLSDESO0WVdysdTWqlrakoL68TYM
4k8UplPwobeb1pOC9rn56iMnDcRKZLi0y+dGF8ttBjFoFkVhu+veWZXjtbE6WX/pLCPR1ZW5142x
yUVYkMYq47KMSwrWBfTXm7tZEl2HhhZ7U1eVSuZIurw4GhoyChARePcsx7pio7XyRDXSoCE1NCcG
VH4YihiJOsR4FtKAq/2bnvNjVOf1ir/7c6IVZ/Xc9uJb6lZllElopTirNBigwKQ7xS55hIKlCwFc
jx7GH5BH3amu8LstOozedUd1KTYBWYDBl9lrAErx+4VlPasq3ZJ4wE2M82fThtISvXB9JTrNf80f
X/jMzCLdBnABIEU5ygLWdpWdmpUNzhJbSoDyGRUwbqYr9taWtcidlJFDBV7ood9l+yh1cT+dKdZW
9u5PKcZ5736taokTrGJ0PEgWZ4F6Vx+GXTQ57bZ+CN3KTT/QOCxAp+HN+Oq159jF83pmd3E5UPdr
LdHha87MZcqGboWveHWwFlBW1zdf0rMgFtVjJ2cGy3522EE/5aLgT29LbyaBnbw2kN36Rkq8/u36
mfwTrv7zu1Ko5OLBq8hLp8ZIyGXwb8Jx3bXQLOqCVkbt2c6gmzJzbaHvdd3gxdNpQdYSPlS34HR+
XyfhY9OnrUT9lo+buIFUbkkqj7K4csYejQ1wqj9dt3jRg55ZXHzZUs6aPKYkDTLMS6FGXWeRe93C
T7K8P66cpRk61ZCGoB38+6KaYhzjZqBwagbfhHp9E2kKZIZ1YAn0IZN8RcYRpQQnVlMPIGB8zAd0
ukSmPXZSg+ca8zurdYYJYIYaHCoFShuJ8gVmGsMWdetxCw+RsP0sZy4QTdYORUU2oqQrGefFWotm
GQqeQrKKCfuFg2ra2GDjGKZBvOUf0yF1C3DMRwfxObig6vXTmzVEwMV317nFha9SuVRpcp5kgMuE
d+SB3OoBXqrfMQm/gfinaz3N0XX00EL6L1Dqlw/Gr+Uudk2NohBinFiuHKSguac/kAV7LDDelR3I
2p14txYALiZLZ8s1F8UsXaACqnUm9emN7EAKz7Rn4fUGcmTkuXlg//twyHy5f23okjNnnEjeEYGA
J/HeluQPwD37fnv98F/2IGdGlverKluid/iMArQU+UO7wVyWrzi1zaHsoNyuWJuTrD+v2n82zVwk
YVwPy1bt4Sdrd3QBi9mj0jxuDK/9AfVr15xccwVK/bNas7SoYwYS18KgOlki1yxLijPa4IzOEaC4
m3ntSFDex7tq8xdrO7c015XOYkCXyXFdSt0/MYAcmqfxxcTskOznAFWimLyWvM9/37WVLe67xdNK
mizEVGqgvhkqxkPVjvuSlo9mkX6/vrhLl+18bYubLkTcMiQKWVDpIiiiEB0eZYWZ4Cc977X1LC50
3UB+TzNxNoYoOaUVuqqqkm5TvfXKOm5tc9C+W3J9y6K2BQWD8HIeubKcf2OjutHnlrFJa7Q6G/xj
LDZlhw5x3oOxwQh5u3Zr5jh35bcuKz7ABtN8rHBreG52uJsGAB9o30cT23cx8SUp3aNNHsH/p98n
M36uq3HlKl3K2852ZAk3430K2ECN05b2rxPacZWeO9YweNf3/WJiQ4B/VlGnpAB/Lg7ZVCtRBbaD
2cUPXnPsgLyA2xttuu38CTlGdsqfdJTZRmdt0PDig+3c9PLMNVRKIe6BTDhVd8BoAVDBJ8AJdHJU
CH/oZNmvhl4CYAd0prpWvAJO7UnCeFFEO9o6QNBukZTDSgZ00aGc/6zFMdUT1OAMGT8r3bbbHMre
bDvBXaqbVdd16dL9smQtmQTMxOyEEeJCIKz2tuKSfeFwJ7PArqf6hR8D1X+zVpdYs7lI8FLahbwb
eRY00R20g53cWJMRveS2zle1CDhdFkmVSbAqoctulslbgI92kJbzIul/5ydEBD23tQg3IjKljOvY
q8YTHiBqN2imJacQzEudGzmQS0jH/53paLZJCSIN0NJQQVicD5NHBZES2FTGyrEA7JXyFZjyxS/4
y8KyQWEUvUXKHhbk+FUik29a3B271ImHlZB26TBQC9MWKhJKXVm+9lOq9LVkpDjq8zQI+aj42nvi
Yk51bmL+CWdBU25zIw4zPChEMAgHB2EXedGNBnjTNr7XPGjZriD0L328c4OzXz0z2BdiULliGaCS
u9czPD2rLJDq5CAla+jun+2bZZAABRc+nKUDhLv0nZ0hx6ol8vn0KT7AewFqB1vdBxxy/aF7KRyc
21o4S8hZNrEeU8MX5T4epmBMmZtpa5Dc+exeW9HibFeGZHKlx4qSAogZi3hJ8haZz2pc2DTUHV1O
baKsTcnMP/3/bxTVtN93LGbczKcky4JyIIe83VcGd2LDQlGa+YNibHTjf5/dxB3+9TW1paqQ3JZJ
GhY90lRZ3msZ9cKu9aBKCYBt8SLS5pspmdKjJvHBiUY4kgEP4iEmQPzpYuW8Xnxknf+Whb/kYa0X
FS/nU9QDz+ZQh3wb9+HWQAtduKE/8yhgBstvvuXIddyV+L/28RcetK9pUvcSXEDtZh89sIAfc7nc
3GqyHT1J76NHgOb9AoivcEADcL9ifV7bta1feIcxSWqag+0VETC6H12y4TfhJtsKtw3WQ9/PKepr
1hauQbaUQiS9TiGhTY5J0dzremq4ip49FxnOWFVmgKx0j9UERIEUiXdmaB0wMuPrjPpHUvyjJOkL
ldkLpMmYOymNS1ho1yIZb4HSvGvUfmMSa6dZYSCbko/YADBZ5SaseqdT+mj2CUCFWWY5WtiXUAqn
x1ZOV2LHJZcOmUfVAv0fErplwT9qrDoMIxmJfINuOpjUNqbonq5v208k+x8f8szIYtsi8InJUVhk
KEnLzrAzneTQ2bVrBrpXOTPXPbWjQDoC5406AWAZfg4SUX6bezWySLHna4iXi1ns+aoXO6tzmvfN
iDukB8NzeYhvdUdMNkfVmHjsMUKx4rE7YQbgL+Inhl2RD5oUxbKlG4FsQm4wYK0CYLyPpVw6o6R6
17/1pf3EbAQQEXP5748CYBcxqc25Bv8zmttiIpVdlPztuo356yy3EzOXmLg0MKNo/tEtw5iCkkzw
AZVsHEvebFMrj4CFpWtzbRdLWCbVIRiEwWRdXTbF8rzopo5UCV4bshNt4OoakMW09szf2JzKp8xf
26LLJg0TSCiKWgsgI79HFxUY/ywdmgTjgtEGOOGq9Avq0LcSbaHML7KbHoDqlzW/eimQotT4H6uL
cC3lZULTLOGoSkSbJmg3sxZkjR7gX+zcmZlFvLaKqdOtLEwCvUdaYOECxqhydmytyHLJT/9ajrEM
0VmmsUEfCfXzyDMDw587mGwMemcufqjQtviLi4UxGvS7CErfaMb8vmlZ3TVpaQi0E4zcVUbTpcUK
JOnivTqzsHBhvMAzbxpqw1d5/2Gh1Fsllnt9cy6asBSLqgQNSczE/74ITUNpr0Wq6qNwcVO2nc+6
6vm6iYvJg/nLxhJ/J+puyooG7l6rXNOjN8ZpfgexXb+Z9vUm2irC7nfl8z8su2vNl4t+48z44i1p
kcKa6io2fNQxj70wkb+gJaEL//oiL6Uo52tcJEhRGzdaExlZUJCjTFgQxRujprY17UxhOYmRrRy+
i3f3bFmLw1cjGYvwNMqCvtvXqaht0xzeeqN6nDCF2Ka+hsMo+j5a8fQXK7Xn61wcSQBwMGYlUbzG
DgP0pgDPDaInJTCCwueneKUat7Z3878/eyZpYQ7FjEFgOEEjDp3MT020hyHlKw5Kmd3rH7Hl7GPO
z7UzO/WgF5iPjzmy29Ed4QypUzmxbxw/Z1qyGQgAguSXNb946RF4/ikXTr+Y5EyjKT4lIEyRbcnV
I/CHdpp+xySeff10rn3IhadPy6TsQcacoTWOtLUYDxBIdSxq/stDuXQmYAdtRQIz/wQUAA6gZbwe
UFa2a9kCwRRICiTJYPh1InkTIPBjI7YgXr4jhGKmZ00UZGWflh0QJcsTWmuoDoQh/2FM5U2UgkCk
KnYsVlc+4Nr1MhduBAzqJhD2cJWtzz4wobCZe0kdWmcZGiFrAexi3ePsBC4bIUBzEghqYb/mwV3N
BUuAr95i9MiZ0wByu9aqW4k15sJ3FF0iahHCFWMKEKON3d1Asvt/ddCX9NtCKfrcJBOyxDxMnd5E
1w8EF0eah/92pxY+QzfGKAmj2Tfd6DsLDfb9WLiYLvQ1z4h3bJX2a+3QL7zFwAYeqjqDKG6uvBtt
eEIGa2Nw4aAX8SaP/2U8MxceY1ITFe8G5AVGMwZQSvqWdvExh/CpUsQYB+u8No575/rmrZ7+hf9o
O5Ir+oTdE7swQCd1hxkHt9hGDncjd60EvHb6l9zapTImYarii85tQH1+ArqWZzj/SMpZrrXy6J2/
2J9BBkQrSOjw7F1Cd1KT5fNjg/pgUP/GFTNIMBEqTQW3rURsLcB1p5A/Xv+il1wX0tO5cjNL2S2R
Ep1Z6S1r4LoiECJaKM1MkrbJ5Gc+TWuJwaXlnZtaeC5TEkUiUXguMFHt6sQOb9hxxqDMoMbxXj+x
g3maa0Rio7xdX+TFY3NuepEL8aLoI7Wco9szmCV8tlOOM/Mk9Wtn/R5e7AidW1t4sSzkuaDlZAK2
qfiR7GHA91lr3NQ3oRWRHzvzfrzByO7a3bh0/8/NLnKhLCaSyArGUQNrfiivCVr/LoN+g/wQPoQn
qCB6wjU39c1alnKxbGFRMPpjisWaOQN+T44Ea5jIKzULosEFSFn25loJxYy0M9wq9xk8AhpP2Sl1
jK/r+3pxxWeGFx5WWGTKBwhw+Y1swuXcUAiPW1GEwfYvKX+5buvyGToztnCvoRKpzZDpWTAOe8XX
vcgDDcGPVngDcj/mr8E4LiVk5x914V65PqZ5RLmB8W0+2jEdHnM+EU8m5Vrldu0rLnzqoGvcYFBn
AT0YqA2heZS+/sOAm0J2Q1ed+c2fl/8FW/x8D5b+7myJy1dfanUU9DwyKrVj8T7o8ZaM2prTWbOx
eNzJoLPQeYEjMpdqwiDaZ1D3be34A4V5h7nh/eo1nN3YtVUt3JzaSCyUM9yGcPTyLRTPH3AFT2Nt
C3zHdYDRyjlZQuvSps24GqKyJpJdBbIjjjGLdJUHfz4D1xa1cGkTg55vLSExM075Y34rjmRv8cfp
Gw8q1whUt4+2qNOiZaRu+IOxXY3El4AM50dl4WJwz3ncYYLPTyOv3M6UxZITKZCuNYHDXrt6F2Pi
r5tuLNxKxGUlySYzC0we25oAVY/0Kck3U782s3Y5UpxZWvgUYSpFGibIoWbiRt1pHLlwqqdxU7mz
Ml3uVaonNn9T78BMgY7JAtlQ5WW5V45kVBhNZDWpHgIlzB3RJbd8WD0zc8PrjzNzZmdxEQY+SEqX
Ip2RSfUDvsyz1DEYMPQfy9kDlF5domAYUMeFtNbqlhd7mudrXAT8AVq5mJvvZp+Wb7XDtP+HG1a5
WUfsX3SfZ8tcXA1t7DsjQh/DFwUozjpiC4iFpoavx++i3VwPQhcv+5mt5TUYcxUTWwb1zSHyIwIF
ljx0IJkUXDdz8bZjmhLHgOgYQVgcyzCtBc21xPBjU36U2vE1s/QA+ZODwv67oTVBn8aBVK29Ni+u
7szsIuRVcm00ZYyDqWEYrgrdegLijr5cX5tK1sws4p1pdoNcd6jKWlb1jH6IH02Wuk/L3Noakziw
uEaRZ6yNgOr9D5L0h7yuP+p6+hz17F6n1RetMIShj/Iukow7AA/uGzkOHaDano2pm/kuMeQu8m+D
bG46nm/4wE0ga03mqaB/bgZrcDKRAlpemHwLoubcMUtJoG+HBL+vMpBRo/pNy1i2y7HdJiGPoL8M
cqXM+tTTLuhCDHuOsk7AmmPKLoAqiVNroH+zROqM7RSgQPA8pFnp9Rw8GnCc4XbMI9cYyr0ux1/a
1NhlWqFx90Gl5whkPFVXgc7gjRvSNlFBkjDYaga0VBLUrWbLQnmNDY3blUpBZdkb75Opu1w1vwR5
iAp9P6WonytbCoyEM+qi8sJCc/J4eu7LeIv57WORVamtlzdF96CVfFPXzMkxh0HCW3VKBlvLMlfV
v49JfdLDE+HkMyyf1DhAJmsL+dbKXlOhba162BV1E2RTAlqHGlSQRm3n6UPK9zWlhyoy7xpJDyz9
qR6YBZ4VDvaXqnVSA+RJpbYpSvOY5g9ZM6AHbJxkuCMRfjMjEIeowq5i4aX9IysLuwcbizH2zvzs
GlrqEQnURGLaxLHYM2PwmQFCRiVxw6l00HoHj0Dl6nHvmhbYn3D7rYKDBiGLbPT/cztOW5Du/KAF
udUUMFY05ktqEFuP9UfC9FvWyt8GRfFFjgZu8RHXsU/4vUzjfc75SQXsJ9LBEJGCUw6jvQQafGII
t3rWPvWq9JahU9vr09Fq8SLtMxsyDVvdKrxSfR30V1bjRxMVfFbCS+LKbWlsy4N87BNtm5hsH+ca
6B9NVyBlz9qvKe9sE0RQSdJsE3AAURg0a8nOQOqL3hP+qLCVLnIwq7AfMw4mCrA4qaZT8BEkHK09
SsQeKNiquhhMiHjtKLJTC7aNyHDTms1j2hTbpEkPgoDLKEq3PU1epaF4N5v8QQ+nVxQrXKMLg7LV
9oVkvJPsNKQUv7Lz0oK9NIX0QUqxS3tyTyT6kiThhjH1bmwb1+wxKiFzMC/w/DXX488c+8HYdGxy
FTre6YPgZbmREknYdVvsE4rTLIjVb7Wx1FZeYZedi24AmTHPCi51U/gwlQQ8ZYZfFMdpeObFKfx/
rH1Zj9w40u0vEiBREiW9as3MytpcLm8vgu3u0b7v+vX3sDzdpWTqS3Z7LjA9GEwDFUkqGBEMnjjH
eL4dwXZLWksB/YIBmjuTv7JrY5Zr6jzgnpd/X8bPlTUI1rCb0TYGuMSdhyqo1TNkmbyvzm0EDvlF
ekyVLnfTTtXtNpx/3F7RbqPF2ljk0jUcOc2juADaCahBEKUFoCVKfcvD3TFePRA65QfyWSTGLtpH
LnED+0YgV04pPhW44Oq7Sshku5tHN8vi0nWy5FNTpWkZQEoQ4JwQwJh8iU/tVACQM7a9Q0Hq1lIT
F1fj8zSUhx4Cm1Jag81lDvsgB6BUKzTrDJr7J22M/wBZ7lPZ4zjYt/d/12k3v5MreHsKnlKNlRVN
/VQuPwfjwyB6qNwvdS1dBg8gEIdXeMNutszOkmBDV+wRPYIu0L7qB/PYuclH1sDLveVO+nh7Xfv7
/7dNHoGYyr1kQfEWFegpwljVr+dr8bTh3uM8YK8KqIrxMM/4fFEJb16HqjizpHmRfr1qZF7zqiFv
Po4exYuX4fZf83shBGHnjKLXA5JG8NxamFTlTsyqxiG1SlBcGi+so5X7g/QndAjZQCWbounqk3yX
OxPSkOKIquudg3Nhmzs4SZLl0DdEiTuFn0kMsrb45fZ32+u1XFjgNrQbrQzERW0JIIz8H+hX2IlX
f15Pq7e8iDGJe5eFC2uc+y9K2o9VA2stAfucdlZi1aUpqIe6E8gt/HaVbQ1jpEnf2XpCXcFaRbvJ
FdvxYkIdPIX1zquggvCg2Oxyq9ndWcGb7Rd0znxR5Lu+4AKSD6JrwBJAP63y/mqBki1aFPjr1IWD
pyrjD2PpjhLYn9yiaz/eXuB12xfGdBCUAzoAkiuekNViOvNABOF5PYnv4hW0oJ1ag9ddw3iGNpZ+
0+GutCh/3ra640LMLO7WBqXggeXpE1KSY5TOROyNz+wGmJyWJ2qbturQg9iFrr/hpTEuY65aOveZ
mpVBmb0qCrTCKxE58u4no4gxKvA/lPBKCGFM83RQRxNAj6I5JQlmkOpUVhwQ4INwT8RpfZ0QgAID
fS4eIigIdfhHsi7Xi66qyjKQ68qpk9Hpah2zNNS7/ZH2tk3R0DA2ZFDlK/w3qouuK4jEzFQ/1uYl
rKmgktn1AgyBg6QUjyq4y3J3vaVVwjYxW8uXIddMOx9PmP6vVoDR+eKDtbsgLEaDtC/RZL4TbnZF
JVc0t3ylkj15mW1ZywS5es8RFNDdmDgylM14X+aadpbMWkHPyM8Uw1NK6qvQj1iqez0TPfDtVGXw
go0pttpNWqPylKWUSKavE4dx4tPZ7qBQ1tulEqze8Jj4osxynbCZRWwgzq0sm3xrKuohlWCpOLS/
5qCTYPKpXwvxZjt4o0s73HmNtaWa1DFh+YU4kt3dm0/TU39nvVoOyArPLZSlzYfizrxvPq+C3LZD
6nFpm/uAHSl6fapgm8Hts7sKAb9x+js2iao/lC/jAQSSekB9gnJIPlSYBPm2Coaydl5s8Bsw6Q52
Ncswrl4aK6KC+nTIS4AItJPqVkH9uTyETxkeU7OPpZc8Vp/lZ/V4+7Tv5Flm1VCJRg0FzUcuq49T
ZzYSpHjehrRYtzN+7E/NsfIjX2TrDYJ52Xy8tMXl9KIyxnmFHlXAtG+lQ/awfGeJlaq24bR3+Kf2
QKKsB8s5PlnucLLOzQ/p2PwAClD4Psa86dZv4TI8AdmatYz4LYw6BusO2DPyeMILRBC5vwFGv1w5
10VrSTjNKpg/YW2GoBNjzwdsCVoSFaQBhNOkorVxAVZRZaNfV1hjnP0aaHGkyO6h08FQqfm9SHFo
NyQR2bA0mXF7IJVehqQ6r0BBqzVgdn8Zz6xWYoVhbmfH7A9sJoptgcvuLW9rjwuB6Twas6a/Le+t
QW9H3zCzZxsBQOD3uuCA7IV2AkEQUINRQkyeH0yNxkbNy8ny056AqrYGESaECpvedLRVADXYS/Ab
U/xgaEilwUhK3fLzYnSk9mNijGCV/XF79wTr4Wc/DZo1E5rUpt9lLx25x/AR+KEzNBF6/7Yh0WrY
V9wkKh3NIQgq4SavUVwnoXC3rh9zRfqNamW7Z5zvyRKuXHJaG34UZ6eiQmYHqEb4fHj90gWpq3cn
0DmP641+1Gfz7TrAeKbQa/8cvh3e+FkXpIHd76Ni7IuoKk4TXxx1YNaWTa0vAzD3+eGaVG5E5tBN
5hE3x0mZBfu3dxEgIDkBSICC2YjvW6UrRDW6VrH83qROWlSoXf25um/BP9EVi03rw22v2C3+tgY5
tyinDKOhuv4rEspe7o6fwb3n6KfKl47kg8Da7ofbLI9zD91SdPBUA+4Vrdp3pQNVbQVquLwaYm8Y
Egfk2HdoOX1eSunZKovTOharIFox1+DzzHa9nOvQUF7BrZ5J/qh7BJTMka4K4LZ79RmxZHYlMClm
RdhB3Bw0DNURNnvE6rP2CJwQ4JvGqQ9E99Pd+mxrh3nuxk4nG6GaZrBDgbZ6mhzpMTtgIParecar
hhcdqQ0piMFloojG0yL6krv7uFkll69lUC/LEh3KoP7JJJlANvaqeVUgfTItGwKybuwtIvjtDsAY
x35jk8vaRQMauKTHijtv9RU8s/fHjmm6fmTSj8V5dRSPPXSLAJc7bblLu1z+RmNc75EMfuVvNjNn
YEgdsld468P0WuQOUJ+SBOFasL988okBRBtJEhr+XCT/IR0eDQjgEoLjyI7b1WF431A++YDXsAtn
9Fb93odomau6aJgDCxxUR6hoWr4Yf8W84pZBLtqYqT6Af9Yy/EQ9GclDmxpuibeiaSydEu8gguUJ
TiLfVdFyrcqLfGa1NIMmds6MorbwqvvMwW39qB2M4+CweUv2CW/b3pmbu/AZPkUpXTWSvIWv5lB5
qJ30GJ+t8/wlDrRv1V3yYPjli/XQ+ZBKQDf/I5C2rh6AZucZlO3NGehyYO6EABG2u7d2n4tMUG3s
rC6cUOHi/BAg0DDhA9iNBUbjMhDJp+2XoRajvTHxDKPyZehiRGlntp3lj/4ogTIaSCnnZ9Vh1FV2
IeGUCS/G/8c5xYgek/lTKQ8xTzpz7NQorgJoMB87R/0RvaaPsSurdo6WLzrcB3PG9OLtL311UBU2
t/S3GCbfa9DLZKRQjJj8rrhLjQ9rSgQGrq+EnAUuZRkFlAiWFRYasDGdrTvW+qxz4Hrywz/QSb1K
0Zw1zkkiZW4VKEX+lgbzVfzhbHEpLO5aE+qksEW/sTouOekfqsBwqA1SmkP8LEqZ7Kdf+D9njstZ
aRLO3TzE0N3sX03zLgSt/rr+65jKGeGSlDUPfWlG+FoxmKyI86YVHLrq/epAK7h3xLq91yUcZ5FL
T8qaR3ViYRd10PQHkKA4xDXU6hkkESib2BNe+AQuwjMAAnJSLUuJfbwCDgnx+iLn5wtiaJESEnXY
TpLMz2Yi2zlp3KVLoQcVNp6Z6V8XI36WWxlgA3LqO2r92+nBy93ldYOrQrZWI4NARtLmEFj5kreC
iUuBV2pcTZyrZBpJi89nVj/UTHE6HVpsiYju4bp44tbBRZEWwJy1yLGRC7q8fyFYF4/dnrLARGcN
7gJJEDH4UvgJuYiy9qB1GSdYhs6zdvqFS1TwvOn//4hfGhdTBqMkVpLA2pVzuqKDIPpyXDyZRou2
mQLXKKJ7S2vtdj1m6P/ezi/C7eMCSt3CAw0K/2AS7tNDdDLPg1vbgOmJT9sVHJFzEj6UdAB9xSZs
kSAMCm8+rIEVEHR6RaFYFLT4+jbMI61vWnwm1uHNZR+opaA/sbencfbEQVKQpflKl+KqbkLrC2Fk
fpQhHxevsqDiE1lgxdfmOpZ12lRXLO6b0wiCndCJcMkUuAL7GzcSGF/QzmCKHCINn4dtWpmC9Xg8
LH+wUZvKtwANcgX2BIGeL2LBEF+FFYsZv6XQLqgG3jCJmx2c6xzsRymsxWcZGh9vmVPy+tPqQOnm
f8icBu6UBFLKV6w+WjktajfjAM8+QFUoE/3/hsLVa09tMI6ibsv+hr4b5M4yOgZLFOoweBWcxGf5
6q71dpbfbXFnWa6AEltmZOnLgK+6m4AvRc5vl5B/Wb5i+elHOdUGPYVWCh+xftdF322xHd84TVFM
Uk/qvR0V29o/fu+2uCM+pV0Yytqbu4Dd5Ts0kI7Wd0yn440irFwRwv7/CPzv5rjCoIyrMFm7v5fG
XucLgIDG4LdLundbXHUwZLmBcYzstxxz/5y/2+LqASVSQrmqYEtRvRnC3nriZSfThUrA8EF1/glh
/H5sfrfI1QT6GNZQIYbFOq9tY6ghi7c+346Vt08bXnQu/ZAYoaUWCkwk0gPEinT5j8IMgAK2u+nn
bUvsx14ngffFcDGkK+Zwak2ca7Ua7iclC6A75hW1fFKHQTT2JPJ4LoakCRQShxEuqNbP5glTTxhE
TMCT9UL8ORDPc133DC5iFqipL3dxBuBv0iREjgodCip5hr8eoJDmFYUPVK0jCXl5/4865O/dfDuE
m/ixGpDtXkB5AvCDGVgwB4YaX4Y1xpkrergQ+OHbj9kYA4iIYlocy2vD11UFCr4TQWDYB7nhHHzT
xZy6OTN7LIdxB5RIZ4PfHcXcAQIffAP7bRYy6mGSVCwSGuYCVbwqc7UQvNppHiTy+OO2v+9X2e9f
iAsXUS91ihrCFmbFSNHauXwvk9S+bUQUbN/QANsVjbOCZ7iLnEXRyP4nwzBvXnzrI3GxIl7GSe0H
rIhVAfp5PSgP6ukfWRKEWoWLFVI4YOSUWbIwBAGiEQUMq18TMF23HmZdpw+9EDYicnEuYgyNAqA/
05NUMwxoGYDdLMJvJVjVG/vw5lsNbZ0qUQsb8yPLH2+UC+7PAo1W9E0lYd7fXRJ0tQiYcwEt4wFL
YYKXYI3C3AQl5EYq7FrKvd9xv40NLkOlQ71CijLfyb/C5ewH2Y0tzv1Ajy9VcQ9bKnHY/mE25u+S
cPWS/B9Mse6eYV1T3naQXFHVLWTGyw1CLQg/oMmufdFSkJwJiQ92/WJjhX3IjV9MSjE3fVOik3E/
AtWhGI9sOvfXBaIoHsWtDdGyuNCU6FlVFxRJX2vPTfWjSc+xIegO7Tvf+85xjpGUYWYNwMjj2f5B
rT5FeiGIfG98IZfRiOIxHWr2Oqj8wK7OWYCQdotJqRauZ0XqfSSpP1Sqf8rNSEVAl+8iEyzR5Wyc
dWn9Nq/UBXcL1EWg75erfiOBNaODLEAbniwluZOlYsZsH/mwRjkac6PXpKk36es3alQvOmmdbIWm
AdSSoA7NlOKtArfW0gy6FhqyU13/BF/xH1mhQvilN3N/wrgS1DvpqbCyezDzAaPTJW5dTZD8ntvY
VhbNdLrKeiiaCWLu2X1plJ6uJbOtwBHcEcThHp3yykkq3W0G6JHHUu8mspHYctcFitJ8I+Xk4rec
9CGKH6GB8xPkID/XpWZvFDUme4hUOWTq75YW48MGjaGQ3J+6tIP0SIH5NFw+MI2agCFKxUxNmsdQ
JYchr7XkwpkbKDgqTR154VxKh4nkf/akvCvA1FXWtcBRrlMyPiMj9sWrswa0GneqwywdKklvEKUK
FVwYhz5/6MCY3kCBXRCrrl0SlvBUz2BqKjTXOEsqKabVhHSyryh2fSy81AdiLAqefvHjY6DrTjSN
u2uR6hYmTUwFBArs4G8OdlqUoRVbsLjGIKTIk/MiZK/aM2EZ0MXESxV0vHh+5HBSrMnCA5Kvyvg6
xd3QC4Ak17ECCFtLtqDtgv8BlPLlGppMtcZEw3BjRL5GcjD2tTuVmXP724iMsHp+s1FLhEhh6ljF
OCRBq6xON6VeGScCF9jdrM1auO/RQZ5hADAaLw7ri4aZuIWsgoUwH+KD0na32C/YLKRpSqNLMuzW
iLoSKt3RqNm1YThDH2F+MxP0ZUTrYdu6sbYkLV20FtbykhxLIkO6ODre/jI7WZd9f8jsgLwUKC6e
IrCeQ+hEt7i2hX/2LoAhbuMwCvgWBCBuBW4MUfNu3xX+tscTR2RlYUSZim5aApKyqviJ1qTb/2vN
UebL74syOKeOx8iMqgiLMpTxK0gdjuEsVXayasHt3WN16rU7vC+G8+skKtYmMrCY1Yw6m9Tqp76P
7vKKfsh0zH/1oWynWSK6/e6F1O3qODdHMbHKMcXqqtxlmgnpCKmYhmFFHembBUSs3xxz/Z88mbD1
cOtFMlYwwiCbRMMMyqVD9lJtkZJdFOMjaIDeKvaePWFXdu7BVUS+ubPQC3NcCQCJ83WqMGfsLyfr
JzwzoOPBeLAsvMQyAiCgrN1xDhTJFjG4X0+FKSCj3SyUzyVVrpbdivKmBQJFGmymezUeUgz1vDDQ
83TXCD7q7lIBrAOSD+x2VxoyYyX1ppazVlDznM7ASEFiiyarTfr/3HbZnZiiyBoyCQFtsHLFtKvF
pJ/wHQHOX7TnzGw/G6P0P5rgbndRSKw2CpHyDeVpKL82w79PWRjORVaUQUrMiPYvvdAsR6JVazf5
Ea3tEYNJZPBmORKE+mvYBvOBjRnucFdJZzQQ8sYrgys7ul9+HI9TkN0nuKS23/PD/CoOjrsfZ2OS
O9lNlEB4IerxWCO9rAvGAaXQvf359+K9gn3DuCMg2DpYui83L5fJEprdhCrpMfsALKdrfRghxySB
Uqd2ykAEQ9lpYGAX8alkzPBYUKvgQgbUg8qoSHBLTY9L4zAsXk8emaDV/CAdY1VQbe5klwtrXMQw
oCGUzgusaVE5OSQ33cHQagyzL4J93D2vYCmxKORdMUDKbWOoGilUFNnNUdGdVR0O1JQir9QNv+jL
RuCK7I/xYReHFtAhvAVBwpzbw6k08dCv4EDFE/gbTcjUFEZ8JGQE/0s9fE0z+dVQ2+/TXD4KvOX6
4ZUB9fEExXRGcBq4ONhVnZLpOrxFf8RLlM+48ZsjvYuEDc89z4dKLmppy1QpTt6lWwLFTMG3KOO2
hxufOhUeSX3BWvZ8A2swAcIyAWLmq/VukKOqmlaWTZi22vRqHFLgUXpPBhB2OKbIYMVngc29ZW1t
sn+/qeAg4qNKkQ6b2rP0CKwZBPMkgPyy43CGtinUKIXnbc8iTjfmDNko1pWgyqQPwxqlFJv4GD8R
kOFXjvZkeNJ9c8SArDfcicZ1dnMlLicMT2cgcfGfbu3LNmktc/LzHLNzEBHK3dCNAiUoP5HWZSpv
wDHav7Gx0EhlY44aqA/5a8u0pkMp5/Hsk+e1PTbfY4yv9AdMOiJcm07/yfTre1GOJiz8cucQAyUA
3EPbANOw/MxjjonALA/N2YdWxGF8AeET3OdU3SsfcvtM/OKIoXHQCcfBl/Ks1/aq2eKDshfAL34E
n5bCPOwXEz8CVDWja1U2dCSBvBvRuwjyBNDf+FT8uL3bO8GOsIk+TBxDaYDwUWCVw2UB483sF/GX
NomcWgfv9V2diO5v14rV6MRtDXGVgzVFmM9cYQg4o/jj4nWWI1MsMPsGUpbMS4/ZhwLi2Qnw49O5
D9Rg/rTGzxYoIIQN450XmMvfwkX4OZGyak6tGa/FNCBAr412fVBOEV4CS+FY/lvHm3ctVJyYQQDx
CGaIuBCvN1SaRkWa/VIv/pTzGaIeg/Gj0KvVxsk7qbkKlsSmqly69C+zpRyMnP5Yx/bUkVD2l0z7
1CvKszpY09lcUAsZnZx/uu0FO5EF/Th05CBjACII/qZI80bOygg/kcSLnWFyYBRhVXbyHCxAQRFT
v0gFPHdVqRU0bRZYYCKfrPfbevGhF2pm7LkzZpYtE/nMAnUqt9cArRdyBHF7H6zqIDBL/QEAD5tm
chBmsRDgtrttYHVWydvwN4/+BQvM1JOpWPweiOpT6Veo6uzoDFqe7Kh8InYJlH6uube/1W6UwCQS
QPSAHKNE5ryXwmnmcSrBWxhAxtDt7tEh/Jrh4sSG+8pXRfT4sbOnKtPToBTj0yBs5yrXJaSmVoao
h5pielCKztFzJRjb2m9C/98v7cIU2/BNTk0KdDkHiruZMckfyxlivUSTSqDckg96V7homTmEmud+
BulESycbkPeD1ac/BqWJRL9lpz66+C2cK60Jqay4RmtfVQt3kImTL0+JQlARfh3Nz43sF1XpUm0W
gD93UJOoOzfbzT7HZg/0eJrI3MIuQ1wlhq0iFcwuZBe8IoNCbe+Fdp8fY690JtFj8d696MI2VxOS
TmmLtoft8md+vNec9qtyMKFCWoBG32X5T2hxJy5cWOTSwiyBDUJGe9c32pNhz274ib5OUHKbAvR4
Xe0FQvROtjxYQXr3W7Chy73mjlI0mVmYsucbRvQo2ZCCP5UH2cdbwEE0Rbp3bLFSTNED+KURNLEv
v2so02pYKFYq3Q1veoJdkAT6PROn+ScAlJ2S+MIcV0ssUgrFKRnmpvYHjfy0e+hbwWV9L49e2OAi
g0RrQlMNNnq/BqXqemAX6F/oTTGSQbQgLjZ0ipVoPds/YykduXgaoOIlG4Lr2N6d9mJJ3Kknxmrk
gwIrvwGX2/V9aLeALIyYyL2c99GugkgnnpZ8FIVOqQXpIp3XtfIqotsDJJX7e2N6WAawBUWM7xFo
bRAWDtIXOX8FT4y/FvMxBjdMW0+CFMO2kqtYUH+jAmeqUxgn5MKANoxFDVkLNBKkb7kCAjerEFjY
Pw0bE9y5r2iv9uXMngBP7OH0v8jLCBN1mFkgvzezgLO+scjtthRaSyItWNQbsGj6kHmYqXWMDMAi
8yDu9+x70rs9yvLLJo63hRQreg17V54kfl/fzVUbW1xs6S3o2hsTbJl57UKyBiBxWzaedBWRJo6c
sqxtjJFbRHQHZn/3ylEMXWFoVvRL+NK2IUoRpyX6aN3wgQDjX82n3jxEI2gzMRmStIUNYi5bHxLb
SkbvdrGwGw82trk8qbWFCfQgaynUSZAVtQuMgRPmscDMfpDb2OEOQ640Fpin2Bo7/csc3dHkowYW
sfBrkw8nMJPaOtEdCzrOUwppgE5UOO/mZNSzeGvGNRywe+7bRqAEqKUpmlEP1OqZkYADP9GC8oUl
5mH+jFshiFEC0WPOXgxAv8ZQNDy4MvbXS/cdCyrnnSIBx7M2ThaNvgYCpdtfkJ1x3nsssDHqMiSi
qcaLp8kh2tVEjmfwbD6Ui+F2q3Xsh7tMbR7q9Bll/u8E961BLujQLE7GsYHB3ziSLPdxiwP5FMiA
0IkHRTZ/EzGjCSpjWobFjW5+XFHAjRgeAuR0GQImmCUepdj5YgjXGm4dimogiXGOIktyk4LDcPaV
xETJ/GKC0/n2B2OufrWmjQWupigSczaKARbqLD+BTdRupheinyetDrRJVH/vxJaL5XDFhV4NdC5b
GLv6WGLgusgW29pNrAYzS9eQMZ//4qOCjFRgnovjsPr56d8Tzyisq/X+oVhk21ircgOqqMvbysyg
IPeqWwTlHcP+leRe3O5ggfDWV+MC5RonAMUZWNwYFzGIY4OE5nh27s+z6G12zwOh8IiWOS7fBK3l
y4UluKslk8XeTK1HRf5jqUXXBfYH+KVQ8FRaeNxA3OBr6HGWk7BtS3Sr5PsZF8O6/9LjWt8p1IGi
7kyeQS8nCFJ7Pr81yfm8RoZRAWc5JBhkaKeDwScYFuneSnLZXlbdTpIhuH3I9goHvBWCdg3qLwq9
4pBcmhHQqASu9/ezShM/sdH/f/SsstfjhTm0pVRZReOTb7eqy2Quao9AzxJL5yh3GliUD4M7f28d
xnIf/RBxIe25ydYit6XmBFxNVYYTICOq069/hPEgCFR7FkyQseE/JrjYeGhNVFZZgWYqLj8lsdv5
UyS1glyyd6i2FviI0UZVPBAL6VGNbTTkXJLWjlI8acN/BO6wU9tpW0tctACT4GJNw7r66Fi+riP0
U4fyY5Gr9zONQzvT8I8VuaEWPaamECS6l8W2xrnY0Zrr3KkZNlK77zzpJ5ikMFJP/1CDDnxksScM
jbsfDgxSmG5nLJhXJQF0kzFJCXvpMTwhv3wD+moEc1V1LL3ytZ3RdRe9N4hMckVBEbZFGFaor4q6
s63yuJpCPYmdQkfDCft7VVxcXMDcEuoGjhjARecEl7vvnVN860fH/MTUh0AC/qnSnN5wgG8UKyHc
XiCi82VUNpLCiqNoXP26re0cNHqF4GVW3Uuf7+vT+RCCTpmkVR22ULsPgYMFLeF3RXLm1gUyZ/im
JraU2LUMcZ7xWCLXJc7ogbwSS14Ab4EMPBCegezOs91/ks/i0YHdELf9fVzAWVupKesI+0+qyVnU
7L5SNXcpWgfoXbutuzvAap3Yqm2TyE5agjoXXM+A7+I2JQhMe/fejSug8r38GIVF2iQscZrp/fLX
xOFfs/rpgqpQONPFFsfnzO3iuUgloRclzxE+jnwqQ5uJszEF7YHYkdMHpSMCTu7dVy5WyMWruNay
dbAQGRs88kCekGmJybhjq3bnQvA9cdbM7p1/MFC27+cWGv8GwG54B77cWj3umznrUYh2HiaJMUA8
4pKUBbVnap7sWp/awKyE4nDsj17v7rtRLkB2JgXNvYzdXWLAv+kp61VnMRNXkAREZrhLqBpm1ZKt
Kh5iMWTTmzYBX5tf9uAEkn3FqyDwU+PpiqbC16vdPIdYjNoAPWmQgF5uahKtVQsa3dXvq/Yp7apD
PaItNEOcnkqCwof9qaut3JjiArE89FpIOphCiedm7eAllQxW+7siWm06ieCeu96yscbFZIjgyGkX
oZQ09Y+keR6bV8En2w2K7wZ4sVM6hRqp4hlQPtDlmxALayK0RCBl0ctBYplwz1ctkkEp/5ykz7dt
73rLxjT7aZsLxtRPeRvm/err0etsfKjL2TbLL7dt7O8fSiuA2mCKB66UMyrjvKtnnza926xP01jb
/5sF7mitUatJSQILPepDjYIBdtUEVdy+y70vgvNuaoTrmsjV7FvSI2jpHNP8IhVHAzdbUFR7t5ez
+1EArsQrKJiV0VK5/CjSnBlDj5crf5hLe+5MBwW505BWsGs7VyQddwfMV4C5GbBybkkRu+llUTP7
2Ww8GBZ8rlwV6zFTlRAifIgVWSOf5gnv3qoV3F7h3s2FoswBCSjE1bFMrtLAIOWcdaECn0Cn3pbp
Ys9Get/KVmvref8xxfRCC/AjFu6G4eBareh77uzxxQ/g9jjvaKaQliDXzaC5ymaIzEBmpQzLWOA4
11S9CnsOxX+BiBkU6nyyUYakz8pOQytEy/PAMKbVBv4ocSolkV5AFhl5gzX8HPH/1ENykKLwrpyr
zoUa/WsTEQbuSg+6joIsibv/CD7DztG8cAEukPZGs0SSBheQg9lnNGT6YT5oYPqqbbzj2eLO0862
XxjkYmmUpdliWDA46ZpdVrITL6sNHlPBpu+U0TCj4T0C2Z1ePe6jEaulpQQzpVajfqjoExA7T4kV
uqB1CpI0f7GkScDIur+XUI8AqBJCrLyOX1cYUt3EHVw6JqEnafVoS/USCQ7tXpMZh4a9teCFEEzM
3A7OJoTmBxMtofeZ4NYzgl8Cur9x49ka44lQFEtaJz2EsYbqTkeIrYgoqXZ37X05PPcJdI2ygVJY
aPvJlvNAtURt8Z3IjTWYpmJo2C2wyF9GUzNbwfvKkkMTU1xqgmK2fgyr6gxF+rTGoueqXQeHTgIB
bxCaQfxLXZj1UTEvyBNNn3jRGrr1KgWhlQscfN8NDGgJKypQJVcPb+mo9BAXhYeDlvdkofEJDnDd
K1p3cvPFFTf5d9e1scdFCgpNG3khWNcalzal9Ag1IdtszKMgIu3cQXRlY4dz7wh9cmss3yISG3ln
VxDm3ujNACEjahLu3bG21vg01LdMqq+CtWxxOs88md9BIuBmjg52Mrz1ibdxLxtcWOTyDlVSvYgV
7CPGNtCwlh6AvvYLR/f0IK68vAADIXr+EBcXvdIIPiBlG7+t9EoAgQCsmn2DfCqWY7kei/7j//bx
qHpp402qpGTOz7hV1HPjxC5Fb5zRgognn0VHgLLQslmRtZBoMGusCETOq/8b1HIC3+QzeRSiz9yw
M8dIa6K75ETd7KyAAOgfkT+wzeIuOReewhW1SSOZesxOwi+uvgRXfrxD/5erj+D+L/KQ/dMA1TNq
YVbTvMLwgilhzlfmIjgNDNxKOpAOxXj6XsAW4q33sWd6tz1mNzbjqVLDvCaEp/km3kqstBhURP9s
rt1Osw76CO1CVTmHCwnAh3nb2u4CURVg5gXgGih6cluKwLyWkooFbh+KPEZX9p/FFgUXFqn477c1
xpXXcqkUujzDWK13eGSzXKXxu/y1IZM9qF6W3Sv5JMgKe8mUoNbUCeIWk/O+PBESWvZZ3MBk2VM8
9hImYtiV3wW7uGvlLaUa8JIrYR5ATFdisF2cHAW0AyCtpTqUJ7Q3cR7V8lonD6zSF1hlgfFqOzdW
ufgVlfVoZnKLugc8/v8l6oOAMCPqE8/O7/kl2RjjNlKVpSSdYhhrlThxq6p/qQEb6PTpsTH1hywT
veTsbSnUZoDeAUMA+4KXH66ZZTqpyYAa3OhbO7aqh0xbBamVOTe/gVsb3AaSqVSqBVqw/oBJerlp
7tsUE3RQtFMW4dTUXuwCIB+IU0wTQ0uR8/22JGFOejSSf7GlpVLAyA6i8+SGdtf8g7y6u4FAIFiY
kNEUWLzcQCWux1xjwZLG9WqHihXbdd0KfFBkhP37TcLBWJMx1zIqSVL/Gc2f1UUA6BT9fZbCt38/
L4ZxVVml2vXPMVWDRi4FIXDfBIZrCNQa0aPmyisMdCaTTOEEvRnbmNiwlfab4KDuFBpUNlUZoGoT
UZbvAxqpGS1RPCI8xM4CJQco0rPhBG2ypZTNFHuLuyReGwyH3zDMbnwKAh8aA3zpXVh1PMuqAvjL
SVY+9ufxkU32jOSo2ZhiLvwUVJHiR6Gdq+a2kcAj4CI1qVOddTLyGkK842sxQHeu8c3mNALi3YQ/
BavciYMX9rhCvF9jI5kqFY2otxrrnXjtt56DLkxxzhJRK6GSDlO0yGxF/Up1ka/sxImL3giXkLOV
RtDwRG/kt/mId95ILyxykWkysi4JCSz2X1i/o4Y478fqTP3+T6E/7pSLVKcAO4Gdh109OVO9PJSq
nocsT0LhUfeMDPPZktchZ1XhUTzRsHO2L+xxnrFao97lbHBCBy1BVp9jUtq3nW+npLmwwDlEka5R
lw9YEdx9aD9NPdSWw9EZ1WdjOMbTnR6JxNJ2EjEsYs4EYhUmZk64kLjKjTzpKdY0alAvzu+nxDwa
2ku2lq5Ribodu13JrTXOHYlcYrqLYn3WQTutx+T0S2kuvBOfrberJZeOL1bGecdaUC2rNayMNLmT
ZtJwbPtCd4AhOYUZ4FOObtW1Vxe5s4ZNkAxq69RF9iLpWmuTpfTGokOPtDRjJ0WsoWYd9DMtD0aK
hmLYj/19rE/fSsX8UNA+stOl/rNOc8xBhIVrAZwFtRbJU0bMO84LzJtTIPU5njPxrBlOIK8GG/9d
hPlCB7A79EZlcmdqWuYqiGmk0f+slBVSXOSlySH+YLXjQ6PT165bj31crHcg/PsStdkfc6vLdhiX
1qEdZTeBcIoht9OrkRuNnUr5GeXleZnkxx4EFO5tV92r9S/2lzsNCYh0arTkGBiSEUlDqab2hglk
+5MLXlFbesrH422Tu6cDhbfKOG6MaxIVUFQ2UpsueD5NIFbLBjBikOALkQ97GYABrv+ywxVykzyv
irzCDtO+i984HwyPjR1CbO5we0l77Qp0MxWLUAweM0z0ZUlS9qaJyRnMLQGRGCR3kMadns2Pa9BU
dvQEoEWguznUPyhYh5zbptn34c/H1jJ3FkHU1i2hli+gCCFO1piBhgoC3E/Agp4nILjGj7ft7UVP
A2pJjM1Kv6bxaUgdSpFm4OzLL0TrMAnWCKLnrktichJeDfAUupHcZi4QUf1/pF3Xkty4svwiRpAE
7StNs814P3phaIzovefX38To7jYHzW3s0Sr0pI5QEUBVoVAmM9NBNIzmjmAr+EBIDp2wvP/dsBU5
A5CR3s4vatWj0WwaCKlodz7b3uQTIw0CAbpSb/KdIYAKp0ADYbarsg2/fXAtI4PR0KM0useLALbw
YzFuO/BYfs9N0+Qdf8qDKgCrIEthzG62ROwSsYimjd5c9v6PWX5PVAx++fOfHdtxVYwmqnVsmDVd
1e8gBX3bx0QMGjH4SULeypirYRyNsqsjHJqAXGvpf/hxaofBaGkob/9H/WC8ZBvktT80WBvNiAxX
8+H3jTdc82+8VQPDYAWyu6Kmn7CHSbE0qtkEVzIqoCEdXhuz4LiMtflZTV+IkL/rH5qAG0LoSdGB
OBC4Kp8VOmcUgIB9tVM7qp1tOsUWBjSk/e8ENrTEtxBOY92F8pegc537FsIHW7Snn5nbA651toNX
Zct/daw1Kn2TxpgayN2iuq4gDdlI3OM2CtH5pt9SEtIkcszP7F/UANZPUDOAQmbQZAUT/rWYkpUr
AS65THSvFW7mmIdBvioBpHUEDFKI99jiVieXACzEK3szTPX9KIib2OdhdlC3cOI2jiLYklbdRpQT
l4rAaESYP2o3pcmTsQKiCl0A846GcRfcmywKXUCErOnBJgdIKEwNieEd+JhKK6mCB72vPiV9QF3f
bN9BCH0JvB+OGaxuIt7dQMVRkMNiW58jrfDlkdA4RAT8rRpZrf903m2sReW0d+ovCYyd6ZMC3hEF
EvSycpLsWUxEx/Af63xLqp/nRa1fmgtZjFklnSKE2oitHMze6vrHtGruMvGl8C/zKACa1+j12VYa
vK64nLStEcQO5wPWwq3lYul2L+y6x1x4Z/hY7DJp/C/Bd9dkAWJBptgShmmwKYy6ls2WDLDq//1x
v7qxC1km04IBjFrwsFJnSSd4Z8f4KW0pKgkGeP/d0MmqUSwF0sUvNlLKcn1sdQik1aHoMB+MC7L/
N28r7tIY/ZxmRFpTD0n/X9YbPxZlvXrPv7HXnMpyaYySlnnuo9YLHRmjRzTNzMZ9zMNaldeMDi4R
2QvDlI0T/A306lSYA8WiplJRHEGe0BFi9J4WJjszlS+MXn3pCEK8AIlPOyjixlLq9K0VxsAKawWT
8OlFWA7XEmhVVS3/QXIDT6J5izvrOdML0xoKedNp0mAFXW+C0G9SHF8YBKdoipJjU2ux/XIpTNQh
UzYNjB3TpXyIXQfU7Iccha1pq0f3Wfd53oDX3CHGZjEoDzwJ8aQXJByDYvSVcgIyDSbv0H6GMcfz
ElYv46UIJkLsAhl9jk01bYpf6A5DyzZNPIJi/Vf+JDpAh3c097zElQhRp1N+mA0iFMaLiRAHrTHy
NGxxE0tmbNdxt1XL4T6rgx0YU9/Oy1rR7W+ymMMayTz5aGDC/jXkLqtu2i5wy0p//m9SmNjC15S+
JSGkhH19oZijO4EFWJlD60/EUGhYhYIKs7N2StRGwKfAxpnGLo5LV8FzoSs5a1nzP9iyoxRGH4bR
VIKi6ybAq9EkY+pUn6NFcTcMa9gV97xMI1lXh6M8Rh26Sg2GPqGr2lIgdXAn7k0g5MzPwl3iFR55
Cx31kDyGL5WdAU5lcJDvvFUOCUg05SvAVXr1pbnTP9ABaO58u+Ao65p5oGsDnRvki3CRLc60MM4p
IdiOaa89dq7o5ps4sY2byil22U3wLjjc1nLq4Zko75tI5tJulKZsc2BTb34ztqeb8q12Z1vZ1KBE
FTlTDWuN7JAGeBeTAIsKxfPvN5tYFzE66Xqguzhpb01PnTe+yQ8UksJ4oXhbYWL5tsyh8qWHerrE
o1DmksuSUu+iGUKT+UfgX1RjafnofJWRj5OLzXmzWcsDfVshc8Glsk4bJrGf/XseWfGD+hJsFZB0
ttvhPX2SX7oe5FgyP9dF/99zi2TOMY3gE8wQiwTq09W4g/6ihIQ5PkoCG7oNP+HF21XqDRdBillR
WLoRC6UDCdk2deLcEop9Mb309m+4jxE509KtyLYEPd2Ws8+rznahSYznyCsAjuoZ1gtm1vSh9gE0
Mm+1Xb6Vr8HlAxa3q3QfXSs8BV43F51icxM8Y9mXXR33UVxrECtdG550UVz21nubYu6Ddl1xjXPl
+ocy/S3tK1Bc7PEUp2U9iBOUaZPcYdAHPSamXTzqd8qu24xua8c/zNfwNvV41+ZaguqbZMZQBx0I
doo44zGxpzAk/k5FvxWQgiwR42K8Hr21s0SUQ5t4kHhDj953VRIIaSTAlEJ3K/VCDsXPPsZAiy+3
nLzz14OONZKlIEZphtgUp0iEzr4cKEJGaEvPgdU+h88t2Umm02Q/9cQa95SILQU63KGrD4rGLZ6s
meryK5hLSByGJJ+py43SCMgcZfARdCKw5P3nxm/2bSw4yFm7cVPdSsNoV0X9iTLBdR8qHxwbWnlE
6eidJwiTMbCENvrv+15lqFrG3bjyiOKOg6/ElhClIBqXIQjAFt9FCRGZE6MaoE/tfJm16XU9J3/g
5hci2HyF30/IOYHSdOOr+bsOqoNQkq7SJLsKk+xl1ggnlqVffKJLxxWx/biJ3KJbesCKxmm4Q0Zr
duZu+JRn8W5ugCvTls9NWb6XPW+ZqzfMcp3MdWbKqdCJ6MP/6iqSnMgtW+p4dRckC1dAfXCH7Vxa
Ss51+WvB01Iwc7XJpiIkmNrGBtfENcCtUIUHCWUwreOBIqy6n6Uo5jZDdnJK5xRrHLsvcgJDsLSb
8BkA0z/7y/hS4s3FcDeVcUGzLJhTWuM0jUsNEHDJIc8t/apEV8ZV5ygoGMWXZNe1Fg/CatX1LbSI
8UjClCpi2EFpdfPHmFyK/k4PeWBzPBmMv4miKWsrEZsp6oM7hP1W0E0XmMacppy1gGB5Zszzx4+B
Po0ueLztEnEnaLNlpp+hYVpi8mroEef+5/gTlfEnkyjOhjBhTVKbullY78B94nDcI8fCT3qeW9HX
Yg0yGnd0qKHpxkNvqW4BRCUYwJuM4ujOvIgAr9YceNTznENjIWqq1lcHvYdihJpmS21m1bilUh7c
Ik8K40tqwE4Moooz84PKGtUII/eGPQvvnJ1c6SWB9zdkoCMj1YsBg+/eX55LIOJ08BzhbnIVW9qq
V6qnbUIuDsgXadSpVz5KYpSwrnQ8oBRI6jfxTecOtgFyQgW1bC/YN8QyPsJ7BZ3/okNUp77sDn9k
zxheApSGYmCKj274ImKLB2CLyT7kG+MkWoMkbNsoewCtLI/wZ9UAFoIYx2F2AggEM3HakKAAfIG+
C6folXNsq/HBQgZzbGGZ6gmqNTAAv77Ua2CItSXo2yI/fAul7sJofBtTKYprhJlvoRFZtVMhrTac
r1gLuY3FVzBHKubo5Oo6fAVByA0qwUN0GT9Lt9mOuNO24MXcqxaxkMY4lmLwjcmn0oa+8EbxqvTr
naDyXMuqrzxKYVPKdS8UoxlSKWisciYkF3+jnfq7VLcUyZELawid2f39ruB1DKxfrwvxTOAXkbQH
VC/E9+/Se3+R7TNvvK1/JQ8y4JC5rRGr8e5CGuNkYqXNqlSFTSS/op/aXt36TmsNL/mvCZQp/HEH
zgmylXzBCEyjlSFOaOp9Ue1mMm1jXm/Jaiy0WBM1z4WdF0aPOWdQQG1E80qUXxJztPpsP/gyJ8rk
LYbxJ3OiC6FKYy45kry6KMBaRzaKnu84RrZ+RqpE0bplYNbQ3xfrqWS1TUSJTBsVSWbfKky73ISb
+gCuvMTYyhfg/9qaH+eFrq/tKJPZQ4A4m0k6QqbRGU6rDm4BJIW+sc5L+QdlP4phtrCSwfeb+TKS
akCE3OkbCv8NKzMvZ7dAXo9nXPSrT24gtMT/tZOMYw70lESJAM0IUmAIdEV/I7S8HPC69h1lMI65
McsYPC9Yku83djoCZ3WK7Qlz9/PTn2wexSmghAroKmQkIdJP0gGJbaQHB5di1Rd2/YykDroyg3se
M/rq1i2EMZ5emwqAmZsQhgypO/Tyc6nFz+cXtB4gLGQw/l1sS7B30VAkvsB4hE1bAeLNvAM+kwPY
/0cN7JMybX/eKM/mbubdqKsHp6K8ooHfDX8ZXcwKRarTQkGMTPu96X4Gt+RQPWa2adPupuom6azI
4U0PrT9vFnIZpVTSoEvjGXJF73daGS3YaJlJ7NalSZ3eK65pbrnnrPfkmgMTBsABMc5N5zVQ4//u
VYAyocR9jotUTu/1qbHECnM2wha8n24Z/Dp/sifKw8hi7rRWCIxQLsXCC8bZGvv3SORMBJw6EkYC
c4+leQU+DtJWHrlGTuwnwKORYh3tOMIOJo56c349vL1jPTIpzLj128KTjF3hG3aXFk8VuR8qpOYF
iWPnVOu/OS1maYwrLoOUEH8yAo8osZvoL6B1AJbCZdm1Dul2eQtoFGlzfn3c7WRsIR4ioc8UKcBA
ve818i7YQ7YOHCPZUcN7YcctPlAlP7dI+vvijmumwG+BF1F5IqYSO7u9oKSH+XXgUoKEJvud3ORm
vk5tj9lbxoXGZVqjVQGKWahWjefwL8HCmNt94CKJ21nCZKu3pqeh9Ul4OL/Dq+tFNclAstFEOZdx
p8EslfhHEniluR3HK7HNrcKYLIzDca7Yk4ucrnAhiPGpXaFFYMRRAy8X/YOY6G6ctfuxTr3/tB72
PT6VQMyflTnwjPKXXtwqxmQPhAD8k2N5p/0X39fDvr3lTBGEvBwrT8ml/ZAleEAi6S3cCNmblgNn
K3ltmqs84vV0cc6LHTwuEr/zywgGUYgFup56NxtxPwxIiUc8oqKTcO9rhYoso52KSCcNtsVIiCAl
VeU1bvggOYk7AsAK450e5Tsw0AX/g1ewWV/cUSJjfGJaDBMWV3j4Iop9u5eNyOqQ19DFyf0TPTmK
YgxOG1qp1ZSp8Kr8UyCgGm9br8WkpSE45wWtXjmoQf21i4yBVVldZfNcV14nCE5WiL/mPNE4trXu
PhZCGOMStTCExaahp3hkEwpeA4oiwU5UjJFWO+MwHMQfCrjAdxmHYo+zOMLc3WbQlXHbQO5cTu6k
qjuQgDyd37/Tevd3NSTMnQ3ymgGUT1DD7Ol3g358LeF1+N45ANdGN86+eD4vcV0LdUpCC+7Oky5v
oymbrtHj0CvSLVg8LSU5VP0hBjj8eTnrm3eUQ39fXDVDHJLex+io54cAqJI0K0+bP9Lyowjm+hT9
quzM0YQ3HC/75kIuL9omtsyEl2g67RX+OqSjIMZytTA1okorK691QPH86zfVjHQr7uqt8IiHKfpn
U7RChI/cYitvFxlDJmiijYoG9iXeolHYHXeShX4h0HOpnrLpf/Bbk+l/eBIhoN76l3owBt2jphwk
41B4Ufumq6mlgRVXSXrg79zPjck5wLUAiIgoexJg1AAChYX27erOqPsc9zNtwjY3NJ4UZut9tukw
DHjyzqvkP4gDjJ+OlkkgTDC7WWVJ3yujEHw5kmpfoEOgGa9al9jFJvbmllOOWzk8rO4ojtnLOErI
PMZz5fWJqdhoJL6rhfCNsyaeEMY5KhWa4sQmgj3Xxa3YKxdTozmkLLdgyLP6hBz6eLyJusH1e/+i
zsvEqhPDsIiGcnqsbs5/DbU4RnsWKwbL4Xejl/NSxXsZ8QkxgA3WPSTJD3Sd3J0XwjlGNLZ9l5KF
ba/rM6KEeFcmj/oGUcqudavkkbLJBBteHWJdHgDWRFomJjL7ZDVGUUd2Aaui94+RHr7Y02rb9HK3
SR/4+ZPVXVzIY9xNFhdmTSrqomN1X0rPJcGUcs6Zp6XKd3JUCyGMLfhj2GmTDlsYpO1coOGs3YTo
j06u4wK9T2G85RwaPZRz8hhjKAetQz4D8lqkUagfGw/T9df1vZV2/1EWYxNy1snC3Ich3IrvVft5
G7RgNRjdeg8G0dY5L41zWiw/daub3aAZIh5x5rVf1Z6s70yRV+zj6SBLUD2mY0YKGhnXzuTKLs1C
JTa5BQurZzqTd35JKzECEY+6ocvfDWyotbGE0kPhS9mZeyQN9YuquW1iHk/paaMyQNeXkpgnfmYK
caiZ9ArXxVt/UnqrUJGEiQoPmAaHXFAFO5DDRynLnF7tn3OihxbyV8lmasfHLslU4EqRxC5IGDql
ijbFQY4tMH2/zqTajUCvsONKt5VsvJPL8QFU7GAu8b10mj7P79iqF17sGP19Ee2YUq5GcgYvHNTE
IvhaX/r53yRQNVxI6Ie4jiPAb3gqRmub6joSfU7EthaLfjsMxu8YUV0ECYjQvR6Y7cZTtKWza1X2
OtqzaxxKgPrGJseXf1nHGbfAIkDkjZz7YyxVXqnVNvorXA03VFondhfPtl65YSRvzbgCEu3NPH2k
arTP0R2gAcReJuhpj+xRBX7+oNyV6lOAGlwmdxRzedMmqjXJH1qALC26WeXQE5S71v8okF1vJsUz
y1s1vzCkNzzaN1MtWuW0T8fCUQwgahQYnzatnLixsDdqFQXoQz00u2ZEikRsi40mVK+SXiqW6Ie7
uZUttQYGsW86AT4+AoNAGD7lYFzqfgry5Qi2NRHRae3l1Q6gNE4ZF8D46cEx3NpC8JkVPBjJr0fD
6aYC3x0Mq+hBJIxVBXWu63Lmw7e34H0Uko9eA8hJPBQ3lSofgjHcSIHfWFPY2phuffOzZkfEUt2a
HXp6y9bppnh0lVq4BVeLZutt8xo05U9J6j00xKOolNwKafgpCd2rUk2ZJaNIOAZGZpVxfUimNrab
UkE2HlRT521g/c46rouxMkOcSl2Q4NeLxr8YZf2HIOmOJOfbKZevKqm6xjP1/bzIlXgYNmHIOnDj
RfxhYg1NC5ReUWHYJBSscYqtOv4kVWIZ7Wc5c9pHTidwv7zhURjjd9u5GnypU/DO2EgbAizmSXeb
Te8SFw8Mbp/u+o18lMZoSY4j66USvpdiM9Eb2d9N16Y3X6LOxbn91w/uKIo5uHlQgllrZFz+KRAB
hWiTtJt2eut7GR31pdXOPHB8nkDGW85ShqzfgJ2UYu1GrXRs30s63DXCz8rYDym+4ryarAcBxwUy
rjOvEjPWS4RsglEAECGfdn5AgKRQdM55Qf/gpI+SmLhNGGWpHoOv2Eba5NARFbZnUdiaaRfuOyt/
503gnI4oMGpJN3tx9bRVS9QASRgvr/eYVtik8HDAsrGmOnEABjESaS+SS0N/FqSLJpMsXat4q+bt
LxvRkVhVUhryU3wUOiWRBPchauigJ523tIg+bCd5O/FaIdYDob83m+0+bkIpLzHyHIJPp/wVDs3H
6ON9qoYJIKPC/52n9Ps+f7mHxT6ryWwMRMlDLJLyRoa2Fm7DjWnTDENONtOWV23kOZyvqHMhMWhr
JTFCBOW0g/23C5ivaFCee7ygnHOCX0q2EDUESYq5Vojqxm0tjLamfCQhr2mb462/jGchxKwFQVIx
7eThwk1KtP7HAIsGUHqpvaro1jxvitRpnd6yR+VgfAxyg3025/Cf9VxtBE20pfjzvASe+jFeBWC6
hSml0Pq26pzeCOwBhHCB+dGEm/OC1vL95AvcWwLNFyC/GPuqkKEo1TwIQWgMypBWirZqIbwVKjpw
QHFhJbF6GSWJnWr6Qx0jduGIpxfbyVZSbPHf4tk31ByHRa4aUwXNFzGFT7vSE0+xdLyw60deg9q6
1i+kMXd6oo9xPphQRT1JTVuuJtGRwLZghUS40uUpsXopQTk6UjdqPt1liXnZEl4adv1Bt/gI5q6P
S39AZgxvLJr6SuMvUonGaTO02sZusCl5LbCr2oqmDCBBGzoQp5l7Q0/arMCsK950Y7yrc8lqJ5WT
L1+/KBYymIuiJEKkqdhJrEksP9odRQRtLT07dGjk6kWXD774D2d5XBajuIIwC73u06cqcjODhwGY
1p7RRlA4uZfwGltWfdhxfQqT3uokLW30ZgYsitBaUyVYs0Q8M+Fh+/HEMPoZxXo71yr0Ew7SEtqd
GJZ2w7ttOPqgMPqXC9oQxBEilor4G+RhHcPghLOrznixW2x8Wc8IrEskd1t/BiGOKdwhTYkeW2RL
nFkfnWLSOe8DetinbuRvZVDomhfuXy77dmrgJz0ZiLS0r4Wgmsdn/pHX3ZWByjFFEAQzwXc5hBCt
GFp4y6BKbxVxkhwh7nVrMMTKQtUou69K/w19Ni5ms2/aEuPVuVxtU0W6loDmJgCbLDJV0RHj7LWQ
xheTdAedFL/8ONKuzVl9bIWceBwXuxrty8dvZu6ScBKzXsPoORJIf0X79KqfL3OPF+2vq9ZRFONq
gDjWY8gdcUwD1AVteElnbhTMOwHG07RF06lJjLs33kXgar+PncwebigedtLtSrQJ8i5IqqynqnVc
E+NnikiX+zaATVI/k3YY9gtcUMa7sztmW2SduRRAa1VPXMl/S2Rjz7wVNEUmODCaMKUhb9pdVeE2
s8FbBvJkS32K92oBFNgLXt1z/W4iQAA20bhEThBSMUSuKEYJ0TR/WgRW4ho786dimcg2CgqfaHhV
NxfyGLvNUyC5DBVOkyaesm2wryeH9oLFh+mg5c6fWMJCGmO9ZUkpBlJ4PjrUMO4ae9zSTHS9H7iZ
6FWHtBDFGB3JBgyXfaU3w1u8tC2tl/facGhb00M216mVQ2r84ixv9fZYyGSsr8jBXanHiIHp4am9
nbgW0IVEu3GuZlcI7Bj8ejGvtLbq6xdCGXssRcUPUU6AeaTJZp7LyNLb+lrOxo/KNx4yc+REjLyN
ZcyRUv+qfYsz7BofreJNYpFCMO1gireFAohDodyPRj7bALfm7C89shNHQICrQUk0RYxxf/f9RR7H
Rp/ThFBh2GIzW32AmmyuWbJ4d/4k1w/yb0msAxBDRa5TBT1FKTLckxRYwnCn8rCy1zfyKISJNVSA
FCtjSQqv7pFwUmVrkHVbnQv0Bszu0AK0L6zsQudOFq360+M2nrw8lSKSJ1Gj7Tco0Yhwb6EjYdBs
cjSoLPwpz6lRDTxzbuz7s0+rUhw1+LQgADRlP1qxivmsSLY74VoTNFstOcf3D170uLWMV9NL2IEZ
4crQLoGJv5u3qhteSXaNTknhf+ebpLmDxX4yTk3MZS1FybvyklZ/ykTlUap4U7s8VWGcmWGOSPQm
WI8R+5eATPC0LnazwYv0i7L6NOXJixrei2L9ZjjuIePMAkOIwMECG/gdtVRfvtr0/AM/R3naF81s
IePDIgOMqHGgVogpQMH+0KLQhrmzgx5Y+oEyHSEPC7aN9omiNPBR2lb9CsUCBUiLSNG4vvuVcsAM
Wkc92tTXdgV41bnFYLbR2xoGwc87ltX4bCGKOciiHmOtAvq/V+jJw5j3OyDKe+dFrOrKQgRzbgQi
2oSYqMwjEqd8ieB6BZ4Gbwbla2zuxKqB5I5epq82EmbX+smcG9wFiFSkLfB8LGmorKBtLAJGPILK
0fyrqnXcs28qgI7kAAxhETA9zMaaA93uGq81Ps8vfHVv0WYOHmlVRscn40+VSO2AXihUXtp5SpWB
ik3nnN76K3shQv6uKUkB5PKwh4iutuQ92ZBt6OQHHY3syYOEN3bIeVXxlsS84+p5AMqkirMsAYhn
CXlxCARefXtV+1U8enRVxknKjO2JrZBJUpzUHsgocdvgOg99Ry1Q/kCx4PwJraomMO0VQhmedHY+
kXYKq32A3ki9jZ6NPHEUULNmSmV1Zu5KVfE+yTd4iHFa51c3cSGVsbmJNHHZa2Llmd19B4iFCVXD
8+ta3cKFBMbkElHr1CyAhFz9zGJ/g+dpTWKn6O7Py+GthDmq0oyLuE/RDTMrYDaWADeKV955EdRq
T6x6sRR6hIt3vNKJQp+PeMcL2nunSA9zqttJFO7+kxR2NKMjfYDeAUgJydOgZK4f9yC9nt3zUk4B
f+i1clyMyXiEtpdUdDig9vVFk5NYZglomsDVLhokxUJ5m2dWiPskeD4vlx73mT00GS8R+2Kt1rQt
pR1My5ijnZ89zsqN0V8PU++cl8VdI+MiiFGYkxKhQtRv6l2aY7zZcOJs95vmRYgQ0KHp3okyzgly
VN6kqrrQkzDOxBjviwBtzgdcBFZaxFaog3/ljrM+ulnnNpO5ZkZkduRa+io/9U4BnC638Ey7lfbZ
brgO92bEUxqeQMZdIJMlt36F95RqfQkkgPb5Eqh73U24l3m4W+uNOAstZbxHngrKLKToVRRvNU/d
FPsYATkYtGOkG7R7wO5s6IjI+HPYadsI4TmxZC+6epLvykvepb6uuRoBShbS1BI7iKk0VYy7Hi2o
kvI+1q8J0FAjP7DQkGTLam2fP1qeMFaF8mJW5QBhVxt0Bzm7KMKrIv4xm6U987Ro3XGaoFz6Ilz6
yioutFVs9J7kI85UGwhYiIUJT8eKWOfXI6/bxFEKY4qJFGFGpENDjSBZ5UV5kzuUWq1+RovkASMO
gi08NU62EzzMjt+HLm0eiy+DX7Gd7nlYc7wFM3ublUFUGiFN0iWvqVbuYj/kTHF8teCfGCaoLZHz
lVG4YkFQ5yoQhCREnX+wR0d+yjfZY2JLpa0GVvpU31e2D1Y5YH4DrjS11H0AUOc4sarkC6pKtcCT
azpKDf5YjlqtLv34XezdkhmzGCY6XpsA5LF0/0XkjuLRc2RXDvondDIjSWgCRPe778uixDcaHUE8
LRbLzYa6JJm2wYJUG/7WdLhtAGs+aSGRzUcUfREC0qFAaLvrcYUVlRV5wUXv0pgzfkxajiavxrkS
hRgD1xvamNgXEVKCYRdilt0jaPezy+CgIUsgwB/V07XotLXNLyetHRtAuGTRUBEenpRB814r6l4d
Q9C+jpaatE7EQxhdTesuRLClzrr35ywLIULxfO9rmCUGiaRpQj9pDhINWD99wRF2vPr7Wv5jKZcJ
Q4JSy4baGCJkzDD4Nz8r6VsRlbZQeGX1Ngm8BhzOTrItpFM1NQkZ0HYHyOcseqyLu/N+bjXkWK6H
8XNmEwBxwBBDr5yujB8aZXlDq0Swy5Ao0yzJHq8icNcTXofB6otzKZdxap2sxrMJKjTY3eD2H4Hv
dNQAQa4harbhlJMzbESaxJoODaegtlrsVFRw2+CNIkkndSdB6nWhG8vIK7vqTdSTt1HCi6zCXIYw
+C/dZKhWoaQ/VSna9K0+WnmS/klCZvkJTGBizKHqk1BCR8woEcfsIrT+ZI/TbF7o2nQQQXVuzIU7
xLpr5OpFO/Qe59zXvNDyA5hAJc1avL1D7AGtFagX6O1O3ioH7Yq9DW12pvDhvEDqR1k/u5THPHdC
kI/rtVFEnloh24XJvbT9lYOQegSlUO2rbjuCiZWj3OvGczxnxrebxRyUdT9GXpFhLEYXnoqEcESs
PbEWy2KdedUkcx8lWJbcxDt9iK8RTDu5nnIC2dWk2lIO43Z0qcjhwuvI0/NuL2P8pUl7/bloDGAQ
ScUtGESfBLE/DEXv+IlXI5eo4q1ClA4zQHphR63i1AJ4iqVudOcR0W+WFFau8AYm102LFnPBYgb6
ExZ3NgaqZZQF2A92PCH3eJno1dNdiGI8iN/1YtmPAyoIWWwrjWkVPq8dcS0IBKPi36th3iumHplV
SmAkAe2m1yOrH8yb0LyY537zB+axkMT4g4n4gD7K4eeb4kMPrmJyRYQ3FWFJk13DNAbt9ry81f7H
5dIY+wfqlJD4WYhgpxdfwsDwrZKkykYxJ6CMEAyxF5mVB8Ee3FYYfZJ3jZQ9t5LhRKrhjKTkBKCr
tyoURpWBDXJKVJK1ul5TAGcvj4XtqP8S8ZqPy88i+pF3qU1ELkrfqvtbCKS/Lx4RaeMH45RCT8W9
upHoDFvo6I9AY7PzFC0vLReHcNVRLAQy9+zURP2oDTn8XzvHTp6Y3cZU4mfAySdWS2YbnQzbWA4P
SSm8oNQZ2mVKXsmo2GZM3LYiV6PW86bTqdM48ckovxlghpFPyUXCFmx5g1aVALTfTdpkYwrZMnP0
/sifoShfN3V8KJNxRxplE7aDw9FAjnTWdTbiGMGcEMH9dhWNTfum/8MkE+Di/lrpl9taHLdSh3ER
VZBFbztaQ0J8oSC6US7+xSTTPzjBozRGucDyIPfmMNE3xfceEX61ZVWWKoJ8GO9h8ZS+Qqzqfg56
eMHfrae0skP7Uf5NFX41VlRVzDwQPMkIuEi+G03SBr0fqnr4hbOBNspkH25ay7+nwC9A3N7Pj6AT
4KjJmpcHLbakmjqyfyevl0InuTpEVGYeusJo7kg7/UFifimC9b1yH/STGoOiQpBvCi37SMSRMyW4
+ghbymC2rojrTkr1vIQCBttA/eIhq0v3fbRlsILJ5V76E+MGOBDYVzUVes9C8iqdHImTWZSemGs/
ypLs8yQbXG1Wk9s6GlGolY1rozN1Sw5GAYSH0aGRea/rNae3/AbGEES0MmBqDYfXjPXGzJE0wTO+
bzmXx7qKHFfKuNbRFAqhKMLIG0MhsxRNu0+m9Od5b8VbCf2GhQNJYjFXBkz/eGAXsjTcjWGfWkL5
eF7K6kqA9wiaKRlmxmIbJ4IphY2goqI4jZI9JSIdEuIVOKiqsV5fBXImsB4UzOGyecHanMqgDbAU
UyTXRM2vorx/yTMptsZO2nZ+6J1f1NrdrhrgRAIvEuVlpffAYuvkNqoDMcHxECW5qJPcnePLGbNh
XXuvAxg3+nVe3OoeLsQxOpeBqDcMmgAReftktpE9iLyMCvUHpxt4XBCjb0Hc5SZIBUMvHcLHoQnu
JgK8LWVwInngNQus6t1iNYzedZHa6sOEM0nnQ5fNViFeCAGvp3ldCCg0dQVYFicszrMwFvMkYsuG
WLFV8bkYKttQeOVyjhQ2l1eroaH2vQBn0IOOPOrf9aHaSoL0ev78eWIYdUu6KY8qA4uZFW0v5KYV
yJo7d4J1Xsz6xQswIgONfWCWZPHsdD2UqjFBAkOa0sDWhGSyZMVH351JQpdkUeCOfZW6IAQL3DqS
Misrq6upyHnAu6vmbKq02U7BC5FluEziKtFnPVQ3af6qCo+6+SrWEmZ3M6sNPs6vmSeKuSj9cOqR
84MlS0Fmkf65A++J2LodCF0mfXNe1qrXWCyLfsvCa0RjHMS5nEReOCR2JlzFPt6r/kaXcqeuNmH3
cF4cb2lMekIggarIAt7XRV5+mlFybYj5Y1RnuaX40qfU8qq/qz5ksTwmNdGYADIeJWylCb87yFdC
8EttLlKfc2LUPfwfade1XDeubL+IVSTB+Mq0o6IlW/YLyx7bTGDO/Pq7IM+MKGzeDY/Pg13lUGoC
aHQ3Oqx1YarexPDQO3W9RE2Mgeed1ScuULSFzenbAiyI0AAFovAQqUBZzMy6xqVWqtQDUE1A0J55
/Wi2RBgAl7IVAnYBBFHvNQFwonOtzUmyK6LiFgjxH0djFCjbZni2lsE5DTmvhnjJoG0DqB0lDQS/
qzY6RmH/J8kLgDdi6okw7g8escWMuw74QVhUXMq71E4P8WI8Xd+3/2dR/8rgD18aYsnUpgWLCnvZ
k4gK5AZ1rM+N1J5sUiN+B6Ccpyo6mhSTE4q+Z6nKgSNXAfknpu2fBKSrJfMQTU3SzFKS6cUOrZJB
jBb/oZe+FX3+YOnlTk7viSE7bZG7ZFJvZgU4/de3Y8ugwMPJui3DdV9Qg1RdWNZRikeZhV59NKPZ
zWOhPefFl7h6jm1RfpfFAPzFM3TWAyOreLq8ns3KfJVaN9ljbhW7RZkdq6/u4lB1whzg69V3FRwd
mZQcq+yHZiTuIGM8keg3NCwFie4tVwjtQlEdmTg8EDkbupQK7TsJWp0q2WGQqhtpBCKipuyv7+zr
DbxYLEheLNVCmekC2rWNSWeiPwNBSr3oTmjPjyS0Pw7ZdFSAFFHEiauQdI9fp0wNd1Ipf5tGEkwL
AQhxVACE2AKEKNAIKDLDSxPkpnnAaK5HxtkdFsVP6tppkYLvNTuwquLU09yv7fSoJLUTkvw42/K+
6WMP8/f+bPU+ShqRn6bmfZ9J+zy2b6TEDqI+PZUJ5vEM06sp4DBkugd7lqdl4RmJN2+JdL9Fs1Q/
KH+FygBWwSRQJO2kj82tKS036dg/har9hejjuS+nzktL6bQQEGRf38zNuALA9jCn4O9i2vPe3Fmk
6EtTX9bJg98dJxfK4hx6pUSpUTJZ/z0Fs+XwDHTO6hpIiAjhHQWt9CE1wQu4S/H21KTJkdSHavhe
a8+C/dsWZKlAkSRQed5dTFNOSdpOya72jdEr/lKPmisTgN1FfvyJ0cHl0TeGsipqt9h0U9abXM6F
2NWiaIWKXDFupJP2P9TsDwJbIP3+uzDu2YFBR3DGz8hhKdK3ikZOXmKW9OX67m0ayZUMtsiV2Qrt
FFx9Zlruwrq8bzBu0KMBVGkaQLiOji6FhzGM/OsiN43USiSn7yQh5Zz3ECkVd32ceIn5Q80Fy9qs
Fq/3jlP0PipUBcOAzL8DIdaF7ytBT+0oznCK46D1GE9TEj7ZnqghSLQ6zgSreWWSIUHex+rzw9AP
T9pQ7KxhEPh6kRh2rqtzoybNy1CC8oENIHYKuWuDPLXBwVELM+cs3Low9qvz4iJXPc8p3vlQw/fJ
TTbrLgqSBKvia/x9PtphWsyI/KqnOfo5qh+zUHCpBLeWx4Myzamdc6NGHI7qTjN/0bUP/129Tcy3
oHuaAL2ax5AJDaUf4hKd1ZH2gOlnoh11EZzLZl4WgQ2CGzRMI0ziIuSxVgAhUaK7H0BuAB/20bTk
loXboHkH9o64007eW407ifIGW6Z2LZczeRhzwQAh2EJ2Rd/1btpFX8OFnJZ6ephH+nx9H7dlWbZs
IHelIE3BaTgFJ3VpZ4gUi5+FeZeQ1kvtF0WIRrDpE03kQP4WxCvdlM89LXTYI2NKArk1fgAPeR8Z
upOPp4Yux8rQg0gmD5nduMUfAPeStXDuJDM4UGTm4Lw0O4kdKY/3baaBGXgwv8n5Elzf0k2ruJbG
nR8ggPKlRo4MVrE7TBaKYMCvS7zWi/eFX7kgrnsxx0Pi/cn891ou78liA8jqDaxxaAQk1DytjT2L
iqaYNzVGQbkC6TMLuGfMuqxsYiol4NBhHSboak3SH6HysZOP8SSIsbc3cSWGfcZKDM3TPLEaVQK3
kxJUnyXQXPil253AFc1wddEInXtsC0dRy+W2pq4kc76l1Gvw/6k5+tMxYvMLdcQ468ffAR4S7SXn
X6Yy7GKp65HDDQdPp1KQTaqrazFWqFMRz8aW2Ue/6r8Hx131TENS0EBbxa5BZ3zff5mWyR2qr9eV
XyCErz7KtQZgrlaqduVy6Lr4k6oUtSN3KfH+NzncjbapDiRYA3esM2anDs8kAjBIJsqtbr71V3vG
zwHSqsjjAtxzYKsaVZS0f0FGzBG4NsFQlTlZ8CeFubVE7hKnfZjNeA5i2NiW3HD8hMBR8BRi58xH
GiZiWhT9UOCEZ3t/szTUE/SeDSW9DT8xGAIRnvj23mFcBglwkJVbfAuoKtVREtnQtwVEFs0h27O5
AhsgMV8tzIdHNjZPSKOxFXeYbzJ59QuNSFYHA9kI1nZaojjnmaikHgaQFoTyLQDtQI3aiOw927CL
DV0J5XTRIqo50X7857nHsEPJzSv2d7HzRI2S2+ZpJY3zLoXZkmJg9f23QPF3H7Kbl5moNpAkbAuB
EGfqE3WJrTFDFMcQXqtHGk3OlPz1Bxd5JYOz8wMDB55HBDuV0rkDaB/aKbBBAH1dyvaurcRwRn2W
u5wMMxqBfnUqRMeo+/0ZftG+cWZdrTQ9LBdkCNO+Dpbm81wA0rAVZd42J3jRMfDv8XAGXWrsYqws
KLsGQsx8X+7AXA1mFRexqT/vNdkV7CHDj7nQ8zd5PH8rJdocYuIVIVzxsRjSW10uAMV7LAmw+Wod
j/PhpIK2JlJLgWS2X5eCbQy0I79oIhv23mLFQIVPxgpuskXqoVYKhxp3g/y89Jlfa2dLfRYsdPNC
62DTAk0hujL4GbxOqyfNbIwK+RvAZnlgcKq87tSijbO7zQNpdJJPAombW6uDch0E8gqmDNkXraKd
qW6BM6sidKvMHGxzz430Y54fuvQFSCtURtgquYWI32XTVq5ksn9fyeyzuRkA3p7sqDn5hUG8Mh4e
BOtiJ8OfnKUjd4mDM5QLOH/JHu2h6PGEYjvZ3BcBWNaD/mCcCsC1CmRtnZptY0ITHUJEu+jMaG2i
dHjKsWFsZEO5YkMGwy96R29t4FogZ4lNYLsuNK7BmKE8zJLsR/okci0b+6fJAMWSGS8zdJHTfClE
cxIQwP4EBHMjFgVRBry1YSDhbPGv3XSatDpqomqntzfVkoJX+y9rHt3Z/oPMFLTcYhRfwG9Bife9
3hmjVJlqVlXAAni08wca3cSWoCiyYYCRDDUNYOiDrhyAMO9FNHY4NCSaqp0a3kb1SzX5qSwqRbDT
5VQbUGUEw5MW6hA2byRyzYrnqk00EBLLLqNMnfZAoHMWdzyIJ8k3FgR6Vh1eWEP2+qL/NzNorplj
owFPp3GrEmOa82fS/MkVAmjUr4YSZOn5o1FbOndx1OtBDcDFBYZP6Ry8F/z2TFzZQX1FxLOpblxa
BBdsOAo1f7TOcCcVdgsGqxcZzaLU1Y7ge7pTn7NjjSfzD0xKxB8BXIzG+XmfB7LsAHYgfGRPaDG+
wUZQzIZqCCDvDPtSKcOoUmsQlNkBPU/nIrAOfZDdd8KgeMNkvBPDRTtJbQKfJTTsoG/pXtPoHW1l
Ufpoa+rsnRAu1lEGzGSpumkH6o68qP5yboCem3/5hdmL+bN9tI/dNMDzYm84zVfARjy0sWOd6qDa
IamVCN80W9qLo8WklIF5MIvvvyrUBaM22awHRpPsa1AKaeSvWVL31x3AhgGzVlL48GRIjUhTYkUP
ZLU9lbR70rvqvioKD1jdj9dFbb1t3sni7XKBjjK1sO1APib7/Ha4Z6N8DO81+r6A9kT0KNwa63kn
j3M1WQnIq7CCepqxAebZcMJlaBUvB7q32xH5oZ07jLxGIbjoittBBed1T4FdPDpS+pCPsQMaylNe
2I/oNfCvb8XF2SIoA9YQo6jSCSsOvTe1ldVmuh4aRqCbhYVao+pRe/ZnWvy4Ludyy5kgkJgZBkFL
xEVQZpSy1dYxYG3JXfa4gLgTGDleBxN1SzCq+lhEbjw5uewIxF7EnpxY7saOC8mNdpixvg8zhjiV
c4FZZ9gpb3x8JdoAnCORYZ6ke/P7ddEiydw1nqiVZtU4QvLwyUb+EGVnD1GatKhuNVVupokSA8It
Zl+0ighTzBEYhd6HARvrTvajAR6rxG0ah2F8z3vUqsb/WSb3iCFKSEOqUivovOrQ+9E+86Ojfdt6
iqt/FWclLgwwjlNF9RcWEF0vF4G2bWqDEtk4ziFJMbQpo6wuzP9eRAZMBnLpjBMbSRa+JpuXitYM
qOgjdTn64y0N2JSvcQdwvKDfixhLLz0ok0aIhpQA6wk2OAXNCQUA0QSXMgRAUSv86ax9HG/H5/YZ
z7FDcg4/qAH1qx+pX/jlAOTR5kex+8+pZ/YRIIZDgCIDfI8PHpU5G+QcQBKB2aF5gN6m8xej/q/9
yJwMzgY2RBnGVoIN1GnvabG0z3QRl87WlVsvgzNmallMagU4jCCRI0/tZiellp8CQKRsvk1AcZOi
+E/sy1okU9jVneslahkDDe1A29Vf9cRZMLvMYGmBiHFmsOmKr710buwroytqgr0scL3uKKYOiG1a
sOLc3Vs6U4/nBSa185betR5k8F8eimACgbsB8glnBjT14qh7UWpw8xJq/8rla0ESmWmeATcL3Nwf
MOnndFTUvfn6MHoXnb9fGl+ATOdElaaOKSSmLwNrp4Af1UF7JX7zkSa5mYCUZQMfQwvsneqBiyoR
JiO3PCPmrv7ZXX7GGERTpZqiHBY0xWcq2y6Zn9v06bqPEO0kp7CD0ieDZEF7hhxgCRn8fdiLHjqb
69BRA9Vt9Fzh+fFeQztDAu/shHVQEDIDuBbQos235JzeRngTJEG9l4SVrMsxOnZ8uiajXQcoSOjm
ey8zA7FFXABEMQiftaMJDtg4QOC6U472rvQYALXoIXJJosckomUQLxHNRO6Hi+gyIEMu4AUPg+yj
eTd51lE566DSmoBrouzyQ+UsX60TGLzAxHb9CLfXupLM2bW57tG9DXjI10qX4SZ+HMyS0zm9Fzqp
k9+lz9Pn/1Ekt73JYI40TiFydKW78FgEQEvoYGmc7DCf0+OCvx6den9d6qZxXa2Ts3RVudSq0mKH
Le1pMPaafltReW9XILjpWm8WjeFtqu1KHKe2Rr9MmWXiagArE+SEqnE0Fsze5xlxr69LJIhzwFPV
ZeYcSdDVMHInGU9X7Vz2t9eFqJtBxWo5XDQY05pqFsXuzcfiUD8miZt+lqnTPZmAko6DwWl8YJMd
gI9PfloxfH2zG/dEkFfZNqurr+AixCEG4WjXRWGgPqDfz7d25W22HydncfIb9V7ZMbby5Sv1C9Ra
Mq/fSwKcssucN3dNOZfVVVk2Y/CFxVbxffEZfEufWDNG/1R+EA/JbcdWb8t9HR9fOecyqsu+KbDc
0U0BlnIkL8tL/H04WKAA8GjA6MWTg3Kkj+jFTFQvVz1gEMNZh77g9AU6xucB+3Ls+1oJ9UCqPeai
Wa6f/ow9DeYiB6bgWX/Qj9PXdN+Ab033OoBoh27l2QfhAWx6nNWWcNbKXmy5UGSYjl+5cUCeRI7y
zfL6QNrRY1I4/SehbWa6feHMVzI5c6XXWmb0JkDjRrc6SzQgqmegloiJacbtrr3oD4MPsuIykE+i
UOW1keiabM5qSbTNMZkEhav94pzfNqUz+zj9vXagngo6LV/y+yCC+XTi2/YAECzAcLI+SEBuA4kK
7wzwNc/70ksC4VGItoWzcGkBpADgXeh/O470e/pCveVk3dsgvZ+9Ohif9NItdsJsxEW14vUSMoRC
PHGQZ+Vs0RJaWTSH0AFtR+/tIDwUPzEa6yYe+TNH9SaJszeNqpWKLOMC0rP9okavAwSZG3bYZjYd
2/2gpSsc8WQ25PLI34RyNgb97DkxNKjbEBSHqHVkf/rQfcBJA9wHE+Xf9aO+S+6pr3ZOFFgCb3LZ
+PJ+cy22+SubkyST1NUMIXH6K3kc7tMCoFiV7U25M6CyJyP6MVOkdZxJcpJv182MsrlyU1Ffs6CI
gbiLVkdADNVUOJnRVY9ARnXpXVw5QK4LLMx1Fx+TJw1vyahw6jsxr+hF/o4tfCWcu2k1CMgtK0mN
YKRHafgxqNSZ9bsQrfzXV7lpS1dyuGszR8SM9D4xgm6BHnX5I6CenaQToQ6KxHBhAUBWu5rqFK5S
yoMlRJe76gCZx7m+mO24dbUa7i42oKA3uhxHxnI2jJtmPiqB4hVecrQBiacSd/R0YFH1+/qPHgYm
onATZUu00HEhM0qVVlZpeD7+nS6a3Pym2oNdy37uPQvmuLgxbgfpIFjx9sa+ieU8UFObcxh2eD2m
h9EHVf2J3UwG/6e4ONNXdG7hS3n7YrzJ5C4GyYldgtmSRV8zBk/QclSdisQD1yNjWjDBgaUsbtv5
leXpbYARINh/0Ue8Di9d2KXVfnMXpJHyMJOYZUgPxX13to7ax0n26P34MTplfr4bXPWvPmDoUnS/
UEcFcCeACdOjtW/P7UGvnT99qK2+ibtM0ZiEUEG4AqYDYCRqX1OG812PZsdqZ98voyPKNW2mKYHM
8K/ecTcrS1KdUAkKwOiYVLd1dfT4IGWyuP2ZcRHawu4RdrzXdp67ZGmnZDMizxAOL/5uBzUWycTp
Pzs8gSPx81ek4pzbs7JJL1Rmh4EWegDBJ1gSwnsgQgdyMHuIM3GzhE5983m22lXO68V11OlzlMBe
ma51M3jFU3WfvjR3rFDU+GqCpguHzD5zQLYnpHoTSOenmOvCaE2gcrNUFB0c62cV6J8ywOoeM6g1
ioCGg5nzqnYVX91bjyh2CIwKMxpXTpiHwc0oiVNVhbVuPCA1QqemPRojQPFF/GJHRCZs29X9q8E8
+m0vTZSC7p1ZTmPXMTIv2JHQYwZ7Pqso8JxZCInpBoHr2wze386Yz0zbvdJXuYLbWsiYA+sXx0yo
QMSm6gI0hdX62EQgp7phzZ5oEzYyw9MwQ50xnx0EcaLz2lzJSgynrQrVumIG1FJQnMMdqu+oBTnV
CQ2tPoDc3cI1BO/vzVj7TR7/EhzjJtOzAsuyCzQTpr2j5geghDnFrHllRHd/oo4rcbxrDatM61Ms
jxEIkeKh3hneDIx6e9qDz0Ncod3ybwRFEQD3ocsEteH3Qac+h2XbzmUYSM2e6F/jrH8Y5vGoh+a9
gZF3KUOv5iJ6y29Z1ZVQPtKN0dEV1UVuwaouqqP5075zyK5U4cDYe4m6kihi2brla4nctjbUBKce
kxiiGg7n3SLVrvs9hiweVUgk3wXHeHnPNVORCfBPZcwcGjbvN2jUz+oAJCg1/dHnCAlQuyvLAPOQ
dDmo5Rel+TKOQDlAxk87GtHnWX/u+7MFvnvBh1xu9fsP4W6llWkJqDHaCq2CAKFgoyyW1+BPf8+x
xEdTEqnw5Y15L5JTqWZWpJx2EMmqYMP3BV38yEqYwVDt0yDayc1+9BpHTQAmKmrMuuz2BHgE2uiI
iRlhjJzwIBK1knRWhPL/3wOYjDt4udWPFng5RLI2jxhNDRie0RGU8HOlYQRkwjSy0PBuncxl8FJz
AL926aa9AE5pe1ErSVzYU5lDi/GVsdpVBjlGc7fPmtA3CvlI1OVmaIDIYQNAWUKe3NQDVQj6LVoo
p8tqb+dUnmxALeWq3xg/q4jBc3yhnRVcV9ZL047DW62T01WFttMAZpFqB74Rp2lvUQIXeA+RBE41
6ypTO8AOlTtLoh6otUGALtB+wWbxGAHAfm0H5GawBvmI5rHPWh7+zCRwv8fR4/Xd2oiG320XP/8/
g1NBnSh63digzN9tjzO45mZP7tA6JcZYEEpkVnaVoSiiSgYWCtpj+3xCd02z5I5uzrvSDl8WI/yY
l/LXYoyejJzeAimzcyqL5q5REdupaSXYaNGteM3frT5mBoNJNFlY/vt2eEbBIwS43bSib5pJmF6t
ZBV2OtGheZVlOkggMNh7FaDW8eu78zXjev1wN23oSiD3uloWdM+mMgQC9sDpQP1jTNhDYGYOe334
dl2WcCc5+5JGimXN1Qx6wn8pGOe7EhSMYni9y2j/vc5ytkRpSDhXKkxZ3FtulH+Vl904BUP7Q1cs
JyEii3IZk74Xx1kUsiCvpIywKJZxS/QTsf1EF82rsdDh/QPivQzOpigJAIaXhB0V+BAZbd8v2EUG
GChyOaKT4olejWJctGnC9q15sX+5N9G4ybapRL+uaat4cPMvBkkOgS1haxV4yXLPIuFRCul/jwPZ
1r3J4K7VNDV2bNZQvNZfocSwFHYjv1owUyBxWx/eBHLXSs5ITJsE+lCVT7H1mEaNg6an69dJJIO7
TXkhpQRYJdg4G+TY4XOfY2LyvwPssEBntXXcRRoktdHRYM+sH7ZqWcPss6QfqwFdX5ZIH7irVCkJ
iL8abF3bUUcDLEkc/bguYaMr5f2auJtkDF0+SiluUtyYD8lCvaQq3SWjbh22RwKckUnX90lhAgis
O9hFdlTsOHMq1XYxgYDhqzB8EnzRthn+R1/Q4vTe7iOQVKSJLZpNhHbf5S/0IDl2oIC2IdHdX0E0
nK04kN22k2+CuffKFJkDbWar2oXtEnvoTEqDVq4Ld6zM/ZgqQFoBoViiit7wm9ELgAUVEFAhor1A
UdLjAs94vA/6HmQqJHJUyXB64iNzLojEtmMJ1bRtBaUkZmLeb20fNyEmfXH3GV49G7XJweaKup60
G7+zAnIrgr3aPEuCKwNgHUZnx3z8yoeDtgldbIqKMHY6TfRG6/6KC/R3UVTUBf1q22Z6JYqzazI4
a+SqlP8oNGEx14X7Wcni9nEhRFIjUGXigUeC+jjtJe3IamTNMcHkCx0F7m5TMVfiOOtGZnW0IxlL
y8vbJD32xb2k1W6h72wbCfF0EL1fN73rSh5n59q+KAllavLfY5NNC7cSxVk4gyYYeYwX7GQD6kGq
7yj9gzwETNxKBmfiEplmRapiOWwacfpeeNZh/s4wa6k/hkIC401X9CaNDxdqm8xZ1cVg5CNINMa0
+LjUSu+Bgk5wTCJBnLnCAJuuRxa2bslat1eBatM5SvLyJ9Z4tRzu+QF6vrIYdHhWFmkNr9ZYdTWf
WWPwlPyyxun8G9Z421itJHO2Y1F6UASA4eL12DQbWeLIH4GzAO5N1ZtrhHqyIO0osiE8Z7wZmpo8
pa+x0QQ2aDZb/Lto3ptWf7U6zoQAW62bbfaSIta3NP2kUhxemwJlTQREILhhGmc8MtpIMdBXEUNY
aCCsX+xORDAgksCZi05VklYipNrVRgROyJo4kiwCFRZqA2cocrzL1CFmngSXGNrA+nbjb4zkPaUe
e3j/Udi6OiDOagDbGDTWJfYNeMynCFwJsLk7rcoEtn2jA+GddeIHacr5nwuWovbUpMG0B3HdpIPl
Hb2JYANKGrTN5oElZ2DNE1xugaHnCUrB3pjYdq6sfSbDXQ9PVAiDJNB3nbMjhhFPYUrxtAFzgC9X
X4G2546l5SiRKrCLAnXkh9yGRQd8lAVNSTXFLcJPZfd0fdu2l6JZYKUzQDXLt9/PZS+rYxPVuxIj
+nr7UBnFsQJHlDJVh+uSXhEULgONN1HcrhUSsdpRhxIC/P9hIsZ5qdqgl2fUwkdPmqXdlIcO2gT9
OUZn2HXhomVy9pf0EwWxs4moA9CGlX7oza9V8tKIbva2G3tbIjvOVYjYZU1pDRGCm7rRT+ivQPSd
3jRZJDi0ba14E8PZ205tRm1osZNJ1PmpcZqNzPvf9osztIUW93m4MIPRW+cUI2tOGndAaVNOANYS
2dzLGTX2FsXg9T9KyBnduavrTo5gdFt/8pDw/64eJVR1/vbLr7AE7m+9kv4fJwkIP4zvbPCi9bKt
tTR7lTwCCIEVb6eHP6W8eF3lv7L42QW5xyxuSnGXMxvc8GV4AAHSzTIC/mBRTwaxDXi0xvLQI7k3
rWI/62g6vn6qouXysw15suDN1ONY34Lh8b5Goo7uROmfjX5bdqhvy+WuuzHaNNdzJLLZ05emTr/r
9mjWbjxWZh33QjTzjW749wK5O57QqOt6KwSBTgNKhwKzU4A5BRGRUyYOEkKOUjtiRLyNxrf3Urkr
PyWjTpcx/KW7GgK77qD9SD3Lqz19h1cUhmA69B40Ln0WubxtM/C2w5wZMCptRpACa9PmthvGljPZ
/nWFEUngzABgVqeJ9HB0fXNbh0Crfbj+84UKyd38VALNRZ29KsnoJydGljI92LvfyRyL1sIFXVQ2
gaxWsoMqqdMsz30cXF8M+9ZL//Z2HFyQZY+ASF4aG/db1t2GfNG0yYmSz1l6nhRhFwNT5ivC+Ar4
0EXQ9SWrX58yZeuwsez8ZnpkQSSmdudvokZytj0XAjWF4S4oJsZquJOKhrjpgSmBSESB144OpP86
oc8ypXAL8yelGb3ru7mtGiuB3HmFUmzMVvy3af4nLf57qepXFvZri+OOLjcjgGU0yJZp1nBD9Ykl
CHfh0Ll0Grx6Mr0hTw6LYu/yWj9WfehaiXTMiHqoMulURN1pJFpAyuFEMJNmhUuwEAzdJf25RU+C
XBa+iXIhjSq3jNABNdhOHhui2Hsz/n3bL/6tbuWK2tTsgN7A51j8+ztXaTPMWYniXuuSnCxaNcIs
SBNxs1byrOV7EYlGKjfv00oK50AqM8Erj+UEgFg1l4m3xBibVr8A/2Nvieo8m/HhShbnOyJr7gbV
wIriHpM4ieXQCnPLCOl78uW6Xov2jpmpVYhYhyGdMYqPVVlfy+kAXhyt/fS/ieD8Qp00UzRECHYn
42NTnRr7Xs1qUSixfTo68uJAZrik7KTaP6EuK72khRsfwl2/Q2YUzeb5HIyvI2jIATc7IVTbtqa/
iea8kp7GlhFlzO8hXPzHMrCgTeze2cW/MAy6KoMyd4sGT0JfYRn1cBql2jtED50kv6fj98FClTz6
GFuW+995NliYuBLJqX1rgV12nvGO1efRGWYAtrQYUEGNE1A0blZMooNkP+/aEjnVz8YhQns9s327
7mB2Hxg/+vS4uAtg3g+Ybe0FbnLTD6/Wx12AmI6RMU5Y37B8svvfINDddI0rAZz651HcVzW1y78L
AzWm6jBjM6GbHa1in+jO3l+/btvpnJVATh+VNk/w+oc+MlhExlyYu0v81PmLb2GQB5U05YNA4uYN
WEnknHFp9nQC0wdLIIW7+vjKnscW2Bzjo9QKPPGvUu01FeFcsbkQCwgt2NG5jJ9kvQAnkV5/ziPZ
2GeK9FRLmek3hB6HHvQso5a6utV6Y9G4ea0WTolHAu5NOT3Ovf7SaSEAKZZuPkwN/avLG8OZQQQe
VMWM9n+pkl1JIV/bpOzdotD81rR3dV7Fjt6oxxyUgdRNtCW6sXPb8qdCUw6RDFBeOwuzE5hOS09T
Qn+Wm5Mkgf68nNDuIOW3Sl2ds7gNlCx9Gg36HLb0IU6q4kNsaxMYN6RmdLIQ3d+ZNGso6Wqh7Jl2
2QcdBtuBIZ/tZl0ezvU4q4/gMFjcfOmLoE1bspMBYDc7pYrGLc3Cj9LIodMl1SExgGdj2/6JYQ4/
DoHOarYhZqpC0/KbHKGEpNY3yYRuV2n8nBrVPlfGb3WhnOQmPebKpDm9NH+flYWCcBLdWnF2tpaB
OOM4+/rYHSqqnCWzvW0M9WMJV+mASbZxok5CO1n5rTfmG3OIPpKIPFRkRra7no6qXNxZtf4CgDoU
XIzIByzjM8A+n9tKf07L+UZp5IdMoZJXx9kHW5E8Yx4xlVEVmETBUD+QKWInqapPkUQ/IQD1B/Ck
uKmZv2SZ/LGQjS+JEYI5QjKW3VLMd8Uc/0XqeQ5swKtr0pw7Sd+5SaUctShpnGKKtKCQan+K1Q+q
EYFwObudJtDVqCr6tyLaPBtNKx9oan/SSLNXAMUINWjuJGLbR6OzPYMOipdY0zdjnvZEBvtEQa3n
YSwwXRcNZ2DWHpdKCsa6v50S1C20wXzMBv1HbyVMuQq3teeXzlCtm6qFiqFLF8Mgc3xO2OyLAizk
pjRkN8NgUSEph7KyhxOdLXOXFmiuNazzUOY3Wm3fFkAZdPSeNMCrbV4sSf+UL9Xojb106ofxezmQ
2F0S9SVOo3M/kdDpFt0H896MNjhyo4TLOe7CvWZpvTNR3GBzeUqXwvbIkO5KZXnpO+OYTP2HcGh3
ZRX7cqw8z+bSO5gAH5FUbR7sFK1ui10dm6S+zXITWhuNqhPpcujUQ9h4TV8GWqzeqF30FA9D7eWp
fD8aBUBNpwGjMHQM/TTMwS5bz06eVNhpswjSMvcaOrW4vsVDW5mGI/dj6ehkAl2ERPZjVHhVriM+
HtvbSJm/xkr1sdM78AbYhmeW+ZHOYH0ohng/KXJ/NvPxZx5J5r4p9PtU1T6nE6ht+kxPEWlrqJlp
ByMZjnbc7HpdDcIyfZh6vT1FabW405Kf2jRtTqoB4PSaYCKqzK3ZW5SnuJuDBhM0aho9NFFz09Lo
MHalB/5nsN2P7qIlt2TqnbBPnpaWnVM5Tm7TkbM6lz9zKTyRgngjI3FQae8yGCi5Wc61kZ1brXlI
JvIFTUf7Mc6Odtju6zYFOsRfNnYnlst9bNGHSEFTcCdPfmaRM4lLL0zTp6kiB6kAY1U3uKR60PQz
bVKnsD6H9uD06ocu/kA7mIroYzOGTlkmp6Qv3MIu3H78pEazh//azpm/DAA0C19G+pXgjlta6oTt
zbI0LqGYZFTvpPzZBEiFiY45PaUOsOXcdCG4abIzyLVrDpUzg094bqlTpnSvygnIa3M/qnUoPqCx
rRtg3v3Uo/7UR4kPKNy9vjyqAEWKwZWjGT3mJ9HKDe29L5L4A0gsO8fq0hqJq/g4acmHagYYOzTL
1WP9rq5AyFjq4w6lVz9qSpwP7Gge+hHoEBxVx6xRXtwrZuhLSxJEEfkwm/qxK62glHJPLc92oR8R
IHvWcGcV91n83STdScmfBrW6kRPpIc57EONWfm/s1WFwE9RpzHZ2IpjMAfUTqPKBEMz1tGBA7TBU
rt6NKtr7MV89wAK5U3NXGwW4NEBPWT+aEXbQuimGxCHJQ1qUvhb2e1BuPBiD7mTZk9HXXmhSF64H
DXSpbwHnfgbMATY1dhq4IyM39pgn8KYFlAKSfFyI3GIsQ39pRzuYcznQ5sLtWtlwFbn0QTNzLPGC
BN5V8/B/pF3XjuQ4sv0iAXIkpVfZNOWry74I1Y7y3n/9Perenc5iCqnpvcACu8DMViSpYDAYEecc
OsrPI0PgS9VHkxauCpIeZ6aQB6e03pE4ghij9oaSwktbZOCQwocFkKY+BlP7GqjGd71OQA4fRk+o
6nkDcMyJfM/mD9xeVzRr30aVvBbGsMMcoMVqzZli+apo2XU/V1dh/bMlsmWGs42Ib5UhsMZz6yQT
tyP8IVk2/YQNV7ke35tRfZu011yOb6uBHZXqWObkoTMnj4/hfVZrBw0ZQWs+Z3FtZUbkQVvPyUNw
kNJdyNqrNHpNQ81PBur2/QNX9B0xin3f1O7y55L0FlfZAfXmI8PXMuL3FqSfRVhbUt1ZWQxQGoUS
dBXvxz5w1SI+VAQTje03nYKxtvkpxw+EA+A0ctscJA/C1Q6TuR0nta00vSvVqjPUOFhRfBcwepOZ
HzTJnmaleOEKHuehkuuW2UmS3aeGw2lmN9m3ONZxt0iuOrYHIBhdaURHWgm9qFeRzShHI6UeVyWX
ZhyHbnAaqT1oGHQJW2rHQWpVHdxRCt1Zg6JJ/6oks1+nV3GSO2qUgiuH22U9gXSstrmkuXqc7UOz
8pLmuQF9cQ1y8HFInalgVgWpgUYd93qp2fNwTYGIKVhgsfKhB21uAp+CrJU1hnibZCAzSB7V0bwO
CvWOjZrTqVC1xfkDz4wtzUcN5Yyqew6aVz5wq5sNR4KiAVcVJ4y+DyQ+aFlxO8XvctJZ7aC5Gqld
hbagjEv2ow7ulPixCqL7BrdBj5HLEhJN5jxZbHzP5Rz0wb01Z6ZVDI+QWrSjKbCzEl6uIg1Ootsa
YOAUWle8y9wOETYNYrtNS5vkr3RKUC2L3CgqEfCvTZSKUVjREKTZ8I3I3M1b1E5IZ+nAIRqVaU9d
Yaksu8nHziZZbo+D4cgA1LfSt7apUYuA3opROT1gziHKzeokX3XdQ1IkXpEnLmg3kVPaUn2rk8IN
sgj1Gv26Q+qG+Ov0Oe6S0BrKGlHqjjWq1dMHQwocUlJH4WQfcM2i9Z2OfG7EgJmSmK5CMo8HkTeh
DAf2OTtiI8TDVdSCcOzyD6MARhh0qFE7QNEGoT39gZBhVVxyWTaDj06DEpjucYQTvXwyh8rtMZo1
p7ld4tyaGv61PHfjAa8yDtBgih+st7YGPXZCZ2eSZW8k35sSpOgac8MIAE6lRDBkdti/03zeB5gh
Vxo3Tf1aLq4Jrim9NI5qlT3nUnNDmfRQtYk162zHkL0jcYE7Nx4ZYtsc4zsosqPCUx+KAtwQ+Gjl
UN5WLabqtNaZsAldgU5N0dq6ig8BwxJqJzPluG8klxtAp1TfDOQ22Sx5c1ft5r6wm7YBPDs+NLiO
6rJ+VyLccPlwq3LcrC3YY9LQSeFhXVpbIf3aDIpdds8kG8DYHztp8KMxnxDRrxCXvKBTrstC/bLx
vlp/QoLehZCFg94Q3qh6mLTdtKBA0KjxWW+nTmH/noyn/S+E7laDfvmDZy8sTMka4JXTMd8jPMKr
SpHmHD1XHxlqpz/wZuPFuFp1Ovn7woJKaZKTqsffH6Z33PEOjwBfaP+eBXapXYBuGiLGMjPB7fi5
uDXgQVJg+Gl5CZ/M4y7EFv/Zt82B5tXC3YlFoVrCDRbFBcEY69LRoh/56wwIO+tvMn+6W17guXqb
OLm99b3Wq9PwDXkhsUC5RlipVhQqB+HCf2tQf6ZrtmtQ6/UFAyTmJrb1XFEerNUlSScUQpdxkaa2
Gz/BtByILCRfwk3ndruO2ZdPwKq//DEpgmpVI1Sg341eZd6oboscqdbuJ/nhspH1TTQp5pBB/0ep
iIDqMpIa4YJ1+V3I+5tNXFvQQuxsgnpEAzG2UDFR5DFp8EYqMZMHDcPiGbl43JYbu7Y6/3JqRSiU
mEoPbTH+q521eKP8PmE2NYh+xQ/ioiw6ugN4ODdha1urE/oXhkQLCUyjaM6Ur3PwCpgCqfWNQuHy
28UQdbI2EceashCVyQL9mJTi9RUXthxmdsquTNweinELxOn/4B2nBoUjFtYpnaYJNfm/L/OuHrFT
W0IYwSNLxq2LOu9/5GZTJwM97AKFQuD6N1Cotbh1alAI+GqlBlOToEaPWs4jGKRzqycTuOcbj0Xm
Fv5v+WOXPp0Q/RNK5pJGv1YXQBpsl6LEq9ws4TGS/IVw4n8Ky6fLWxz2pMsx5ShT5QzOQqzJjnZq
B64LsEY34IJZJFyMXXiAVJe+FVDWd5WBoVUHGPmM6Rf1uIbrMVxGPiAJ1e283C1jZyhGdr52CKwa
2PhFPyCXNmrA6wfwj+Hlh52sN1a50k1RiqE6lLatesALHFAEEJ/rVbFxDtdSBXBD/rNGIZJ1c5+O
WQfPiQd/VFHICreQGluLEaJYPgYQztTQyK5HPCjAF41Evo425lO3jAghK5/MSuEDjECREZXN0aLs
Z2vO+/8piPyzW+JFVnCdAvoG1/8D8vvdFc39LZDfWkfs5MOIRBBzDYQ4JQj+Ghr/QDQO2RVRnksK
VO//c/NEFghJInMP+GLpTxHQ2MwLsic1U7ZusyXonYeNP3snxCgqB+VgJrhVGlfzTH2hEnFAHodh
PTCTcdAjuhsfaz1O/TEoxKk5MvC+L7GDPQZ4Gvq2gOy1m8Gb3aZ5qyHBtJXGqRuHyVy89OTcDgPS
1U7CEiU8RueieARqEjNZ5U3fgAEpGF7ToPFQV7BMRb/qUnKjzsm91qP8PBO/kDOwCTMXjz+XTNUu
QzWfSvxHoZGvaPJepXqOkcp5C4O8Pll10v0Rjk4x9VNYUiRnS+sVz+UlH2ycFj/GWwhOqy2m7eXv
iX5w0pEUp3pHUqIfqcMeNOdto37riqc0vtby1w7qesVHMm6Kp230t8RZ3hQVWTIHn2YZfitVbZ/a
tSvjdHHCzc/jeKg0vHp90v8YKlS69QeKIitDG+J/8O5TS8Jx6lOKMh3YgPwEhEf1/A8GGO0FsjA/
2n8tdfurkwzND5MqKlVFGbWgitBaMHGcZraH2lJOXuutAa61mIdH8n9NiKppcyClnIaI4un00shw
jielSq3E1KyMfbm8f2tH9dSUkA7W6EWUaQ+fyCRAREjvKkG1EfG2ViP4QqTMcjUuGSe6XXaqEgx1
J6ChgUI2+o1bp2prPYI7zHVHjEFGisRQezUgrNgoW3CJFYq3ZZbgz+dZfsNJeOuydhymGR7wm0mj
mBxijQ6mFFHM95ADgp8QzIBRt/83Ke768478U0VhQqaiQFWxbRmqKH8/kbS+mX9MCSmLaUQyaOSx
mVnXopD6qvFNVpK121A5WY0QdUlFJdD2DEttQ/Pm/XhMhgNaAei5/yuc3Lov/rMiccCPlehv9Qp8
MQorK2kjCGMcB058OUXvrtmgt9nYPrFuUyvoBAfL9hF2rUmKpQ2dc/n0rqV7J7tnCEerNYxijmtY
MDHVbIJ+uK5RwAx+XrayHsz/bJpwptDM0yo1hpW2Hr1cvUuqyg/KtzFrt4L52g11muwJCb+k9KOO
Hudyss4mMHDMLi9rzRdOjQkHSZuzoiUBLuA5y/0kH+xQ661cu2YldES7Lc669Yf+nyxMOEuNkktl
nMDzity0oyZy5fp7JGu3QQlC0eYpj7au+zXfOF2ecLIkjaTjNOLxlIY3hTlaEGfPm63yxWo0+mMF
vEqfY+E8q3RuZ7wEli827/mhnIAWVuz4OB03Z2ZWwS6n1oTbio0KkyoZ/mEUzyPyiQAQCrN91JRb
dAEtinZdotgmf7zsKGvn+NSqcMp0LU8yTcKn0wG/A8umXUwPly2sTtnrOqQG0akE55dY+FQ6uZ6K
HEdM91VbsqTZWcRsPr3s9WSjgLGWgELyjaBTBd1o3RAcZGTS0KoUmxkPr03/FIS7MLzVsxd5KNEb
19Bf30QvrJ7vPybFdyMdQQ+QazhyMc6X3DA7Cl817doI/ZzcpvK7FO2CvLCKrdnN1S94YlfwG1PH
JIA64WUnyTeNHNoNJ/9T6DoxIThJWnVlVC6YMrHqOuy2tnH1ZJ+YEuKxEvZSmyyQl1H5HqYPfdI6
zdbg85aNZUdPcpw6lrsCij14NPYhWmd3rC/8ztgaRl4PHydLWX7GiRlweTOOyZU/u8YP/xYptLUi
4W4hddVVmLXH1Y+RKSPiThJ+Ldnm4Oey+eKz7uRUiRRzQFpTnlc4VaOneF2N532/AylF4zR7CU0/
yFUYpr0RPRbfumRTuFsyWYoxwgebSzlGdZe+WmJr978KCt7kX7a2em2efDIhbOizCYKnHBGfT+/6
jNmkq4DvawU8pOFWpr2WePzZSyJeLglw8kqzgEvaOsZ4Hz32qBvPvHUQSd3Lq7rsHdAb+eyI6TTE
U7s8UuLQT8AMGMahRYPXy0ZWcwD08cA9CFjemYrKBF1FNkZ411H+Ine7MC4hEHWocMoqM7Kl6X+i
adBPDAqnOAl0LilLK+i/b4V/DwRS1z4WhSgNZQySpZooS0MkuWVGH+MKS6ZnqvfvqanPx0BvHGgi
H9o8OY5DcNtPwGGPg9PG5nGagmPQJR6tkqOWVm5F2mNaSG4OWpNRrmoMouW7gMtukjAHWtG7qio8
JZ+P6qB/+esvA0F0NAJlaLvKVNS3GVJ1VkaITgKK0v9U0vSrwfP7vJRAyljuedQ/xYTdXTa5cifB
JDVBXa9DqE8XPC6c43maWYRDy2K711BYLzbcbcuCcCUlcR4NmC0GW02WPIOW0R96aFNcXsVZjwc8
46YMlVo0G0HgcqY3CJ35vlJqk/smGewAnxZjGR31FY1Hftb06t4MQ90qA4YBz2SM7doYv+Udf8Pc
wqMRtJtPCNENxd8juDzNgNeBmGfoY5CTdZaybx1JsxfJomBPAQP1o9rprlofY7h/WXv/ZXlRsTMM
yHmeqWKn08SHRoXluAju0wplyjpJnzITo52X91z8rr8MQetB1yHkTM4St1wPpqHIZAQqyUSBw9Bv
oi7YX7Zxpm8jGBFTNdbPoK+U89BP++5uIvyaDZiEkooAXZ8KA9NKfRM8y3kiPfGaYuqp0186lrff
TSe9qgDJIvynMvGHSQL2OG4qe9BHgLjUdpf1qbyB0lrbEAXyVBqVIU9FROlfSWr4PDZK6A/ZcDcr
2o6pW34u3nrLdjAdEryA6uF2EXnXQkmfpq6BXj3TwDOi36Wm9NolDzrJ/MYcNh4c4j0hGhN8eNDD
Uo7LMvJD/WeDzHKn1NOBG+Qr5e+yuscc22YZdXmnnaYQokkhEUu1qoa4pbZo149XnW/sv822dMg8
tuFXq/HidCOFNMyom6HGjBpUjMEWQ9HDLxskK6Od3KlWaZsO31IMPXcOE8oZCsHVBFJYVbzZGxry
LI/y2B/74hGP8B1nW2msmDxAQfeTCSHQqsqcFHNYx35o7LVIs3nOnbwvNspJ5y6IWwKzFgzXBsTb
qXBhBEohz50OK4Vx01Fcq3EE2GjpdJMEHH+4kVQuadxnh4A1lLeBQFHANigiU41BKUlD2thvpltW
TPdJj35NLPvmNB1AprqrGL3VtWwjuVxxD5hFk1mDACJEvMVb0WzKpCZKCmgIMLj5F80prukX9LQt
zLaiSGNtdsfWvt2pQeHb5RHjZRTAYLyXdpOd3QDz6/THcreIMQNrdEQp2bkcW9cWaTAoh2ugCoS6
tajzOJWdIuEYZL5+Dbr5OwVC5TmWqNjhUYUoxKa9xTOEb3lqT+RICPKljpvO2T9p4G8uzIV+eRO2
teKl0F83KDT7dFU7S2uUqhv7Sc2wNgDfXquvlTt70Y6WV3y0TXeZjiCQ0Ywc6JJ2u8v7+qtKcrbO
E9vCt+xGUwERGmwvKtDU1yW3vzVLBxhuu3RHt160M/PrIHRViPlNjr7DI3Djbl45Np+WvzwPTx60
uIgL1FvGZfl8p+3a3eCFO3m3KVK4us0qZsnA669B7VmI1xCAnEc5Z8snTW7kZ7CHNDfKDjzmgORV
X5L97FYehrcjb0vt4xep7qdNXsQYIWvLqEEM40xaVhrDoFeUDCfUZlaxC+6XR2e005xFMQHUW1Z2
mL9GPruvlrPrqIpl3IKp4dqwzbfSCa6B7IBgxQhUkb31284oTwzhtwkOYLakyQEKR+MW3MvDT+Yp
R9M1n4jLcaMBVeYUTvoe/pA30MdnDW/RrvDVzWnWK4XC7n9Ff7Ib8sgfamfRYGn89shs6Rqjaldo
cVvpDbHHH5KzpUdzVkQUf4WQNrAq4nM84ctg3Movntt9cpDc0qWP2mFyABHbFulc1nXJFwQvrEpa
ZSqUOlF4CL8sLbAKwTN9WXw+v4+2dVjOknvh+wrJA1JRWssRVrjsc9ZY/EFHBgGtmd38sFSdp0fl
B8C1G1fhWZVK3NjlMJ4cak1Te3XEmDvKzokTGx5Y9N2O105FMPgVP0/RR8gPRv0lVzeu/LOCt2h5
yRRPLAc0Gxuph55Fz1hjzY3qoU4xAjbDQxuvu0PO+EuZTkfUD1wjrT8uB9St7V6C3Yn1QqaoNSo8
880+4NdomclOi/ENxzTnBDL3oOm6bO9sBkNY7q/tODFIjYJrRlgkvn4fPTBv3slvSyuV291t6G5e
i2ex+rM3/frsJ9aqXk8HlsObtNt0n9y0Th1ZuoEBt2UkB6NmQB+ik5sYOwzq+tve/GsQ98Lp+bUb
J/b7GkpkUgi3WlD+ksWO5V33kx7674vk7LfaDT/IIQEqw0t3ps8xzDDsyFv7FG7kXGcJMkFaDP5V
EzPDTMcU7+evHMmod8VynvlKDbIfK6gb6sVI/R4vf9yzRAuzNUiUmYG3MVE0kcR2IGUljWUBWSwp
rSwNl4gzqAClad3mwPAS5j9vrIaxZwgWQ4idnNckoLcwxeBXyJBCjk6Eau+wx/9GCpnuou4IYo2N
AKGe3cYEBqmMN6gC3W7k55+3EIikiBsVbuP5m+Ylbik/ZPa3Hrqgid9hOrnAcLIB8tfMyR4B+fL0
Xe4DIoovyu42b4HVxaOlA7kfZpyXIdSmncYRjFRY/IxiMADGwCtaulUhgYZS4OYpOncfrP3EnnDn
ar2eB40R5rh1ktxNZiiAweqO7iuHl7eBlTkS0PqXfek8MH22qX3eb6lhwcAH7DcJu13SEgh+Eq+q
NNAiJluPu5WkAjQV2EiT6mw5IcIlxwzwsmgBFrhI3GrfIIcV7So/dL4NppXXVutODuCn7yTeVFZb
c6tTy8J1x/tmYChMQzG0Vb5ltHgAFdehbOrHMVGAzJrLcWNf174lapFAfkBbAPU8YV8DzQR1IZPg
x/lkk3m8yjO+kSudhwHs5okJIUlBQjmYZpJgN7P5ulRGBN36vZ+b/+dKhI+WBooMLGcHugp5tnTz
o06fL7vgSra1LERXUOgDlv3sOS6DiSAwI7TF6s6mh8ytABncRb8Frw7Rd3SK7a0HzhkSwkCcIYgw
qFBjDvssVCvVYHayMS2uGPgh1GVBT8bc5KkDM0zhlBwkp+GTdLd1xslZQUqwK5zxNM04HgRV4eOX
fW0HsqMxgHW8K+9qpRjfdBR0MDKRh9Yc8ttygaIZcXIsRnpLenPfyaFbq8wxw3hX6NWjLBk7vQz3
BpVu53EGSH20Wp7s5lHZaUNybCN6zBigpmrV453I7DH5OcWJreN8K1n5naVFZxVhfNNK+QMfMUAx
JGFmzV1hk0JWQHE84jEdtoe6NPdIYECMD4ULW56gBKnww/L/NgDqTgAAXKgejRwBCuxRJRCBwIjW
D0PUmMBY6sRSzFJ3LvvNGSuW+A2FMwbuvlSKkjlHfB5cbFKFwR1LfYqd9qW5Z7I1gzdZBvm0YoMz
6To+5NfSl+GYPBIbJFrvcuRtjSmdEfz//kUga8SrXcHVLCSZKXaHmuAUQQQHe3hmteFN+xhMPneX
IX/Jj8Ybg11HUC+4vBVroQCjX//YFW9NU9dnAypnkGSIbmfGdqrWPhqyvpHfnJdbFu8FPgnFFp2g
xyPEAiMxOVETlvs0qQHO7sgNn7ocrCT0tplbl5A+fgA9gHmtjcN9aWJippj8cuJfDZJ8vbzk85Tz
808RIvrQsIqnSLZQbYp2ySHywWbohoctWrnV4ETlBc9AKDUg1f35gtTxNmiK0sjRhR7c7ma6IV/x
SPNyUE1cLXJ82mBtJR5rXxMfU1WoplAkectldpLNhmzCBEuKr5mbX+sO0pjmbHXlVn997YYyZegS
AKmBIoQIbsOITKGpUlz4tH+awsKXgsK7/IlWLaDgqaCTIBNd3LpADtWmyXBz0BzkDjVkT7Std87a
Vpl/TIjPHCPua1Dat4WfylDrBtC5bPRdX2+FmtWVIP0lxARBDhMnRdO6VhIwl+B8KdcBwyw75oku
79Vq6MActIwaFAC9hjjimFVRpvc4X34IRNCN6kZuAtmIzGLXALEviuCJYzpy75H9ZcPqEiXFFB8J
mW6ahmIy6CR+9ja9VBqWg1gCB2lovPIu/NahorQk+/N+SpzioGIaF/PSbvO0OH70Pdyx51rJ7Hq7
nLuWcZ/8FnGSv6sDTiqWgCL1nh6gCKUdf4ukak/jRwah58tLXz3bp+aE91reL0X7ulmYuMp9Dc4i
EIJDA9PVwdgBSDtUhvHa2AjVq670Z7tFbu4kjWMwYhjcl8J6J5cAYDbZw+V1LaFP+KJQutQw+0Yx
IXGWT+m4mo18xi2UsB6zsv1kHhqoFYNdKAE7hrylqbJSa0B4JKaJrj84upHtfvYgzRyaTh7HHNu4
KJ3kDtj8lneS6Rde9Eg2uv1rqdsnc8Il28uNokxLuqhZ8qHcZ881PpxKoViQ2eDFuI0fFNMOD5t2
Vw7KJ7vCQYnKTouDGctcoNz1W/ReH8EI5i+CnvQrMM7W5a+44igMQ4MGGtNgNT2Tc4GMey8T3AQ+
a+KHOSU7XiD/+nsbBNUEpCoIOooY10w2M0zzIXyaBNOeyDrbbCO5/+XPojOCpcBUUacAtvlXSnFy
maltDTIpNmPmrY7kp6bIIrB2VE7FW6eig2fG6dXco0vUMGINVf8tU427pAebYd2bk921DXXxcIu8
nvcQp86U3ajFT11rPoEGCHQQWuNB283lhH5kUnXXNNKRJoNm9XMKlp8edaigB10PwTkztMiKQEij
5BFfMtsG99H8VW24ZKURCI8Sk76w2vDHQgYwMm28PkuOoTznFjpp4BqqGgCJjLg49ijLgGyskHeG
TAanksCgYchIwKxJijfO8lqMwrXzZ/8WNznZP67l46yO2D8pt3hlT6k1XadO/xJ/BeOZCdboj9JO
bput0Ljm7KdmhUxPMoKo0XKYbVz9ILuov6ge2vXO6DZ39CX+Mb5d9sS1mHVqb/nnJ8scC6NLhxZp
CImDN0wsESejEga5cBcFLfhzLltbKQcwsoi+EVVXFCreeWbGhilS4fclGS21uiGjaplx5sTpvgzD
jUO2UvQG0hdFJJQFZbwKxKw5y/Wkkxo0Kf9gPKfb33ygWxjPXyh34bh9siXs4zxXozGAyden16Mj
YywAB+Zxeu58tPIeeWEFjzqkeNTYrh7j99TfClqbaxXuAq4obWmMWOtvscC/oUxYCZAm6qA62r6M
yZosmJq0csJQGAYNE/oYmB0ISKON3GjFKT9ZEG4ag4ZKOoXLTK38DiATMCHHHBEFKK8Nf1xJYz8Z
Eq4WOP44m4v8Q4eXjHlFhyMz/lIZEE9TmEAhSqEEQ2biXJ5qxoCOTpiY1Pn1QO+iZqclGzfz+nb9
MSGEKsUYKC8IPggf9BfJiLmtdYXLBih3hHXYbxyrlTP8aUFChOqUIhoz1MJ9EvWpRYfyJ4so4Put
/s7T2a/0VtuwuBaLcYoVKPGhZoGxA+FwDXpCTNpgD4ll/AaqpSjRgpoTUzcIxSGxoPrjqFtIvFXv
ODErODpXiwnRBUPJaTzO/iTruTt1+rM2yVvQmtUveGJJcPi6ycE3BppGX8bmZeylCJ/k6YUlW7OF
4tEFCQ8q6suIq2Es/xFW1CS0T9VGA99I+xgab0q8pUtz9qlEC8JKiiZCN2bQJy82LdmeHR36PpJN
r/h1b5v31AsP5sYBO5vz+2USPLOYWkQ2hVD/+QrrJKNt0ESZPAZ+e3t0ml0MLixfdedd/tK62Zf4
0XDQCjNdBm6c2dZcoG/mv/VR8Veon39FEmoJw0N2gvT85IY2OSIZN21ovd2A6d3iDuXWXycLos0l
mTi5vHUQtk0jyhbeUkxVR2uiNjrJIOWE0Klqpe8RErUtFxIPhWhTCDbJlGVqklCQ/KHbt8xQmO85
srzLecISd09vU9GIEGMMeUrA5Qojqm8ctJ2xR8J6qP3NGZRlgy7ZEQLLWJgYdYGeADZQP4BT0gVZ
791ojz8XLRLJ2aqdnb3Yfq0Lj33DIGxxWMFVq9QouzhSJk++p/+Zrkls9dvk/JsW0+qXOjEmeCTj
vRzMHYyNaX3IUcfKQZ9Ki43JVQThtU08sSN4IcOfxnSnOnmEdrJjVCH4CFUJhYxgYe2NrDyZah+D
Pqk9d920K9r4KalNj89DfwUey72Zko8KU+ZWI4WJXSTc17PmOcwZcON5va/q8WYImpeBQzNMjqLd
nKilMwIMZZOoOKApS/y2ZN9p0XoQRf8I8/5oouCF152latUx7brD2M9vc1Lf6ER+iCQNDMVReBWH
4dMYFw9pVV5LVexJdfiiJ8FDlE69EzUlSIyyzup6Fax2+RTc8DmM3goaPMVh1DudGQVXc0fNZ2AU
sUqV19yivXQbkPqGlG1sSTr0qwJpIZSqH2lRo30bd3gBVd1b1g/7PMDzgaReF3QuSWYnlcHIqkmv
FCSxjdJi3+IO5KE5xtHV4bbvZs0yRnWwMymvIKMHiseBOoTPt4nR+LxPKNgNJSvQZcMNIUNacbQB
wP1hdvPLrLcP+Pi7OtItraxKS5OD3KpmRMKwc5KGXTNTd+PqrQmyHW+e5J6+8gDctEWBr9f5eSm/
dJHmR5AWcSSecncE0zMLkh4EoanuTbVyo6r6jdpPNyNrr4c8uOMNu9eqDrjk8EdjcLdOy6OpmI6B
zoSsD3s1iKyuqmzelFZmdj6Kyl+W7QGjGba7sKNgsnr9sVa+jHS2h9zwc5Da5mEBZkkQS3HlSiHA
2XEGxtSrMAmdWJdtPTX31USpBxLQFHXyZhcVIKSaQGhU3IaB6fQTihbV5CgUPIZhlu1oQH/Ik+4m
Lf9aa+pBDmJ8ojk1rNxs8fhNbNroV+j7L1SVTmUwq9Urd8ihrzVkNehcAFme6ehms/YUTdEO/9Qq
I/NlbvK7NqwPQQBprBlhrG8fc4Jq0KwWtdWr8Y6loM5V20edVlZGZqcsMbfJGFTIfmYDjewCgGje
NR+NDFRCb1h9jUILA1c5R/goSw+DM4bdEuM2A85kbktPCfo9N6/DeXygU3yQ++BYK/WxnrKDMYLC
sQVXaqmCfzqv+UtM6T0xBw+aoU4y8m9yOMMrer8ZgwOVwtsY5KPcNB2klr7Ufqi0sHslc8tOvyIB
Cd1MhYQeOeQycaJOaZwqkkDVaehOPDdf47F+mxjc0wCxszWy/JlhGNdpZnmhDdY8MLWDkBq823lv
GZJqVy21WFFaef9B6vxrgvp7NzMQSM66lZL5EDX5LTSLXXVGBSGW+lswraC/pnGPBuNPDO8HTpPM
zIYiMASrqb6P0/JnRZrXDmTv1igNdlql/kgU8O6CNLqt4HqdId2RuLIpH0K7xL4O9Rh7eaQNe1nO
K7cJqn1LqwDkoKpP5/4e8ySos0kom0CmKy2L1mpGTbEjCEv7TawfqhDNPR3lC1KY7yVRXmM1wrul
0sC0mnWzxVSlt8DPszMKivEnTbP1BLSu0xDd9lJpxzX/VgYSmDAjkEXJ3yHKvGdR+xOJ/W7WJc3R
DRDAdhO5qrMhdxsz2jXtcKcq7IqprWyjPeS2deG2Q7mL8JbBq/hxovlDGuWypciqkzHza5Cqb4NK
7+W0+ejlVvImkK5aMqb/9rSNH0I9dsqO3ci95CWTOd+WJRwz08l3VuV3LAMTcRt5UHTxDEm/15cv
jIYXzjChCXjOR1+SpB9G0CSILb2xL0CwtIFQERNl8QIVsg9ZSQwZqsSTN0N8tpAqRM3GlpvYmaat
8sGSqYq5AXBBqMwTkIad1SqCKOobdLInTwJjZFja2gjHAMlwdJzb5AmHaSODXMvNT+yJNXgGwlcy
A6ThUaBhew0jL9rGVa1vLEmkzxnlaErlDiZ4E772LAJH+GNGIdaUxfd1kRzRI7eSkDlzIT+UZDiW
MbFTELcGtfpumiFm5xQDkVlFZDY0f06/1uDXDqLSavr8xdS7j6RP31DufqRK5INZzhoQqsGM7yT8
vSgkiDrfc8pcoqYgaE2tNij2YZzflbVmQC/7NeHJQWY3wYzGR82fukj9no2hF4fqQZUwjB0S73Ka
eVY1WdzJBORPRk8W/y0OxsgqI8GohQgaGPWerhfQ6ZJp9td8c7Z1de9PTAmpZpJ3mtG2MFVGmHyJ
5tA1MA7DEn2nxuWVgmoHgjiwZxsrXEvOTr1KTALTRKpZDi9uUTzXMEgu2UAi+DrYoTBxQT1UcVoL
khqbPaW1FP7UsJAVYnwuqVq+pPAjIPEtQ8wzoKZR6VNsgbDHo31xlQT8Zx8MW9X19c+KwX08dFUZ
D0LhmauEk2xE6uLnZjaA1C/eUZ7us8D0uiL4qaUswVNJQ/HCqCavl4zQUttuC7VzrgC4ONfJrxCe
wgZ4lsY8wYtwsFunvSq/TB8zBupiFML3dF+6i8SzkrgILYkn7aX/I+3KduXGcegXGbAtr6/ear/7
mhcjSSfe991fP0c3PV2+Kncpk+kAjQbSKFoSSZEUeQ4nLV51J6iWgJAef/CKDve2yA2bchgCQMYj
H4Vxaf1WMyaObvEkMBo9aoOm4KaZvAm3vC3k2TGfq5/X9ZcngznJPNfSDsO0kwcgqz3KTriln65L
uKjcfvgAVOdwf1K8WXYoqYtLQhrVx5VyW02W0G7wqjC48bt6wFPwRrydbaWz/cfCtMxTejO/tPw0
lBrhxVWz+ATGSIU5ybOowCdM6c8W9AKTvKuaVxWNSuF7BuLb2G/cXG+RKuwa7f76+ldzUhOFcry5
4rkD1JyfFaXu0P1OBoN6CMCP3eXex6zSsdnVm/TEa5jhSqMHvlDLFCWDuG8hjRrF5DZWdeoxPJTt
4u104I7qrTpdzDqqGp7BQJLAGEFe+21FKmysf5Lt0E695Eed75r+pD+oN6CFcH0rdevnaX7ox03G
G+ZYVV7069DxdVwuhNnZQQ8IkLywVgyMAnn9Hk6IY4KXQF7UxyxEMNtpjn6TgX8RLCeOfktnoYyN
Dg+T2apLoVWDZ90udsYWlfQtR23ox1/o7EIys7WlCnKHOIZkpbR752N3HzE9Y01oU3Pq3xjbuWiC
+jDUhUTG38x1JUelSVVHKR11jLdhXd/NwKJI9XiDR9BdO5E7SqJACtI5gpj/FYod3jNLLuTXulqd
D5bxSmXZ+5pK7TXcCY+qR9Dv1rwX/bYV0RXu0Bmx+kbbKo0tDJZ/ozWcIPhfTh1D2gY6tRVEvJ+N
qEkbkogFYonKTW4QxtG3/8BV3ntbvZds34rRZ5+7MvrEeSq9VlMylbNkRqUbsx2MBkUHT5rBDyH6
GUi62oPpo9GIo188SYxmV+EYU57P2UMW7k14UIsdHxX/PcY2rMGZXdhraIXP16WuW+x5eYxSo46h
CugeRtAiNPfjqN5l7cAZiFm/bxZbyKhxK6iNLJfRjGUFW5SoNrMX3s1OY8VedMqeBUSgAab9bhKn
PuUn3oj/v1jReYmM7qpaGOa+gBOc9vVOs4cfPUo6iAlHN7AzEZ3uMncym6rjpas4i2QDIbAtDYaI
Xa3f/FONEAgMKrv8p7lB96qnudeP8KKv6pebOEtj3vSUNgJreALF0R/p7Frqtd9MW7r/0fzw3yM8
AAxH0GLt6YOR4QpbzMz+NXLe4+gWXqx3EeozVV6xTVXdp+vtQX6BiedDnR58obAMEPgoPGewqrIL
YYwv0MURPTk0ryhmTKNPhxRJ8fUdvRgfYLMkxuhBmAVKGiqCauwYHnNAewUnitidvEsngqajBq3i
tK33f0acZvIzxgnMndg2RQ7JUyWjkNPQumznNErJez+/mGRi18iYBeBKwcZDM0Hid8+533/NY+km
RZlNL/qnVEY9M5kfE7G7yavmZ0umverHr5GQYja0KtFZYzpVjAq4mezJhBRZAaNTbzyEVfTeh+Te
LxVPVXWwdRX5+/XTWb2LFufPGFdUamkTxPjwTNy1fe+QWN40VeMECFhLCTaN6PW6xIuWSXavGAsb
jDHSBxkiB9WaoRLFPntWt9mmAuICseNt0KGDj9fBv5pPoq0A412URYRtaq3NWtLzGW4zV/r3SFB2
PqAu3LHtd6JcbIFVgJS9BuJx1XDGPS763n4t9x/JbK/r3AplS+J49uKjBqRFRDvDC6b6N7S1fIJV
d3a4Tff8OeV1T3Ze8keau4iVMWeSDUGWwrSDYUOmGGMgrbgdY6X3Bg2vIOB7mgtvFsG7PUhou+8S
OHGt3nUgiws7PI1kyi6ANqoxeLTCTnYnDWQ1qnYDXsejZrTbOgF1ctGKBs9jsFgcH1uGZy5M5Jk6
kBAYa5J0RYxaH4eVzVuzG121O4y15kkAxhYC1HlzdFNVExjlpLfrurnqDReCGWuY/LJIzJBerq3m
EbzTAy+aF5msRr4LGYz6V2bT1XIIfdBOJToggRDlVA6GxXcf43AOD615/cY+y2MRX8GGCZtGfdsD
QYmDQMGuTtkGEacjeoUnxNx5uNXIayGPub6EUAJ7og7zpkRMU3JHUJrSiu31g1qvjiykMPcWhoIj
M83oqtDqRjx6p4BJL9LAimsHP+qt/AgkZ1fc+tBjwTJuZo7fXM9EFx/A3GragDmHqoKqtA4eXe6m
U+D24KgeHPFJ5qMdrMZAC2nMTaaW0VShD/hX2IUc+xAdKeEFiObc1FY59kdDyIsAZCGMCWPbUi4i
RYCGGj6wdkwJrzVHsUnwzDFzQp1Vr7yQxASzupwMKkhZ4Rt3/Q68tZtsJzvigYtxshpSLeQwDkUs
o0gSExxW44p29JCjTBE7yjugAW7zrzTfFBzgPJ0qTrD+L1qKeRAVlRG4LWYne6MJqynPaYE42MZv
kQ7obzsDEAKa1T1wGGNrH+H93WmLxx/MxHCu2gs8kF+O9Cyf2V90IGW92mezl+5UT/heesUPsOyo
N9MtfJu6Acq0PR3yffBIuUusbsuv414M8LOfwGy9OaW5RMBI56VHY5/s60NyFDZI8B1exfJfLPK8
WMZ5o9M4EgO62Bpzv5KDRwJHehg8xaMjCFwqmnU3d5bGuPG0GDF83eJoGxecge9jbsWOaVdOizFn
1S4e8aDEH/tdT91Rk/1bodhXnjQNYjAMww+gYpra4d3QWNlD4gYueoVO8QsKRbInO/1z+4WPorNu
rGfZjGMPCBi6hRKyUzq6df/LWJNbXlfNuq2exTCe3ZgDIvvU1XWA12xvI/ONGE+1kTtt/8S5RNa9
6lkU48OBpSyCPRNn2L7h8d9u7AJ3Bx7kKQzRlju2wpPG+nAZJKapj3hs2kseYs9ti/uC4hqUmEfj
VUrXffh5aYznmeYkmZIJwjL9Zm71XV3oGzkBIYQUfr++izy1YHwMar9KPkswO4o5JG1BMLuBD+df
gesrMnVVQsUSCDzMYU2ZrKM5ECsKI4tiuwD1+hBggHQTHPEgr3jEHRJbPOjv3JoHTzJzcNGsoUBM
D65xUX5w5oNwA7By3Z33wzHz6n2CnsHgRXu4vq/reRLQzv67YOYIRzkxu7KHWDqfI1gNvTtqeBW3
t0UY+Qyi5MTKT9xLYyX6Bn4j0fH0BVRsWWGWW84xHjUrBHDTBgmLMzzIX5x8J1iYI6+ohWzwkDo4
gFZ6U59/AxtsxUwgXgfzC9BVgCnBONZylFug7aPCpCTWgMFy8xB6QBzoEFrJmNnhJYZrr31LeWx+
lgmBZAKEGae7z3fDTbSfH9C7YmvbiI9DtqJJn2QxLhRZ7wgsBWytcYoxapVvIhNYKxQlimzAyWsC
v9HTCqsFOAavRLHWWvtJNt33RTpYzRE1LMjuPUrv/dSgJErTAJA/hw8E0BwBF6WCu7eMzRahbJZA
S6ZVWG0D6lbNRlPtIduZgttuuM81VDGZuPXTChnFHYtCmqQZ0mSgypWKTWfLBDu10B6TW6IjYYKb
qz0cbf0w4sWugsJZS3QFMvV6T98xMHWJsSy7nk9I6PYJn8yKRjHXFsm4W4w8SzXmLeEV0I7s+Bvp
KX1Ld6Kr/I16HfhbOrIuth9Q2xyXtO4a/rHNi5dxgopVS6u/HWxFPc5b6Ybssa98S1ndV2AoA+sR
5RqTLQGYQBwRchiLB9qQ/tgAbQQU63vjdnZp7Mg9xlXVWYhjYkchCkqSFzQRQe/3ZBsfqXnoBZvZ
d8W3GUOl1Mlf381VZ7CQyTg6uTH1CU2eszergQXGsH1sPmpa4MmEW3Lj7CZbA2iMykibHLuJ0IPY
H4hs2+4NuLy0dRi4Bu71la3ExoZM6VBBh2FgfJC5uXQ/y1NTxcrqaijtUtDe6l78GhLCeclaP7Wz
HMYWADKv5jp9yGr97q4f4z2AyK6vZC2p+LQUJn0JYk2QIpqh9hUuQYrIJb9nEqJ8xRO3aEnmJMRr
lz7kAYUKc90yKIAZj9mDMXyeY1z6mFtqXgTZodeDidfYSrGzp/qltn5H/9c38iyV8Zx9JkxSUUDq
iNJvpd6kuuhwNpJ++IXfWiyM0YlQ6LSoHbGR8FsjCIeD2E72hoPWQ5APOVFqi1ueVa8b2HlVjHqE
IQhKjRqrCuW0PqBD4mQG/ROgIe7qmMQcMhHeFjKKUk1TmweANUERf2tS5DT/DzoKP6kG46PyuYtT
FTi7XihpVgyYlkg/FASI1Nkx6ipP+Hn9xNaN+Lx7jHuae22IWnSWe0YWbYfAE+dkk0+cXVuPSs5q
cUH/21RBJhmQQitAUXpAecSWvoheLe1ykA4aNloEJdW+vjSelbFsM9mcN4ZOrYxylZSoBgG0Q0L3
noa3YdEZn9OTOnDBrNYewgALAkxh00BMr6qMbQtGHgtpB6kmsFlnx3+RU7d1tP2v2mFS7ejFXdJ+
Ll5OvR6ILUQzBo54oQnzAaLpxU2O80G60SzJ/q2re1VxFrIYS0dHdNwnwUdlZJD3nggsNIDB1Rmc
GN53lND606RhIZMx9aCookqdoEZw0+BOcMzDR3BLB/2N7W9EYavWvpDHWHsErIY4rbHGAUV1wQpt
I9iFXmSLxo5WZSnvXdzvrmvtSmHkk/ow9k+EovBzFTIzort+NXh1/FaJKLNTZuDIvS5s/RBpzxNF
sgGozedsATTScGYFLY0Ax6pWtmYR70QuF/dqXKKepdC/X0TPUTiQuk4gJTwam7Na1pa25RfPeEti
zE/K+ooEIvyniZ5kTLhKKQb+ZN4FvnrPLZbEWFoaC3PZqSiHUM2o+03mAkjH6YYDtbf+HlBHunf9
qNaqzDik8y4yBhf2RmhmRQnFiPe6hXexF+2ZZs7DJvY0R3mcbYyD5Lfm5ncSknVLOAtnLM9X+yJV
VOwqXrUze0iGb+Ng8DrP12KHxQIZays1TBGFMq0hg+EAWGlFJFmcPeRpImNccyZJQitAhLDNd0Bi
2+ou2QzOr3CLV5zjaSJztfZiVVXTAGEYw/ieDChf1X3kBsX4eH1VHDmEpnML85r0YoyMrJo9v6gf
pygvrVYNnCBP/uR8NAlVOYqhCqDIz3Iqv5sldYIOzOqLCKLb+vX6OqgOXcSO599nqThS0TdBFEN/
v0IOSF4nGTBeM1jXm811QWuPpYa8kMS4vcDPUH0CgAYcEn0sjYVNinaj4Eg7Exp9w7+ZV81nIZDx
gMOg60WbYmkJxtHS4ZgYnAiLt3eM15t8P0tJT51DClI9Qe5O+djd1EOF19La5CFuredLmHahaFtE
AVbHZ1Xo0NnYznWDeA4P+LYfiRom3sRjYgIrtIow0Eiyn7FSO5ia3Akk2nWBdmNIA+ccqbVeKsz5
Kxhr1osuMqUSZMh+qB78dNiHsZ12QGTFRueY9x86Hh4XVfELiYD9R6lCRm2aBVOaAR9cDz1+Xt7U
gB0HpPIGQ8DcXu9Vi16IYRaWoW00FUuIGeZnLdok5C4NOMa8LgIIK8A+AVox29BeAJNDTw04jRaT
X6mGZpzuWHUyx+HypDB6HzUhaHxHqKVYFfaoPNddZ6cht3eQqtvlsZwXw2g/AAswXZ5TMfftsQqs
dhcdKLg1hlYcTHCkN+F22mUeEJHd655k1a71s2A2DDD1hgw5DkrC1AraPezkfyYopCCDQKwE8iqw
GDB6wFjaoNVqQmBpbXiIp+9T8lB279cXsdbWtpTBXiCtP2uBkcCOKNx88pBoTnWDMa0bFJCD2RK/
Anp+p6B5RU335VdVd1S7/pHfDzm6Iw/cAvbqFX1eMGF8swQAKPyDj6HlA3Qs74UHfI8j3MsOEBlq
+/ra11OmhThGQ8e5D7OBrp0ONgw3FMqabPKbAIWKkOOj143hn6NkO/1LOR66fILJzapgm8aX7AM0
5A+gFz4dJqOSYg1Mr6CFwjT9gw/KLFQdw/yBs2vrBndeCl3qIuTw0TCG1hHqPfAILwLJAliAieXv
TBtd0U54g/Z+KEf3TeLNP67fPIvzYgJRTdQ7vMfjvMgt5oSpExbs1spC8Jz8ITzCp91kLjq/FLMY
FKQQV76NCRr1laOU8ACv1ho4Pklh/P04tpj87rGdaWfL++wm2ipfyXZ8xfsJeE4A0+EYh3A7uvNP
Yhcef+xw3Y2dj5NxMmkC2GNFh/w8PQ5xi27F8P+0M4UJUo0Rrc5EpxHDTnhTt7QxkrZRTU9/env+
sxqWW2kgFYXQwJn5Q2bVGZACws5Tex7EEcecFcZzGLkZSAJ1VFO28ceT6d8Z2v/nMRTmXusldIMJ
Js6lKm+Ae4F5dNAIcLw/z6LYh2ADtJXTXGAdBkKZHTn0B4zkPwZP4QNaprihzXrsfTZg9tWgIoof
A//go/O+AMQ8xq1OAOnYxDf6Ho0LLq8oxtFtFhZKAww2qoCQh15sEHsJljq9cbzhqggDASEGwGVE
xYyT6IrZTMsAuk2LAf1Tdx/jyTXYAZACV6X0Y9jyYEovSUhpVLCQyDgMRe61LDIhkd7Y4kv/2AV2
XeyqZ98BIMe+26kjtpLsclQZ6RPhz59ou99Ut3zXsX6ehoo6J7jaQPfKXAVFAoDF3ujo4oEvgPk5
gAJmcMn6hrixG93yGmxWzW4hj7kA1BLxwYxU1CuM3vPjuzR5zIqMY3jrBWtwAximaoqg12CkdHlV
ZWaMDaZIeZID1Artg75P2PSnAexs3SuvWkB97EUMu5DIKJGmTaoMMAEcqQGg31x1zGGwCjG3awl4
gECoCIDdJJItR3dXw62FWEaT9MZX2kqA2HiXP3WbYoPW9b26/9V0ym12WbUUoDTLqqrRyWsmuJP7
DHR7Zv+rIk+3tRSt8BFvvphHC4CUKdxxh9svSKvQmgj2sLNMxk8L89RGFKcTCjri6T53jMGuX0N0
DiLpf8XAmCPGlnZsXWK3dg0OVxsEA+Y7oIbGnHcLrirv4lsYh64VitmnwkDtVrTzO9q6QLaxk9jz
zWjL6NRGr4/CQ6hbGxH4tAP0VBbRWpS15jw0kFqApA40wy4QfuR3ADi/dkBe8LIfFCJvdOPDAF/h
dAcVHfGZVR0Ej6NsvONnfMWkt2E7Gzh+alWUwHv8pt7UlLIO9CmhCxY9nnrzJDJ2bEiYfEpELJ22
5gJk6VbfjlvjqcdmG54vWtP2jybZPm03Y8l6rNW53kEm7ejSXoYThckenP6muTUdbr60vkIVzMQq
SDOBqfn5cCtdCbNpwP0GVERgdFReMw0Wyf3bQehUK4xRIC6i91xSFUeKZkcX29lKzWnTK9qNMEq8
aIJq8IUbAzft35/DcjBKU2sMQgJ/Eh6ptc3gY6OJ+J6W1vDoxX8U4qxfZ1xKXbWmUdL1x2l/nMfy
oNYSJ93hiWA8SD4i/zZ9mgT4gh0XgMuSeF0i69foYt8Yz4BfjsaaRpO0JCnbkvyxb+Q0wzOK8m/s
23rWDyID2noIOieW+XQYBiOQs/aXMc47Og+eve3qzkrfRsxrKRTkftPpG9rq3NpqcgCL5GvtBJ7+
dN0tUBu8VJnzhzBXUO9PZqT0+JCsaYH2oR/InB5Us/IqYnBaSXiiGGPRzHQAAwaChyydrC5srD56
GHvQn+FR4/qi1h+fz9vLJjzZmBppOkNUCogo1BYUO0xB4geELOvv5q3fegOmzuXKZrLJDwabmrGt
oUdJjd5DgZiJRYIwtcosvSE+eVViHgwjZ0/ZPCiAr/ORYSF5LO/lKbNUoIChec1JuMWa9dvzH0Vh
06E5Iyg8jPAtY/Kukzc/9pKY90TEk0F9weKuVJrAHwcVMoaqzJyuJY9Ajpjstuw5Bdh/sfjzapjL
UJvgtZuPGjp5mBA7Rwf6CFGlYHg0rAnAGrxMiCuRuQyzPh4bkHL818c0kAnf/MvHQC34vpmnGsxN
2PiDJMsSLJtoozP1oMLGTJ8w1p5KMu+6vfHOjXEipM0MdFFjbZny5qvxrtOA5z0k/6cUxn8QNTDQ
Xg/rUjDWMxDgvXzN5Z7nOtbuUAJYKUIU4PDqLCR5FcdCkk3QQXFvoukgzRFBKJFDh1zCyY5BKysn
vISHJ5PRjUoc22Sg9zaQaSsw21F6Jj3dpJjfJva4mbYAsLt+Yqs51nKZjHboTT/mPU1iaSNv3H9A
r1CQgQZIU2jkrTEty+sVW7vJlyIZLZFFocizASJ78dUQvWH6cX1NvN9n9KNJEd+KLRS+MEWvEnJv
1P6k82CxBLaRXcqEvi01LEFq7cY19kVggR/Nay0Vs2befAJkmHt9UasVoqVIJsQyhkmPcuoT6ahA
cIj2mjPuB4eA2pEPHrJ6cS6lMdFWQQoxaGTsoTr00qFtJdA5+vdCZ3pRZb4VbbYXtQAAnmiIGTLN
tPS4FDxRVhJb0JvTHAAxKw14I35UKHutLj+Kms/iWmgMALa2Iz5K13amH7+R0d+02eDo1dY0v4Rp
4oRoIbWqXHSJ8F1seXkMLY9ek89cS4WQCrVs4Aho4wLABQ/Gkez9A3+efPWSWK6UuZbUqe87P6Iq
7PbAXtLs0cS1NG9EjN4EoNbislmvVr8JpkDwEKmCi4oFvw8TksYhdd3TBm8jjvSUf5f3IDzOP2iW
ExtYr5tf9LjV77zNr0GDA9WLcrgr4sej6+ezDSbNn9Nhoq6PeKVXneYQHffwu5gB0lDscXSKwhZZ
E3agtAVACbj8eZzVtsHFV7B2nc9xJc0qvoJyeiu0mw6MThGwpiNkj3TYUAOkzWsIfnGOda/6rPPy
P17IFqotC8Q3QwLBvQd6FUc9VmjOjGy0E/1FyR1z+3+mJKIVGQpkht4BJOAXxDaKOVcV4PdohySd
xans0NGOdBqnB/0wz+WvBQZLYYzLF7MulMZaRNDjf1HC7wHITLl8ousecrEixu+Tzsj1KftYkbJP
DnRigjaCAcN3w+9wW784z9LYPv8KSMmiSk8s+CrcRofmR/9af4t/5i+Kl++T0MKUsfoXR0tWHSCm
xUwCjGYRSHCfjSSepaHR6ONlugu2vWCDZ/402gLtu3TUllvWWD21hTgmHMGruihNIU1jqvgd7yx2
XUlbcXq5vir6KxdedSGFiUDCImy1SoSUQNZ2Sj25Xee2ERgy3q7L4a2G0cEoA552UmDzypk40bwB
URXand+vC1l9ykYa/88RMUo4k6ARUpUeEWg99/qW8lrOJQp77W+E9nRrLrZOAXQm4Lh1Q2e7nGsh
jbpJhNM2ksKuIiCUD5tMHHZdfUt8ng2vX0oLacz11wp6BRyG/yNzWbexhURG34e5zEGtimvQ1ztX
6u6jObMk8jUSiaOXj3Xu6cOrP2wLpBlDaNhpiSmOR86BrqrN4hsYIxAlNH8UaLSiJQQKaSBYdJwC
V0Jvhdnvt5HzjpaxijEEVH2lIqHv2kR3RkP8DhTtBxmMXxaSH8/v5d31ha6vk5ga0Pbx56ILuZrR
+ecjuAkbkBt2bjYi6uAxxPGEMGFlP1Vj1NJGmih+bDW3L14l4l1fxxoIENhFzgthokQxa/UeTATg
YYyDHQoJ26TOt1Ice336LAmN3UbTFnSmjljuRBOwMMNeDm59wB8LpezkPY8gfn3JgNGRJEVVFbZh
c6p8IEQr+egJyneh6q2W5E7H86HUq1w6gn+EsF2bit7GaJBCtTubtl2Ghg+lwBBvJb50MsaZtOZ+
6sltR0xOJY8nlslJdCnLBSADEa+INIwN3yD/t0ShRXD2QwH0dNJ99Y3368fL2U6T0aC4ippgSrBS
uRZDC4ChJQAdlXHSrOty1u3vvKOMFikAm9VnFXKCLLA6pDrxccyfys4TAFt5XdS/ONazLMaxzlKk
pcMAx6qcaNm50RclIfl3ys70qrumLnSTF9FmJZO+B9QUAu32FBb+Vq2fY+VOlE5dsxHNkbM+3pEx
HhQPg1MVmTEy/eKgYBCy0QLLjHjJ4Wpyppw3kXGYPcnbDHMHiGf13jXQ5y1Mii2OgTX6r9WUnET/
eY4Vp9U6h3N8q5JVBaWij1v/o8a/2E3fVPo88MHQIO7b3XBqtxRvj8Ja8GqHqxu5EMRsZNt3wFXr
c9EzzZOeSI4+PIt5+yentRDC7KMkTHNY93ipLbToVgiUbar3lin8yW2jUZcogubkAsrZzGY8QSsz
zHga7WH8OkeJQ5T76yezul+Aiqf5DRiQ2bbNVDHKSvIDEeERhlyA/lYFX/riz6p2ZzFs52aIF8E0
pxHC31W7amM4mu/9qtoZ29+o2tGDvrDfhUTG7/YxMSbZxBk1HbG65C8Q6bgSSOvHmGe760mVZoAj
1wQVksa21TRh3U4C9U0UVkBpvP/CCqiN1274dYj1DHwhj4nSpcIgsyrNA8X6+QrGFsWWQkuywPKC
LgXaowCiZ8ANtFY7WoH3B3BcBllIpxfewpTzual08+N2mUWnqe+aSrRJ+6ChOeG6aq564H8E6SL1
KQtBfTQNftshe4yrMEPnZPOURNO+M6Zv5YDphCwUZE+VZ95D9XqZZyGX0ZxYmsax8YMR22t+B6sr
eJp+Ti+gOCgQlZxCr3TbFGBnUoP3TmcC1ordf8k3hGP961kSsA2QueBF/ALtu+tBDzIqVKuA4nRc
TBCmmCDkuU16fV5Yy0IY4zaFOctFv0fxoY9ByV2mttDzCvd0266JYJwmCGnCPlVwnP/7zOeqU1us
hjGQvFfDFMeIQl3+V5E/ghXYanizOesygHwMRAGcD9skDSbRCaEqIZ4w/sjkxomUaO+PAAO6bgTr
B3MWw8Q9WamP/lzREoqgbRG2O5H2cl3CqqPUzxLoQhdmpuUYEEwUHL0apU6td+CLAul2JaLbiKcC
vMUwWiblISZ/gLuAhhOUDlG3DJ3Zt8F3Y5ogwR7dHEjfCkY8ri9wNUzVDQJSeolyozD23FZDjvEb
GFKgg1XIVNudVOWKXWfxX4NWOMFccMKDNVBsgywkyp+3dIjLqcyUavTMBvTzhZimtimEr31RY5pc
MmkeIG6QFxwSZXR8TbbFFsgpWvcWYqKwLYQDqlhfokDcE7N1/VRyEsqgQ0qBszOr50GHvzUw+KE0
wpik2latiAc8vFNPYJ2OE08jOoe4Y1W7FiIYU9TUcAJ1Fa5hsZZ+po2/IZFhV0VT26A5dq8f9Pq+
mwBqMkCZTYPNz/seJrKRBBGhFeLJLYChBsKt0ErcNrTi78K3j8lXOlB/U+o2eSZf6/L4J12foEj4
5xMYe8W8fZCkqQxlS0KQhQNTF/C1bdveXl/q6t24EMMYbZIKYpCOEFOZ4qbGq05r1JteAoKiUTwI
sr4B3DtHq1eVZSGSMd6qrUy9AKARJrwjKwv2Zc5lxl1VFiARiKi4m2hQZixVSdFyKGs4vwFdpLmr
e0Ngz4fWAnArSNefwq8IbBxJoWDnf7S4s2TGYg2xlusuhuSwUjx4C6fK3q6f2HqUuFgco5yRISVm
PULEryabxvZ39RaMv5vUzTcFJ9VbP6zzehg1LDGLFWcC9ENGM4PYoDJYm1vOgtZ0kGIigzbbBNsK
mzogm+zQZQDvoaB9r7PLY+tbmt2c/DsQ1e6VytHwIg/svdDCBBb//XXtAl6IZ1OKTEgEMkYQj/q7
pfvEFePY1dqG4yNpOMuGLWB+UtH/QghcCuMjx05Ry6DDThIQVRItt8o+PuTJW1Rj9MrYa3W4n7WM
s7drhmCKOsj94MlM5GWfHVkKVoOyEKArozw6ugJItCzclkn+KA68PqJVvTQNTAMA5Q41cnaBoDMd
p9AwoCqbEW4TgILf9OccAa62HQ4NRy8/XgcvtnMhjSrVItpQQ8RKmNXFC0PYe2WKR9NU3g6N4mGw
0NZbDB23sTvHf5X5V4660j27kIwzxOiDrF1Sl2eGCVTIRqCXA+2UTz1QmFKIlRlPltkt0HY5Z7i+
sQuBjA2OuunL/QCBdPbBLCyKsTljiH921ZffaH5YKbFAT0FoK0sgf8Ieft7ZSYiT2hfS0WslsDYq
xDH71tWl1G2CyJWS4NhrgZ0n5kZFvfP63q7YiClKuHIVEbe2+lG8WxxqGQaxouQwRXnjb0rP30kb
9BLyEfVW5QCGSqaVa+DmM2bRgau9rkp/8MbvI/oUUUeS7OwG//EjBNitoKMfDUYpOgnAA82/Ol5/
urbi8WCVkC5pMnpRWVORVWQV+CuCYkkDiqLWf5aV3BHIcCoEg3gxyqDGMQFZsLpNp/EVed17mce7
emjdqEKKHn8LyySy4zx57OJxJwemrTd4NtdrS6nVyBKzyq79COGeCvZLUPGAUVOJdRuMUNDWzq3y
GSX4wYjdNByyXSuWD6QjpdWpyVEj4b7syszVh+yHmpbE7owBbz6xFG7CMVO+o/anW1Vc3FeSOVhB
okRABwR76xy029kMt3ppbKZYRQog3xtDcEyl+LUspdmSwR0qFbWj5oMbJca2j2WnasFPmuJDskhx
h648+aNVx+L9db1acYOf9ptxFj7e6chAb+UJ3b5qf4eIASALAkjuHjiC1jQL0zPgF9UlcIexOYKh
Fsow6j3qk7EY74wgTw+lYn6R0xRdsAaYIeRuEPfdSMC1aiJhiQu/tuMywAspmIxrgXRoaQdOQ9mb
CDirPrdCv/42pV3ggs9JfakGsNXG0rMZYWoxnsNTVkoHvwAqpIj2MluZtSNal7YkU5/NwACAVrdt
IuEpzxT9q6Ik2o6EUQbR4CZJgumJVPqRZOSpiYbECg0RtLS91tmZX0/3ptpILqoppa0Og4uoBj51
joV9JlTbuS7uhbHH/JMxNA4qmPifBCC5tf2dqSeOlqKNoi18SwWN3CYKgf7XDCA8npPJyYshc0Gl
LP/Moiq/0aJxS4ay8EjW4Kfj79cPZGUYBlx/OrpsgPoKhCqdOXoC0l0iCr4IYuCHJnpRZ1iHntug
gc6EZzl/MMDRmkuT1Ug/hWLe+r43ZMe+Bldr69tJFp4qBcDT1exkOfoQc5AP901oJ8b4njXZ0/WP
vVTTz99KlWvh/kywB6sgtRU9odtrSNRQqRLDwmuBmXdd0Aq0Dvy6JCoUskvEYB0jKdYbfdLCSPJC
o3fVULeAZgr65acuyR25K+05La0wDW7NursTw/u016xy0C2/u2/Mnahn0ATdIyIyI5Bl2Nc/jl5n
n+9X+m0o8AN1BV/HlvhnSfZHv0olrwSZGQDaAAzB6URelSCj7wqCZEJMxv2LBZAHRjGTPPzLaVOM
II3AIeLtMf0VZh2mrOMiRb8A4j0WcCLoaoKevU7+mP3R8MwUpidxQGPX6BYeHtLBD5NzQoXLUBbp
zkKk/FmBiqpNAyXpZQ/XqK2rpVOC9gg49ZwTWhVjKLioMXMsYpKCEdPGZTZlooz5hdmeMb6lT4Hb
ShVvB2madrGDJkVJNSRVR0H8s5wwU8qobEYsBwSPlvANoAwgJ4Sb+0MgYWzeWRo7yKOaeRoXBaRV
P5WfxgiESt/RMcYEN9bjivtgU+CBUn+MVV5ZIjvMA67mzB9nCA1KaVv4qi0isEJ657Zy5RrpS+Wj
KbDYzGBSEsPcm6LQrkXgZVeS1ZqbqdyFEujfyQyy6cxKZsEyS+Jk4mjNw01r5sA/FlAbS8hWG77q
Ur7vmnKy2kjzwqzKrVFNH8qqfZ8j31EzcBdwX+Qvq8+yoRAkdZqMqVJMljK6MstGqoLaLd/Uzug0
jYVGzifjEfm3pf0JWAIjjVr+woOKfkcC0IaC0fYD9Pq/jXYUeI3PvcRdG1M8aQShiWQ1/iXtDPNG
AZl5inKZBDAro3fHYmVgG2vaSZH8tRZCrrQLB8kIY1KAeFD7MNGxjWZwowP0cw54bzLc9TD3sh5E
ZStoGVptFy2RGn0O+R3Y5QtfzCyI8SQq6ELQgokFxabVARsz+w9tX7YdN64s+0VcizPBV5JFVpVm
yZJlv3B5as4E5+nrT6DstiiIuyC7792v3q0sgIlEIjMyYqcSvKKsx1/TZu+gUhSYfDMOBVmJuOhz
+xT+WwWiglAyDMBXB9VeCPiQ5OaPa0+vF8lXvQajN9CfxZYmFZScx4NeVaKIzC6QV+GKM8FdMOAQ
G2wr/dvzJbLGxY4iXrKcNDXccOUjv2CzQp9/i2Xi1sbFDmmKGzUp7CJgc/0LlCd7yNxVkKV24Cg7
cA18LzAV2Htp5om6Zm9HEznbXCQJAfrsQNlQBIXZzh8TsmCeJxu+2JP0fclkJM14bEAosbsZY/o4
Fnbn0LS+Inb5odCgldLlPXrg2nBA0nFrUQN8FjPeZlojma49m5etPN8VHYldY6EF+Pnje71XfpxP
20TRkOedmKwob9MKX6vxy0PISPHBPnuhHVW8QcWjXSLf4EJUqDZaq2h/64lvMnP2ffCqQ7KIjsCb
zvww9koO8bYIolzzLre/lX4RyAd6mIdjD7ZsjPoyclQrDUSjKJuReGWYC5NKrdA8HSuboU53ct9A
Kf7z+e/G/sKbI72ywIXGirR6ksdphOr/TTkeu7y4Q3E+UPp9CPoMYd1uMyz+NvemGV92aZj3qlFi
JzErjqxYHd1wD9YyF+wZR9srR+f8+t4CW199O4t/klfq1EZEwRb284ENqEtOpQHlEPu2Wyy3drBc
iecA30IrOKNcoKSjaUqW1EiMYwaEJaZ/kqWQXWjjQFEWKZtre1V/qe7fAet4kzZztrmwCeEPaxy7
xsZkNVMzgPLHNQua7+GeZafsfzuPJXMxswkXfbFnrQiWtLxPVXw8YAafKlLXGLXXHkg3JELuu82T
v/IgLlbSvBvY02rzVhAOU7zFC3KbyeVduBTqrtGiKKiBZA2SvYpUncHMB68HA9cMAg1hbDt/5i2Z
C23GmLTtrJYhe/h7Vh45lrAH97Z8zi2LiytUqqJpyIokaA39+0TLXRlrO1OantDAOk5tF6hmfpmY
feraE+buzh9J0QK5kFOactbNFA5KbVTFpM6JhXCH7fzyxUv46SI778EBksHGi6THzwGV9xwD9oPP
HIPT1bhOzqFmDAHREMegO5AYtx2VXNRu+w5VPkqdSPk208I7v4miuHbagZVRS57wuFLjCPmKAqhY
7rVzQA4M/kAxiu4Mj5JXfD1vU3Dc+fq8RvSxHqkk+coAMREIiuSzgrJmGFAgMvW+D86bE35ELrwo
UgEtzBIfUQ/6/t7wGdpPd4zoSnMV1CuFg5/nr3lUcPGdV1saNoUFKaMsCjKqYqgI8mwgXUcNtmr/
XDfi9QE8ZaMrUwCwqGYRnYL0iv5Cvvn1IBFPAgs3kwsrWRj2c1jiSpoD/VioVycG70t2KGh71QV/
TvDBrZALMWXST7JiIE6zthXyabczr4ingHDzoOEykvdL/0ngL4Kb71T2XG1qVkpKZBOY/PObT7Sd
vMJDZSqWTCnSCjPfmcf+bto39IgWS0A9snj//Vrnh0bQz7TBa4SuRXtkpPLJUblWjqyyIR4hFJzz
0wDpah+bfjaaSRpQtFnkxiFSZuxmO9zRmo4oC4MldZoUUUOXna0zMfTE6bSymeUJNeseNktzOmpt
90M27btiVB5ZL/KaMu6StsifZNI/qsvwVTHGS0NJDq0C0grF+DjYksCbRD+ICz7tgH56xT6w0T3r
xSEGs3QpZ7v/5rJ8tVuOjarK5VM2wwYp/03W2BilaKhMcEudOPbWOxwXWlenqCammGhU9t1+RCVC
3YueLOcfFCh9vw6ieKlqRVyN8NMh283ZhT6B6Mz+ERdIeBO3jKaDYAtF6+ICjYGejtaEahGAw67/
UdOuC2wtyXZZ2gb6PLSuqRb9vq8hA5+qTeJUXQNu5tpSnWWxLxYDI8ADvRikcZcXNnHsRfMhC4wC
K/A7oseIIEK9wbqkSUfKGk5l7//0c4sShDfAljBWJ3SAy1NBI9kXy/Gnblyc7RmXwXKVHgeRdJUo
X9bYBqycrFM6OtcSJADTSw0Nw8SJ9to+C4zPpobh2QbUjKKyl+DS1rinVrZYVk3sMQ2Kan7M1Hbc
0aXrnTa3MBGVqaKcRPCA5QvaiWRaObCI7I75/3Nxa1wg0npJApT2Vyr7Mj3+vqK24DBpXAqUzITW
ZIKDWkOQlbdJc6lqOyvy++wWQiMA6Mu+4Pi+wZuc8gTwI9o2A37wfJqgg7HHsCLSr5p9hOeqFbyr
Crz9cnyxxL3lgBZsBj3M2JuA3aCoAXjzLT287w7dvj5ejHFhsKMNFLItGvo9muNa3WO2onFpJeqW
/o8D92KHi34gVaLU1lBnji+rg+1//XcUP3Wmd4zibx+2F2vMfVbHG0S2ozIPqDEP4TEpvi3hc9te
TVQEtWYu/TYZ+G2G78X1UyWNcUNtv+xjT5MBkWgEeOL/kb+9mOACFcTo+jAb0FD5m1aRwBksLkYZ
LWojfdGEfhFC4ghit9M/TTZ550+SaNO4uk85F6Gq9rblR2jMK03sykot6Jz/jzvlZde4WFQq5aha
rMjLiuTJXu49Vg0BV5MOiTGkivv4qJT/9VNxMWmMKxCazqdL8yd9BgV96Hv7AKJPxQWJZFajlmGU
fa3pXNLs1eJuCr//ty/FxQZ1kiYyEri3NfmgyHfy9sd5A8LvxEUFFCPGpK8QFercY0ygmHNlfIdq
eflTZTnq30OlIwiwFhcdYlT7kk6HVVZnzaBVBgLfA2vqVccyEJKrCqzxrCBzHZHJWuAWHXpsDHD6
i7iHPcFA3CNC5IsiLeEiBsBZVZjluIeBUZMu9KN8lYL2eoHYMRSOiS8ephJa5MPGFJFWidHkYJ8w
M5yEcf/PQEEoIMlES/uo6LfnHUcQQwgXQyICKQoLsw/BKIFgu7mo6D/nDYjiLuEiyKzlsxWWuO4h
aQemekjaRTtMswDZCmoVMRv62ym81+kFz+PSxrQjUn+KWMTe6cfpwFgHF7qLHBQlLDc6lpB2V3YE
aJnAcNsbiG4I6p3C78jFFDLkdMpY+3m+A22AGihe6jPictnaL7v2RgxN0LbTuN9xmnARRp9MyP5W
KPZ0cfsFeJDvyhD79djmO2C3pd2YFIqLQrrhQQzwmVTzQSoVr0/G3gkz0G7PtTL4rYLxiZyMwL9p
PaDxcvxcFfXkZEq67yxrP5bNc60vh2WWn9O23Q9V4iazMT9WSX6nFlnmkVhyQJpiOHlG+gulNb7S
kexaHUB0S08/ygV6g0YPRAodW0FbS7jnXATUFolOxER0ME+D/iCiYN/dOPHLxvM7Rh/Zlp7JWXhM
XT1NRZ3ZcDQafcjlyO1BDSrHlScXsiPlmXP+HAkSMZ6FQiHmUkCSz/bb4mizGZcWyNb6WRr35+2I
zqvNRb1q1Et7OvmuifOKEbMrdl4jxaMHUCEJB0iF9riYl4YyjcIRd2N6SBjvUhYwqvAWxkBF5o0i
FnrRTcmDAdXFLrKcxQd7L7uWw95X9xHo0d+bX4gc0+YCYEpIoQ0NLkn9iukHJPOJgYJpsYH4+D3M
RcIlcvkTsYoh7DJsKWh1foIbJOK0jIQM+ONTB/Qd+BfBTWJzMW9Uaawb2pCi+sB4sVH+HW5/cmi1
B7TNGKlnLZx13n6c/w57/AS9rsmtnIWnBESBYvEv0I00/QLdtLoQdCP0Vy7OZNZgSOB3+1nRYVxy
wN4hOWWPSnEJT2iNy7ByDfF8Ys/zv606n99RzL2+fvBRbZbtMv3lrYsHb829n8qBJ5ruTMhYej6M
gk3itcFwqZZGLwGqMycwiBiHUX0o06tu/krDRRBDBbupyFys0dsFVT+QbJ76Baz4Ot++v0koOPiK
zOVWeR7TaMhgjd1IkvP64ENIRKgEc/6OANz79Vb25dSVAyBNviFTTwa3bWm7SfMYWyKMhcgQF2CU
kcRKp3aAv3SNO4Ewwuh6N5RbJ8yf/9N1pMhcWLEaEhJJwprUK3SxZjBW6p2XuEx8xY6P4lbIW3bW
V/mjwnfjqwnjKkqJ3K20oL9Vy4bb6+ZRLSw3z5Rd1hKfdN2hLoqHWmuv1THfRcr0YU7sD0VZP8Zk
XoLzW3D+garIXMChEFltYlkugkSD/kEIAS0pdHSREpPQW7lIM89GNCcJLg0V1xRuRhnKdL+2utxB
Z1K81W/Hrl9vNd+zT2KJjnKqsYI1fZowe5UGnZ/cV0BcDE5ySQ/hIbmsL3U/8zC5uzu/rW8nRZh1
XdVBby6rb8f7Ez2M04XmGABplnSX6satPaELYEXWrdr33b4vzcZtKxDwxkU3O2OT3EN57lvTg8Sp
lO3ioZzHXZ0Yu5wMRzXuryuCCkJj2o+NXd8NS/TY1mTX6EmN0RuRNtd2KFv9ei6UKVk85cj5/1+G
spU1LpShmhUldFBSwETqwkmSwd53Q+MrReNapnRRpOaTGuYYVZSN2qv00k10WjkpwSidUhiiVJ+t
7U3mvfo1XJwLe1vuetb23cCJCrto29nUyhoX7KTWKJqWoVJZk/lmOvy8NRhrOPWP7yA/3bwQV/a4
iBeGiZnoKsoO9p4Eqqs/Vt8msAbbvrInHqiCs4PMcEji60NhkeTcvrJftir2EtBs/EQM4KmuH8Mn
HbTlrJHPWiygZNSdmWAMFWOSEMrwRedRuM9cnGvHyJA0FfsMgOAPphewtB9KPJyN3TDvIDSWXIl7
l8JjxEW9ioK9olBgtD+yrBV5MlMMaGBvHNzCtw6CoLPZ/Hj5uHzISzulkEmHfM5qbG9MnquocuYJ
kONldqMRM5PGx9pMHQCCd4Z1rTZIhJ4M+hRax6G6sYunTM4c/GinygW3zDacd/XLuDxMJeAlMRr8
sr/AUrC/dcbRTl9l5WhtvPRDzcAw/1L6sOfXqS0jhnmLbHGhK1dQcJgShPnwqjzooP2fb9hTr3HL
QNRwF3nTycVX66r1SjGNEN6kdW55QIElTR1pl1+gv7UzzI/iK1QQK3gAE6bi5zxmCa0sH7Mp2oVq
H8jNcUg+y4ngvhQ6CBeXjNjU9XSQ2UTKH7eyRR+Ni0RTnOmt+hPz+ae2NnPZld9zYSdLBj1XcZ0H
rXI0wVASYU6qCR+iSFgVFC2KjzVRFpYFg0H+xQkTXJE8Wkk261CnBeqB7a45IKoxyqRsem49xoQi
HaiSO+cjm8g9eLiSXuZqObA+CjvT8zXO2eltNd6IX8WbpQYb0HzFAG8AQJ+v76msxyD6YqOVJ3X5
4DaGdpjoNLnnF7RlRMfELLF1DVyKPFAnUuhY9qlUBGBGaKzKKdOv5w1s3bZg5DdsS8O43BsalKyJ
R2MxlSiIqouxvR5qGWLUjSPXN8t8OWNu+bw55l18zMVqNF1RdSK/mVSfR1XvqlkP/diCk2Pa3Bws
V7V3mMPcW8mTHgbgcvPO29zM8HVQ86qKAt5jjJC+/lJzp9Kq0/QokACmRjXBma9nzDp6jL1bcYog
7a4rqG+FTjL5j2Jk9eZjDnKlGAa3VLCh8DO5i5V0FbF0GuTQijLzo04lZ6xGSKRmHvbIaRPTG8Kd
VP/TU4C8gf8ppntrukqnWRQ+t/zJkGXdNsH2aFg8Eqhf5qXXUyMCGgtUDoxHJAvsK8xb2y4EyHYQ
+8hA+yWge2K5Kf/RmeAEeEt0kM3xWIsIPK2goDOjoDMuZ3ql2bvQvDv/jTfXpZ30APFYxv9ef2Jq
5IWutVYCNNaVBaLwMhfRom0OV8CHMFrNVDRAx/baBDifWr2LkZqw0mJaOSBTAN2cKu2SPUMIW58r
w7cLrwU3G0rGmeCcnkrrbzbRIDYG55kCId9RKouamk3UAgMRNY8kBftzl8Rf1T7KvHCyysssxsOc
amb1MNpD6elp1F5WEt1ZGnzdSKPyqOYhWiXovFCt9mUbvShJu+h6/TZtVbCa1fFes8YHvRwfQHJz
05Ztfp3K/TV6NNfTArX2afwsR8njMENSUqqetBlVlxqkGnb10JbNVajpR8jzat5SF7K3FIZygNIe
lIaU6iOJpG9mIRuBWk6mY9vlo51B5C8c5cQbtTB2irTFjk4gJR8xUpwU2W0sl99yZTjkVnQopvA2
LNpPNG6OxSJ/6nvzqzGGd6ZeqzhFMioRqn7VD0Og0vIqnof7th/vgam+CeX0FjwcV2NteKqGwTWr
u63b9DBH0lWkxdQth7Y85IsSunRpLLeJk/1SVpYnxYm6N4fScEpzqJ26iA+AKF3FpmGB3KsXvTs2
Z/EM/McEVQBQ2fK3iWUmYdYB/emDbS9JDgPmlptPYGlx5l0LgRZIpYwuU20avRAQG+tHW7NXmIXu
pbgbspWMGGCvAG8nuPVAqvTa06NMW5S6GfNgHKUfrUEPVpKWED7CI6Eef5w/uJvBcW2MnexVtopq
xVTHGEcBsVEOTXuw7ysXyBJcsKaB4NzL9407Xoj6L5sRabVC9u9rozpIUmdTQY0yduzRPpFGhgD3
C9am4s+8ObMISqYsI/obfOCfBtUKVQqAAEMmlJCM9qZ9uWctF8NEoA13Antb7zpjZY/9ntWyshlU
DEMBe3Azyy9T1XYkmrYfpXHCjTvWkddQ9UiSJfWaNI8CQ7eEI9bMOc6tmXOeTo4JOHngyLJWNjtq
zs1Op+o9+GBzRxtyMCqUzc1YdYWj1VIAwYkHOVIua9Ua79uZyIJPsPU0AV8EGJdkXQdJGBe07QKk
aEmIHWmV+iEr5Qczbm+aRgryEPrZYf9N8AU276EXezz61S6VhYQd7EVgpL63wqY8Yg5wAlt/3gdE
LsZDlDQGtCKnZBdFFYZoGxtajo2Ve2otKZ5cLze9TvzzP2v7V9kgEZUhQQo+mtd+USaLXkUdtXxj
sD/r6vgtshLvvInNwokB2RrQ3tiqYvKX/Finra1KKcv1f45YUnJZ/MCckD97+a4xXSU6/tVTd22U
ew3GuI7jpiA/HzNsOoGl+6wo9p55q81dXK2Q28Uktpe4a2CMZhTXQtrf5GUqSJW2bECaArwjtgIy
NJ58pE/rFAyzIxYUX1DlQc+F9CZbMclEV0a3IB6sGbzqIUTcexDdyD/RPePgsdylxzcDjg589mA9
Cc47xtYJNDW0TCCZo2vWqeK/iklkKms6xD1IImvNMZvZifJvNn0ap3gXKoIA+JbYBNX0tTG2vStj
Nt4Xoz4ruExSqAAYlXpNQnqXEBJ5oDlMnBK9hFmCcFMCuipJ1Z/UdAYpieESU3JSfb7B7Jen59Me
ChtB2eT+QhhyRKucvKmvwmRCmtxVqZOXlYckJfSoQUp3nqTUiRfy0Gft4BQjCV1jSsAuNqqGG2eN
B4oSP4oi6khExBp7qtXx8Xa9ZO4qk6J8XvJYSTAFaHi9dN9Io9OGtlfMXzLGqbTclFC2x7Nrf/67
bnrq6rtyRw9I2TwpwWLph8V8TMBl1euNd97EW8Ko0+dE3LZNi6A7wj3cNLsYKF1MNrYNZpyv6QFA
kC8m0iEANDD/3l4ic1zAF0+99Ph3fvtim7tLB5qoSZ7gtMtHvXiw0ptQuquXJ8UU4EyNrRe4qb0Y
4i5M2qatnEym5acYMj5WalO7ZS+V4NsrkMUvXh7GSE4n4yKzuw81wbODwZ5yOf0sj+E3ZaKHpcBD
OteTL3L/pWjgilMMdp78Lu2KWzutkDTi/xS3nenEtEQaqU2xG0808RYLFFtyOB8qAqKoCGqTY35D
rbJyFDKDRtuC3oER77qo/qY2re11nZE5y2DFDgh9YqeR7edx7r8Z8nRHk+XJSHG69fAagcCbSU0c
CUUFowW/kKIupZeM4PeSTP1mxBPd7U37o1RM30DpKYpx2675sqNcFIjRTitsTGf4Y/vFWkpwQ4ta
z+xQvT10Lxa4Q5daia1PPTJkUGQMXmxraIik8j5G3+n8ERAthTtlDXTey75Eolpk9aXV0q9zO3w8
b2I7QFu2hueHinuBS5FGDAm3i27hYWngENe+Db5pCN/trBopSixKyDbzBNwF/5ozOGhHUenWZIcw
dyJGYO0OQEwxz7szPcqIEciFuKvDdunt53qxycWRhIZjL486btXpoxaB8RBsXmOhgb5KNGS+fZhf
LHFRww7zHKKMBvGTYh8Onwt7HyWhA90NvCDtx8mUBP5xuj7fLE0HmScj9STkVLVY3XiLnaOcxsLU
AEj8FxmPRQaNt8jH7KD6+r7fx6Eg8AtNsj1YmZTtXtNasPECV9p53SEGxhuKOA/got01aAiKkrzN
I6CjWoicyEb5jjtrWZcZXZYmoZ+SL0s/OnMkqoptnoCVBe6QkW4eB0Yv7OexcShtdQ8w/qdILyCy
FWeenYhKSZtOsrLHfs9qA9siDGfNiohfWPJzjCUNZbqPhhi0xWH+nc7Lridg3D1/zDcf2miO/N5H
7rOlUYMxGmnCoIY5f5D09mMIHji3lY0JjGzJ85Jm1Okq49iPxn0KKnOflEaAjTk01HyyGnBHa206
7c7/qs2TufpRXPCZMltRjRFbH0bGbZ+z2tT0kHS9b8u6qDkgcCQevJqMNIvTTosDshifCyO9Uobo
9vxyNntvq03mcavh2IXRMuA4UuWuOYRPTDM6cSv7QfWr438+G7xWWm9naWejR+GH7eWCmuQgGulg
+/82vPx2Gr4URGOSUMMC7aakF1cmWIdUvQ3AB/hsUZRqpO6TZHd+3Av3cauKsN5H9i1XR6SorYaW
CfxitNzOaw6QsUGGAppkVXqn/LYgCNhcmKFqpVdq3ZVBZl7MEoRD5RhKaeBnN8mu6myB35/Gnt9s
rKEwkli0BPBifr1AUNqmSiujTNKQTtuDGP1zoqVIcKfG0638ujPbIShleXD6NpSdPFSSo5XKo6dX
GsrL4ai7utxcFjVYYZP8oJbZxWy3gdYvB4ISrGql92Y03C4FWAHSpbmCdOhl1g2i22fzMWmATJo1
V9S3jK6FaTVzbRIU70Ar/aOFXq30I3fqQ4EBRDEIZtscgUGdcesaXOAE30fVVdaImycZMOar0b1p
2JljavVBXnD3LfrRVEBXRev2GxlA6N9k+UXbyPm94JhvhhLUB9G1MVGS59tytS53SpyhFwAta0aN
TgPb1YLqguE4I7fCo88RVYi3EycTwiB4K4DZlT+KUr5EGTJBMOCqLgksP8kcgLrmdNf6oAKrYbdx
8yDWBd+Y+f0bR7VU1TY0xFyFr6BlSWLYaawCP6pfyNLDkP8TmsH57dzczRcTfNEMl14fYdaY+OUY
u7igLEVE8b4dly3DgvQ3GPTRjHt93KZYCqkWW+TUF/7TaebNLrS5ssZdtRlmU7Ch9k9rP8tSP4H9
4htg+1rH+IxpaRpocfm6mxQtXQhO6xRvZMVXvO4BpfoC1XOIqDyd8Flg5BH54mYCQ1QUqtCUtkFm
/Ho3i7Zt49AiCeip+u/oJE1O1+W+2hPZNQj9ZkkyapoKEfT4RFaZG63uBHCs0jaxwyTI1OpIyo9N
9F3NbptodCyaX1loqp53y+3SymqZ3JVQ1CTWJvAxnNhCkwuQyF5qx/A9I4ybhwzVaUXBZoLzj3NP
My7BXSG3RdBobptjRGy+bgPzU+amIxi/UDlXHXojHazvghVuBlRk1dCJJwoap9yHNCU06hMJsHcG
BvlTKPpWLoE2iInwzXBcMpfrJSV0PFJqohZfp1/lKb+y++ZgyPGuzoe9FNcfjDD7akjhF8EitzZ3
ZZdHu42RlkWWxTDFAM4uoYKBeLW7SXL5EhO+XtVml43RBShoQNpg+Zp0zY9FMfdTVu4npTr2yiTQ
1N38PYoJzIgMonHUeV/7cSgl0VgWku1XSem08QHYBGeIBTPTm5utakBa4PPa0Ed5baSDukEHgrMQ
m52AqqYHfBjPbHRdmuG+TG8X8MoNIpnbrQMKavN/bfJP+zxPunoZYpCC5vJ9malf82z0C3iX3dc3
M0XDa8gEV8fmXq5McmkUxHOypqUD8c2xd3vrNtMiXPoi1IpoYewYrSKPPi1omFBsZhFbSDnkIAOk
2xnbJTBLeWda0KBtM3Uv8NutHBhENqBWZ89eENO/tmrGqS6P6AvjnW2NF+S4HHKPHMABOEEppC6g
zikaNt5e54tF9u+rdWJckmI0BhaBV7kqB+IqPQ0q61LNZTdrb7rk+fwSt7/eiz3OSTHmA5UAg4KA
lkiPUdx42oRMKlpEO7l9GH7b4XFoHdVS08YrFCRkg/VrNCyMXFZ1st25PTa76HE4aVnVmfsOEq2t
MAvr/35JPtmn3bAsYxS+5AOoXgf/TmuJetub2cfaGuetoS6XksW+4p9DJEUby4Wyto/0vFg6VJ/8
5lD6w77364O6F7K6bTW210virv6lQl2tL1KwJLfWUz43T9rQXZFe8mje7BK1ebRG8jFaqptmaZ/O
+6hoicyHV2ei0kNdL4o09KOhwuT24JD8FnNhBrlJ7IvKeFZGIVvt5rHQGGTA1g1T4ytec9xi9FkB
RHOAVszR8DFC7H6j7c50drIHlELlPoiKbJuvC6hf/LbJ1cBGabQRbJCyctOaqF78mtZ8B9R/q/pj
IcWAIogCXjNeEcmykzmp2VwhY5EZ6a7KQFu7eGOQ7KRdgbFRH2pTyb4REhyz0Mk/ataGOX+iVWtE
vYKHpG5ey6ri2GYwRhe18TVq9MN5/9lk+IboB6A90FrVFP7wp00rV2MJSCoQnIdev2AgWJBjY4Kh
Mj0lYKIETRBS8Wt58/5YGebiQGPMzbyo+r8UR8u+AOdx7iju+zicNt9Y64VywaAeG0mZW0JOC7Uu
oKMFCp1mp/rkIvGAagKRuWBrN+MqFEEgGWZCMJcffidGbvRh/Zfp6+bl+GKMLx9qdtlnVg8ep1El
4OTzaf8pzT+B/96tQ80xKhEb0fZ+ok0PuROsTeWLDHrYTymxJbI1YCScUNgEoFkra1wAUBc5giII
4hymp6+QlVqt5eXxoe4h05N1rq2kF0uYfm/KH/kA+VOlcqaU+hRks9kAxF5duoZ6vdDPqEJ14WU+
yChmX0WF4iwzqGYUzf+rb/+yO1x2ZCSUzvOA3/vzllv2gxPurQCyKe8gMdzseax3h8uMIKJVjSSJ
fk7R/h6f1068DvJ7pmg374DV52DX0ura6Zcil7QsSwKp7p7tWL0M26H3cskWPEa2Az9E79DggKcB
TPPa0GTPhRl38DLlQV0OjKi8dfU5iHbzdwalqVQMPIl665txf2WTC78E0MNhitElwzgjoN9fYtAV
dyZgQ3QWhAj2l94E+pUl7vYeoM0oqRMyL0zL+2l4O/YiWaJt11iZ4A5OHY7KaLJJObobvC57NPzk
2IDlss0eI7fAzKhIlUXf9I2VRc71Byp1kqwWRQCGjIuOEu3DRNSgyKdHaVa/TqSlDq2kD4ltHklj
em1KAjlu3bEBC+4MSYdcp75tVT8UO/5eRNln9PofpWJ8bGbZ07XuCVyWH+Z6OaaNel90TeksbX9D
S6V25Apw2nooXKmW7gw2S16G7miku66DqFpp+D2Vkku8PT3VyO40qcVrrI/utVjfd1oTecqs3pg0
q3bng4G6EZvxlFYtkyFnLQhpvXbiYpRoWRT1T1ZqjDt1qjMcgJsNCjcJwj35kP2oH9nsIKOghMwa
Ht42UDy75hofCNyQ6ZUoem+kja9+EXd+aTpJfVJXJQah/K5VXBLdG0YTqNo3C+joemkdMxQNR204
O2xC8wiJo8GKc693oZPLMsnLFkLRSQPVNIwMp4L+1oYFpGmABLMxBkhTcKsaLCnR8xYzLxpmRFry
pDQCA//jNP22wNeCxxi3bFapISrrM8i8ln2NOrflDjvNtVllHdeMaARmMxl8WRRPHiov2jIRZtJu
nkEqFEoPFPK/UWF4sfpw3lEF+8ezhhpKLLd1AV4LgipfVSrujKbdeRPbacNqOZwXQFqzmRsLXAWM
ymaqj4yBTX5guPHc9DApbHvnDYrWxP59dVOFNVT1SgqqgrSkTqbdj8r9eQObJW6I89kagLVot/Hk
HEUbQdVCQcFMDcadLN+ARHMfHjqn98m3RTuafnkc90IB3M11Ie3CvIqhYTqfuzr0pjDUtkI1q/FG
NFya29Rj88eBEqCEcJMI8/VNe7ZqgI4UmYbMl0fViMR5PcFeFEZ3pC0v5PxRsJHs07+5DW3AKADz
IZgi4S4OpUktvYbaDLhAGAnaLy6QP8hito4WCug2XngKpmb4BB3qP5nBJDl9aGEBZB8BieYrNTi1
y08z+XR+dVu34soWn58XyNCi3ADbpRlXvl1nQFV/70ZR43YzQK3NcBXHFtdtGYVY0r8MXycipT/Y
w033hySyqmIPdYxKcAc6ox2mw+UapVzIAJlf5Kc+GPZaoP2jX0qBDDn58Fp0e2354tokd6bHUFOT
qobJUAOjdTJ6FrEFcWrzc7E3P9TJoZLKd+SkRCpKMrehT9TSqePE7aPP7fDPeZ/YXMfKCJcXDESq
lFjCOmzpg4wnW/hXG4WnPQBtUFF9M88YhwvSoq4L/aWd7yQtvlNyACPOL2IjucH7VmE9XzS+NR4T
DiWmYbCsAZfu5KcgxyuGf/LiMjfv0mx2Mb60P29u88O8mONZcKXOnIfQgLkeSE6wH5Vp7Hb51/NG
Nj/Mygh3ioxIX4D7gZF5zp2w/pBPgmiwWXYhENMgCsGYI/KV19dSknVhPeQZ5l7Km6696+mRyjti
9I6UfdaXuwakg210qWTPyXylkYfCeJLmq2kRCbJu7ubqZ3AnyQZZXmyWKHGp6rNqPeIdLFUiJhK2
WXxYXy+V/YbVDTyZ9RybDSD2+SUy/V12tO514KJlCD2JqCM2A/pqOdxjp52Spitm7CrAVE7W/Igs
eqm1T/q4uNb04S98ZGWLu626wkzmpYGt3kTVdXnOaiEmbtMNLQJKOMDLkThz+WzZtRlVLDQGRneA
JHvr1OMVxhJbDz1YyKtVR3lvzc/nl7XtEb9t8u1IpbCrjKbsvShdWhA1jkgOwL4lCBoiK9wBm1AY
K2fDgHr6OH4A88RTFvYBWsCCeZXNbBPFWxOgHLR2gUF97XutRCKojiF5/psO8rY1lRVRAUlDZ5M7
1P0kjzHgaAgbQXmYDsve9ABa9xj0RRK+szdLI0A3/LbGnd1qXORhTpFJ/4YqQ6iBabh1TmLfqH54
8Q4Nty2XXBvlNhR9xmIpp4bhOaQb0x2vogx4Dvqt9dLWKbwYanVq8xfOsrbJnWo5Ci0cAjxLavUq
Nz/T4jHUr857/WbetLbBneYGDEylpmIz2VGjNGBCQJbbj8BMoWZ3N+9Dyz9vcitWrS1yl38x9xiC
kBSAKhTrBhKA/4QxmKKMCh0UqAbf6cokCMRbZ25tkIsmVonZaZLoRUCiHLNOdXHbVvZ3SNf8H2nX
tRw5riy/iBH05pW2rUzL64UhaWbovefX30TvudsciNuYs+dlXhQx1QBRhUJVVqbC+F6rLb6/LWGe
n/TLlhE/HXyhJDKv/32Lj2mLiiSYjQ6USIeHiwiRoJ/+DxErIU5mI/XPL2D6LsOwpgGiBiIqTnM1
NMGAJ9dgoPdVKVs9inUrLEqHA/APjVqwoKnlaOe5uBk5uTOTdtacTDNeqjiWrDAtnwqu2IWBzFtq
3BUmz0+qU9bSkxGDHlAQ2sRSAojxZrz8FIvqKZ05Zwwx6TIH9TOvVU6j5nsILJkKN28VcQbHXyEO
9vVj+X2qSeIhSY2JJgymArZP9/WHFvICs8HHHmmaQjTbwDiwbzYefosV3tSqGVjVbXn0PyE+lDvT
pmekRt8iDGWf8gtVTxt/6tTI66rJlbjxKZI5RlWZ/Be/fUXKBOUJwaxCHsUfYaJ9qjE+HxQy5uUa
FOYK/WnO+PvUUJ4Z2ypet0k3+TF+zQ1drIK9D1PzY2+WUEtNrM7un8cbNu6OrODKCumunjYIHaZA
p9jTbtutsKn3hM07ZU6hfWdDIzuJpB9vDNx5Et0izVo+howDCG1ruwTXQWj3P0TVHWandP0t5FMd
sTCzL6GyKgm0uh4bE/L9FqR+AXULgnlONOIcFxLqt+mWd8DJ2FgF6qp55vRoSIeYfWJOjX5/9FJW
qWswKTlR9XtYHSzC/xxa5UNmGZZ668M9Yoc0FFnU/t/CN2WSugUFfk5CIMBjD5LC+zkWnis/sds0
YM0hrB6dxSelbsKyqsGVFTaxJ3vttvHAeg9FrD+gnfl2/1Hrofy85BRFy5rywoVc/JReJB35i4bh
Sd+UHBnaDGbuIYgyfJG1lZT/Fz5XCGJRQIEJKnzRJnLGfXTPFzA8ubyNLOa98G2BxT2wGnUuG6tS
t2LMRcLcplLsTX0LvennXBydmmssI7uJdQT1jmfcw4wdpvkdOrlPong2wECb7efhNQtGMypBYBFB
gYKJrvue/P7+PVUSABeXfoPhvTKpgfT9i3ASom2nC28wExCyGk4Xm0ml2uOo1r0ihTFIk8qt6ES7
xCKVT6iqQWaQhVn63n0+rw1IN4l0Ib/Rn4xzoYwosWAn34kMevugvcgwtakg561uecFMUzQj4fkm
4bosv4y3AvNIqhmbE1NKbv3wXn4Ltc9cPkErWkXI1Qb/VyX5d1zQO3XH5Dpc3+GLHWqHK6OvwqrB
FSJ7xitqenvZbB3OIyzlf/CYWY06GPcH+wNeaSi4/X56xjGuwNQqRWB+IlCt5L06adje0K33+a96
L3mTDTXx0SzQsRxH73pAWE05Lsbp2mwZGJUIhrTYK3M/NstBAixAkxi9o9XvtjBCJapqKgbTFGVI
AErlkBTlQUv9Y5qLjJcMywx1PIZJFGK+DnA82spsundVQXtgCM3rO0Yum2/5BUYucPGj04ay7++f
K/eTOcVnBAvBqB+KrnOmSARDUlY9FSk4Cq4bWw8tC2vUVSFGRcm3EgJZ40C1x2qOCigMHJLSAJoE
QQmNsbr1PbysjjqMdVoMQx50sQecmxkHz1r12Wc1w8h6ULmsir4POL7q0WvOY68Iuk9lmk/ovMRm
XieA7QK7l8umpCRWVZdWMbRIoMxOHBxJKWK3niJXlkPEF6U5RkF6g2GkwW4qEPB15VOXzC9j2p6E
qSxMX272kzw8Xv8i696qyUD9At4Eyq/fP782VrWMCXYSGyBluG83xUF1eWaTa90vL2aolGfgyzJR
UqgYQtnDAtmXGU8Z4478/vAnoR0VfklTdayHrtmMXTWoOTACyOQGB4xzNheDvWG06o/YJBNLQcv4
7muLwjAaSlKk6fRtJDrRWiMBYBtxYHjN28EK1d69/nXOnXTaO5cmKH9JB1kKeyNI8IQjKtixmznG
7WgjBXfL/XyP2itwk/OGs9SDsE+8xk4eSdaaQ+Qnf8o+0ccErRW3FX5c/11rQWP5syi3EmQ1l7UK
N1cBnilE+fxVS3YR9183PfBFF2bol5YS6yGPBnbiDWXhNCOYyJiZFWMl9PNKBLN2UuRh4o2+b2aQ
BcJL36xU3oQC7/92XETxd1eLUhDcDSO+ZdsHsYmm1E+fSe+2vhz0OwQ4kvFthr1PwM7HgVLZmwbp
LcnFbS50gNaUXijlT9fPwOp7DWN6SO4FEE6id/37enoAkiejxjMmP0gPHeJ5cYYAoGZZA3Oa2fmR
xSmrrC4PaBAD43WgEqW/VsfpYWRUc+yNvOi04bhH380ru8biRyT5maB8lqD+susx3I8F/8XX2nvQ
zcdeyHdFmN5pee5wOlE87xu3UqG+0eQnLh/2uOrcTo9fWlm1er/YqnoVmFE3HYzR35UgYIrAZA1C
khoTLin0DXUQ+Isoz87dUSrCjRxGe13WZlPpMdcTKum2UuIdBkg9XUs/+HHKwAnIP7eTtEFovw1E
+abU1G3od/vUmH6IcrXTfWCaQD9gGn0cgkqe3xQTz/Da760q4k+L7aNOoDj7fQxVKqI74L+nj/UW
nQhPiy2sbXDHZ95tT+TFq0iMk38+2t/C2MIwdVSGpPDR0sRLdBJ2/mSVW1JUaHfytvPGjWapd8qx
/BDNzJ0wf3YnmpGbW6zDcy53ff8RmMo0oCpBmG5/P698KgnVPKWkHJY+jl8d+DSVTWyXpdOfn6m1
JX9qz+wKzmrScx4H/cswnZSOEBOY+AmOkqAF6eVEU/KYb/wNlPzc4YU1w7B6K4EtGONBAJV8m13O
62EcugIRTe8+xPFNTmXG1/yH9VwsUJfSbJRcqiawUNuNbilnpv4akAtXdv2XP5AIWEvihMWKqA8H
emy91iOdXOzCK0HwgxW+sNQ3/TC5WWOTh0Rgs4o0q+nEwiqd1IFLjNDzc6TMd1ZCNoVNfJ6P2Ip2
dsucxSC+9/10/r2p9BNfUSrMQCmofpObntzv8pvmSPfAEaIym7NGTtfSvuXiqEjA+7yW5NIYe0pT
geVKLSLTyFNgI4z6oHXqYA6Gdqtyam2Ovri9fnGs2QY/oCaIqkCiEfXiqEcdBEExsmWCG0t2qN14
IUYvWH6wVqRZLpGKOVoZC+0c465IMX4RlrM7JwpqM3oemL7g3zdqe/S75Ov62hhHVSXOuSidBBgK
j2sFRzXpwZ+VYtSTmyAuSLQDrxta9XIFfQsQFAj4h9pEbZDnIdTwAevesH3dMdLZuW5h3QEWJr65
ecxHcYK3E4EDcf2ZVD3fc0fRRYq5ixOT9cVYa6L8PBISOVNCH7WZ2P8oouBOl0L7+qKum0BD6/fv
I/cYfi4SmPAhXygUX/wQsKLjqgmwgGLuWFTEb3Py+tTVuIPixKsmk4DfQms2M3CAWqUz/uLt1ov+
xVAVudgXNknetDh2kxGMbe+HkRf8gpzIZAp24ow8+CrM0Rp/xQBHe0Nrskp3q4ddk4FcJKCGb8Pk
A6+WCRDXkSeis5X5z2JXgviNKWNGHPVbZFyYoc7hMKA33usKytdh/CPiZAwOVFJmGlHqRXn3Qyok
t9Mk8OsmyJxkoYdciKYCJtLEX1xSsLyCtWjqkKKYBiqhGVkEqTgXp2CytcxV9v1G8MCDLXlgOepP
f9CuX70fLrsgUyd3Lnql4ruclNVQOfHafaGBkIN3JYfbNtA/Y7SYV0/xwhxV4xrDUc7Doos8eRIt
Uc3sOWa07tbTiIUJ6g6KwwokI3MfeSnugQav2Ayo12w7OygPeirLGgmI308RIPu8hglcjUbZisji
wdA7R572AB2rG6IPqdutU38GnnzX2P4X6YCKmTmycNLfZwaIcwK09/+Waeds1DTo+SZCIjG7zU33
NL4ET+JWuQ88YcM5BEHVuMWx31T26ARW69XH4FaEfu9dfMheuoIRAtfjui6AchuFEkxiUhdjCKJz
NeJb9Ex37WFGT9EHC3Znj8+iXVqBzXrEr78TF/bIUVsEp3ruxDmUsX5CHFLt5A8Jq64d3exQagLn
EHtw5TuUgGz5wiRx4oVJcTCShOcmsuW8hUcOIP2mDAnmwuW2rGrwGUf17WQtjFHft9FCBURrWB/J
Z7pji5EcUuIGoouROK0/oxaWqEtf6HQl5tWaREIrvIv21Ts+4EH/wDG6QdGWTLFGAgrr7XPemPEN
bxO0Eubqrt+haxFwkb/RZKm5lIMLjBNBysLflvxpHJ6EmJFGrZ6ZpQ0qNnBojHAGD2+VHoIT6cpW
x96cwI5L4IZ27JQ/WVQzq5u7NEm5hSbpnd8E4LcFjS7IUFQTD7V7zipe+31iJaJZHeIXYVeeaiuy
iz1EqXIgKuza/d82l3KWQNNHpOTI64ZUxByRnG7UjrN6UNNet7OWHS9XS3lI5ktDMUZ85JVDZWf9
URp+GeAh1NJdj1eqxK7OsgxSXpKVed3zIaLOtMO02FG4m3bNR2ilLsjWHEKb7HU21NYO4p41BLgK
bViulXKboQ+LOE/xZYlWD8B8++kt35Sbv3Tmayu49a3G0VEhZoY+lqtQqUtcVgrqUQFR46oPkhvt
CbccdF9Ts7dIrAc19YlV5zhXRel4tFwulaFoatzP7YB4lNRmDb2dxuRM/Tm6zyyltr46e3ZGNK6h
fQHgaerwe3bIX0seFr+ALnjEudYXw4wIUbTPc/imtv/9QDYC/NIClZ4ImaxHZYD4INw2DgE3aKd0
P+9kN3MNm2MwJ7OWQwWjQkK/vVPAc1H4DUhkM5vLGRbI4b/yyejWhRFzmKPRkUmncmOWTX+rZA9B
Ijuy9vO6258rpNcsUfFlKIZk5DNsnAp9uADP73YjboOtcjP9jJ46N3kElx2OJd4L+xrCQXcGY6Xn
IbdrP4AKPBDCE8ZexQ9o7cHpt8VNQx6Wbn6rvinO9Crtort8Exz7fWQFj9BERVEw9VRH2moP85vx
wD0aW/l0fVPWUsPlYaJC04CSvxS2YBlTCj4wAwXqr0FuY/zTnaroudTCh+v2WLebQYUFGQAgKRrR
PiF7oGKuRx3u6/3gcp5i4QIPndTCGAHDKGuVVFjQ4zII0xFOGf2aLH3H70Qiy2T74LpsXO6jdeIP
2RU3zBbsajJ22V6M4fyejKnNpIIXB4dbuz2/hjcqRuogKOOiK8FomTNt0XGh7ooxzHGtqWBFJegx
7YakDMP2D2BP151WouW1wcwURZwkkbw2bB0ZbPEkkZZQHXQI8okrQfRjSC4bu0q+1DcXEkQI+CgS
JM5o2pZGmMahMmCY3xFJKHU7uaRny8qIVsPewgzlFv6ojHwIQV8vm1N7Kl8z/vP6kVy9HRcGqHtZ
0zFJrsU4kWii3g28YGUxRBF4RsRZfWeCNPTv7aK8rVYSbc4E0PmRQi55DMSQeP+r+p570r/J0ZfW
KDeb80RK/IlcFr+CD2hUZs/cbQ3uamVTHHXc/WDZc4z76BDOVhCZ3L3goNu+v76xq65+WTF9/yac
MeRJio3V+dJWxIeEL812ntxm+tmzhprXs6uFMcrlNLVockxAkep8pVuSCxHbylEFCNmSGfg5Qe0p
96p9eizf2ZnGalNnsd00MfEIrZS+M7Dd0L4h4g2iM2+JilVPXkNefDPvBKu1IpcFJGM4B31ji6GU
+lCf990qaze5Mdh59nL9I67ncYuNpa5qReZToxrh5oqpetMzEoMH+Zng1IKjduwis77JP0d0rtJN
7FSCFbGWuNouXO4tdVXLatr+xdIme77H4ZoWbGVPmMwI6Wd7I2/iHUTMrevLZrmrQYWdoIi6OgZn
gTdMRPHuyDnTrX5bbCe7cEO2ss9qFF/sMhWEainL+HrC4yDRbHkCI2b/o9wSbpLY1h+rAJLnZjkD
/qf7NqvevYobWm4wFZnUFjU2DIyRCliwSW1UidG7fgzBrJ+3ZrqvN5AdITjWEsLbzR6yD55/Et9T
CzTLjMO2WhRa/hQqbKGXyEO3C9swQIo6/9HcR2D3jw5E4ggq8RGTBojhuDKdFfjB0HM+0iA8ytCa
sYfTX7rfstNAJyhSLNJNzMs/QXyTXf3n6xNIod/zEV8r6lpICXwPxaHkJOMNmh1FJznTfnd2rpoq
UhMFRODM0fv1/OTv0ybTOQMwRBnYSxoU6m/GQ+f5W8hubzmPsLcwO4qkYHFtnVRBI23qDMJA2OF0
m94NJ7T50Og2vAT2cid0jB//k+NCTPb3fdXqTBiDFvlC40gu8BOp3W9U6MWcWboNmUkOLF6PwTJd
0q0EUCeoDeZLkmfeGg+5O+6n2wgdD9HKE6zW+JDN0Yk3JapgY2WKodk+BW4bm39AGX49l5F5KmpV
qV4IMqmn9EFu9v0IJnVY1P/rATry7l2cHypaFV1Q4akYESAFntVYWPCaJa+MD3k9v5R5KiyNvFFO
eoyqhfBQH5obkMXv+i2gEi4Silv+VbAUD6gWVOGGjfK/pU/Qhfz9EAmhOrUlh0PLo0wE/c9bjFlB
Begmc8jFE20HpE/pvVSb02Pp+Y7+Xj6xyqyMGwhMbL//hkTEY1CdcZCDZnhoFWB8fP25iKObuoDo
UVG3n1omoNI6byGsh/K9OPxSJ5klLsSKFee/L4rYCqCrQUUiZKRb2UnaoFH+Xv+agKwqj8waGalh
XAkW5z1ZGEMWg4aBjmYveVN0pQtateDY2KJbuHFiB6XN1JBkWaTCU1MDJK7WuOfjg3ZLWlq+jUfT
++hgaoOp7cL8plRwAjOSUsYjvukIAQFIx0L68yt+5rzaS48ZI/1ef98LCjg1yazyN7pJuUuCetKx
NDJ4I22Cd/Fuvpm93iHFlWlf+RYr4/+H9V1MUutLRswPdCTYk/FowjtfWMMd4YL/E4HC1clCcbFA
KjPsgIITw5DAR9AEFfGkgoITwl1r54LTvgT3BZnA4V2I0jlyCfm9jz52GEFq/fhcFkwF3CyPIWNB
HsHqve8R5dpxIwAPO6HnUVrqiWFt/S69WKPibhoE0EU2OJTLQXl2I9ngikILOoDKtKlY4iay9cwU
GS3L9evtYpMKw3WYS2Ea4xQVamGW4JkpojfGssjP/u71FxNUtG0kvpd8nrxioKUZPAOZ94hGrJl4
0nv+3LmqKbu1F9islf1DaPvbLo2tUrtZ1NIYFTfhawRAAlXx3ESe8tzclagZm9dXudqABakNaiWy
Ikvf2DuVSarBGATNbtkrH2Vn3IyPslXaQDoRxls0YJsDlOMgQmyKD/7t7GQu+H730EsXz6W4iQkR
WU0WLj+Ifp9zkCUTohzQJBkN12I/RmZ1ImO5vZV/JNyu6izRBX4WIO7rO7H+Vl8YplLfUMv0CjQm
ZCf4FDBWkySFaAlIGM8rDkRWq7QUcByURxZWZP2BsTBN/HlxwQQJijtDZiBZg+CyIxGKqxfp1Jri
65m80NVYfff15+vCInXBxGFeck1J/Kc2RU/34jfIMAPwqW6NJyO1K3SfxX33wsyDySZ+c6qFXSoU
pxPEeIcJdv0jaT4T8u96bxybLb/5V71nKHyAiQ9vCRATUoG48qN6qEmN7nzT7MHieQyR76JDuWEc
nfUze7FExVs+12t5jIF7afvcKueos/Q0DBH25dCVg/gIwEhrchAVHyvOqoDlMvNI33NB8GrMyePs
+5E5zjFrMHI1Ri7WT8XlqNI7gY9KBJIy+2plYO7mTnu5vnQSBL9/z8vKqTgM2o6kCWtAYUbtCeWz
SHgXgjtfAJ1Eag29YCoTq1S/erehtquAiUvXv/HQ1eEQ5HwHNx12pG2ooiBAXjOaB/3Rd1bKvbq8
hTHKMX1Rn+JIS8gEUH8g0IzOHQ6Zy8qqV7/UwgzljUkLIqaeFOoGfjZBg2gO/On6d1od5RYXJijH
K9HRVqUBl3Rri7tgk7vZz+hn/tm9zlZ9I4MbOuExEmgyrLIWRrlgPlV8kccIbIoZ3Yhw+MpDLgS4
pBmBis7KMYyTsuC764F8sVTKG+tODgddwQkxHsBz4EYb7SXfSu5foozyo5Y5wzZ56L0/KGGsBoKF
acrlBCEperEi3TLQtWLqIycdfMgMBI/y17mS4arO9S0mi/nmgAuLlAPGjewryoQd7rrI8oed1gFT
CfymEhaMC5K1NiofavUsghgXLE1Ni4deY/IZ50g6oyPBsEK/L0U/B59ujwsi0vHBuB/99M5rrBjC
OJb061Et+nwoY0yPNrvoWd2VbuiWhf2VbHUTwzm3gZ19Xv9KLPejn5ClNkqtquNgkD4LYcWVWlO9
I5P4kz0+5agWTB4rqjCOxjnrWGQVsh/OwcTD5ZUysIrosY0gPFNKrhAxk7bVa/1yCs+PvoUpTo7T
3G9RFRmGj1o96NJ9Ix9bY4NL7RT0J9AFC2ZZ3nAC6zVJAvCV43/e94XhGAPyCU/aZLIn/iIScGSo
cUwxpE4KW/+u/q6A2hjcuCJGuygfiCr0F+cOp1O+nxwAr/CwQo5sZ1vdTW5Zl8+6K/xtjOYAFKqu
FrkADqdmv0JoUBlC4+QSKxVc94WLFSrtbTohCzMZp0TCDcANh6Z8u37213s1l03TyDdcfCOj6tuw
M0gedgye8+1fjXV5G3you9wFLLkFEBuy2OcbAQm2x/24/gNY+0jdrllQ+61ckhX6t+PwnDTbeGCs
8R/8+7KLZJeXa0ygECkoaBH4T4ZgVs+8oxyaJ98Wf6gdWRlv6/uBZ6LM10sbi70la1/Y1aHH0kg6
7EL7sbN4p34I3Qpp/IPhZW4vuqxaGGsvqbt1VFMlS/gC74aqq+wOIyQ2SMzfQTXEitHrnn3ZUeoq
hSAa14EQ7V8WbVjroq7RGupEstgDR49n8Ha2OdEhjM3cs25DpBrUdoFgYhqdtZtkDd+j12WNVDip
i7j09YmczOlG5yVIcxV21r2W81tWh4zre73wdjkqOlW5jQrZ8KFDT7pYxq3kik9khZEFLKcKEvZp
gwY0yyTxrCvro9Gw0Ansx3FMSdejEbypbU1/13ih3ZqZ7PT1V65CP4t17TEXSsebBJmKrOBOmL94
sBbNj+geWiK44Mz2WXVDB3747wq2Ki+IskC09b5pB0bSzNc1YjV5KOR2/uDb4yn88E3eDHcYf78e
0dYLBgtz1HHlo1nuGpLiknF+1GsAkYdps3wGsT5G2iPGK49pjzqozZDyLe+f05fZDd9QIDhi8Bzd
DglouPSJxWa+6o2X5dHzHP4ATRl1xvImDI/wB184qBoLDbUaX1TVMDBohzEdGunPjUkNMe6YQDNG
yB0JJgam7Qg9QODgbSb2an1FF2vU/RC0cdS3GeILHkIfRN+ju08cBRMVE/KVcAMWP9uwZxZF4Tpu
e7FI8rMW10PT9GXRE3gPxA2xyNDqnpB4KoB9fBL09oDXH+lV5U+pamlb8aRtw51yxzisq8khpvEk
kcd7XaXZBGV5KHzMQ5EZgMkBuyvK7zJgWQD37FmwrNW6lqRJEEOWeEJTT2UzAjeh8iJjMJU4BtdZ
XOZKm8yrMN8gfIzePDtEjvXfqMuh+bg0TAWdPOXjHDP/mKjsLN8jLwr5rgXORn1VrIx5cazGOHB5
gFJZ1EBTTytLViOnQztTIH36+gDK/+hEoKIlqBlu8ufpEHyxkXWrsxwLm7SyJCnIDFEGMNPods+k
VMxvi61w5JhIgDVnWRqiPqLeJsDAquiglBjX64fYbOTnuPhgHMu1xHdphfpik14KviKh0MxtNNyH
KnmSGehEZdt4I+/rowF2O4ZJcsXS9+HSJLkvF+7Y9WkodTE4BoiWQbuNduKdBnqf5JaVWKzm3EtL
VLzRKi0GLRq+FYGsEMcHYudNEKzH6T0AidhoRYqTf1Ru7vkfA/A8sc1YKmt3qcjTKaHAy6NODqgG
4BDojCaodJNiiEVAZ8lDOO3Cp+tGV20iT9JRHQSLgUCljL4qJELuk6FcpbSq4kPvFPO6hbWEDQLP
f1ug7t0gScc0z2Ehy0Mz4FsTfT5nKiVLMiqoj/28bu38g7+dl4U56tpNpkkt0wrjssfKkXfozG4A
FI4eKwyDKED/5J4wmJNmogkTfF43vYofwTLJOxfiG6BJ/f2oDmJXhW0OUiLogbrQt98VHxFqk2gQ
pzYwooC5KZicddTXygAnHHokm2YftVbBm8xH9/pnvfwU6s2RZ0aFSgbOctYckuZjlFQHssFN8jJl
kSW2oKWrDig3zJxiZjUYakHlaoQJy3eJb37/FpdfQR0uMOVLiO+4WXhg/V4JVBZFo010GEM0c1sL
oCiGC6378OITUIdNibSmbWYcNtlLTsYXmlLdx4zkMnTFLXKvm742oaYAMmp5LxxxFlmXKfMHUMdP
GQZEYcRfpO+j3UEsaaeX4CdRSRbxAmy8M7jpRzC7+mu8gfpnbLIAw+vX3GUL6GagUPZGEoA1D89b
yGZFFrnk9DfCnBm9DQeMi7NLPGvZyuLgG9TlM5QRkHfgsPVUo9mV0t0I7Gg8NPbEuUU22GP5lTZ3
ITYi4ivGF1/PXhbLpa4kAQo4UoVGAJab3ZA6SVKZyXvxs903dv5BWB+L3k1CZhlBYrgYjdjVukjs
GkIFFzwTzEJud4nNJ44/ELAYr6PDQmJO9BafKnfYcJvwWD7l9wXwRhgRc8VTeMyf+L28EW0yssrq
j5JYc8X1DPLrF9dmO/Wi0nHgiEnz2zp3hREZwfxvuP6W350KeJHaNJlWYgu08naaP+XkpYlHS2FK
YrAWQ0WzrFV7PhfxjVvXeOgPBFIQPRlgRMehJthK36rd4t+USZeLo4JXEMlCoVfwZNLlJ5zMrZls
DY+InrJRyiQuXftcVNwaMCwaVFqUeDmXvklGuJGExgXvw01Y1b0ZDBCryI3X6/fV6gt1uUIqVpWC
GkRxhEiRHwh2AQrWVoMRdsEiXsMOE+L160CnIbqo9cVjL+O4oGWfoIByF53kXXAjuHBbt92AKVW8
I5TCHUS/hHvDGz3+8Ac5OetnUNEqqbJEn0qcJn73H7btHnUOAOAFsLQm9rRn+SJjo3UapdvMaqSU
GTZaMesDEMJ4BwCPbXL1H9bcmTtNtmDh/QmQK7I0wSCI4FHCsfMt3jvVXvYIOkatTDKx0lv+rXaP
SYMWsrrm7JAnLWvla+2UywmD8sXvvwMnugqDAGSgcjw7gVh5aVFsyjjczdq/qX8sTVGxCMzN8iwQ
dpm8egziX+V0GwP0ft1jmPtKBaJQqgu+ypHQjF+9rXv6DmIouzo0s5+1bkY7DvyQoPqfDoUtNtZ4
RN1s0+VmAObf6z9kFfC0XC0VnIpmzsqRwCunHVjcTfRwQMYtuykGKFhDx4yURqfhu5HUc0LNnw+T
vBvxLKkTDMS0qPgAlNc72V3v5E5iNw2wgU1+5jlmrPZ6/AcRzu/HqMs0fux6HKPxS3A5s9oJG/B1
Aeuu7LpHwozAXjXDJN1THSG7GsZlCXmY6CMhQjeSo3X319e1WmpafEW6pzqqapMYDXaWoG20zw6C
ke4UYX6ApInxqdlq3uy0v9B82WGMcnhJkEiwPu+ZQuqfrx6dbrMGbQu53hJPBb/RbV/tjtPEmZyU
3xZ1uc81KFfM2iPwrk98F2/7tnWb2vBaQ9nxGUYuC3VjhLqjGMX7XFVehNtKVKe9Ige2rmLaJUY/
Z/APbaF6fDNaST0rZqn227yfHD9ON7zUHuso+wwljAGJoTdwzRZDl2C+hextz78CZ+e1TeVq2eDF
uWorZb4PdXz3vLvtGnkrZsle7nzA9BHRJH2vyt09X8kABwXhfZFqtjTlNidIG8g/2XKn3WuG7qmR
CI7s1tOl8hPcjnd9IHnXPy0jLdXPV8IiAg/AMtVyBgdtgIQUHgdcMF7m9Zb4ld5Mtr4pb1or91hP
UKZZKuCqgdoYjXG+aZD8nzDJbkrgEpIx9tPY1Rbqsj/ZLd7rmbBON5QxOz+XeYG1dvFQmRCuOypc
xuptXc+Q9PPKFxsaqGJTlyR5qG3jtqvQj2k+QGAL0h3Z1G/1r+IguukNGdhnNUdIdLnmIFSslYYW
0njROREksPIefCyEX45Vf2LclWeIzmKB6TzLSiNigX40OjreClPmSMIrky7vHyok//8qR7Xi92ia
QFlgEkg8l70us9ttshPfoJr9RHpMIJJwqi0ka0tU9FnZAOOcnC+axQqrKi3KYgJZ2jRkbjF4UjvY
DLdj5HY0oWtpaFIpkvd/8Dy7/WOFA0LUk0GIfe7yMJ++rIzgHOIXa0piEQ+THJs5WG1h6u94iHyW
r/PruX7oaqfKG06EjyCyRs2OM/BCVY9sXXJWPnD+mYufIcVRDQJgnFEFw8GoTbojfH62sruWyYPI
tEXFGENODCkZscf8DkVKs3nirK/J1d34nuUSrMSZhqNG3NCnVYJl9S5KObIT7KCGdN9iEhjlULt7
YdbNSLXgiq+LVIKnt33XCB0MEm6p5kRm+HoIL5oimq7DC4tEjESOa9aoyNJxeVIMHKwFfufEaW9W
cWTVE+DaGupxPotXnrmd1CtT1eJmNEigJp0eYN8Ix0BodyiI4tWlARbKTFTXXV6DOLBg6IpAczqn
klbx9Yzkgkt5Uy+OUsUYaviHaHaxQJ3GQOR8BdkhiWbBptfNOUK/LHYNSyiRnCogL6/vk9tKMIeN
xOIhXk8SL7apN0eTgiUajPyoS6TvtXqU+KOaPjIiGmsHqROZR0OrIo8hT7nglN7lbrTzt/yWvI+h
mfRSPzGdbv2mvayKOpVBxgl5RmKocuabhHjfO3cS7/xNv+NdUAABDY6CC6BiEwt9/Q+1y4tp6oCW
ERoJcor+EqkQRJZWmH9f8amVgM3vLgX8lQUaY20xdSHGRpZlMknDu+ojn0dr4lljlgwL9HzKOClS
LWtwdEgSj2ati8+DzELUs2xQZY1MQEmjJHl8iN5GLRwFlvTtKmBLgijtf5yZ1vHR1LwbGlJZJpSR
7WHa9TYha5ZO6oO0a7Y6JsqZIJH1rOhik6pkxOD/DKQKOQO3GV3FbcA0tene+De/NBuUVyt3+lQ0
B9pFHROguRqdDRn6xdAfAG6eOhZpEYSNPhRkub4XWn2IF752Ko6JJZuDXZvJVw4AADcwS8urX/Ji
mK7g55k/V5MPas5wxJhxI4PyIpd+XI8rLBvUaakEvlErH3KFUCXdcFG2VVjSOatp82IVVGE+mRNV
7ELfcMnjVti0G8X7E1aZVTiftLBDnZAqj7Ix9QGYmnbVh+bOm+FttHSM0VUPf8AdvppgLqyRfV0k
Wr2qZmWr4tvIHpk6Cl3/kd+iaAlcfuRq9sz4TOtnUFNUTIXwvKhQsThUo0CamxZHQQG7ZQq4G0gL
y25yi5DbcCHjkbUa+Y2LNSr8yr2E3n6B6RclTYDU9Ss8B0rjAQxfkK/S9b0c5SDDrX0mA/z6rl4M
U66mDGWpShVmRubbfCs+E6IlDl6mhaCUIzcNc3BtNaxcVkoH5NkXBYz7N5i/9HcywOzjpoDGo2bK
b+oP320dDO3Zte7ET6xZ3tWUYWGY9rtWCfuRkLeG3KcaA2JU/FLmzr7u3Ov36MIK5XtN1lRJ3eLY
CLcEw5TbUEE7yreaR7aT0IGF3nWLrGVRThhlVTTxMQwqRmL2zYNS/JJVBvxs7XSCBUKWMAQNGA9N
US61HI/OPvh984r3ugFz0IXbCfleRzkoVyVbhazs9VWt3nhLk5RDgBBC+z/SrrQ5btza/iJWkQS4
feXWi1pqWZIly19YXsbc952//h1o3kQUmml4nKpMkionvg0QuLjLueeMIxtSMzGB4LLieXOOj8ON
5ZBPTKBzeRbnV1tHkzIsliEjXoYE/EcPM0ZFFiUt7kJdGXc6Uma7jiPD1vTxRjUsQZdry0lThYI1
2TIxkcbvaWeSpKZFw3ohKcj76CE/EC86iphpto4HBYGuYVo6kanOBcpoBQF8qQJHW5GHLH3tpu/I
fQTF+c0ZprURtrEr1zyn0VQM6GiBipBhWOFEUtusgZ3Lb+NbBpgvD8viQN3BRwgjrMhvZY4UGBoN
TMGyAX66j9Y1KCCokozQVTOnx17vEnvqG9mPrMB0q8aCBOmko+2Rjo4eKDivpR8SENbpxV+CM7t5
flY/hLv7c0073SgBmGIJEWbj6k/FI/ho7pOX9KQ4ijfsAnQyTbujAq/Dnj4+m13vAOcDurAZNWuG
bGcknUkX24klTGBFJtifrz5x26Gaq+YwwYgOQbTDmv0kceSfjJYr2QOI+RSJ8qHNs7vaT+7shvmi
D5KERzHugRfpEwC/fhH9D0a41nvHnV1p1EmS6jWeBevYRYY7QR8hUP4kX4X7JJoJuBcUgril6F0Y
a90ErsxKAgWV9jWtLFs1ngQHcPMmrKxwa7GyuZ+tDlY08DO2tlrbbN5H2xGvS9EdEr7lWzHSelVc
jAS56yw3C8xz0B3mdd+GZXym9a2ezafJqQ90n557FGz/JG2kBmG0FZS9Stx5lwtF7wCcgu/MjM+K
XJy6SCi5u/mSr41wJ94YDEtTwxA4DvToF9DRkb31IJ/ZcH3nqC+ZU+//5PPBI6s6BTXQhd6m2WIY
G2DAf2CQoML4K3V+lAfMCn8SYry30J1QtvjHGJ/qBAGleVhHUKlZFjcxJH/IH9QpBGm0bPdj7BTK
vKMaVHFDWeRMNsOJlWnOYcc1cIlNx+61pfmE0srOK/k+SyfNbkcNIq1Kdi4oFYTYW95EA/WNhmBe
1y/IwtSKWNDxshDpzsggi5fWAFxX+3T9G249AZAKQQyhqJqJ+QrOTRLIXjcRKjhdqR30/qs19E4c
/egsEWR1yx+vDXFvTRYaclZ1MDTreHKlye7L1rm+ls2W1toGd83iYTHGtnyrOjCmHeu78T05Q8AQ
EgOyOz7qeMweRyGQb/M7rbaQu3fKADRBlaKaoljnJboLNd3WJNFV2/JcGhwIpBwwU4F/+/id0nyW
mqwHAD46DKjupa3NyCaVl/h2PuuPgIhCO3iffZJel9frmyowzHe35zkCsQnDhxigpTM0mKlge/wL
kds+poJlbm7l+yr5LneVoDA8sZr6UDbHahiewqraJ9m8u76mzb4E3jY4E2hQQMGIewdyGsrWksBO
ctKP/Y7pf2Bg2M4efmNeast5wO9jgMHCVYZW58cvF5mWDDeJ4wEJMT/M7RqEYsO+gvJs64MdgA2H
vTDNQskVQlzZX82HWRo1DegVYqYWUk0fTac1GpIRaxoMP5YzPSrAHdrpjQJUXATCK20HYfub7jl8
td6Svd8ogWy975qm6YoBjSDtQhOyNOZsiWeksKwulnvJeQlt8mn2VcBqlddJNAqzeVZX5rhwwpyG
yZTYEwHxUS/dKzfVyTzmewahIjvFcBmBWexaqFD41w/UpnNbGebOUyfnkOapKYq20PlKzW/aJHDT
W8nXeiPZIVtFszmJ5h447QAVMvPI+NgYY3d2FAWwmzGEpkNVCWpwFOB07rBWFenCQsJtZxlB/kkB
V5nlmI/DM8P5BV65Vx+u75zQIvcuEF2rQagPwE79K7+jwMbWGDJvvHC3/BoPiWeJ6WTYK3BxK1Zr
5F6JwJprFWBU1imcwCsbe+Z99Z1NarJWfXYr57ZgiZteTYdmqAbwsXyh/pgHfT4j20UX9FMBpUnw
6eWOxSiYg314GFBAQpf3LxG4e/NImih9GDpcwIUWWG5Vep41eG9L5WuTfGrnVrQs9mUu9nFlgbtt
nbLUvcXePQzBAJ64V/YGSJVMW/+C0tFOeDQ3/ejKHHfHFrNI+lHCglhHkpWJAUTwCoTvQPeyKR8f
QoxHpt8pyho2G/fayjJ3+SSaZhqp3i7FEtuqV+9UYmedTUcnReUR0QUBHDR/xIAG2Ni85ocWYQQW
XInO/7wJnEevFAr9sZw9XAclcmUPGoa3MaRiBoz9BHZwkx5Am+ZYh+bPaBpXu2Cw+HzlgjJltuaQ
QYBbrzmpTr8bbn7odvnUAeMsQpptbrkuo6SlaAh/L/TdCtSxFovibMW/Jj8td4bPoJOfswSzVTM6
+rGP7LoCdRj9Uv1aHOuIgR2MeP4J/cv6Z3BffiBTF9QFJoTk8aHNkQjnod1Ff6VDILpMW0/X2hL3
YVUrLaD2gGB/PrJyReFnqhcQG3NQxncmWRVgCAq421ByZJCTPlz3UFtXa2WcHwhuY5JIZoplBlNv
D9MAmfS7kECDY+jtMCsxRvt03eBmKx4uGB+WWBgno8xlrg5TnA2U9jIqTyXGKqNvSaN7Sldh2sqb
lH1fFtCpAarplIMYbwDPqVY/9+NzMX42itzWe6Gmy5azXP8czpXVSydVE1oX4E3rMxv0yJ+AWWWS
q403u8Gwm75GUOm5vgfs7+Td59om58+KvB0iKc+RnlSvPUSPtKb0qzT026L+g+BhbYk7xWjGVnOS
EoTwinJXmfVN3NO7pNBc6NkTZ9TpLyNvfEDuBXY387G1Ye5QByVq81oDbzU6rLcAYci94UmQt3am
YwDkPiPmaQ1b/3x9ZzfBKyu7/CitOhekSRJ4D+1x8tlTgaaU1gLcJWGoZt6X+0CoFCn4mhoXOFEC
ZJe6oAPcofafvLa2srgz6AV3MaPJv7P+qkoHPEHZ7o9wSOvFsmd6dZU0aIU3cpmympbiM84/0Kfv
yK66q9C+ET1AgovCF7K0OE5a3cQjIGkPVfViBc+CT7cVVOgYujYI0Q3Ux7ngLLZSPWhQfdgFmYtp
qVOOM2M5soRwF7N4nmgIbyuuXptj611tXgZdz2EM3gSBu0Nx7vbKkXWeRbjQzc7z2g7n76CUO6Mu
kDCFN/aR+l1yDjEKrfv5+U+OBASCdFSOFKhwo3TL94XCii4ymfTlrZ+uZqDk7fZ5ClhvtMfAPgJP
EVzz8sYxixYBUlSDKDDRueO/gAkymyQJFm/ZhFs8g1g1cMntgqhEZuObQosXJ5GzyB37UQbWo9Vh
sfWCndraKZJqRijzN+Ai/EGoEMF52ePjbHKHcyRThMYYWyWyI/WWJfRQV0nP+S67YTGoUZ/EK704
ojDKaAioQghKFnyFTlJopqhVKfvm0tuWehONxzJ/HWMIRqixk1P8A1L569dQfWON+vA6QTYUxJ5o
+KForF8cocHQwhKcK5iAXejsSHVyV7RddCYNHA3pTAh4md3sLeN0N2dR5aAubavTpLjAzE+OuqS5
3SUaBpgtyzXL0Zd7MOPnC81tsgxfFyv0ghCfjUi3pKX7SdJO0jJ9i/S2sQsMAnhLrTyXHSZlaNnM
tp6q4X0rKUjXmhkyGUupeFXQ7GmAVnyvhqclCX6ElfaYU3XXRHjLUv0FhYBfgVJF9qgb/tDGX8K4
80iSHc0g3wM9Dc2YAOopoAa1TLy+cvcJ+/+5rCUMZkLB20laqdpVseUUfZ4641K2njUUUMDQqK+U
Eyah1S52o0RX7D6g5kGutMonWqKfyKBTO6aZLydNXdptoN4pZNgvZASjmdQ+ktHa59EooahrxWec
qiS3g7avJbvTUwNtkHCKDpUln0AdnN6hF5vc0wTzolOi6n6fR8apqHrJTweN2jTRUPybCsM2pXly
u17tbwwzPclSCqpvDLjbbR7nXl30xd2YFgtGyVRMn05hdxur3WFM484fTDa6QWcwFmWL7llGVu6l
VJX2MwR8JLVQXFrLs22ks7ZLgioGwNbYRRQE1Gqa18dR6fJ9EkZQH+iLUTtpWo//F3WSqXcjpQA3
l0L6+7EqvJqG421hxPltFoDfalnSWwBGHqRJ9mcLYPlxntHy7CM31HPoe45e0ATgjmkatwcx/7Ep
0txJs9pvAmlwqik4SHPoakPuKKEi2xhjTT8nvfEzImVklwNxyrxrHqulrb027Ykb9Mp0ogpwyFqt
3IZpIrtzWSYHfZyn2zGZCcigl0XatUlYfJkDPQW3WNuSO8kwjtGCMfEcYn+yhTnpBXhGpUd1Ymhu
jGn6LJfLboiauwSjKlav9ftYNT9LavQ4Yx+aKHWHKd23HbKHOZbPQWkCK1wuTidleN2SET7SDJpb
KWjMXRT0x3Ea9+k05U5BJ3fW66OcNbuqSo5ZWLplNDzmKhTiorKRfBNKVrupAR1llQHxVivYGF2J
3b4YKsxZKfIumQLFbdre0fWldpqke5WDsXNbGQWPHP8btPoc3IO7hgyP1DBiOwaquLOG4bYIAzcZ
8n0YydBwIsg3pexelTQ/TiETqGc3JVh463IC8e4cRrskpSdlNtwsUh/UdrbHUnqJE+05bJMvoULQ
Ocli/ZgoBhKM3jBnT52y0I3L8iQF4UMwgP9aKTyjTPfwC8e6QQcea0oPrSYfrdC6a0n4GAVl5gRq
fi7D0e+CcH7Rx0L+qwzb4ZOaqDdzLJVOUwV7RVX20aIstjRJidtCc90DTRGuMKiZ7YiQzFdqtDSv
u83LujIKnaoFbISBh9DQeC4+YJ6muR8m1Wc1CvkbaGAR/8n+iCS53wtssceG89AfbHGPkRkPI1KF
N1uyo6Gb+Qbk120mpsyAUMJAU2SQi5UqVc0XOHzVn7E4AtK9xWHjqTGw02AaGx4YqO36Gi+n3t72
k+LpAxxEAwPQx/BMV/M6VMms4pHHft4Sv4ldOoEwwCaBPX4GkTeC+sVJ7/F2QG6vRQXElO3f4B+6
aD5yP4RLobTBqgvIu6t4+bN748Y8MLP1/Z+MZ3CWuJwpDpfGqhJYYjkTSvUYIkoP0b74jXHNyyz8
oy0+7yd6PGtN8La98FvQsJlA55tDl5MNiHY7CUOFpi/+rJfRMGeXixYHPJ9TKsNuclhOkoQZFCbs
BXbYUwvBZWGmfVlj5uxxsSLow3vahrDHsCDaYBuQEhuggzu62b5/Gm5HW4jxuaj5cia529nmg0yT
FiYHf8ZQn6Tacwo29gGkLtZxfIwapz6DHci5fmH+iwP6z4Wh3B0NMqXIjBpmg9tgtxymG9bWgkew
QY55ENjaCEwtgn6WBi13al3o5dAut8ol0dhJ/ZviLZBscK4th/xrBVkOlEUXT/mMlOPRMLzyBhHi
9R/A1sI7wJV9vjOZZcME/TTYB9THLpPGlyXyb3GE+IprE9xBTeQgM8wAJjT9XKj3gw6QtRFjbKQP
92Wh2RSJzvVFbWVShozkDaA+S9MN3uX1atZQULDL8DQ9pL8X+b47ZH66axHohOgVMNcuOjbqRfWR
Rfsro5x7U8Os76wKRpNDdA+dkeQJBCmz36f74Hbxwz3ZTydMVTGeq3Rn3FrdAzER/9pB6CUQPsTp
yhwRndfG8frwmzhH2MpUk/sZvwnNTX82Zpdmkz0or0mm+CNwaW2deOpARft/Ucj5uBW8T4zCQYez
h9l+tmPDbQ7UY0q12cuyQ/qApIuxH0OWSFjzvqyWcZa5wxZ3hSEp2ZtlLyZPaf1T9phGeexgGBAA
uXDY6VIGrtvfed0vK+6cdc5H0iJLYuR7GNv5UucuadwQsdi5OQU7aIRMDYY/CxBv0HPtKrNXn4Lg
nE83ivc7DZet92H96SnnPFVozmstO46DPz4zsj98bTe9Z6zTv7HvbF85P2LIBrJr0wBRNojNPgYZ
mJgadCCZ8MWh0U5Oy41yp9uAP96KpQc3D5eBKJrqgH6iVvDR1GSaCZKwWfZjRfNzckOmx5R0N+q/
xlGwj/luh3eNejEjg6WwAwJjjLkV95KqPhWmIvDA285qZYfbuiaqaDRLsENUZ4KfkAK7Bb9EJ/+j
ofgHFUgsDd9KMVHzZP/iKmm6No89KRXZl2Tdaa0HAxn+dRe88XR/sMA+4qomGBdVqzctTp+qg8EX
yVC/1AdDhEEhGyHlBzNcbJsuZWOUsYrUFypE35oDLtgBJaXE+akVjrTXfqDXyJj9QqhhZr/qhCkE
hW4b269DBgFWJhAkGqESrZx7BgITva4JA9++nv8MlMIua7ABBIlgf7cem/UX5C4ByeO6NnXsbyQv
OzObiB1H9DCY6ATF415vVaFgl2BdfOsyN2Mp7IDvQ3Wyb2zrx9/0cgMoBZ3lDoT2HhDWj6LS8qYX
W63T4C5HtQx1W7OTmj/rhsvkslmftsrdBWiKStwg33ow1/Y4D16OUx7KbF/pzjpbduPqDa4k08jA
cMeOgCgJSlPkOAEN+hsxvcg657OXLgEFlvRmHUbd8JP62mRu8ZIUdls6IFbcVeifepLblX4ge9Fp
EJ0rdfsz6zoEtzABZRLuJ1Sd2bYN/sSvG7s2nfqZwb4jH0Q79gws/ZP6NP+Q/RBdY9RH9lFsa4dj
dhcCrCD89swU/6agDP6fn8LF4SrCZSWW8O2D1KY7/cg0JMEL+tB/kX0myyKE4m5fqneDbG9WTivX
2rCCI0a09KhrdgLl4AN7OKub4Gftql+Sb9ndW4v8IMrRt4ri8GPvljl3qSqSOSp47ZAGFAfQ8yZQ
OMO2My7SGciM6OG30CDsMF/bYM57llXVKpSFCI07/wpvFszZxODL7Q9s5vh/XiPnGCdd1iJpgLXB
D2OHTbNW9+kRRIKYcc7s5M46Zl62E2rViRbJecoqTa0mU2C2c2ljD4dlb7o9aH/swM4RgQrTAMGp
5WPfLkqrZmSbupyzE2uExzZ8CP6LrvlduEvudbAABAhI43DXAkKItEu1tfI+vi/vATHaX3+Ht9L2
9cniA7O2Svt0nvBzjEfrR/8N6u6gcJmc/Cn7hqTvN5TVNx0I9KA1MJ0Q1NU5j02iAnpeFZ5kIkmn
vLX8QkPKjlRHsDB2XC4O78oO56k7DXSBC6Y4fRnacCrj+xn2WWMTKIR48hnC6gAPAQ762ka2kogL
eVtRqAI1Qsym6gYmKblj1TcDwSsL88lhQg63IMCx9dKZAN5yW3fy6ns6OHHmDECLCmt6W3usI7XF
S4QQ7gJ6W5QKeq5KgItbjwdS6bYpT5BTOgi2eOPqfMjcuS0uZmlaZPS1fPmIkpKTfmUIX1bOSo6W
8OJsll3WdQLu5Ukh/2WREdZAjwiSHJaw/C7H2lbM/WFl3NMSGqkZUQW2WNlFsgvXguDCgZG2Ivg+
I0cW3sPNvVSAw8JEnqorPFiHDJoBVKjxd/kMDc99eFQP5Eg80GneicrMm1WdlTHuOWmSGVJbjQ6G
pvRhMbTv1qwKx/U3zqAFlPl/FsQ9HpM2kjwcsCDGvEsddNaqY1W5EpqWmP1j+LKud6VRSFKzFfN/
MMy9IwagGnrMdvKNPx/fLp7s4jGqvfpzJLEJNYq5UcVWWofdROyB13wOHwNnxCyiXHtSYkefTQnK
kaJd33AJ4Dui0PyjFNOkvKvVh24wIwXqVXNfHZEsynaZvpi5Jrv1KEJpMy/Keb8PtrirGYalHklp
SfyudulRvmV818sACQHINPjCSExkjbuahVbq2USxMpbdj3f/ZPfj+TfChI3300KfXrZAYQ7sFD9W
QNVEonHcQP0F+HPVYxAITM+xVgEDlegPi2grty7L2iB3nlJDCaKihEFpzxb3BApx2zyx6sWfrw/w
DsvENAPUIbn3cZrnuqQTzCWHeJ+YRyZxY31eMHmfzA76Lru+8gR+fHNLVya5w2IURUtpA5NGZOu7
xW1elT1Lo3JwIf9WIWwrbcM4/Psi+QOzYM7NNGGRAUuASUy9THubCWYtkYg+ioLLjWDAMlUdQ9Xs
Al48iKg2lkU5D1ih8sBg+TvTYMzIxTmrHkKg42g6vFzf1K1Tg+MJW9DSAUkn9xkLNL5lIynBNt9i
I83cTXvBwdxysGsL3FerqVHXoZGDhgXDUMP8c8ogWZoLivNbPgvzQHBWYJnBP9yHUkicaX1DiV8A
266aCJgyl5q+Oc2iYGKjVIONV1jEZKgQIOLei95KIBSAZjLmsMt+h7nxJysJYw+85Xar3g29dcCw
+XiTyoptKqN//Wuxv5x3l2vj3B2v52huc9qgXDJVXiXTQ5E9UB0uE/l01AqByJufbrVWLjhEm7NU
Jr1FIvmmaQOCODctHbUAx8boBjaexr+Mwulery9yM4JarZJn2UCs31VQTyT/H691KuBcyif2AmZo
NguO51v988OeAnr8Bj42kIfjqnNHp1OHNAREbvEz0BO1uwDMbQy/lQgHai7OKGeIC9ZUI5IK3QC+
pTdGd7H657A3jmOw3EBUXUBvdnFOOFPsw64qABj2miq9hqlO+6mWD236OWtDu7UOEb6X4GtdRISc
LbbslS1UsTsUfnEhIgLFAuhjgYMFWIvMZkzcYpTmhcPizHH3D+CtrNISFTSNEqaSyhfNEE4Xsy9+
7URwtywN+yEiKlbEPD+TVFGeoFm1N5wJ1LXSroaw2b+utr6tCj0HoOAxg8hjJtUB6svGBP8lLYHX
5ZDF6+lNob5c/1bbe/duhXPFRaeHUWwNqJe3U2kPlNxFmSIccbp4xLi1cBcqTYMW9Hqj/P8R9bjL
/OC1ekThD7Vr3cZQyi6AkspNjyjo+vou/BWzTJFNWgRjTgqPdU3prKgxcnkfo/euooJ4IQRuTx8w
m33d0GWh66Olt+B+dehz8AjLXYpCl/I4/qqeCrfdmYduPwC6AChc8AWIwP2/lxbgjHJv9UT1MIlZ
SUY7J0+grLphZEcwh5ALOluiWGTzsLxvJuEOS70sU9Sz5mfWRe7ctvsZdYHr27hpQlegF4+iIGq0
/F3uVE0CkTXclA7ej+qx675eN7DpclcGuJsMDgYltQaCAkMQ3OvZT0MJj8rwskyimuvmyVsZ4l7K
sh/avpooqjjLVzOAFIJ1pHEtOnUX+Qs7AO9W+JpcnUyKMi7G8oZdoShlBIfsxtqxIvK/HhnkTHFn
bSRNH02pBlfRYdCKtEltA2ORCla0vW1gZkdtD2UgXhmwimjQpHiX/WY4NvNsZ/kdCf66fgY2H3iN
GhCMBC+SgX8+PlDAOxcmWWBEBzu7DWyZC5qRMz7X4mppDWCDimexveubQvUmw4z/YI1r89wZzOI6
jArgLXy5TbHCVLof4JrsdCGChW7dJkzIaShAIwS2eJqWcdJRD2pZQzkOPH18kFtVEPxuXae1Be6p
T+M6IEtlyH7aPcdlAZqkYy7f0lHUdb2sa+H0aZhAMnSi4cC//fnKvVoN2BuhdA1I/YmNELQyRggk
h9wyPubfGiFgZ4B/8tcG2d6uDCap1tdaDYNDmqZ2lUy3cxx/xiuzk7vEBwRnd/1Qbr2RmgFWUmTP
KmQ1OH+RRmlS6SXspW3sjclyA3juw6w0r1ITV7YWWDeVApD5daP/ZVv/Y5WfhUpKDWoIJqxq2FOv
OZjfGFMxuiWYwvdBsiCezNjyWKt18qNQmax1tAeQBVUCuXZUMDE3KoraijPdSYc5Ov+PC+TerLac
y9nIAApKZwe0Pj4Uy9odk94tFEgi9GdxOLrhwSiq8xhchAQmtfjsQV+CyUgJXhgJkw8hPap565qD
KEfZ2MYPVrjjOUQgqiwohnj6o7nTTuAmc8wTU4T8jcIV2yPuKnywxVa8ugqQYjcDSe9Z6zi7N7+x
yUfjdjw1n9S9GARzCTtVAVBc7R/nUsA+3pTTjJANuH5v8vMMUiGR095a3nS0DPdkQhcFtZ3IE4U3
b/QF19bJPQvNSOWi6fHllHP4Lbo3j9TBkB791kDEmBGvk90YuREkowJbhb6PcYDDE+ImRR+WexxU
bUnrGIQ8qBKqv6jHtJSaBr0JpjkoJh9gXuXakjmvg+Hqoc/QRfOlmw5kjugdflV8zNDcF+fIz74H
YHVFo9ZWgL/11Zv+RlRZ3nJA718bBCisuLI6W6SQ8g5jAYuvf9Lxtes7BmlWPhXPjJZKrBxwWUlY
ny7Y46IYkA7nEWZxFr/O3O5k3bDycssUan+nvLztCiiBFC7FmDqfw1kkWmIzwu7GbeaEoepo9X2b
CYPA7fv5bobzcU2p6Q2dcT+1M9OEgoYPMA1j/KYJJVbfukQivm3huzkum8sis6kMZDt+cpLOs7xX
zAPjU35zqghnwDv0q+88YBHFdDmiDeW8XhCl4H+ska4a6dcqPM3JychEnnUjaMKJfF8e5+1oFgRT
0eOjqZ+kc3cPJolbzdNtBg0ZdjnULESN9Y0Y6oNBzuEtSB3jGCACf1TTW60vzqopn+ZU3hWZIiAN
2whqYIpFGYoC2h0+Ha61sawDBWBGoyzuiDQdi3oBU1m4T2X9Ea+kIDrc3sr/mONzYqlPpxIsPxhO
ZD0rdbSLhewFD/z2kXi3wV3oJdaSFNNSDHxR6rYOgetjO9mkddiYMxCoKfCxdklscSgjWh137epK
KcJ5gGUiP85mCrTDt+tr23bO70vjLtpEDInSQZL9KaU48aA/hPiiYd7Ey/de/t7PN5WUeddNbp/F
d5PcBasmzEj2Ib5YCun3sVNPKs1vkJ3cZsMobLSy33/5+Lwb425aYUT5OITIKFuPSUBDYJeJk2u7
AJ6r+SwRW8Rsv5X4rc8/4a4aacfCXAjSFVbZZXpGE8aTKLr+tYAOd9tJgmsbOA4LrxrPh5suWZAs
PQ7H6FiZkz83JyV+Q8ijmuwMv2LQinmoXouJWDav+MowFz/0o1KNGZsQCG4bFQpH42wXTwyaH7nq
IYeyzHn6Nffg0AQVjoj0Z/NGrGxz0UQcSUmQKiZsN6nXxIsfACN0/YBeNwF008d4gcppTDKVeWcV
ZFAWJrzKWOAkNzIxjJT98+kUPkSQ1LGv9AB3QEslt9AjDGKONi2+USt3gwyU3ln876teHyxynkTS
Gq2dCA5LFlHbCjV7WT5d37bLviV7tFeL4nyJGgStVi4wER0wKwdmpBIZQ/vD2pW+dRCVii6xWZw1
zo0onWy2tYkCS3ZCvnzLdOiWO3I7eCxylr8HTvhyfX2iY8G5EkmXgDQsLNm3lO/BdD+Hosmb69dK
kTnPIU+FpkgZDkUxJN4UlvYYVuiOqo4CpKqSidCqm6/a6nOxn7MKi+uRYAJOwnqiVrsb9OaX2Wmv
UYXp1Ov7dik+zH0pzl0sSpw0bW4hj2zH00Cl2yo4yQPjXAZJSf4tA4SvmjvHSB4k8i0CHjr7pFbP
NCpdPYGAQJa4Rjh7ZY2etAJlBhUePFWfMTLumtXZUs99ELxodH5ZQvkuRUstBbNtX0JBL2v201jZ
ZPj3GgDckjgvpHaJ2XRo4OEs2JDSalCLZ94ve2Nx6xifmmjadvOhfv9a/ECFOQaIq0o8ZE0i3c6R
ldtNns/2VAWj1xpy5JTF8jyR/LCo0+xe/4KCk/+W8KxOSjSDwGcs2ENDQicBGjOYF4F7ehNyu3io
V+vj/BO8OIDTGdaXnHovBpWbjh5v4KjTTn0FB9NfE2YlCUrOxgHKjR0EzCaBS95OE1e/gHNf0jJS
JWEV2/Bu/Ja+ZW2Vh9sRwp/ErnikV3Dd3xzcaldzSaunEO+6n0fgYwH6MgD7dLTorpJ5Ijoz0Rfk
fBdaDyjTmng14zBzxvlRArHF9TOyGdWtdo9zXoFWmWUWwXlVPXHS4qzID/n8qDSF4CxuZ9crQ5zb
GtVaLpsMbmsF3nrLrjOAt0RsQ5dDaR8vOi90OKehrMwEywLFIHj6IweikcZLDBIByOfmB9NHFnyP
8ByhTuDJD8Z93DrWvaiEIXDVvApiODT9qE+4HJp26jCM0wxeOwrLQoJDwkse0j6fRtVk19wxmQxO
gIn+fFe7UJsuA0hpRV77XbSy/xLEUohkyDoxL6apMrkuc73UCAp/3WH5yRht2juyV0ogzbsImFLi
ZNNBXAPc3tJ3u/x5bbsuH9jMXUPu5+muqW8S9fH6ldg2YSqoNBJMKPPTIMlcUBmkMngkBvSxclSi
4bVnurtuZfurvVthf75yI4ku1XhXgRugBjDcgeXF1p95xncTnPcAdCyksYHe+ujQo/TlH0nw7vlv
uktRkXS7PAsmp382jvs2tdH3eTHpxB+BRQVZFRvm0J9yNr5uOCTZs0pl5CGOjRLXEiX7LJm/fIje
jXP+RRrUUVVyQD3UAeDQVfUO+r974VLZo3JhDbzIJiCN4IO+QMJbmVa34HR6q7FLNgZ9D4HfA+b0
p6OmzJ+92+MH0dol6/IOMk1/VJukm4/CyhpXOJnUNkp7ky5+KQ2FbYFRMjI6L4WCl9HtwX+9l5rE
neEvjd7XsngPepfHHDqvAWSNZK/XUpuot2mPjLLza93wFuQtDWA+k6o5SnNnTeMpxd8QVd+L4GVp
ejunPp1f5bTwU+Wp0n+VbWYXObHB5+bEcmhnpLSz8LO05F425IyJyKb1PtV0J6tlwUu1ef1Xi+ci
mqSjht6wmT9iZXYZG06Qnsrg9frt3/afKytc1BJJYZuObOSs+VI0LvEVd8G0PhgtXsCyls0YbHBU
t9qliqM+XDe9Gb+sLHOOp5nHRMugzeaHnb6jrbnLqtKVOgweZJU3R4MgwNh++Ff2OC8UhHEf5i2O
7urhVwYXCeBvXMzNk6uBdUyxZN0EC8JHr9pSVY7gBfCXq42tSrXd9GA2pE/B+Ov6Lm47u5UlbhsT
w0KnXsYdmXcMXqw8ZV/Yf1JPwQuoQjoWCscYhfkN38MO4IXvWVnmNlTr2z4ADoG5dVAoQIOIiWeg
OAAEXXErEiARbSj789UzhUFjg9IOTRGkTnYkPw7m5FpzZ6udyNJmbQW4YgugZkCAeQw8MGBhN5ko
4Fsh+MxkSHxJzwPZFwkK7OlZbgUfkH2fi11cmeOyW7AtRaTTYS4YoV+kRCiuHK4fEZEFLtms0iTp
NMIsdNATJ1/zUSQvsl20fF+EyZW84rmJCsIWoauT048vJn1M6i996KeSguLii1yCtjT/k3UZKkAy
oAgHfIS7Y0mX9W1VIbaeO/CKDMohpr1/feu2+60rG9zt6gpi1lmKMM8IMdxtN2iqPkyBbYBQpL7V
HpQHcDndQU+C9hhewrjZ8CzDW4rSiM2nYPUruJsW54Fs9hpSSxJGXg5X2U5AUTeac321m3dsZYa7
Y5XBuPPZhmpgbSu7wm3wTsompvipEIu4eShXtrgwKUPhqNEYVGvw4bqeFcADEKS5+mN50Jzqqxgi
IFocd8+MSq5MNcJD1y+fJ5S6M09Jd7komhZ9Ke6uadlg1I2MLTRTotl1PXp6tWj2hKLD9W8l2D8+
2apRKh2yCI2XuHzWpcitiKjutl1Sef9Eb3dj5XI1ow/bjHXirEfJsiFytrxq57/B0t2+yUHnoIfu
ALFYj3gyKDBt6+n6GrcrwqtfwIdAsw4GTzbnKSNuO7Q7yTNP0mfdltDk/D/SrmtHblyJfpEAZUqv
ip0mj8czfhFsr62cs77+Ho73umW2trn2YrFPBqaaVLFynZP53FFVajAuTPFKHGNQslHWJjPGM5P9
4KG4p8yc2GJ7BUzgKdolB6yyXD8fR1lkxriACMhsgQdKW8WDFQWhN+uSk4ycujpPCmM8SJZWiUkL
HhLZdQKxq+i1B/7cfzsKYzpQTJ0U2UDXqnznD8kOEqg+TB6HPO8ojNHAhFvdDhTYBMXn27IefGUk
9py/Xj/L1py0KhEMIwLmZmNLLO2SZYyDHhMnO/I0OMIrXRgdrGpnPBEfoKYYKeIlctsnO4tkNB0z
A5kSNUiRxfku0Rc7bO/CnNc53Q72VwdjFNwwhXBAmk+7md0peU1dxFLBX+ZnoLB+NUE90X0rRasR
rN8mgqVZowEIYFOnRK3vMezKkiwJaCDTBA9rCMKjDGDsZgoee5k3FkEv6eL9rsQwJr7uDWmoAVzh
ze8r0/UnuulfnsZ948ceL0zcNk4raYypF1qxTJIYNVHVj3dL/b5LWL4Cy9Yuayy/o8bGUcvt4+lg
lNDp5LHBPOQ4VwVNxQAYXKbhY2XFVx7V5/Q0uRSFnstPv+lgsOD+f2nMiw7DDHCvtBuXiaqH/RWr
AU3y9RNtKv1KBPOcByS2P9AaUvVNao8U6lgQOEEi/eaXOnE+BqMTghTNRWcgzkDbIw/BMFKYNw1a
EPX8bWrLYzh/uX4m+puvyWO0Ih81tRjgthBmdP4kotqbnlC8AYRMvqublHOD26bqfIUsp6AU6v00
adRHp0Aa6x8SZ/pozo7wrfs+udXj8g2Kn1gjb12GoxwmU5gpAAWfY3gAAencfFAX5S4XZM54Akc5
TMYilo0JrugS2q5Lb7mCwZLko4EZv+tf6x8e8U/1YCdhoRFK01AwBwqIXtUObQNPuTs6FFQnwC4m
5xHTz39FPUzG5YNac15GDTVdEo8uyQ7ieJMYt4Rgfc90E/mbKj1eP+GmQAq3gPUsOLSLIC5pkmig
XWdaH1eOlJlecjMu6fF2dcUEHoUCmijzgkmzD9J4mIPova3yy9Div6mubPfaztJYte+GROs1qn/B
t2y/ONlX0Aj92KkGYwUY0rhtBuoZL77bSiCj8GIYzWkK0GwvRD3sEJuvaNh6y2O+LyoQ6mB1POTK
3LQkK5HMA0jzvCqFCGcsg94Furs1TfeTVrtZ+sWIOJS83AtlIoNoGGQhoi3a8Hu2F935E11Sbx3s
fP4gpecNFG6rJfgEARGqg96PNf3SGNRmiUhOPAR+4WGe1hd8ftd7+w7PYljrL4SZPtA7bNpKs/MZ
XakaT7wBoQolU0cWff21bedMlCfx73PRc68indwQSSbEeG611M13BckNOxf62tZG7OlkFKtdUxLd
jSbyiBGDF8VMMovkJdriYV1b4ZiodiiW4b7GALCdCF1kRVF4KIXaL6eam+Fta/XPX8vuLBfGJCyz
nEoeKB6dnFR4Q6PyvRACu1tkqw7N16FW0TaRtZ1h9H9lw7DTIqR9cs2xUptVTLS5sE+FMgZoXJnY
ZpBVwLjTkTCd2OWLaINrR7PiBkXF0NWd2SM1BgdOMMoYuP6T5vZaNhPpCG0/GlUM2V0vnWQp+jR0
Ss5x1FsOcy2D0feMlHpeL8hkERuAZlXZNYTzhLcloE0oaWjQ4E/8qnmY9DS1qYHmacuTApqKbqr+
6AxnCYzvimH6f3jkbPoYdF+VInU4r2fL58uol///DIwWlFmDRS2w6rx746Szm7f4oQMCdPyMFeZ9
+FoXVnzHRQfaegVrqcz3D7LZqMIRjYjOA7i2F7u5H5zA8GSrXg5Ovvwj55T077G+ZC2P0QW1GqQh
oC5ZuSOv0765q54SpzsujxRxSaut4lMErHQeZhdPPxhTWGCUNdFaaOBEAmtJX4P48/Vz8QSwpq+N
g0JNqQKiANyIGYyJpPz1X2SgLfWrkhftOGBhAdF8qIGQINO8Scg472jTFZ4/zwWGWlnNkqljIhjL
PRRbKXfzyfqBvSU7rQGcaJ792UzL1xIZTz8By0SuwXThgRjnBWggTtw7amFj7zN5USKge2YUcJGA
nGT327yvyMzXohmrUQxKVUkUMM4AoHuVNpYKyLbr32zL1a9FUL1ZuURJM/7O8rAE4qcRBl/Qhgij
Q1nL3tQTdE4DC6f/T8ZKZvdKC1CCB4GBO53bT5Eu23XW+9fPtenr1wdj7EYy5dlQBLBWM2KY3I0P
uj2/AGP6S1h5xTGOsQMG4qjJzlRLRhfkPuL9gOuGBEzQv94smowtFnXhuOhwUQ3253vTG54owGHt
wIZ6YWJhRV3lk4Fdt5iyyNiSAMH+GPUI9mNM2Hii29oqaJ2AQUIhv8bG5ZOnXvcMF7jTGUrc4APC
5yQSUEhBstCFXg4vx/mkHDHslGSQ1PWQ0nRa2A1ohrd+5EjAq3zrDllmyV7pjTt0XWrTuS6XJ5bJ
LnJRKQrAQOB005Oh3SfKGzc84BmZ90x49QzHOGoG8FHR6tHstq0FyKE0A3ew4NKPRoAw+2SC0Mev
fO6iwXXPIL9b3JVo1YwXM0iQZA+e7lfPoFZwyaN6h9nIXYbBt9Ap3ev3uW3DgU+O1MJAMMlutWXt
2PRFMKEsslMP6TFzJmu+p6hijaXv+Ct7MrXQFy4d2OuKiRVw5L/MSyy1IMtJVEpeXpQDsO/BoBhM
6oG0/b08aYltDi3wRsECGwafow6zmpMwH0EKhsH9JjsmIfjPQjX/Hs7h97opMXmc1c40EoxwT42v
1ZjACPOeYyG3L0lVweonAxNKZiHz1LzK+qXAZ5HQ1RGA4Rk+AIAEgMIYGgA4K4+KlhqFiztaiWO8
nKaUNSb4oOQJKokOgkBnaVVLLDWM26PSMvUVlq86dM2u68Km+1mJZTxcWCtxO+uwVX3+TYh8IgQu
cC5PleiX+veszmyh4qoffa/Xjsq4PK1XAzktsCCLhdVmT6GTtdtqtpDKOwUXqpnq1jVh1LisXleT
T1UddLHkCZpQOGKZeyVSARdLIwcD+GLAO4g4A32bfkc1MHCJCEwFcM2vEjUjjLIwQ7MCc+ynsCFO
YIYeBu5UKxOE8M/U9Kc01iZjHGNq4hohivww2x26gLlN3PkOIZIHOmFH5aBQbZYEwR///9O9V7pW
97l0mQluLsSYlQgqLiMGYrGIvYMRoDkK8uBqbu3KFHsnTAYfVaEZ4LOaE8d8Z7RpNlc/hHkwZjhg
RqUKJSA273/AbcbEkqwIXENJeW/6/wb7YPPTIoE0TYlsYPlpStGoE+2wDdXDUIOk8ZvRjVaS8ILC
TY+3ksNEEBHA8nuZwNFO0QfdKBwJ+21oyV9/+ptFSXAzmwokgaOPxX1Vs7qaNANvn6JLrokx+C5g
sxIvaxgYwtipRKFhmEeRJsbUT4gGAS35OL+ALyk/BPvQj/fxc3HbPXQ+slfeYMimiqyEMoYmHOS+
ETC+5ymxgow1N8GiBjQpjgndtNwrKYyFmaRuCMT34swSfRLATJkIfvohD5TEUgXxOVF1Xkq0rR7n
y2RCawAvTWMN5EQvw5qUpUTHsgHwvDE8chRk03auTsb6bbIQU6Q9PIyw9Xa862+CPRDnQegA/ktU
AFCTPJLE1z/+C9YWqhAXdnslm3kChlDWvVBAYYQdjaGVXelLlUultvvsEAQ2DzSQd1jGbJcgQg9A
Kglw9BBAk3k3fehErAD1HVaPUZSbHfB48hosnA/JjqkEWStWio4uDlz8E/i2Dt1oHMjIWxrf3OZb
vT62zbHkY7TMGR7CaPeuiS3W+EBAPLpfUFbO0B7VS3figgjyDscY6LFQA2DJ4gtiYfE7eY2P/Yfy
A3AE/epzHDt06wdDKjuOytI/ekVt3jdOVu4pVkxzAFeC5NUiSOZL0zKLxIoTrHKlhd2DZSmNjjXS
pNZph8mpupfr8jcdhI4FWfCEbkCvZktEtIpurmF7crDoPEmQSK011tVOr7Sn68I2L3gljLlgDLaS
uQDWK0LG1lHAfBKZt4uqO9elbLuJlRjGdKcgmxYMCQhDF/xJXCKG7RNhINgUgYpmsJMQRZ5pWT7i
RA14Spc5ssgQO7n45fqJNqUYMvhATeA4Y4zoV18EyNApS7QULx1DitqHXPC6lOcUtm/N0PCfKVFM
WUZI2M2JrvcJXT341bnyZ/d4sthGRQeWx1nKcaDfl7Wdy53PxeaOYarrXaZAG4qvABj2pGcj8npQ
WdLtLT31KYUDMmbQrwLBZAAXzr8itNs2aKtfwai+WESDGuj4FcLO8NPdsiMuWCyAYBui2Uh7IBy7
sq0yP7+mzryBoTcMYrT0hslTKbpD8joG3nWt3E44TZmgG63TXg8jIwsTLTYWAF39AEhbcawrdgTC
de5U1XtucGEsVxKZ+CgfOpm0EoXW6gQAwi9+0C32PJupU+uRYkVxDED6noD7r9IdWVkszok3b3Ul
n/77ylijmlSaGeX7o7ydDViD/fBAkanKZ6BTOQ1IUMSPCo9WcjuDWUlloqelUztdSNDWi07FPj3G
h3Xtg9fJ3X6bK2lMDFUBJrMLAfLo5T2eie7Wsepoy0ke3hLpYep6S0t2sZL7xiPncqm6XPu4TACV
5KOE6BAq+0OdJBl1pcBRbiiPhCiDoIo3pMdVYMbk1UJWqcumAr9L5Csw/YPsEcFLCmhwE3R4F+iI
TWCmoqYityeD35nfGuyUhdkAJHKwolLrXuySjgdHt+Xh1zIZ7aljoetjirdHq8rDXlARmPpfAX9O
dhQagTIYZoPLm/XdlCrpqqwBVFXV2WLUMgTk7/SpmV/rUinsKZoeENedIu6M1tarVBGXYcgTZCAX
OIZLPgOBJYgkb1bEV8OMHptEArZlH3Wc97+Vnq0EsdCFhgw2kjxEWbAM3LD7IAs8KNLNp76WwFSO
0TY3yJhCAjUwnWpTDu1gRxEn1QB4QjzE583HjmkNIMjrlL6UnduQ4jkoaxMG7ffJKDZ3pzWEL+BI
pGyyFyohmz3I9RLdA1e5alVa9kElEWYn2nC51XLtI1CAhoO2aJ+Jlt0lGnmRR/C6NOlTkWsHIZ12
E56aVc71Y9+13gjOjvuyqL+CdtG05Crx2nTI7ETMZM5X3zQT6x8u/2r1ezVShtiYQXC/1w9YOYyx
OAgC3MHWDv3g0xEG7S+OLaS27hdDAT4LFHIJoLjRHzffq/8rR5MPUZlEwOb0Q+IMzoBh5dwOMis9
0GDFsADsW1oCFhJ6O9qpR76hutB0Rj7jBJTeiADAWKZIYd9E6TQvv92VZQQwxj7NpFmi9FZ+sle8
pXWy0AnjXeh2u/IEXovsL3HHg1S/ML6MSMbam2MtNJMQgHtwaA6D9CgHB7E/ztiNaYhmm0VhReNv
z1hQmUAnoGDgoimzzBapEppAVNcTvwGjpvgWpS/XFWXzO63+PqOaYZOKndj3iZ+aIONMMW/7eF3A
ZcjFnIAJ8noJnNZCJcc+yjVPQQkSx9nPytulrGwznFAoxW6gVjgCb/7lwqgzcunJVy+AJApql+OA
k8U3aQTO0+6wJLLzR6eDf9IUCfu3LARuH4XmYPY4neobB2VHAdwEvOjK/v2plPfz/JTE+o45keM4
7aTEL2fwWJS3uZs4zbF87Z3x1NnykVdK3L6/szzGkxRpGhs1BtD8qQ3tMNCcVPlSJTwYqcu8hjkW
o4BL3pVY6IsSX4lkXyl6N1jk04I2nlUF2Ucs+7m6Jj3rGTZZJdPJpuVZUnOvjvqbcml4O8Hv5acL
swl08r8/J8vAkqOJ0cT0c7azFfjSvfhQDZbkAKHvpuoo071PASwwYf+Y/oh9eKAZvFtntFZpg3CU
lyrx63RysvZx0UurkHk9lIvg6v3SKVGObCD1YqsO6BDpYzWhkBkAOimZAIokfitU9b4PfhtejZHE
mGllbI0iMwZgECSpg+qAJ+S8Jv2mq1POh2HMcqYhqAo1mLBGLh0lUO1yMO0evVKxNlCP7u/njDso
uf2Zfspky5jdtGgVRo4TXwOHkzrbs6vata8nlgEKAzTQRUfDCOcn3pvkHJWtajaluYwBcA78GCOZ
WUSsTkktuc9Rh6h2XX1cTI71li9qxL9+v/fiyMqKmgoBU08EK6ovN6O7OAWgM6Rb9T546z90+9i6
C93YD7AI9eYqmLQuvmUP+mBNPh8653IklPkpjCMBqkUo9zMMYHIaXcFSHA3l+XcuaSuWrem77ESH
3uoPXHa9Tb9/VjB2Lc+YjGYpTLxJuhNA2cDpXB5/pOUyTGQOSJVuddd6JHXAr9ASH3PlkSspxXEZ
zJM5YxlgmJZDqcQfq3E8di3Yz/P8VZ1ydHgIcbo5+8Rxa9TqXtrBs34zOV+mjxgQiKfEzwDJ+0ih
cg0Hu0WADhgBP87LoxXeDTPRYmFGclDl0GtT7309wKBn3DoJARlJlt+YPXHSMbyXSO4kbbhPq/ZQ
lcZLmSETNVGriaNsP2ixoza9Q9L+lEtTb5GWGFZaGodBC51FDY5iWj7EJurhSjF9mFvM70wCcY28
OSaTYQl989hGy10cYXBpMR+MIhmsWEtLqzaTHZiB7HnirTttWmENe3D4H4Mi7NKCWkiNHpA+9SN9
cKOsq97STCZWNmqferXlTfZtmqyVNMafB+OIZZO+gz83BTsiB8nUbLn5yFGcixoM1eGVFMadjwJ2
PvIBipOU1mynsa2iCGPeBjsy2/UzVjE83jTRpk1cSWTMghAPizwrceJ33dBafZvc9moDVnTpBVQS
e4FUQGtp09/uYzFvlfFr+LMGdglwziCYnb7el3JtN8nX67e5+clWhofxbC1ArmB6BuQ4y8c0PeYa
KJs0dXddyOXY4q9HuUA8HvtaqKld1R8WoNYnT7RPXSOYpfjx2OW2AdIHqK5jR/Hr99eFv9vOK4ZG
YbQyFFJBEJQZ2YGvSAi5FOAepjcyBhX3sa15yrEEhghWIoD5KX9pjz2YhJUP6R3PAnFumqUJShaS
K4EOE58AIFx6bJXvg8HJWN+d88VRQe0HDGsMVynsuuYsKK3e55CBsXJYISv8QsHJIrsGKXFpY4Me
W2bjc3uaQGivvS828LaWNs3s6hcwVn0alhwEiUgm+6S1FEUwLLGbb9KgaK1SMB6nyjgZFbxr9fu8
31THgLWDWExBWYKNqyVjClqpRbzUoRoB4BsrBmXH4pd7OgDF3cSlSnN502dpTBBd9/GSiaWKINqt
9qZHST3RSL9Hu9DlpmWbnnJ1MsZpq3nQR9kA11WAiMBX3egJ86j2gulQINzxl8C2g4SVPOYbJroZ
j3qOtKx2B8c40MZ2CDLP6FZxU68//n41n/lyjGue5grVq1hJfMosHB/rD7GvgXS6u8n8zL5uDC6L
l++yDMUwZUyjYWzm1wBoahc1lYY28ckd0j0rPjS7r8SnzBkVH9xh+8OdhTGeKlBHsNqEM6K6TzR+
J8eosL4CvQVvAROovLNtGhjw5Pz/aIyXCoRhLusZcXQXlacuCe1SS1w9Fr3rV0g1+1Lzz2IYzTey
Mm5yCYfq88iqELFUKm+YkXcSRuEnQJpomDCCQihvyfQi9Y/T9Hz9FNtFgdVtMUqOLocuYdkt8QcQ
p7j1IzYgDu9c1r2T3wsH8wXomP9V+RhFj3VBR50YX6h1JSC7Jx55XB4GN9nNO7QDXzknpN/72odi
4gdw5JpAZTYTX9iFt40GbuWFLlh6Te70p+72T7OL1Z0ywcRgEFJVJXL+7rWtbf2lv8lvxL8WjB5n
VnRs/PZL+YVzyG07/FMb2ciCmMDULgskNMl+2I/fIqcDKSn2R7HR9EdR4Pl0bBxRyUkUDRPKSEKc
W6T8msc3g/G0NDdAmbDULuVMvG5XNVfyGOsRtpFZmQJMFV2jpvuqo/djR5znYDjPjQX9HIam6xPB
gH/pBi8s50NYFW7D56Sgm1JXFPIddHuVfHbiAOBUCbGBVra1tWi6CxhVsFDUwMgcs89pjpx7bp1K
yg9NJfgcTaGP65p0xqj0FaroZbug7uaGO93X3eL0A99HdUZvesCXdIHw8423A/cP3vSsoYyhqTs1
ECuwIdM8N35sgZeZf4sBEpu1VvLuv3mDjNvR9jldYUdxFEEEF4AKM5MjAXWIR3o/XjBpKB0FF/DQ
b0sDhD7J1cGHU1jL539RR9l0fOdfwEIOBF2vd6oZoVSdYXxa2qU34hNmDCmkkRt6Jifs3XbqK3HM
p9WESpuGAAfOTjQYKxGsZIBFo3ikfAzszdeyEsZ8z9BYumGooMWx/Bbpd6USWkHCa4jzhDCeYg4I
NgIneMBkLz11Dgb6gfUCmMqvBBNAk1siyeXlJ5t+HdCKYBHUCDHYNmtTA3EtSqGncQYSr+hjM/Bs
9bZWnCUwDqkOoj7sohp1+LveTXe1T9z0JAEtmbYneYnIdp19dR7GGTV1Xpp9jwi9cwiGpuzkWb8p
sHPS2liuLG0TKd8oW5g+xfaoLU0083SumxyqCRcW5/wL2AkyXRTjVl3gm7oywPBEMr+kk3majKSy
qzp8uC5sW2N+Xi47QrYUshyHmCj0ayOxtUSyTEDbZCMnmeYdifFJsj6apWaiJlFhsmgwEqsyK29A
6K4NuXf9QNsR2ur6mHg2qUiYExPXl76IgMRtnRRLLQTlgkq3mtimi/mFzYvReAdkols0X5MonJBB
SyBQKUjsCLFqG2iotxEPFn7TIa3Ox1ituSxK8K3CalW9ZlUoKrbBF1MZLb1/ankQQZerAjTvWQmj
5175XlUQFi3tIWzw0lv1odqPPvQjAKfl4BYAbcWMDUZ5Lc4n3AxBV1IZM6ZORTETmpLQXZLqr/6d
xA5IY3ZiDd/48+28N8AYmDwD7LfWIHEVgc1SfRYNv6k+c47EMWIs+rVMJC0RCCxzBbuFsCxy1Htw
Zn7H4q3/n0/EYl8LKXTDVMcYqb9qjeNgCUuBsRQeVx69mCuWijBZcRNJICLJFbRZALCAR2eVyedl
fFCV+wYleVLw9IJziYT++0objX4YJzPCh0qy5rNJxs5qjew2iOYvUWtUXlNpXiYMd7qs3RMp81Ul
/7bUwvxffwZjYaZcMAyT5IlPhxaV04+hRYqmRhc2eZblH8IyA3B0YBzSweX966ETvWzADg4LPb9P
9rZ2dtcdn+carzDcN8cRq6nVQ+z0pRM98Lp6//D+z8KZ9x9orVAbDZqknVfsJUfaxRjyfaPF13ea
hE9zYKuhxdu/3A5+tbNYxgDolVGlJIMNj/Z/F+UOlF0s39MJhtjhwmluBzFneYwFMGdNBbIx/FOD
2TTJCY+xO3wkbvVieOLuqfB56JA8eUyQoUhzIwiNjH5aqVl5kdilzBvoo3/i8m3+PBKb4XZCL2ox
gQ1NQM7W+h3SwH/VGtw2nmc5jA0ISKu1WoE3iYKIChD23qr2vS8V+87CHrDshQpy6gE2TuOESTwl
YSvjhiCoQUdrxtrd+NKCwWPaAXnKxljCj9FPrlvaTETPWskmvHO2BIoc0ivNcrvoaktaXipzdOsR
7D2tYYe1kzYgZMLO8HXvwVEXNgOWh5oi2vSBt7S72hCcMirc6xJ4X5ExMn0rF3I/wj3Jy00DORW6
6hyUPN4hGFPS1eJc5wkUBVDKlpC+Vurb9TO8F2GvqTxjNeqOzgKPSNWn0KW0bOHt4lTe9JweYn/Q
LPWuiOweKGEI3w+hZ3wR9ryUkndGxo4Muiz2QoMwcCjvxuwlabmrLDwdZCyHoeR9GSqInM00yoGW
mPt0mUqq5hOpho9yE31TSOJ2Qu1OiuJdv2COkqgMpA0tgAehhIZChnGSxMBSAoDm244H0f4PKdhP
k8JO047qous6rWAlil2cymOQWsAf84wXrG3nmE3tXPWVPHSZ1c5YbaFJLdfpbkca55/ARBrD2AWV
OmCvRMNEG/EAP+uYbodmX4aiK69C+A+FiLM0JqCYs7lYsABCS3b1LUgegTewi75M9uxEjcVP2Tmu
QaVavAqj4iHCNEeKCdj/T41Qald+XZc+6CvPkV1pjrsuTMelR8+k6m/bvLqZjPnYx6gom/XNdc28
3IR6z1PON8gYF6lKhbLMIatF76lsrRbljtgSD9FJPmgeRQgMdpiYAL+K0FjD5+phPsnouf3+0Dnz
OxgTNGARvh0IfSKn2Y1A5zNZxXEGaVbq8cqvlwPujCzG2Oia0MUBmjXIkrpTvKOo9FSW7qV3vDiQ
9/IZq1PqQdxXiRT7ffXXHN5JC3YQ9P31b8iRwU6RhmY2EuzoxT6RuldREHeNOe2DMeLVyGhAckUt
NSZgaYJMNEchTv35UO3JkQYNulU+y7t/kchy/IHGmBFB1mQxL2Gt9Zub/gVk4jfGM8hqdEs7KC58
rMulAebdImNKilmsh8qAKVnaPZlNWwqeSjV2rn+qdy64a3fIWJDB6HSlFhAJaRaK7wi4MjTtbeLV
viDa2k36HMh4ZSHAWYS31OFpPu+M9N9X9qvA1sJstgj8SgwcZyB9EPTRIRJ3lHI7vf1pVDTGqOg5
0DwWAZlX+x1kSopXHmpbsOfEMm8rF4FEZiVHOlqIcXFH5y7k8XSHMSWLVi+FkCNHAHPzC4V3Sw90
olFz4fTc6tOfFg3Ox2XsydBOJml0BGhl91g2WBkQnlrycF1zOK6H3cTVSDeqbYjqKngLAEQW7CmY
aufz7BW9myv6yZZQh5IEetnBXlEgKXSKAqvrFmuMlJtWqkWgcqWc0IjzsdgyqpigZz/H8D8AsbMS
eSdxoRg5EYnOmJJemrGrMKLOrtxF99V9eyMLe9WiQ1BI/CdrIO71L8U7EWNIJHUM21oJIK96M4TI
MoT/mk/pjBUZxa7BcCSsSNukijWKNT5VpDqiFj5NBJl+3dxExVBi3U32hkzxrx9wO+oCnraiSNhM
1Ngd31SrUhADI8yMJIz+mJaIkd3cDiUA0s17fndrU/VX4pjTZpJQxsKEkJKC8Eu7Zvf+jn2ecdzO
glZyGOso1VKOWiOs4/Aqfr9Ldy1QcaODLljyfeXWe9Teba1zwEcViJZ8SiyKa8aLnzct9Oo3MJaz
74ZQ1jM8h6g/KONLbdxFpWBxvh/VwItHvhLCGEghmsKoDBvEWvvJaS3RcAV7QbnIkrBVq4MFheic
jiH92ZcSwUCPdUJFUmQmDEpmpamFSYj9edAeBqN6SMrl0E3F3pylP9POn7LY+k0DtA5jmhA69Afd
pyGsDltJnztG2W1ey2m7zqefpTFBUZym8ySCfBtppdeFTnNSgLeH2nHzhdjTjN6CtdhVawFonmNm
tl/FWTBj1sJeVLQE8Dx/5yLGXvNpmYr3Kja/HPhyVIq0R6k9fg0ZsJogaJEChdTFTzPotSO00Zc5
t2ODV6TeVP2VJMaL1lWUGiV4zHyif4mnm5rsp/CPQtiVDEYPxaJLzSCeaY9S8pLXBctdnVWeQBo9
WbyRxc0g6KcsIjJJPxZWhVATkGXEmmr1/WPYTnanetP0ZhqDNYtP11/1pttZiWMUMRf0LtRNRD0k
MFypfgrL3rku4foHIiKjcR2QQEBFinmcWviY6Z/a4LMuf74uYtu1rE7BOM+lUQDlMOPSxMYzDhSb
U3kM92rjUOvLny3gXRrjWtosKuUwQPm6lYebQcaMclymnA+zbSJWZ6L3uoq6dblYggLwCXipg4zN
s8xJUswGU1a5MUdNjQIx5kdepZz3tRhPYip6N+QVjpankyWa3+XgQ4V+Fud78S6QMQ85HPMwjvhe
YB3MbMVLD/q99NjB6EkguJ/AyfNHHnJ1m4yZABwuJqd0GNwacDdDGdmkfhRLwb5+sO31lZUYxlJg
hihKAhXmVRCDEaSQqV235F6Rk9sIYIiGNh2TBDDKRjXCgeblYkVNuM/K5UEMtNOydJ/qPG9sWTFu
FaVPrdFsTtjE+6jPo61Ewq2ojqmFTb6Htg53Sx7PVqEQb+kHb9S0+ybTX7PMvFGk6a5Q6jslLW/M
ILNrI70VpMHLB+kwyc2zuYQ8wCvOB2WRGIMacBtoEgZe3ZkPWL6fUXEmH69fLkc13+szqwcxhrUa
BXRyPAeGpSEYuyrqDsY0cmpb2wMNRMMUpCiKAHtkHl4TLJlZ1WUAKqzA122UBvVD66GoZIvW/LHs
LKWypvs/OdtZJvPsWhmbF2Wrxf6iPWbkpgZVj8oxKNvXdxbBvDmihXqh0D2VchZqW6mSnW4mxyaJ
J87r3taFsyDmqSGH7qVsgkuZxex2bqWD1oecrbRtJ3kWwTyzKRTnRqnhkIsqezIa4yWaxuM81cdW
n46xIn4IRZPztDnXx7b456QxgbpE0E4JMh9wigepXSxp5BH/be82nrWP7fFHRjHkCzbu/C6XQisG
8RBmeGBBzK9KKjxlHQo90fgaGNFtVKC0JctoT1fCAzGLu4UotyPQksJMfholRfSv6yjvYbDjACRI
SKfT6pr80J2K+8wp7cFSreCpBv1GAiB63nAY786VX13gaOQEVS9okgTCLNLZUxFaUvP9+rE46kro
v6/MCmYLciwhIK2R40M9PAsJD3Rpu7+y+qSMQYlHaayUECGqcAT3O7DCyptsL/vFHkVkH/tOplU7
c2m1z5S6UvR5jVveARnbYigx0PJqaJRWllZO9kbHMczUclykaavzMZalzWVjUEUUmQLzqTROCXlV
pA4sI28Rebn+rf4h0Pv58AljW0R5CrSwwiucvIX2bUIAWE02GMit+okPLsc7GGNmFKxB1SSBmRGm
e0X4EOQnE0DYy2uq8pYILzHYaXPhfIcGE/aLvQkIYQN3SKGVFqTXRWTppR15BPO41WIp38GAjl2U
sfkju2YC+MMkQDtgm+yiCXicNCpjv+pMpxwHW5EP0vjM+W7bOniWwjyyYmnUyJQBQkOP1y72NFh0
zyEFkVT4F5ldaj/4MMnUPlwq5lkq8/CqKlREEsHl0dF8EVmoB8KYPcBuqMJQtCpjdq4f9BKZ6P07
nkUyj62L83gMSqhM4+S3hh9gVV61vdFPP4mjJbzkwCJ4zR5F6x0XxDwJzyGAHjk/YrtTRc4/gnmQ
gpHGoSCZsT8e9EPvl8DFVtEEAcSq3++uH/i9q3jtjpkX2YbVIOgC0HdGe7Zl2ziUh3wnebKbeADg
8QunOg17SjyR2o2b+8B8iO4IxgKK29Kbd9UtKJ2Be25iLG88BkC9q+zAzcGOkd53NnD/as7v/Qcn
dr4b5k3rQ6hJKeBs37fYxlu60J774d6wQrv2dOAf8TKP7bmZ89dg2/ii0oxxtUBi58D8L7D/iYOd
FMx0tX+1+87nbdJue82fJ2Tb+WRQwxhRHYKjVrKMHPD98kvJA2XbNo1nIUxWH2KDLa0MAwWe9pGY
xIrz3jKFx6h7mZbX6yq2PZG3ukAmDEjKvAmmcaTGQ/s6KBjLE90lsqRdjU7sUUXWqHtA0JY+V7fA
uPV4zY3N+wSbq2qYQIQzRKZE0qpD2yQE4nuz+qbW2ZOZC3YtVm/Xj0kfysVDWolhbrSulTZt4v+R
dl3LdePK9otYxUzwlXFnBSvZLyzbsplz5tffBc3cEQVxNubMvMhlq8pNAI1Gx7WAKYUBG2+YL3P1
CDi8XY2+JwQ61hj27nWB24/pSiKzr0o4qcpiwCjPuHSYtw7v5K/Cr1y2FHfeAUyCs8Bts7SSxzwC
VScLYFFB0xN9BLJXWo6ih5e/8gtSvDOjv185dY0IEs1Uw2bmCG+CHuRgee908StnB+kXXzszxtqL
eaEa41Cjs+MsHsJd4QWOGl/o1X7joxutZrTjZ45Q3toY656YwRCptOmpA9nvcAL6EyzttPtZuQtQ
yScfesOJTrdNGAEOsmrKMrpiGaNZZkMHWi28ariBphXvMvRTd5b6pXfKW6TY+HCa22v8SyAbbRlT
oExFj1DjT3fIbipnQY/VjkIuxRXKDfKPLHX1++t7+9bc+/lA3+Uyd50YTb50eU2f7/QCBAIvK63s
Ib+nRB2mSwAarl2oziqudpCdxo++iV6BzgLeONq2Yr1/B2MMEgkwL1OJdFUszZ6s3oYzz0nY3mEg
A4KQVZc0hdGiwFRxqoUOLcpBUZqmllneVohCrm/odjgLCf8vhnEPIt1cYmOB5nTYUOrXxofuWQcS
iGBT8j4KnSX9EvY81MNtY/oullHYDnSERdQj5DJr0Z0wlyItp5n8HFRf7SsL8CAcL/pvbOlfAtlH
vo/bRC5QWvlLYRNHuKiO6Rewpf8qSfu+qewLL6SDMBshhKWgq5bUm7FAq1XlXj86joKojApmUprq
E2npzFCxXyrABWvLjVRoHDHcnWNeoWE0hInQUX+KUxrmVovpk+kA3gq7S61/UHqj3/35ir+fFPMK
9SGeoJDiWKFb7VWFSQG6yB3l3xGP/GF/+gBcE0Y3efUOhQsBi1KBvN5MFH8A41s8EPB/L7eCLnOK
pdsm431dzFuk5mXcLjTySCu0XyTPpfb43xSCsRhjPDfhUlPbCGUQhc6SxMCup4BnMngHxJgMA3w6
QZYiFAZdyq4Bze2X8GymgNwD47Cb3oS1f31d25UWEGFrOppxzE9QytMS9VPcZFQDwXcr7lT0EUaI
V6oZ1RYBTD7oq8p8s/Cuy928YCuxzIEVZV+3Swc/vR4fUxVWqUNnnMbLLPCkMKdmFlKfCxKaqsb5
UaqfRe1e5x7ZdoZrtRTmyExwd6H7NKLP5uDk4PWm89ORY2CCJHhpE0uo7HLfYIxafO6PAKg8aw//
bS8Ze6+o6MLAfAcA2dSHBhOr42OncZygzav8vka2xCGLo5Fhcg3585E4halYJgFsVqtZKN/wrgC1
eZ/MxkoW64bURluNGPNFkEqh9lobiLLNrsVzMlxEqzjzEFK3o+KVQHonV3aK9JqeROCeBbK3eSN5
AK+5obkZw1/gyaLS6HGbkTbN1UoiY/YzVCOkRoI1UW6Cu3iXHrrWHhLkCCTMHVbfkAh9Nngdhpy7
8LYLq1W2JZhtUmoiZaE8SrrkK03lofjtXFfG7UBntTb6HSs5AAhMRcVAy2twJgftubRT5F8mVz3x
m763n8+VLMaKdBjxULoE93s+SB5IPneYHXNnFL5pfZiXSuaujLEmIvjagQwBmzV5+myhwdYfLO3c
npRH/iQeT0MYoyIQM8wK5F+ByJBbddA6U6b/NxP8lnlYHVQjwMlOZOT+e139DngNv1+kSxfzxGxn
Bd8P6c1+ruSIaSzMY4vIV/WD2WoP+hlJVrD5pgf5ydgZgW0iqkA+6LbNgQSONFhioT+amxniKctb
L9vqO5JOalAwRUEliq1sT5AbFNzlEnwxDugn8Ih7/R5wDpBFDE36KsMICzwtVK3dimROWPBqtZt+
/mpjGSsSqzFJk8hAbaO3pJ+YhLsbf5m5BSJ1sB5hngN5RHh28w5DK1zCnu3lAehZJsBwA3fJx1te
65ne9TLuwtyesgyd2RJv+mj7yXmXQL9gdVz11IPcLA7hgte54hgTGJIjKT+KQf2jToBQf/24/uYV
fxfHmK0hLQeV0A5oWvgebohuRRW4PwW3diRgLyk2nbntb8AdYE836n0v8jPX2xb6/RMYa9Zqcx4U
ElJSkyf/zmK3cEBa4JWn4Snajc70nSIPyjzYYJ5Qxqj1vdQreoMhkiIFrQXRnWlAN7bCm97+m9v3
vjjGoJWlmOazDg9ieokeKM4L+CO96Tf67/4BqgVPOxmPqOhIE2sdboYkAB3O+J51P6+rC0cAW7Ey
MPEuExrxgu/zIhfgwwvHx+siOAfDQt7PyyIZS2QiyWzemssxjO6NnAPftG1A/joTwjg+ORIFYxEA
WFMEAYJc/Nbrk658UTTdEbSvWRhyPLttlEsAIP5pNAhjNJQp75ekoiOfoxydjLCMfBkEDYc+FqMX
3ay02ZJq1XRiDZFPSLQnA4g5lrak7hwUJlLBRZd9kZcyOwPf4HU0EhRewM7koLX7pq7M1qpFQ7Kk
QIssoPkDX3FWM2cYy/vrJ0O157OD+r4MxjI1NUi+56hDZVRrLQJyeF3fd9p+7JHyLHtrXCRbwp/X
hW63Wq82j+rLyh5mWSEVwGqhSRbJi4/dYIeLFYyOilKi5qpW9zT8BqyvliNUDG39mLjp4PGaEqg1
uLZ0xkSJuZiag4qmZFh/OxQxf4NjadOTbn7LRJ7Huj35s1oyY5u0uKnTmcKLt656yGKgstZ2Ulj9
Vzp4RkuY7c18nE+A0/2v7xthzFUsBX0bKQC10ASaP/uqTXfXz5NnQRgTlWVwxdMMSpTowCEuXmVe
cyvP4rK4yrpidHUYw+8KzguCmmUH9hO3PaHmCCgjnnr+TR7hr0thMlFb2ZdzJtL1tO5SWsDGcBpE
9A/GPQqfD7RhU3BIbqU85IHt3oF3HTFZG9YNijlStHBAl73k3/8gQm525IE2VGKk99Bd+Cn67RHQ
lVTGkklBMbVxg9WOhwYjdo/KT/muB5hDi7lIzCpXkh33IMTr3MWt7oBglldoZzf3//E6shhmE4g2
UTCDx1Brud0naFpVZrdU7mP1sehG/z9prMkYoEqK8sKo8Kgmxj6RUQkxF+e6hG04wdW2MuZFrqai
ahoCy6qKwE0SpV3Q5udxlMDfk92Mwag4hEyw7nnrq0n9r5IcJl4nEFDqn7i20i4K42yEyx6Fg2XU
D6N+KQQFCHU1x9ncvvvvghidlcswTAKKepkp+WDlixgDxyFxr2/m9iv1LoRR0bJDJ12fFrTpN/LH
fNiHKThS9MzKp9opG4LJsX1i/roudJsoAXnE/99D5m1U2vJPnFzVV7wWZBCZYtV3tR0/gozCye73
tPRRxpbxu36tPQpEDIox8Jc7kR/e8CJ23hZ80th5zJcMuc0hROtFS8qvhZqeiDY4KSpLgJp3EzAC
WgYpSs4J/40mv+8Do8lVFgXDmCEzEVfdXRMAFTmVG9dI0WwRhOd4MF6nXHMTLdoLC3cu92/M07t0
5uGMkONfghwjidoXSC6gzS+iKzznhxIzpZ2V7usXyZ6e1J+NW+7b2/wGPteP65rwNw/C+zcwL6g8
DOoipW+Pd3rpPMrVAzRJB0ViqxvBDJLjReA2uFCl/uyfvAtlXtW5jiczLIHKQZ0kHalsHC/FaSFW
Z2ff+h0PzIdzk9k58lYO6noUUKpFAtjNUGoPVE637988438tiR0hN7VFqpIOxkL1afsknZV1Ytyl
4Un35iPv2P4mDn4Xx9impaoIOKPhNYArYIC9sNSDSuu/F3DW2BGQlI+TjeM7jYUVvpj77CXiPDPb
Qcn7BzB2KxXlTBToOJ8qVU6dG1bb7MK4tEzxCJo7a6p4rgvHSmiMyUJGCOzDGt5yY5JsoyF2Kz01
xmKF7Z1s/lIAQVfwWgLp7b+iphpjmOZ+0gyVwtMk2cnI9+1XeTkRXnMjTzcZEyRlWWtKI93ICC3v
WmGVBu+seOtg7AzGjhQhMZAF0gB5IwxHMUSNu30JTYljT3lrYYxJ13emGYYwp6bwXQi/Ttxa/WZ4
ZYB9V1cNU9JEkbEcADFOo0EHTkn9VnVI3Ti1gsoaYi9+TADPRU6Gr6FRs34Oofk3i2aT0lk4Hshm
t9fqK9g6izoOQ6GptF3Zqk7LCeC4yW37OxlsIHE7+h4oP+Ku3Yd2/ECx/HjNc/S4WLVcS2d8eKUe
TJLrsGZRIrqBfi7TXZg1Hgg4/Cji5B6oil+TxdiZCgORsUJgqTVMK8DvssBnavUi7xJsms/1mhhz
khVD0cQUXKfIbPVAm6YRl5SJUzuCn7kpmtk40FO8TWTMSQTE0bCqU2RGwZ+OKajGHlIFCNKF7EwT
QPRMXh5YF9mtxKjpmleTWeLQh8BE60XJAzL2TrLKbzlt1HHal9gmTu3Pj6Vd/QBw4CNwhWzJN2zB
je/gCdwL6DzdRc+TNZ4xj34QFuSODV9xhdv2S+WrgNtD7aF0TAf9Rr/q3QQwCuAfEdGKb4J7cl8e
S1f5KSIjan7lRTaf1INZE7OLgr4UGIoGgWvceKCInSfPDJ+veyifDoqKMKFewBxFl6ZBf79KqLTK
oKboyZO8KpK/5EJ5b5QRyKdzAgCAoo8s8GE3nJT9JzPGiGTMmNTPsDKRpHppYViLiOiGN3/0uVuN
EcHYMQ3LGku9gvdzntFLbwwr9ueEkonzhqo/3zBIRBOVIckqzCYKvx/3scQVq5NelTzR1/0q9xQH
nc/HfK+1Xufz50+3NEOXTBAUK+hKVVgOlTLV5qxWCKh9x+eq9RXlRWw5mvHZd31b0rsMRvsWRZ2L
sdTAhHwgvmqP54xY2Y/0jPzJvvGnS4YSbTVa1/XxbzbyXSqzkZocVe1oTiDD2cuHdBcfTFtFFZqm
yPm4XJ+fGmaNjHtgjm1XGmEveYEi/srT0JkS6bykxM4StbZGffHyoLqrpeloqPnDWJinusmORtbc
tZHuVLklF7luR7WGWcz0dyYFocfZD/rcfHgimC9kLqg8gQk2Qse6J2fqDzIuv9oi2TeYUQK9YXjQ
RFJbRd6/FmH4kCfmwyib//NzzHwBc1/HtCDmMmCPWpci8sT42WImUgH+FSwrzqZwwWGyuPpu3PEs
4Jat0GVdlEUFOKwim76b8lKtUEOEVc9PSj5bVUc4Crd5k1YSmOc+KKJhlHPcpKn4mrXieZJET4if
rp/ilhADtG60Om5KMjtiU7dFj3ldPE7GFFoKiuWKZ8i8+7q1V4ZKS5EqhgHB5PnRBGHeGAB6Sal7
gKKH/ZF2ZggotHC/2CowVYVTcM975TclApdDkxRNVQ2RuavyIKkyRj1hIXKA7If2lHEzm58CISgf
KKL+EsFe0H4MlbqC8vWHxQMR0IP4TT6odjJa4GG1Qz/SwLXRWJ3xT4w6vVvs3VsLZ+7eKOtGXBi1
7gVoj/8m/VRQcqAzj4BfHmzzrL6UD9ExdcajermuL5sP2Foyc+eiPi2zusRZ1i7xu9vYJSiDmoDA
CqzhrjrzDnLTDq7lMQ+mIi2tLM6pju6f0UV3mPlcP6ZAvloOVWRLh35f+f1x+Vq7CIkL63+er3g7
ZB1DfQoKhiJbR9erKlAqGXq0qCjvpuTRJOFFwbjU9V3dVtd3MfT3K19nCbMc9h63cCoGOwAqlWr8
z4VkZiXMjSgVo1aUBh7bgknIMVJ/5aTxF6P5VzTyhva+FuZetOiMmUTqGo42Rm92MoXiAXP2H1A8
5CjupOJ/7S5llsZchqEcw7COcUhlJtt692Bwp0Ooi/7puukKTCRY4UzCRp/ioPdTGChwarw3H0q3
S1/ed64h/DFMwaWe+Nz0Rtf0LpGNNMtA7CtD73RP+xJe2u8gUHO7o+HG++H3eMrAgCJwNvFz+xQj
kTHSRM17khjwTEXgJh3EM5rEKYSSCZhTERM31xWeuz4mvoRDI/YDYNk8KKO7nCRkzXJ7uaDPCBWw
FNRmvFTg5kO32lAmCuu6XCggT/IE5Vc5VlYEFHOF89BtWuWVDPYao1c3EXWoiVYjZz7NdmEWYH2o
bGWR7UniRLLcE2OuNAEHd5ehTuIp+r45LfvMI07e75XDP4Es294/nZiarKJnlg3H8G+qJE8j7Aei
sDRNrCXO/UUa7OuKsWkJ9XcxzPMyjp2REmSmvU4VCqfps9GPapE3+kFt0Kf7bCiGbkiYLDbfHrmV
vYXDsBikhDKgsaEoiFs2rhzXVt7w8Iu39XwliVGJcJrnvk413eteqr3wDMoajJtWruZPT9muA5jM
v7tZK4mMVoSjiYwKSKjf0g0BclGH1A6DHahq0HdQHTBQ4wwxzxOn1/XahjJGf1DbtKgVE9d5V+zH
C8Wf1U85MmEDlshzvbd9kNUSGYMvdKDAy/Ase4pst26zr8O3lm7T1lRP9poDv6K8qf0riYxamrUq
5a2g6p4uHTL0+WPCIAy//gvVX8lgPB3wQedLH0EpZTQXE+lZ4mF2b8bNBoGvr0kSYNYkZt8UIEtL
4Hik8dII6k+39uvBJZgs+DZ7gVW44o/2OW3tSeNc6s3QeS2Y2T45TcAHmsF4NJhieJuwupfuR2CX
5p5ZWby64ufqHn3KVutkdlJVE3BGoHUOLogI0rL4YODCyQ4fd3nTWr0LYntngYJMugwRgqemeeCn
S3fOlSlyr+vFtg0xRRNmCWDncIY/eoeB0AlyCmImr65sYEugz6Yw8DyDV/2OQtgb6FD3eI4vPZFP
F3olk7FbY5DnC8lht0ZQdJp6ZOf1AxkfNOEkZoAtC3jNZ5s7uZLHWi1TrUvSy5pHsi8lyGkKdKlw
tnHzdV6JYGyUWnXomdOxjbHc74soelpass+iYtdggkGsNFDV5goqrmlzX6vJBU1wO0GVR3uKtLu+
y/dFP++DNAdyiDJyjpi3evZiTlVe6AJSS4sJLE40pjTcRDtVkmsHylxBNSPlQjpYaFr5jw1LOr49
C6AEQpBKdtFBUXmPwpbRJLJEDJEAwuMTWFWUj+iyXrAqvR+9ZdA9RTC9tmm8IUUhqiirPVor7qM8
HaxUUXfduBzLKQbCmHLOVN1vy8XjqMCWVhOZIBcBejryaVw+ipopFUaq1XYquKJ8mE753bBTnbl2
FF909GOYWPWpuow3SKRzrODn2i3M0lo64/OWsZgOXYCXeRYPgyNY0sOZ2Pq3al95iac7Em6zYS/k
YvrNgX+jN1/NtXjGjMx9o0X9sKD3a08r1ZJgh67uANbObg7NZNGx+uvbvXn+qglsGCCz4r1hzHCf
tR24puCfjmBqAGDMIh+ymjuPtOV6EE02TFotwPPJ3J1OS5tq6Q0kSn8tngJw1EhA9o8y3Bi/+IR8
m0/ZWhxzj7oSSW8Mf8seMVD1Dk35VMjJWapC0MAb462SFPusz5Hbj8LUGarOzwVEG42pcLRp+zhX
62Z2F64xGVGtkJFU6/ZV4pV2bhuPFO927oAGZ+5rXgqBJ5Jtqy5Ko1P6PoaLhd5Ot9t3lUWn7WM7
A32ZGxz5fteWYVztNttlHZQ1QPWEWfNUMJYb+wWp7+s6uhlErSUwl7KvhFYVK6hPf/iDwGu8NXzq
t/KHhraijrUo5gKqHSKB3MCJlZp2b0jjGX/1ZMTAQkI4tvdzLze1NbquKYBFkET8+OgzTA0yx3KE
ZVGmsDa2wYh0TEM7+hqNYLUXbHRjq6Awqb3Y0RKLlGjAidzknCkIvXkoM5t24P1b2C4cjMvqaB2E
3ZNFX1Ent+pby8wSTsV6WztXYpgERomCRNB0WDKlxqb4CLUyWogJfIwc2+JuJr3170z6SiajPVle
CMAzqjVcwvqipo6k2tjsQXaM3G7t6st0LHbqzwidVY09xuj9tMQEbXU8S7ttlVbfwajWkBom2O4o
592peAD+DE3eZL+JFVgApv7Gcw43b6WhAEAZw0UABqMHvgqfJYqgPmup4Wn9y9C/VikPlm7rppj4
zxWVlldAoPdRgCnWIxGDXPZEQI1J3eAK4tckeMGrzrGiWw7BWhBjzYtC0iYDM8ieSl5yATmootil
wCkvhGMdP6QT51pui0MtG7EXCrIsfOeQqKUI5GnZQ7xstXHgxdrDIDXOUslO301uUt1zzBtVQNbt
M8V3iYzTK0bzPMk1IhTafPBnNiCK9zQbMF3+gdO3ddfX8piT62sjK/UU8tLAjQEdPp/F4uX6mjaV
Q6IOJRqBTP1TySrPU0kNS9nLjF0Z/w4G4hP0zU5p410XtBlHmitJ9B6s9Fwn6oj6Qyq/vQ3AwN1J
F+UgnfnjDJu7thLEXCijnIIyjyFoUZDOmJJ+R2ae87v5JKB6rasyWgEIwv+Pq+na0ixLUsieYKh2
vhSvJCwuaUiHo1D7azLBm8J8V1aF6MhKX2Dqob0A9/UyT0B5VpJdPiJrNYi7RJvPc6m+JoruJF19
yAQ4qyEGkwzgpDVB53NOYcvamBIRDeTdia6wAD/AwDQiQcF3y2fdf+u1il2gTVttbyNuc5rDP0ii
beoYEp3oNFORsGXrh8IUCkivQqb+jSYscgCwHSbMCfjiLbjGZtmSgXhtCaek5NIHb3ok5ko2c2Wn
DmDQcwbZHQALwKMDaEDd0dD3Ex14hnzzzVzLYq5rUBWGYAZQPGTSJliIKLNbDFVmgJXYK3ac4d3k
vlWbyr5aH2Nzxzlvk6nPDS94TB6S2/hoPBd4qb4GJ/1mesprB1DGO6TAOGpE1fuTJVQkBKSmqdBs
9Uf1r+VO1Xqthb98oiiWEt5I46L40U7ecbd1086vZDFuQVvC6CoTtrVxeleJ3HHx6Ys83U92qMJD
FyMr9wSnPUq/+OnRTd1VNVqCIyYITRhfgGRdHPVNZXiR2D6IS3hJ+mQ/a9Ju1v6VKV6JYgykXGoY
JlSxp7N0g/qK3VYYNU6+zn3PMcW8NTEGcgyU1uybQfZSdcDwoJcDRTh51ENOEWxTNVfrYa5ej0Kf
aYCM1UOp45SCbkZOg9tJ2F9XRZ4U5tJJZtaW/QAiGx39Flppj9qrbPLapjetpkqzvLCZEtJaH9Ud
jI9jK4jYsXC5MYbECnVe57u4daFWEhglNwrBzHQRy5DF9m6pgmOKhyICprsxAopNjH92lfoEaspv
2EReMo+3OkbHJ6kOg0TEQdVt6xZIZofgWb9+Sp+nNBBCmav1McpdKGnShBrVOV3zokg4E8AEJAFw
ns1EtNF5NTpZt8T4YZwiQ97rpNk1Y4+BS1NGM3eLx7GxJ8M4Vvl8KJFUj5TEDbX4bITzvl+ANHv9
g3l7wtyRoRv1vi867Emf3vbL5MgkdK+L+NyGTfcEFUAQziiAoGfDSlJlQxbDuHniHcjeLG2X3LT+
6MeAS6x2MeaG7mYHHAGi1R+TfY/CMc+0bi7y/QPYWDLJpgacKlC6DtFWJmB8pMh4ddVNxdZozwew
gfBQMPcTK6+MYlE09BM0dhUUop2q5LXMhZtOA59GkOqXJppcUcvEozIsKUfx3siKP75UmgKvA+0G
IlpOPoVXeiRMRhwZFGEnvJ8e2nOsWum36nY4jT7lD0Hi9jShphHvVYcCTId2eSOAbyO4h08SnUtP
2C+P4w9esLvhLHz8LsY6xm0bxJqE72qcyVlA+hHfmfeURwp9pOfszCvzfTaTH8Uxx9AnkglnFOJU
8VufZZaAm6c2EefWcFfFuCOiJgxmQ6gYf3ZRmzpMVmovvm6hAf0QuDxa4M+uAfjDFVOT0BsLb/wN
5XEVU/TdOJt9DqtSzL/FZnZq0vmiDCqNVrIJODmCnJviosaQ0acPIplz05YmlMdFxKU9mBaGtM0T
Fhu/Tb+Knd34mS2nnE7qjZrVx2Uyh5eZ0pCKBIaC7irGkr4QAduqWhSmgxwbjDgvPBKwDX35sEzm
IOV8WZqxlpGZlXZZ/Rzlt2HAMQ30q6/tJJNVQxACKDuCndTRkGYu2k9TvpEF01f6Zi+TeHfd2m5K
U2WT7iQQ0FlSurwOakz0Es2bhUszX/rqEYDJuQz9HH5dl/Rm0tiFmbICo4N4F94x3duVVlbRFOtN
ri5/NjOO99VPWmlUHBoNdKJN0+mIBv5BVeKzsaU+4rtkRjkDRQ8NJVEW9ItHsq1W85OpJje13eip
Yrez5iRGc6lKzLMNs87Z4I2C+EfhjJYKI1p71awXUQ+anGEfH+JffeKQyFIOhZt/CR39fnlteN1+
G6+opmmIxGVJxW7LrG8GsD9T61UcbOMF5/p7U1pGgUG+HJywmRe6yiUagK0/uI01F1Z9C8rKfwDO
RXWVOfIPH8G4b91Ug8A7FQAyjuay72i4eV0Eu/yFSEW3qt2CKCWxOl96ArVFbYEIieMEy/Rgr8ln
XDgSmB2JCK5rUecYflM6Jw4BE6yNO6FRrC5oj4AOuAyh+hTl4oPU1JMVi2UI77J2zTYVrLLJHLGQ
/bgDdeigAHbbcBaJOKmxhLamUa4iSkmU64lkBWH83FUSL+W8cUOxh0RE3YkAXIx1h5Iwi4RYWow/
rVx/fsDzAYLpwV5stP6Cny85jEfC68HduDOapmiyYkA9FWB/f7ytYqlgEC0lSBfJqQ+KTOAoKKKF
cpA7Dsqh7MO7UcsORWiWWDjqDRxjsfGerMWzre9GqKQjGtINRNLpd7Tc+6l6oVO8s5O5Ze1m5/QH
RyLVxU+68r5gFr3CrAStmzrJeEvt67a0y8+am1mmr4KpWXjlSNt4ojUdvb5o9oSHK7P+H5otxEVo
WwWnGu8qEa4OkgXIwQBRWnMxa7ejdOGmo1jTi2hYHOFb13ItnHnFukCKhQWMj5gyCcBQ0P+qwafs
/TCOILQBwnSy2KfgZXzAdOEtD5h4S5t1JKZFEYMN6NRnQsYyNMZiEifdC0FxnLbhs6C8lKP5CGCj
qeFEjxvFcGQo0Dmt6LoIHkZWh1syxgpmoVBvInaFhtPKCw4IrzACF4BukrJhTHYeIKBI7ilQmshr
ONnyUNYfwGqx2WpNpSLBi8y44uW72DWOua/vZbBOIrrwgeDNy3xt7u/7klktrlErgrcn6p4IaEcJ
daDxtRBqS6voCHPF8Ws39WgljDHvptJkmLrB8ii/SHoAZ5OL5rgdj0xzy31GhIJ2KxmZNcn4lG1q
xbID+RJ48iQg4Aqqi8ZlEBLXmWtUaALM5pe0GYhtlp2IIcvuPHSCT/rqXNb17fWrs7Xi9ZfQ0HHl
wwhFa6ZEFBSvbg2ADKM23f6uMBMwgSItC+xSeMjJ1+siN1zOD4tn3KZw7JVFSDQFTbHD7RIvN6Ki
ns3G5HnTW2/lemmMk9S1Eym7GJtc/Mz2375F9vgLTUKWfpM+KDbGz/53fCUZ8e/qVBnHqFn0ca5k
LMwAcpoN1/RLrldP/2LzyFsMhM4NhXVvRzEZEjGLVW+obkL1QqZju9xfF7F5yZEFpXHWmwxGJ/BI
hoABClVPf6yfyCEC5ET5CO4y8sXwda+4E255l3xTJVYSGZXALEIUtzkkalXpFAkm0Uo4Lmgw5qxs
6xFer4xRiSFR4qnTIYdCk4MQHmDh+ldqNKnxQnsedxCHtzBGJdSw6kMM+aueeu7dcNf6Zu+lgI3p
XAoWEh0wdz9aA89X3rKZ62Uyz2EbdlUzqRlIZrs7IfkGld3Jy8VIDTtFO8P1Pd28ZaujowZmZUAQ
exRCPGGFWXyvxh14qmGY6+9A3NhfF3R9KzGW+1FQpk5jAe9b9XKj/xIZE2jO+29k1DrOgj5TRtBr
/NeKVLbkV6FZaRgGXLH0ST5QOiFghPzQ7lHE2uWak//SXOUgAoi0w+ymNR9DwKxWL5gqBwIxZ8kb
c1wfP4V5jxKwLch5E6mIeDAfcZsCvYQydfePORCIO1fww/PoUd3l993QS856j+tdoFdpda61og0Y
SsIuhMjWasngxAoPyXwjWfxxeYyhMecsS80OMuSpOmhl/pwP7VGfO6c3RtOpJs01pemQoAPIwZuB
Fo24dEcVLtYYI6uVh+elbW/nbhytvo7v9Dq+mLXup9r4K1vM+4KoHD+Tp4L096s9KXsyEqWltzk6
L/GeJJ1VC7zuCt7GMzYq0utqlrSGeGaMCE96EiteAE+15tPRmrJmEE1RMM/BuKxip8pTKZQYIz3Q
nkblmeInkRvFTizxyOOV2ooLyEoYo8JxKMuAoK1UjyhIZAWiNUaxJydui9RdpYZO1PA67ngSGc1N
qhF8aRMkmsEhRb1BCU5KdzfKIwD5WzfOuK8Kbz8ZNTaKOe+LCeZ2RNvY/J0WSZud4puH6i7kghJS
e3rt8BgdFBshUpoaq1P9Zp8fOgiC7T1wXVTeohg1hNcZqkRK/ngqm6+0WBH70SWwNDsnFlfc5pO1
UhPmoVSaICmzEeJaVz6gyiO6GUZkwTQQoCvG1tF5o9llAToFnz+V/hngjVp8OmKN4oEhS2xzTDxl
fTOXOEDa5p3u5F+hq+WW5spu8UV9TAGKTvs189PkouHvID+DVf2mdEtnREvgvuWkSzfv/+pjGG3S
NbR4DTEOuJhqe+h+9zxesm0Nel8to0FEzeakV2F1M/TASjug1fiSyy86bQc5q4UwGtTmY1d3JRaC
Ka4T9X0G0EOG++iyuOCN4LdIbKvQ+7oYFUJiTJ36sYGDgGey2+ffYkDCNEfjTG7KvexghvYVqC63
PLyozaB8rT2MtyX1gkHCha7TEQFSjkkTAPQ+x+60R0juVMflILmpE3+ZT2Nk/au2m4/aS8979Sot
Qg+fluA8lZsOuJ2/jV14FzmDAQXuvXKvuDX4yY/CPn++7pB9BsGn8YGsmxQrXTJUtjkkG8nY5VWq
oo9TP0iOdJQwJGfNbgtcJ+NeddJ99X08qa+jZxwGP3tsd+GP8sf1j9gMVtCwgaIjelRQdmRO3TSF
JE1LnHrjVKCXKTwgrJGvFGNE8DU49j+MPbfFbeuKrmUyJy4WJJaB5oYregJpAsWFjbywRtusbkm2
9kQ60BzxCnubvuBaKHPMaLkmoTbjmLvMDu7Ep/Eyn7UTBVRJ9yois9EjaLCqv3TLP+Bv2/J8VsLZ
JvZ2CgG/M0LHIyX6PhizaiEFuCuNyuMc59YlXgtifBNBHQtNiLBKcgYr5FPh1KWtYbzndji0sTVl
VvqTDoBmdg/kDV6700a3HzT6XZlY8HBh0EZFRUkH6S21QQax9QNHfG2OdMwVrHzEQX9CC2LRGFQc
+fN0rsDtXJyCC++wN2OQ9YcwPkwwVTWA7vAite7szpfqld4pIbQEye5B0I3XSPTEEyi6z+R5vDF9
xJKunlvJnbDnkT5sPRfrT2Heo1kMZW0Q8SmUvUk5/vFcJPyuuq38/FoO8yx1qpqlcVTg5Elom1pd
2IOZPWup+GUWZHfoJ1tMQRFtVLM/gA6Io3f0MWLdKhOlAaA+mQoKBIx0AYm42kih4JRht7wbTrDi
AIdsveTyf6Rd2W7cyJL9IgLcl1futUklyZZkvxCSbHHfd379nCzPWFSKt7JvD9BooCGgozIZGREZ
eeIc7kT2dzaz2mTt7Vc2cBJCV2apHNloJa/rEswmoDTdoehxwXPWYihlQFNCR60VnwWnsgBRgLax
c33N21HsY8lU5Kz1pU2UGFEsUt7l8jTOj9f//xtI4M+Lo8Jkrkexkmk4TXrej44eDYMZp6U/9zNv
C+DJH6XqJOZxa6Yz9FGaRv12/QdsJ6jV7lIhM+yLPk7US1FJ0It4srsjHWtRBVtc4JMx0MaCJxNF
pPO+sfJbMpNkXv8RW6/E609Mg2/0DErtwCfILofsf4POeWTiCw8+pudd8flChHXGsIVXeF3Csk28
9opXf+FZVXsVGnXI0H/6XXgqgE+/oQeKV6DOw+ULPHfXl7sdLf46lUKuFatiBKTErS5zcGjSQccj
F4pLLNFjIZo2i67VwaHHe0MhXiA/DjuDOxwXO0WlJZ71xBSetIPwRIisMKFnqgfhhE7vfGQtkxEu
aH7VOR7jsdXxUXMps2WIJKjTWazsqL29vp0bMyqfzhDNqhoGaZmo+uVuyekeqaI5EKjJhlkOmFOR
mU8Tmz2Z9cZSESlsgRpFX0Z2l9v4Zt6PeJ/caRgQBNE22EOzhxy9Av55eikeiZZYc99YuAv5jFUz
QpNChaYknpWhS3BwZaDXgeY+YaKYP+dHIvPeoNmVeTPzDZFlk4pWYsJXRt/CoxRcH8p7ydd3ldM5
pKhKzNg2dsyJe3IWqNNJSP9A6oZeDCpXapVVFIuxNCI+EplCDIvvAzzkRS/kvBg2z3r/3nDZT9ao
9fWSbKB6RCxQT9pbcUbf55B/B6dY4KaRPdvkeVa/KWSTJcG7leM+GaaicNHIEwcNERnkV8ZttBsh
KSD5icsnJjiw0MUEzYcHCaID+0Fmy5nXpumydTBKBZT0A6ldJFeKbUKxUfkDFEIHR3BwnZ9NsvLy
djzUB3Hf78FEy7jObwTETz+BKmgDPtdAP43zBOCvJWTBLcA13/D290sP8tCcjfo8VMKd1oWq/d8f
ok+W6VA860oXiXCvwjDlu/F9sQuQnQFQ30CUb3DQzmXLdLNWS9WtbaGVfURaYYK4YNAN7ZLgKeDu
Q6gq8sG3gG/MqXj5f66THOxVylEBQwR1HWJxtOsd3kmdobViS71FcHYLS9kVJxZMfCsqf9paqlqU
lyLGFCm2Vj4VaG0ULhAlO/VWsLp/wGrJOLg6FZGFMcmKJYGxATBpjY+sJBxRQsRW1TOyzVbB9Gld
VETC+H+fjBy2Uq0xhNEEP7kk+hEIWQp1I6kx4z5fzCSIf6GX+2OcDE+VAHMqx+A+Aidr0Id2Wtcu
n1d7o1rOWdF6cwO+aTkKvmkxeDar8VS1mXf9+2/UOJ9+MxXX8CCbTGWNBoA01HYLhWNTFBQ/5CMW
SdtWzaGKIsTpJOPS9KC+ulh0nR6DlRGNMwV0DFbltvIhc8mNqEJ70A4fOisEiTV/jN/E1yh1WGDi
jRT16QdQntDPaSNyCj6Pov6uhQb4L0biJd+XzkjrFVLfPwrFYZxJDpx0L9CPiXQLhUaIWY3MNwjW
UqivFgCuVnfkq41747YITMJvkwPqOkPUx+LBOmOcOfe6o2zFpvXiqDwkzLM+tyrOEQg2Tl16P0el
G5encNzN4nuI6YSkYnH4MPZTot4sOaMS4nBC6hM4zQtqvP2OOa7qWvIDVwZ7LKeH60vcunKtPUSi
sg2fcWHSS5dYSMrvCL1zgkKFQi/j1G2GwNVuXvD4q6iL2emak5eOZHVIXyK1BImZQUcBg/oud2YW
EVtBUJSgyWgYBGRF4x64UoHkpn4xhwmjwBOAekLZch5QQvT2ArgXrsmhy5KO2HTTlVkqt+QVdDf0
HE2JXAcYZrrpNdYdbSt8rRdGBZVhmmtdb/HFuHZfj62Vdn4dMi+hrHVQkaOu9ZSbBRw39a7byaCV
PP7pZkX3+a/MAZTUYBIYbHvIau+oYNJwAi5oIWqBwS2+VWhsoKexN0ATAa0upmoU0xoVUHo5yrim
gLURQqyaG+6nu8kCTRYYGgymbO4WGFldfzUqlgQd5t00HoEy2YmRNRwJgzLeiW5yRx/N3KqAeKxx
6kpXqHFliUA9yapBrh8IkYZDyH2iS1I34myjQyYX8Y8c7Nd4jubvi5hjatCQ3fuSGP5+S5HGREzp
QJgM4T9E1OBbeQMBX9KcDR0M1GSQ8+RdHac+vx3QVGDdtTerko/NFnmqkMU7JKaGMInqRseyBo0W
6cU+SE+xT5qinY/usABdtMDMnALCqpZ8lHGX6P1/lT9We0DVtpOUoe8YIn8ku2Av+I1PWhu4MDBy
8H/wLWBKMeoCEmb6eV4ELZq+CPiynduj+0t2WQL11Kvyujzp57IDKyxRgSME6gsSpp8qp/nfAD3h
4B8/gtpzDB9m8wCtSfThQaxrCWbxQFSvM7SOEn/BNP+/qm1WBundzcQlkRusOpfau2yeR1dV5Nb+
N/kR5Zsg6AYPWAJ1bsV6bjtBElDC6cMjZxrLVJmatLwOMurXArMFuJIt3SEWMbLGML0d6P+apmuB
AYpcQqrjLgre9edmx0+AR4de8qjjPYGgEZXfbBDP1hssPuOHUaoeKCNOlqOJ113tdgbgLXcEP9zr
GIwXnJk8RrIeLrae4z4ZpPwGl9uijaWF9DRSKPTgBaV7LV6VxtKQpklnox9cJtJ9s8xarZLyHfAu
9BjgbhH7QV1IIC3gC91JflhdWAAWNNH5Y7EvoNf46/pH3U6rH9tL/r4qgjKul8tFxWojLfdk1bCk
/tt1C9t5TZZ4gIUh44OJps8mOo4fxQxUmi4Hzl+iz55atR3diybhJGWF2k0fXRmjkmgDXrJ6IVX5
JEdm1T8k44so3v8/V0SdwW4q6gQy4gTURh7LKwiM2YPZo2GrPVYei6L5+pIkOk8WbZt1Q4Al6cZD
13PuHHCowlmj9l8lO0Xg4v/unEQnSBxs0LkWON2EcV3PzOJ2uA1BGVWBT0iyUhuZSTY5JuX19uoM
QwC7MKRKaOTKks913TU8PliFeZ0RD9GVaKUYTmJ8s838L3/YoRw97uaSDxN8s+E5fE8fFQzPnAt3
OTQHwesr1HX1TnocB0w/VRYrIW7HlJVxsgmrU8bFkJcZOJIQgdr9g67AfB0yEQmd8qE/sMZNt8Pm
yiJVLst1zC86cZp5z+9nJ4fQrHYvncpdcqkslB1je0mA+lJerexRh7wOISO96FhhY5Mwndn5KfYG
a7IisJSSp+br9sgJ+2IO2D9oBIFl8AvCdRyTJJE4eA3BO0l+CuzAP3mk2Y5dKztUMtDBHhoFIuyQ
uNxD5w74H7DQtGg3NzxmaFmX0s2aeGWPygNcUDRg7EfRoin5KeCDfYQb9iQnkdlOhXt9DzcYZ3Di
V8aoIyHE0pSpPWI/v4995YkgcjWk1RIDkKxafwv78ckWdQKaqqqnsETZQt4mQN+MZgnepi3tlZyD
cgfuIZN/1fBv9ukjy7jmK9RRgKRf0wYJXBNaLVZfA68e8YzSaDN9r3aS8n6t6fmkBezN7SIIDAu9
1cknUcDzwKDa0sQ4a6z1UCkOYlW9aMgijna2VyZonYszYznb8Wq1HirBielkBJ0Iz2jsZ6I0WXrn
GG0YchltLIPpHdsXhg97l6bQKj42sp6PRnDJPZMtWypmYi/EOT7//dJU2w147lCsYUKVOR7SW9ax
2+46rX4AVWWOQQQcfooFV738HvLxsRY5zJyGoa8syn0LLcU0zQ4CZJW6IXtnnEPGB70EodXqZaSm
IfoTzNT3EM+VLgfl+LSx49xq7nEhxdSYWTHLeZZZKtbofaQPYoM1h6Ote71mS27voZvotYLNvyn7
IP4H88ebD1qroHNxvdVipRl8KXwOq+JdtavvUjAHQRFWsMrvMiYtiYdBON6VdqGb3S2TWdxVnniI
GJNV2w6Hq6kEuiQoN8rU91ZmedaNGAdWupX3ooOplpvoNTind/MpdtRda0+O8ti8kE5P6C5nsWBc
kTfj/Mo+lVeqmuvBKCMhzqsJSCJvG603Qz02RyFlnWWylC/hb2WK+sxirRlJ32skhemecERZ5xOt
2P4s+iw8zhZSRCUdTk1QReAqaepfWZkTNTNkckMkg/UtRnbru9ZbDioYSwJzvOUPYQ9oIWv6amui
f22YDiCiEvFSSiT85J94QcN1H40VEJhbaYkiC2/uNqG7kO8ZB5d8pa9b+3e5lwS78uUkNQJFKPAV
Ryt/EVFiEXQwoZHNHHahvF2LfGwuHSYyQUsUI79YIwRx+c8JIsrlMfHRHzyzEva2g34sjfIanU/r
ZMZ9zm2lwh+T3BbH6DhosllmjLN4Yb+8toskTq12saj0Msom5LMwSQwTbBQe3lbuckziqhhIlmro
0ejyTdGIZr3MJ0GOAascdD8WX1XjsShDM+0RI2blW95jQpLrHuqZP9YxRuN06AOKb0Kfm0Lc49lP
s7lJfQxF1RyG0ipHaa92uiMVo9XVkPseo/YQaK3XiKMvd705Gq0lJkAhT6IzgiFcGQDrq9VDWih2
aaRmL4vHqbtv6+XbDP7ZZBogzWnYdZa4eEb+DZEyX6pym0/iXcK9iXrnh11tQZLGjZfRhLylGHxL
jZMSsUL7ZnW88hSq2BJb0ahzHjua4JmvB4SJTFh0Hutas5lAVmaowqovZ7BhcTh0Y635qTABn8Dk
r2cdMaqyipMFpAcLBD7IrZQca0BIW+CECXKoOLEapFsrgq4DmEzBXE/YVz674gIG7yIpUCpmamoD
9GGnkcKKx1sfRweHqQgNOeQfiVrRUC7VmESIx6I3gGMAiIYTkXAr8BwEphxb8obH2uV+KHZ4y8Lr
bKa9tW2qdNQTOU9VHcmXWyrV5Pl4NlNe/ZaK/E+ZH/fyHO5KIVXNrglbk584kIuDjb/qc18HQWOZ
5VC447ibBHKBUSy9DZFkZ63sz4HkN3zoMcIr2Qk6MKx/LfU1tNZQdCmAG5PLFwE/ll7s9SdyAYt3
RgNY0+zLN/KJBXjZbIWsDMvUo6eAp4Ieb3jEcP2IV0g04TI3sEOPkF0QgETkNx7zCr3pfB+OQdck
vRRWbRvB1YE0gXwJmPPRYS09QkAB9sqDlNrVb1bhy9himRy/VewNdV3kc3A5uryUW0XtG8rLNNxj
HMEcdUacZ+4qlVJ6WZtKZUa4GNw/o8uF6GgJLp3I0GDyQ4spk82wM/NbVl3C2lny99Uqh4WXZozD
4nuCibvhfwbsKmsrTiEdGkRNE70smjnW6FJByyok5+KY3vxpcmon3iWiZv+yFFhboyIvX0iV3rcX
B9XwjMVDSxqoKFLV/cqZmjCbvSRd1Ql7GZjpUN993j49zQIpGKB00Drk7j56i98BgEYkJJAMXebI
Ofn/fT33H/aoz1V3La+rHSJktqt2+X3lllDHvsC9RBN9SOZgyrZ7fNij0uViTPnQhLDXZuC6qlor
k1jQRZYJ6oOBQk+XotLAkqKyNcVu3oWNAWLBbHR7rXvOxAGGI28pg5tuNl44STuotQIiUrl6qHPO
uh5Zv5x6iQevGJ53eQHs05DZ/vxBg2AGB/QiJx5k2B1tfipR3ESTbgvDuYgfrtv6eif4bIxGMIJs
q9HiEcY6dD9BZeEOh/oEgfcTCAUdAnE2ZDPzOJ8ZTxmrpOm2pm6u04FTEvApzg7EyW4gQWuiRj9l
r+GRyN9M30FbZDAf8om7fHJfasFUTB1arZ6mmk/AJYPO+fKW1SCtDnrGN/zao6HMkFO0Cmp9rQdq
20yBWzqoewNPwghX8QoBUbBpgRtS+115rEHBL15MmaQO5gwpNGUKm9QDd7QpBOduYuUI8qOv7R11
FBUw6glpoyYemtaPOcgtOhOCTbg6IusCwMxEBXwZ2bmsSAUdEa+DVZ4emsnKOmukikvAAgkxACvd
q+ABwindazvGMfjy/kBZoiJAJsQgLeODxGuMYFeIka33xW0UqTeKHj/E+uzPXeLMknijGpzVa/xh
ihdbHxK/azkwj2Nsi9ceECe+iyMLrE5Mf930j00gB2nlSRCDBfGUkOGnKclpHLq9kRm2Hoh3fVh4
17fhawVKbQNVgWp5bEhhjW3AqClqOpRWmHWEENd0GHxxp92N9rjj0Zjg972Jqc/ZXArGwdk+nh+r
pYIfng5Qg6Vx6qUGuopNdOh0DCpJBQM1/bUl8Xml9NTMXEN0b2jhyjKGHubQwq2z9sj83eRIj2qM
TFbq/2DKcjvq/V0ePTAjDaDEGAIu8hSpNbnZsMfJxSsvXCu5U9WZgbdlWaNiHSiOw2Ugn7OtIUc3
yPsy4L6JQXPDhXln9qP0zvCfL3UWtatU1CvjYimmPIy9yQ281mpP4JdKXvPUrAwMBom7/DiAmEbH
Hd2cE0sZof2C5kDlsN6Zv1az1A+hYiEHbEmqLGgMJ5gHGFzluYcyUg3aTAAwINfrLE78XHnMgPWl
m0eZpQKkJAW6IffwKnC7P0p+5A4Q9AHr4D37LYochCthQaEilgq6ysgw2sQbyuImj2PBzMPC5wse
UJpReYt6w8efbWEOvl3/yNtp5sOFqXjEQ8GdM1QEZW58yrrGBG+Oed3CfyhKPkxQYQjsUGUxLBHe
DTGJbDyLe81dfNVu3nNQ5d7obnybWFjeTnWuG2btKRV8hEwL9DLVE28W7gTjbYQy0gAdvkGz2/An
r/yKO0blecHLXvmKKnWXLXWIAowz/LSBrAR/3z2PmDC4kPA4xY48tmDaDGp4mNe0lDv5uXOMn627
YHQYqD/Qt8wgeWKDbBgZhwaIFSoA6kGqJZ5USndq9iOUBRtEMSBcYHxoRnxSqfi0VHxTxxK+c9GN
ZsEVZiGB7Ug4Vy3UjEMGueHXDu3nw6lSwSnma6lXJURDvbI6wHcwDeWEO9VUoFfPPp+stVERCCh6
JWyiLvEMCLJNgT/Ut4Ga+7LQu+34dt1vv9K2Ukuj4o648JCP4YzEU27F9wE3M0E0QVN5UgFglJ3Q
0S+vVgRch7t8/aO6gRzvDch0XbbzXCAh11yaCkx9sGhA16mpp/O3CadFZlp+F+U7pQJqpNCL0eS7
+NiMIqgkGjBLRphm0ENTU3HHmDJv5L+HHETHA+C55Nzi+wniXHfylD2WymOWpqaSqr8wu2fmQWzz
GQYW1Z/68q6AJ0HOn9PyVzuP/vXd3UwmOq/KMkjBQIxJz4KCAMrIlGhJPeh47bKzdAR+4rfhDFZ4
5jxy5Q3f2FCpr2Nt+KZrq5QDtUXXL1yYppdcKkBLub8XTHzKnX4k+qChxQOe4qIR6f6r7Lk2TblT
Bum7IguS1It2wpvgknm6ChGYwDOh+q279Q5XfaZI9lb0XVulHCcaF7ECOVcAwAOaGSfDScGq0njM
Wn8rSa/tUAkM1HVCm+pZ6gWnblfehY6Bx3PB6UHXz4QrbhVEa1tUJpPlRTHUasYDdWMSSdFJsNKT
ekweyfDY+MqxgPiM5KxSayuQvLhCqFJP1RVHT/nvir7cXT8OrOxALSkaubwCE2Xi4YXGLNrEHzL+
Jq93US551y0RN7sWSeh0zIc9lAPTxBNmzKYtj0UPyWiFxZzMsKJRKTgGKWldtYidqag8x/0EtQZ1
OOUN99/Lzn+O0hpxzNVNTgSXjaiV5Prs8ZiWBLO4JemXEpHAJ0D2F03Mt1fW6qgUW+rZmBpSlXhT
xjnzXCIzpL+jZYwZ97bNcKUBqfq/d3W6DZkCH1LnSpd68QupW2orBHPwcG690jPQ/KyP4Dv8kd1x
I5vba7tNAJ1ZkQfN1hdtJU0qpB5y3KhXRANvvfn83HCLrUbqE9eozmTID+Dkeqqq6oyZQta6t064
ZnwYp8L0oAW1qDS4sBLoFAclh/TuD2iqcJoTq2v2FZ9xcaEPa1RkLscoqgcNS80VEy96oEiejkRZ
kwdHPeE451JcN0hV2NxHL5MDWiZmTNsOMR8/gQrTUp5KysIjpC3Lg5LeDSWLtnE7wHwYoGJYL4qc
rIPB11uEp9R4yLITN/SWrC3m9fDytXNObSYVyZQly/Ku7Elel95iv/bkH9KpmKHASt6uNHtiKWhu
H8aPlVEBrTX4NlQ7BICW9+Iih3BfstMH9/qyvo6zfF7WZcx0FWZA1SUlgzqknngnqmBXuLxiyqbs
1C88tFRCUFmodrwL3qp7zCgAsu8QDCiLW5Sx1kurafUrhiypqqDCuQgm0R7H3gaMyqw0hjYYwxkv
52VlhY+iLlBI305FO0rTn3Iglq5v52b1tzrgl+1emajKUgiyEIW87OmjLXozXv8I8YjmCJHFP3To
JUA2jjMD57ph5nekIsscjWFbk3QhAewQmvnsKIapxWY2PVRA63gTmOenHJ1KM2zsGgj3wjIw+qaY
ao/xHQwjMI/+VoW23goq+sRimQuZcmlvoJ+0J7jeyGdTNbE+KhVh+qyIp1aKUWHM060o1IelEe6v
by7LO6kYoxgFXljIzXMSG1OQfs7LQTAer9v4D93Uv8ddpOKLsEh8nbek+JtNFS15w0x+hff1TYD/
BFl45y/78FcOzYQcbHI5mO0ut3km+orca7+WUR8/g4o6g26kRaehjBqt5shj3iuypdyEPrhZ7+C5
Z+kHY92M70dPIkXjyEmthtYU4ehRfA44KC/0JHSPFUQfA+wQ+Y48KMdw0PSRzGgU3vQbHcnrv2Pz
5K6Kb1oIpONqFXdNGdwJP2eg66Rj8xD8yC3hPj9qEZ5HyW+AZnppX7e7eXBXdunespwkUdDrCEoK
5pYBhbGah8TG8LmdnpJbSKHs8jMeE3aE5G1xOg9gRnRBWZ996yOsfwRVbNZyrgp6g+tjlQ6t2XC5
W+vJt+sr3WyprI2IVEUb81ymSRIRRZud6WGccEE1rByckBwG7pnTX/KWK6/tUa5cq4uuBxEupsMM
QjNZDSEnnu/7Wbw1AqkC5KvwuAasOnJ06PMUalbN+1AVbiYE/lgIT21S7uawOut96A88YLtZE+8E
PTlCxcge+3bXcaOdp+K3ALTQQ6LvtCq+5TTt2C0QG1yWY1v3ftOC9zIddpUq/aqyxBZj/aALnZdy
9QHUYz7grDaf809SDDG+mYXq2ny4WG0B3TEMDc5QojzMsOW8BWoQgJPk0VpepdIeLPFNdUF1Mx1z
FoZ+053AXCuAsV8Wwez8+UuXal3XCWo/tJtnJJx+fMW3YGS8r2MIqFz0lREq8AvaUgQxl8ReNT30
0qktU1cf0OWMcnNWXoYkMWd1MUep3GedvINkp9llhaXqkO2O3ia+cWXxexx19gRWHFYwIa5MR9H1
b6MyRo/5YDEscJ6ABY6+/eFkqd/mZwjSYSyYhfzZrE3X5qjc0ShZIgQB9ptwPjcXxKzN/8BgvQXg
t3og5SnjLG+lxLVF6myNQy6MjYqUiAWWmFTdFW7DI0309vDYzGbwwHmlm/xmtkjIR72ysbTki5Dn
SzaRVExwZMmP+AbXR4w0CDdQD3/X9uDB/86BSI6x2m2rqqYIBqS+BLqnB2hwKi7KjBbXEZFE9Ra7
+QX59x6YOgxGDY7a7nQXNdQPlpNvb/OHYXLQVuWkOmpqLUZoN2SVftJD7jDr3aHug931BbLWR53X
xFD7SuPQCFqK0i16f6pFk8sApc1frxvavJLqwseCqEOrCkEyVyWua61TvgSnGQqkoGKGWFwEatMM
8ADwlD/KzyTZzn7pi3csBvgLkPurB338AvpoFiVnzC086A80D898gK3lO0j6wN711TJtUecyrdJJ
VEeE32RX32g+RM7uyLC86Ie3rDYs+dlflgUqBF0zeAH6rlQGDzm+msouxD0uaiFPe9QHaECUrzon
3kkqS3pgs38DOOFfa1Qq51JF4ZcIsTfp559QmTlqGe8ky+IEAiArcgDBucmu1PBOHhIr6hc36Ydd
2IFBNOXNoH+QuNwv4veSHx8YW87aB1IUrE6M3If9oBkopwjIuL+pHjJX36WIS4FJEGdgRCbl05kZ
mMj+Xtt/6qRCjUEtDKMEFCFGIFBOUR5hoc2uVgcoBn9vy9hUwjdNSCxV+M5Y82a2WX0N6viOIjD0
uVaToLi4zRkzzOpOs8rd5HFn+cAsKjaz+8ocdYZBIFdHbYkT1DqBB+4nQGoNcBNquKi4mLGx2z0L
xfuVE5/k+pVJ6tBqZcIJMalPidKX4ZZouyZmeaMM5rKDNmCJAdXRhfcdmlNnBbecN+7Cs+TEoqW7
0G73mUP+W13E9Q+iTjbP6VkcV3gWIEK6/Y3gywAbVfe8zxJZ3MwAq5VTibZRuTTJ1RY9+rn05uhx
xgUJ6iMMD9oslT+s0JcwEEIWPBpOfz5phE79Q3rqTIWwllvTBKlX5nlhWaTiFR9nccXPuPYBmuSE
PvQAreow7HubtxNM3LCAqGSbrhxPmiBKyAZQpc1RBjAaGjIniOfsxl3FHKNgRB96Aj5R5JzTxAbp
TQrvO1F1BkhHyf3kp4ZhCcv8cv27MZxDooKO3EdjN0/wwjbNUQY3HvQ4bLV/um5l++K28g4qvvS9
nBblAO+YLc1sbzA46WfoHBv77sRG8G7X9StrVHiplzTDTiGSjpbg9q2ZvAlHBHHbOAmNGe5Q05pg
KLkVfSUx/8H4KCOY0jMdi1L1JV+QPXW6o4Hey+KHOAuzKzniE7NyZ31BKo5Us6QGSnOxho6dW+7x
aM05rdsecb9Ep0PaNSeWUZZNKqQs0ORelgyfM4ifiqEyY+nXqLH68gwj9NxFN82BOHbAl4qVcSvM
nQywPojr9U56Zngn48zRsxZCniLlcwLxF1wGHoP39lGJTYI0h8IsuGUs/jj95GD/xKrOt4OKBIoZ
XQN5AS2AKXBpmEopPHXeB17vBbvGic//Yjbrkvz+mqHvPGEehXnGKYFbQPHb0PdVHjMa4+L21/ow
QUVjJRmndMoKOH0/HpVEPXCc+jBNvB3FkauH9Tkdprsoz5+5RDhyyXgzKPN+kcv7kZ++lWpglinW
HjYnXKYPhRQcsiI/ZtMRdOP3/VjsowFZOI9ZIJ3touvjZ1Nl6BAuYR8I6CiR3qF0iIigIng4BCdh
ShBtFz0fpqi6Mu7rFjLQWeyFBmaM097Rivrhuidv3sJAc/W/7mRQ0Twfhmrukz72Sv5WTN+0ebHa
6AZKts51O6yPTf6+KpFTMdCyGhyGbgF5IxVnkj/rKuPTMI6GQQXxWR8yaSYPvESAt8WsFyF5apgo
9k3kPARfeMXQZQOsFFRhqHDQ1sryDFAg9APw3CF+J6N3HSAv/GDm0G5mJ6jt7fswSYXsRNVqaeRR
i6oQDMt7QFziF2n6r8VfL4f+wwoVpLW5GrSQUxDVON4VpdCOq940CtmagsoGi4iFm53dQCH7um9s
X9A/NpTuGI7aApgogVSTVlLxa3Fnpz8N5x76Rbot3xL421yYos8DBIOReq8/sMaVWd+URhROYlRk
HGRFL6c6c6NbnvN7zhwgQUEalnJ3o/1gXZ+32/CrdVOhJITalxRMl+Y0oT8nzX/tNZzMsUY+Rq8U
U3vFjfrWkKklT9iB8b1Fv4t5jd9+hlj9DirOVGPTJFN9uctFgym4WQKkAJEUCB3ZTh5HOwFJemmy
FbK2T+xfh1Op6DPKpaFw+QXG1exIMpM89NPYvcrNKAcGMQx8ipKMI/s5+tQcyCqVOQRsFg4GNn28
qjhvu/ZNU9CulHBXC34bv1ivTJvRe2WUCkeBOozcVIx4ZOlqM83Rk87vrh+cba9dmaAiURfPFR/x
gAP/33QzxE2JlCGZeKn2yR1bl2ez8FlZpAKRIOXtkFYiEELKaJftYxFFtqLfBNp7G9vXV7cZ81am
qGhU8qWWFTwGv3hwl/ATbw1Vh7pRcK+b2X6v+LBD30PFrjSSvMOcF8HHgKMp+ybZi18dVABDd6MN
EGpk4h9WRbyJIddXdqn6R8TgUN6qAD7JXr5YaoS3EqK2tEDSlDAUQs1KssrArN3R1/8VsmRtnAo9
cz2qA19j0Zju+NbtgM157fzZJeLGmB5n0uoxDiB9R+UKdam1Dm4jtEiOIB2Kpc5qFVxxmpGRTbaP
nSapkJMgOvHUtoZgQcTEHN60sxh9hF40E5FnmNj2zA8T9OZNUlmKCjDxs/hjSUcz6Y7JzHrP2j5p
H0aooJxMQjh0MowkS3JTa7VVKcJuGVSvbEq/whPf9WPAMkeFYsixl6kgIkQqpehDMchs5MZrtcdJ
E8yh0Z6uW2PtIPn7qhzsgmjJx7oHciT/ATVPq0y+S11pXjfC8gQqAMdJq4FoXAO6oRYtqYpNiMcz
PIFlguzqah1S20qyEA+IUQuH+151Bz//fn0V/yE+fTgCFXL5HJT0C0HodnasmloGTtFybwiWca9Z
k2O8V6ELLgvmVDPTLhV/wxhtbW4Elqaxwxfeam/iQ+u1vzkHoB6nPMcS1DOYfd7tQPF3sTTWVR3F
tIlrLBalICB17+27VgKymNnqblHMubcG/Mej6kKPIWGcgE2flGWQxWqCrmPC+fO3xJ06X9IE8Vhs
ArvlfikS2k1CyLCy/T6zMkN9zrSojABKgohPEB/tT+T+OFnGRYCUxfy5/QlXtqhPKCuNEC11SVLM
cGwqU3whTS3ZHJx21+zbHR+BkZNV1m6/DP+1KtCEo7lQYy5Vh9Vkh7eIPTH6pyjJ7guMFzOBJJuh
a2WPiviyEogV11WqOy6xhERaRHautZGpcrxm53JWuIFcMTPo5tHH7LuOFCMLGGaj3AUDr4LUoPZq
HeWNSH6S98TYCr7JJo++HSoG1lzApoN+WKTPhliF4iyTeDZJjROEIfhpJXPU3hnxhmSvL23rlRlq
O0VAWzsjWBJPexhszDl41dP4rJtAR7uGzXyuJGnsmjUql4pKIPBglUGUCe3JDf0oswh2UQZPBCg5
iwoEGKzKC1w8my6zWiOVXMtWHoMpziOvyhXDnYdm9uqu/w3mFrDUVvNRCBfdGkMMYQbB5EEvs3Qw
+zOeOXW0ZKMST2JcDU6ShbUzdWJ+12BCzhwm4SVs+B3HFxYXYQS6nd8WTbSCkTsswlkL33LpOZN+
1f1YmVm7AA6k8bNd1cGh76vvmoIh9fk+V2PZFNOl8VtOeW4h2D2LamJxPOinJg7cO7IanTUIypQ5
9xKJIH3vRfBGNW7LR+esriy5fU3Qv+a650U6aUF1L2atXfJQoUE1OU2JLVSY1dOju3owXvisQeui
AElW3yYPyiTZKSR8+aW/BdeP2ceRyXORJSeqp4fjqc3yn/rU/ciHxVSr3JGD8leccoMpTdptqBf+
or7GUemAcMs1AHpyJWOcnUHjDTxMhpGKEh6kFMus3U7l9FIP0hORzxGH6gmyNY85tBFNkBI4Rpie
ZlCLmvIAiIXcHar0ZemiYy0MfrEY+zgX7AyKLP/D0ZUsOYpDwS8iAkmsVwHeXXa59roQtbWQQCDE
ztdPek7TE91RZbD0lnz5MksCA6kqH3/qpl0Sfw6uyzQehUAZvdbZOkV8jOzPHKssGvxntxnSln73
rap2qyJv7RKebL1mdWfe/NXJ09mub0UHqnoF2ezae4B9w6HslnTtvqG6sTcl9IPiIHPDMCViuc7h
PzjSJv0agNi6gfTqblqa1EL4izpj1sgeNuH1mS5YmBQ/A0gOE8Vgoflu+vYANV/AhoLwaCoPyraZ
XfKT3+gnaZtNsMiNxJfqiKjjoT/zEUJlpmcHbzYp9arbrC42gJqa+oRqFsfg4FiW/QEh98xsvHBU
crexHg5DBH382T/gsO8Wq7euYuc58CFJiQF5zUK4USxRm1gBnZS5TmpsvgmpKy79eNeYF9fQp9jD
LuuMVYXw2c0jLl0QUKBKMSDEuqV88bAgXQ2l4MXUbUzupnJ5Y9NroD7icrk03X3TF8ZjCyRfoMoM
DkHCNKxElxAcx5ymvq3DtHfqvcpXWMp63UmMOpm9YEPlg5nMHhVIEtL5YGR8gAh42g9R0gmxrx12
rJf23MggXWIG3ZN1G4hxj3OXmdXfw6AJsXJTWS8L5viiQ/z0sYNt37w+i/GJDdjexHKqCT5sTbaG
RiguulROKh0H8Ahk+Ag22SFY8H2BO+Csy3tjsTCd000Vk0090Wwmdcj7BR+nfXUCsu8LvSVq2FIx
J+sM+SOc8aH5bHv/ucjJzffItg1g9BlN3ati8TYX/W/M6ouzrC+sJLw3TTKvFxK1UMRqYVi9qfPv
GcQfNmRj6yWIVXhTbuqB71CQZl+SAjpz+5xNW01LbllRc4V/nmuHA1HhrW2fFlmcDW5I384PBfky
9KEJo8R16vNCMaWArB2wvMxWqKuKs40+hqgBX8ACfjqFq0gX0mQmuNDmTJ0Wv7hMmuaol0cy+WlU
lFiHfVY9JPSJTuTqHXG6k1aALFp+2AFU4ebfvLzm4muJThQWWGRa8CwTb7VJ88rlDCN0Uzy0EUQe
Ka4NvqoJdy2CDoBynvW6r4KLhQRJNWVTYzaLfp7NxGfl7n33q2MLbxZIv2B/vB9Y2iqRBOW7XWs4
QpHMDzbd+OSprxLnqGlewcfMfPJoZiiS4sSSQqS9gaFE6F9M2B9zT51Mq/hEke3oVfkuXwcvidYr
9vDSUbmZ786HYdJJXoFat4isH72kZzmX0wuNsOHiVzsbfJX5DlJnqd8UaRxNGxHSVMd1Uk0+b1XL
JVC0YXlnYD6GfoVAV+D9b2P3NsVfuX4N8luDD0Gwv2jmnRd9UWR4OX+JAuG9eJz0rbOvNgcmKeNM
qjCxtE0a3JdwgBx+GHIJmEk18EYe8f3+iVWnrPzRi+az+659dA44ltZAl216c8a9Xi+9gA/COiST
fmTFiz+A4JC/ygDQ3/IJXQYkOsFVHSa1f3C7MPOGb2qeWNkDyNqG6itiV8pU0vU60RbV5VaNNqlt
+dgF3i4yOX6uuxXr/RcSXnZtGsfP6Mc4nW5RdLqfB9tDsU49i8jwGnO6xjjcRBjz7PIFdCIkKc/l
ujp2+Hun31N3I+ORFyEmsdGld+OURpYvDsT81u7URA+KPMyRwyvneZ2Pa9Wmrvkz0ZpN62ffWD70
bLu4UFAvo7RYfSS6d49+dlBdjEqK5A29z8pJ6iDKKlJkxv0Z9F8eQIG8I4mKYLu5/qzQl4cwOpQe
sTHWan6XWHLj59gNknbE4qTdR863nm8yYDzPH4yCRSnW9eCTw0dnzhR2hR116MNrWCv8yWynhRy7
KnqtfRzJ+a8dfd67ZpMzuA6gnsQz9W+j+6b8nzFCN4ILj1V/H2d4mvVOqjqt1jIdpuZhgNN7Zz8l
g/71OGS0+dHiKSBPwXjx148VjvDjF8PcFZd3CyHLbT0f4+gfSiAIg5vU0fFBhzlXsOalEOuMBViV
9geUZb64kmPZNhHkEwr/PC7d29y8FxPeLgTaHXi/Rs1mbNRegAe7ek5SIBwNDUZiekZdMLFUouyY
5u/CRy1Bg52lm8kPkhqXzYqSu5iesr1jXmP/Wkb7HL8u1+cKNnsBvCn1KvaygjOoMi9+VyZlgF/W
94mi0ERSLl7WqdbB0VsMN7biNF8SZ3nTxUV152A2vKRD2o9f63D182vg40g5h3koeK9ubXkt6FXO
20480/rZnz7gYBHqTVQ8wKnPiV/i9WYVRM3brxk3rOk/3eFxKDUkwBEIoFCSY4PdcTaSfsbTj1g/
B9hylc7V74+eF95DalM96PrS6SEJ6CNhL3VQJnbZzevJjb+0vnnBs1heRij4LjjIsv7zYWBeR7sg
yKrlzY1PS34F4AMlWqxVr19Kh1k30fMSHF1nSVpywD8p6IkGD3N+7hQ4heAXl6jiYvsGGzQkZZmo
haV9GaZhJTbM28GPetve/7dxMlRR2RizzwDrTyWteByW6dTZ1I/nTMiZh96cypBla8uSCobNPumh
gUog0YJI3kHuVPvbcgD7KB9SwaC10x8bjepuGrzUkd5PoRCYB8s1/KEUqOxqwnpJfC1WmEX6Przr
L56FZUP31JBNU9U8QlAUw29dNImcsA4hxoOVj8LgztBjp1GEdEFaNF+I8P9CCrC2hNvCCG+Cbky6
ZqdIk2pQshAsZv+NOhWf5C6OnlrnEjiSF9HV1jBPxymN8l9CadqFUFlhKNEdCB/k3YaKYOfX4/Mc
Q7LSGwdeyhUisIhIM9S3lHrq2EEuK+DRTkODrWI/fVBx33sv6X5EBii7wwqbl9n1M1TdabUcGyGf
HISrsf5o6Jdvce7EsnUxUl+hWD0RkVajn9TOHruESBE5PsJ3hTWb0tzW/s9Gvw2cASFKMPp+0qAW
HCaYeY1iPxYTHxEbRyuvspBb0t8W9mRqVIsOTZYQ3x0KJQ+13RTAtz24Tjm89uZdROCxbkroQqKH
RMYAC4R79SNDMArz+JrHetfKArWhy14a8j4tDw57marPJTgVy6vCvmbdZyqqElqAEFau2Yg7UPU0
0cEDHZ7rGDK/CofJ+wnp39rpxGe/dH4w+bZCYGljkRpp+KT8S2A/u+ZjjKChkFcQ4B23ZV/AyAsx
TyH0V8lAPiobImIOsC05Cc8eQvVGK+zm9lcTvDPnlcbnNj5F+ZmEZzsirdiXCu0CU0hCKBhkBM/X
IuBN/yGs5O0E14Xyq/R+6/pu+Vt8gSSJcoCGmTDeIexhWNI4G0vyDSMPvdNfUenIud1AXReZfMxy
952tYVoo1LDOswxf6+BLqCab1xcD2VNNKB9a/Pr7GfUxVNIsDfVxIjibFWTc+pcZdkNkeXJLkdbD
E0UiNOJjWZ7LgHJPMLye8TTUgo/DdfFgR1cVXGDDu5xQHEW4lR6MfUx5naND2+2o+DUGTCg8N0qx
DK5cQKGlzWaF3sRcJUr53PQJwaJdjHg8mQ+qPvCQW4ZVhDV8p+VjGPy4/qsersb58vVbg3PGzGMZ
/ERW3FDDcD0Bg2NNUumnALI2VbdxywF1O+iesdnQtUrzxnAd4Cb63cavsXDHWl5bSBGiiPPnfxQB
WCBlzW/9/JObBm9Ycin/CIP1nvfr5iVanHljJEm6SWWt8+vgkMPRBV7iqAonk/ZoiYHn8MLCdCv8
bJo4MSsaJ4tcjy8MFlXuStIe1aDClXSXKBU5gpTzUYoaM5spYW2GyTkui8eNB2M0eZ3g6yNjFCPk
u16e6FBtQYHgjvlp6b4Fi9VdhqzQdbL4v6x+B1mQ69i8twSgmXkhUj41rn4eA4ukSLhENe7H1cWf
H9CB4TS9dvZtzN/72d1N5Vuw/klQoqPqW5JLObVJ3E9JjK/IdqhUNKcDRrrYud/IsbnWQZ4uhtyY
YBcMDo/TWu569TTahsv7w+E2e+JNS7ZfmzoTAh7GwbiXdQWSL6Ycbtfv5u4NW+YZUe8sRIvZHFDg
ustVQP+oGwXUIKNz2NKHuQg+dId2yEeYDUC6nPcwYcsGdK+awtGmFxDTQU/hhnxAwxd2Ji3Nqfa9
bBF/iy6Son2Ko2JbGFBh0S+QsUoUhuXrdPSw69kR5xTkBaqIErpaHtbPudM1X6zE99kK7sT/6vlJ
ld9K4Kx68QaCdWkAE/kaGw0taD1r6/LCzzMAssdQPtqZ8sirToueEsWQkpp1V6BSjCp7cxpYJzV1
0mHpZi4RaAX8f/SN9WYTI4jIEKgIgcBNWG1YtTxBqRMdzQrEBRV0KzlBsBoQtGawXnrvowiLDXP9
B7o2yQR3YbTeqT81Fyhp7utyuJAeL0Ku16jDSgTYx8tydCnE2u2RDLcmlpDgrNMg+IaZTeK7+ODL
PtbqVKqJr3GE51k3Xm3TsMQ7c9Hjmy7fuvNvrHLgJ4wr5FRr/8X4D4VqXVOu6BNQ4gwnGgsQnepN
t9YpYCPFBQNFynRP0ax2NZppui4J9Sin0sIPoe59bkMo4dICfco8RUUSkQlLnCheq4MGa6qSt94L
b0P3y6rbCqRhnLOwgGtYuKLE+tHem0BXN9VfEpJSSB/FzDszp5bOnLHgPcBeseMPicbqIo8h6LhZ
fCjleJHts1n7sP2FVuEGNnLgS5MO4Y3Ff32oetTQxD1Hkd6ApdNyr1t2xlUX0uXlcy4a8dNL0+SZ
X/ToCB1X7hBMfjqsFeO2L+dyrTWwVT1gzwAii/cawoZRyNeoG/jcaxgjookXOBJj1NxiTP1M0L2X
/vw3+k5WQ0wPcdabL9ZR/9givmgD5VsAxiQwJ8zqn9xxODCo1GrCUjcP0txtHnAXZJbL+if2g0NV
h+gEqhlllArb36DRU1Yv85R6U9weamMu1RwtqZoauimwGAXbIXS/6CJxzx9oD915Ek74dAsi0lC2
bF9Nyu6cuMhYLzOhDcV3515cYncGernJqNHEBt9DUGFvob6WfoQ9htpvMlKX/xoVe4lxW4S+cqi5
36jXwXQQBezb2yqB0fgNmEKkeYTH8OMatY+VHOttH/Yjt3X7SGa8y4UqCzUr9T1qbzsvbpRAVedU
NFTwxvHyNI/zM1s6wG+QNZHQcEOlxSrnyygEFSGPkO7YCnd8ljFF1ll3cTu+6QmVU2PkX+h4r2MD
Xa6x3VRNsevjdpu7BWrkSF9aS/YSZVqlsQdXdPZsWrZzizM08HErK66GT9WgHJuCnc4hquu9ygnY
oH5yog+C4+0gTkqoTsf6HPg43t41p3NG8L5Ks+3p50gC5HgPXWLEIwXM0vuA53HawyZ3bJFT0Ka3
TYxG5GWeHpWEWmb+z8MF6BDvWuTSqCGnJe52ZHExg9eZkQ6AKBy41dnWgFdiKN4ygWAOSGuFrRrs
wHpAr7Z8WLxfbGu3NEwN3dUT4Fj/X4+9wMAelnABgvBB0QXOo7uZCMCDkfuEAS02OzCeK76UM9zD
63NRfyl637uGbWrXZAoBDAwdbggCmX8jo/vorcXZdStov10n5yvyyxODtipX6zvzN0Hw6ZMoEfdO
KX8nIIjWPY+H58hVvAPgjbOWeC0es6+/SNWj7YE5ghD4dC8asU6+VBMGflOxhzEvpts5z5cqreS7
7W5dbHYGJnVEHXIaXuqZQVrnox7/upFtqtXh0pyAp7G42C7lsFHG3cSVTloH953hi82rjTcxXFrE
VmZfVrwaeHl7hKa9Rk8eG8TBcRNUJY6gPk1W8Zxe2iA1zoBy8h1Fc8JGNPGyM7zHv17guuyade8V
60X1EEnCD67LkE+QGRxtf7IV1A29/CaQ/0JgK6FYLpPuZtge2SEpCvNd+mWBMriGCfYf879aMhzB
Ph3QlK2Zk+fbWBSArBngfD+rpUSOc3jvxIDZLlX5Kuc+WTAy74ePTnpZvoxn5dcvvqySPoQovwBa
BI5gI6C94sh/qwreQuViX7GFZSJ90jCSWDqoOFvMBEQfbUg/3sIp2gcRpGiWKSUDtkmKjs9xsI+Q
6hpR7tj8qCay1eiVrZ22tHnv4t7Dd6/3C1m3UwHk/L5NH587N7jDyYB+zb7TzqYnS4bFlov0ZNoG
YWYRMX0gexUDGhe6GejSl9ypzlC1Tcg4H3vxxaLbQp7nutzUBcrqcv69Y50j2Kh29s8TJPdc6ic5
MEzi2lMez7gFdG+GJbGRn3ZTdMA86cd1kbF1DxsiHw4W744sccf6VHjo48f6ISSCewgFi8JQBH1M
U9tNLwZUarjrEDsdAJ0ahsVtoD2GYjG+WrflVFw9AY5v/g32zsssghPM1h6c9h1hZusZkfmsOgVz
gCv0UeD3N/2/rj/7NERqCnekCI9iFId16E5V7/J7r7+aYRc75WlwxNa7M8dHXDoRTe+1g8wXu8ey
l5swGpAKa/FTLhLV28V3m2/i+ZnF9jEehj4Jr07GSh7hVn/wo/KoLIxCTHzMS4CKnsyWCnacNEJ2
z+tkFs6eIFtWAC0Wz/uz9SerPvUY70Nge8wHhHZHlsSHiG0aVdvcK4FrReB4zey7D80uNtBl9Blu
V77XGj654+DtEL4T0kC/qWePRlfX7l57dPAlVxBEVhbneS/Xlrsg/gIOS0bkgYFelwoaHfFmwEPi
sGxngInd+BUikTj02XdeC9BBSfW2OrBtQM4RrntoUHH11a+0gBDLLPcsQiXwDPvsMrz3qU4AtqLt
CZPYI8mSA72RS9bPv7STPG7x2LbaoMBO2nLZOtBEWuMri3QStfje1XOAt1sB9I7GrI8/cmv2Hpo2
SFZgs77lM6ABwdpErW0mqhfrfjMrkh65H7tvuoNZy5BEXQwHNZFNyk1LSP1NmHAtDuRKovkAbhmv
22M4D9DqC1AoPWKJnvght9O7ZAG3mH6NrkgtgkHXTRwZ5LDGQ9K4aheukgtM5KqSwdLiagVNQgYl
TnWckL6ixs3y+LAWQKBwqsP42R+Bxh4VHfGTVoiS3Tr0CxNunT8eJlA+75VsyY4Ng1yK+YrgaVWa
764wSVP8LerbmeN0DPe10bz/3+bpoxdeRvuSz/rRqdbDGj2p4jGir1HeJiUFVi+vjRT7svtRFn4y
/kFC4I2tHw1BzCz71A7ATUmJU/sJs2Veqx0liDIg2YJYEYHogQ4buG1cQGq9uMAOOBHKZFBQU9FF
T5cOq8g6n7gMGi7a7Wwfgvy0en9kvo1QelGFSf1x28icBzUuIn1zUDvCW8ci1rr5lroYHLGzM11I
DDi18hHvJk7DX4aUVqmPCpO3+S8OIY3rP6zBsrl/okils3yRjkkGqtFHPLr2Egc/RRSdy1EdwuHN
KJQX62NXvhdlnkgCYQvzGIB0MPbnNn/CBiHa2JqT8pN6+SF2X1j0Ocg5jVcUrhhrxEgqDOUWiwic
S5aHCX20X/86XrdXDIOhKMyM+dK22NicoS6EyfZMOMstL8S5sWwX2IljLZO77XsXRb8dOq+yfQ9s
zQdbXOH9wHNvTkp0kwpqv7VICYAvPYY7FDy1A54EKutOQ4lvYhsv+qtdlBfYeojUgJZsvYyuCyno
h8mLMkwwUzkAF1rapMN8Ju9zpPTHwj8P4Dr4/p8oUaK4LIPk+pYM49G311IsWcWOJsB5RiWgnV9q
PtY54tT/XujRWRw0zf7L0Dt/cGsiK1RB6IjrCd9ip+Et/ahBGKm79ypifF4L1JoSokklh7QR8NwI
ptUGZyq/uU6XxMvCMbzBJXwbMA4SveUh2ve2mVJ4JCH/jztUNphz3nusS4NBH3HxZuJ/0nRZ0P+0
5COWNI2bBkC9SBb7ThYMTfIAcr5PXdWkRP+0wa8g/wpgCBUrOSuGLJ5Ow3xu/V+Dlk71azKMHpfw
bESvZkdM/TzBIwfekSs2leNHx5782BwLDO99+n43xS3si5kgPgU1HFbsPPE1TNf4DoSqKTESH5IQ
tHgOkOYBmJk5uCV87vu3/4dCd3SkeAxB0mJrsYvtOfAmzpaWa7VmtEPvabqDm49JgamQstHOdcUm
xsOtOEhMFxsSOak3roADTIqNNL4iSJboSqIYnTgqsRxlC5M5ytc8i3z9WsZVIqSb5ABCSqG5KJ9D
RBdP5EAawmygAFUoYGGBY9LFgPv++vndxyvACkti1FmWBjDLI6MkLdAuEo2ZzWg3M3UOSv7D2D7x
tXPItdm5fYzQifjgGUBp3cUM7skd/bSPsNpcrsnEALsYDzOmaq8wxYNnegWgFMEhXgSmU5Cgd6+z
3M2UopLBrLltM1M0u76PDoK0m9bvMziIpHG1ZkoFKShSSVz/K4HaaR/iQypATsFoCyP9KgyzHOMv
vyCPgQjSUSJ6jViIhVyZI01WE535w7KxgK4nPLWctr6RSV2855iVNC7kGtYXD02zG364BcZC6Fcm
8j3h4Wlo96FHUX2Or9UInAlsjxHS6wNahvugssL3U6EaEWrcKdanRf65Asdjxk0WAGWm0JultakG
TU14n7ZdeYFJ+zJ+Nwq9msa0JkDExIHIY6DQa5WQ++CpbeHVQ3+pRKbq/UPh/Ahn5S7WL4ipE139
m8ub6eQ2Cp8W0yZzPN+hGQC4n2sASpfAPcO11ECThUXxhS6uR/UWqOewBDnAuV8YSDnWO3MPNUDm
DOyKGyWyBWU46bFeOZtP5b9F7J+ix0XDYgNH0uJejhiUqMlJJvnW1uaB5MO2xtFqJ7T1rXkYQfQY
OsxXgHGSsk+Y/HXH1kCW/gPmMumEfiJEgU5q4MUt4bZjG1XvQ/fkldVOy7/8rio/IUyjtg4ZFkuq
P3NvgbroZpo2GZ0gW0c/wwbUGzzPMLnFCkhoMJbt07yjGHGd8siimISi4IBRqYjffdJm5YyFTQ8S
1esfqjheIoUGy0cpfzr/ieU+MFXnSmJ9h+EQt4JjXzXHIGCpr73EkRJQCrD9kl3Zumxrs6YVXVJ3
qYEPfd6HrLn3zyOYFOYfbg3SdvdpqbNF5qUOHrxt+Yrruax6u+JFraLZ0BDcoOeimLOR1TwEpkkE
zvO9oanhDl8B6yEIpLh9hYF22oi2Ima8xM5Npy+kUFlfxonCPCknf50DKZmFQWFNZWQdkEBhado/
KcDNFlM5FGe+BXNhutGxSIdlAaMD8HAgH6u+3sQYGtYj/BIAx9HgpwH3WgQ/IHgmPUVF4PwxJOdw
P04YFOegy647hZp7usPFNE9caXinAbZFL7GZAaw4CUF3M1mZxEhuLrlgJly53f9Dmdx/m6ZtCzpI
iDKfFC+mcx/1RDe1s9Wt3psOslLjsw5edHxu2EunHovwFuK15nG4GYNdUP5RTUAh+GnG2wDcpsJw
C3TvZMpJBm+fBMhZpus+iczOZ/NuCdA9rEjZwbbOP1XYZ24OBeLmGwMNFAhO9EcNhhECBWqHH2a8
Wx726Oe2wwrVUYAdJoTfu9ggmTjWbmsMHeH3yxv57MXfqqbJEE0JhZgPPDWSAfVdHGyn9l2RcesX
nyXQxhbjmiJATor4WqHT8ZGD6oR1DH+MN2w8W6FQhJ+jqrmwYcgGO27aYNe3sJjUdJOrOhtcscdu
4Q4UkI9yfiHxzdEI7QCmY2grA1UMNbhO7xB+wqz6HI2/fv5m28Qt2g2Z9C6YXgJ/3+TmIUYghJ5q
6hNoeLkvdgEklVdpC9TJacpUixE/YAL3ALP00k0b9pGHMmlmP62gVUSF3sBFZRNWbz1DDV1UaejH
HBS5RC8YjYpPnZcnF7hbqDvUg/nGhAiikFwydbiVuGEKE2/iAtNEqa6RH4Q9hmEAwiJgYQ8Dp0Fl
E9C/NkYlP6iDz6Ik7Ooj6xBFoXTLFyN2ufsApDqRMzIYYiV830eM4zBPnNatB0TR1e2mDF3gdO7G
OCvU8cZXMqHVXs1zLZqX1QgEBVTPjbhF9bzTWDtkYZ+UKgdZwd9NWLHqQYBZZZjm5NwN0K9nLl/C
XxJ3R8xcdtCnRPQbvz3vLQzGJ4Nh4qLQZ8z6R7ZzMkg3A5Hs6Mlh3xI4kk7edfavK+aIckD9UF1W
yzKrd5YBu5f3rrXHccMoxgGa0hyEt2yMS5Me8wEN+H7EsrAumhsch1KhPnLghP6wYqiF8exfyCLu
eFBnI+Gu8rGgXc/7Kv63LOBXIXZjEFHDdI/1emvVYTbQrauHbcwgVlRC56xRp5o5fCpRV5UjUG1Q
3kqW5sXTAK5dQFveYQ7bokjIvfxR9WPmtf6zZDFqDZnFFmpV9xIRhfu63JGwX0ysQUccuAVob3q6
VYFMA3r2pmsBogB8avgwe9uuAPVElaTlk63QE7O922JmgHmNB4bBBIUq9PpSf+oeRNbqWjBnOw4G
lD1AKwCakzietxNCziCg3Bw8Q1s3K3MnqbriTLAZowE4dCv5MR4DxIZhA3GyNfAveXUm5Xx07ocB
/sf36BTAJU6h+3Fog35WYwJJ6ruz532nEZe6LpsTaV6sqlJXgLhUd5caplahbP9aZH00ACtfsd0t
VbDRmLoqMLvyLgErK3N0cBLuDCAOi2VzfuokasYafBiidkQhoC0UNGSACytGXh3AwCaKd7UH10RU
yEEAyKS5dl0HOhV4H5HH6wrB3nltaA8WHN41btfYDbcVkpkESBgJUDlVKNRyL9NjdWOYt81tBJ4M
wcQEdUrg77D6gmk7XPCKGsPDkOybad3oIvj11vmEqQxOzJcefG4amgpMdC12cQKMjuSyUyC7iCIC
50cfqVMCMCJPnQ1vrAwT2B1C7j7celWxW7v2wmAc5WOIXpQQDcflhJIqzysU4tOMCgUzuqgdUqXr
73ZetjR3eTcF+3EMj85oksl1eT1MwLHcw1QBaFjZYZi6owxAdovtTlUOWF7jI4RTS4w1zZOL9zNr
mQT18g+D4upOccMxKrKuuwqG6tWxqTINaJ2/GmlitPHOX96DxnxW0MFHVwwan0w6IF8pE5gLoyDy
QWvt41OVt9DkNwn1yYM3Leywhu2pDSAaBHChAeGlGvrE688zZruhweYFBlP4ltMYoy0pUBcuFXlu
/yPtvJbjVpKt/USIgDe3jQba0ZOyNwhJlOC9x9OfD9z/P2qCfRozc272hXYEs6uQlZWVuXItc9pF
5A9Fz7hWAAyuGY5S2WwjbMTGHyKLwwQ3t1vkbZXe/KbNVadwq9WnibJgOTw2PKR6I372hxd1goJB
A6WQsZOWSoomiaI7mdy2PltYkTxr9N0y0k9L7A9Bwd+epHtN92AgUG6jxuBN+qoIjFnX8OPQHex5
tsQg7mr6Px1d3iAybZlgi3DURtSE7ST2LpTpL9oMIRLbGzWPXzK1sX1qMQJtHboNdq1UL5GKZmbi
s72K8Wf0JBpf0tZQ4x/F/NarSu81An3k+6Q4lbA1xHKrUwtOx4OsFD9E7lO9PNC+oDbZIMYJYVvU
P6f9sDM4wVVgOnkMaqLKhN/N1B1930t3ZJ0aOL90D8Zs2FWVdysHSmc3uvmzZfFOF7bR1iOd2A+p
Lm4KjYph34+o+EotEknBYzrUJ32I9YOUyseJG3A7dGFCn8B/UcvpqdbG/vMQ1vmuFMbXMM945Abt
qyKJd1lHylkmieQittcce0uiRdiI/kaLyKhDoYfWUAyemqJys4nSgN/SwWnVG4Auj2YkH/q0euHF
cuvN3YSyK2BRUAuUs5XptlB1Cvo1J7Hpt40x8v+9igkiRVfszJhzbt+gzyW0B0HqXkkTy02bkpbJ
VOzsyNciW0ykGyUzjv4gl7dSLVKOLWR4y31F6091CBBzZSTgIvPQGVx+MRyW1Bo40lk1KCVKg4Tq
J6ieSkq4wV4DWEoh19Kjo2yuDPS/EUF/GA7QVVPTNLhA6b2+n7FILX8a4VycZyy8nXAvdeCgYCtN
mM+Md+hD4WEbGKJnqtTGDhzIWdY4g+SLYx5nP2ExRFaKdeorcUe04wkD46DKTcp1D7oqtsnIZiHL
/GbmDyI3dxIeSPb4JfgUVhveAac18o+LEyBnP2YxoiRO4qBZ89jcDCvw4zvB+pL37srHvjgbcWZk
MaDU9Xkc5h1tc8Z3aAIfWzhipL3hzYvu6WqQWW3LA6gUeD0Lh0v+uv3LG26igoq6sa4vafqnNpVi
Ad7x3eh9iTNQNfG4NoJ10Z31vyYW7pxliPm1lhTuEm/aq3FD2qQ9GQ2PPIseGNDnRs1/S3XxmFNO
v766y8NRZ7YXLi1lfR5MFlwH5ZuKEkW8Rwqnx2pDIQXunTUayfljfTxBf5e6cF8tl8qiM9lNjTds
an1O0wcTVGj2rZvBOeRC15d32Xf+mls46NBoU9MVMOElset13iv0xnuEkLkRzacktJ6vW7voKoZk
yOAgLE1csvAEYpoUBv3rnQomgdQty35dNyBd9JQzC4vpJLEGFgwG6B9mCukmRN9xHpJuVvmR1pay
GEgKo2YM9FgJdwH9kbARqEDuVtYy/4kPrnC2loXXq3KjZXLIbgkAfSY1c0e1PqZd7Epy9WVQSjDK
vnEzWOVNpKjP4dh+S6vws0DZbeWHzANk137I4ggIaa8YPIW48krlpaqr20BTb+XS+x2DXyh5rSVl
7DYAQXqz+zRmxlqAm33+mv3FmZjysKv0HGKBBh2q/A7sNqTfSHztqRu44nambExW5bnnccBrRhcn
A+wKJQVVZLp05+0Kt9tLO5m53bXZtlWPXUTvMI0LLRkYoM1uFBck+cG4LQ8VsSVY0Vq9eBdBR6ho
KgkRDU4WfDb6zFK8Qc8j3En8rdavvoEshb8iDyldjCdnRhafisfdwMjCPASfKo8Gzfg4aX8YavZz
UNrbqR1Qr+6i2w5gdyDR3SPFu2d8j9q+QTWvB/Lcgev1tJvYo1933Y0/RlYSb5lrih0wFVlZrF+X
JiBULSxqYR06va/fAirYmQCuEsEiE6E2MQrb6yYv09SdbcfCiaTU6s0a6MWO4S6HAu2hCLYz1RHT
e5kdH1SXjjSFWruCrY4Q8vO6+bUvvnCtyoP3KtGnOUb9GEv66eI8KyTZ161cZqOxLJn7H4Fpa0nk
7cdDFA9CBhXP93Gn7yjt1k90sncdAoutG2pO/pJBaJ1+uW73jYNieUItJhA0STYoKGmLEFwkeldI
Br6mbcI7Ordmcde3T72yKx+hdYPN1dykr560pVJ9O+yCu3HL4776AUGg5NTP2nE6im4DDtGR0Q3I
bHFFifHiWTj/fYv47THc0BuZgp4mfKTqb4AzDPTAlLRDpuVReaxvgj0Ifv1n4Kwxb79RoFzbmoWv
axLFZasmYiLQAFXIlqxlC7zyj3DD84cpD3dWiqJE+318EBzLNnbTZ3lD92NLqwDI2LEJ7X8j1F26
0M43ZBEcUtqqAxNIwa4/AoFwgB0KG+mpcWbFj+DTiArwdQ+5dEdTNZMAeuiqIVuL0yfyTlGKllyq
iIAki0+QpK7ElIuvDUsVVVW3TF0GIPg+qFrwJOYNxSI2Gh9EX1PaMh9670NReqDMGtPEY8Z84L0T
7SPHd6utcGiPA32ANSWgS5fk+S+R3/8So6wjuS/4JeP0QwshYx3LfcOEC2OZK4u+yFJgqYYiIY2l
WNKS/bLra7/Txx7AJKUhuhao0FFd8WZiBOonOBFSgoD6V3kDLnKMojqiy2jNaar8IX9shVRVAFTB
B0th+h/6HRoxKaIXMx/smv9cDN/n9hZ72hpxhjgdQj29XACDED2700H0QkveFgcxF35HdeEYPjOZ
tfS9aa1Tr2SHkvpgVLV7oaETzSDXqCoO6M2v4KB31/37YuQ9/32LCKinQS2HCsdcrwgkRcUVRtE1
a/ZCkJ2Sqv1mUcgzlZbqYEsxOLgFYnnTicGdpSk/DCALQ9OuyWB/vGZFy9INS1FpEvDfRegxTNVU
i5ljPKesA3zh5U25zTGLTfBnfPBc47FzKhR3Iyd8lh6ub8h8oD+EvTPbiwATWKNQdDMta2Y8NeWX
tmKQLftGHc0Jlf11U5f33sD5RR4zMBct9t4IVaM3ZkVLkJb6TrUVSmGbGnVUczsAMNwghnVHZuqu
OuWlJw6MJ/8yvLhWRDHWfcuAWXtm62i5ZSUYmNW9v13j2LsYPs8MLb6kUuU+1T0h2uHRlH9TBm8S
9/ouzn/iwwc7M7H4YFHX6mE7P66FhG6j9eINA1XX/zzzwyXPrCzuAcmH7QGVF56dU/RN0vpjkqaO
Z8S21qd3Go2d3hzXpBkvuqKhoqtiyKoumovQkUlqNkYeX6lPS/Ch7Sda6sBT5EMEyC0KlTUWrQux
cU5vddjyFPAf+vImytQ0UBvljZ27d8yjsjcP4WFwZh7kwo5W3hLKxyfhe2uL5cWUfP1MnsfSSmHb
aWD0UAXVVCammdjNwUBlHa1v43vT9a+Mmhx4zH6HUfQ4SLrdDqkLlGhf9NItqtzgVbQfRRkeNXDb
kyGdTIYjkjJnTEmqTmPkP2ix9loLDbOY1nYMgp+ZrH+eumKlePn2APjojH8/2eJER42aqK0Cq6LU
1TvN8LZynLlSl955Ye/Cwfx96jqoLrRjVIQPZRXdW0r7me72QfCVY1pHX8yyO+Sd+pW6+0tJh3Lo
E2AniNbXgisJjIMAmB7r6bOIRlCgMU4LvDKxmMTsAy8DNgtcoDHpOVUAnf14/F2k0vG/OW8moyXk
K6gPLzhwauafSRPwygk2BZUxJ+11jF+u27iYiBj/srHUqqJLYQbyTE4Z5nTqGSJK6XzG31qmh64b
uvRCR9xHN0zOGJIri2PtKWOmDfI4B0ImT9xmP2vHyatZ5MUK4LmdxTPKa8eBIc5pJvsW7eRB2kZu
99NwZk1HILkA/tfyq/nwfHBEkxRH1CV0QJcPmyjKzMo3GEip/4g2iJZt+Ztca1ZoBjq/r9dusos3
9qzBJGs6udWSobrvFVhEapoFwaFifpxZJzt4ZeaAEouyt54mf6M8ZmjEO/opu9VWruyLLQMW+f+t
L4mrRa/MS9oJ8AkxGEj1+IkOG7jRzXAKEc25k9BryG/8h+FH8RT9V/TcBLK5LKBq8/tVXlxyXeRZ
VdpyN0gCw45jpHzuugxMufqQ5FB8lB1TgRZ4cs9wrnvv5YB9Znlx9yFunGqJzPUKZg15W0T07qt9
B7NY7rZftJWzcsGJ369zcVgCy2/lXCItq7aTC22Dy6De/tfMO8pcw+OqT3282N+bW5yZdBCVUc7w
qZlvvaZkJ+3974ABNspR3ibH5re/qhbxMV15b3IR25pKIubOoi5+oLtmGj1BYPB8/ZutmFgyj45p
ohhmjgkhAVanD9sysdYO/8Wb9a9bvN28Z2U6P2bMCn3QuarRUSvKnr3tr/gQ7YtPq6XHlY+kLC7x
SA9CKLAoPeZFC9vtkGWO2iSfdIg75M6y5TA7leVwU9TdIxOa3/IRJGoTlo+tZMSOoPXtTRVZh+tb
LK2tf3EL0zwsMKQFO0M4trW4zcxih0TorcYgS6B/7XxRoXEcnuDz3MjyKrns/Offx953XqTMLnC2
/VMXij7cMmiWPY9OYIM8fpq58EZ3vIk2wVFdKxKtLXcRf3ShKOt4eDsoc6wH78ds0/ZNlmcrvFzf
248387w2zYDD1uTZbi22dtTSEd4t6iEhMGrmWQYeiJM70Yi5budCTJ8NWZKuw91sGfpyUZFkdFP0
Vvkyd+MdMHnHPxZ7ujHbeO8f1S2TF7PUEq9TBqrBT651gS8f1L8/YBFb1WBQiqYaUK9oqWS1v2Rh
cq+v8UIR5P0aFwG1VrKiiUPe3vIt0MRj4lK6N6n1dI5kfwNn46w9/C6u6ax+vfh6llqAhRB43A7W
pxyEfC5kK9/t8pV0ZmLh/AwOapGpq57bbOvPYC/28J84jDNv6HTaa7STF73x7MGyWI8o95WZj024
k6XwXkyUA2DCB4rlzx7TNisf6+ObmY91ZmuxMEsEaZbN+rH1POJTJsa+yjXoGaqDHDInMLW/hQqa
J4iQQPdVQ++s2L8YVc7sLw7EVA5i5EsINPmf5VlbiDKB5XRH+dc/hSthzTkv+4pFFg4Gg3LM4i6s
88gshzyaFQ96R7VjJw+O8adf4LB2xbHqnej3WullxeKS69KKiym3eqjxE/GLJ/we4f5Z2cOL/jK/
bZFygMRzWXVUTCtVhhpJhVnyZ8aUpADW0KfHRZMnjYE0O7nNv5h3ax35+dt8uBHO7C5SGbpphmVY
OrEEUJAE5Nr0PpnitLK8NSuLLxbVmSnmCXoGSXrfUbxLYAxtgv/4+ccx+LuUpd5O1oxCDj0HL1wP
FiWoAIatAd7z+oda+U7LIm2keqUhBio1HZFxv/4lCcnqmQarV14Oa3bk9zd14oVdCVQh3plZBd9X
DSA/s82+OTTq8/UVXU6eFV3nlaLBU76ENZVxr3ZZ86b7wOwZImTVsdyZ21moPS+3Pnwg7trj9oJU
wPyt/tqcl3+WiJjhaHimiE3xKNs1eMdtupulU7k3t7nLzdme1iLyBcXG9zYXd5pUouldaNS7mfpv
R3Cm1Ni/F27gwuN/8B9iSAgfmY5H0aP8eX2LL7v/39UuDlkDL2KRiAVOA3eHEhk7Br3vPFNbOQCX
b7izXV0cM5CXbR6UBJHBhRdym9xnb20L+jNccvQwxu31da25zlv7/+wzFl2TiWXGK692JHd+yzNc
+VTSIhG33S7ZGSsiTZftqYomk6VLiro8fWKcpGYdcyqk+9YpDgoQGO2u/Qr3LaURIKxr6fp8yj5E
xzN7i1NYM3ssKhM6QTPizwJ3BtTWHn+prryvT6v82Bfv8TNr8z17tpu52niEsFkJLTyk3U0HJUJi
7QUmwkzZtBOVIdRfkbwGalhb4yJ76LQpUcUOp2lcczf3LYW76Q7Bw7nq7sorL4LZA69t6CJVMBl0
1tLMoOCzaw4zs3IPrfI6cfsFRmXO+tlWLuKLr5amWnnprPrdbYdD4W2kLfyUzLMz67mZjzyTqdv8
hRmMLZfq99S1jvJmPKX3zaO/ykE+R5Zrq15EnrQVoqgRTMoTCqBF5rd189en4yC7K8fxYpw5W/Ui
zmhjbo0euZ87J0bpU7zXdZuxlOQeTdZDC9fsKfsOsH7lcpfXPGgRdlLfV0YvxWzpZIf6Djae2k4/
ld/zW8Gu0aLq7PKgfIqfNUAa95odOdbh//oblnXZxGuNnPx21hnW/9D/eICu7pbBYG+vHqAKQ6op
4sMaIAVqcVOevB/Jbq2yKV987dIr12W4WiU4+9+f30wXxSCucG7z+1fkI6TEFm1mvu8ZhNmjy5FR
/9LAdU3jG3t5Wtv9yVz5FhfOl6XwA+aOvSZ9bF7DNwctUxXudE20FSaBLIYaFJABzKcyOq0fPZFC
ZL7ieBf8jua8Is0tc7TulyDZMIkYNzEQEWCyi0HmrzRItxYEtSvufcHP3plZRKqpz0PNK8lVoZJg
zoMaLnhnZiMOxKqT/6wc/ht7MhhF0UBZ7UM/IVMtD4aKN/WH9g9kD870RX0JXzRb/xKuxogLLVfJ
Uv9aW3qwZQ7GEFqkROpOglvjMYCRGrr74JnC4qn/GpV3cPSBo1pzW2nV8uzXZ/dOG0tFWk0ecm7J
H485/V60nkBcQ7cwti6ssXZSKLYVt5tW+JJ6/q3R0PtofIs5POYmpuK7X0zPSqhtAqGmalhJ0Gn6
3yhY3pTWcPIzhjUhhpdkAbbi1NZNxjBjhJr8btqKlmDL4jxey1y6pe10gUEMyT9mCmj6oTyWcB2q
ZrAtmDqMTIDt8tcCqlRJ/ymliOZOypOgGFDGac+d6B0mnLuaVEc1wm1Q3HomPIzjL0CltsfAylTX
8IQpNjiLHYTz930o7+RhcCO9p5LCBJ7+qIzdayi9Tk3xxzeDTQ0DCced4ehmq6bQOMOv1HmJk7U3
KZKOsM1tEyvfdjCojdpegHMygo0cwgmvhXtHtjb5BPe2wdR3PH7pracWFkgrP9UD5LtG/JQVv7PR
cxILKojYnnnSYkiTBwhRPN9wZLPbNdFwAOFwEGC4VOG2SYLPlXRf99+zgvFJof4xs203A5Ow0M9s
/lP3p2NiMuZuaYAKRdlY3FoBIpfiAHULt8nbk9TVhU0M2qc+6CcfXqg1ex/C58Le4vayxFLzBMNQ
Xf9u1pT5f/JrNoznq9X0j1p3C1uLUI2qQF6moae6+m30UGob8di58h8mNzZw2+2MW/9luoOyddse
EC3Y+WQJzBCtZc9zvHqXFrz/EeacD56duzJNo6CdN1h67ty5ksFkLZ/yRtn12+CUb/+Nd9ecQl4z
uTzqEI+qUccew+MoufVmRNyLeSrYkzek0Oz06iI/BO15kUjYgMo1cKdlyj5G46goLRabr9aIooa0
nyV7/PoARxnR7D++ABfm5p9ztqdBJnajV7Kn4lFzk/t/VDdpK64AgT5kdAsz8z6fmUl1o9bLmlUp
GSGaCbKiH47TlDslmh11a6xUAz5csAtzi5uvs0yjqnxkLPSBm64Aqg1D8sjY+fUj/9YP/OAeZx9r
/h1ny2oiv+kHE9bBAG7ie+RcbG8HMsZRv1VkTd+NfYnMPIOi4cuMgfNdmErUcJM4cJKv55Vri17m
8NGgBa3HoisN0jLQ04z4mPFaqfviITxb8iLKJUMoZwPzziiE9KcqgMspLla29SNWdv58pixRxaO2
ZyxRY3VQj5bQE21khkg39efgFWJB/xSiq9c4/oPZMrRMyyAlyKze7hd38cz2YhctKm9RPp+/3m7/
ADsvHqIH2S4fJ0bFasSN4VZwQKzsVzzp4rE/M7vc1pppW51B2benCBe/Xdx7PPimQ+wE99CkOKob
3FV3wy559F0ws/vu2/Vf8LHEtNj0xXVi8j192Qznt/vo8PJ4LHegtjfNJmdaLIP+aRuv3GBrW724
VDwVICRkOLiSddtoezpVm7xfaz99hG2+X9cyT5xqPfADJdJcHwYIELn1zkfxl+IEVxc6AHZ9I8PB
yyurPRkP+oorryxRW9wfUPTU0xDzWXXGGnResr76eaZsuv7t5k/zIQz9dR5tEcQbPfQrWZ6dBxqZ
zFLgUDcCFRWckvQo6J4KUX1sjHINRnAxFJyZXQR1IZ5SQ4GTHtz8Z6FxBfiSrq9rzSe1RRwXmM5v
o5CFNVuEfW6lvbIXbKh9AdsMn2J3fqCuWJy36tpWzh/0LKLHXi7XSYBFYW/uZGfaV/vK+QfCvF7n
+Ng2XPjmItj0lpV1oDe5eW8mV3ZKmB43mjPsmdJ2FIqQEMubd8LKXXzJWwBszxgbkWGJZevEUpIw
LmMORCPBAxtsBg+WhGGAP+JzIKEz5Qcrm3rpEJwbXEQWmHotRRtjzS0C7+iHxZ+0gAmvTIX/WKac
7Tw3tAgoqSGlsVdjiK7Hvs4huZC76dHrxBXA40eg/2xIM+beucwDfpmkDZ4FTbPOFtbaZnKJKXbk
auDbqBvsQ6d8BC01J4lu/lId83vjCML/Nn32n9dO4Mca/eKHLE7+EIhSqmc4EKc7sTuoPIskgcrI
OAyZ7mhdcEP5+5PY1LdKoTx1UXZbxvpdg9BF1/fQlrXhnaB5jIIXAypb6UoadiFAGKJsAV6jxqHA
8fH+MMl5aKIM1mtuFJwKRvClIFyJrx+hpwi4n5tYxKBR8GH48Tui+4/hprmZbhBt4Zl8O6DHtdF+
Ba8ys0dzV7D6DE1ruJnzh/IGkktzU76093PTpr0P/7s4YunUDnTKS1TfF66oSmrVqEA8uU0LAIkI
rx1m3Ahq5PFmHZx9MZCcmfvQWGBnQ6jTNBcRkda78cI7Rt/taaJnk3lulX5qh2MOtUkOTVUVwQqP
xEtNFpoO3lrMvnja/678DdJzFkGrsp4U1eNszE2VPt7Ut/knae9tOzs/6PvgCNVav19ry34cnJwP
wpnVhasBW+kyT+Mu+gcoVd6qB2OnOMFx1dIFp35naeFxZqTIVhUTZLzvA0g9ejgI3Tdvt0T+0Nwi
IbMSPlfXNv+isx0ddd1ru4mUe9YcTSjjhbvZk8TTmkTl2tIWl1+GFEYpIgzDhR5BmvPVQEjo+v26
ZmFx4SXqqIl1W3Bc5V2fTwhGSSv+t2ZhkUhHdLw6sZtr+qlwGrps2zTFyiLWPHxxnyVqPrYyeE03
jb6M88vEu6+yn9c36iNqauHQiwCiTakYjR4ffXbo8il9ancEk8fQMbfI9AiPqPrAILv5hLAnz6C1
3tql9/rZcXr7dWcuF4z5JGR1wnHyM2htrZuSmvgoI+Ahm0dVULfXV7vm4m+tgjN7UtLnYlxiTwQQ
M5c8UKgBGyruy/11Sx+bL+/39e3/n1kSijRGnZOPN/d8/D3wmx8GTDp/ZtV4Y9r4N+2WJ3rmjPvs
2NhIAZzC+1XZ1EulO0unYW/SlJ3Rxu9PdMzDp0ZRxHK923mcPN3BxOEi4MXs+trL8nKKcGZrceRM
CYGxrmg0l2JL6lSBM21hvwEpU//Sduo2PIQvyi580N1qt4YpVeaou8ymecLPHR6RB722OIwSIMNW
6dhs3l5I/QDUQY9hx0hP79sB2Hn0PrbK3Qxmh6j0fqaBaW6tt11wLadwWjrjwb44+verneoLZ9gA
/cj+I46iWtYcRs7cgHFzybBCwkQTaDdpQN6NbI8CxRr1ZU04kNzdCwYUoFmRPSu6Fdmdld8aI4qJ
+UAhH/n6yg6MbFo5CPPHWGwYP8uS+Q/svoq+uMZgGR01yyA+JhP1TPU4ZbrrBbDSRC/Xz8EltyBx
mrs0FFk04AHvNyCopniEao3cjKdHD14GFoXqp+Ukp/wQneYZVRhgt+aT8lCsrPHSi/yd6cUi9a70
Bl8lZ4vN4dDJE+J1ArMUpdVDxFw1p0qLYTcpxadqUPb93FgAsPc19q1vU+rdxe3Mzmb9SGrxELct
7GH1z6GDD+36Bl10kLP9WVzz7WQYSdC2zOX00qHTv1pMlmTxSjT6iEB5n74uoXlq6hd6CqEbaaJo
iw6pux3eqtsZ9j+e1hp0F4L6u1x5UT9PrTDJqhJjZvychnfJ3CBB8UdCX1OSn69v30fk9vuVGQv/
ahh4l6F5wL8O8IXZNYXQ0WW6niHINS6L/8WX/74z1Pe+3JdGPnkRtiAP83YZGZLhpAz9Ix2+Nezo
s+wyWlUyLeM5a430y27y1/QikmupWEflSHQdZeUghcGnTBAPNJXXHGXt2y2ieN17jZx1b44S/qB8
zqMTPtRv2l29lWyIy8gH5nLoGghsbXmLAB6ACwmTgBecUD1yUu0ojW19mlYqEpfqPO88c5FRmaoh
aaVHRAgO3o7a5/PcrJ77uEhdOtmt/nMt072UcLyzuEivJM1PpKjCYpbfNwjp9QPSJeKXbjyIw763
Zn0LmLyNZnP9WFyM739fxMsWlkl1WcoLzMr1awfvXjtasK0GG8Fcg36tWVqcP02WmqkXsdTakysi
cE8z4DD9tGx1M0cXur0ODGcrmfFHwNn7U78cdK0M8NIWsojEM/044aLpznuBYJrJIv3U79cGJuTZ
MT7cl2f7uYjSCXqLzdhiLzqkP/rP1bfajnMbWSZnerQc/xCUNqJBGv1If6ttYXj/Kt2btucUj4HT
7BCrWrk11gK6uQhF5mBasHOP8wZILnppyOwdkApONuUBzJS6Wmj4SO6x2PFFAPK0TIzEiB0wniWC
Qrsrbf0bMxVfhCfNCbbTyfw2ncJPc+fE26CvcTvu0Vd4VB6iG+UQfAfdswb+vhyOlTdkMQcXfM37
cNzBnC30jYFAky3c0zhFwBFacnc4qQ+hTQGGKbMDRE3bf6dTPe/vB4f4a3sJao5qRoGL2IS12btv
SdQ8b+0JezEkgvvVwNPPjf5FrFITL5cUmPzcEpbiBJySkvyZoCy/HiguVXQMEL//MrPYRLnr8qAa
RMvtoCE2a7Wya5TVHqD8hPxXl+6yIkBwqak+qa1abvQuRMygOfnj9EfrIMX2pqrYTEG3dg+trP4t
rp7lzUORG2WaTcTNG+MrGMHH0va+AVk7zg256Ue3C+LNGgjy8vXwdy+WJSVEVDNQehh9a1K7AuTs
qt3uZrBuPL+bfFsstlG0ditdeKWdf4K3s362VmNoKIbE81lGb+tYHucrSZtL81AErUK8Lzquaoi6
RmUeyt9FvI4GybcaT6JI3pbgu19rsv7rLnXx051ZWKTdnpxn1P1ZThJSAD2W/bO5ylJ3MU05s7GI
x5OccvGAWXXHXesorvQyPiJIPg+yRUxEic+TDZ35uA+ctafm5cB7ZnkReK3WmPI8RT0NLuetzADt
PySj+UFxQndtTvnStWPIokZ5F+o0bdlC0aamaZOMecNk5MlqGptS2FVkEWJMTAsB/fTfVr6dvmZy
EXaSNA6h2ZEAaszjJkqkIyIyGtmNOgzBcwhRNhlughJwQpORpxESoxHQ/Fbpt0k+i8303u3keU6l
puUWwe2HQADtCTU159aUjgCpYcPyiGhQpPMAr5tHHs5Ok4/HutWcCRGRACnbXkKaUNYhr+oayNYJ
RbJKCXRA2SRUJERADVSpCxQhbaXpzE1TAVdjMlbajRFylPSkYIpWcjADvfG76hB07lrphyRNGaJN
MXpsnqujryCJhf84lnIEq3Lu23Lvv9ZR9mQJGSSuyJJupih4MMP6aLWK23s1cxde/dlvkQ+Sajiy
hVy8lfP0PkRnIrHQQUgG8SXqzHEjeM2j5CEMqRW/1JlBOZtiKO8LytSqmB2zuH+UAFAoJtTQaRLs
IEA/5l3zoqmCYctU+/ceQdk128YCdO4h5VHBai9EbhnXj3Uj0H7BN+w+0I6lNB7DSp7Z78dvEmhP
u8qnChigutcF4RDBLrFBaljc6HUIak5pEkSfkt9yEBV2k6YoC3jSazCwR3E3Fsep4DLrw0a8g5nd
uhNGvTj0Y9cdpSmKn4sw6V1fQABAyKif5H0loE4h79oxc4ZYgqy+1tKDqjW/9THr99msyZO3DEnl
U1A6KjoR9wLkaa42lb/lwWydOhEfg6E4ykXzYuXZ584waCrkIuooI5KfajshWKg9CKGEDtDAkLW3
BXty00GyjwIcdFZKPPYnBI4P3Rg2aJHInw1ceGdWnvR1qCIDhedJQbgcDkC9NYUXAXLcm3oUpduo
VINDGGrjaRAkNECavq4Ppth6aDfU0zEsc4Yqq+6Hj7qg02RxhKpzC+GRHMPpn1XSgzokzBiJ5FpN
vm+tiCJK/aeNk0exjvemNL72XfepMiXXyKxTUTE5MzZ/EJJ9UUXvGIjDXSVOt2VF+QOpPZjmfg2J
9tDqPpzbUvmaQDjrewG3LQXZsEAGLCkQ6Mk09gZazq1vRYPDKKxpW52P8pU2l9Jj74Sa3eSMmfQQ
B8Zgm15x00eyPcjxcxnWAmpyFlrN0XBXF6kTIkWTKt3OYrBBmaiCDakD1mhXD+12jKVHCm7f1VG4
H5TKznXzVi9SaEMgq95A4/SIFiEE7oy9V1L/UFj9F0uBf6WUoXiEL/3VQ/OtyIdDVBb7Xu7dKqyp
w/eav4Nq+0nKvcAd0+hHJTROrogh/1pou0Gqj2Wkfap0r9nqU/kwSlZv61oV22VUlYeiyVtH9g3z
yRDagAMS0w0tOaYhYhsVGgd2VRuocY2QnOsoZ+2AmjwmZR2cGjWyFSUDbRO36sQbLPsMDnv2THS5
qFD9AFWMMlQehM9pW6L4Y6WlvrNUqxhRPrAmJ7ayHP0B5HAK6NN3Qo4QuxUzEILSqTfJGy1Ud/yJ
ZzPRPmVa8K2L/e/a1ErotzXHWn/0rbu+RI5AFIcHciplY4XDKRA0txt181ktZOUUBE2+9QThq+g3
3adY8NAC7+oSbGqAZDZCJ0qVPmmiiJ5Hnx66LBBts2vuRHkiMgtPip+iCBSFsSOKmQHkDexprWiw
DUYw4ez8XqQcq07lru4CiPe0ooZDPld2all89Wu0P4EkNfsyU3Q7Kk13GouTlBq2OASPfjh8HRP1
nvnq36Vcfu919SB6SuiGVsjpjH7Iem53hreDf79GIxeWTa9PfqO8mmwk3/9j9Ig8tb35LHGiuQO+
VFVyB+jiKymmGyTNfWkJJxT+KITmyq8B6ntVQrkFbhyk0+OD3qsHesipE1jRA5OREvfPKO9zHxXk
WBIB9GrWq49spWt4DJ5KBlq20G6PnoKCSGy505C/mA0oKwUF3E2idkfcnlUGyILWaA3FgWXYHvQH
0HyZ/Is/pXbdeu3DJKJ80Ah5+8VLivHrpKPjUxqR+QR6urqRPDGb2afRQSF/s42+KreD1ovO1OjG
Rii7mwwZajkrv5QT6s6lgO6Q5YxajWymZaAyEBbfrbAs7V5Wf1RZIDtiXv70ZPN2YkgGKZo0ciZJ
erTSCgHjUchQv6p6O4ZndIP7I7gYM4oqZkQYdQ9broBGGPohRfqqlIaDeCrt50y6LcbmSWWvewmp
xkyKwo1XWQ368jmCeYa0aWREh+Q+iexyNB8Ctf+ml9XT2IknlGcO1RTUs65qaodwT/Rj6ODdkTtN
JSWFyt+rk+5vdA2x8Eq7U40RqXYGfDYEPf3AKER7rEvryDk91Wr9hWuQd2P6P6R9WW/kuNLsLxKg
lZJeVdpqcXm32/0iuDft+65ff4O+5xvLLJ3izBw0MPPQQGeRSiaTmZERzU4pCFImaXiKVOFhNnTP
XPKjINbSbaxrJ0PEjGgAhEoJhfNcO5F0ssNMcNolu1PMwQMKgYpq6oCWmA9VjCQdA1nQgWggXdU5
chz4EGfaRYCJL7GK0m9uVSEkzsyAQJ/GBF+SqJ+gerEcQ4F8K4qucZdA+5MY6T4cZM8UuvskjMHu
C1o5OxFnyMDWEV63sYacPIeOZEVlBSAoo8/VqVfDU5WYbyNC+25Y4tsWemG7iMhnoUDGEDXQ3pwO
makCCSBDv6wCUkSIJy+VR+EppBqdZCju5Aq3+yzWkH6opMeaZHYfB48oqseHICaN3TfNmxykELkk
kZ0s5m4MRWj1Nig2iCnAZapmV+rc2xOJ3bIZoOo7Se9DaUCLIQ7vTQyCY7zS7FxRLe4MAfWmrJ3e
lHJ6wrQWZtOhI92O4i9Ny99hiTfKtvXAoVxGoBaSiaSxk6ydXqqCAAgJJIgeG/2PEiHzA1BerqAJ
VWD+EbKuQ9TYETmhL8F74G48eAwsAlslaXgUyMwDNyhJgs5UIrtLD00PUYV6e6EchMbcSRXIQBVM
NsiF6MaJ8JZBjksXjcEe2+zd7IebShI4D9utctk6o2d+DcZ5FagkIr2uWt/sop2qvvTDL4mHUNp8
phi6oekSnniiypJhYDqkx4M+kj+eskt9SGxI2eFZpECRwS48iD5xHg4b9ZC1PaZuTBNIOe7Q51qK
7LapILlWmbqDe58H2t34nJhk+lwYUymG/EUbBiQA5APZzAKRXgjeXl/K1tuSErhi3yTobrHMwkuZ
Z10EYgdoeqSWUElYyVEkPzUIoA0ND1K55Q+UJRATRvhKF1SuOmBScb2g5ED60YE6Dgi/IqCGIuX1
+qK2HuVrO8yjPIsCPYojvCTDOj+Ivb4Li+iXItY85YINOxD5wXlDyxnTryzXW9fVYlqh4+eWKV5j
5mLsolhyDbBgcKoMW9W/tSUWbxvibdDHHdSWOjd/yd+DQ+EKZ+2cvFY/CpCy1XvZF4CUf2083pDB
Vs3si2mmhiJlGXZwnLCZ8Z421FSo3gKgU+7SXRj4kEPzoOudurzaw+beqgaoUkDSBjIdxvWR9QbY
XChVC7Gxk7SD1v9Um4izr1sjOAbYrTEVr8mqIrORIxqzetCzRXIB15O+jY5it8+FLb4Q9NRR+PN6
F9qs1gSOtPhuegE/ohfspP11b93+uKsfwYSTwIgxkp+VxMW7dLKXU/4yOxRNENjo4ALUaVjoQ72R
Ix6hyQ2XyIQeBqa4+2ULmI3OpjAclRzWR0yKdk8p9BwGlOMw8bCrbrgtN9oOvWaNqbhAb6HuQeqI
I6Nr1c0gyp3bqkW0k4229hoxHA5dpfkNVe6aq1fZNB+vb/amW2lgpdZBVw0GJcabQwncva2I0DDK
ya7o7zqEIQgvcaLqRl3JMCRF0sDNhOuIMFbGskYfCoUlN1ym3QjVvBQ8zvOkHypIf3VisquG++vr
2irnfjHJxLySzGAXw+yhK+H7oVY3n1FEtrPuHO9ofTAw0CP+N2cUbUS4LmAVIqpS+NirWm6gl61q
NNjMYHlCRuJrIVTFs45zSLeud2Nthn7TlZlIAkIkLmHmg/seEyvEng6jDYkszG7xQu0WRuyLNeY0
ZmM+YnSTEAzEKaFTvwigHC695UF7MM/BL/mR8oOUb1TtB/PFNjqc1z/kloOuF8scxxpo6xw6XbI7
ZDqkOAPpJdfx+CsgL3rdEP2H2JO4NsScxAngzlxvUbHJRNUJ49egEm2pl3eiVoL0Z+IsayOToVTm
KhggdcO8IM0ALhqgpTqVXdS+WqhTjVBOv76erY2D+JsuwxVFVWPhX1OXJ3KiwkIGjfZQAepMR51U
5c3XbPoH8PCSBkARYGYf3dqVN4KCygyMAsU24djZsxMe5+/acfGXI0jsICnyDhXsBTCf2df3yi9U
7iBqf32hm+cB/N86Dp4EingW15eWaToQKGQCxTg6lLkmdiYM9tO2/szF9m18OFPWZJOIQNTp5KOE
vlpuQKaJzuDiRZHVdrZgVKt4v76ejQ/3xQLzSjDkqS1CSZLdudLftLSza0U96ROPH2Aj+VybYemz
RAiTxBUSYBeAfacyXxc1sePgPCzfri9ne8MoQt2UsGusCEpEIMEpBRoy6uYcm89VwsH/b4GAcJIM
gwCiL2Gale7n6ov0C7SfJFJD8AL0JeIzZYNBv+EWpckb9eH6Wi6n8mWNEsxDa1oGmeEF5bXYyD2Z
StDYQ7nxCThpO3LT+87X7g30B1O7ei4xL8QLwVsOoWJQUcYYhQKGeyYEYsa8VkB5Q9ys+zaU+0Ao
dwo0HjlLky/jH8KFRHBLG6BiZDOBGFWVsZxUBaACCjnHSKBdHWuksxmG1ngI2cslYe9o2MOpxduH
XVJTy22wQHXTbc1XMj2l7Tcl5KSR9Jh8jefUBB6LCtjy4R1MPE/reNG6SdSB2hj2tVcdZ1dxKq56
2gYa5asd5riKZVfMpCS6q97n77FfeznIO9O9/A0CHA6fkuIDnXllXey5XaowDurWBNxMNH+IvXnT
JFXlt5OESqICOU8Qn6UpKj7B0CT+2OsoHqPY+wtSKLXdCUjt5wl9/gESelDZrNw0pZ2qxhGgZ+Kr
vZ7bhtDcVQu+fC11lllAzTNqEFW16YYY05NQodIoZ6BoXpb21ygJZ1rVjUgEbOcMPXZRbVVPnvUT
FJdGaCEgIei7Za8243vbK3eFNGPUE1bQTUJnoh9+13P+2zDat0SMfg5tcAb39k2tN5DrbioZAkKQ
eW4xiddAvqiZyElTUaJpBxRrxiktrZwI0o0gZL2V9g0nEF9GLiJB5ofgD04XuIu+BpaCxBroKNAt
j0zizPWwG9M3zqGjie+1j0n/fhW7EnR+Kx3MNR8AfBlvyfig7jVMHjY3PDLPy/wGAVI2Pq5JtP5Z
5ogsGyJtjOCngu6PoPwYytKFGutRB7Gbko2cqLx1wNfWmNMHAaq6TOKRuFBwVUrITDehE6rcSpey
sX9rM8zh06oaXpAGOHw38Quln4lc3ekTKz5ROKZwV3PgGhvZDnYR0R9FGwPXJ5tVYWY7nRGhUXo6
GPf5mVJzUZh7fq+f1dv2RAcmIgfq2hAb4fOXbjkkffrrJtIsDYndV29p9Ajc/pUIRZO+PEwJlL6n
/XWH5Fmgf7/yx3hECbkpTNOVxQYCAp0DJfqn6yY20jV49WoVzH3dqsSoW7RBARHJIXSe9DtD79wh
qGULXb6HcsC4qFKbJwSSH1qCjNFUx0dzKnlT+Ftr1QiuBwnMnuBIYnwnjXMUGnINoLas7A9Djj4I
FI0C+/pyOVZYAm9dH9owa2RAbgANaEPDmnvOUduol6Cu/rkQlr9blpdSJik+WvezexsP0V0LrhZF
2YEZhkIjXRPT50AlQl+LPxS4uTxTRqlUkiFHxbJMkYwAHwFdAVdoUVdXzJso/nl9AzeIGrC8lQn6
E1Y+2ZAwbdXIBGvIf9L7xS8giKD4E9ITsGTbmU+O85H7rtgIYavwL7I5StIKhqQmKiYIgKTtbiGd
AZFlwku7NsLyFytMoCRRIo11CUgRxXKCOKgHgykoA4ilY16GYkrBy3ZPlYt5pSfe8hj3x01QKGEN
w8Nyp5u+oQPZGmb/OPn/eoUy91shQEMbiAXNNbtCdnJB9bNK1Dh7uOWD63uaZrYrBxGUumuCJgrc
GjLdUl+XVqosT9e98PK19HUhTOgFxUvRlQ0WUlW3EXTpBeGF5L8koHOu29lge6GG0IpC7or/s6+Z
SBoR8pYPXGtzKp7KlwmDDWJtYSbvrXkUHHEvHUSoU8A13OQ5tdHRPnde8ZuXoW88degPwR8dXFMy
2I+/7qqkG7OgzgEF2A62JltTu0+hIxm5wP0ezD91vitaS3zijwNsXhBry8yBBxdS2cghLAt+sR89
SobUOMqBPrD4j6uNQaGv62Suo0btTAUP1/9/ACmvTvwcqtaUW7RrVoMUJdwNHpVCQM8yt6Z/8e6C
fYgTgx1fxkaz7y5tbKWZ1ogwXI59duPDYGGc5F1DNQ8i4vZ199qMNpjTM3HjqSAWYM5jCzHSTIoB
gdPQWI9LNNUrYs2R4TRV7WeiwTG39TiSwDD1lz3maBZ5sIg9LlU4ESjAYzsH7wT06yJUYLVd7ha/
eQvcjGooRlENAIRndiRe7sQW9TAAa0LppoUWYSPtifl2fRO3HfTTCItPDvJIECYFF25xktzuDuAw
G6qjd4YrWvwHH9ca882WAsPu4ShgjlPfUXn50pNBgNaBMCQ68mvY2+d+tTjmk+VqXkix8p9Plj4k
lZW5gPh78d6w8KS1soN64iOTN+PryioTbUbc8KJBFzm1N0KJ+R/zfQxPalb/m7tiZYeJLbOYYzur
kLi6Ou60WLKMnCPqtR3BVyaYgGKoSaRULVyw+Zmd0nNrSdbky/viFXRdzTGxQS5z6v5QpoLazShR
g/kLLL/35Q/eBDDnLHx86dW9OAppU4053LRtFQfAJOBq3VF55hwGmicwT1g8Jv86cR/p28qKMc11
reRYbrRP9pJLdssRp/yHcpx8FbqE6KA/ZHgRQSM8Q7OQY5w646VxA61z/AKcd2avRyHKDCVHH1i9
IWDSaW9MJz5RWhsqzsm1Rh/816wxrZBZXPKZ0K6zPi++Mg0ZQGRT5aRKcTTGKINSTfUCsO+TkWSY
IE15QyHUN6+ZZ+qAZQMhmnGCeVksrCm90dR7znbSZPOaBSYZNRYz0yoVFgbXfITeKCa6ILWOAUdK
h9S71cto59AZyTzziWOZ9yGZbDQco7nI0NVBYTU+f4wd2sZT6woeIG1HHrJ++2D85TUsemCW5rrM
ZSwz7hpgftCeILKFESiLs6jto/Fph4ncYZPMSjfjtp3QSk8XS30HYRbVqQZUYK8/oBUK2drpeX5U
Coc/GL9RGEdmAeKg/xwOlrFLG1UpBLwYdeMTcNw3k98dqPrWdBO6vBL11kWP9jF9yYgIBRgwgWet
okDdC0EmTBXoWDF7D7TAYToiQfQJ5D9yN7wtf3C2duMofrHHHEVFzZW6ERQDdRiqYU+zCtEFe6XH
eyZt7SIsacjRMMROsS1fVxYVACPMVUPxALSP3O6y28pXDsSvPB6R28Yl+MUUczkROWgNQVYNNxYw
8aVDNY0YJ7Mlnm7OnAO3bQpAFqS2snFR7W8KuUgkpUYRBsy4jRF6pbZvADFcJh5D9EcdhQkqWNWn
KXr0V67Rj1mhznNmwDWgb7UXnmSv2g93tT9BpByoXrfyZxfaBFYI6sU4tsyHxtG89E5xxKPwJHLV
FXlLZz6oPkmpPJdx4CbJc53djVNzNPVwRwCl5TjpRpxBPi+LKspLRJfYwXs8fLPRULDyGjghwzP+
UEc1HdVS/pRo19Mx9X+R/65Nst2BAbP2g9R3xM1lXLhQxgZQNfp3p+9zYezcfQjakaWmVlTPOFDF
gAYSVGAf5ZJ7bGWjX9bDOM+cLopRhTOIiDwqeTyeexRcv+MRakXLDqJ7x8gZX9XS5hUHt6pOXwwz
XlIqwEJlA5YIVsDZFfCt8DQkELgdwNE57VR3cOo7wHL+htwyXdPFgVntLhMG5E4AFiGB6WhPDjJ0
zAZL8tpTA+IWPjfvdnxbWWMitzBOqgBriAT7+YXKRMU3VP+huee/PrmbSo/mKhSEwbzMtYpYGnzv
/6BGCcauwp8/6AgP3R/RxRy+173pe65GCeckss2PVOiKLs1zAw4rfCMo3E9oCRo2nqLo3JZP2guA
gv7107/x1P7iQEwu1ZljmSom1ppg2Ipkk1VlIQZunrPqjx69XLe1kWh8scVkT6YYJZ0WLvQ8dngh
Ul1afEGPR/OzuSTkQSaYo3HHs9UDM6/UMFkQOSMyvY913ViSWThjF/+I9Qqv4Dh/uL6u7eO/ssgc
/wpPeTkgiKCdPToYMMQZxB2BlksKioH2hJlcq3iWQ+u62Y2Jf7Dprcwyhz+Ws6pvxxZRNOuftdD0
AXq1xVL92bXdeyfoJ7IAbTIUpzpdSj9YjNtOFzBEp5WmjekzsEFDN1cvAhDSifUtXtO3wEA8oLEK
1vYQo5tkgAIitJZ+1epkoSt3aPPIB4zFLSIMd15fzPYBXy2GCSdpZ7b6bGAP6WCzcux8mndKDq1V
8IqG9J+6iFwrU0wsqfASE8KmRYOqDncFOK1AyXR9NZsHeWWBiSDyBImPlFroGxCJPkvV0QwerpvY
zmVXNph3VhgNfSvRYEHZpAaAPKCrjWSdjoCndnHzr67slTkmUOCBThbM1sLZNMNKwJWoF6FVhH+u
r4r3aZgQEcsGhj7oScqLzp/l36LBA9DRrb/4+MAMA6MCeTr852tw7+M0WapRBGx3IbvWHCwxfFxU
0zdTLuaMnr8LUxQxr4O7QLwAmpdE+49LU4wumNXCCXgCK7tDdnkbHiU/R3SoT4sHfeXSfJac1AUy
8a7xeD31DTA4AsXnD2FfkpoOaajerAKAP9qXtIFYQIJEFiSc+p6mJ6Kv3JHcKl//xbdcWWXelSna
RZNBT/RECsPKAxWEQBmn00297soWs4/HoKJjtqlKXEyP9q6W5nciNECsTIx/RxPprWkZT2WicLxU
2XSi1dKYyCuWGCmXZJw9oJBAd29aAkK/LB9U8aZN9sVgVaVFDr0XYZt7FzNDsh1GzuQgPJvW8qd9
Mu/Hb3NsSU7nxDtQfmcWiS3Z4n/7zQO1+qVMWFUMfe4VZMIYdtB3U7YvO5kT6z6Ufy++gQb1HrzR
AGJjh1FKUmG6dox0jLsYh3Aof1ciGDry+qS12UFXo1cgw/4IzU0JvAD2igChGwR+NvaaZQaK3efL
/WAqv/ROfwbY6pdmEkyEFeNeLxtXk/PzkI+gJsJwvDgdhjK30wosKs2EWcBKhtiA0KWL0yb6cte0
WFzYkNme5/qfI3xBEIdpOgJGE+gjsasUSUrzQgEYjjTyCuii6vlOqThBfcOvvhihf7/KPEEPmM+x
GmJoEJszQgFGqjDCrv9SqvfrZ3MDeP51OUwYNKcwI9pQ6qi6BN6wT3qr7Cn/4CP5Jp5QPbsfQUHI
IzHfYJz8apW5RALFKFOhxvoGt33XHiFi5VD5kuFJTK3xubyh+ZKJWWeMgPW4/iMf2eGPkAfF3bid
v+wyc8mYQReEWo9PqSTPYOhBcR2CqSWPdYruIHMs1lZMWhtafUtzQAAyVI24pk+8xVafs2+TOzuq
Q1+i2bwb3cX5WzM4H8Q+F5ahnEJMqNyKssGsr5T6uSd09FQFTypIGSCfrdi0PRIfMSXjtPcoa4Cl
W/EpfrI+KH7pmRDQlHbjfrzFsGPmzI9djZpYiAJ14cmWepRPFffVfPk7FYrIQE8RbTAAVT9SwtUO
hQrEn1qTatuB0j59l26VPTSH97iWd5Ft2CoQ2YZNTvUOMDBr2qVo7piHCUIi0S3eYyjG5DZFL9Hf
CCJvAGkF6I3yeLwuCc6ZXyl//Y6KsKQEHKWQh6PPCaXCSMaS5mfoTOp7OdOexqG5VST9j9w3qFqC
ecgqVUg4iR0mwXVwNiTVg1qk74lQBJZYQUcij56lpnsWEszWa9V5LNVzDhDvDpiAYXf9mF/4IPPb
mXsKc7NFpkzQtZVD7b4m/QHTL25eKk4xxjdNzcNRXHapGXvMbVP25ayPZgmZtT8TqpCZnYCeb/FH
XISYVgeFqYnaPNBnEO7gtj0uUoEP25iixaACvYiYtaL9WENDq4w9zD6DZhy0gD8qF75zgzFz9HcM
P77FBZtaf6NgQDOZLweOMc0sO46NYElAqeFFJ8PTTosvnfM9bchHDi8Nv+yzMraYx0uRlrmZNfik
gr+4ugvIsE9VU6moTsyVRLqIlIwx5j6awkUELQm+JwHFRK3gFMbFrpj+8XOJMcNcRqAIKaKqBycK
lDnOXSKcVOgU6UPDSRYvblfGDHP7GKBqGOcZWrpyh9dtjfFmuWgbS0FXsEsbjjDCReIFY4Bcy7KI
CRoTRLZfw4bQtJhsh9o3ZtpLazAel3+cK3w1wLb303CgqPIakq/GnVwiRfALzO9rCi+GXJbDGENM
Hi/kMgQg0hFCoH/wfEnNXfQxutIBh+iAqoLqBiSOaDeeaTcCJ7ncOtSrXfw4DasrQpunCWQl2EWS
t1ZQ/eiVm3gULTkjFpjtDtBfdK5HzC0fWRtkosiU5kuklRJcMa58WS5+RSHIrHpp0qyZxBxMJMdH
PpK01epqozWgwoedNYjuiEZoh/XwP5pgwoW+CKI20A3Uim9p8Bx2nH//MqVjvIMJERQkOwgKDIzo
Hei3FAdGa2AFMAXVE/UUKuQanYOfYehBhNHRE4sX+ulRYsPv+psx4UNqlEYQdWzj4NbnAhTi04HK
ev7jUimzUiZ8dKkeNFI6xp5UmM9irOyr1jguY2GVYb+vJv3xuidunjvMqommBnZF/I9ZFomCMq/o
ztIBysWWnpqfkyvvQBWFDtRHAqm6BWbXnH88IIqF6rhGMawG7TGojn0NXUQnI0lCoAjjdI+R2Ju0
LnbQquGctC3nX1ththPcBs3UNxO+mnQOoTsVjP9cf4NZCBODIa6QiCreOUiEQ1/z6QujgZLugqdF
cISgkP43aIK3AoiOsXQRs8oyhpWZaDkFapnhjZt6SxMOVmSmptWWVWpNJgSiU5lzy1y+4+gSV+aY
7LQj0BMCJgk3GErP81n7kaPoTCxpl95BoPo2404SbR54XQNdPLgaMIDPtgvBZE3QQqeXtZ2e+zPt
o4fOcKKz95jcBBJR2Sl42XvdDohgL7Xbo+lfPxnbW/zXL2C7h/ncgf5Mx7uhFMFuKP2Yo8IqCnWn
D7193dJlVfpjez9NMV+TSieiJ4Pk32giaQeUQgtl1xJDRA2Iryqx28tx4kWRCYq5stgRAZegafyP
y2U+cTrXIPIKDaATC8NVhBBAKT0ByU/vo+XY8VZMDzcbTFef9yKNBrO2WBSgeO9s3aJAApq+17sI
uueDU53xeZ1qF9rKr+s7vRkNPr1Kp3+/ugqFsoPoeopoIKsDUrJRfWxVoeFkE5tG8C4DOyFR8TZm
LkNF7nRgobvUU5Rop9TRbgER2/V1bObnGLiVVJ0ohkjY/WvbAmLBdQMt5nsgIpCfa+f0NFIcqT36
vMfpf7GGGwKTXxJwH4x/krBV60KArjWYMNSZiu0CujqFlpDZULFy+Z377S38NMg4Y6SpU1lHYubF
oO8q5XO3cPNN+hUuPBB6YhKsgAGWzZxBiwYGKFJTPXYK1Gtvlh+D3x0rQEll1CbyW0RuiZPGbG/k
p1E2m44g5rIU6UwltNU/6gf4aQBbQYtnXOQYD9edZDOAgabNxFw9hutZPKBCceNiiK9GmYm17nE2
D6GkoAvH9UZxay+BikddVtQB3GbS2SoC+eNkwJKQyS6RFUuVv6Ukc6RE3XUZceR6b+Sghg517/oS
Nz/iyjBznk2jVMJsVhGjwbEU1+ChexW6ZXfdyHaKtLLCHOhuMZcgnHATyB4YfJzJDTzFj2wqNT3b
ZN+h5E4n3biP8M1TsLLLJL1ZaxaExDFFW1HxZTCbj1b83bCpAgFoyqDE/CC9XV/r9r27sslkZZjn
K6ASGwsu+Z6+V/IHlXDpKWc8LwHUu69+SEdaPlV/lvv2qbQhFAOQBK9Ny/usTNIm5AM0PEd81rn4
2Y3fpfphHn9eX+hlN53euauFMllbLCytgHc1fVGIu9jviDenTmKrb8rNtCvO4x4Uc+0OLIu8Phnn
q35MVa7uoDxvzBCct6lX6fr3JMnA0Ng+XV8cZ/9YEogl6Ze5i8HbVy/vZqKC8QII+Uyxr1vhLYQJ
0hNYT/PJUFAwVd4AQLTkpeVcczwLTFxRctUAQA1bpS5g6ATQd55SziI2g+SnG3zUZVdfQzWFJRda
JCJZsA9bbUfm2koCCNeO99d3azuHXllioki5mK2QVwiSnSr7BuRg5ghT8pX2PclDV0uEF01K3Tbv
XvuyeZKVClLalTfFxh7yapx8nucfTGDpB0WYsqJHvhmDUTkOrGGwU6PgfL1L5MjXIyYzsaQ3EgjD
9QvcEON8kq0ddfMpeKtHp3tFJJN+5N/r1DEfMtES3zqU4TG9CACbXj+PqG63EC2sqvfkN5ehj+dV
THRpwhpqqLUUuBLGHhoNEsHBnvOtt70KT1jUiT+EuL7mmdO4EHGQ4LgptOTwqLb0wU2jPZ2OJo+j
XZSgYxHsQXnkYY+3v+ynYebEzIOaKRqqPV669Lu5re61Mbsj6uRcXyBvfXSLV6cG7FX6ADWXzINQ
TThiykDAoCFCKmRtUx5m9hKC8uFGn2tiDs4sNKo5JGHmiffZPqRjd3YI/bbOAZwaAHzetUsD/0Vi
iFLY/3075nCQSBsmZdJojkaNIY33KH6MV+fZvoBM5J/gzlFNmSUIbCG6lYDRlF5ABRSb2g9QJS1l
oSdl017CcgOSaV7VZdP5P62yII1paPNUFAOUOsfMWqbCQnLMOffbH2xlg3ku5JLWKWGRZp7+2Oyj
XQFhdXq8l5fSrjDHx/N5el4vPtjKHHMP1eNghJOQAZ0KEuMqS09LizailPp5JvuzeJ7yH9e9n7eH
zCFLVaOU8gUeYs5YkQbiG+31uoXtlHO1JuaAdRKJxbASIIEm9CgGxPmhD80jJKnA/j17ytLcpU1f
4z5czrUArp0lOakdRhZ1sQbncmlPgYiHfP08d4q64/w2+vmu7TdzHpegipbOQDpMxxukCNO4tPul
e5nfhDuubtRmRFvtBHMcs1nPRIA4qDUgFYyDZGmipf+ggs8jRmIgvhD3Fn++aTPCrcwyd5dUVD0Z
JSxSayGWQMLJn7NuLxiYR5Drw/+4o8yNFKZgxzYK6lC1TeUpQcKPcbEDUFsvf2OIg7c0JvNN+rKN
MmqNziAMt8Vd4SbgiUqh1WwRS3aLA3of/ZF3TDfj6ueOEvqIXN0ZehB3RiEiXRQPoZ8eYq8Dj6Ts
/7sAB/ZbTUWCj6Gfr2ZyKSKxnmJ4qhZEW4HaXq38S5/8tMF8r74U6mXIkF9Hyu8iKsA8bdzWzXhX
grh/kNq3DkQ/dGQlTXXE19AyR8DyAvTeBwz+ZjxJ7kseFnpBYqri/5bMfNBIqUH5NcoYZL4Nz4ux
Fxc/9AvQv0Ar4VuTWcmL+dzaHbGWHLWNBnU13rf9LyH/r5/APmrQnGyEZU4yyAxgGF83jnqenzE/
dJoaw8eT8lhAOABEPKe5MGyzXw69WkKJY2oH3uVDv+9ldPr8Jczlo82zlBkhvJu+64bBUvGoA+Pz
PrzBbqDSUoCHSn8TuLpg20Xcz6/w8bJe+fcgF5KRCx9hcXbm1Fpei2MG3eDBC4Ud7xH5Xy4IXQSt
NcDZpsGERa0rQXSioWdOp066u+Yxu+1vIpeOYwSWAdVvw5d+g2fQ5oQqepmy22tgBEwEqJWoisbc
fcaS0hl2lM06W4T0I9mhaGuLeyqPHd3zzvIlpBSevbbGXIODGE5i1KIoTa1RVSMwvE/LacA0LUpK
/oyNhfJCwc2Sti4diAWDFkDRRPRXGCdKhaGSphFNMd18n4SnfLmLBs5o9OaRWdtg0hYjCKpMCE3o
BR56BxpRrrFXHhZvwThN45WvXKG8rbBPHyMf08mUr/FrYIyqYCp0dIrQvwx9xU9+akfUc/wAjL6i
m79h/Dt7Fp54Y3xbudLaKhMqzWECEQkthkfhO+DBuw4qPByXpC534ZKrhTHhT4mbaGx0EgDTTzsJ
7W9KOhedMfcMVP945NFebd1jqxWx91ioFeUAQQOkZop4qCTtUUOfpG9Dt+8T0Qpm1MinVJGcqFa/
XV8pZy9Z5uCqkQEaCCYUdKfRKtKDkvPA5DwLjE8KCmTfhr7KgF351QtVaw25qXG+12aJcb2BTAhZ
ssysNEgOwBGLp6K0JtmqX4q78XvtmU6+17+HnuYFtwuka8vIqumoAR+xvBlA17+CCS2qpHRBFiNc
Z6fFJl760HsJeNNb14CunuQVZwgCv4ZcrNPmNbG2y2TPRpYnRkh63E9i5xEQ+YVJ9l3ThmfNgNZ1
OGQQ+yi041hEf8BM+dhg3paXwG9dkeufwNwdUTkbZlQhErRO+DCeKze5bX7UN4M17FBTtpbvs9//
6G7+XTSXId8G8lNQjLEkY6DDLsKE6iQl+/CY2eG9eiedhYcYjXK0++5BpAHa/1/Xz8z2FfJplOUc
y41wTsCnln1clHJqZ5HVYWpxAGk7dNgxdzr/iMqd9nTd7GawXVllLpBE1KJpKubYa3ovS96EFEBX
+RtmqTiHabOqaKwMMSd2hgrX3FPxJJru0PDXRBYguDvlANQ/SNrR3+K5z2YAXJlkzq+6ZLliLKgx
qd74ogaO8i0+aq89QSJAu2eQ9HluzkLqh2hGhlziiW3rYP0Dj61OMb1fr7Gsr9SoKiIkIETorVwE
hXm8PEAw6lCbkMWMyvt8gvRrKdn/5ot+2mUusmFewLOp40U+VREqh2g1ybug6g/ywitJbx5PRQL/
LOXsgfzA1xUubRwBv25kHklnP3YgvuG3YmtVleLlssn7mjTOXdyeK2tMMNDVJKsymWQIBpOd+ujo
Avi2b5wKkcD4ET6WDi933UyuVhaZL9jFmmA0PQpfMtUJaqPXQckdcGLymq1bdQoDBVi4CTgWwUL/
dR81rUorkJlSPy3Poxfse8wpK7vhhl+C+mjcXu7ipy26y6vk36gg1KR3eHWIug4gZggwWrS4HeaW
wU9PhelcYVb3S/wEaSLvumNuFhLX62T8pVMU3KeANYATcABZcWvVv9NnpCLiLWX5je67xKpfgzM3
DtD9u7ZmxnPyoeunSFUCjFkoLh3t8IziAxZEaZINyNEBJ7rnrJVnk/EdaYRclqDTtd6CbeoJpTcU
S8WfdIaz8ULuDOf2bb3yIebUy4KsJEWEl/58UA+qA7bFowLytexvMOpsjgCsvyONfCsfmqV4yjD/
iIJzVJxJ152zfPgZRsX9IJheHiUnCJARi5D2EBXLc6CRF1mC9ra4lBOkMqE8lwMaGS132qJ4nYSW
5pyKvh5CvrOrlJcCaSse3Pg2euRf/yrbIeQv5/+YwFj9cD2cdEGpoBISSmilzqNVEd5ZptfYpa8Z
CpV/Ni7VgZYuqoHb+ahZCRCvAnLC3LXfBgCC61u+zsPm7a1SmhNwHSsSC01sMEYyyxAH9UDHXEHJ
TrkN1d/6xCv7bcEmMJvzlxnGudIgCbtGQqlqPmBNgKA0x5nOqnMzL956GM/CyMe4GBruzEQJLc38
XhLJinKkPtPIu042PxRGgmQCWLiky0xQKOaBAPyEZo1Wg1RbStOnQDTfEZ32+dQ910t53xP1G35P
jrs7qV25JZBqD7jTV9uJ0eqHMJGiKkOR9IKJHucNpRJEGejRPEsPrSsdIj85RL9BYHj9GNDPxfqo
Keoglv4goCWMxTifpEBtkSGE8nxsw/m1DqadVud3cUT8fuygwmsoznWbm1WEtVHGh0ICLdMWvAAu
hCYztJGM35JPsdCKbosQIeHzLl/6Eg4hhJckEP8rhvTxg1aHPYH4MnBvE3hc0mC2K7CqJCb4f8K2
wVRAzaP5uuTzBUMhgEWwh1oXRFyZRFoluN4wSV8gPcFMEfi3jH1SWCm5qwIb7Na2ivF6K0rttAUw
E6qRXPIT+tW+flX8AADskEOogH+zj+5GqHLofkqZJ6mtleieGKhOryVWKP6UlZiTZG58ThBREkw6
gPhZvyQaDYMeBbaiNd3oRAmWJBn9wMAWbylXFWCofK7By3T6q0EmcQlLAO3KWKRkIMNeOjZQCpFt
EROT1/10y2ugFY4RFYAWATNnPiP0JiEWHQaGO4Sgwvp/pF3Hkty4sv0iRtCAbktbtn1LLW0YsvTe
8+vfQWtmxEIxCrp62mihCGUBTKTPc4TGzaW3zEz8pVU4r3Dre60lUQO10s9sSfSxAgGsX5HvTSbu
SrQBFmUnS+M3efl2+1QbLhu3tzoWDVdWwjotH9J5qExsENvEV7wBxLl75ZnWKn9NKneW+ggqXqRk
ph2knmYRrwKHAHeYfmOyEL/EBC4/uCUx68eOM2pTkZEpKkzsgQInFvxOpb38sx6GejdPTa89/oU0
do6xSuIsB2q5Qa3OAKIbbM1guRXBGGVWDCwckT8TuhGLXQpldAh14g6oDTEF4aWpLgbCDxXU9Z1u
nhNnXptyjO3SXVERzt+44ugK4lYy82LEaOvwKsiZq3cfCmmf6m5dDTZyM859XmdEikhneQEXh51C
jS3NNvi3FPJyP82f1fZYyI9R+XRbVTcyFCoDxGO6SvkbWMdsgkc96DMJyKlq92Ua48wCp8MXUAd+
HOUQRbhIL+1OKSury9FglSeVE8Jtn/G3fMY7jpEcq4uIr4fNdivOwfqcg7JY5zGsXicIl8dk/OEw
lYbSDZ3paXD7MJjzuwFVzv8YUP7L27Js63tlYqtBnkJwHCe5Xw6lP87dCRzFzpTKDiiiXjjfcOvZ
rWRd1bLSSiBBhGc3Y+obUI0R9qvf4T1AG2DBzJ1j7sLr5mcDr4eORoiJFUPGwpVjP/W1jvUDMRwP
rVR+HOTUE9WFV8jaPJoigaYOdQ9yRYJTTlowKXqV+2BrRa2jTr/kcsQLuKntZ3054vn/hDDKUefY
BJrEhnrXYp+CLG5+oEssjaXt+BMEmze3EsYoRkDyatamGo86Q3O9+d52g9VKEcd0bKrff1JAeX7p
gercGGqRpLlvhDU4n0VHHzO7mz71xieO8m1fHg3qiYjKM1uWipVK1fUeyiefycFsneU4lfBq5V52
enUPkg+bI/C6foOnDOgQTK8DZeuK4WOJ5jIw+shEg6zYKyf6tf5033kraMCuhoQ+9TudGeNaQj0H
bY6K4Y4mUm09+qzErpJ/L8Xa1heOEm65lrUoJj6ZukmtKymDvRDL79lCPoiDINuRbmIBQO3OXaGB
4D0iPNOxeZmrEzLvuMNg6jgO+HpU9QF3fvgVHfyJ4m/GIhowJ2TAtYAnnt3dqoKknOYMbPN/FYts
Wvzf0tg9LTMXajNKIU26Bze8ow/vFn++p30chMyRG7i3FXPTVK0EMsrSjhq61qGS+6TNbCJ/FybO
eO5mpLO6QJ3RkVgrJ7UPdONC86mV4k878j4Wu0lkjFqX1dhze5dFA8cIYBgaeGXHe37guGkTsUcI
JA7wOejsatSiJ2DjEtvcH4IvcvxDK+7llAehs32ilRBqMldB+QhQIDmUoOrUbvzCSfhzK7/5nFfC
mLBGSXI9CyrB8NSxsGfhuICReKgiDPzuZ32yJvX5tvJtVHthFVcCGR+mC3qphgbiKFp1rXVP/txh
wjgFlvpkBS1AxmdnGk7zbuTa401Xs5LMODRtINpYxDhqOrvlz7pyG4cONwsAavM0J6j3VeOJ3uTz
Q//NF/dbMptuaMrcBoEGtdGE6qk0UcdvyjvOvXJU8/1NrrSmAPFMWSbleyrnUDRebbJaH7ydlp77
iyudK5+bRm0a5dW5mHcOiJSWtLkJlzo4FVQ1pGvstWP6zYEPpXqNxY9Sykpz2MqN3mRZ1jdV4gOI
kMbGijNhXbn2h91ypxyD/Xy/HChudPyWOv1Oug9ASoH+ncuD4t8scqx/CP3cq6smwiIkXYNja+cZ
mfL/HqNzJdKPv5JYq/I8Yz86wbIfPIJd+9qD9ESc4Hl2SixMBryuGk+ZGBMkDmBLq/oGsR9qZEWo
2lUKqEmFZ+q2XyRYOBUAYSsYybo8ljxIRpUCf9gLso9Dfj8BcacDF2FUW5zHsa2ovwUxXyzqp1Qo
yD8mVTktR+mOmlTpzHcR284PMwL/Hor5ViQ1tKUDlPs/zm8lixtibtkVHSUT4KZgLgqT7pf3l/WY
8DWmxPQWgspM+TkYOUnvpuKtJTDWeqiDKg+SRkAoRA4phh4ma51zcC3KVjC0lsfY6Kxr1FhLEDOH
P2k1OPtGq8GDjWowhe7hJzmcG2SHoYJ8KYw4xw0a7beuvxOXn3+hedjERQnWMABD+27UVi930qWk
m2Aj/7nAf+PWwf+DCc7ty/sti3m1Zq8LmGtfsAKv253T7DMMkIH51bRlwQPH8RkRuss5HrXwbEa6
Ph6jgYI4m9EkZr8yUprjDCBrltBh/CNUp61njNIyuOkQgGFijtEO0BLrMykgjZJJKYA8o7Ge7uMZ
c5/WlmnCZrWM9WOiXk8bBkobk2yBO9Xj9FgW4SkrwTobLicz1HzOJV730ZR3+JJ/ZTGPLNcH0oY6
ap90T3baxwfdHdH5lo/cCaatz7U+FXOBghgITRRhdUw8xLt8OdDRYv1VQsmTiED5aAaOfmxFl6Db
Qu8DmamGqalLA9WWaZFFbV74qZHYYXEwTcHq6s6qutQSo4/zxNu43PxsK4GMoUe3OzXrIcj90ATD
n4mJnhlUCD8VlbczvmU41idjrXzf92Y5p6E/kXqy5Gaw5arh+S2eEOZBN0rQZEtKAq9KZV+IDHBI
FK8c5dsyGuuDMC/YrCUxlEn99wVHqmOsyVgLZLRdE5vBzKcs9OMutoyx8MysO89ZcJ9mqrMIER0q
TCzgWX28fVL6Ra7kYuyKFmUk02CDjVLporydkWcvA+h91CrOnX7KC6ubm45TI9mMAcyVLEYNlTkl
w1zCetAUbrz7Nwb4k5R084mtRDGKKNSpWigyHAxIQPaTHtyHc+NG82BreXiWw9EXpoGDELcZFayP
x+gl6jBpo0b/ObX/OSrYtPurMzI6Sgpdy8wIXppeZ/xe9/xVSePb/Y25WhjjlSxGPZOwKUMzrwXI
WrzFGZ/kzxP+NjHgLrhExtLWO54Un6yNp5+MbdbzulUWgFB7abwb89wywdaU8MrUG0LQY5MxlaeJ
8G4sEkoq5VWrA97F09qnKPXKyZskXgtj42tBhmlQqlgFpRLma/WZaqJ8ZiLmoFmheKYsaX3tlFh4
+IMcdMN+XUhjvlcU6PUkBgp1ngPozt0KnHqJDiBUyQaaDPVqPCC17Tv8fT7mQ82zDsgxApIN1fwS
Di+lcBaL3W1btbESpaB3h8k/bKpI4ENjHGfV5JhviQAGp6mV1ZiCjalVy4j2g3TouskaRX/UH7Jw
skzND2JKne7WzVdB/9gZkyXA2RL1lOopwAf9279s8/CrH8ZYthrckrIxwl1EgpfID5GJFxEp9m0h
Wwbm4vj0V6yiZkGLZyltIWXCrgcKNAuygCTeE+RsAS0jHsaOk+nwzsWYNGkJMmLkuPAgPYDN1RLL
V7FpXM65NuKvi3MxT0OcyEKgrzAu+nO2p0szgrtoL7RcOe/5JmVjiOhSjZjH0RhzpEYqohQ6fRLU
llZbHZD4MHxG34d0zlu/4nIg0EMwjvbikMz7kOLEHNUmhlDUJ9Tc7YafcYaVsqawBy6/w6ax+a2P
7OLeuJh9KdWYYPiLvsCmLMx+EI1gsg4Z96VWmkOej6kMypRfyfD/ksttqqOsUBNNDAP9xEtRSVJo
ihZjLCqLT4FxFOKPVcyxMZufSUbP3iB02u3dEa7emBRIuTYLZeEHwYPQAOm1+ySmT036E4U2jtHY
iMolTEGBck3BsAm8wuVpQnOOKnA/AdoyeFa6M5lfasz3ZiXPu22VziFIR9tGISBdZvfekgqE8wre
8l81SLdGEi6k0de+usGxNHJpTGm+fZgcELQf4rPqUzR2Xt62pQ2SaGJ6DEy/mCJjtCHuhUbqRCie
Jpdulxd3ijrsxFHe3zZPG+mGCkwhYPdj3FzG7uDleTD4GOidksR+aEiVFY2ksWqNSwO08YrQiQTT
BsWNEK/Y6hA5TqbQtrGfNPGrJhV3yVhkNnzgIWyqfV4Nn/KuOGuN8SErl4896VqOFd48poEyAjas
0Zhl23tdp3aGWoexX1SI6MrcGiaJI2JLNXDI/2SwTb02jvsJBM2xT4dRjBAQ7NNdMRxlUfeD7rnC
eq0OcN5+4YH2b2UeoH6QMGtoqDLeAVWllU7OZa2WobxEWE5TvGWPTeoOPZXRaQ7RQSuc2wrDlcZ4
zRF1i7bDWt+7NEr/R/pd68iesRuPre7dlrbxCi6OxjjPYlIrvSxJ5JfpbKXjc5OcicS7wI3tPgVS
8M7o4i7+MEYebbBRKoCw875/PXUujNTs1m58lz+1GEqj6GWgJAlHO91LQBt4k1ws2u1i3u/YPuzv
n8HYlj7Fbk7XNbGvtAchewHBoxvIIedGqftnPDVWrzEfBo+miADPZZTFSLMZOCqlj03efTKBXBS1
jKZX7nqiogsnuHqjckK77fv9LZPthVUpWYJC7WIsW2jnUARK5gT0QqHz2l7vMHCdfzVHY6/r0SNc
RmTLC4jb4whxmSj7xjJHlqpL97MyuaHY+GgJ7ZU4eOrj8GkoGj/ok4jzg7esxeqO3p/A6kFhnnVa
9CYtfbUDH0BgYTaAI2HDEa+/wrtTW0moOoXmtpCwEMmRp3MdPonB4HbTOexj6/Yb2vKQF8IYGw8+
jxlLL9CryUNEiD27HdYoHWoIPbrtNvG+97aJWH1ver+r0y2pDhQtHe/pX4NUzeCsoNDC866e/8og
raQx5q+Rx0rqM2i0UPaHMPveqY1TDZUlNc91QPakQWZUCeB8zqF3327fLe87MsaQtKZZiwK+o1lN
fiv2dt6LNsCYbFVJwRic8D4l/VQ3Xi8bwAV5QSK8bWqpBoQfkZ0eSnuwakf0ZCd95tX6NywS6u6i
iXFygj4sW8vtp7EeA6MBY3342AUgre4VS494489b+nIhhtGX0ii1JRjH0G8m421Q46dyIGekMM9V
0p0mTTnG6XyQNGCvqcDQiYOFYxM33vuFfEaDljDoKg3sQr4qw9bUx4C378a7R0ZNVEWIhzgMQr/A
sKo+HMLYsLrpfw/lcAodYRwAKOj+weWrS6JCn/WiLf22/dHViZVP328r+8ZesrKWwM5yBlqkRFmQ
o/0OaiLJyRw5OWKnyZnxsruz8FIeo4PwwhFKvR6j8hdCGecMEP3ORHoRYiVS8cTJHnblNxrdYDel
Q9Qd8YgVtpXhv2tUGC8sgkS9GXQoQ0VkKyq+NzVH27bKjRcnYuwxQLCEbBk1mqGD4el79pahw09c
2vZMVQCVGhZwIGZb2EscDdkKUVEIJyZg81Udy8iMioSjUmdJp4d+roEYJQosM5uxMSZ6vaYWViMP
e3MMWztvxk/dwMsItx7BSjgbHydxIaZKOUO4CGzfwimbxzpL7dvqwhPCaMsihwIguhe47rb2SJN7
83JnFH/RpFnfIzvstmh5oxtmB0hE83UBXtMg88Yktpw2HfsldPxdAmYNE/l2SiVmpWxStW/285nC
MAL8zi6eKEIId0d1S+nX0pii0SjWi6ZPSfS+j1sNwMhJvAnYWkWB9T7Fbg7irif+7U9FjR77sBXM
r6oEFU9AdDNWF2BAozaaYumnZvdx7pNT3JB7DH3a8qjyJqU2ol5MOP6WxRjguK+lRDNwm2rtzE/Y
OfViN33tsPv/qfg5/CwBZk1RyIM74dSGPKe9kf1eCGc+ZTZNU54DXhBsXjN6vZIFYLb7cr+cxx2P
AGBT/VfnZL5jURitPBpi6C/C4EZ2lxyUZuE8sU1dMTELqb7PHbPZEjx1Z9SyHPrj+CWoBWvKM46E
beVfiWBscB/GElAfIYJGrEY3W72P9u5psRWbpD3IIHnVlk1dXAlkTHKJcygDRjD9JW1KECEnb0RA
4tdOz0M78zzMVqkb+8BYGtCJjqlS9m2Hs66l+gBtpGiEGP7NnNKW7nr4UQ2rOliA5PFnb6kFwQir
grAAnSDCPDVNrgbEDCHSaEF4CeXaR8N0X+Tz3/iXtRzmmakNZsdKEkf+RCk+ikHbIdt81dTuOAJ+
A3AQwlOlZ745TS96rLzetidbeok7NTDpTye42VLtiKSjK0VwUIpGa4dmZ/E998ZLxmg/KsHYJcBM
BZs8k1oJemVQKyCJ0amN1qYTiOrBOI67nNdw5chik2a1lcsedArVe5TwbjWO/8rixgUbaQxgBxHk
Exn7MlemOGow5DyVeYPATgIvYuLN4aEQLcHVvtP+C93KjckONFrOyLWOG0/vQjajM6iGtx1Cksqv
fyY5RiuXl8wLU+zjWcTKvuSfpJ8yGLT0h5aH+brxKC4EM2a562XQ0XQZYHLRIgnCHhNnH6dmdG5r
5VZyAzGYXdLQegW7BhORJAPpplor6XecnH91Bkhwx8Ln6Yy5eZfY/sMrBx/rFa9yFIWCnAR1BNqs
8mi0w2LVdXJqlWNZV7ZOFifQ5q/yOO+mRnWycTqnfbLvSb9XM7W0SLE8hMadlpGdiqRrzCYnBPec
lafmLkGhJgfokBI+6DLQQYLRbqdp36EoVqfRbpS+l/GPQfcEuXImqXHSjA4AmViYx7J1bTiiXAGv
vrSLPrKEMH7MSfqgpYlfN4ubp19R32nNL2Vk2EYKQr24GjILGAS20YO2YzT9MmntpKgeYvMcxIlF
klMxd1amCsdZSLxSAS8sOI2zZPK6GooTFx9qpfEWI7wzpsZTjA9Dke2ERbRmOfGkUt8Vy4JZIfwX
PQB5lAZDqEBYGVQU+aSDGi1W1ngT+ZKrgWeIudUnjW3MKEvhmThxFR6jWvANYPwLZfw1y3F/8UA4
YcOmetKFAwz30a4QY7MxaZRoA76bLzbgo84HxyxL25wanq/dsjPgnv1PDvP+pHZOiNhCDrjtPWpn
qE0z/QA2reXNyGyEYTqYkdDexkyOgYDrMkVt8z4xkmL516ZlzrATvggNEGBAFOF0Vhg5gt+IIC5N
fOMvBpxRIYcXfPfzGtvqKLOxFDBniKpUW1thHVpzPVrq/OX2e998gisp1Eutal/9IhStKIm4ThAU
S8lz37ymYW6FIS9D2HB3CB7gzVXs9eBgjF0ZzEWoa7RP/CT8GscnrXj73w+y/v+ZGCxLSNmpgVz5
vTo6IuhxYUKm4UsocBzd1oXpwA5QkQOAhoUFKxArM2ubXMc54tcaFmYCNZCi2Vknch7UVtilryUx
J2oKUBkklYnSN+COnHgHk4IxFWIBVURB+M/HZNkqfF9IZMLKccT+cJWTyo+W5K1T6vOM/pAlRfVX
ocoyq69FGOj4Dlnxaxkubq/3fp8ozohCZoGyZbdgw8IY3qqs+BQb5HnJ+v2ioHWbip8jk/zv4xAX
P5bR3KhJFbPtjMqX0G1sh+xNjQHB0/CI2Tb1dvW9Gbs2AxAyKGfoFcZgnHK6M9SJ96G3TNr6QzMm
Ta8A8y/HeIO/wjQkXAid6n1z4IdpPO1lggipMk15WmDRwhSscpM/hw+y+V0IIu/2a9wgEKZb/YjP
DKIgeWCtV99nFFlurvxUn56mRM2slJSgQu/GnyhGfAhDGJmetG+jnv4o8/pVCYNn1Hpiqxa0l5BE
QEqs1dRCj/YJXVpsHeoAWqpr//bPpAb8IqcHuTNQCNBjpUTDKgvxm825ZOCN6YBL7PaFN+wU3zzw
07X3pv4tOcy1DwPRmynHKpnyTNvwuQuIRFAstFimBHfZznTlZ4rqt/zIzqZff+JjkFwX8ZiTMpk2
VGxujazXvdY1/P5L80Dc2ga+C1AaFXveg/Xa+hPigG25gM3GjjGi9SsXOibJUgf9DIIlsMG7uZs+
1nRY/Ssad/bkarIVdJaYvoDwD30zvkm7Ts3puX/LZ8nbc0kc+qkQKSBmDkrR6Vg76G9bsoV0gYvR
fT0Tx0hjnBz42jFRq6FLOR9qMLN/0o/CvWzTrjOGV95GZ/nQlmgsFW743D7HXPnbt41hGTrJAmwb
FrmxnCVRAJ+N5i2mpb/l7nIMj3S6kQYrxnP80Bz0g/4BxGun2+/oKvij517JZbRLqo1QUJtF88zc
QMMAOEkjMENkXgp07aAYOUxABt8UtmEc617fWJRSDlWxGiuE9aHZ937kFUe/dxYXk/vklDyC1/GR
j8NOn+rVU/7vqOCDvgyY5rhfMK8maV5ZtRaIZB2hMICOdE4y2erklLenTJ38LXGMRumJTiJaQYDl
oARlyjF6Nl3anOye/oAwhTr4a2ngZaGrENLVaEbWSkMalDhcJANtcJ6z2QoNNELVRLOqMIgt1SgP
StT9jESQhE6paGFKJrbyJOqQniSc+syVs3r/2r9/DeMXUZrBDG+Ds0uGcq/16k6oTxEGSruCNyVy
5eQZSYx9riqdKK2SGV6ShH7XhF7UvN5+IcpVLsGIYJ7IIAtCmgNLwgu/BD/GAwXSbrzyA3DCvwUV
YN6Vk+rlbrDX3c7qfpr+t8XWD7Kj3euu+tjDOWCG915H+Cd7JZqn/DHl94bbrY/PPK5SKrV0igI6
pizcU5BL7TB/0N+6/QJmqdEVv/yCglQOiIOASNF8QXPLjXaDO5+mu/Kex96zaVMAt0TBKYh5lf+E
mpqYfRfCZ4qgxnvKhOdhfLn9UTbd/0oEE0J2YY1WRoelFfHQYacpBig2BbnknWTb/a/kMDFkmwgB
1j2IBpZnlGnVDKCsQp44iTT60mC4sVi6LaZQtcQ8T+VzogV2k1V2UyCvzycP1UNXrYPHJc/ujL73
Q0BSugh6PSniNex5F8K8uDBT0rSKced0+So9dNiTi3bijte/Ua4iXvoYTDopKBsYhGQbe3k4ThV2
bTVEI5KXfMLLfiIP+eMEMibH03OM/6ZoH5E3SkjfH7ODtivBKhHea4AMD+8T+xjt64+3dWFb3f77
SWy7L+xNTEqC7cRrZHlXtbmzwOZJKKbcFsM7us4Y9EnApj2WpTUvzYTWyiLFB4fYvhbbg2Hk32Js
NVuEBMc+Lu8EEh7iHiNdxXBaiuqjFM4egOReyKA9DWNj53LshKq5k5fMRRXtlArpXp86FAeT0wBK
nbmVrbDFon2QPLZy+yQbndsUxuPtE21dnCRi8NMEES9muRnlLvoKRGhahBZVeM4S9GYxBR9PP24L
kbc801oKo5m1LM2ZpIew0PvmFO4Aqf4c7CuvBeYwnRRPX0YPUZ2TP4eODFjs1AmeeKwECu+kjJdQ
xbmQ+1mgZKEAYV0Qxpdn1UufBIQgqS+dlF19RqTlkANwt8pXEyuShGInxtjv6ACGjvfcniQ37Ozw
Xj5inM2/fUm838e4mKXrdYyuwcxkcMxhf25ACLsUfxWErT8F4yeaLpbbpoUYqbfGGXFY5U07TNoA
+DTwlMfw0Bx/pRWNPR7lj+lHcZfZXND5q41UmBDs18ro6lE0PnZXTlY6JBsjQsEESwrqcQJ3arpH
mH/g3epmCrGWxHgJddZyyZwymjqNaFJm6DdoznAANZ4XeiWnvER1iHXCa2HMa0IOpdddhUhEFPdT
rDpJSA7JYjhq3tjYxXFva8xmwrIWxzyrtilEUdBg8Fu32Rc4GZ7WZ6rJ3fF9k+WNkrQmk7WAfpe/
ybblbtbSmQe1RH1dDAqkUx5AZfeLr4qffl9X0hhdYR5GpvRLFLep7jWIY5YXCcs6wIpA/tk/oFME
vuHbt0ov7dY3ZB6Ibo410WccK2/Dl1wXf8aK+qGU0qO0RLxNtq3IdXWFBpOOTKaa9QqIw2GTJmfY
C3R/5h3jBN3ZLLeeuzOXmosnkvFgpd5rii4nCMzuBUyD2mgS+bltvMDEvYix1dzxIyjeGzSYWmhc
j2C9bPDaKUtRitasl/uUSk1CVRLo1Lz9ueutpEuNMZhKaNxL41wLOCMFfK+AcjWcgFTjKkAbsVow
j30QYuBv8kzNNdgpI5YxNVrVyTFJ4EtH9G9s7SeOeS7wOrQD+MUpMG+HrUHiKTA+1UGxKziU/XCX
c38I7xMzVmhUi2WGp8Pv6JFBdyUmUnmTT+/TdzdeCVt764phETvwlXv1z8AnbvzZ9BIvBeKiYmmY
0nsE1uk9Zn4pTNZgzS/da/OYPJmPM/y7PuLTmz70O3vsd/+vx2swNqnGSILSVypSYBEDWfcy0lsJ
hB+C1nAiQY6lNxijRKQi1osSKo1ZzjMoLgurVo0f1Vx8zXPBKYOSY5U2M9C1qWDMklkLJpELuBbp
W/gkOSm8WXuH3cyDdug89a3DJmz5QXhDvq/9pLCXphs8A9A+3+edm+4xc/SSgs2l+aDYymtyZyI5
/QPmxK3MAOVinRhoFKEEwRiXSQDhWh6hMzsfKE1jsI9Pgh/aCHS51TKqxKwCahgrBDANimVXyA8p
SQwylUrio6hkxWZoAbbDDgVeFeOaoxmPei2HedRzUw9i1UTYyXvuSiv5DrJRNNcHp3RFLA/Y0qk5
TQ4egFt9pMBU814xMF4zezWYT/6oKLtZRkNrUdQAf42LZkdvDSMSl3nBhH3noNCepvvok37/q8EU
++K36Gk+aafiQ7lXbDDAnZI/2Be7Rh1H3ocFK3QBsG6H1Q7GxJigVAjMeUpwFaJNbDA8vjb3EyLH
dyC5A3grLQq1aj787wA+MvrHyFdQVzAA5MP6EiXrJyJHiF9/Md5JVvxooD5KM8zYy3yuL9ko4dHh
M3AIopBxvcWYBkUmNz0euvgY3+GWzwA0sYf5nyZe5N+2Xxsx1YU0xqwsXT3Islzo3uAZB7o6QSlc
+Ryg18PV9BZXp2KsiR6Jiaa3CDyIX70MsiWUVuGELqUK6Wq7uKM5WPWDF1pdjwRfimWXaYUlNmYt
QMdGPASH/tztVF90sIbCBaXfCjnWB2QtUSS3YiEk+GwU8qZ9ot0hgonW+oHs+Ow2W8W3C2lMgFOZ
gUAWrYPdA4AapXJPnJfIa1q7T6zhY/BdS6wpsQOAcatAmQINy9Ho0MHQnsKPxll6+A6GRpk367Th
oS5+ExMECfWgCvOAKk1RfgpaETNOZ7xoy5AxA9N/v622GxHHhSzGSNa10atqjEfZJJ97BVwdvNUX
nsKyMFdamY7JFL1rTnunfIxzS9+Vfoz3gaS8xZBm9wdknrwrZPKrUaIjfsC6wBAPSkpKJH4NhNEG
wSBx4sG0AuyQ3b5H+rwZp3Zxj/QHreY5FqUnYyuMgTcJndN3sTMKkl3Gn+omcwlQDxNOF34rtwJr
AwpjtPyD8Q4mAYnLMqsxIUAj89HVPvSohBCrPhGvs+WdycXF3zzfShwTH4ipIKp9j68otPNiYcJA
9DFbOeyrLj63GM2JzdKtBiyv3r7WbWuwksu8z7k0IiDKICFY7tvZoqFJhCpAqYDYE410j+ek3rXx
6juu5DFvLwv1aGhaROAgn/VnbE/Jbn4wBEt3JyQCMEX7yTZ98YSEK7Qre9xVjvqptwN34n3gTfe1
+iXMy8yMptP6rvwneXZyd9rpdwOE11515pU/tjqYF+rEhAVRmwZjlEKd6HhX5VUPzX1u53a8n1wV
QMOAenQbENwr+9vfdyNlvxDLvNO+1aJAVOA1K1XBbQI5yBoj4Kx2sTdhxP+2sOsZS+rEVlfKPFJd
K4H2aCL1UUCxJbu1T2G3JRe1CC4Z5lasdyGLiQeKOe1zQcODIX6tvW/gBZmFZCN4FF0VkLa5Xe3y
k+lPCzpLIQA3plcCQFbO/W5b39WRmXDBbBaKjo3vSh6LPQ33pI/Gvn+jyPCNHQGLle9TOdcM63Rp
C4soqBNTwtFpoNc80CKtgidDjn8g6/YrUdgtA4kUPTFb2AeK2Cu6LUibh2MBd1248zHidIW36gQY
gZQxu4LoGTjxjAJhKDEUDFph6hyayqE08U1GAhE4xfNyNJ9M7CNbC41VQBuEYEGxWjd5jV4NniJT
K8RaKRXYRujDShp4mZjXKsVji7I8bIP2OjiYbEENFj8iRUFeN+z+4W/IsfF0gFOJUqeKP9g3uvym
oSYWY4QtexQsq333oH8dsNI3e5ILbo2/G+i4EMeY/TZVR7Oo8Vn1+8CXnD67SzzdzvfVk2qLu7R1
gDuLC+5tRNt2+Mx1A1vubn1cxg0AA6KeqgzyReB30NozxRNO7qO38jzsfw2h4lOHp/exB199oD9G
fhJ31R1yc9HimcnNJwVPT7uy2Mu4Wscn00SCTn1Xc8lrPsWHZleehEORWpnNZZ2m35LVLuSHOngJ
dIDMvPuKVSyjdGIZJCMKFm9YHz5heGd3Guz+JO94NZ+NSgDRMc6JKV9g5yAxvFSqTgswNy7Xmhfq
mSMuyUkP1S+EhJwpmeuhOCjvWg7jSqdaySthbDRP9kEu4hZOsM9ggmWXgiwNtupj2xakMW6/Gx+l
Txyns2Wh1sKZt5pgmpkECmZ0yDsTc+QMVu9NbmMVB372xLtRxp9KmMsUax01jxzDOK3xQcoORPvM
OdGW9VmfiLGCESEViLwwUtG6+jfFQ2y2M239XO7nE1ZhD7zck7qoa3X8rSWMJw2XNiPLWNELjHeF
12FYkCLp8JrjmxH1+liMq2zaMA/yCuBty33nBH7vB46EZAW82cTL3OwHb2X5nZfoxsFYhOFcSBag
M+Jg/YE8Sp7wZnpKDkseuoMl/EhPVWahMLavT6KDogytxB3ao3jU9+ORi4DPuWSNse8LnnyZTQWQ
6yzDB5ezGVv4Nbs0tZSjGNqhq9Mi/IMICoq3aHDCZ+2Jo1Uc1dUYkz8VEsEIXQ0AWh8zi8kDyF4B
4pva47f8jZLhURJUmSN0K/tdfXKNMUC1GWRNIfSB1wiFFVWpVZimc/tcvGMxtqcPo07vCxyrV6fI
zuf+Z1EmkaUN3FBvK5ZeH4YxNMqStZX+PkyFzizGyIaTBjh4Axg/5G30ol3img/DD17vhKc4jMVJ
q7IVDBnOYvA6NKRoYYh4qceb5eF9KcbmGEOZG5EBMYKa3pdpiQa76d/+UlvNp7Wb0BhDIxdYhq9r
zKz29oxJA2LXnydYNsWn41YiLBvPAnAlMian1ua5AjKaBrqAHt2Y3B3JnemC6sI1QXPnCY7yqeHx
mNKbumF12IEbcUFdmhQNuI1L2XAwI7S4WpZiWTzD3lNZiX495Nz0ciueWukmO31TinFOFgmfDxGF
U97JCNTLM0ZH4Qzzk4KhUju06WRwiU2HHeezchwwu4WfiwXRGpl6/0cN41U1mC/m++CebisGd38X
PMlYjgRxAXb52BQBReDE7HK0EotT4I9+4tGFfM0qnvhNm63hHGQjv2UxChv2ckDEAVUuinmh78Qf
YeWJo00btLMDMpP7zJet1DEdaQ+n8bFw/zrdA2EquLgBF0Fw5MsoTlRDZZ6LXPcyDPObXymq/Oz1
e+3raP1VTX8ti7E2aFykghCg+l2c9DfKlaxi3BlTuXQwM7F5O0ebYTfG4bDvAv4sXDTjHxpdVxqh
HHDBZzoFnB+ar5gbO2UHfia76SdWohg/Uc/p3JVNFoDw4lmfv9Wiaol15t1+C5suYiWE+VStVMy5
oFbw8qPsZ7X+oxRiwc6ByWfPSf7ltrBNQ7MSxn6rogu0UYM5HTvyZaqiB1FJXFEovag07wEFyeOL
2/REK3mMixjSstP/j7PrWm5c15ZfxCrm8MooyZYtp5mxX1jjCSSYc/r629C+5w4F8Qqzz8PZdaqm
yksAgYUVenUPFOlLqTB6oAakoN3/RQdm05+ooixJEqg3ribRMrPKTQRu9MUDNQqNfhGk+BptLKWY
DuN5lM2Xb2WOiYtAya+Gcon8QU5DV2h+pjUPErDZ3IH03f+tiDnmsQgJdsmgJqDAnupqZAtS3uyG
RdoVBRohaSI+y4V16FTrKJY5p6qy1ZKk1JVo1wKaikvGfLhaFyJF7tB7LkA6SxbzxzJMlaNbqfYk
WNXg9qr4bA1JMIcYKa7AgZ1r7Y/Y6r/nXTgH2aR9NWs9qFXrYRJyANIsybl9krcjdUxPQoYBA6lX
TdNIE8k0KZjiGQ8dyDkKF6179MUVe/mm+C2Y0qYdOQoARB7ih9nNXeiAZm+TVwLkxCtNXKtk0WR2
9VuYaxXlTSc0w/xPf0zzQYR8LwxQ8wjdAYqFy5ckt5unv7BLq3ZXccPKLvOVcjAeTXkH6sZ4Dy7O
XXSovO7LEPA94f9zHv7sNvOsyWAYqAmgXEjXRw84lUO0yz3oh5z7gNVz/Aw0RBA+EG6TY/OqrZbI
hGM4mv3Yg2nVn+QGhz53SuPp9knirY2la0j1SBgEgn4jbdtgntnv1YdWd2QvPWDG1LWOi6e9AWmT
nIho81kUNks7f1Z4fvBWpR1tgAzGWIcY5DkLT/5HfeBvZFI2Q76VKcZvzego1KKMW00MzTOMp7n9
FWP4kEQHYZKxsxOvyrP53qwMMl5sjqXE0ugBHfw5s8ODAuaxBKPjc2JXu8wW/cITRrs5ZgdeHYtz
bs5h/mpXJaxzXEDD4UMXdTcIhmfKnXv74Gw2plbX/lzoX9loSLzIczXibPr5QwVeominvhGPHNOD
hSY5xoIQ9w1eaEffoFyhnFQRSC3N+QtcLscRnB3U6pfEEfIGEmK1xHpQgECoK93NzI80RSsck0o5
ZMiU3m5lHu/pphcGbQvmTqlGAciuLgPNLJJloZfxgdVguu89zSVfisEWvdybnfS5cGvH8qJ9uI/2
5b12oKCB8EX6nSY26uH/eqweXnj9W+iRWG2CKo5iqY0pZMIxhjaFJwNmOF986wKtTTDBWiiiCG6k
uECda6IGTrzuK5i2bIogmz4rsCB4gM94qMkArGQ+pxC0kx+MfQLwUOKRR14VbjNXXf8c5t2Rl1FK
exE/RzwYSL/3JaozYGU9SEG571CUJ9wq/FZIvLbIvDhoW4WN0jdoAkypkwvkYCbNsY9LHt5is/m5
NsQ8OFkbQv5XxMecUR9eXOk1+7Yl7MGf/dpsz60tMy+OMS0FzjruEv3GzUkT7TwgDh07S2zloHix
139yk/EtR2lS2SUM6ELthkXYAFRfYpwTb5CAuZ+gd/SncjcDxpwCl1F8BfAynu2ZEoVy8a2bCRUQ
YCCfPE8ms9mxOJXDPOUzYBKt4Y4dMlURbCVA0PTDb12CLpPU+INlfdelZlfxKAU2wQTneRlwn0oK
ZhguL61EelVIBSwcc4Ao7xh31oP8SHUjGmfe8ZqFm/XktTXmwkD/2QKYVzHOWGaVajPWNuWRSF8B
eHP7O94w8NYrtLbHXBfI0uZNkutYnYhSivo+Wq8cj8SzwNwTqdeTXiqwIvoGzQ8CQdg53Sl4aTzh
GO7iZ/z3sd8XB1B87wj0J2mIVkLd9/n2D9m+NnTw6X8/JHNtpNlKobYu/xNFhV/in5T4rbPT/QzP
5IFSPbUtl+sB6QdjI+DVBrO8pi3GVaeixmWVNdu4B+ecFSiYQ34ExamfBsVsl1ZKzcMT8yqFm2/B
nwWfp9tWz01cS7pGeixYSO+nadmVErQ66mcV7CfI1JxJsTjR1KaPWBlkorepbmqMtMFgNb1YkeLU
YojiXHwvymDZ48J8trC6/0yy/fNBFeZpt3pFAAkKTpa1Ayk9ukhO8WLdgZai25dPw2cPLCUIJr3R
ne/VnfkN7Op7yvKXI8HKv0Y+D8zJu7sK87zXnU7Ske43nT1qH6bX9mg8077TgB4B4Krcwtbm1YLY
hqFq0Gm/AkVDOrrujFajBie3eKcjv80dhrvxEvRgLBh3vDxS3vzCK4vMEo0FwPTexBJLiqvKPUpy
U0Fb6mE8lkdlh8g5gsYzHgLTz1+6IH8pnPRzPmivjVvurD1vBzYf+9XPYXyzqPZGGwEa7isp5M1H
KFTuzJAbU21e4ZUVxid3da+WYmsido2nwTaMpfLysX/tF0ATo/xboXaLPxSVi6HUQJqNp0IE6spE
QJ2NtT30pR2pgHWY3aFNpGoHTa4gp68YZm6HYz4qkg/mbS/Xkl1MzJeyD0NQcn277fx4S2DcvKBP
JIoJToo8Yghnmt2heWn6zlUWXlOQZ4lx95O5DAraLsDGWqIrgXA+GR8bCMNn/w0PgGquPgvjzxc1
VuZkpKc/N91hMezQer+9a7dPu8xikjqgC1SQGps+QOH34+Snurar8iCLQQij8Ghkt42ByQHcRGBJ
ZJupSl2OUSPgaqXKa6q/ppLfl7FdxweQy+8s3CtVkd0M4yDTCPeNgf+u84RIfgzlN5N8n0eOL9/2
ZvKf38M4c2JU0yLW+D1gmN3pCbAW5K42NXsRvkM8og9nu+ke5/oVVYfcetTLxb29+duB1+oHMO7d
mCI9BuUscocgetAwPRwdoz1t6tKCKc+zbR1bCzx1sgTGYOBKmAvS16WYGQRxkCAPym6Iei/BsEnU
SYVDUDHkpGlbjnttjbkkuZRmUjjQmEhtYxCg9b1DZosznboZN6+tMBcEbB+yEDXIULoaY87/COct
4PoLzN1fyKnT88AGOitrLNhfCydhFBRcx2Q/4P019xRah0IjWO+/AqAAHFayq6l+Xuag1OBUEJDh
fcTNnMwyEODhfxhMYnkNMxXjG1KN30DHAPQvlEsnfcpR41ggT0a7WmdQhC/8vH1UtzgjMB3zxy7z
QsSZmM+Z3sLpOe0ZBgFk3d6CjB5gGc0nuae8Tf1j9izvsrf6lHhg4eXdFnobrrYfyG4RGCyL/pLL
NCUszUpeoJyLQlb6QNP92DU8SNg7GCi5y7h0oJvuAXng/9ljjjCQH7EFylq6ZOCdHckufBoM1C7W
6jXHlnOY6Z+7tTzmLMcTav3NbOABkyq3Flp3TBU71Yk9LKDao7ilRvduf9Wtovl5EMjSLUvSrphr
ZxhVS4kWL0CHBajXiZL66a7wgaE7n6BfSXs31THk2N1wDhdmmcPUzWWdWwKWGqmaJ4Wjq+acgvKW
BYrSo9IblOmE8azL0A+JRjt6ZMZwShY5xcRZAw28mM+FwPuPBfoLVqmHaVh5koCjxh8UaJ5aACmn
6fKR6hVnJVuPhIYmK8RH8XDqV5RlbdZTZVLB8tPY2AE7PdpGGT+qQjzZ2tC6dQQ8VGo092Ire/I8
ghZRjsD8Gjm3z8rG80EBiRBVs0BNd8XFZGUSUbvagqIsEOmYlj1V2NkUirmZxnk6trw6TOlg5rRE
NBLPxBerra1ASSK246yhpQIiImBMwx1GReDb/rumii6KUHPC2jTRYMdeQSQ+xIokkKCfbbVxSk8P
0Fp5UxMbUfawi7+Gj9VzcdB9mlPxAMtbaPgL68ydF8OFlKjIQEr6Kd7LuZfroOCjvK6tbz4uHtBR
VB0kRs2LOPEDeNxAXdFxQsCNgwwXJyG7QqyJL0t7I6vdDolcigKJkkBDvUlIn7u5cNVp4HnvjcdT
F2VMOILDCHkciykrS1MwGgj+4PHUD5Sig2Zx2l+OlG6uaWWMuZzZDKBugjDUzzDVBMiyPQwYzh4G
zknd8DIXa6I/Y7V18DtxEg0SDmorgekgc6Pxy+1bt2EBUrYSiur0fIKC/tICWmJdSUzEaSKORoQJ
czAxcb4MPWOMI7swwezVMoeLJdbAxv7DekEnNP9GkZG3EmavRl1dGjmTNV8dQQSY/dLwot3eq3M1
5NZKmGdFFeehaQY1CSbTvK+bsQhkZWpOOQCA4IwTlt+WJjw3BETepCa6nc/6ZyGPrR32Q+VZZZTC
n0kfYlSfis762efJrzLt73PNuoPOtL1Us5MpZhBLNUYdYzB7p8L8VkjCRzoPEIFryru21CCR0X8j
SftbK7R3I1IJ52ttPQcGiNAxKKxbkgWRx8sTMY7joDdqTweVrR/dK86cRxwLPJ3Wl9jjxVwbGZsB
8nUI+6Ekfh0fRKUYjbGRJ0GYlF7amraYPAsadvR3FRucB2Yj/rmwxXy9TJILwE5hq0hlf9ZQf490
dzTeivLRJIqdVNxq1oaXAPhOFPF8iqaBEtPlVlppKkymCF3N1hMyB6Pn5iGGYCFFaklPJaq4p+k7
HyizbVW3AITTMHfFMk+HArjXNXjcIKve8/Q0jd8FlZNpb0XrIJ8GQhJ0t3C6rPzpUBMEdYVCV6aA
lzJ/EkAnsLhTZNcfA5hlQVNJMBUT7xYLY14YiyQPwjuvMLx141c/QmPmnbLKStWC/ggDqNsGWCoN
yiq3r/xWALteqMbchnBBOzBsREij3gtgl8JMCjlghMyjSL/hYGAYO/eFPe9abKUGF2bpY7dy/CPJ
SS2aWJp+nCG6QGZQf4auckRr1RbR6AUBO2ehG93lC4vMQyACSFinVYiF7slOQpOTBJRfKj7wbsXW
NVx/NeY5yLpZldKZ7qi5F5qjKh4E/WNUnjusjvAY7ennYT322hhzA5NKiRO4HRwR8NKiE+TEfrVT
EG3NXJK/Tce5tsX4l0FIJEIii0A0wdaD6idSnUdAXhW7MVzJE3fN4HG+Ge8CMAmrlC5Ka0G8Dtzs
9vBtuD8v0DXdaC9b9l/CoLa8Cx3CE1VI5ICvhLFZCLFMoH6FaM4WwebR2nFvC7lddHZboMmGGrKd
u6A3bkvet9w+OH8s039f3YnQSMoCLPfUcp7uTB2dWxXFgTSwvqMHlMWO+qOGUFTiGXs+p9YWcxgc
uHom8cAg2JVXlSRSD0sC9hRwdwmfYMCX7FhwetpbJE57X/tT705vYW7/nh5y6vJ4D/PW+te/gPEJ
grL0hdaT5EybTiUZ9PGJ9jVpQ4YSeRaH2DO95pteB1zbW/dobZvxDo00yGWZaAncoI43TNmFoGZa
nOlLF3DnKTbXiXwJ9SfI4EEU7PI7V4bZW5kWJ4H0I2/sqXEXN6UTphTSrdpi6/XQMwaJN4Zz/orC
e3OtyFPwrZF/g1X60n4p5Z1WG1gr/dLaHcXKjxhFomNjvEr/VkMV1D8AgJr0ERXPzaLVmZ6SbO4L
Bf4J7XcUGBWgTfJjdPwRPioeZht9+kVvO42t+7u2yNyiuF0A+wR3cTAInT1mhp1Mqju0PJFZnhlm
E8duJrE04bIi2b5XxnCvCPq+bXNOIMIxw7aGi6WOrTbGt5Kk34X0XJiVPTecp5F6NPYNWe0Y2wM2
uq4B5KiD5EkBYjACRZ1pNyh7YwHTecmrgmy5dMiga5ASAFIDvNSXh0/UmkaWgLkJQkt7bKL6Ux5A
fHL7CGzmMWsjzBMsQEqtyQasaJagjmhO5WQTdQz6DqpgqdQC7aSL90a37IWi2bWR4FW14kIF6nUw
6gVyy93OVPLXrBFf8qr241nbA7D9OXb6hzxGb3OnK46RF4+Acu0MHUA1YwRd+BKUWe7nlvpkdskd
aDSOEZSlwamzv726zZBNtWSKaxah58QqhApzkcWY3QbTCcqq8fsguKhvGpGN4b63JQN9hLyLCnCl
g7odYpq3jW9v7co48/1GIRybMATNE8WZZu/tdwDIDlJkR0/jUfYsjBo2J+Wu21lP6Wl8wUhDblfg
DqIcD4kDLSfX2uP/B8lBO93+ZVs3RVMxQA/iZVr0Yl6PnDTtaHQxDhb0VDSoTEi/l5arZb11V+jZ
hWgeqgkGS8gvEnFYyqzEOwHeHMpy56kj5I+ThxQlwwRjla0LpKSz1HbKp9fc/PKaZhho+0IUWTIY
32aZYbksowDV2XvjZQKq6SFz8zcN0cmn7vau5MSNk3nVceL1tzc3d2WY8XZ611RqEo5wqkVpd/N9
rf5ayufbH3AzvlytjqW+FCHa1+h1mwZiUO0tUMVVux67+c9EPg8WwLXGJD55pllJg952MEEa3m+l
3AGq6s0Iy7cxNt2KVLu2V1wpMndABj6L4PRDojRzPNWWN1wvmTm0g9potVDjNg1F6AxNCjFLnro1
zwRzYQV1DHutXUI/Hb5P2Wsj8BCrm7ncehGMt1UjIrZF1iTwRxPaPIXbFIgZ/xkWa57SF24qt7kk
XUU9X9fQd2HzYjKPyrgkYxqAZv13fALtClAl6kl8pONhUIrgUgbT482+kJpuouWL8BjiWsxnGrM4
SesCdTHAMd6M8gNqcnYJ5Q9ZmhC/LahqlbaIyJhzIbbX+ccs8+kgmGdV6qikgfZY7IHk90onPcr7
3oeCg22CcFp+vm2RZ5D5kqU5gJbYlKgs3mc8/tRyTorD+/vUzayiQVEO+zSep9Cvqn0oxraYc0eO
6Ke49amYJLVuqaRip6Pe+0TnICiInU5RURLbyOeNUG2Gt+uDwSSLQkF0GaXNEOiq7l7CXHT6Ye4J
KA9FX/peOaAffOOF1JsvEGJq1LMhyCRqzB5OmKaP+sxMgrzrX0neByORHMtKT3Ir77tcdm8fiS14
NoSU0HEwNNDCgG/08psJTbzokHtKg/BNDzCi5LdH9HZGH0yiy5nhCMk/J8LZPCYWghsLpDi4dsyu
qv0o57kB7cNUdNoUrfFq5oyG0VNwdUpWFphFgbG/jRoxJ0EkK9+Havo9TN2zVoKn1tB4HYiNzBpZ
lipSehV8titSHUuHontelGmAbE+DvuETHe06o+I8/bHaRV7uxJgrwb0WguwgnJR3zie8vhP0B6gQ
8BKhinXVy03TWauntoIfASUqWCQpA4W8t9CF/I7IjCtmvHFkaFqJ0gmCJDSP2YaYNoeTFYZ9BnsD
kltKuIDEAsMTVKdp3vFw5xvsSZf26PpXbsXMTTVO6kUD2H1yofvlmqONcQbfz1zhITqMb6ZbY/S9
PbWxjQk67R3kirwKwvWZpb/BElGSBv77ClthVVMjtEsDuC4aJmLXP4wLbxDpOgiDCYTe52dPlVmU
edpi2lzAbEgggOI3R01GKd26+so5LDwrjAO1snGcy0rTzvgYIJBdVTgTZlCm6uQZ3HhuvwPi6bZV
et8u7+Pl0pgbr2c5/DaZ0oD0htNFmqNNP2LhSZoy24hG24p5k5ebn2u1l4wDCItGT60RqyxE5RkC
8Adt5sZF154aTEcoeVBPDbwNy8qrRakxRuoEBtq30cNOvuig+3su7tQX5UCLiBUIrpb3/mv0eXsz
OXbZmoEhxc0UVjrqhubc21bTor6zdN+iVq1tnODXGdGMfdvk1naCRxvpF+WQAqzj8gZWi2JEiYBI
pc0WpzOJp0Mg8LaJDVADtnNlg/lkukrmziAWveWiI0LtDi0ZDDYGpU98nnjMRnZAjaH7IykQtbnG
9dSFpvaKjAVBIn0i7j9ssUio34HW4A/Bbl06FeVXDMTrFmRVmfxqsExBR91Z8MG7YE/CdOok8qJF
KL7e3sTrdw+Amz922KMRhlqpthqWZciLb2aFq82y15vRI2hGObHeRmx0aYtJsEboOM+9hjUtjwlg
KOhZ64fUGVDXHDHJ0QTWu/7w71vxsGmi16+jswsybCZiFqs6bIvZBGVp8B/SGCoAxctANj/Xygy9
DqsHp2nzZQnTOAuSpvRHXKsM6G2Li5PmmaH/vjJj9tOwQP4lC5QZ/LKIk1zJ6F/MBW/Y7WOxkcJd
7hvj9EuSy32XwWW0nnqQD/13qEkeh8jO0GXRQxuCyTuOxet23KVFxmOgqrmYAyDDkHyvQKqQB1Jg
BWAEcLmWrpM3A4U4CzBwCyUbYDAvd7FMyqQqAcLH2lAyyX6Kv8CW2WFwl/YVSj/7Tluc1qn0abGd
lyFsOUYkqYhkTVORQHx3aTyzqqjQRwF8KSUU1pIRIucW56JtTPAasoFpPlVH9IFuPOM8mjmbwqJc
8gBor6d6ciWXyqJoBPzdpQPY+6EMdFcHnlZ/xIQLFFlPySF3E09wNff2V93aalSnkCKLyBcUg9lq
lPqHSK6kPDAkwYnSu3FGqjw7kXQS06cuPKWyd9vg1vaCKwWYVczQa1cAhEEB672xTKYv1ykycKgc
CL9uW9i6g+feBf3z16p1WYJn80wu3xZtZMtD+FDk5Y8+UzjgVX3TEGaPIUSNgYVrCbUxi/RogdRn
m0peiwS2kbpTtnR7LeoCJRue9DmCFJiwBMAP7mNhcLMYfOFS/ARE40HKw494KnU3qRovmlAUTIV9
WPd7I64qW5eLp0GfDgmJ3DHHyMAwWvehqHmdqrud1R+0Sv8NpGYwT9NeB/QL8x/JTq1rrzOhLqv1
blqHgC3LB7lsjiQFWVupnyAmvZvCwW9l4V0twh6wSlQhB20nxqVkQ92rt+NS/mZKVaDl4jdJ7z8y
AVxlpKkfmkrBOwdUXh12TpiS71k+30kJyOA68zSJHZqvcsIZV9hMxEzNAvEkOIUw7c1cFKLFvRGG
EH6Ke4CrR4fqILYBmNiVz+mT1gnQZXQSvO8nDWFu5EZfb5+lrdd3ZZ+tW8mD1QxWllp+ZwBs3j80
6csg95jyTjjXgmeIeXoHgkxBx83wjfmkgRh9qgbPyDtbtQreyyHDgV1E7gAI42ogyZMktDTPL8vq
jRoFU6qHAQRcVAGDikxGB7gcEIZQjhIeleL1F6TWgKSiI8YyUEdMDFjlkPeIKJefmZZBo5i/9Vr2
E6HxymIG21jxPmWA8xvCi45hl9CoPlowf2JOvypGOx00wymnrPOmtEZhV/MlDeieRlbsPp+X/e1v
fXWdmV/KnrV5bIp0ToCfrh6SubXzsNvrKo8d/jpOvTTDUj3KYo4a2oztz9C3VlxKmDmC/17G5PFf
dHM3P/af7Wfnj9SkA9spZQKUHkHVuJN2gqPfU8EGIItBk3V7B6+7Hcza6K9ZHa0in1WoHo46poJn
r3mvHYQkX7O75SD7HTgbE4dgzPyJGy9ctccZs8yTjSMW5XLb6uAjoJLEWKR39gxe+ciDAlw9X4wp
+u+rFaa5mTUj6mu+Br6JXPhQs9fbe8gzQE/pykCekGLJ0jz0jRHjLph5bbhi9/RNv3IAqzPBhI6q
sExLKbShL0i22KDgAzozb3wrAyCeDqMPLeVde4IuG3fm/zruYXaPiTaaLGunRT27nh7iok7r6Jkt
P/QeZeKdvip3CfoQnnY06ShRBCyFtcddfGh/8gVQt2+7oWLKQAEkkQXcZ0pNgAUAy+nS127WtL4I
2jppKHnelp69683+Y+dqs+d0GhJQhBmdk0N/wkeIh5m3UXGAcRd9iJByt/k676bbbAAtq6H6i2oG
c4YaE7mONUNASw2GffKDSrlOGJXSvnRvvLt3FT+eTQFxKaKJe83b3GJQR5r/YUAzDzTlVsC0xk/f
zhiuq220ANcXTQ11GRaE0GREylMFrNe0iV2c9C/pIQ9qcIx2nnGQvNqvXyJXvOOljdckTVifingV
LR0MgUgWc9+TQsh6TQEXX+vNnvmFPPXH+kiJOejwV+NUEMZajpAr+ORt7HWJlLHMfEQxmbpSnw3L
HzvzIKlekamNX+VL8QGdFuMhNyJQN8XJT0uuMJcsPURG933uF+IAk3WYzHRfRMV7Xpaip+YWMAZK
5FW5/KQJsYBgciZ229WStIfWsOgOZOE8BVtujH4sSUfodj33Osq6QCpDxDRHCqlWAQwbPPTAdc2a
btDKBPPYAIWilLWIISHxIEJP4UTf0hTdfO0wfbEOYHriYs62HOfaIvPOaAjE60yn8tzC6PXlGIhl
6hqVFIjfikzk4IiuqzHM+pijJ2e1ssjWWQzcfIpPw964ozTIlBPGjF0qOcInDd+8ZyjHyHQ0BnNX
bFkrqowhjyRsarbXfwuZbyAn9cug+tojRhnvy58WcI079ZNwZTK2r9of02ylq87CJNZVmFYD9aO5
LyN/Oss4UK1XipTQnC471CAY4n/YrdOqafBgNC5GAZi5a+Eix3GPQUtfl5V9M84/Qkt6+vfvum4i
WzTBbUjRKJfv+ph3XVslUujXaullxeLoJuHcuc0dXNtgTswioqsSS+ht0unN/rvuUMHM5TU/0OaR
FshufJg+MIPCH5rYPDdr08wO4iA1sjGDzYc2kOhMQXdPp9hSqC5TPEj28I9mFg8Tcj4U7Luwtss8
ryQywZa6wD9nezPQwBjhGJ+JOztm0D60AVWmaDzJW95iT32c3fNA3VG2aWmlOhAXsBz+uPLWk4iK
CmCiKGFh0p7ZimKO8xafAXlEHkd2uyilF0Zk9BVB+zDUENoVYY0aZGruG7mWnS6WDGcpstSrShGn
PB5rr01VCGqD3tEDnUPlSeYQHsYcijhlrwa3z+V1IRFuZv1zmR2MpGhI6hBuZkmbH2GcG56gEnse
AJhQu3AEIK0I2tIXdbBwaHvMDUKpMX+1xurX7R9Ct4X9kuh0ohwGsRwZ7evLCxJWnaEmhN5BU31S
03Q3qZVTJ/6/tgLgH1Rb8GVUDT2eSyvZ3BVZoQENVoHaNCKYlgtfLK3gbOrGQwGkLuQzdQpvQ1nt
0goRp0KNWxFWJpC3JPDTqeE0TWdn9WSLY8e5+PQTMVuHabnzoDqFF7KLkpIBjiWL0iArladKB7it
A56siatfdc+Hal7VgZHJoyZLZ8QpvOZcFltlKOACmvMiBQxr8Mlzetcfk2PtGY+WW+9ADuDkQPaE
rmprgfWAVvnRRCUKmlnqD9pKziD+rNr8mdbNHVj9JuYQd5W69IoKmJ0gSw5KrrZqBvn0k3QcFMJW
9n6xeObLdoVo5HEakTMSewyyl9itvkqBEKh3lmDzqicb79KFNaZ4kkepKAs1SYOubaETajiTxusv
qfTEXx2e1dYxZY+FZJ2aWHg0lAwg9tm0sxK3PQprJxPk16JJ7jB09WiRFAPCFrAQU/+tF5td3E9u
o8WOmRaugElTNdTAiAMS5Lo9hkR4QgKi28SYDAAoRDBFNF1kNwA8uIAsfatAkZykKGQWxr4fYp8s
TdAIsw1Ar1eChCiauoNaAW40xgj5e6ifV5ngq7hA4xgBu1252ZC5tz3DVqVqvdksG/4AHrx+zNGs
X35Mru6MvZv3LkC64Wv7noJKMXcjX8Y06lv4lbjtJ/wHN+TbeDp08IsDhwEnaABsfek3tElISowl
pwFoxUB9Vd0DsKvY8TfKrTa/5/dUqwuk2ZGtvZUDZb71bu/B1nlb22cCiKiL4rZMgByKrFM6HJNR
/S/S4YsVMo+jjlZDKBvAeYuH+KcKgonIU561wADBYYPmOpd5b6M0dGGPcQy10JSRLmBF4kHzG9xW
mgpb0KUQd/Hb7c3b8kHrzWNcQ5L0k5JrgDNLUoxn/3Upf5nWs1RzzGwV2XRNxvimiYwUHSTmwpYJ
HWpP0PmTA8lXneaxDcI9xbBRhjDaE8PYfsxFy8ibO/nHLEtXDFBn00pZSndy2NcHPGTRx7Azf4aK
fZaBh2yD/NU4CSDbMxJbOKFnwaML2Ur51ks/Fz5WT0+cqe2k1Bn1vt1eSp0ySETbeJOemxltT6rz
ZsZ+VHFuBT2TrIdcbfj5TVhZJZMQQnwSt7JsSqcjr2aN/kzHSfc2r95qe5mrP0ZlOtdVngZJHftZ
2bhz7t8+n5tv13odzO3WDQxYiN2CVvsTVTKTbOmz240oQTUfCIU5MclWMgIieRVE6ch3rjWXiWwR
FaIUBD1O+QC6EPRupnsF9efBUQ6YVHWokHwO5iAew8TWKYFlU1Iwb4E4ki1/5X2K+mahQUf7AEZG
YsseLQyoNmYLZMjUFaBS/ddYMkVEPxNAMoSUKmJ+9uv1SzkPMUxOZud0luYMyZd///UoJT6db0QE
fDVDjQKVaZhqR+ebwyAC4/yduV8Oozv+RIWYH1FtnZYLe0x5BfNApCUpvl/nojqkwn3Cz7xOh8Ej
A+ZVePWujfN/YY7Zwb5M5Qo6pwTICWQ9EHhtlopzJFUaLjEX+cIGcwGmMFYjQcOSFGIofjRNRgDZ
OU/UjeaQGaDM0CndhJBF0MYc5i+FmT0CAOSmHXqjZJ5tuQbYczZ/FLLykGbLR1haL5EEQsReDuJa
vO9SE8DQEei7aPJqhezR+zpaHSYEh/o4FckLoJ5+LA12K1h3kCT2JDk+DrL4q9ZB/QYaU7+1Zq9f
JnAGWvY5L+xmt9TDk5aUr0Iv+Z1eiv4gGyAWbH7fPmAbz5eJKi4K4qj7WMBDXsYeEoTgybwM8K2T
AvGf9qkKK2eq5kCMa/e2qWsVPmDy17bob1l51GYojCLTR9gq9e4niH6SwJjr/mB0IMpIQbSIor0t
iHJpD0mF9vYULJG+J3mg57X4JhTDPhcglWqQ12ySwd5k6AcY5HjkrZrGxa9kHnQkeHFbUD/SudK3
+vtynyElBmOUSwUoxx+0pG4OfycssnEbcKFlVPB1XTEAz7vcoDgfSwtYADowVn5J9osf7XD7QLJd
lnb8LLr8CvumRUxjAQSCssUVmAEyG6k0iQvcdYti29i48cSpgG08o5Tf+j8W2Ph6jke5ngWsqQJW
QJKRK0oYWTZb3uGie8Pc8gs7TCHBTDFLOJe45fTJSU7G3QQVWKrcZYF5B0DAn5zDTB3hLXuMo2x0
ZCpyWZDAaqP6AMpExOxWtbOyqnGWeH7MNNG35P6l7ckXYu2FpPocxZSnCsD5fmzqIPYTZDJQuQnG
9GvYfBTd2+1l8v4+/ffVlR2GxNR7Dfj7HiPmo/lmVJ+3DWzkPhefjfE/QDn2YTXVNLaLoO1IhYKp
0t9/09EBtQuoAlCYQYjAIp40YwjrAo0TvKPNHkgb8Vdi2tCK6YFMxRjI5HUOEJZl5ZqRDd3gAy/H
2rwGOp5qCWQoqBEyx5OE8UyrYHiEwgPJT83yIUX721vJM8GcyL4PS7GXdQRAoKAU9MjG8JU9zpJ9
28zmkVithHFSk4YB/EbCSsTpGGOeKjW4WJWNpAPINBPsP6DkwQQtk+tUnTiDjMdAXOVT+dk8GA4L
cmCqgclNFbeWs7LF9h8aw2q6rsacsxjkX4p9AwlDwTPeor3xpPq5bz78eypCOpr2Z3XsGDeihSK3
ClgEy/BjjRQGfPsgUSgdQAsyZwTUCfMXSIv3Aw+9v5VEXphmjgjEX4zUXEww8uCNxcSHcbfc5x6Y
tqErP7pih1sAsDufRYbzQVl0ZQv9BjWZwP4WPVBxecpzVzxQ1oS/wL5sXQMZ8fK5l4WmMfN+54tU
5BnED/ziWweZJjpDozyEOyg1y1BxjfyfvMFN+gfZlwDmgAmnpdGryqhqLVGs57gQRgzSj8RrtLcG
8dsIorSq825fPp4tJoSaxbZDKb0lgfZjzrVHUsm+2p1ILHvh+Ou2qc2LAdKo80QUin2M65ereR4I
hF6Cqqi8BPxfGjdl217NHxP0U65eF2JArEdcoiQgX7L97JFdehATV/w5PyrPYYFaMvlZHYR9AeLx
godr5i2P2ckhR1FejUAzpH7k3xcXjISwTsfC+xg9/hTKBbyu1ZZF5E9Ap2oATiAgulytVdXxlIuw
OIgPFRntqhI4rnkzwtYAuEMb10C+yN6z0pway4pBPTcidYvNfZ+7mp965l76H9Kua0luHNl+ESPo
SbzSlmtv1S+MkaP3nl9/D0q7IxaaW5jRfZIiOqKSABKJtOc8CDfawQSR+pfJlgHxWBcWv468dfU0
DEWggRsh6ycet6AjS9XmKR15/IpbMI29LSUc+ICtyhWNt+EoK0gwAC//churZkrlJs0SP50tM3fr
BSM7LYhEO4RSlqjYguYNXCyYzbNbCWU0dU7AjljGNTQ1r/vdMgSmTcKF197Pk8Lo5CgUkYBOQdRY
5pQyPdRwUVKQbPz7i73eQEYPZWFUEIchDAvH8baWuucQifc/kWFiCsgAsTvS2oy7o0xFnhcjZGjV
YBXGl2LmhfVn+8OaXdTzdEggQARiE6Io8w1lMyJ1AByeVxNAm0DUeiuO+YN0xLQYLT/lh/k28+QE
00eaH96Pe/kY3CYH4ZDgGSCnTMUD1N8J93CVeKOOW9koc/V1bN5UIjWgVmneZj7ohxY0zNWT8Gie
kEPxSq//mn3wsqRbhYwLicyWAw6rm4MKT8Noox1ysekzG32N7qqn7q3aTbZ2KB0R9RdHGS2UBwub
a843r//vE2EzpnmvFFrV4QuUHnDOFsBPv6PRH2BJqGItdhhY/T77B1m4rRBivdWMQ9rlYKDus+ZX
CIHqP5KbqsdHM9x6rNZiGLtjiqlQ6jrERHLp5MPsRCT1xvqp1R/FguPKbxu51VYy9qbOiFpNI7ay
cwanbq3WXiz1XnkoHjM3fcr4kOPU87tym86e4+ophpnBzFkPfVUfmlOKtEP4Q7wTbgQ/94wvCs+G
86QxJiipi25SO+ylDtp7kJSjwanb1U6+n/yZ283HvRlMPZXElQDXDNLOm7lYqBMjNd1a6UFVKG/e
mW+7WQA/bsmF1VbolOGFf9wDZUOaxuwLecI3gJvQBfzAYRAtHfVyAWORKJzwG1I+c0MjzFjp63lX
VifaG9KIxCYktq7kUUC+ad+dtDu0onr1DwruLlHCWv2owfMPLIS/u+yG5/KczdwVtTqXl1YfoRlh
bS4iPkI8YN4bjaIUJS7a8amweRt8BqBeSUqCWZLJAAUWfeCbIm2NFSNV7muNhbkxzDhwSx2br/Xv
O3o+gJXErsvreFDo2vz4dnZpaSVxml3/bXDpWErh15zRI46hO/eOrgXqQI2YDKpDVYJZrYdRke2F
3ITFY5qWdh6SR9Lx5uK4+8pYImUoY7SyIH9H4TiFr5FHm7tmJ933exq+iTwuvs9I4YzeMk5QpOuC
INCSwPmmNFbUoL2EYmYqux459b/6G1TKOqtxtUMrWfX3LDxPGfAWzr0/jI0qp1oycpNaRD/wUxST
uqf5VXLCQ/xCgUMkuwP6qfAzjcE+Tv8bOiglcNOMdLXXLhBju0DR3VQFtZTpK6gZXGW3HKevqOXt
pwPtjcwOxj8BSeC5L2wGJjDnLk+0KfbNGxCfL/tlRxlUi7+080L/KCWyslVsEmZq1bAui7PvIh+q
Z9nVsE46nmT4NaUa8UTAUXClbmUl1lIZjwndaKnQUNXu3vHIAqIL4ETfFWovUo98v+50bxXW1uZY
oU/i6vJqmZz3eoBE53iYHAEPenzAMQKmVDz9g3TnVjZ8vTTGJ8IYVVhUBBtafdOeyDdqm0of7ZIj
5vA7wN38QSX0YnWMc5RrczGY1Pqa2nNhPvO7XDn3QGHMUL90eq+bFV4zgAAq4legBIYzekgCbo6M
48UqjP0J+pjoPXW95Adlb94kz+muAE/B9NjslAfit/9gQoZnZNnOwWiogjLXZ2pr4l3mDW+yYAXf
lZvBRfcnuBydRvh/epgKa1i6yUgFleoj6HUoiGv+A/lW+AJgEAE/sswrq/G2lXGARFlH9lvHtr6/
glaneaZQYMH3H1QikH1eBIdnwHk3TqUdjasbJ2uDngJjCpCmTu9SwOwWXYmxLQF0WTzywi+OfrIB
b6inaqC3FJVXIXA9xgpPQqk6gjmjY4YYPBwPnsawSGdGpRRRqmA781fa1YGZO8S7dge2PrRUpdAY
nrvDWyBjUbrBnOfCxALFZRfOopUugFYLMksqdF5qjhNpqYwxqYwiiJQcaws+5tcKM3dW4oU3vQes
LrfzSweMx04DI8ajvORuKmNktHEpenn+9eQ31nlK08XI6n48nVvI+ZOTvJUytiZSim6pCQRiWsYe
UYaKLdWFoT7Vii16dNhjfJt8agB4wTrHeVUZ7ybASRpExvWvyg8he88K2eY8eDyFYQwM0dt+LPUz
24YiWbMtI8qDnua2vq9+xidMKt02IK3mFnQ4Tx87PC7Hs1oLNPNipmfkT6DPKKFFWsAilXvJjQ5I
9ww83E2e6rAj4/USK2rVYj9/GRvE68dhF/qUq8zcjTse1e+2cQNpkEjQ7QQAB+b85KCKZzGhq7wp
9piQ3hmueIcSDkKd0OEh5W8NJWEe/rc05izzPpILjboTpeRjhHP8C1O+MKatg+5dNA0A/QkxHVxD
nluxndBeCWZeDaKHqDcCcQoxljjbQmFNHtqgjt2dcgLKIvDCGnfB+1y4lPSXf0t428xCnQpCF2dp
iP4I+koOz9rO3NMIVjy1d/z0+ead/L1YFtl9CEQh1zQstu6/Kc23see8wZs3cvX7jAuqZvpkZBl+
f4mNwRLN+Vh2WmabFaAhFsK5/5vv/UoY814oQduEckkVVLpJplOnPCQ8mk3eeph3Qq4BXUQyaOXU
3Gjax1ySXdYTO2gy77ot2wy8V2th3gVTWP6TSlF9Wh8edo3b7vk5DN750/WuHJam6sElOcHHJdVN
IUh+kjechfAkMFZDnBNxqTOoc7nULtrv3YyH6r5tCFd7xZiKJZ1kGWjdv24MsmzwuoRb08ksIE14
zY8/M/creYyFkIYwVJYWepadTFiG6i5xjEfyUQExUbT6r8uX66rwmaiapid+yyOMVxm086LHNWpc
yal+RXn5VjhKd+pD/UpCR3lq3RT0pqmbI7JD+GrGLwY4OJAzAXNdhLQQKg8YmLn+SdvB+uqTmDhW
D2azMGbcA7KbPNHFYxA5mHA/KPYTWrK5nuB2Um8lj7EjaHNEI5kEecl+OtHrkFkdLoTMZTLhqCs7
4ZQRvcgwqBL76P3DYJNudeMzZ+84NoSd9JZaIiljCBGA3ARdm+pOVgkaDdX68ib4v9Bl/sj1Wm0f
Y01aEG+XVZlCY8N4vwCHTwZEK2dZVAs/pY1WMhhTEjdB0sv0iIrQN41op4O5Wo6+SimQq+WXQLoP
5s6q05Enl97ua3IZAzP1UqSB6Beu+42+7FTUviSnPABDFd4JmmCRHF1+pt9rr7nhdXhtTSpcXEzG
8ADasTelEoaHdpI1kTUD2kK2x8cETOqLr9/RnhowQAG67It+jO/InneuPNNHGFPUCnOsKAt0abTT
W+BBHQekKXNLQ2/Png7Cxk9mzrv79K797w1H4+rlm9EJrRaWIRJ1vyBcI3vuwdwaw9Wd/AGjwDx5
168kivCX8hBzam2CxDd2GTkz1ExOlTcc0bQ9uDQjKpX2uFP2HG3eTNT9rc0Ax70UCuCiGYiBONrB
GwEakjnLV3EveqUjcwEYqIJe20/GbckSkATGIsx7l6JwLX6VFAxO56Gl92/1/O36unh7Sf++eu9j
RZMTgepLFYHJqzasLvX/fxIYUxMMGQkrWrM0BxBNdN/a5O66APm6/USL5eUasmxu0iLHGvSb3jVh
PzWkBm4AKncYfZTWqCYOYCjLHZogV/byeaYfkFOOcS99v/4tvO1kbA/mGQ2M0/ToPpkCW8sXp59j
jgd93akFCsXlarW2KsSM1gTgp9vhbFiLquxr4l1fCE8Ka0daUqPZBFLisbM05UXJd0b17/HCLxwZ
k+1QqIaURIECKeoDKAiBwO6mL6kNbOsHwUerhCXueL4hZ13sHNfQDYpUnjOrneRr3XFu0M2fcTSS
J4SxFVG1jFIrwYke49DKjVNSY5YTSCHXj4hj6zF1dKkJeVdOhdLgZmkW2Mkzq78x7/Un5DLh4hV+
d8NDoOJEopgKuRSIMAfj7bS9Yz7ktwrKUNlx9ijIAnUpefiQm0MQv71ck0UzmEiRJDrtMxztYl+2
Vl8AYDr3O2twxcEyfma75oHPEsxdJGNNVHGalIJmNQEBCnwqzFxgqFxzDZr0e+Kp4/84Q2CNgmJL
RsscVaWV/V3Eei4mDY24oz3PMF69T+cpMWsBRkzZo3OFPFd9y0TpItqhABNBTDSMXkpsNTMpDRNk
VGGWov8PY70Lr9NgS//XIhj97/uijwMBabdaWv7KG0yRaJATidxewy3Lr4ugTIWHbGjo1L5ci5QB
gE2nGShJspZvkofYy5u+YkQKsU72U/qpniqf3PM6CqjtY9/ntVTGApvTAA6sRaKxR3BofTovIPgy
v2eEbtM1OYwNFjHk3tcxImUV47YjMGidwinuaj+/SUG6CRqhfVhaya3szDvly3hQEsyY8Na6mXZb
LZZt4dDC8D/TOaNUWGZDdrM2OWPXRVYzGu9ZlR7SbjwaYXBDgFFkSUu2D/VpH47FKSBuXPNqY5wj
Z7s5sqKeVXPE5ufgOnO7pf2pqhpaCNvIXqaBNzW+hfJigj0G+DXAVPkMOSHVgl4BipPmVEe3fZwi
8CiVD8SrfWGwMsEBQMKBdrMGR/mUPaCm01myUz9jbAzIYM0NQbdZZfMM8eb9Wn0UY6LyIDfFCkwb
viqWN0RH+qwF+1CzuNcfmE0xQNsAnJuE4Tw2v4sfnkkGGGFvCMgIvL5+1yfSjVbf/3sxACXWMDsu
U+Qa5hIngQQdWwBZotWHsXe70i0KDprr1o1di2Bu7BIByJUIIzjeDtOpR7ag96pbdceL/zYvy1oO
c2P7PjebtoL7h7k9D8i4wLDqYR+6xmp0y6C9TikyxOIHEByu7+Fm/gVwe6CNRh4eUzyMLzC3g1Bm
RUF5GmU4UkA47u5CV3coj31yWF6Ee15e/EzHyJon8BUAbAZsL5gOpuqzfrqEclKlJv7V3BUfM7Bp
KDsDbd+TE/w0jsF+QEA20JrHuSZwJiLq0EuRwTnhls22XrX1xzBXQl5EYUEzO/WFytciuKNTi7QW
WSan7q/+ubvhzylvduesZTKK2+oYqNJiIPpI32RbcdJHxKKBagXZ+RWvARXsU97Zwi9c2Mwhw3yv
Fb9jloCPQ7qVa8GAsQFESUwrfaL7qGY9N+IGdwgV2fc86N8TM3hCRf89JGj9HaJ9UhmOWZpOsiR/
EEGuRTM730vdImUyOIaUWrPa8IdQtBzl3myeXItgNrruNUD0pshWhaj7uJQ1rPSLu/6WNrshzENt
tMO8RHunoW0g9riVp60nZy2esR6y0ChNH8NjAmVMbxfPGO135Bdpp6Olu89pcDmeQDzHBf3bdA6B
Ywg0eE2VdJHFO1KTWiHZPEPwt2JPG3CnN4K04AjX8I8xeyEMcMmGivTpZ2oOcxLKOZbphCLtEI1d
UIhiGgWMzY0vPJc7jtHacnDW4piNBZd4qpgzjFYkOYYFzL2b83lKjujNe3HHs1ibrv1aHmOe9S4V
gOJD301/RFF/OoJgwtMwmwu+L36KekttVtLY3o+wbmZQxJ2p7ganmY/I6wJxuSuOhq+eUi9wxY/u
gZ8a37KEa7GMfy/XoCVtQXnnp8n7KJ8I0q2cY6PXjTX86LQCvhwYogD/xUhIFyDbphq4FymnqHCH
+cvFqbzEwZTDYCWv+XNgkVdgSt/xuL62L8RKMlWo1ZOTBxIePxlrU32E05G5i3dwh2HmkVrONbdC
PzUX03ZzPwGMpFNkJHCoMcZHG2JjBI0aGLl0EF4INV71yuQhI2/qCvh0FIqsA4IC5i0F2UPaSDpY
t+o4aKy67fdyOL0BAM+dAMh8/fy23DrQDBHU7RViggP1chPFNIojdQJBYZAcovF9zO9M5et1EZvu
yEoG20wpxFEiB2MNXLgT7XMvPMArg/g1fz/nJ9zKlwSLO3q2+U6spTKKCTAHdYlUrGzwun18m+aY
/4Av5HdfgSZI3OVAp2lBd9s9xveyI7/xmIA2T/H3ziqMeoaAYumEBpAS4Eex0MZjhdKXNpRtsW7c
6xu8JYkYkibKgJDGrB2jL2bbiUGpVwDSDoVdHBVeRsSHVoksknAavjfnddei6Kes7lyJc9TETKOV
vWK/oNYGerZ7tHrb0wPFoUCJ86gn4Ou9vsAtJV1LZW5dHHdNS7oBVqzXHck0vUqsnCbm9cxsi6H0
6gqAlj+BO2u1pgEwEQYlyR86JbdmJbNM7eH6Wjb1kmDm8r9SqIlZbWHfxgIxKVl9cUpvI9mSvNwF
XZOAdk4wdGAmmDwC1sORHXEXS6iWEi692JYRW38Boy8jmFFzI1OoCyPa2ff6MfApjw7t1RNStM3E
Xs8LSXgiGb2JSNZjwBwuqTgvlgRysbJ2r+/ruT+UfYjWq2KUpA7BYtKa8I+aIN1PkWxjBDpyALRr
WH0Aj0mJEHhFmmbVveqGLRBZo9IdQvNOnPWnCWA3jZo7ekL2Qyv5tZp7XVsclkXeF+Nil0F9FACJ
Zc9xcELGx5WU/n2IMtEqEsHGxPWpV8mbEAAJJmkAVqo1ALY2u/sFXjdp9Ns2km91M+DAQHJ1ifGZ
irgKwrqGLg1o9n8X7oAY1H+cyUnQzU1cDNUtdnqSCneYwbnZ4HbyolzuJzAPyFC1S5alaMOsGyvZ
V3uMPQLAYjoKdhZBtgbwkUMPWonKNm9BHfOSJM71g9+Ms/8+eAmDzJcXqux6ccwMbAKtOIa7BQ6x
Gx5Up3htXHqPmhsQ2nAs0hasGBKmyNPC3BKA3zHaJhFN0iYdk+L/ZapMnOmrtos/UCQ5FbsBEymN
Pb+Vi7PwzNS2EV7JZk4d39Upat9C053mJLqt3e2jES2pqd+4kxtm6NRUAI3FO2r6s58u2Eosc9JK
20DwgGSbuCiWaRjHcsG4T/KsF6WX1N1dkGacO71pkP+WiKO9PFmhFQp1RE3Sr4A7WtSvDfjLxmHk
nSV9if/3wiS2hCyViZCEgPiEPfzVeQ6w3GPtAOMbzL+8QdxzTvKaNMYvUAgoDzsF1vdXWKUc29bS
4LGCM80TbvsRKZLZwX35CGKriemTusOTykv8n7Ph1z5DudxbAFeVWlhj0bTTlzajI9q61Vq7+ppi
mCgfLAWOWYKReTvn+IP0alyTzDyAaR6HJJWwAXIBfJ05AixvsOziYMCjCzdJ0zXD4pgIqprXRDIv
nlz2c9HWeBsmT/FK0JpNkht/6KOlA4+8ue3vyycMPH5v0Aol+orGU7DN12+lx8zrl2itotUlYIHV
G12zku/NferGod0Klox0rWz1kRU9IJT4zlk2Ty5jpKpMEucywhlTMIvWFp4mxwCKPp0bGZ2cjpXy
ktG8jWZMk6QGGLcmyK3Snpdf1ZB/QqPIWxhjiogYRbWQQYyY6T9aAUzxlc7JEnNEsNXoJmjQddFA
S6WpttIemUTeTDVnr9jqM8lyKaw7WLc+Sx2zSp06IJYZw7NtF6tIZVteCpf0HxyloHHP57tggmwY
pILAOGfuAuhyl7hWAH2L9DfmvmjaTN//mlDvd9dlbe/hb1GM3ld1OXXhAFF62d0DrfoYVuXzdRHb
5hRhMuCKae2PRRgRl65S8sFIfPODFNYAsobmuQVQJB0g8oVX/Z64PbLN7WClwJXG7NI/SO5svlOr
b6D7sHLp57ZLSnmRKJpwuKMdZrEbOFNuyc+dG+0wUvASPCpfri9804quZDLH2KdF0UwEJq1MJtcY
YivWQjvVv2mAyBQ0/7qwrRAe7U6AkAdemah8gs8I0zHIkG7+72uBYcHJAvIn5sUHN4O2unCbeXHK
xq4CiYcKQ+yH/gJmhbkUCWqmgP28TVNnaaKDSpkHxsnlrG3j+b+Qw2gp6A0Lc86hQeNhKTGoLQGl
tXIxpg0nCvEX13XcuPcX8hirrEXJIo8G4JnSn/2Bck5hcEC1mrvEK21i9+/hMx2aiB6mG36dZst3
vBDOGmhga0bLglBa6S3ZXzz5NUQa8lk/w2JMdpDZw89J9vnAqlvpugvJjM1ugmgZVcA7+s1779LH
oap9cE8ZZz4Q81EGjvnj9ZPdMD9riewITNWYyVB2iOczQ7FC85ve/7gugHOSn7giJFUddAH3fmje
MdxnjcI3E0DpNfJb8gQMl0G2OvntusytvPXFqqg6r4wNaKfRM6+j0EQdNxPzS26wXx4WOwArxz8g
mN4Kry7kMY4iYMbaXprOTSlnnka7KPeU/ifCELZt4uoL+wyQDSWHnHYj2rgQy9hUrVHCJg2xTKKA
xWVARae7M5LDGDy0hmA36ev1bd02NgCJUoATBcpdJlvYgE6iE3L6KsKyDemz3gCGN+PkfraiRizq
txTm7CaxTYCQJgOy5ZS+qo1F3qMvaB2QrMjJUcuJZYt6ZtNrg+6mw5+0yl5IZ05SBUFNr9I0WiM0
j2M0e3iy7pVhPI6a/lWbBQwG9IOty6GXG8AAbhRPKZaTrsd3CIC5LEEbfsjF1zAHPMd6NGklfLhQ
LpwInd8NqF2UprCzWba18pHUr2MIDppWsEkaO9ePe+P1vBDOvC2JFmflkNHXM5/vUnCrWYIe2F2g
nBZQLsezIlvXBfL0i3lklmAQ5lKCfondawus+jDYay2PO4InhHlZ0lCY9LLAARfhYJmzYaPAi9SQ
ydm8rXmLi91jHpEw1jOgqGD3aPID8+F3zS5HJ216x+uI28ouXUhiHg25k41yICoQnO6K5+lpfCEt
nCsgpY4vvzgUmtf6vvnofhidF7nZC29KnB4L4yyv5bPDNcDzEpKOxIhVDRQ/wXqixib4YGOLyP51
BdlqXL4QxVggpQNzTqVDFIXHke6ke+rLxjvxJ3VlzS+pLby0p/S0gL8Ene0oMdvhE+X+iz1uboCa
oWurZsxUMORG2qX4lP8mt5avIUjWKXFX5vPG4jlKy87UmGYZxjPdYgOwQ3X5lzm/yQ3n0dzCcLnY
XMbYtCMA1isR5dfsRIDIh2DAzRGLw+bWpSWAi6Pez3swN3vCTvie3vV7ygLC8/yokGvbyhidAh07
lQHeam+OUqcEuKkhcuozvL1krMwk5RMZwV/lt2g4UQvAwiiVaxDOW/k/XLm/nzE2+ZmmXbfIGo5s
tOPbc4eRXdrFmw7wkGQnc6EMzpHwtY1j7I28jLURU3kZak4Uk1m9qyw6PhM7OqehnnfhGYOjqoIa
STglFCp2OtjPamm0BgGMwfzRpOsPIGGzm1k0Zyno/mjn6HCiM0kDGEwWO7/PDrzU7faJKYj3CXq0
FEAYXzqN2qjUba4Co3I07PM4Uo9sI/XiknQnOssNf1J6UxV/S2Sd75oUc1MEmFuRWtPOys6utVdN
5MWI2/HMSgxjNbUizMIxg8ajkrYAmAmUeuDVs0OXNgKEGSAaAquG6aY0RX/SC4Qq/d+7qjF2MkzN
Rqx1jVqV+K8S3UgU1mbZLWgG+pZHZ67I1MPDcf2l+OSRg3qWoMcO3V26rKIRgTnM3NS0QWgzlLL/
k68eU7chuBYLWo9BA5Hay7gn3B589kQZseyJNnmbLnljVn6mRZYJH2bUdlPxcn1xrI1khTDnKaut
PBQdqfyyzT7Qo7avWvJ+XQR7xVkRzKn1C0lNkkFEUwDPSUVbYGSiOH9LBF4jB28xjMOtqzikSExq
3xjv21ayRMy1XF8L70yYd00ylmbOQr3yiw5crMKPWihtefh5Xcin7A+7Y/QrViGnWAW5Ane9BiUZ
tfYDmHrfTCc/UegmsbCKh/iJ257FWsdfMkFzq4AQ9TOaah+Mi1oqUHLVn4H3FR6qGdmm2UmO81Hg
kTVsH9Tfwthkr6SNkp5MUIlYLo9zIHjC3PzLp5lZD5vtlVXMKMaNUflt8WSMkicY97MZu9dPircO
RrU7IgakS3BFUyl/ihYkRFs5Gp3rQtjYiV0Jo9XziIJrpEDnUvMJeBgYGXkfCOJG81FAe8t1Wdv6
/ftgGP2uqtGI0lmr8G5VVmreS/lijznHIGzvminT5mUABLOt7U2XTZPeYUGT3DySQX4ViMDZs611
SJjTV8+NH5/SCyA3rQFoDhFt8T0THvoksVODk9nnyWAO3yCgeG8JNGwh/ihESJXeLgInSvnkSNDD
lyQJ1CyqblAuhEtTgPCyx5wNriWlfwKfNkVKlW57Z3b0Af3soZNz7g1PIvvsiKRLASaAZCGNi1rx
PxIne3EhkSI+GpzKz6cMG7NGNq2XA+u21UhJTU+3N7onOrA9PQJkxUn7PYbMeu/fKzn6J5HnVlUJ
g0uMe5ulfdrMaVj7sbnckia1iS4dhZQXtm+p+VoMc3QNKNDVWQkqf54qryOmMyc8QFCOiHM4v3oo
BmkKimHEziUKii7KbTwH++t7tfV4rxbBTvzIMlJUCgrXSB0DWMhE0VR7l6PCUdPn64J4S/l0m9RY
yQrsFjFfqoQ4Wdo4fyBBlmV4cmA4VzS61NVmifmgGyFdyhJMN3i/75fe5FzXzd1aiaCmfCUiFIRE
NGr6iJaNrSqFBfAKLwJC6GS+Xl/M9jVdiWKUuOqXKB6VFKshlmgL1rJPHAX0cBrKKDPC6cLOReu6
zM0jWolkFBqtT0QAWiagzKc3PZCtfOF1N3P2T2caUIZFlINGgoS0+6vsPGX4PkePo85p4+KsQ2d8
XrMB071ZQEpYVccuRb9UzpGwGTJgKAfjSIoOjkD22mB4IOuGEdqsv0zAe1Ywp2si6QxaWbAU3A1u
UQKuSvzKawfYchWAciyBhRojBOA4udQ/QSey2abwq/T+RdSfUADyS+EjSn/myshR9e1N/FsUm6nL
2zZT8z6v/SL9wCdZqs7j7N5UBgXtXkSRRANw/peLafCAE02DFxyqpVvpaCtME1sCs3Amixw/bvu8
VrKY2zS3i2mUOVajfiDIaz3ioUWUlgcHDRUzAaYPT1+UWrxEwaYPsZLLHFgx13WdCV3tR8t8yk3a
hDAU95Rn+w8cO+m3IPZmKYU+FxG1TMp0zPKbuLqTSs47zjkv9loJojHUggGL1KeRnxtv4dJYeTPY
QspzUTi7pjNvRRtJAkmppIEAVxC8MblFvQaT5hfNDJU5UCX3T5Ebt5xd5C2RccVDOczqPG1qfxqz
3iFq6MpTndqh2IP4RxqaPzG4OmaBCJIOYBdlbkAYC3kxxULlh4Bri/WvzcDBSthcz0oAo/aRGBEp
V7GRo3YkSKoAkz6MeysAaff1p2PzxFaCGD3PKnnKUgLDVOiZNwvZIe4iT+b2FnDEsFM//RhNgrJA
DACWgBvumuKPKbu/vhTOnrFAr/Msy2koI8mgoo6mzbTs/EWtC19uBI62bb/xBhrX0RwPwjWW3K9Y
AHq8EDxUlNGjtSqvTIHxmgIUW3KDM4OHe31tn6Yqz6444gwclYFJNHZxUzAY7TQXuFmefhDe8109
2QZBD1vhtS8CUnw9ECbVY/jU2el96amARo1QBOcNIJyR7NcZ6PN3wD0HwQ/GZEDqe2n7l35YIt3A
d9CQoEHGdKd55E0ZvPymxoBa4eILbmQnBwgjkPDvyGHeVxN4+3hpkS2FkkUV89GGLikgw7r8DiRV
+6kSR7xyxuMCSF/VfFRM3jXf0qi1EGaxii5GixANMJzSbpYMTy97FyR7Fhgmv18/301J4IcimDA0
TUOky135pyaJ5byrRMR2bRJZyAQ9mk0621k1SYj2eUXfzc1bSaNfs5I2xItYGPlc+3X1kxDMISyL
lYXzH5gWTMJhooo2pcG5v5QShpmwaFnY+PHy0onKi9ksTpdIvDdny99Zi6F/Xy0m0ooiC5S4wV0M
HgIfmefjtAMZ7OSCrvLw74tX9AbIyMaBVhpsVzJ7A5QlLwCeu9QAVG+eYhMOY9ZJk3ddH7ZOCP4V
ds0AQzjm6y4XJUxKBc8wb3yAhtjJXGAEJ7fIzEWjow8ye511wNNQhksQoEnMQyZ2fVdhCKZBTqE7
USoHGuLrJ4pVjV5Sjmf6qeuDbp2O7JKKGI9QRvDLVXUkl6U6LRq/qMFBLgMuLHKG0Ep/FE/NrnPj
L+EzIEMsmj3hFVc3U7eY4KXkvSrqPmy+ZlazdEjmiqoJuoUOwBwH4N4xRsVzdIbH6YWP/rh1hogx
ANGjSQb+YfYWxDaBUUkS9raILU34ktaAwW0m57qm0F/5dIIrKYynkIZNXlVm1vimkP41TOmTXr8v
cv6kpeRpif8kDlyviXEXorAt5LTsMRksHcwlcOKu80oRNfG++HZ9XZzdYzMokYF+taIoG79OJszn
A69PuRFSg/OSfzYeKipIoqhJqkkAq81opDzlxdAnIabUVUyZtv0u1DgR52fLDg8RgaYiKRpEsM63
ngF6OlGF0m8b8xibMQYc6u49XbIvXcJtJWKFIaxFX6qGipgMJl2R3bRcqSJA4kYUbqI07VJGNeQm
c0KX3q6l9RbdIz8l3aoe+LgPVM/WesiKZnYy7zpxNJXQ8GRMxxvqLo0x/COWdqbXVqAbdi2rnLPb
Xiy1wTISykhXX1qTIKt1s64SwzNy0e7l8jnW5XexMW+rWeYoI6smvxb3WxRzycqsqqamjg0vDPu7
RY6BG9m1Aee9/ORVnqXAGsNWIAePwPpyQZlat2kzYEGaBbigXRKiw4di1YJronDknZBYPGBM1niw
EukWr97OvFVJI4pYlzh3sjXq0W01tR9pnCdWOU2Heco5XQWfUspnifQ26BLGuoFrcylRzLokACKH
4c159Ig0/VEYTDoy6C4GOdQqoFJ0ZR/OIrC85cBWYnUHpO+/rpuWTcX5/Q1sIj0rK0UJW3xDFb/k
0+y0/eyqM7BIMCZ5XdLmpVhJYi6F1Cj5sgSQhC71b9Oo4mZks5WN6lMcqI9dAZ7K0Mg4FmdTWVdC
6Zu/OtS4QZiQhxDaVkAAlZdnUeWhLdJT+nTZDYIJY1hONL4ymloZ+UgIGXCK2nTXZ+rsjugltdpO
fobrpDld3GZ2ZIqLpYhd7l7f1O17YmK+WxVleBQsqk+B9Nqc9iW1ciAvoLg+vvmlMCzVkmzFnXdN
wpG4uaMrgfTvqx0toCBtb2SGh07J3sJUD5IKncZjK6ab9mlTTV2E3we4A+XTW6QkzUKSwvDqXjiU
EuCB8uKtiHjb97mVkD4SJkGOjhhANWFzkb0UhxMcc8GjU8+LI1keXldjPpX+PLjEXlBQQgpUsofe
WVTrKbnJeJOqmxeQ6OjbIJhVUdk5/WAUmihrZZgdM7opx+617JWdGI+pPWTJK0dbeMLo31eH12bN
IJilbnhJ2oX22OSjBb1qnCEVaqdTyWuetA9COD32IfrG02EobWWqai9KktbJQ4TzZV/8MAwQZY6y
2nEesc/djjgNOPlUjc/Ig4xB7JKmXmoUSz1kSHqrjkav0eaPMFIOipT6Ram6Yint50awJqN2hJrc
lsv0kWOgydIAeWoNg5lYc0Zu9BnjE5V6DCbT7kni9olwL6s9OGjG8kYbls6LyxCAD6HgcXb4PBfK
aq6M0V8aqBjUt7/c4kVbItKPleFNLb63EqXbIhHvjSR4FSbz+xyi91Yr77QMjDH1dIwyDcQUY3xM
DbDWKQKwWmWgI8XjHPlhPP6ED7/TR1mzlpC4ehI19iBFP0QDQUkjpHYLLB6LTNnrEgTA82pqd9Zr
9MJNWmVhI/+PtS9rklNXtv5FRABCQrwyVlVX9ewe/ELYbTfzPAj49XfR5zvb1RRfc47vDT84wrFj
Z0mkUqnMlWthUqXWT9HATLXKMJWrOWOglgelYQ3kbkvZzuV6NBU8Ubwojp+SXNolVYjRdSZfD3Jy
qzY58FJq6HQlChwps9saRbeWS06nMqepsoPKoR3Ce5cbwc+4r57LNDgkY3ITC+PQBQr4LSg/DEKc
WJa+ECl7KEr/ECrcymPjNmfVY1Ipt5QTF+Tw75IY76OwvyWkJ66ftY6ho3rChjsomj+1Rv2aYLbd
zIfASeX2RzS1uzjUdDOp4l2s+XbN08eO5MeikA96FnwrW3qiRuuIznjQ8kY2RQK2NehJ3RmB1ptl
H+27nLyrSf17wwnmq+zCB6CxrurIpjEZNUe3s2OWUCOIi7RFijSa5Z7YfWN1r5CXBQ4NITkXW8nS
WrRE4odamKFziE2Tz/ZIACHfpmwQQ77LymG2WHhFsMt/9lb7rrnil/JtW0xt7T5HZ9VAgwOqWBfK
xnrjJ9LYYZHGCCbSNgffdcmvSYo5l2IwFJOOkMhL2s0Ttrq5f+wuYTk0BLXj1OK+hVbdkxqQ+1Av
AzMwJkvKQItfqJg/b9hTwemzNEH9RQofNz7v6sqJTPT5tXQJDZF8uZrKYtRxaczDL9Bd6yFWiqNi
DE62BwMJKPxeldv2LYyd+Fu6ESUv0Y2IkpiA+8f8IgFX46kWcTvhBgYWvNyHJaru4L2V7pvXueY6
QEH1dNiuGqzlOcjEwR0HpkukOgsnazVSBFkodJdoGNRKqsgcw+FOHaeXVK8bc5SNB94Rl6vl69f7
fYnT/ljwH8uLlKNVm64eBniaVqTfqyqLzMLwMYKuyzclAetuHN3Ufuekw/SIavSrosnf8WsgtK50
Vunje/gx2s0yg6xzBibbKq9Cs/EH8AUH1AZHjgOqnHHrK626qSajIg5mqEsS3Uo0TVhlXe6NeuOw
qHliedxayGlcPzYOUgt3mZrKwVgYauRR8Ajqvruv9+0SIT3vG9AjioZCD7ZvcRUpwpf0CO8JF0Wv
Qw/RGbNMY0eaoHCSjxau2MHU5fTUdbM2UXyji/5vXjhnv2D5upiqPvPjELV5Y8e9YQ/MozMcZvG+
GUm/VY9fdVBUwVHAQzfqguo37A2lzxU4aJAe0vQFVE8A/yqmLx5Bgo1/BB9RLW/d98ui4fyGA972
H6OLw1iRekprEJe6LDEnyJpA1USyuE08iHvPTYetWv9aBndub/FNp5wZSQdVRHcswFQAru3UlPPg
kTTSYQzBHfC1C21YW9ZQCrUcciVCpEukDvSUUEODYD0HTZcRqxsvtYvu9mInlyl/gSdOAuwOiiaY
mM6uxY9ZYw5ty336JOz8HhR8py05xMuZpc9f7yPynF3UfS6lSpYmudePpWPQG6M46dNRcO6AnsHC
yFkOvg2JbTTnVh2VaiDhRJEZGJ9FJE0Cw9ellhvuv/kQ/jVovzUntZoVnJlZhM3ISP24rRkiUDa9
jVS/5STdGaWysZpVH6FgluVze+MCRVLXYZxkIe5jORkxicWA8KGaTdvhrc7k/df+uPrcBWLlH2OL
93xaYhy9QqXGxchC49R70OajcO5CgADnDRTL2xSb8y5d5HJnFhcfK0wnCVoixHDL8bfwv8t1Zn+9
ptX9Y0CfaIyhALt8gkZ4gyq0wRmLtTe1fSt8aieBZhaj2P2vDC3bhBFUZ0ilwpCkKJbud6Yit6Ym
QExVVhu33+qm/VmTMV+OZ+dKj3sofwpEqY7LVqCH36i/Nce9sW3GwhNAAlDF8Qi3K1SQDKRsulIV
8auJoMMJIP9WPWKtOKgyba4REH4J85mqqqkIWhsutOIc7lOLtb5XVKlT8EMltlTp1tf2x9riUimk
HFeZhC81hT/YeMBjCiXjBGlMtRHf17/TH0OL24QXet/pUBB3B6k1iZJaabPVbFo3AY5aBn+gfFnf
iLte08SH17FCmGUU/6z4FgZhNaCyPzbm/TxzN7mEpFI7yvBsqhhmzHwIW7L2BCEDTwoU5H9T7OiF
Hzu+D47evzlVf2wvKu+jilKKrCMbFxCrS1rgkcPhhQtywDAx+5vPhZY4VzVKGYaMPq9TK1ue+QE+
FxffRCSbIUhNv17N7FkX0e7Mwvw1z3Yy9/uCA24DP2fqqQhAIJCh+tXx1BuLFik3SvIWmPyVDbMX
3dCPy9/4YHdHINSWbFvQ5tFV2adzub+3Zz2+sNxVGNgSAnCOwZJCq7NncaoKKuRWsoW1Xs+Uz8yr
n5etq00zpoBXuBgwMasgMJvyfQgaNy0cOb/ywS7WNZjEj0uzzLdyrNVrGvkqbmqZzM37z7bxcOXh
hJFmN0vCR30wbo0ufQS89OEvvqwxN/jwYr2EaaVhZ3R6hMHCnPwKqmRnRMJMtatUo6bdYDrsa2vr
i/pjbRHBJFDkgVMA82eNrONNDqKG5lHZHG1fTQcICt8qIyCYv4AG5FlYEwGyXLe0ExMcN8fo0Jq+
m+0Di+0keyv5XrsFzs0t4owO/qUopyifZslegdADY+BlkJt9IEVWAo3Sr/fwUlYW2em5uUVoSfNy
xLAbvBLAl+59tLJrzUKps7D2ktXYGE+z2golwA/hqu3n1OpiFZAnaSrejiBz+OyXApiPTijCcCm0
ucyhEVdp2VzptfrU6iBFyLfeinPwWoYe8sfesq4zMRLKRj6ndh9S74rZCIj3Tr2d7IlVHuTd1L1+
vcFr1yyab6jSzYyNF+oVlcokwaFR4g5V9stvytYb2XhXKtDs1oPNAZK1I3FubXEkcqllhTb6qGJ4
/mFSnRpDI3YRODPoAhKObvpbpqfY2mRMWgvpBBU6HXeUfolSQyc+a5sZsZVKaWQ1UfKsDAXdhU2C
IjDlwi7rODCH2Nh9vbvrh5PIsqLhD7tAmaCNMOSDjwqI9j3d6y//It9Kr3gH1tHeK72tSfrVz4m5
WyrPsyAXGBNCdZZAhwU6nIl8NUloYABu8CpGCuWpSa83lrf6Oc+sLT7nWLVKy1s8/DUQuRq/y8Gh
4Lza2MLVbzej4BjeBeiJzD/i7Dpu0O7vSehzd/TyvWYNDyOQXCDRa5WPSW1UHPk1MzVXBlzJ2cps
1j8gnavKBsfjZIltj+Avgx8HhstOva1a0bgDGaVDTzOtUDiCwmzT4loiR3QF6Q3HTciXNHSxzNtc
xyXpghh4cFiF0XBWKVegUXukIsgAdC9uE8qPgF2+GrT9pjfidmomsHjH2TsaW6GZa+mhisS3nqco
iKhHhWzC8Ncqe+c/cnEL1GUWFtMIv565Ovtf006+pR4oDnbJw9aoxKpLn+3H4gYoFS1WecCRXJat
4hCe3BqVfFvKbWIqyfC04W0zTvQiAutAsypcBnP/Mr0cMtRC+gpCgcOoVo4iBzsktruSGTdx4d9G
fvarGch9l0Jbvedbqk3r3nZmfZF6RlGfM30kqKR9eNsEymkQ5pH/523/gXjG2ssEyJJ/lrs4XHWQ
6EWjlYZL9MzWy8iOkfhtbOm6r/yxsfAVnXZ6oIjIdwtDegxagHOyKAJgJn1Tq+KIls6u4f23GEg4
lgUewCabyiircepslQsX8rUmiYJ25K4BtUE0e+9bzJvTKEBrMrcbLd7jTeHyFJeR0p10AdqwULMk
BTwCg3ptpKgYRQr0aPEfp7FRmGWIRiPqWlbkN9DmrRSLF+GLHgC3WND7r3dv6wMtQizlEfQWBtyY
jR69+Wp+hwnjjSi+fsD+fJ9FktOBDXwCFk53lbi0ivjND2WzH3/0xlZCvB7Z/jG0BP0D8Z81pMJa
GBoYpiznrujDa5HwV4mqN201/ar7ujajIfrx9Sauvm3O3Fxb1GIyOWEszBh3Q0iPR1fRYbzVPWL1
3jYceBVOcW5r8Y5SK14MCsMqs1mGR3aIXd5ElYmSeL+LCveNIVct7LIyASzIK2BkzPi0lWhtOLw2
55lnd6aShrKa0J5D+OCbVD8mRgtMt7exqfNCvgiV2iJYVUkmk7aFkdHTDpl6ypzM40dmKlbRnLZZ
trfWtAhVIynQbE2kuaFsBCao5pk5sbIw07ref72yLUuLgDXJEPALeyxMjnJXRmIoRekuwgDJ12Yu
IMjzg//cUxZhqdf6tMU8NbLhu8FGgEF26Pp25/K3qnVSdMnpXtpAx68mUzMCGXbB56cvxiRqqesB
oAi4G0wQaWqn4lEpcej71FM1zBTRLgOHhLZRHV8F+RFg+4B3nZu2y/EoDXPxCSkmw611CH5LwUNB
m2NI5cAWufbCe+2d19ohVwo4UMqoLcvjaCLw/Q28cQYZqoCksMupCinyK64KI/RqY/KUUnS2qP13
6GVwCyCVV5Aqul9/4tWId2Zw4UmE5QOoBRPuTqKP7jLomJq6Vt42QXlMdB3g1CBEBZqd/NCw/8Iy
AHlsVuTBn2UEkBQNgJ/5Q0MZxZJB9G2OuoH+nNL9iLPshk7sqIXyTUraLXKX9SzmzPYiMNTlMFQ5
FF5c7SQDj6cgbf7IYnoH8qYjnnl/0+VB34DirECC8gL7EfkdmFiC3HBTlthgqvrWiOxJKP/tiD3O
K1r+yCMgc0ZUYykJ1IEsLQ4mHUp1aXoI1O95CvKmhpptUW58vcsIBMAvag6AGEAl6kK4RrTFFE2i
BSFl7XuT3JhK+Vbq40YEn7/D5wAOKyCRwck0UE5dvjRqWihTNpaZ18WhFUKgKpPfvvbClebijFyW
FWwWos0FEiwWIVFJEiZe2YMoVUu7+4hwIGXU6dD42gnAhF1hjA9N2As7zNnLhvnL1POT+WW46/WQ
GQKvZLc75HuCyth4O9fFem+b1mt1MzFErnK8UqmxjHEi8Mta1moEc8JNhhvKHx82VrPqFZDugpgY
m6tiixswV+ueEhDYgN7qX4SzNYU2zWBpbvJY7QtX7Kod+GY2rF5eGfMe/rG6iGFNGuaqUOTMI4HN
vMKJ97jtHUBEMSChOdLvBhQnsZndFM+BuxWwV0IJjANpAwy8pqgXJ3vKlXZoEmTufQVKr8KUT4+4
jq2usos93213OufFXByJM3uL0FUW00T9hmXeWP7w26PSzYwQt0W8Vexf/ZRndhafElW+No71CNhe
Udph1lqDfqVrzxufbtUnMZeJ6olClQty8sYA0Vw2xaAF9FNorDZlZotKttVRPnB/3BVNcwwKBlmY
MnxuSj6aOSuuR9X3oqHaQ+5446Ex5zOXmwu4pgpAEOa9Fg8Nvx5IM0SYRklE6/VJuo9U6hmobbQd
v0IFeyO/2jC3LKYCHCN3JZWYW9IRapAnqQn3GVhKJdpbU5FtWFvf638W9/EEOUu5jWmM5BxUNm4t
oGQBYZIeejMb35OsbODcIUc9kYP5fXmpC5Yro5rhNNSBPbjBLiutxpMcXPAzeiIvoYiyVe5feTqh
XwkZPB0TUTJqp4uPpmOqFiXpln+EUBAnXSmotimWuIk2WwuXWrkqbDEVnqVRlNb1ORSd7SHm8pM0
qrMM9Kr5fvyRPs4UZ7lNnvnvyoKEqafedLZvqmZ8yK8LiBMP16EzKyhhWG8jUf6Yxls66/lvWa47
60cDRS7INzkCrOy5Da4Tb3ieNdMLUPrWVnjgDrRR7K+/8ZobnZnliwS94jQFJyU6tIQDoQc1mPsh
2eLGW42qlDFZQ47BsdWL6FNovVRNcZt5yRP3NBClT1f0nj/46KYUDwDD/cXRQOkUtcx5Wh3CjZ8/
q1xPvYThj8zLpe5OkcApHTPjv2+dYCDjzMjCd1Kq1zwYCHMHzXgsfbHvleRXqNOD3AbPWcwiR1fk
d38AsXdQ3KIWcOrQUUWSePf1B1x57Hz+IQvH0Zq8iOmA1aJIVEam780SquUVsCb+zeRsv4vXwhye
M5ifmj/nhVDlWNIoyVNcJUrtP/lG5QbozEH7A+9kblWk2W+sby2nOrO3FK30myiMplxwV+2BvP2X
GK3S24bHd9v197V78tzYonAD5B0ZRUMZBgXyq7GNR1NLIyjINZH39bK2DKmffTRC9sYKjGu62qTa
eS5B5LCY3psxe/zazlo2hVwKryOC+WrQ/3y2E2ckyLoJMHWWv/cgKCi5cUv9Y42xk+B7Jm+xyawe
9XN7c7w5C6kc8NM60hu0aE5QDnZKNuudU4s6hle4knjdFn1Z28lzi4vgEkSJ1hsVLgyUaSwxAftU
E4s2377ex7VE7dzKIistmyATrOtQ0StvjACCJLIbahIYbbc4H1bPM0IDAHt48zFcvZ93UM9ypSHD
gOIxlD3nNwRYZL1sX5u9t82nQWY/W14759YWfihTUuYGgbUxT6G4FfpPEerUhRrvaEKsmIiHTCoe
oix9yEn2OzCCZymhp67mst1WimpWaupVme4NdewaLbkhorVoHbwnkf5WUv6TNplbBPpVnwa2Eqej
G0tKiYIsuW+Z9kOPW9ka+cMQbvIjroWN84UtHB/0uCEpeyysOWiH5KMEO29iedjOI9bu0HNTS58P
mlaL5i/G+tpq6j36Dxs32krpDs25M6dYOLnkB3gpxJnu5uE9qW3tR+JITgSQ0L5qHOMu3OV3pfff
lzlmo2AswDgNmaXHP3viVPskmAhHMMzF2xTJj74/3lEWbxytFczFJzvLV3PcqzNTgYxH+1sLtonH
7FoKbe2JH8jHAHKwxwLvoyMInJJ2v32hzXt3eQT+Waa+OHAd2p8qAzmaW4HnQmpfBkwfy/GPr+PH
vFdfGVmcs5iPtJAi7GW6hwjyQXcoWPwTd1NaZGsxC7fnrM76oceoqMbQug1qJyHshOfRYxyOD3qu
JXZPlW/j4GdmE8m7lAZP4FaEwpl+zNPaTv3w59cLXz8cf3Z3cThSORB+BgJtN2uHOwDbUYulb1+b
+P+ETDTmgSvBY29ZC1EMkcRylcyFbeHEv6BiYqcfJPgJ5nQg6b5hbn1Jf8wtUr9aJEySCiyplUMn
GB4jCaPHTLLFNDlt/xMACL2rrUJ/irUfMVT+4tjs8OT++lds/YjF4RSZ1k68RP7Z9KmJ+WCLjFty
iSuzofPB/Gehywaan2tyYIwIbKIjrzqk/WzJKKg9JeGPbGhfJoRzxR8f4yS3Itm4y1XQrVH126BC
dzaRfgs13GupdpvqJcSTe93ufCNzQCl0iPzoCYhhqPliYKQalX1UqY5UJ1vzDWu5KkCMmApUKchy
lxUsHY0ADoaB+TE5uZMt7qfaaW12aG9mnR/G9r3V7PGO3YZVrJ7DM8uLfMHQcgXsBvMzlho7Tbyy
RMbQyBb8ZjW7O7OyeOlQGcSOHchZXCYALReBqcXIExRYlMEu0xzSaPcXXndmcOH6RRETlnGkQVKk
mVp43dZbvZtVvz6zsPBr5gdR7rdY0syTk4ee6sTuLCHQiauZYsy/kneg1f56VRsfa1m50ZphStBd
5K4SZCbt3yXyGuUvX9tYd0UUoSD3qBmAf3++TJUsjjUo3nK3NYLfeaxTi5TEDuQgtpAJDmZbBZtQ
pvlSubh0wFLwb5uL2AtkAZvUETbD479Syd7Md8rhPytIX1CzgYtqRi3+Y23e5bPUP5OQ90Wdyt2Y
xJHXgDvMrTiYFhs1S26FnqAFX1PdGjD8pwqNmKlCnKyJuodCDSO7yurCjuL2SR7Rtc7VyJ2SYR9J
ycFIUIpRC7RGBR8tzcB11WckNLsq2nK+lQ0juD6QaQGCBY6txanlk0QqTeDUqiftAIWj6Uprbd0q
9oXdUTBOb43PrVW7PhlcHOC4KQZJa/Bcmr/QDKWdrv8NpN2KFasZyNnnWawtyNIRQRhObigDer/M
IiQyxcQtpb4eg19iyq16K1ysrQ/3sYw+Ga4RUMssTjMGgbO6prhB8HjHjl5B29hqKjze0/8EyjYv
4cLf/1hbnuNQpKytExUNi84sMbHeOMG97kaOAVJEazRM9Vc/fnAkbhfyV0PImelFEjlOwBThMcdA
D/vUJjfpeDOFofl1CFl/BZwZmd337IQNbUGhyYGC9hwbWWrmLgQzDKekYF9UrOa2AJ2LHRT212a3
lraMXLEylFIKPhc94C9jELltEL/FRHK+NrMa+M8WtwhWNGp0qDOj9NLV4Skn7CWJtM2K9paHLGIU
CSu9Jhz+qJ24FxRO2DhzYsAGU9mBg8Fs2QukvPT/ICG4YND8CI+gxZCZojGQFi+OQl4mdazrXYJi
s3BUax51vPL37a4oLP2eeDPpSVLa0rGw5V0AGY9x111FD3/1piM6MAkgcMDYx2IDaNIIg8Woponk
YciOQjwHfCvrWnUYtM/m6r0GcsyFw8ikUGudk8zDfG6h24Od3ReH0B0xFJSbFP3rH9MJsXSz7rsa
4c7srnhQhVkyVEJP9Z7s2qvONQ6ttwUQ/ei7X4SZMzuLPUTIbulgwE77xu+6QwjGQsd4QGUbqco8
PKsc6l1/mO6zU+BBd/heemod+j7zCvqOetL3W937Vac++z2LyC5VfRk0PmJP3XGL8kcVsx+DDi3L
rftx68MubqtBHaUwrfDmqIziapBCjxCwd0KCcIN9eGU0CanE2YoWaeY0BGGhUwS6D6mJO/7B1ZhC
nN02cEihjatAETi5QXOte968k2f3vPy86GDK6GDyC1UnFC/rysdZdfsEvKSREjzkYfMCoVeri8iR
MnLCRO5Vl+GyBvOgz7hLIcCUpsXGOfp4Xn3xQ5aT/GWIBEXutMyrbd9jFtSsXjVbcgIvOs2yWpVd
PsnERAnIRqcIlOTCRdP8WrjJbQoZaO00Hvh9+yodazs8tS73plvpqL/2W3Oa689vTOOrUCNBZrtE
zE9x2uVJ0ifgBlZczdKvpqt+p1vZfvDSxNw6fquJNKMojmL0GWCSRRyd9QNZVVPu8vp9Iiej3NV5
ZteQbBfglPr6TlpbGgG6AvxIwJOBcWARypoySH3a4b6YAR3iehZZYce5jsjQfNjqxa0cL7DzzzRM
GBChF2SQBakUhUU+egJGaXLw2CRlbE3ibmNNcyqycKtPZhZZhNTXQ6wXuAL+T0AqQN+BrQaXnwwe
3kWkjCW5N0SkMtefmqMmFBuNo9eN5awc1082FtGvysgYhLWRgcEgvx2hRtqDiE12i6PkzYwXU7yV
hc0t0Yv94zNKRJVBI7iEZaVGjKdaAAw7iDS/qQHIoiLdpHXmGAGaYVr1FqfMjJPhJjEG6+vFrnkI
oxRkFAr4NWH+cwKoyVkrpVPhg0vsexyB3Q4ZUqFu5QgrJwzFXkxeg0YFvB7L/mkb+KEUAy+Ikazf
Crit1eBHaNzG1bc222rVri7ozNQi0Fdp3fihimGLonyT8hfJuB3Yw9d7traaGfkK7+PoVi4/lxBx
rjY9nlhy4amSYua5q6bKQQ0APzW2sIgrSezs7zA3Byj0hz9/oClgSZPO6AW1ncyGt17VNRuX40qW
88nEwt8bxRcJin8AZShHETy39Q4YQRM1kcY4Nizfs+RvTtj5ohbXPooISp0HKPrkLKhNv0ucUdPv
RdMdi5hZhpHsGxlNdtBKQuYsnrkoyt8+kLZ22o8bi197An1a/cJhmGjUSY7xNcsy009TmdxMlXYs
JO0+GyTTSACCh4D0tTaGr32aX0f1dKvFzE76/GpIi6evXWuFP4Xj1/ypFyyuh1LIUHpW8S1Gj3n1
eJW+DHhNABeKma0ytQVm/K9bb6vIP3/hZQA6t7rIc0ksdb7GYbVswbhU3kcoRed8MLVy9/X6Vo/O
2fIW3qxNUFFDKoSrloOhJWvuujK9hVaqHUHPyAIl+AYIxvgQ6vxqaYvPm5IoHGIVFiV+UlqWmVmo
g49evgO72VHOy59tatiNwGBenp5U0ZtBj9JgrNptc+eHmNCjmteESW6KAfNaooVsRaObpO3vNfpr
GhNXKYkV6jdVPEE9MbP9RvG67Eeh3MSkMov6TRe/1bbdgZ/eGUvmRo3kYUpINUEvDNdvflQ50ECD
fMDFYIcVnoz0pVfuAaC9zw21wm0t9iN9qEOUjYjkNdm1rEl2GqhXrH1UM4HfJKfU1fN4D/zTDJ0w
g2TYVfihPdS7O2jZDOOhEG81+RlK0aH2U2SgujUGxm6Ss4PWcLOuaifIfFNpC7NLwSGhp+8IfFaY
ySdFXMd1sGeptgvTkzJVIMDrarPTBwsD7yB7Bfrab1NUKYRTE1webLTTNnmty+RYDOqzHMqWP0HN
q00zM1SoU+m5M/YQ5MSNsB8bkOqNLURHoW45kGInaDz3dMxxxP+W3BUYre3azM5BEaJ1bCeY9KxF
hePXrW814y8a4+GNWYNi/roDuJQGQaDTWl9j5NliAK/IkmELf7rXIJueRp2XAoOct7VXYqkRbcwY
4GFadm9pqJqAq1myn9hdzb2C9a/INSwDnZhAgFaoje2hmqAQ9wQaUHusE7MSgxkrx0yIO0pqFEpG
PMck/Srpp1NfC/DnTddynzvIJ4eKfCtC9YEweou01/VpYOVabQnW23r4rovcbJXRDDSwzaah7ZcY
mQt+oURitprqUKVx545QqydmApAhLgtLbUrwOKIAhY5JSL4n5GUoUgtPCq8UjSVN12PyOhHgkw3t
KOmZ2YG2sG+Y1YnnuNfMGPlgzHNTayYHrNP2EABREYsrTc/w1cFvncpmSn4Cg+/y4HsPNcCs+JbS
NyEoGPs6O9OEqys3OocWbcj2URtd8Vg9+mkCABaPjzF968VtWvI3WWvdsXwBtyEeNWQ3Ssp9HhRX
ehO8RZL6WhiidfqJ7eUgfB5AwDGSfleWoUnLHB+ypG6rQjUivEM/183HE806JwwLr4OOHoXaWQQ+
iwYHcuw7h/nxUxAyawxvo9zY9XUHJn7AKXz9Piqqn6iXXLeg9mhJuKdJ4gFyf4Q25KmWUa40imu9
m+5ow+06MV4TgcqXAQA7Nh23TiB2+ZgdjLjzILppkYzYlE538hRdNQqAdJCMpwaGK+Xgxh8EulIE
jveUNfxmyqej1HdmX4X7uOTgvbwn4a8qh7xU8pKB+IgZrTXJgwOZwGeNPcU86EwIXOWgIsie/W60
mkG+h1KwlUu/p2J01B4TGLpu9cKwufpSthGY5zJxU6mRWTYlRsDTgzZw2+hkMKMGv3oGLoX+e6i9
dlPRWWMnTCnBFAUmbNv6tZF9EwwB+0wNDwNewYEgTqqD6bjBVgXWwFVLlzDJMqlPuTHYfve9rACi
nmpTpSgYMs1kw8+WBSYZZLOcVC+Nrv2EWpHhI5Ukdz2prLICz3fV6ZZk6EB3gEcvTCw5QolRuavH
d6PMUcUJXL2uvxWt/B0n+8CzwWkSDoK9+hcfwU3O5Ed9kt76Pj3CdfcJK8wwRthIUW3WmyI/1Jla
/NRaIzXjXhEOkQRQ3Sx/IikysloCwFskvTmAKNiNWVkeAmX6TWMcKFGPkAFngA4D/96YacF7/DDt
dwgopy20DmP9EQJ/Mmp70Qq7qspd2pQOH/QfjGLbg+4qrhL0GjXj6Ee+qRFyoKpvHBQJ4RKxgTfy
Hi8W28i651bNcGAUyQzL6qTwBB7NH7V+OEncf9GiCtSiTXqddO81tohGqlV3MchXJ6QhwOENpYk5
eHzlm6aSHH34rqSlHZd3/oCJvKQw9fyYwROVAmywSmnWI3FVmplReVfx4RhETx0d3Ai8u5F/mlvz
SZjarC3sjKdmghENXSrMxsjgQnfDFH4HfsPC4LLD6XBNBCAiEXkZO77TJObUXXUNGnAr1vkhA7FF
EyNe1KVdZNBeqXoXJDcmdBUsVS/cqVQcIzGcIZvuMBmMOcLsaaxiDTKpyWAakmxK3VORRvtc97Hg
wc6z3I1ksGJioJaUAcamjd+0imwQgu51XjsDgupIKrdCu0GlxQsPv8viHTRw1wotLImWB0xjWJBe
3A1oXsp0wnWRI+J3pihjW8c4HPFDW60Tp+kGryGao5TPmZ/u9DpwpPRqFN/4gIEAJEFRrt+SPruZ
12qM0CCgULyoGjPDqNmk0weM8zl5mb9W+HSQlLSAbvZo+xyCVJuQdt+nCvBxqukXiqnlt3Osk4X6
Qx9UgPJ9y5DvNdY4Jby2Ch+rjt/lo387iH7n83pfJ9SN/JcOf/UGM3309ZqsdjRFsmii22rf7krc
wGHR30EyHOO8g1WCpFzvHo3iTUTRDvqKZkIfEkQAimddOQqvVJmJWdxdH5ZW2+Q7OVW8ZvjN1ORb
31OrijFQmme/GCilw7xE4ovdV4AE7yg0HgPb1yorgfhsoIRO3/5OSW+RXLHi8L2PxS5uh/0wavfQ
hcDqf4Zc9wIjO2raaHHwNEPywGnKwqqiyfaR9gfGrer3duQfJ/yatKjsrJmpzoNTKGJcwpWbhfsJ
4yA48UdA4d0QuwDc0jHlyJQ08LIOZi+HSBsgqxogM9cAos4Kpw0Nq9Qqpyi+lWmNO4SYIXkpit4K
8t4O452s5g7NY2LWce4l/8Pade24jWTRLyLAXOQro6RudW677RfCkTlnfv2ekscWXeao2j0LLAa7
a4yvqnhT3XCO8FzFEmi8JWxMyPscLj0LvwTt+yYV4egANYx3l5g/9VMCXKH4oAFEqZZtDD1mI7aa
8vGmEiunl6JduQiW2tX7BPQlFvaGfNXsrkLxeyHp+xrdMcEUd1UzAxtEf86l0gY38UNvVu6ULa4C
0OcGPyGpBUuo+6cWNcK4wutHCoPbXlmcKCt2Y0KuorAsbLUTXLkQHUEijob/3SHbmOLWqfJEtnAK
Z9I/xGNji6J4HYZw48PiVWVgFf3iSiKqQBpe4amrLaNXE61x+wzZUd9H71CMtQQz9Oqms3Ls25Lk
RYhvGsPck1j3lRFlAn3CrrjuEoRGNdAOpP4uS9knqS7vGiWknvYmCnqvEXDWXrrOlCclb45q2yFo
Dq7YiFB81daWwJ6S8AWgsFa6PJsZqsx99Rhn5GAMyUED/WGof1eD9qgHMXr2sd0J+Y1iCB9AiXXb
t09D2bq5HrpAfrfKGEQP/fsB36uSFovkn4AaYiMBIBGxK4wRE5Aq1nNo59noClMAp6KVFlgpds0i
7MZyfFf374oG1aTe0gf4v3Aor5JYcRpZt8Whdts5gVOFT0ZuEJiJNcqZbQwDIvh0SJuHBN2yLkAU
S6rPYFLyiYnfJnZ2EoSWkfSWrAqgWkwQgT4GC/JqbI5nGCpFGu1WIEzRcwzPIj5kwYueLl6NUs+I
LLLPtMKOhCehmfwELxZZrZ6UXn1Os/xDX88vldy7efee9ADYwlZkrnzWlwyMGnBuJLhRose++Thl
YE4tEWmaam/OmArug1uStBYwzP0qVLBPcx+I32Utu9YL41i2w50phbbRC+6kx/syKR+QVx+aVPWN
UnskYnOsjN6fakx3pV87mvAnBmaUsoexDmDqgKGvMaVUVQ4ged4RUApaNBPS4eHljHwI+8VutZeF
Jj3KeEwjxUvlp3npof25XWUl/lUDSEy4HmECiM+7XhZvZPmuiNXrWnrB4LtXZoU1IRRYoxRet9m8
i+LwoQVZA3I4RLX2WBCEwWF4B/d3DLJPbazaFYDqps5AYP6cdoMFSgJoaPFJwGBgkLa7kpg32Vj6
ZvJdU7/nLRgYQuUwVd3HRsB6RF+7YQIk7jh1zO4LaXp37hp7QlimP1adl6vcHL5NfY40M5Ef4glA
dZpQ7qSkeTEQ9Eg6+rH0fhRSdxCaxEpm5dB2ohuM5i7KOdMGW7UvogMdzwAOEkqkzFtXUBK1DEiM
dlWl7sqmt0j7OYo79/IbfmuxBE94FPKAuAS0xFNFZdU0TtM0qoY6Q7XAgHUqSaFizaO7lWFqih4/
NGIN2xEk0w6E+Shr0VWfYkVr6gDsguL34zAI0Nc5v8NYZLPXauHvsdhQQ6Erfyc8vz8ghGJBJ9Uk
4zGs6y9FeqtOj7HOqxptlbzXMpirzmowidcGUFaia6SjV8vux1KRdOTjMWxWAFfHYdoT46jMBlgb
UBIyRatXQRWQfuF8UVpV+qNIchZxQoRYfVH87WU+EnRA4Giy/eIY32jzunUU4mBk2y1s3ujI1hgH
JjhlbNSIhoHlWqbuLMZzNaoSqm4TOjxkVyPtcFRrpLgSflpxNHbTLlbCmP5EYfRqalBhbZ5ltjzp
uypa/KgEg/Xli9wsb60EMdW7qM+Ltk4BKjTIgh0N7QKktzFx46iEB8ACqJphJvmyyM36JXqbIkVb
wvYQW8En9VS1iwK0jgbkJ3gfuub78EBbd4aFYICP5yv7yyK3rnMtkblOGSwWSpQB9QFvXqsVDyEC
/7J8uixkqyS5FsJe5awp+SgBwqIRS2fJgChpju4Uv0wSj3jhhA/Nav9aFFP9jJNUWcIQLblSFb6V
Q7HLETtJslRuqo13NSp6bkOk71EHqjO8Om2tC31wv843ZadcpRiXDwsM53QpbCcA1ZOMjTdh8shQ
7UGRfd8b9eHy1WxwB6BZtPrk9AOtzDWeUTkF+TyKJcRuXtIbbE/ezMfhajJhQ71DAAbxAFxRV+LE
ly1PtJbLNAqKvKpjDLcLXj6LIAsBObvJsdStbZ/fjsZ0BjQpa5exgjYX16MrOcoufw6fgVToyl7n
j58VXu9tU80UAHGgLy+Cy/EP56qmxSID6SHVr+T0WxV5hXlH9Na5/MloOGBVbF1gZ8SYWIpszY56
oL6wmrE6lGQEk0mGV5a5i0OM6iwdR+TmVa5ksrPWYdkqeJqjqB9dU+A3MvwDYkHhewA1x0e131IP
gh1bCbNABoZ0mG/XE3AmYl4OQ694ALWAtAzax8vXuOV51hKYqNtMjVkadDMLbyqk5fOx11C3kAfU
NC4L2vSqa0nMB8v7SgG3pg4EkNke0wO2RCY7w4R3agsEhFKGeNcBrE/6cFks53zsJytVNQpRCCz8
UXrRY2DkKm5bRPZlIZsjCKuz/YElRf0qem2onPuKZ2JkLK9Vq3VkzwDaKviURF5Y3FbFs2aoTMTI
hr42jJ5qxmOxn75ikMhJwVOa5/brSCQ24/BKHhM8ilYresAegg9PS3ZCKu+G8puSEYugsDxxOWd5
X43axcodzwgF9dLgdEb6iP0Aq1ZDi4Qc1d9yVABvwa4z+s6YJKI/YiUkAwll1vS54GlC7OrDgEdc
YqvN+yr8elk9tgWBPBQQw4BWYcfKA0nKwBiBqV4F7GUqHtV1u+uIPcq7y3K2W52A+PwpiLk2QLSn
2qQgWcKaMTB1soPitf5koWioAE41sPBq747jjpd6npLZP3zxSi5zk+iU6TUBp5gXSU7n9P21DGRT
LJZ6NfDNUN2mRMva5MQAhvRCYNbyx3I2r3j1TmMcpVAO4P8oAZJb5jvsrqhyaAcaCqYdx51s2h0o
3X9GN3YPTojEMAcEPZqfV70LdEKALcQnCALFzh0+2PDm1a7lMVm9HjWBIU1j4S8SwE4kR7sixMKM
NkpnJ4OfHfm6rpCZoE31jP+ScplVtgLt+hcwniaSsylPaxXvCvMgT7HboHoHugRY/U6fPFCjXVbi
rZC3Fsc4GgmAW6mi4oLVdDzOVfVYkIjTwj6NNLH6amDuUUJbB5RRbFhFs6VqlADTVbEQ2mJGYltI
SnSuUAXXzeb90k835QRcriZRn4de8oRW3NVzujdEtCPErOyPg0zu4yVA665LsPs7YWYddXPNHsVh
2ItiXaL7GH9u9Mg1E7zo0UXknGHzubc+AxO4BUUkSZxjwunHhNhPDA7pyN+d3QxvdIiCIsQB8IP1
lHlU5ArAg5FruQEmaPND4gSOfJvdTABLRHnmsgZs7Zoqa3HU2FeOeZQxqDbkLRC2ZbvDWGXwLnvp
nGavurWNboTdzXtK4xlgduAVQ+Dc0zK+BACwk1Zi8ArPv8A3sZpAVEAq9Xi3d3bjq8WbFP58ucyH
VMTFjFojCTyUhm4FsJYCeiflRKB/0ZazECb5EoQoEIwWxZXTjod4mk0FQMPrAJN4N8jueCxp1cpF
gw9IV/pC7HUTF2PsJ3ordDzeknyt1OV09pW6tLGetCOF5zV38gFoNDusoh1+zH++wha2ylRraYw7
BAccOkpgfMMoo5rBEwfYT1zs6mbcq7ueoxq8z3aKRqujCSJGtAJxgeGF1bNpKBYWhK7bBdSRUgvq
VxzYFK6rqX/CcIdTNwWnJrfti39pDVuWDEUDzreGeDIJ1yCZ3Adq6HGMnd7Xn774LIPJHRbQPIQl
Xf+cD5LX3tRH5aH9MntAaPKFr+Y1R9pWnrD+eoxriUYhVwstCzxd9QK/+dDVAE2ieEKthqntxm0J
iFIpkA93cHjbKFSQWwHxTiOgn2O82rAsdaWjIkgxy6f9siNuvH8t59t2QWMljVFTaZQFvaMAvvRF
In/rn9E6CJ+VG3Q7vdxDSjZaC3zp/i3z0cZKLhO+h06fjALwbV4a7wgYdGs0uJrR4XxG+rf8oTQr
KVRxV3YxL2Iz5LS6utyqvvipRVgwHPlRA36vcYVt8je5mJU8VklBo9ilJuSN9zQQYafLy95jRdIr
XP6a2naOuZLGKKkwCdLU0tMh/rWucTA+ZV7k/MPltRwjlzdMvGnnKtEBDArd/APPq8D8dAOIFiSy
mGByJUzfzkY7cD7a1gsS8/k/hbBBYZCrAPvWWD1VWixvzWr8TW3R6sv7r5hlvo4KiVPTo3HzTx05
y2PsbZqwFx+lyFsB8VSMN6Q8yhjh6LPnFpMpuu5zVHIzLqyOxxhcuxRiD07oXxGWblECIVz0st3b
ENjossOvy2TMTFoGFS1m45+dzb+M5xz1YMPA0gxxbKR4KOddbOfRFz154FzeZhBYHYexryAXhnwc
kHJRPJ3zCgddguYv9NK/7JJiMOYla3FvGhXyBaC6op0cWnlwjEKd4zNoRnVJCpNFhh0wehq0Rf1A
iLwhVsA1vWTX4MC2GyUHnsLgGKN+m2sFbxV0O2lYXSaTUApxqiQixow8EQPPVe5R1uPiKt/Xuafu
eNQUPN1gEktsafe1asLfxxVqDkiCUKi8rBwcCacX8srXl3Wuw9lT35t/65ZHdEg4X2qz+7oyJrZz
VguaEgbYhsTzZmlQ11VR1sX8tF1jKxL45cSOahQw8snjoxTzPtapk7I6XRPr4aLraEX+k5hTt/H6
xJy6hT+UUsNKFtEBDIfnL/58JU2J5bwQZ/hEc0cBl+hzar6j0I10WYrPC7X56VbiGE3EapQmSA3E
YavdEstjlfMQ/ja97koCo34Y5VAwR/zTD/7YXcf1Ua/LxwvZDsxnaSwQoz6P/TiGWCak9X8M/c2n
+n94TYlfXlX/31aPlUQmiAFTGHNyJV5SP4HGfoIV890iVxYTwYKmX+JgQeOm8Yo9/IZu//Ibnc/z
G9sJ6upkTATrBjUsJ7qY2QP7S4vd6ot8ggAbrIHYgPFHHVuJX/MROSpjUKVd2UAkYHi9y6CUb3oK
86QxkU1Mx6DqMyhofzD8n5GN+K+BSt1826xulIlrcz7WhVHjbZPXGESan4mIEpWfpCPPX3K8iMF4
ERFjwmGJWZETfuCJ/ygG0hk1A+xtUP4jXn66Wdg2VkdjHImiyFixpbkcLUApgQceRPjJDEgjFgYj
KRiAaAGCnaukvJMy7iXsR2ysFVDSDsXX4U5MgVmvWuY9xZvtATn9mbvYzNEXlozWmCNgegaIdv8E
b7pS/N+C9/laWTraoNfnFBNwSJGBFJTk3xbFuxy7tx+9KwmMTxlrs5MDsL+csFN+r8289Ym9ksb4
lFEcp5DW7gHghlnd+HsCkLHxDkOSTlnez2gM8I7HMTmT8SXqIDX1UpUmwD4wIV/dKs6yq/sdpa5L
ZtBymvvqi/L83321ybgVopVLFM7w1Ss1Ma6VA3I8PvgeLzKYjGchRjlgyQoZM6XKmVFh+4n3zB/N
Oj0DL6QoJuNcmtKcdKOFFwMYOPpYw+e4xzNfUqyRTPsB87GY/n4iwvBYhROn3MWL7ybjZtpB7gyh
P52T9vf/IakQb18d3zkJksn4l2bMUFHDP9CCRHeOjG4lJQ7HBC/7MFBn/R7vsIYwg8YKBTYi24sH
dHl7el+O8JwYgLeGB+ykcloTwCvaTDMJZj8AEi6abNmS7t0mgoAXiCkkuzZrXqRFip1uCBPL1EPl
iO0kgNABWdHEgpOcu+qcgP8r24fmk4zJfWP+sAyz1y2Ck/b9Lmlru5l7W86JHUymlU6aLZrf8u6I
kODI2W2d3yZmbE9a70qlbg8Ei1lDfuzyDyrIR5UocZbgRQyuk0U/lLVpi+pgR52K7Q4UjfQIiLTD
N2D9egYWfghWjk3Mt4MZA2uA5q4bZ0sT0YNQBT+sPg3BhA2Q+Ebpn9SwdUqg6WV19c6YUqsBQM0Y
dkDujY9qign3+mtYPU1ZZcmY41VkdCOT694EvCleMJSUJC2RFCulPxrBoQvQyNOKY0KyL0HZAOUJ
/z+RdinG5UNsVi7SXirfFelDlj8u+oKxYMEfptotAtlOc8ylYQMNk7JOuHxTl8EeMPKdF4ZVa5/b
NHKX5QNRAmuRb5eh20s1BpxjrIGlgJ+eRtvEOLmpzZ1tJOiF95/N5KPePGMl2wbHEXiAFmvJm10q
p14/Kt5QFmDExsAu1mNqUFoU2FUpMLkahJOdtsUV3ehK0JjR+88kbfbZ3PqalGDR6500TC74fnem
AFhUtXEzIBujyYcNv9IWK8mOGjQVUTbMzNgygHQ1VrGNbU4Rc/EJFnVS+WM3xLcGdDfV5ee8C62I
LlRhuxLrZktC7qfmtlMxrdz092FyrUdgYsEofkH6Kz1q7Sz5BsyGHb09MXvUsYRM8tSJc3GPAA/a
KMkKp9oG1LxVarGVpeb7sZN9s8Fs9Tj37/Rgqp1uDgNs6hVHuSmfJl38qIvDh0hXAX9XC8NuEdTA
68jyUQmNzpMm6euMvcFeFu5StVRcMRDsul8e0sz8kIv5VakXO1JHfos3cyRgs06WrSWrrrSCXOch
5vPARFphKzMKXkDwiIZoelNWABBJsMUkzZ6QZzsU7PYhCd1Z1JwUyGtdeBvjb1HTCMPyd/1gYBMu
bixznjFlXR11fXmatM+aGRogegJyhRTwCsDbLu1s+0xIDENJibQc7aymSe2h/q7xWvCb5RtAM/10
Lkzo01I0bKO5BR2HNljg8xnqzsryL2/ymmcpTMhLBrNotNjEK+E4edD62wV+yCZAJkOPuLULm5v5
bfvps0Qm8JmtBhzPIjYB3eXQiWEQPZ7wrmDge9GBeb7iQbtZd1vdJRPwwLCF3T46CP2z7lbaP8Dt
UHfjUjlsJ0vnAzLBbsGosKSE4Hw0A7rElcH9lEtzL6U1Yt9oeJwvyDkbWzfCarIUqCqSQcorHDTP
oQucwMoF6ohjzF/BZfyVI3BT88HDo0qaYqDAwpyvQxVpyvIMA24+Ksw0FYzteK/dLEBCSqwGW5sW
92G0eUgdE6QYZAJHxqm0tXrMYnF4EpUGVLQJMt4WwME75QhaeD+4qoCrIvHQZrczwZU8RmEkrK4G
uQKz+FFA+omFSEkTeY5k++2wksXc52KGWa6KUE6Ku/gDHfxcquIVAal1/ZF2noWx2hKZ5hSG41T4
2aIcxlzaR230XpxBZq4q0n295O8va8umF1vJYwo7WFjpg0bAGxrTnc4cPQognO71/WUhvEMxry81
GhetrhsgTg3ajaEMiMTlkZhYfwJMQZ9ozmVx2/nz6lDM+ytVTdATG9DG/uAYvnL9N0Mp29b2S/NP
SKcrzc/RCV9SKY19ScCmUBdiZ6SZeeVF3gUysaYdDa3BCjJqz8TWLP0QvAM4ces2e+R6rZ37g910
2BP1YG4+T/95GsJEoEoDC1IRIs5NQfSuipWdMWPqCsNYNuer8W6SXsJvNxnXUwBUhhNiZbwTFocO
2YBgHlylTmOBwuMgFbxG/OYTAbjVwEgyUItm8cgmU+xmLNIJniQ4TfmsVtih7N5Vw1NcYo056I5L
jB+gz7zDbtZXVnKZW506YgT4QT+Atc7URRK6qrwPuO0sV7KYizUldZT7Ec7yJ4jXCIZZ2tN6xbOZ
dy7GMfdqJbWlcG4/UvC51/cReNJY1zwXydKS/2MYON8iWxGrCHgPGpAVvikMbFcaV9IYv5xVAMko
8qXw68gOPxd74iWecJP6wrcY2SaK0pUNQmyeVm6G8ZVUxlFnsanHdQE/8xYIu+3AupLGuGkpntS+
1BrBIzUm3Cov2CtHciyvZ4dO4P9XM2CLZAAw08qa5ig0kcYKZY2JWb12Bldyxd0w+Rx3xtFNtjRW
KxLghCK4s7+Ha94OeKubZLxJC2Z2re1OBSMKDR1asbvcEB+cWbSdxstReA6FrY2ZZtdVIxAevWqu
PxQq2QclNnfBHtSh8qABvSFyokl8Qppoh9noDaHxyLlcnqIybmaaWtFcul/u8++wFrnnZdyMhmHg
rgpRXl1VOV9dDN/uSP36mCDU+z0OYvRl6NsFRtg5kgcmQvEjnUWID6eO1I+B07DfN/xW2GWNVdl9
Q10IVExYoOaPabTuuj7EbvoTgJufVnAuFasPvx8zjOeu7ZWIthTRePsNzpxn+puZxepGGUdjimnd
RXMQ+6JQXqVLfi9Jw5ueeSsZ9DesspchzMFYmyI8nODge9CQRp7qqJiWdyaQkXHTMu79MTmhIijT
WLUn//K3e8ocTw1Y6t8PhypTi9lyfCssVhALZF1HOh8Q0rGief+KsSL6Qf54Ba0uk8lYCsz5F3H2
K65nzmT9zXwA/fmXxDHehIDSVo8LbG2YC2j5AC3WfEQktBPeTgH3HhlHEuZirCDggfbgGkn85GRO
5NW4RKFwSwxD8iDMOXrPjrotko7nSQdPIo0AUzKxKGK8u+yINx8H5w91UtKV1meFsMTljL3Rqb0f
AQ4TjGD2Eq3LQjZX9kAq+k+SDqzn39UvipNiDg1cW6EuTlobjtiKNgHciQ4UoDx+FgIUy0df7rx4
QPE7vRF70+ETFGxrJTa1wHgggm+bcSNyOBVyRcmf6CzrXHuSlTihbxo3g0vnPaPD2N1xTr4d584i
Ga+i5CJKKwXa9m8pjP1L5DlLY1yKJEvxaNAMCbv0P56Z832xxyih4YYuLUCjy13Jx+zAbXBvh56z
ZMbBhOKsTz292j+2SLg8GttGcRbF+JZEkCNdDHDIVhYsA7DzFXdt8F/ysbMMxqFo4zyUQTnhIpWH
2Z4cUPNhMiFVHmjhaN7zK6jbdngWyDgWcEG3y9yhbARq1vssnUoL+C7uUmgf/5tC6kxy0hRFHjVd
Qgt9mjfiaeyZbt+6p/lxgArxw9y2BRjA46WTYlDB320/nkAolwUQ+CYL2NbDszTW05AuI2P4tqSd
dzLGnQAmrJaiHCd702Nr23mdT8Z4kiDOU1NANwmj6mS8Mg7LPnOMPfhVgPpkoV3f+bytkW2dPEtk
vImiT20kF0gadNMF6j2EDLYopdabNPIshnEdOZY+iQjQil8K8gN2/TSzyy8G8xSE8R4ANyxMacY1
/j06zL9keOeTMV5kNutF7sqTrL8l/PmXzOQsi3EgirCYXV6WuS9PZWgL/QBgqOxFaAm4YgIJgHPZ
3aSQh6YaA0fs23g/RN1zEFcy73NyLpil8AUfVNApNXKWN1T2ebLon6+ylyINUoLk5Wdh7G/KxLyP
eSJXXcmqlF5pWwHn+vtywHY6++tbKoxjUeFU2iBABy9RI3spSjvpQOl7p9fuZdOjuv5n2nyWw7gU
bap6LLWCTTqcAqSwopUI9S5sP0Rt7AD1l6MZVNsvSWPcSVgoSh+M0NAqDY9xFXiz1NfAfTRuDb1+
H9bhjZSany6fcNssEHo0ogBtytAYcyeTAhzPHkMrqh/uEO5q33BO4a6xMN8ke9xEaDMorAQyNq91
fRwGA1bd3hIUNhVlJYwx+lZLS5A00n1a8YlCvQ7taAEG1a4BBvnfLpLNGxat7xNwXtLJScnLd4k3
T6dlVkAXuq9YZuV9OJ0xbQXo4GTo5p+JMxqEp9yrsYpXkPpypdGvujLudunrXiOQVug73ddowkzX
4k3pMDt0UYpLK7rpuUwZvAH4j4rx698FLlEuVa0Gtr5s1EBEK2nXwLxqXeCWvUOl5cEMjPuyJd/A
gnqYFOGITnfP+6Kb4R0bhKBXESl/AXPDfV/X/dBguKqM8o/Zoj2TKqjcEOg30dApdlFUvTVVyj1p
+8HuNWNwja4osKOu9/bSGx8VUbsvuoHXKtu+mfPPYj5FrmXCPNW4mR8vifjwc1L9FRVlest/uKTV
FTBfoSHAIIhN2E/4nU5KZF/ooASAU8lpxZhfeOVdOeNwkyjpm3zGlaPp/yUJMgWQm8mzarxtXNY0
QRqCjr6Er/u7emV4vEQYyf1pPXQ/4/XzGNun+iWMjfhpYZJkTlDLbZKPY/NJ6XJrwcDXZQdEf/Gf
n+oshNHWLgRdYwE6Ny9VAVQaZ65C/Fa9CgXVBxwtCWs8lrip6aZ/PV8jG/PnUpwIGfG90LbtgOGm
2qHop24JrCFVBkoOAOjtmvj85+DmA9QUZV0hQOvGiBITt5S+BZRThuNWzuLpyhPGLf1q17l9+qzY
KQBCeOQsm/nNWiITuIpUquKJznD/fX6zWadYy2LUM4e2oNRKq//kkQ7INh+Kl9EO/HwHtE87xjyj
6avXr7jWrW7xWTBhS/NRa0bDGONa+yD4FkTxTSjkd3DRfqIXVhSOL9mU7UY5xBgeF1Rny9msZTMa
nMtmq0f0k/5CcowPlIawjVB9ouxFvDbPll2uBTKeNMVC0yQvVGDxVIpAhH1pMv+yVXK0Bi3U3x2N
vhg6xkwhA4Xlav+jrPz6djHvChn/WWDvHZQ7aHAMXp4dAJoC8JrMEkFEAbZgvEz5IWIraV3fIb3j
VWIgZnpU1hjTgjztrq8mIGMBmbrRBTfRUUgDiibAoiMeGdyGr1sLZV7ErVn3SkgpQwyjtU0A2sY8
ujmOfyEi41+yMTPihQb/6HqCAXb17m9Xb7bi+vpQjH/RydBkUgWJb4jrW0n4WhbjXwhGV5ckpBeY
32W0zoXeNNK5eXwE4PwVf6+I6h0bnFby2Do9EqkwLXLIS8R3zfhuymVO9NsiSVTWEhjnsYwT6YMK
eohINNr6Yf74A8pGcWo7wdEAZdM6gv8qenOekZ+y55URqEkq9SOdgHxDaNhWE10kCqizDZEl1ZKA
tlQm2Nx4i6ztz3aWxdhZWWch2K4gS/44yAC1zAZbsGhLB9id7WfTX458VfkXyzsLZSwvHFCij3QM
7P3Afvz73ZB/+XxniYzlGYogk6GGxAlQJaO/7OT8E6ga3OaAHTvp0+WIsO0wz8IY0ysz7HGYFOGi
G0DzgSHZwuuxxKDqX9Hyt/Tly2VxWxmaKf4Sx8KohekQyo2CT6ilkdf1FYDKW7cciBOQkDdqtu1V
zrIYG6xJq2K9BvfYOXRrt4XhBXv0jzDJHbn6w+WDbX81AGZQHG9qCYy0DjjWQ6p1UE7Kpv23kXXz
bCtp9M9XJh7iHdRLdKEbhDi0c1Qf6GLkBIRNR3b4eKSbD25zJY/JGzRNULSchrjBPNDL7MDL4Jl2
sxzLfXOofN6De1NP8NzGW9dUTOBk/n4+UU8lvYwhbzRnjCvpjlCVh8lUD6UZ5Bbn0/GEMX6lmEpZ
BHHpj1qJRh5yN9hjQwOw1uBzAMgT3fpMsdjHbbbwBDO+Je6aCJPqML7GyC1pBOlA0VtdvAOXo3v5
jJu55eo+GZ8iBYHRKQqovxLK2xJlbp4lD0Igf74sZtsKVnIYd5LH3aRhy+v/lzWcZbFRXFMSDdB9
kIWeou5LTusHiWM4iq96cmTxjeA0WvxH2rASyJg4SeW2qCV8LhNFJ1P7Kroh3nX9oXPCXeEsVkCx
eu4pqELoYi0tQJqrCrdv7N4CG10H4Ccij8wCi2YgdQLG02m5nDYqliv9mjY6gQHoGbxMZlNzDEMD
oZqpg9GX0dFaD4JUGeTIT2KrzqzZTXcp3kH6dRlbXWMNLkXsio7aE0eTqKb8cdkruazGZmOQ59Vs
AmmSHFH5qW6zSPrQGe0ux2IX0BgoNdMESo3YLgvyAVtfAMBNgsexqWylr27bXLnv8inH5mEw3cST
/FEnBRfwnPq9P36lKYFDV0NSDtT43/1U3/ZiMRj4leKkucGi2ZWO7nYWNlcjOF5AnjOBY0ypP7QB
yTw9Ue/0opesuG9BPTP1cKDj6LRz9jWIDMkCTVUOcHZh33XGRz2pHcNIRezKYKGjD3g42tumuvrp
jNfDuA+o3HKER4pQoFz/GOmjCAV8NFOuLEaJ0oEoQOs7yaKzdefGD/8FuKmvq2MxerPozYINAYgi
5JsY+3X6qY85+8L011766IyTi3RZAiwmFTF5GtBmB/GT0MeeaYS71uQNAHDOw2ZMalf0oFKBl/uH
xrT6QmlMFXi71AfELqY9hRu+i+FJZVxdbfYlKdMAKJhDbKdGaWXYcBzLPcfIOeZDmDSmGGR1zOB2
/mk+/u3c2XYyf1YO1nHiK41zSPXwbTg4m8n1ShxT/8gTkofVHCPbLQdPCJI9aGDuRCH1pkL8TMrs
PiqKr5wrpV/mgnIS1iMRsLCZIY5ISTKQh/6zEGD62OcAWPBlaTw1YXxIMZaN3GUDBt4mLyue1OAg
6LwGA09HGN+RyOALDjsEO1rRBTCebaTvEsdEOVfTrxR33onhh8unOmUOl+6Q8SGtpKkL6aGWIyik
+lTdhRKoXnNijUnpZQQQBaptNl+GhFfB5ngWwngWRR8DIwdYn6dmd1regeTtqhGfmgT780K+45yS
GteFU7KoRnPVqCXM/Pf8yXRH75X5k0Z//SWBjFPJY+B0lIjCvnockDIhX3Mk8J3ckPamrD9GMrhH
JS+2Q5CF3KWS13vLrk2c1jF9fRc/ig/ysXdBDGujjeAoH7Cq9yw+RN/Kz6i5f8Gep2c+iR9JgZ1y
H8wmdOzGmh8UzTYLMPFkRxBU7ZI9yObwN4MH8z3nNjl2ZzCuLOmAOS3RzBfvPzofDP5DMHH9F6Rd
7L4AcRNNR4ysM1c5j1EHDGgYxeB1exHYB7vsiu5/NofUCZ3hTdA/a3nM6WKjk5Wiha7QT0ehf2zQ
aCMJpNA/IGh7xbj1tnaeT0jdwuqFK2NCJkqoH/sxh/Z3DeXNytLqOhlHPRaZOOfUUfcgSZzL0F9A
scxRkG3bPh+IccwRoDiChAC6JbrWfdVWn9eE5GhPUbs7AVvz3tLbj/fV6RgvLRuaBtQGXCUtKKUg
g/dSHwI7d3aMnbwrlbd5lvNRGZcNRkNtjmYIbLvYKTCmTBl5UyB3UJZrvKbDd61RgPjRGzTRMsKF
d9XbIeMsn/HfRRxmSWoCq9n4aIBg+z55LO3Q1297kNbtEte84y1y8fSH8dvTELRTrprozeuNJ+a3
qSnZHPXhnIl97ZJWzmNTxp2+uQ7JscBTUr+yQEmUYyOmy360jPy3e9icG2Rr1kMsFmZs1mjtA6Oj
/FQqnMlujvWdMsPVYfSiGAX0vFFqqZ/ArmwpOrRDu1aTAjgaKedjbQe6X/rHAqcWjUkAbtAVfkSk
m0rTrseoWjy8o+Eni2AnL9pTZobabZbJnFbUdqv2bOunPcfVOWfkCmpDkR3aZad4xrfshU5KgCMW
e8TOALLzF9ExQ2BK8CAJeB+QcTKThMAeUly/pn0ppIcYFcL/aAGMV5FjkUyYgAFQhgd8U+078Upf
3mt+qX1/HffNv+SB5+/I+JEuHfDuLrBtoWLGKD/Aa2IzWvXEnba/fDaedjL+o4xMcOkkKvGmTArs
WY8ke2qb3CsXcHnKVQMO88T8j/fJQh8QZZJUEfxT2BdURitNhCvdHI6SPt62XXUld9F1t+ieSXK3
CSSExWQBpTzAZcBAe/n0vADFzpzrhgA6oRq/pJ5RWYt3g4xlrs4idJyrv+VX8v6lHvHrw7Loq0Or
gkI7hjf4fRfuzbNqq9RJpo59ZZGVXtVaF7zRjf7LC/d8MiaTybtMFDMQRcJp09fSql3VWBG4gbh2
z5XI5DV9XxRFqta5P9rGvYGZkPh+wUKsfCoNzjvjQXm6rC4cTyMzniYXBwWw5YiESajZTfABc/Yc
heRJYDxNjRnNSZKxVB9GT1nvyTLvnbf9bj5/JdaxiJgrA0s48gWweCe1YfXdbFf9zDPx7UfJWQ7j
V+JsIL0qwWXSJv65UNzfAkuec2c8m2LHyvQ4JtjZPZF/FPvfMEC4K0U8h6Ewz5+uTmS9Hv7Zv+7u
QuzqBrt8/8r1a2qhf75bf90iO1bWKGoo5zks+G1VI+5NMh6jAZx8jNrbzybKuVrKx2bi5QsK4y9E
IYiA3IWRytEW7eEJr4P4HpTlsT03O1DfgOYgOYI3O37k7Qhvj0icMxWF8RvBgHxWKoQIfqOKLRA4
al/+x9p1LceNa8EvYhXBzFfGmVGyLcd9YTktcwbj19+GZEs0xB1I8q3aN9X6DECcxsEJ3d2xhNRP
1Dioo4T9cT0h/UJ8BbUcUcAuiNBUDkNIFseQpzAxnVOCgy2rtY8WAV+aPlaTm6x2GJsEvHllgpzT
mN+exy/h6eXgZelnqc+6X+dpPbKWWVa+QTHlOXRKotPLYc28rhgYjXAjGL+f7imapdWrX+SWr00K
ProLBzpdYhvoE4HBav2hdJ+bNhjoz5dvIbIeTBBKsxVF5cVGyymqunXEyAV7m2Da724LGSXwc/gX
dq6DrTE+Ba+m1qJHPcKTWnpjrpoTa6LkwM598IcFDs/AIRiPEvLtgaaESmI6vXUahkR0GyhPcQwk
Awq2XoOkqMZnv3HedYxi3t0Gr5Bn2l3TxhqHLCaFoFZSgOO0R1o/iA9gAGFyJqkrW2HkXK9XIFQR
pjp2Lrw/lsiBSqfbkCybkzoEi6evuJWXnqLADBUQAojoThlEcLcCTLHRZNUgmiJzx9xasxYyxguE
HtrsuIxa4kQgulQi3YlMUbfv/l4+2OIf//1USo3SQUO1mQo/z5DzTppDbK4C6ZS9WG67prubaROr
tqvaxmmGe/WVN90ONv1hj53Yjb1yMtCvrYJ15x6beqd18w8knNAemjmNax5fAxuP3+xJFoBUhlZV
KspaBuhDrWn+npYkcRot9tuo8nRl9kbSQPQtVRIX9NUUnAsQjOpK7y9/COccvdat/cR0XHpfRWXI
AeNr2HvJCpWmzo0Do3MFBvcd4/EEcY4Bjfgqa6aH0bsXjWmIbHGXa7yg5B7nmPi+bx19UfwissXd
pUSikt4yJu7XiJ7sRUt/nFfuLtUneSCxDf9QriCB64DIFgjjj4hXzMWtHPlu+Eg8BLsP3I8fj4Oa
TJuj1NDx8X4rE06/h7mepUy4F4Bul8lnBkbkGouYMcO9vIFUgGz8018fslQzM3BSWR3xba04lJ3i
G2ojyIsJwJp/8CdaRGpdwpGE6OLHNF9co9VPk1SdLNqIwjvBkeQf/KStmyIasXv3IPoSrszdyOQR
z3gyxMpeh3XKwRUIumKXqN9qrfIFwCE4ewoHHBXBxG7NhCxAUmQ6invf2TgwFpXXaq38cfY48Ohn
bdLLCZHd/e79P1oC/rDHAQidp1lqKa5xO4F28vQxcfEC8UxfakDfynjRRInSvfD/D4sciIxNpdip
CT7cZJQ/WmN3XDrDszvlttC7NzVNv9n54Ct2HuQ97XyJ1l/aUhNlU0Unh4OUlYx6DEp2O1DNLMhj
9cdg26KoZY9HZrtSPiVAaW5lthajcwSPy/QgDx5qu66WQkvj+QyTAvfjcwNRDn6CZnm4fV500wni
Fz4zYFVqR8BWZv+eESq+5ycbM0JZ5T8vJS3AMX7UXE1B1ZRTPBSSEbJUJhSPMowKqsWF1FuCLicB
MvOZgZmmCjVyplGQoudCDZr2G0SrnPPwIjLCoUuX1+o6NfC+zqKO1BxB/uvGfXjeiMjj+Ne+DqXU
OWWsPq95LYpuT5VDFDtJ1F4dfiHYI9Hac5LLDCrOvEFUHkpqawE3DPA/KUenzH9ISe1Jw9dIuyTT
6AxVJ/hce5Jpf3g0BxtTjT5iUqK8NJyMcPX+oogtcOs77YnNUyEeaKMqBdhbXh6TiJ5BvGRrXhG1
NSlucO1qk0TXrwwkGJ7X7SBaHbuFN6tDaJ5lFgOtl69OACEaw7SNKWRTMtvUWOqkGl29yHwz65Gu
nx0jboO/czyNe+aULZFiJb7DYitctUtG0mfdyaYt2iUN+8N5e7togqSQbaiqjo5czvPGWZ5yrKoM
y4hcLJ1yapFVcbJI8c/b2b08N3Y4tyu7vopGBSUPtQF7HWShC6dUSoGcCnOlJ769McK5WpfE85wv
ORYT1x8S1CGdRlVDksfX4DZxm2wMiaG2brOCCvT88vYR7NE03xmmdF0njzGOCGOXT6A6fSHfsk4f
TcYkczf+3W5azDc2BzLRbL0dIFMe6MZNlX3qKlF2Tbgezrs6Da9+YwRqLSGjvvytY0SuxOz17Iid
+WoW5122vY5mQgbIhNOvM+29wgxl9KD0nXQw189/+Z0495JooUxZ8xArv+SlsYsamyPBX9TGWJNO
LqNgHtWTMX8AD42bT2GOV8H5RQl82GI/ZHMaKk2dhj4Dd+jc9V+npH4Ty9OhXGWBd4m+EwcVeq5k
oyzBhe0Zwjqmk0etWylIUVLI2qije35R+zfKZvs4xMDAKU5Ggwjk1zD570AR1BXPGyYXWuTgg6K/
xCgbnPm0+Lm4o5dfoGPPT4qfTGMRbYJiKh0BKvKE3YtSqLIZIZmn3qCgY3828JLKw/SymTzLYV0T
hZt/Euwr89wz7sYr2RVUTqdEwSrr7MSI//RL0Ha7VXZST9YzRCTZZzpnjgOSzJaSta1rsNdbys9p
Kq6bCrpRY7+CiJnqRymnJ2oaX84vUuARPPdMZGvyQpFqDs2+nZ16rH5igrJGjnItRMAv8Aqeshsr
UvOCbaeEPoz78K44QhjXz0+WB9lFpkjzrJll0cZy8AK+1KGilZGEQzFKvrRmaWgOE3h1VHSzqqPh
GXE+uMjDC/MbgmuW17iLqqSs7OqO75AtmbwHoumO7K5e7/YNDhNec/lhgptC2U9MvSv6uBwOxUuz
JlZuYLnqTylpnFj5ODaS6LuK3ISDH2mlU0Yp4rA5WPw2xtD0eJB+ao4UlkExeKKxgD02fdAePQRi
vL7dCqUre9RoGVaxdVOUSzDFIIqNFwvqVH0XqtnyNYrLH5ZmXVE1urLXBJJgyXi7kO7dkhhfytEU
JAD3PzPiQgUTpTKmdP+8VhK56acW1DdQ3EPhM8HE4FI5lf22gCi3YhauVITK9KrwF6Qwv41yd5k0
T0RJ1F+Egi/toNzrVsOmP1rjjhJEztRUZgT4LO3OmiIYJf2zBC52aFn+sMQdp1KNqyzVcXmabZpf
GUneOS2m3SpVcvDQjny7Wj+NNWhhiioJqyIzRed597m0WSp3ucUNhHwndp6fVBiEnQL/cZE+bKvO
MbAq0zraPUWF4bWNt/v36KNBLh5Wq1ZWKksxgxTMqM5s6MHQxyL1F5ERhhibMKtFHTjpVcjoNDRd
DrSOU9xgvYjSRmSFi4bbPo7SdUZ6J5a7wMwRgIuqsPv4+bhZ7Bds1kEsdA5bBdgJ8Yg41V0c9lEX
QtjveP4OFi2Eg48SF5Sl5zqoFzvM+Q75gVaToENZeNA4tDCtAsKAxh1a/N9USLduzJMtarIkE62D
wVky3RwRoU5Ejsp+89OA6fHzcEiB+ZW6iCeVNQeyK5U4XeJYcu/q2Zf5APXmQPEwduF21bdYrK4i
gKm7eaTN2VDMWMuq7Bcg3j/71BMbkhZ1E+1HLw+r5MkWJYz+wIGwkZMUua1iXxrTbVrXnko0b64a
p1IEU6H7cdqjQQ4i6m4uwaSBEoKVjovby8m7tCi/TfpUuE0F2RoSfTt//kWH0+DwwoxprdUSwiTt
Kpqd5mhfMEUCI3HMD3LwnNHC/3i0P66Rw45Iaq3OGqffhaCXPG7367qKbULDzALF493qNyclTedm
aQpwGrMhWxYEgpAds70BORjT2zycguRQjq/T+oIHPtrl0MsGF1XaVRitbZTMmc2gMd6n5tvzn24f
IR9tcNCVkyUp+xTi6UMkB63sG5HiyLXIBfYB8tEKB165DD55rcSNPFHIX5fXqv7l/DL2j/yjAS66
6WitaiNjrM9s6tvz9666SPJ/jdgE83run7cl2jIOtSSjhnCJjr7/Eg/ZKL8uu6OkfD5v4z886nFB
XAyjT3bX63bJYpjJ/3zfw8ZaWMfwdnGE3ZbMP58C8YM1vqRvJFIVDxHIwVnENF2/UMCH+eY5axw+
gU83lmmGtb02ZhJ8Mb6+39ExGYqEkRRbt6Otn1TSOJMi6qIRHHK+sh8nRqGZPawk5FqJancpjNcl
ih6/E4cITTKBWggZ+kB+K7uy3xg3sW/oru7bIRRLsi9iJknR1rG/b7CvUMG1M7SwqCuGk3ZfWwNC
y+Td+dMu2jkOHuKxXvKmwc4RQ3IBFq6SCcqV+0W+RyxVOIDQs0VXc4z93ZVQXvzYEi2Ig4i6Ah1v
yejFl7dGiD4gw2XqTQ99QGxq5XXB9OPR4ADDWOqKQkoauS459c10cuvl5/mvtNeTvb2P+IK93ZkY
3DSQUF4Ybd3saW6HJyTobMj1HcFM4fdf7plmxMQd/3HhP6yPL9xLQzkvS3MHiNwAgbCjSnDm+br9
qqrGMM6Q75i7z8MaQic9MT4J9lKAuE9K9Y1Cpaq4w8CXj08KN4/DjdkeJkiY/cL37WXyf/hQHGIk
g2YuKktr/KKYYJEgSESfRzEhXBkHHWYGFvpxeJi+eFEcKLi3+NJ9a0rSXC74ZgYKv4gDzRuWNNfR
K6+6c/nmGUlzdhOeuSn5Cv4MwlK90LGXTzIZwkN/d8efs8UBSIzBMKrMiNHus7ugrDpC1pYx7aPo
wXqzqQNxJQO5+kx3ak+82rtr+Mwv4Iv4qIxZEMhiUtlX2smw3dxPvGlyhiA+Qe++cAz0BcGwV7lU
d5WwcbPCFw+9CEJJvrzfoR8E2foKA8ARWBMk5Zvem8GK0Djv7NybZSKIwEVXk8Y9nqiVo3dhWCH2
0fVoO9amxSWVHK7N5BZrfTv23cmetFMvJWCLmsxLNMB97tKqPf4dJPGl/76RS2WRmeNCkdP6ibae
o/SzQBa48IdVeN5EnstX/xO1IAqU0V/1ghN4Lp/fHazCgDba3e3Pkie9ifsYyik3dy0byjMIKpiz
nDvKHCzNtpkSqipSkFsLuZTJlJziqFgPhTx+nztZBmNSrQRzndCLRrIjASuO4ALTuGCnyAqpWFu4
cjUHUnMjaZ/7LDh/WkQmuAhHQaSbDi3ynos8u1P+U9Iv1nT2zhsRhFEaB0klVHCKpYcRda7ctNWd
vDmctyB6Z/H529lUzSViNKCvfYsILfKvH3WorYjdjzoOom+drK/34KqDWCdg8hSillLBLuocvlig
gU/VjKURJLCRla1LoAwr2EZBOMOL8cl6ikS4cefM2wfkneyTMKEmcC6di2b6es46a1WiIO6CtjqV
2RvdAnG4/qkHt4YeOyWd/3Z9XFBj47WYlSbe/PbBCudjG5r+fCK49xnVuyhbwnznDHjoHHjUvVLr
I0H+Du2+QWqBlkSxHFPp/bn5qC3v7FLEhSuARz7Va8taR5sa/QfRT8YHYf18UM5Q3RJNPaIFijJq
OocehiRJ6HFGvQ3lVPaSUFqoMbCXBGi9v7ea1/jtMbIccYwhgC0+6VtGnT1njCclrd7k5TWB2MT4
TuALgt3k871aW/SNxYTCej+/1tzSJ5/oReoq3+HgTvdhETUwseNw5rg8kX5Z4hHNYMy/V83P4jRo
SvMkDRXitEJwsYjAi0/0avVaqnl+FwL/Ynq6v0jZuCgIBMTjokKLbLc3CYg+iRqps/F0ITeMWhjc
UvcDqlA3dWQFFoVTggK8NDh4WdZIozZLT8knILQjrV7tSu4KdcXn96ULII1nCqXwdzONAWl59QMM
0d2Hdr7uO3+AUkh0ZX4UnFDBs8LgAKYjmDDIWoJMFeZjH3uQnzMdu9/l/5h4MbhYhBRIhFQzcjus
bQLfy5UicLIPIwjJJg/lFm9yrEG0QIGbGxy+dGsbIWSACz5IvVg0AN0aMmX1ErB2DRwdMboIDysX
sHRFhHc9+qqYXaZrX1QuY+KckS8JVh+9MeIWEVEczc8fd2SRC2m8U1zUTiyz9VsbSNy+KDilJhe6
mANZS4uVeaB29E3rzFMZ9aessr7E3eRTYkJn3vrXXiRR159oX3km0HiZqzRl8fvTsZ/nNM4L7XGg
sy6yXuFGRHSL/F2phCrm+CIQJK3ZUXWnV3LObHNrJgc6tIyiyY7wYHj5WJjwxHDBTD737ZqOuH3v
yAjva3XI0LBK3TMYYAShocmBzaQuBbiR8e2WsDrOx/VgePPpTqH2GaHT/gjCI9zwTd5FYsRl2yF3
Z6QTGHgxLbhE79q69PtZPQyGjCFiQ75MjOgNOkk9TW69xK4v0hkkKxlmIobyMI4/ljR6Xfn+IX1p
cojUNHS15vkuQGZeyjS8fvM6MNgVVnQEEM9zhU65qcQVG8x7OcTftW6eCUD4hvDaABe5ZICrQxrn
NBxaw7FNVCuTHzIa8R1dLjOnSpdrjKl+SnPUn+X2Rk7rQ9ItLkpcb2XJugWJwsE25pvIXi4Ts7jo
NHSENM3q4CWduW2UHfo+AzWb/U3LZ9UZm+ZTvExfrKxEEog4JQbknKZSfeRrBs8gpafX8k8r/5lM
5o9SVh1kPw+ULsjZ1b4dq6pLOvO9Yg7h2l6qI/jgZ8kDZcyRxORkZlI4VqozxZpT2O2lVIIS0XhX
QY8iGcdDJ/VvZUJyn3b54FV5/KaJ5beKHh3qJTvVekQcOVMcncxvZktGVSZ1W/m2qyNvVvXCMaPZ
XZf1aBamTyXaO12xHiu9DohML0ilnaLOQK8qroxhBWF9CQrPuqmckrTXc4ORDP2rlcmujlyQICgQ
hK18o302U8suKhmECAkI83/r5/Xeg36e8BUgssiQYxPaWY1mov7MB5Mv4B75j87DBy/k++9bZS0g
LEfKkHpZf5i9dnX63KnD3FX/UWyEd/rsDbfJScQvKIhHLA7d157Qeuhwca6UfKp6w69jvXbWURP0
rYug3eKgvbWsZO3aNsMC76Ot+ZPuy0HlV2DqOX9gdsNkNC+CBE430BvBBQML7bpxWqssTM34E5Wi
a6M2RUxY+x9MNQzcjSqEYfgMEKY1KTokQIUFGZNQDRJ3aZ3arShm6vOjljqZA8LOzIn6V3nDo2E+
L1RndT9AWBoKhdktax2/14yvx1vDAWHpMzTj9wPljUVuP0cDxGJJiqX+qhkmLmtWL5x2gDIh4w54
Zc0Q1DKmga+oaXeX6cYBo2FsF6IhdOx6xc/Gj3Kmu+cPyf6qNia4ey/W4xb8b/DxzapKdE2/YFW7
zrYxyQXhqBS2a0zxulHlGG0zV6QA+YoRnl8Y+91P7rxHI3zHhFkUchNVeLCt1pU8flskP54Pa/3v
osaOqgTnje3nSzbWuLMhNQaIF5UFXTonjCilfvN9wVvKjpi+lad5CUTRvMV4xqkU7CXfOQHKarNY
TZyQJr3EVa33l4ZoJ/eD7c3iuGDb6BOC3gm0IKn9aepSp6GQlqIXWfydpq0jTQFSGbn+UastF7qO
JDFFZ3Q3Vtr8AA6dp2Wh8RTjjG7EmVLyVxQGG2scRMfDpFMQMbIq12Z8NH4BWfZuRWtjkYvAadrn
ZGXr+92/pvzDVCI0n5UvQfXMuKXxNn0GTffuDb+xzD3+0T1K5OhvOn32i2mQcFRkKJOZUKT5M6Zo
uiFJTYrOCxb3vrjPY/dt82iNH2rq5TkmyYx3IhuFHNG7Eq7Xs9sf8ZAC0Tqa3s/jAPtQT0BnY46D
AYLVzWTF4ESHAVcn6eXv44Tpz7YBP0operHsuv7GGBeddasM+gKKbo8BaoS+DDG9unFZDmV08vY4
u+1xoc/Ioewe1o1ZDg0g+FEYUQ4SncpYA3SHo10QbF3KZTTIvjqKevn2A6aNOc73lRlptzgFmecr
3t2i08J5vt32BAEodvRVZ1P0/TivVxraRFkCymXjQ+831GcJdkyJkQ+5iwcairprfFu5wqB+F0w3
G8q5/GgoUoQs0Wv4bfavxY0tLriwm6IqSA0+N+2Ket2xD2PdS2vX+NGBvL720BtwpK3Trq8sYOjQ
dWICggaGyf+EmalOR4mW2Ny/LWDsR8Qby9yalxr7AcIiBKYODTaTANTpg1+kjc8A8t1gf2OVg1XN
6uIlmeGV8ik9LLHbz8cMocf8doTcMbF99UMarKZ/Hu72g8dHq3wlxTTUzjAW0I9i9ECOfONkXsyH
RXVy4mEiBeq9P4p/bEwAioL/fUd9+Lp8RWXq07yNmRiD3TH5xOjjvYxoOdoOivahuMqx76uPBjms
Xe9mtRVG+tPe0Opjr/qpKuqA3HfMRxscsHbQeTBphU/YBdWxKoPSz8C2UB7bMqChcMZPcGCeFFEM
qim0L8tw6GymBGldaeZYOXlSKv6qte+6hRiOMkaS00g52qiR06jX7gIdTzdrS/Csq5fj+dO03+C0
OU0c/CpSmjd1iwnk7Ahxcj+56b82QXaTYUT3TsaxBA1kc5o/MuAoXEP0pBTtCIfHcippZFjxohzJ
91nufUlPgvMrFJ0iDpQiszOHgWBqy9YgcpNEIemKN2mUeufN7OdYNxvJQZBqSVFspwA/xqonOdFH
+R9QUrkyWuCQJZ/fGijNJX3qKAfhsdod2tmY5nBoGes0qjH3fzcxNB6zG+1ohqoP5lXBInf3Eky0
Nl7GpgaE/xPgkQtTy4HqmH6yT/p6YfWh0Yo8chdmNja4E9HpszRK/R3jqhWmqNz8zgiP4TOkGndj
8Y017nQQWQcfkAmRTzZsZaCbzm3D0QbZlvLZCIpTGoDsRXBQRCa5gzL0hVmuRIckFqZlKsVVe7e5
0ED9rrsrWkN+VmH6TWBStKfcAZGKWc2lMgNXbkiPfY5JZvXqUfpIGJHvvzcMjYBrWIECLj9+v4LR
gFhM+hZCn5dW+any5kN8OaMcLusfafg6jtKNPYYym5TNXJFJ79eZUYNGYQWNizh9w+SfrYvFiUFR
Kij47/dkGqZuQGdXJ+Cy/dNelS1T1aoUdPqS0vpDRP6xpPrartsLamperMWhPnajYzTTGyie31iZ
foQCcuvEVu3KXfvJmpBJ15qqdjSdSo7U1pKjZ0T35Kh4mxdgrpPi3HDOn4JdqN38aHZItpu01IY9
MNryIpk+SHl/QdUxPG+C+eaTp9jGBHebYlg9Xqu4s4I1fpdPstPojaPNPzRVMMsnssN972xNhnSZ
genx+KHIC882T0WZONUiQnWRIQ7wCl2jUL0HQT9ooJ2meLtYi6NlQTr8PL9x++mezc5xqJenE5iJ
mMj3azvuGLCd+1Qc8JkzknWKVCMUMQtPS2+piZRH816Or9GBJDh5++H5ZnUc5OlLiQGdEuJSkzv5
euelK6QB79J0pjv6vXQTuw3qnkIyxd3obmOXwz0aSaPcE0QXmxwWaro1UhHPeA4IrPE9B7ROF7Ob
YY29ZF/WQCL4enzPgZ2SDGPPPUQky+HWmtWjphvvtBwVtmqxvpC0FVxa7JyfOS18q4FGJDXuFTg2
IcOlKde3M7qF1/p1A0mPH4ynW1dmaYpIXkoBtR0jcZvjECZQtWnWox3SMPa0d3/nd3yHwaCDPMWk
iDZ+kQzdd/nd1ff+hmRos0QOUjJUNMulwFMVSum+1geq10KSifp1GcSu7DzDC/YDjofbiu81iOUk
6aiFGsprsWV/JmqzRg5cxtKwq8bEfdx5Q+HgbXNQkwmqzJ/NGpGwfTX701E+QLyyJdBIek+jd0sT
Cr4su87OHVkOc+p8bs1hRHOq7tx1t7vVreSmbnKdHUC39EVgTeT7HNLYeiZRiA7fZ7H+r77PNxaQ
cRx6raRIQSppUEHyGrPKjj1j+trUnZiKMp6CK5CvaLYNnqJDi5VV4+3ozV73xfhAPRKUhyyw/c5o
nPr4HG6sOxrrMx+QVwc1gd2UEjzN0TbGEg517ER+D+X47lifGCpkH6WQDeCkS2CH0WtHzR+PMV8Y
h5T8ULc1dtqW8mPcXZYU7IX98fzREUArXwWfrVop6lbFC7hGSW7RZm9GLjuj5MN5O/8RlD/AwJMq
+GKqclJgNWiZ9qY6HEJU/E8sO4bS+2vb/ja7x4U0Vk31Nqtg77Wwc8dzd+7EcLDTdzFYsDUTPHiN
NX8Dt88SRCUN7H5tD+PcHM0ewYbaNI4lKSW6XlqEI5KhgcioyF29auJQarLeR65dcTRJpsepG0cn
zlf1qxTXkMxde8MlkJ3z7GbSAiNp5LdWqasoF9nNF6sFF57WZatjl/Lnue8vZSX2yrno3WGMbpRV
GXxK9d6ZY8Mpuu5QDvVlPy/vqhwNWFkaX0tpozhFWrl6R9CEQ5N/Sg0EWnX7fVazT1A3CSNoplNJ
O9QkvZmV4matAau5/N5oalAy1e8QaL2vp8GtavIuztH/30/kYpWsMIuMK3uQJGfRF0yNTF2Q9cUh
a813uG79Vlmup2G+kKYpBi3R8Jboaueas3aVRdOnoZi+2FlzGiM9dzHe4tV1fjEO9D1E1ocAKh5f
WiOPnLRK3wuO7O6TxdQ0VbchqkdklvjYPFmMhua9yrL1Y7D8iyaUHjFj7FMkOYt3ygCq8dxrP523
uQt3G5Pc0w5p7V8kh6Chwg7AU4zSW3REq/TjeUv7Mf/GFPcgwz7n9cAk01i8yDIdo1MdWCeFCkID
CaLNAnvsxnviHht73OsskwiFAhCoxdm4BhjqPjTflZPkYJCRNd7pfsuagDunM59R9GSud84292Iz
jREdMxHmBxsCtnhL9pCBc9Yicur4ulJj0VJ3L//NUrkga11zTWoibC2FBPriI/+ACU5/DcEI4MWo
nR/Ob61odRzUVSqV895Af2WCzVzRPdfm0jFbMo8AzvtRdCXvBnSb1XE4B/r9uClLCaX5sDmq3nqR
XvWB5mDs3O/CyJ1Fwc2+PdMyiQ0hde1JH35ixUqbYHIOz6grEtzLGTxML7ui0az9m8p8tMdtZ5uO
Mpt4vWdleynxxu79uzHGbWZjrsPQVejYMuqP5hTk6L/M58w5f0AIi/+enH/LItD+VS2i8+Jb6KQg
Op6HyBgZB3b/YgKm8FmfCgMzjEwV/iUbKkXxuAl//DhvfD/Hb+uyTkyE+arMeUNMlRyQje/3u9Xh
3vGhcPuNOAlaZWTbqUFm9lzn3/+gmx/AfdBmtNJEm9Hp1/skQF8ACoRh6kIrDxAuH6pY4I77ufiN
Pe6bavXY9CtBTZl6ozeOLq64wV981VMPpUudKPmwBLJXBtkSCg/v3pcmpiabNlOZN/kvLTdqO6ag
tgrHz/VX5RQf+rCEkjaC1bc9RMQhlOSlb2pvOowD4tnzX3q3cK8qYFI1ZN3GfxzE52mbKEqNLq+n
0j40FKHe7gW2tcaBurT0UllGkDuQ0cROdN9wmbow9U30fb16BnBrkDvIRFmyChyJUVDWuVe3i6e1
VxM1HLm4zGXwvKJxWLChexHI1iJ3cvVOni2aoJdFudrjLGH9h6Iii3BbudM7J4oRV6y97L77YtsV
/6y5jr3LcrtG7qUcZZGUydASfxXPkWhDmftsQjoQlkDnW8bNXJg3Sm87afsqobDH9Rh81KiaIBGn
FtYzoS/wj+rD3L+2+rC1x4WMnV5MkKXBLMerOljOfy1DZn/fbGCkQ41QSaFrZys0Cxsp/ae10lsk
snCBGR9ztJV63RAdqJZ+SfLoRJXuYqi7bwK/2Mt3bNfMAc2yjKTvQVn7mg4hkS0OZpY+i9WseFU3
EnNn/preLosDGL1sktFCfS40S9vJJ+vGIOgBHhbfUnTRFoo+JActzay1SakqVai9HWtHD/owDbMF
18Pql55YPHbP8eTNc5zz8qRqhsHsUP5Zu7fR/Cbtb88fCfb/81u3/fc5x9byWG7tCtoL0bCqbqpW
PbpS9cqZ1vIgjcuVFC1e0dTH81Z3b7yNWb7ZMFdXPZoapKfuyWDupYs6xziISXwEO8gTpzdJoUJF
e8L0aZ8MTq4kjTcmsrD5bu9cbFfE/r5x8MWmfdYmrM/mcM8aALWi6xIjduxRKLps7kr2Zz4bHzFY
0dwpUYQsmyXJg0OkEqN8dhvYdndpI4717KoNMsvy+ni9KKvJ0al8AVaym341rmN1/bHOM9i3rZDa
BTgu1/6fVtVbJ6nG971s9l7fmd5qxp4pJzepWVNX8PnZXXju53PYYBsTSSyDFQy8CfFH4ZHiaqwP
tk/9JAZJjhaUniI7kSsNR5V6560zNHhi/OEdJtvcRT3GBqY6CYApgl6v/r7vPzepKJTdPXQbG5zb
anWagugdsTs7DYmbH1g4ML1hrIclBD/FJ2KfE3tjkXNkvFOyCe2laJgpitivc9p4VVL5g678UHL1
ZjBJ2EMGp8+jcCoz0Z7uvhW2EMxtqmHpo1LFeCtIWHB68VsJ85lKz3vOtrXGbW806qBuawzQVkKM
Em/pSs4cMBajA6z2evrpGdGdyCK3vdP8+zb7ZVFdUlgsLpjirml8Eud99oB5s0ReCFfp2yiyDYRD
VaNcp6lyu7Tk1C32VWIartbYp6GqRKK4giv7DrW3GFaSMe4k2Hx5A/Geg2yXx8EllaAnLFvsrRcX
jp3aLk00gZ/vtlxubXDRToYUcBQNWM4f5Ad9iz4hgvx5c5IPpBLxj4j2kC18s4dyt8R5M8Poy8vJ
u7fodoFc3DNaxpyXDWxtb1HGUyO+RXebZ7a2uLinL+cSfWSSFJg31qk49oflVF8P4Xggb3O3bp3c
7T3ixm7h0w9SiAnWUHTp7eH29hdwEDOuVUnqxZSC2PpcIklezX6yfD5/NwheccZdjXTz+ZpKXqs2
HbKQ5TyYMoZ6qF3zenTNsPK1b4agJ0kQud4loDbmtNiY8qoG3wmdLtLlyrKuavOd0YlGKQXoxU94
jWPdKvOEoFW/IYHm16F8ZOSWnVMGqbChXODavNBtDLWCtLbRtpbH7/XqZ6kJeg0Z1PL39+Yc8HNc
BmnHSUssKUiOaIsL6QWb+RH3Zwo+DU+Ba0RpK2ulAcXB/B99QLbCGL2STpDQ1gXRsOBg89q2at8Z
Zj0gP7KmMnKKaFlyaluE7aKvwmHF0tK+q2wZnUNlg3zm2sinWZE8Wy7e6VH2feiaL0lJQJtNG2dV
8y5YSj1MrCkgcfFvVAlDQNGR5PCky1Q66N3dU/QJy5YwXhaFJzxlbpEjO5MviPmySxn0TMrsYh7d
Y2zn+uyIwwXR2eHiE3uFhH09tlEw9slBbjUVBbz02kylm1Irw7+DLIULTZpcssYqwU6ChE3DYLEx
OyxhmroylAj94UbMwibaTp49FzJNnWSPgOJX5U7YPX3G4Xm63DmloNNMHjIJL82sCTyFp8yVSjsz
swyLk/Svc26jQSPxBJ9McPh5xlxNh8bGoiI/+SqOckFIwuvbKsZEzVWDNglLL6N36Y9pCWF6WbQ2
DmjsuRoXUuJrsbOxgH99dthDuEO8JY6SRfc1L3hrJ2DQ0x9n3rYi2s/Jugqicp42t1t/h5QxOQ6k
dgjpnaG8yfJ/K/pGMgTJGaGfcTiS6VaUliwnygqiaoCWhDz8XRAlirAgKrTHQYkNFWStaGEvsn1z
uuiO7SkLDC8ZvrJWHTGhzp0vnXFtniZXgWJKZpM1CpSiOnTI2KXJ+8FKPJKribP2y6VqZBdS0ieO
os8XILMtnQiD6qrWuRMZ3xFtcRpjcFa998oCxaI2c+tm8aI+DyNlvKEJKK816Vpqut6hxvxtJcpp
JMnqZGV+aHR6oXfpIYMOkSPwcIHP8cy7edcueaxgTvkJ27GQQlL01XjSXZKkpTH8j7YrW44bV5Zf
xAgSJEHylWt3a19s2fPCGG/c951ffxPyHIuCeBq25tw3RyjC1QCBqkJVVuaCrzb70UEy7fUgOQUb
azXt+To+Kdp7OtmbDIxn140W1FDMFwqrrUP+LQKg/QAAVn4iq0xqjW32Jks2lTHOphDukl5tpgR/
kqsA9yCeYfsvW/pikTm5jUU1r4wB7dcXB/2zmvd7Fcr/8o57scY9VDM5S7po+Mfan1Ga7+eaL6ZY
8NssrCeSqncWvDNpv3YKtOrbv6x2EaQkIiNcCBjiqSEQ0YHbSnJ3jS/D0KdQiD1/xfZd8ctKuASy
HKx2bICN8tUoDzKtOpVEMt2m0uOLXFZnO80TcldMIrCzaG3cK7SecwsVEnYWtYt2fSDKdyEfx34C
8rIyzuur87wu6mQWQaWTy05K3GLVnPOb91/i5osNztOHdUothRVBGSk6fEZyypw4Of6nMhKfJiEk
dT8x+GXS4GBhWaOFwPmh4fZrnIliuEhiGFBMEYjHmQReg0fb51DpsfqFwReSp3EFgE/KUP5/6IsU
dFyRreeQ4My8JryfMVGT9LOnk8k7v82Cw8ID8OVBzjsMDOHZoYC+61qKbsZW5IxF28o5jxlabZbO
nMe7cvH9uPbyETn/UUxQXgQr7HtKhM+PsrfJwYst3o2UZK3zXi0D868st0co7ZbgULPNawk94vgW
RLtMZ60KqCvVTlTZZuSt11oOTJx5Q3zVY3zGQjieaAM4tzOZ69L2IQqX/0hCRF7xB5IQoo/LeZto
rekCzn7JX6j7TJNzwexFCiQo5iDzRUgUgefhmf2iIpVJkaO0khm3WtvYIzH/pePhyfwKPcuLvgTW
JQU7MxgMrcv+0IBfBDUckO6CAcvNZlFNVrCLPPZ+AUQuqSMcpN41LPRsE2j8Yuhev2NkVPJBFrEY
iwI6j76vJxq1MkF77s8L6buAe5X8uiU84D4Ps3oEsxFmYdBOTbT2c1ssjZMDyqR28wnTgldWmGBG
VbsPNfNHOCmHVa6PqBuD5Cy7tZrmsib11y6sY2/qDE8ludumWmfHQKbZ592hKK16A81XzMgKdfxW
iFizMWuQ2niSZ7a/KWLNbscZB8KD9JOhzcyC4HURkdo2uugyMk+kOUq1r+amoCopcPU8Tj83R3kg
z0/68UNPj4PxpdEP/3L7ON8j40ERdSraXv8frt7kfI9Mk3EG+VgaGNaXfs1OSkhtKKsE1gTM4wgC
yaxw4wyMkFaO45UIzopoP7kkCKJjutyNqIyX3Z0UwvGnsZOYnwU7KkgieYqlbhzbAjkiw1j+BFc/
y8So4Oh6rqH19lJCWEPza8iG+iLQ4X6V8NfN5UEQstnl5cTogerladVAzDmAKz680ldB7Vfg1XkE
xBRVK20VBJFaBhGfdhPpQsCd4KZZzANvnhW6vmSpiar/M1S0OOR+ml/FBBwK0HQDG1hoN/JTi2nR
3EkSwcUTrY7Lf7KksIp+RY4FXjB7Nfy0SAQxS/SduJwny+vB0ju85QF+S5WPvW7YFOMhSxsLDAnO
vMUlPLWWJnHGCp0AZ8Yp0L2tZ6qi1YicMK8DX/Z91Qw9Nox5kel6ZeDaEyvQ/Q76RmiN8yJqmREr
NRHvWShcj1tiCDEKQrSBnNNYNXUx6PN1Vk6T/tAAXapkXwQ+Q5AB8pLvGu0mLY/+Sbj/bGjw7Hos
mcdExpqU9pqBHlTS/FDlzJ2UJwxKCU7d2QsEI1x1JVY14OyrGISM3UdteujDj4INYzfwv4ZhGOCc
QzOt1FoT+J//KTL2H78Ke+z3bJxRokzZFMnvfBGJdo9zDmOeyjXGzEBFlJnIZjWnEcnaiixwXiGP
80VSAacMlOg+xvwN/ukKvhD7Aue+EJdY6PAIP/vDkzO65S2bMaQPpo3BFBTXGlE3+mywwPfhXEKy
FnmqrMgC48hjiikKwWAFm6qwnHQ9RpXzVXtW6uqJLyTdEa2U8xBFo5GmXdBrfY/4zfl3AFbKVVlM
zHBUMxOn+IfJ4J/H4r9gMvj1ErBkHjLURvNaFQbCx5+/Os7Xj2CLcxqahmpOxoo5SewMmIwpPGJ6
EDr/wIJ9uvzGLJpoM58jzeZaW2Bkn6QIcesdy2Mf5syFeF7+xhb8FUhqTWzlf2ZvwI3HRD8YIqSr
fcb6S9oDE9/4vfqz4M4/Q5s29vMmm6tUQ6YPwspnUSEHGWnnxH7ipNWtFaxXYnzN+VCNb8o5GmpV
fa4yfdyfiQHUN+5/okR+q3MnuInPhIibJWojBuCzCVvMOiT65UsTYboRJwbCtXE+J4zyspiZTsS7
Oq6itXFepqvHsk5TNKryI7JRxqSQOUYeMNEd7XI5dFogcOCCEMvjiCopKvBces7pmLKQQp6VhfSr
f0QBxQgH0YbykCIadSUwOP9kkf8TctqNa+MxRX0NxEHC1PPY0dQv18NohwcjCJGz/tsaH6ie2Ofd
HE1EwyJLmSDgOzzN2WwStrhkpWl1PZeyd3k1QTbJ44zkbJnBVgRToY4mcnqQwGOeVYJcQuC5eLK5
ue5pImdIWedauqmS7KKXBQ++XarU7WHgspVxLUojpvg8TNxTs7zw+wwiGLd0q0D3MHIPoQqMmNf1
pSh7EG0g50QMs5nGeEYiO06fmunBAEmBKUiW2W8/E3gI5zn6ealyRQJ7Zli2xFUl6im099cx/NYr
6xeB1xCdPS49GeY8CxfWy/rfn3MeMhSbZbyamM9hqRDKj6hjP0spM6Eecf+WfYgzu8gjhsZGThcS
ZVGQ9SmYIDK7aIBMlT4u3WVe3Qt2UXDiebxQFIeoaGcYI5c7/e+wK78mhjLa4wj999jEuUwt/aZW
p3toxnhUK92lywy7auhJXcjqp5la2oJfxPzTq+Wrz/pLxMDYsAb6Mfb3jf+yZivUOmUsn5klu3tQ
zgeaDTTfocXcrgi9+BZmzVnjPFi8hlWLOZMyyD+Vl+C8X3ETIw+4qdauPsk+KEj/XCAeJlU8HBTF
lEGPzktp5GTJiTEDYoqxacdQ/o47oQrom4jKTCiaBiZZWdV1PuJM89pluoVp9p934yU9YXWS30hQ
3txFzh73zdqmoHHGBih+AkZ+TkT9Hpb7bSbN2eK+2DQ2hVxUmE5hthZUgH6Sdf5O4vW2PcHZYrdn
cxbVadatcUF1AS28ycRrL4KoBDDVo2wrFxJYQVbojbtyZVePTJ5TvgeVppDJ++0sPfcruNS2n9ZF
kWMm8PIxvq398kE9MAWW3C0C7XNvlx+JDw6XOxXqTtFv4EHfTudw9rmQpXfZsk417BsP46V6aJ80
rJtcYpb9jzNBzhIXo+KikVDmxW2cv07e6mbeepE58yl7ZDExEYKP3jg/zhwXr8Y6btOyLUJoM9+t
0YdMzRyBMxNdDC5IZVVaqD2j6/6n4Zq6EuhsfpcNcM91bq49H6b6hWCSL8fVYCoIM+BvbuHID5Mb
2j0qI0FouYLl7W+gYYKjwzDUNyIPJgpVWhkiejAS1BokqNOtfm1dKU7pLQfdVW4UAWDgTRLDvhhR
VGJQXSFv6N7zLouaJMXLXU6PZCjtss5AQtQK1vUsXMzHIPhNamJRFigNuHMYqYmplarJ1tVfMn7e
of4wTE4xuFbzkLWl3eMKpo6h3ZgjZPS0m8klbn8VUycOEKRSO3maLnJPBmmSQw6JTwqb3oPhAwpJ
6uf0bniCLpRvQBoKGslAzEcn+Z5cxX+lXvSgfBsuigsZ/72t2uc/15u6ANu8zaq44670cT3rk2n4
M8lukmYIzCxUHV0iYOEgqFyp8filiPq/pK4ngouw+91A3oy9VA1CeZJFZZxLwBvBBzisj11yYdGH
VhZV5nZP/8YGO6wbZ50qk6mmjNf79RArC0Ni1yFaEOeToeEUNkmnof2lra6cdHYXTa6kCbOh3Ui+
WRTneyWrtzqdCWB2IBMxIJ0au9H33gZlu5979Qfl8/kj8iaDZ0dkY447+Ell1m3URlXQyJ+q+g6Q
iiPYzQ5dWgoOxH4Y31jiDmNeK9RMKyzsf5UybGxxXjgECdWYds+1RQxcXr6kJxCmELiOt6UFtoOm
qhg60jsC+h3uFMbpEEbDP4ysf1xa2DseYHwhhEJkR9F4+YtGsUaMa+hlsNyBIBHcziidxC7qbKbD
Rvp/I9XbtYjVqRrIZqjOw1lD1NiqYtBSpOda8DyPdQUHaOsnxcvc0hHuJzsHvCvWCAadZdMimsUP
iCiDTHO16lFMPDExxPlBhbgkoMIoKeY+4zKql5cmtwhStHcdNKJpMjUpVaFm+vpjFtFcJ2SloZ+E
eeP0Vn0pSfpFqeUX2Vg9nL96ex5Fg+I5WOc0GZxXnEdJ5tUaC72PggZthPkotdcaFXBYi0xwzgRV
01hvKSr6gH+u1GusH6T8dH4Vu+d/uwxuy/BQLqwQQmIQd0gOsfmcg1gorIN3CcU9tx298wZFa+L8
iJKbKdjz6iTo9R9hTa8pBVDS0p7OW9l9J26XxbkQbUrWviQt6BrRCSbe5CnITiMvc1qvbTA5Gnvx
B4FJBil9e/J/HQgecmquCrSWI3TThxNTJYD2waV6Ci/EPot9kjeGVAVnDwT56DiyK78JnJoy07HJ
ZRQc5hWkXD8STA+tj1QCNcidYE17CaO2McXFaKmVeuDLZtS62hNjdp0fGqdwJhUzqtRevdC0f4MV
dPeIbIyyv2/WF455JJXxEkFj9m40C9uQFT/MIg8UxU6NU9nooxvlkU3SzEvmmyjXvLacHWLcD3ok
gvOJdoC7gyi1aKBgscpg9LNry16uIAV13X0FqoWiwN740udGJEeyb1JDfAC/HXMur9dfDROp2l6P
AjnyU9Ww5ZI657/r/g6/WODe//GiJmnb4gRZEACVyBdKvR7Kw+8xAiY7MJzhvcGznNVa1NWYosak
SJqc0Jd00qgNxkaUqu57ME3RTaSpOqQWOA+Wrl0310UHMasg1sB+MR+gm/MjI7biVG7sYYr2Heva
2OM8WJeU4RrLnQS2YwtqqrnpLkUC3FZJvfOGdqOZrqsQcIXmAuUbulkXlbQbW7h/K3Iq2evlL+VU
2O0kqHHvngbdNCA3LWsUEtOvz1uUV7VlSRMWRD424eWQ3FLy9fxS3pIbIs3CpOEvG9ymJfFYaHls
Wb6rXen27C4fE+uJtThB2cwIW6lbhIzn8OfolygvEK2QiwYTQDQd6eIyQOvKtobrhCb2OD+eXyP7
T9645Zcl8sBfKllKZJmoHWjZ5FQZxkPC1l+Xv/oktltJdxDEq0kWnJHdvBx0m1SFDBVRDb553Cjy
qBBG3fHnefmuX9qYYn/f+GVVzYom1xHgOs3vJNmexj8HbLNjAqktiOoAgKTxtVatBZXMsoDYCHTM
NEBCMvksaK+jO7iLC+rLVqi49Vyff/PdXmzyisVq385oT7PvZmV+ImF8OmoOczofNLM6dVXCxvbc
ebKurZR6XWI+SrXhxkCKdubsm51xkfTFY0L6o5FhdFCTQTKkqCcJKfCcQ+utaJ+sWY9cM4oLb5pp
bCt9eCxXVbFRO7u19DHxVK0YgvOncfdjbVbFBZE2rpfBCE3LL6LQM5vJbvTv5y3snveNBS6IhCDV
wsg+5GelWKtsyMwf1bW+aJXpciKxb8appzTxJc3K43m7+w7fsKBVqgEtpvDo59BItVEukOWr9Mgk
pn8Cu8sUwG42pyCqcu664Y05PgNYk7bS15nRZiQfzBF48qw8ZLN5jCbRpNSun9qY4jxxvIQJrSa8
KXq0nZerSfVCKkrpdpdjgiobLxdFR3h5fYvXWulGie3ehqx/csIAVUiQ9SfV75L1767NxKteUy1d
tfgeR5i0Vl6aq+S35V3RwfVbniyJaHh2T/3GCHcmlUxBcM5xJpOms6Pkuk8WQfTfP30W0lOKdpdM
+Sd8SCQQnU8tpmTuBk/1x5v1kHYgQKhAB1XPjmjEfW9FugxTGqGoF/Dv99GoSbX2gKY3cndNZz3I
4WDOX6i9L7M1wW2atEQpCoHIN/uotLv5QLLC1rqnf2eEO3aKHst6m8mg9EHqXOtHYgRZJXgv73kk
HW9/A8gGE9Ji7O+bAFUv+syQKUDC1JKLdEzXJ28oTlHfOU3r9Xpmd+Hj+WWRt0TCCFkbo3wR39IG
ta91GQEYSfVxbJWnfBpXJ+3AmjXl91k2QskoHSZ7pCGmnAorB490n452n7YfJX2EALlqph4ZcfOm
epi8LqeXUSL3dh7On0CF6qrG8kFBTmGNzUnTs8+9tjxG/fIEIbEn0FHeJkDDZeC/ifu8d6Ih7typ
Gb1mrS7WqTiZDWiMU4ppJGV6bKPwom2GO2kdWq/Sra/WJH0u5eyGylCV6ZLJyRGW7XAePsgVGAyb
VvlRA17kQKThW1r3k9O38nFpzdruGrV129nM7IFK36VCu49z2Z+L4kchN+D7pZih0+vhPtLkW7Wt
LlL9lhaJjfZ4q31UIODnJE2Op7/0eTWoH2vNsZLrxpn08kNNzaBRR9S9R8PpDOhAVU3qSWmKxl2X
n4D9PyVFdCllOcSNjIfVGO6iUHkYKITdpbG9kSqiOUNvBohOD1Kb+1PYFE6R5pGj9+E3KYSsnpV8
j1vVl8f1Fu2D3F6XdbFLXbnREtPEpLLSOpY6OmGzpk7TNOtlRhFh8NQ4QI7jVMvjR12ZTwZm4V0C
8kKlziHGWeanxeoeFPRC7CYEJcpUZg8TGuf4Iuno6kaFvU0MZzDBUFGE6ELo6P5EslTagJg8Zvmk
eHo2WVhF6o195kvRgEmq8loam9lNS+3rFPV/g0H8g6m31yRRb2mWPvXJOF7UOl3dUbIie0GpaCAm
hBDy6QIMiylaoc3nhDQPYx5emcQK4lk5VKP1vTaKxp7U7mGdC9Dsp+XBlFH0ierbJtG9MFa/9zU5
dJjiApE2cKV9eEGtxOuGdnbobARNmX1f0/E0pOmlgms3gw3SVur4GMlgSE8o6BRB8Tln2Tcrij9a
SflZi6JLJWwx29Mkbj+uB72Sg7yYnaWuH6NC/ovtk93XVufRBMpwalU9dDjeeYu8Ka/AKDLQx1Ed
8bPH6T7SswcwirZu3YafrK7+Zir1cOj7rrOTNfXRbJcO+jLgLOQdmsDLnHpFUhZe2IjZ25n/4rNI
iF4yQUMmbszjzuGOZuh8oLKrBe2RtaBid/o8+PU1saGKGkRfzvudvSi+Nce5U4uEkmH0AxuziWwz
v46qi4V8s/CaOm+HZRznlsXC08alzsSKzSRHtFPLq7Vc3SVbbBrmDhkLt1AaUbWFZaW8ObxhUIin
KOGijPzanLxQuTXlhdXQXlf+xSRzb1HFcNwbWzyCmQzFAg2TPAo61Ot+jqaEh9xmvHLoQL2v07C1
x2XkcjZoakRhj62NYVD/w1XzOxCPve8GLQbAwFF7IZbGYv7muyHISMvUmlGwqLI7F5+XWLWprDiD
dJeLSrp7KZGiolOoQ68TIBi+W0iKmcBZWFHAAJM/+zU/NUp+CzC5kxG9ssYdyb7TQqOfDXy32plB
m4dRvfmKtc7nOyYXEC+/Idwnsslt5yyZEfoOWGFEHhNjspOqcM5ftJ0k7NWquFdGV6fjis+YBF3r
R8tnQwP5jCXSqnwuDXP3S9FgB6UyFV15vtslSRVwAbVVBbGSXUZa4ljacltIQDg0oZdnqRNqC0TD
pKBtklNhpo6axUhcBi+e+1MzxsAjdZ/y5FvdketuqtzMgnA8qb16+trPo9tp5NAYq1sMdSAb/WWR
uFrRXVqxdmTOosn+bltBzrfzZV6lX9ytgnCTNAO1CL5/VKm1GVybo6BFwkpT3J7JOvw6RGoNapi8
T1IGK0E8j+qgXFpbp3/H0WDTdIQIpmKr7XcaiRi79tJY3FqToLqvKNBoeH13CzCM1yFB3U8KcztX
nqTckybIjd8Yw0WFS6akgrO3d4GZn/hlkTt89WBYY2s+Ey1s+aR/rxW/W7LaWuNeuRiUVlQNZGf/
Kye/tcXVHcOmq7u+QHkMoyNM5ufX6AgDq79zdARxZWuSi2HhaFqTMWIztRzgU+jQuZlDI5f4PbpO
wn4re5zxp3NjjY9ioZ5aXRvjffgf35s5fwBW381yXg7K86fdhBVTASlZy+j/Ojx9q8JmuuVl7QHU
hiEq1OaWk2huee9+b9fHPU6BEDGmlUH/50V1NSjv0Mk/73l3E4GtCS6XgvRBWE4zoA0x+BoxzLA4
uS856pXJ5NiRyApnsXd8vUyJShEyETApz6GVyuGSrBImNmR9PmZahIaadNUa5F0L29jhFtYMTbpO
kpIGratBZQZEjQFjzo2vpaBw8WYRgL323cjGHheZw3adaZ89T9nQ06LclH4RNDj4o3bXB2Kg5b4j
2djjHGUadzmZDezj88SbdcHQeigVW4F5EH805gPfXLSNMc5HSmVqhKUx4qP1vjJ9HKARGBd2Ooic
scgO5x2r1ShKvOoxlx1lrQNdTQj31k5LWxDlq6Je1l6aSCGeJ1vQ7TJNvt4+6FSSjUYP/XoyXE25
QXrgNu0dNFHtNBXE0V1c6sYYX2jPczWJLL2ChMWR6XOGR/Y80g7ig7HrMyjAJ6yqhfjJbWG8tHM3
KOx+aZCNTbLrMV0E6LXdK7x57nFpx6L3OmDxaAIiQbqRrewEhkCvFZKY7OQer/I1zvuFppxFq44J
UjOHBmUD+YQL+QZ9CZeql0jjBNwNe55QAXjHRHnWwNPhuda1ce+kjQclGuWf+NCuhR8cDxbo0j0J
nTPw5QyHwXhH7vHKJheh02Ety2qIawCUlGeUdHjbHjp4jcKXbivBZ9s5GTAGYIhOdAKZNc5jNFQL
RyvV46CyCr+mMk6IoJm6c31fWeDcRLLSJbIKKw6IXqGedMQknlzJIJQSkHnvfSsdLy6G0NTw6OLT
0lTvu0peCNu31Q8DxQUy42q9Y+hhqFFedIKd2zmJAI8Rg6DJbplvmsSmHKvluFLAneQbaVnsCtWr
DOc9JXeSeqFbxDsflZ/JVDl/q1PUvA0FMFR0erg0qmqngpSpVoNHiaF3UjeaHXAbGxdVMNrzvdU5
+nI5p46EmQ+n/5E1tgpw2QOollWbAd5XT9JsSzqs6jVolyElHfvoMCduoh6kyaFCVpKdD69T3HkU
90BW9Ka/UYQtOJjqOX7+veO3PPMZfSTcuDseZgKCTCmgo7MALHx+o3btwiLBw5soMj8DZ0J8TG4k
7NOU5I5qthiEqT9p9Qx52kmkUbhzfXS6scUd7iJaUR2WrTpQsg8jaFFrkGmdX83z3O+bzw5ck0ZN
FRg+Hs1hTBNOu5mxbQyD8dt46zcOKFqvWf9XZmquwCwKqk67O7gxyXkgCSrSgNtA7tgi+ccuopdW
n1yCU9419f4gWN5Ouo6yI0H6Rw2L6m/qMgSEHjldo2CqW3cdy6to/j7XExDdhnLoMulAzNYxo/oO
lCyFFynNce0r+/yP2PuK29/AfcW0n+N0IkkcRPJhSZOHkej3/84CF4CtQupqI18BGytRMm7l3C7K
7Nu/s8F9NbVTC1UpuyaQ1Aonw7JJLQI97x2M7UZxLqiH+G7Wj4BJxfG9RWY/TEdfMwEsij/+q7Xw
mVFWYqyl7LBfvYbn2/yoq8IwK1iLziUsiaEOjRE2De7VCjhu6aMiHmlQ0qB2cyz88gp9AqblEV+d
X9reNNT2xOtcCmOUoUbqlV3ozjyGcBpqnznqAF7wvHGXKnMy2ngY3/jS9mPtZfWAmkeh3SWL7i1k
+luThi/oCz3IihmgxdHauYwqVD6Gyr+7FXxfvI/1btYK3Ipk6Q60bmxKh3fkOq/2gt3MTX5Fe7VS
pwgfYXJ+0jukMb7ACNQTNIdj+z3FgVf2uHQnlIoyHyfYS48Qj3Og9hC6w2dGf9gGJHR0gfPeSYpf
meMcy7KUY5yneRzUauMYae/VMXq9kXAb2buVjxEGanIWAO0M1869a7NEqkdLX6ogzEu/zsDiWNxT
lfpWNH8C8BsInqW/zeXkOivJwRqTB2NKZTvrehFv3L4nhRSNRpEXvSmndrMUl2U8VEFVf9e72JEH
kXTFf7k+Lya46xP2nWL2NcRwWXoMoOux8OKb8FDcsalXNVAc61T+pfmpNx3CD6LLu+80XoxzG51W
S5r2agRR+Tx3lML6HCmhJ0cgI6ka0d3YqXri8LzY4u5GWa5mvbRTE3TFeJVMeeVXEZrWo3FdLZmn
5wX0CKNLU5lcedI8i6YP8rreT011u3ahZ1Vr5rVZ98HKMehQ1/eRPDfv8hAvv5C7TVNO9LJv0HjI
jb/b2G+Ldwx86Uh3VUNGK0bBA/a1e8jrZVbQ1GvQQ5wvuyAL1hO7qcbxvEveuaZUgc4z0D9oBbxp
15RVKUlEoXgE5ZGf9d3XUlMv5TUOzpvZuRyvzHAfVGpio1lJhsQUHI4j9AErovj/zgT3RdZinJOK
mHGgo1+OuQ+gEz6ct7A3UvxqFZxPowoe9fGS1kHyI7vuj9q1fKedmKiFfh/6ix+dJEc3AP4ZIX/C
JJuTL+d/wO7HIsiGDY0C48w/8yRaKo1OjTjQaPWhNqpP6tw0dm6kf5+3s/O+w/Pulx2+jiwXZKr6
mJZBpBSy00hIB4gWFS6NLcw9JtZfGMi61PVwfMe9Bx5SswAKwzP2jTMHV4Nah3LJ3nmjq7h4LgFN
NTstwlXnpL1NHrOjaY/XbSCrh6hDhyroP59f+94eE/asAPAUg0t8vUhv9CkqJzkJ5Cy8bEj3tNQH
03oHNo1urXAJaznHGc3zOQmW5S+5HGwLw+nn17HjrvGuMEEUgJlAjG1y10HPk6U0mrwKyrh2CqtG
26Hy1tFyrOQd9a9XprhrARkNa5pA6BKMs+SaMqaF6ts6LbzzC9ob43llhntIyD1UzJWVsiLHCN42
4DruuqvQHXHh4ovWKYPqHddtu4XcR7KGdIqGaE2CoUqQL92QdrSL/odgWeRtAgNIP16AQCBowBJy
cbXS9LSokj4JpPqqPa7H3DWPCHa9p1kBIxKXBcWivQMOKwzgj9HDHQqLEGLw6pgEzdxfSlCGtsMu
vI+qzj+/sD078CIAC8JboQvGHcB4kPskpUAdzEt4bJLAJJnbq6rIZext39YMd/gQeNcoU1CL6jDY
VRRwx/MhcdoJlf98gQ9+z/ZRxdLYEIsmm/xATtFUtCQsr437q7B6VMACJOQp3F/Tiw32983TYNR0
CNbHdRPUy3eA6rw20Z21Uv1wztxsua2n0A7VRzLll2U72LUCDNX5b8c2jUuq6XaR3JkEM0yz9hPG
aHQtfIgzcltWT1Xc3ZuNKKfdg0y+MsVlBk0alnJtVsBIoREwlnbqaroDDEKQPyXO5FJ/ORjfWndZ
XVXg6VkGdW6R3AFVqnGZug6W5RNT0+4PuHK/Iee3l/ps95I7oFPfS11swEwtW84IKOFKZ0HZb9c1
bm1wrjECa1+ZUtjQGFcgBp+8+Uv5NJ+UE0MwgX4DswgCN7LX4Hv14TjvqJVYVExK9hiZPLhjRqyC
Yizer9ohjMTvV3bmzn0u9jlfXQogesMItQPGV4F+ROn3GCRGP0LzJQxNox+hisbJ9l3Yr3vI50Eq
rTpl0TEP20qaE5JPY4ui8VgLLtvzf3NmZXwjPYYoeLik+HqLY9jjsblqwTCnenUgqts/i4ies8Q5
FinthmYgsMT2sHRTH1KEt80V/UyPozO4OpNBOIZA/jjCVYr2knMpdIhJWyYAlitWZ4eA1U4WdcJ4
vD/vuURmOHdCVT1VSYr6bdpAmTw5qCq0qBaB5xDdN56wknRqm1kIPIFyM/sxdDEOXRCi9aDi2f9p
cQv3NyCDAj/C01YuaRZmJvt2wEI/58bhEfojgFugFYL+WH5lPZ7fSuY0zh0WzqlY0N1dKuDAA2XB
GxcgHTCNzLcRUS/KqpHsds2D8wZ3HTKGmE0VNU3lTRer0LQ0NxNUqJiYpHoYD2rwO0/e/a/3Yoe/
1jWBwkjRolKj34wuYFXdXfJX6LYHaiePM0qgpW3cVofza9u/5BujXM01BMG61Q6I6ZgLOJY3jP1A
D6if3olGlHbPycYQd8eToerKVoMhbT1Z3Q9TbQUp1+4V2xjgbvIUt2EuGdi+FRB7ksh4gAIRLOjD
7OcFGyvcRZbUuJ3qCctg5CnUSf36SxzbpeLUF3oA9ltMVTpN5dbwVaIekOAc8rc7AZh6GQ2U+o1O
sUmhOVoBrbf0TqKBDB7Bqb+qm/cky5vVcklCbOlmH5ooOFvdcMKs3iMmFQ5lYXjnT+FuXrcxw13p
lCoT1AFlNsIPv9XIdmdSwAngIq2P5y3tOo+NJS470I0BifmEaB1FV3jc2Op6q7TRBelWt9Vr97yx
vf43xRvjP56DZ6E1ujkbrP65ls76wxDjfDKuoWFgR055Z7nFk8Ce4I49F2o3uUiT0pUQVkvXgvKx
vUXyOF/29sDIujCVGjc2Eq5EEdw7wcfjh+YSPR8UfUFjKFUB7TfW+VZaKtug5I4sk6ACJFog50TC
RZ3jegSKdjTUC6JJV0WeHc9vouCE8PyzkaIUvZagcA81vYuyeyzUCQNRvW30kbcssX3emmhB7O+b
LyYtazJNRdsEK8aJBkD7ahFfnMAt8r13eUwGggAWByX9W6aLTeJLJR8Ey3j+X94E5ZeTTjhHketZ
2BjogaFCxrpGij0nfuYoweLnfnEl1zaoOJDyt0700BU2ay3JwDlUT1NvvwONub10vLS1WreT3C9x
HJjScpGsdZC3oeiRIYu+G+dHwEde0XQlSMEpkDMttX7UQ3SIa2JTPTro8nAKMdlUG3V+7NTxU6qF
h3CmN1URf+w6687spE9tXig2SKSu2r7zNTU51dqQOFG7uHpW3xah4WtDeauulrNk/V0TSbEdT9Dp
o3HnzXOn22MjdY4Rmx9Gy/QiaAfoShysleYaRTK661re6is5tZMKCdjiZl6y26aur0tkiDZCZHrZ
Ue1jGql/g3jqUk/J93WJPhpqdrK0/Bh2+td5Ge6KLLunufZRxXiZbdThaLdqc1+l+VNc98eQGC7G
YRzcwu9GN6KXpvjIz2LHwhudNnHlWhOd7KlMKo8MBCit/2PtuprrtrntL+IMwQq+sp6iZkmWywvH
dhz23vnr74KcRBTEHCj+7kMmD5rxPgB3wy5rRdkXDB3J9kzNuxoNzDZSfDOszykZznMr3YK65lY2
Vt/IuoMW5t+iIo7d1mieoon0doOaCjBUzK/FPOlHOSqurCX8k5aA0szX1HTTJg/isXbzqlfAd4mp
hGot/blrV2e0ALYH0JLbRYpXN6prEcOtyM5Y9N5YsoyCXJIV8Bv92n1tltJRi8IDVqsgARG4J36V
E9UfBfN28IBNd9/JilMOoHUugPISGfYSjwK73k85DEvXNYo9dn4UhBbaSJo8jAI8BJ+S6UTkYDA8
Jf0ymb6RNmesgf6OP3wRyPmRqAObaGSpWGKJI9/MFXupVPeyiP149SKC3fDmQ60jthdjWGlgAYTY
HlvtIR/aQykbt3Fr/p73fRHG+YliVPtuKlAGrPq+cRZzBqqqRgN1XRXBp9rXvxdJnP6pEugZMNeM
qZ350K2R00kflk40QSYQwg+ByE2DRhnA9bE0mjijqtrWeDVOlnf5C+0NTQOsDN0BtqYA7DLuLNqo
lnWrQQsYoPl6XA8oPM+ourWn+GSUAn3YdeUvwvgzJWNFktnAJ0LH3tHim374ITiOsvNiZa13GBEq
6hZ/nCiJidoTJO5dNHsWUWxLLb3RAJJnguXdo1aUtlzrgdwcaBoflMS/LH/vo23E8wcsu7Cns46K
dz/ddMV9Vn5YO8FE6VsIeowXbGVwz0hs7ZB5yFb2LIJ2M+B5yy1lW0IDkjFpZa4s28V3Cixh0Sy6
6HTs8jfmbIathUYTwn3W9Lamns2Evf6+/G9XyL0tQ3kiC0iIm6AMSWAt12lu2sDcF2jiMzI6n0Vt
b5Gp6uYsXVhNo0EhRgEMouquh/J77Zn3GlC8Unc8RyeMiPTsqcloSCo3/ZDcpj+pN5zN2paD+qoG
tEPrN99FQzO7RdXtD2MfYfvDikSdVabBDIEvSZ4R+MyPFPtJZQ4UYJIKPIDoo3JhoCsWpRsUDHWg
gRcUI1bRi8w8Ey3+4/J33Ytv23NxsaDU+nzCqxq2vzwk5V0TpgDwGZ11BlSbLh/Aj3KIeyrw1Ls1
hK1ULigoXQN4uBn12+dy53BgCKz0qnNXD/tD0lNuW0GDaRnL1UXLlXujq6/slPOsDUY704JoyFtd
4uNB8FU5yZ1N7BhrKZ1bhg8qUJaFRdZdh745scFwCTf6QwH+1JEZjxB24ub07NA1e/ba03JoFoEZ
ibSVxyMxV3VdphBmxN4ZitPZ6yFEXcsMFBfF68NlFfqXs2GBGV03TX/TKFWtwazpCgfEhsDnI7r/
x+W2OdLzdCDHy7L2zcJiaMcm+uf8amw3GVIG+BVUgNCDbQy7Ur3BEOID7xoFEBXhNnXlLZlAgbHb
sCXIJKycuKC0CiQrO1MQnObLJwCIfU4L9MGGwrGm3pmQY8dR7KtATMlHxYE5WY4mXY3SaGfTHDR6
JIhmzAe+8ZEvv46PZjQZO5JGSEGkFAVubDgB1OHyLe+WbcyNCC6Y5VYuacOiofd3tfo6XrD6/fhd
/pIdV085ZBhPFDgE0ZG4ECYN8aoZKY5kZZ1TkNVNdMEGMvMoby7NUKE16Hu/xTg3tSTE3gzy+LU/
zHnpquONJgGmr/yc5BqerKIlnb1XirmRx3k4QFwQ0hCcaPSxRqXcEjvy2Hz8zDxc92UGJ1qIdqBv
udQSlKN2L3MjmvNwXTm2yAQQOlS5fqg741pSTNHx2Ad5c52YgMOaAaB1LYtLB5K06IuljFt0xgav
fSy8Iqi97iq061MkZFjf/XYbYezAG9/Z68oiRahuB0qFdmY8PsrxTO3E0r7OpnGPtTFMQSVE8A7b
+4AWIVhB0th0Oe9piiQqidbrmBpVT3lLHDPSsAn6pGaZN67CYQkWzvn73ErjDEBNs8lUEx3p1RXb
rxquMYXtJ0HrRX8oyB0jN0ZHSzR5vKcoW6HcR+yLZjUVoO4Eq5zZqZkdYqkUNMD3RWBVzdQwy0if
E4HtpxuKshlA1Byo1WSvIXhlRe/l3ViHtch/RHCWVsxdoap4YQQY/Q96eMOAuhiA+9WiKqqD6Nae
AarefqsXgZx94bW2hmECgVVHz5jwigB8hLovEGEHryGFR5I1sct8/mxNw8GMiztZW7whbhAPrP4B
05Z20imOpJqjbSYYLyNLg5qWVH6cKYqC2DKpLNChNKXsJpF+XWGGwLaM9qvcLr1nYlWYgRL9vOzw
9wLe5g75srnertVkZQ324YCLwxaCO18K+kAEk7aXKZiAjARMKugtrDezs2ZcyuZgVchBMBP0d6ag
n96TKezFMBgu4HmxoKRYlJ8XBF7aguGLun7O2GvzmmEimx8HF7DSYI+Ak2pqgePdSU5eSeQ00erm
oScdJCry8lhM2skK+3sARXiXP9aOTb0Sw+kf3BWAVcy8DkDZczVE9Ng3nUDE/od6uTw+Xa2HNTJS
A/Oevz4Uqtnn5fZ9H2pH93AcLAhg5g3gFnx5vtPQkCLmX9+JEVPNJ9BSBUJSKubNOLN9JYd7UQ2T
mnRhBjlasHj6iFGc5zGV1osPGFNhiJSpLlCIf7nGl7NxrytkqPO09s8yVb84rAdNfS7jhOd3ZP37
6vcijFO/woxVPWTCaBUo9LqevVRIB8ISv0uXyOneWFnmNAMG7Pn1NB+JHR4xp/K7qf72e/F13kHT
ozRh9kvn4VNkWldrqMx2tMyCQL83dfBKEJfsDrWuzt0EQb/mpYg9ZXfjYbqbne7YY7nfj9x0FiVQ
Am18LoRsAuMsa1G5jBDKuugYYvq1PwmINbeVndqJXFHvfC9Ovjom+0UbiaGhDaiBwfem4TWUEbAg
J8nrXD1/eJ6LEfJA7WRtr+RxWRtIkwhhDjgwU/KlWlMUwOafYNw6mevwOI3LYzoPIre17xpBcUcx
hG9g6/r1GdWmNLG22aHjdUSEtaUVVaPMqRdwaQBzyJ4D+axlgt05kUzunIlRZzEJmUmUg5uDza+n
v6ehL8dilr/5dHlo0rZggeXXcz52wugY+5aj9CcAG9p4lzpCDRUdi3OXwABsR1I2dbDqV8OguopU
ib7WvjN5ORbnHfshKUulwtf670Fm3ze+iOJ8YzUtUaWObR0sWXdUY/0QydNjQszD5dC8H8texHDu
kcRySsMaYtirrwt+DUopB2GDd4fFArb1txwAGb5WCEXKurHG0FKgKjMAiIFHGeY/Oo14o0UctNR/
ZiZ9MKnxra+Tj52lPoRlktp1GDlqqd6YaXPbt+ltY2IYGz06Wa2/haQ4hjHmDifFn0xAXcZNdAAl
+2Oedn/2s4zhQ/Wo1WXQFum3JFKcRe0/t616N6Xhz2VCHb/FJHCmGW6K/a5I7Y/jqApu97JKYqfg
9aljSauUNcXtKusxlhWMDwqrgzuvvlcXy73DmmZu8qaBCLbIVyZeOHsr0OvWR3KQHDBEaferI7u9
6UhH0fz6vyQLLx+Vc16KvpKobJ9DAjg8NmW0MhDBEYhukvNZKkQBLo3l4WVmh9ET222/bAnC03A+
S06VRJKZcf8qCv7KIJtje5oOotP8S2h7uTnOVxl6OYVyAl/Fiqt4imUePS5/gJDdr4AqKwaJ3A/e
L/I4x7WCoVXOcnwp1gxo1lP1/LRgzQCAR7CFl0GU81/2X4bM+S+5yFeZ5LjNGUwZRXI152jcAnlI
8NF2D4Zsm4LkFGAefN14bXutWZj/0gAY7CmOabHSvD/dobXuSsCNFwL77347IqtY2ZCfIQI5l5ma
tblIWJ4NCukhweMW2MR+WD11ypkmX/PwKm6pv2CSt1Q+l8W94Lzs2vh0diPc4vyoUfdhBQBeeBQl
OYPg6PNoxh9VZTinIz0mkTp/XnJwu/R08qRqzGwVo1H+oiV3C8gtVeC5kdm6UkGb2JLhKjI6QdFy
14i2v4/zeCrprCKmBN8jzUYH0MgPlQ7ug0gjWB6QsfWEF+ZZi6TZjtdqtqU5cQH89vnyLe3UpjD0
+88XsjifaEoLqSRDqzGRgMqU8WmRzxPmqS3Uwy8L2uMfeSWJqecmz2mbubS0dEGTxEqdJK9+6ot8
rSexX8XFfRdXDrC9UGLJbtLIcofZ9CZ03qUIc8Gwhz8LvXIAav2BDpijrPT6DzkmIq+2ZyDbu+Ac
56StxVTN0NbnNo4Muti/YU9g+axOJ/Jte4a/Fci50aiIyrR+NnzppExfqP7nMPiXr31ve/3VtXPu
MzMTOgNZE2iggW6zmV79bMn2kNnNR9Y1mnxqp2cDPHifkUB/itzF+s/XykYcwJ1DgIarmPIbrD1S
hzVJMMLbAXW3v1sPKBSeGMovELhP7xjZf5N5cvI4RUsic0DVCAiJ/x3B+I2L4URxGtOvCRhCKcgO
0v56Wj5T8wa4GX3TuhX9WkgCU33LscpJ49RFH4EzqdGmCPIaq5cNBrMl+kcct7e11UqBZi4u6D4q
W5/H27AhT+o0gemkm66zUfcGbXSIMvl1aZxyAyXhsgkDWUkdw8pgYU0KmIjKLL3MzD42miS7MkAd
1sZYAdqwnNTVfLIqtXKWYbquVeBbGcPX2LToYyGlB9I1sW1hLy6VmvMwmVdmZ1XnfA5B39qp6Exm
ujsBif9nNKR/qrTvMWW3DG6Sg0kMQDi3uZk3mFjWT2vcGfYYIYkd9TOIaKrgsjG8sTfuAjlbaOY6
7KMRmmjWkSPPH1YDA3/x8bKQN88ETgiXP0j9WkmzAixL9kwoAd9WA7utF0IIvI2tnBymmxt/OquN
XK0xDmMdaDAfm8D0sHoG1kC2vioaQ3nbWeekcZE8A262KTPYUbYlks8+a3mZXkwdBXPDfmuH5/jU
p54h7Ha/ccqvBfMNUb2TlhFojAwadASaFwE6KBBPZTBYqg4GBBNf1AIQXSyP05NZKzVCBkaqBPVR
88IjlMSzAvYUL7H3cFlbBCrJY/NIVGo0S8PxsvxnrAIyTCX2CACNy1L2zwS4CTCZqRgG42e0tEru
w7hcymBajfsChSIbgAAOqP38cTWPIxlPc2mcs3q67Yr2Mc+XewVV9cs/YtdZAuESy89UVVG0f62w
6bQAKTQFkH1qXY9yYiPtcJLkUDeDk9ax3ViiBIvlLq8SQKY6G4GcuZuhlNKuBELka3pjFeDyYppX
5uovCePMXjNGJJtZV2Ljur3GXPCxWqU/Ll/g/le0KABKLFwikFpe32DLVjFWCcpSpCcTFG4Aevck
L09P1XE5immX3nZZ2AW+yOMz6H7pQmMtqfTa9tTrFeU22B6qf6Jcgd0Sd4ugHUNvgoJ3EQO53C2u
GF+lVaIXQUFjzdMksKj0VdadEDl+oAx3hWbgh1iOP1Vt8VMr2u68AujsYdXBxQ3Soy9ani7YFVX/
LGKAa6VJHAWXP8FbMBLMOW5/IOd1Mbspy9WMf5fVk8nV0tiAl64xgDM6oyed1pvJVx2KzUDLXSI7
BU6I7oq49Pb0AD/CYp1rwDMSvhJaDEZTGCs4Ghji9H9mTN5xUboMYBKQu+Pkb/iL5QEo9BXjwNWN
I6tRglK4d5j/R8+zAapicwQrnFj79sVaGCw1NRMsxpwqYE88afUIwLhxKF0r2XrTUNDIlMrd5S+6
Y7c43YsY7oNWAOSX0hDjo20CKtUwsTvV+98kcFZb5K1e5RWmC/v4u55dt2JCrJ2MVweshAmoTrAj
vSFCHuRsqc0RL1Y1HTDuvUZ2nCT3jTWH8Kpz42R1fqWM+cdlGu6aErmPJAsRwUS/gXO24yTn0EuQ
mjGd1MEYvt4Ux8h5D//ETiB5dVxOM6bFIkWjt+CSpIvdkNpZyfWcRRhZvavQRVoG0Vw4+wffeCWE
TkymaSqumfuCeris0kCBZlybuuxqVurqc3dMRwXpz1IEYFIRxevd21QxgUMNPJveMKrW46olSQFG
xP9+m7sGsBHFGUCsaPGKLARRskwd0MtfNVMpmp/eSeIABP1yHO4CKV2XgfTgG8iPs9vZHSouTtf8
1bgxDvGpCv/rbArz0xr2zGVAwiKUsF+0yY5VRTIS2sBPx4uFBwjF8FI4JaLPtHt3Gyns7xsp0aQ0
fdIjpfnlFwGYZJ4AHym7OWaaW5viZNR8vOxOdv3iRib7+0YmiOhQJq9A0CnN/mgC/5xcL8XnyzLe
1qbY9cHIMCHFIKl4zKsyb7A10le/Y8370exF1vMO9+ZAMWm0qMLelp8mV4ipiqt5AIJ1FPJkBelZ
Fs74ME/0xpo38pjtbeRRknbNELdpII2flXZCLSRxZJBcA6pNpB87Gej2Gp+PvhGVz0tVYKXEwsIX
Sq4M7wRYyUB/8OOD+fMdT5ddO9scjdP6vK1pMqWm9E/powAVxa9SC6zM+710bSOP03+tSyLAEwIp
vzsxag9t9ZozdlmAE5WjVeRorhR6xAEtzTtSxTdtstcqyu+LG6q1qOsA2aPyZ4ywp39te8VJAcaY
nbB6Y89KZ5sihmFF9EW5MCdViao3FUIt63ysR0Z61H0BHJDxcQamaw2s6SyQEqCnL27vGP05cvvU
VoXgJaKfwYXAMcos2ZiQk/1WBrgbjTafmQsR05JogwaKaqgVDQrlugRRaX5WT0V3nZ9ESAp7pQYY
Dea/qQYCsjc457ocyfVUIvaRWwZxY0YV4IlgN2Cls0dPBub5Fc0fE+FMw784vRfB3DFJrCq5wp5X
/71wuBs4NmfkAqI8k9mYV9yobppgcwO6QeEKXPi+m/vnNDwZtgRaCSlqzSLQH0ALpeBFdR5juwiQ
HbKNGwAsZIk3An7SbT+K8C3/xae/COd8bDWg3NfRvzixpxs2AGNcsVWpd7mhff18kcasZeNmMQyI
iewWH24ELtdzyUbq7NEBFybglIX6uS8Nj3AgpMsok3ABuNTXlnbqP3zf65ncsIUlci2uZe/GegZI
+pcoztvkuYw9BlmCP1++aObHaPYrTVAl2VeTFxGcJ5kiNZoMA7ltO+Ib1fexnjqTcU80EXbr7lkA
cgfwO1R/QMP3+iPlVJ1ikxRJkETA6zE+RfG3If4uUPrdALgRwgUkoPPDsvqCbXKpvuEkoH5SI/gN
w2ZoPQbDWPofJXLakK1kMOc8idBfGRECS3dAAPDWgJERT5YvplbZq8rgXQD4WGywGNYbmoPObIu1
ImYZrA8s5pSgnWC4Nn2LNm7hxt5/p4RnkXYjkDOvhUztkEtNFCjXjOzblN3oNGgAXjIBmj00p3e4
4l3/SLFxhJlRjS3LvlYWTW4qs4mAowmC8V+5tUSxx1UF2MsN77AedHpHRrEbVC3UnlBSwYn5YdUS
jHuAXsJebnpkIAdug2FzrK3pyNaw6+kK+/77XnIjkDPvhMb6YKjYW+nZuhoK25JD7rMjdhEO0pUI
C2nP0AnekwwV0gS1J6eoEumrspuwGK7mFVYqPs/yt4S0djqLoAJ24+hWEnesqCEdrbokRN1VO7Hy
1K9SwHuqrqJDcXqSqnOYpB0CaK/+NK0PigWeA+AmimYJ9tQRoJoUNUREGeDTvlbHBCcC025SB3Vz
WIvSKWMqCtd7ngv1PMbdicIuoLhei1DzNMy1/hXv6uJ7rIByWISwfnvn2QrjMh0z7CJSLUoZzMYf
gPgHvqoQYXLPmBgTC0p3OuIH/wCXemvtwJpeYsvMCMBH6SUn8FwefxXfRV549zwbYezvmwQgpBZq
/QYF11m0HiZphtvov1129OxK+Ffj9jycCnQFMYtUsyRwCn5CRHbbvPPV5JOiH8K0PeiAPr0sj33v
S/I4I1KsVV3qCPKGClNpXQ/avXH8swcMCzjAa7tXG9EYkkgip4GhUhmjuoI4vMaAkFUc9PB7ov0I
AfelSz8uH45d1qXDcfpXjxow7TXUnOZCCTQy3mcp0MPXWFR32kvVth+NS7NHI581zD4gMUSx6fSL
nm5oXNnPQU/3W4mhQlCxY0xAQN9lv2ajhUpkzVrc4AKnhLr1VKBFIy/AyZfcLqz9IvK1prXR/7aH
0O+yz5evdDct2ErnonQyreqo5ngSatczGqXJcsgBNBldrWgJg5FXTMe3G762EplL25w3LyQtC1Wk
3ewRypL8yplg4u8r+gqlcTbej0UeFynS7t958u7bwsun5Kw9ktKkixM884vksIKkJTZVe6rgzBqs
lYq4Z4RH42y9VQqUYE1cZN+4pq04MsiUkQowHsU5eMeH2401G0XlLD1t1mHo2EOX66n/1dd7R2Fq
Pxq83Cdn8GEdSbSymvR5YJRVhyTzmfjGwmRE/FUV9HT2bQHL3She4rXxBtNyIVaaLDLqsn3kArf8
anxe0bWcqPMUHzArnrAlt+tpXiTyRcyyWZo0HlG0+O85j+h0z/nXxu46yygmPWzhRHK3d9sjecw8
RnFLNH/16DkTjkTshtfN4TjXMmoLoBJLpAsqNeyhihzNEJXSRSI4XyJTgIspK+5Pbz401p9F+OV3
3OPmDJz7mECcFoEUx/LXW608t2ibMsh3NCFmh9pN4YsndHZ7xcpGJOdEEnOI0HHT0ac69C72z4zA
9JsAI6eavfjoF5uYvhv81TGQ75vuBLUUFmh37W7zEzjPUnZyWoYgE3weEsoO5GB6yXECRzvQqYVD
Qrsp0kYY51bkJRoWfEPJD607qn6YEmAllPS2bXxp+DTpuX35k+4mERtxnE8pC2yuZAp8tGl9rdY7
VTuV44fLIvY980YGl0AYdZpWK6rcQCtPDsX6FzIMWzfSZBdJ4OgJBAr8CL+si3CbxQXJfs0XzFeA
dzswjOjlSqyfzz7pTRaGFXgMlICKBvAJr+M3sDXM0bAmBLk8tC3yvZhvZ+UuaVTflG9i0nl6MfkV
XR3BGfeVklqKipQdy+OcXQBQo1WLWk8D45pNE6iH7KNmS9eYksPkmiXar9oNdoAx+FsaZwJr0YOh
SEW55NlbGqf0c+NEAHCuW3jLd8UC0fm4e60kMvahgfMtIVYWCnSztGN4IMGYo0KjHUQQLftm93JA
zg5mNPPlPMEbWEGrARCzGO36XiRPdAIfZ9n6NRFV8tiNvdWbF4GcUchKsYxzP6KSID8V5GxpoGr8
ZNSHy2rC/pULUvjBv0xO61GmPcpcvebJU/41p+MnaGRQK4sXZ9K9ks03NREurgn0hR//A2FbD8AJ
jGtMpgO4rxP9lvvPuNGgKUDuIK477Ye+f66THwHU9VqX5AyQkgMpXanXHDkVBT+BRvLMekrU0Iis
8CopVidjB6uTqPVKP1pvcrWr+JSZIsyXf8lRXg7FhVtAyqb1Uq6hH+U/GWgqwq0vebL807CpnWMF
XPT6Et0i51TKou/KqoUV1KUfYSCpU0X7YyIJnCPJu76pZYqxkyqXnvSCBAOACAUx7V8Czsu9cb6j
oPos1ev/Z2NPefGNOuc60kpTFl2CjU2GWx9/PTsiwkhc3vM+FlkW5zdKVGlk8CDhfWw6rHKNjUU0
xL3RdBgfIuCWxE8dgavioQ7WVKZDD7SXoKaKXawllnx039C/acv3y95qt2u5uUp+u2rRMlJQ9C0D
7dp6GJ40J3VrsASoR8tZHcAenpXCXsTragKlNJjlb94Cq9IOUcpGAVfdcsoar8ZMBMIiukP2Wbci
2GaXVGEQL9GzjzKpQbYOGJul/hRHs6hgs9fUV1QFBNes3IrBp9eyZimNjFmCFadT6uVWbHfZk96O
gIx6UodvenlVqo91Kvh2u4kkxqItXWa4JTwaUB93tI+SDAtf641eW3a3ap4+C3v2u59qI4b7VMOa
W1lvwH/kGHMZj+RgmTZwen+oH1h+Jx9q6SB0w8xdvAmiG5ncfVJl6WgoI0fWFYfROZPH+ocRtHe5
WzmSYxjP45vPlifyx/vZ5UY0u46N2hTdmNCQGin2vRpg75nZlR6FoLGkDikXH4cI4lg/jwT5pbnm
rsAcd/PojXQuHPSAyFbIGJaB3mnAylCWurNTPUSgi0Ks9Q1g2gNkNcicbEOJv1RZmxyVfFzxZ6V7
EPyW3QRt81u4wKE0pV4tzQogyUJf3CGyvoCL+UPcqJ5UTi6JVrdv1NHWLAyfjpgqqVXLHtLwQ52M
nkr1j32mmF5Z1J+yqI59jMSKnokiA+CCzjKpPZVWzMCqCbDvkmBufCr3ok/CdO2SLnLBZkyx8DgW
6DRrQXRIZ7Dhgv84GJYbtj9CruMT0QR1INHFcwFnAsc2ACF1yw/NonRzS7lqyvimk6rIn9cQgE7r
emtORuQIPrjgPvm5+VSuCIZznk8Kk0OdBg8OfF/FYUgVz2srQIr3S6HJMQ9y4YYtZhQbkxvWWKHl
CNh2LfhrdVlyrI+sAIxNKyTSIhzT3WkoOOu/PSe/PSrpaQfHiVxZQ/NbNmxMXH3Xr7IP5nnsbclR
HpvEbh57bOlQb1X85QFblH726fJ1C/wqPw2foOIwGCmuuVBrx6pP6jILPuj+92QvSHTn0B7m9EiR
BjmOqhRso336RSuWgBhgjyziQfBW3Y206j9y+CdPN8ZJ2K/AYVgSxW61YbKJMd9P6epXUiKMDfv3
9iKN0xYgQ6emNcDq2UpXlKIoWzmZE5ErVhGjfkfR864TAbfAfkB6EcoFQQvMNWGTogvNPF6jXKOu
+HVchiNmr1wVgOWXVWO3Fa1sbpT5pI1FLHoTz00EQFgFM4h/JbhoAFVHehA/5PbdzcvZ2IVvhKmV
RMNSgSLWNc4mBU282Bq9bkpiS+RhNR4EhxOopc7+vpFnlVZJSjaWzsDxqAo3w3Bu/3IzoZ1FrmxH
PvhSLssV6Q0XziIzq0N1waZTpjcHRR39MVGeLot4C7iNkRNFUwwsFWpA1uWhBUmrVEk6IyXrcpCY
I5e4ieLeU/PpJtPihw7jKlgCn46aMtw3XYdoVX/T5PpGa7MnYPo7IKHwG7IcL/+q3fve/CgugC3g
mZirnD0xyRVZz1LyiRqCu91X2I0MztXI07KQcjRRzHlR2OdGEH1HB2/3S74I44uN82zOs5XhQG1R
oVZUOX357fKVic7D0+fkskVXQGqE/gjG02AAoza579zkTn/HxtD+43lzHs65DGpKidGh6PA7LUKB
NvBMOkRLjRD4OXjwJfmBgDZ2KcsbTa99wQ0yF/UmqG8OxXmVaLSwMVTCqzB2Zg3Vm964pu46uhmG
KeqTfFDoF4HI3eR5I5JzLGmudAZAV6AXmGgz/QTdpfK7GkhB4cuizeLnqapL5+PcSSXXYNbRMS2E
sbbFwQ5R6CxpCZDNagw9vZMjOwSZslemGlbUs+rBqkPwueiuZU0fpjJ+LKr8cWga7EFIt7TWr81U
xiBeXxtAcZ4yNx3V1s7T+E4fqN9alrcK66H7xa7NfbGgt3HES7bM4L5YJD8BhoY3Y9hFoSDENT+y
JeV0ec+i5G6s2YjkfFG+ZuDxTgfkzycjAFfax/IzSHHc2EnL5+bxjEel6szF3TvmHHbTTHChyyo2
NcGIzqkHmxTUxmX+ZWbYQcVgD6vqASDnIAnxgf/FqF+kcfpRtlmhjxLzIGDL6Imd+3lyq4H2i3jy
YZieRAopFMh9zYo0c4+dPcQerytc2evgtHrDHVwpaAOtEp7weS7krQW8nJD7lnVTqqoGViPslEoP
I3GLHIx7bprY4xflq4J5PaeloNEAfmt5ZZwIiBMswN7Z9SHC8115UGEmQePS2xhUCki4tQekAAla
fK2r3cqfuyM214Pfmrja6AAXpxILu+PgE0BhYRzYEnl6l0mDENZz1xHp2AEAgAilyANeG1aJ4TJM
JCHDYRP52Xk9rDdmEDmV/7t6hmUxIlvMrvjl6kka58RSMF8y+4sH0N7cHQ/STzSm4PXywf29x9qL
PP6RSPV+zYDnw1qzv6Znfo3IR9hOFw+S75cnN9K4m1ywnFkN7JG0BGwcjzyyGVf1IIUOddWAeEPr
iauv+6a0kcoFZCBppWHBpP6/BeSNMC7XH1ppXpS+Dn1K79LZPA4malyW4gmC42483ojh4nGYrSB5
79P/YXiGORzeP6gYS8YotAVoZb5fKjejUhUD3kxLUKJ/o32sf8zArQPUPDwTbP3d1fO9FGcrmHO9
hEiA77WQH/Z90GbINjBgif8JLnQvnGylcP62IQMecAUg7Y3r4Sk7NNemFx3pD2SIgFwSuhT2m/nL
pAocKoZSddAgcFqSqnUWTpStlR/piWCzaAi6IHXbc36e/GK0FXc5yPdqKTjljlggOVKKzg7QGxS+
xmzReQJUI3rtpfxniT2Owqj8IgbuWlweLt/nTlL/ShJnc9ralKmiYMRwSrRj1weUlMFlCXuvM8Bu
YxoapGkWVp65BGCwaDSUI/LDEbW8UbGrJ8BJHgBW9hgdzQ8zcBBwuAcqKB3sXeFWKqeN4dD1FFBC
WVBVdw2iY2/8kQ+5PVe9LTjfjsG9Oh+nkXVsFrEsdTlWp4wgucfe5tcIUIrAeJB9HdymukNO2PE9
idamduzNUEHDjAF9xdQUjZObWlIpTWOSB2V/wjPXqlq7jEVtzOe3M2cBkAJUBYBxAZf7+cm2yVbB
ZloqcQYpnUd8+sRacJpt4b/wccRKh+EDke6+6hxhwWn/eC+COc3stGIa2wFoWXps90hWp+ZsKXdt
bIPgvT203upZympPD+J9kj2bQE9JRa6qgdJC41QH43IlwLCwyTFQ1RnC75bVCnRm92wbCdynkzQa
tRJB7bxofXPtbIPE2OtTBF5k/9ttxHCp4tBVLS3MOUOquPwZLk4JfKKg9qufVmHD4j+HuQOCMOvU
3v9e3g8m95db5HK+oZ3yMu+MDAC4/dUKx1ldY8cXu4T9vbifv9c/MlQ4aYxSWwRolZy2YOsIpAil
rmO3fnTJVfexPxTH/JALqbt3P91GEBcRGkDRoA7SZcFKiGM1WaBo9yk1/ctOZdd7UQO6h9hjgcbo
dSqbEaVfW1nF5eXohuX5bS7HnrRExy4kny6L2iu6GBjF/EcWd3XEWvuZSLHh6/bkRefsKxD3MHKo
euVX0fAR++ZvnAm2+cAUg5zozVbRPI/avMoW8hA0dVg+wpKRd2jD3vUhNacWQKzAB8Kvx6Arl4RN
EeaQ0x9zN/paYuMNOJKgTcRGsB89mF9CJ71ahRVk9vX5A24FcxYXYlch6rqoeAYNBmAVm+ZKsVE4
O+w5mP8kgp7VW8R6hRoYx2MYWYrxlpvGVPppAgCZ4RsfOy+rb1Qf070+kBprRFYQXUfAjxe55p2v
aBLmmJEZYfmID+hhnERzSDBFoCqxrc7VqbTaIxrWV0WYOEqsPQI8w65rSeA0d9wyMCGxk6YhKXoL
0iFJZqqC7R3d/rE4yNLXtM5cgSnsGPcrEewnbIKdEnWaNU1IVRimJy51CDD065Y3ZAEqX+skbtLb
ynfh425Ha16JZT9rI3ZU4iJqmmexxG/UgOEAaqiR0MpugSH8QbwWKrpLLsT12kSLOkLtM5umwYkq
+VbPdGFmxDwHZw2vzsWFOXAVFkNWPZ9r8arKYwXdwW+/RY41vwOLj/1zl8RxxlcTjHTFGsQpK/iZ
1RtZWa5ls/ZGFdzHVe9dVpY9XVFkVK8UbHW/BR7IQ0nTCwXVBhpNAQghwSY+lqrTqPWPy4L23sUm
yFAUtKZ0VND4eTyC15wlF6jyp9Z33bqTqGnrlhm0egF0g9pe6QPolq7S3HISAjprzEpc/gE73hQZ
JhyMiZ3GnX1GAKDQTk6o36fp/5F2HUtuG1v0i1CFjMYWgSDI4URN0GxQisg54+vfaepZA/VAbFne
2Itx+bIbN/UN5zh1k3zpDHnZ9+VsEzXgEc7xhDGaGeeFQioKWKOBzyuWQaCj7iIltDuQYVw+1pYN
rI/FaCfg3pYBzEso4Wjf+r626owDYbj94VYXxypkMQB6rVEBvoOiTQrOF8NVPDpPX8GV8GpsmxcH
IkRFw4QVkIyYfCuRolKs4yDyhK51jPFR7URLAZkXf/l0y6zx8JAMaCNWXBUmOekXUS/DMv6BfPFv
4Rq2vtJaGJOdNAXpak2JAHmZgCePpPZQ7y7rwVY4gwWjdSjqwEdg8bpis87nJhXIDnvk32PTbcFX
LpGXZUmPZVhY6dSf1Ik3RLOVsGI64KdUg862rXx+uswTGYQJnce2s5L+TtBegvbJ0O6E+BvRvgRZ
aBH5/vJJNxVSwb6hRkE1JYk9al+2xVIDbHOnZ65+6O+mfVMeDNvEZj5ZHH6Y2bzaN3nsIcNIEIZF
wkblmCeAgtFcdTx0WW7XwpMeDp4KiNFY5o4OUf1j48DqlAajn1WxALq+MAjqwMT7Rz8Nb7zhV0rP
fbtLshj1VKdsyRNTIzsBu0FX+TV2duzAWTzdL2QXgAA7wwOLrJV5ZC/vxefkSLMIHubCpo2srpnm
Fytd6srOAEirSNBvk+28vhsy0eFozlaKgtecLOsmls5NNucru6HJQuqWf2ys0e1N2sehsNzFn8By
b0VXxUBYpaCV2DZhvJlajdnUyzoA/73eHXOHDqJXgDvwQgHctWQX5nc5CBa4g+HbJgJsRFRVTPP9
ukmoV6SUzQnL7i/STnXDw+LNu8nFhA3WTXiZNFcaE+3gV9Q2VcgPVY0BfvDPpaKsv/srNQHMNko5
hrIxLtt0xhwNqDrMYWOV8wlDrJyQuhWDUDMB0Ahd5TfYHaGsSpo+KZATKXN9mMXK0eQWs4ipW2Bn
7i80ci2LCa6SWcR6mQEI7jwfrmAGGHyPFKQ+QaR1+5u/20s1NE1C10fVNR0Ib7/aGUZE5UroUcwH
zkjvmpZ2hc1bV9Z95UAHLnjvgk3noqO+h24WIjqq+b/KAzuiImoUMPC8mAqqrgwY6b7yUPnGnpI+
kQfJxgPPNW2NrpsEx9h54AWqLd+y/g2MIer9nKd4TJdel7w20qdp2l/+jpz/Pws8NTaFSgTM2u7A
NIwhuc6KJ56mbL0LdAXPcpVgbe0dBJOAMZkJREfmz26W/PqjI5IeiJPN545IUf1J333La64ls+bd
qXkBiGLU2mzDivdZcer2NZaMUfU4o+BmtszjINt0KaD81VQKwgM0KEZJ1QasLXGDTuHfdNG2Avxa
GP26q8ijL/0gFjHaoFkyftEz4iSqcqqCeS8XoMk2optIDuwyUjmjj2cWCDbswkejMgYWZ3rSX+Wa
ugyY4QFg3aFOyU7SuXaktv0UjwrAnjFgUwAwMe5PnTEuVkmqh0GXjvJcPvdK91TqWe4EWn6NZ81J
baMHYVR3Eqani0p7qKrMrVQJa2Rgg+wDzOGW2Udkwru+q05BVZ7ycLqNTWk/DsQGpW1spYq8L8zk
KlbyY9WMu2QmqtMOii0UxnMIxIp6HIGQURSfLxvOZga5vgMm9ViatBIbJcG26VBYhr6PVbj04Es2
z9bS5FYleAR8Kfnw9bLcLR+/Fsvol6CEZjoIQBlD0Ueqkj0ZvbgULaMaOJ5hKwVYC2J0q03aqZDw
yPUkpQK4N4ARzevF4AXFbXtZqRL9GSsVFvW4wuIjnCwGgUR7BafwZ2OfXHmMTwgBgqn3Swc0E0pS
TCdUzm3Zzp0dmiN2vGvcmjei+cxPW2HeuX2HcBb3SN0ofgP41OczJ8K/wGXf9LcrgUzYEqpu7lBd
wupKMz6pmAHLhMEadLRoyV00Tv5lfeSpCROg1GYIhaJEr3TWK6uagbQuX1UqN1PbelSsbpEdwMCz
sa6aiQYRuvyWHkMKv/UP5gYPIIJzJnY0P56mRBQpZoNYPAXE0aVnSeFERY4Zs8P4+UKkoJPFwjPN
2k/lpkLNQM1cNRfLfdLKvFLIZiR80wl27H7Q57zLkOOgCRzuUw3zMjRVUwpQqyo2sO/2ZsQpjfPu
kHEfkRBWYSgiFwVzjJWEJ2hIY/I2MHm3yDiPrgikLq4i3OIi2eL8aRpNX8D2alda/0nLTcZrlLUQ
t3oCI87iq6U51ONDFXP87VYjaO0o3mHo10XdEAEDANjvVA8/9jsHHfhHs8/HVf6NW1JV1PLxrgTF
3K9+tw7FYRZiGBTogwAeoFxJDiWYM+wleKa5LH/ifjufVn+KZDcm0j6IhnTK6A4DCvpW+5rXFthv
5af2FeSwj/AfAzpEim3odv6xsRN3fg5Ea3zm7aD8Jga8/RAmfakKWU2jCmPnP2OA4BLIpogsiAEq
b8qDd9ns1ngfiESIBgQ5ukn7f/P7Qqbr3gksan0JDwtjMzFcXTWTJdSBmPQtTdAaQescjfS7mCy3
dYg91zzxAbhz0uRwN5LKu2wn20oMJB9Cy3kgsmcscsnBLK63aE79gOX9N3irW2Ny4E+QoL465GEz
+lcVFqdGR3UQ+qRZgyNYkU3Sp+EYXv1Y3KoMzCT12omXsWz6nDepbCSS1awLSY/d4XrqEfFIu9hF
P6fWNEVf8Da/v3yh5zf7u1QbYPxoNIoo/7Bb35je7ftK6GA0MtqZI8jB+uJKLoFWKkfabJVCV7t1
pY+22enPJPAnWXlWutruDNXTstqVp+6q6PAKKPKDHmH/YygruyfLIdClBFuW/VXXxLe5qLrFmLeW
3LeRrQXV1dwM+1aUHJk0j8FQjZaiYYxnApGVh+XDx54QzUo1ddgtcu6qsuKpI8AsZAOPyPoYAvQu
kJYnbSzwOgB2Tp2rxyA0v2Nj3gHhVmzljWa3ZbIbsuqjoA2nKhb9btFexTLwU5R+szgHpx+Zr4Yq
tsFOpltx24tWIAiHXBA+lM0sWHMudvtWr3wd5IRJMrqNgdLxEH6ISO6X6dJg3Ej/rqfZzozNGzlL
/cvfZlPZMVhFcV1VoLKcHd4qd+3iFlANMnzoX+BIbSVAa1lMPAW1T57qE4DwyyKyhka3EgC4kzn2
VXKASmLt5pQviUXUY1pz8SFpNZxVwrVwxqpVJe7bHvt0XjPHgGaRC6uMyVMaAr1dkWWnNwqvk/PX
JAdtKFEz1eFc9LbNvRkBY+m9CSiCgGCIvQHnISZMMEOP5zxW4JDYAp4AK3ChXRtAX+PVgM5TXOzJ
ddpFFVG0N9Fu+dXHFCkmsITBRM1pMlJXzmbR6ubiGZ4nc6ogCa14Ga/iQLHNcIydLB3uS2CLgQVT
vgvboLe7SX2VwH1kFXLlK3HsZZGJSapJujKAdWNp8kss9VaD6nVtNVNjaYJst9l0l5vzcxXooJQO
Pw5hXdq9iO6+OM9+Ww1eMI0DFmK/F13+TZLqr32QvSpC+FC12ifs5D+ORadYc6V/lYd0BkpXsW+w
I2Jf/iqbH2V1NaxGinpYJzVSWCUxR/QUysHS2pI4g6A8FGpbc8RtJpQYqxURWiTkK8w7ypy1rFSF
AnvPVfSUNlgwqL8I4d9lyisxzOsJww3dUGS9sCsXgDUrXqPv0z6zw8nr08QahS8ieSWKF0uZG5PM
yjKeU6EaxWocZb6WwR6HeMGW+gM5VwoR7zdkSaiqvkh7zbBawVI8SjCfgJricxxw7GvratcimexW
qxLDWMQa7NaLcd0VhqdWwg1YpL5dVphNf7mWw3zCWNXGTp+wgfw3+3KbWd7KabEdWSkFRI+aick5
PViumpsIrATjrvXbBz6c2nvGXFBfraSdy0XrWECWVCkyBchV7uyi7BXJFvAKjB1lRwlpmQrTmjJw
3NDlO4QvCXcwbuvVv5bP5LSmOCpNGiIWlWP1SUJiR3Lx2CB/7hbQMhj54S++5VoeU/5SjF5dYhXE
i38R+7ZMYi2L/n11t1GBp//ch7EXnEIAmQOXTwox0yUd0q/AoXHQ3XMvn466LtYG1wIZ10YAaA7y
Y0rHEGp2394M8l8VNNYiqE2uziSY0zQFdUt3PNSDdrXs/yEm4LMdbjnqtSjWvDXwyi4zPlWvITwX
H7HcZKF0aJXmwtEKGocv3Rtj4AQJSiqYOJRWnHL5qtWfJ3WxisXrCMrEpRf0Xy9/KJ6RS4y77vUy
EZYIZxNArJruQzA69Wj6NhbFTORFvM0Xx/ommTxEqOUSiOJoqLduHJ1Qr6GYYyCUScFyGttIoMFc
INTWHyzncMyb3f4FLmAwBjHOqZ4os6oy3SY78AW1DlBHztSqWL8Ivv0ZeQ/H/NjFLvSJA3ALn08d
eKqbIPI+G8A5BFIFujb5+MS7Z95hGd/SR/owz6Gcg4BJdo2ydzKQIsfDgwkyiljjcGpsPs5XH1Vm
zKOmnb8wxNWKoJDVF5t+TBPHi1sEXCzl89vOvFyeMZOwKGq9pUxM7x7JfJ4celcXTFJmDCRWyixq
lv/jPv9r+kmeNMZAUkFatELEXf5N92trwP7cfxINCSsgWC/81YdixH2OtJHWsPZ0T059zF4yunPl
/r+zmPqig84i/1mwlTARLCQhRVPAxsLSM0iFPAZji2PO+VFbjqTFODoPXWvTCHSRGKaELUe0MX89
XG82mSIRHA4N9h9oUPJr5ouucYzAY9XhIYAd1z863WaehnLDT9FMbNKGcam16tyy0DHBA06Ie0oH
BAJ4vn5uBqeVLMb6ZKVVTLGBrP5Q+VPkzZKfmYcUVLk/WiSpeWg7P9bdxut5FddNbV3JZu1Qr4ZG
CsLQm7CtjC3S1CW+jlUQS96Vuz7gr5FuvqNXAhljBE9um7cEZbm0uBYyYxeOpq0YzyJpbTGQTmFA
XA2kuKT6cDlMUl155wRWchmzrEiY5AVaQZ7Rt54Y5Q9hFDxfFsFRV5UZqJtNLNarWQ/8ZECZRk3v
JYFgDcM9cnAnC0znsrStrTZjpaLnNe1V+hSLiVEWZlV62Az0FCe7ie90XwDe+55292lWaPgCVrQ5
F7kdLN5u8twZX8lti3SSpa6lNUeAfzktrTli0dKZp6Ni5wBMyrOXy0flXSzj5Mo4SsVYEXIvTJVT
WuJdL39Vis+TDqZzNeYkvjzTV6kmrc4XVEAM72uYI55o6qEGhvKZ/JOSMPxBE4Kjl+yy7FAJaAhI
Qe4Fr6Ob31cPRmiBDUy1hu+SW+5QqAT/Qm5dvtDffEP4biDPqKBJZp5KUxgHRU/5Whe1G6zMJHvQ
ZzrS0uzEbHKWXMWeYpfs22bwEAMeOrN0ki51MS7Kc0Db53/7JdRBrW5bwwQ7iOxiEJ+ClEHBONNi
0Qm0j8jp/giegSeP0aVEa3rVoI4d3AUj2KFIjlIaRVg2bEU7mh7Fo+e9pTZjJah4/7ltRqOKtMib
tEY7eilb1A5VRx1rmwyLc/mrbseRNzFMzGpkYw6xQZx7YrK4IwAhAdDlEP3D2HPIardf+qsDMRHL
6IAhIy6AaTTx5KAb3kC+pKveeAf8QOUCh2ezo42sxrD/gNKOd1ImarV10gndqCZeldniobuqdvHr
sJdyqzssmEejABL9h3THa4pvP7VW52aCF1mksJVVTJ7QrhltYr1NTjSHP5ic4CkOE7QUswvQuqQb
qPHjaGCL+GrOOEnWpm8FRJwimlhpktkSUR62oOASMQyiLPohF11zqF08U5PituE1/DdP8yaKrQ9N
qpJMiY7GGHDGVQB95DfNyCPz4slgHJsKDslJNydhB0In4Nd+B/ehkxHedvy2AayOwngtQxmVcTAQ
kVrA50QfCyepXbq0GD3UjwL+hckCAhQ1bNyZwvd5/3eKaGLgGqSjdP+B8WJSqghaVsF/0z6yAthZ
m/jlFxVZW+eNi/M3I5gmBc/B4LUhYsH1VyetTyaw2imm01w8Jb0/obR+2XVtBt2VBLYx3oVBV0UV
+K/pvmREDoFvPI5oDct/RFuw5T/W0hgtSeLUTPJoAMKp7puRMybDfsqOAok4Hnkr2KzlMGpSEiFv
6wVEJLExWp2xwzKGzbk43lEYTRCyeuzIAAZJuh2fu4kTovebW7Wz2K7kxg5SaRc4hctHjlz609l8
en00JqYRNaGoDTDmv3rmbpULMPKvqbqBeXx0Gn9VQEXq+0YVELX/fal1y4OYFCVK1fGc1thST1qE
YKsUm9Kbqrt4+tib39I+4n21zduTZQPAPaooYr/g1/M0YqGPqYIcuis/hnXlTPNt2BbOsnjgSrfz
eLBmwUdbF4OjifZw+dNtKiVE6nStAYzF9AJWGVeaDKm+tBRRZDgMKV4q4BO/LGFTJ1cS6N9XEuIU
DHtFhbZYoIeeEFR2pF137Vez9y/L2YpdmHz4eRJGKwSZVGImYzAgnHJLEq8U8tCKgHf8kKa8vWre
pTGRP++SCYudMLNY/qAMT7XOOcqm1q2OwnhYuYoisxzQfzLb5klI8pMYA2GbqJxov1kvWl2Zwr5R
yyQFpDHQyX7Ui6aHH9g8IK/enyfR/7hetKkTik67eUAMwV7NrzqhBFM5FzoOGOLVZiSZi21fV5ge
lah2L2vFZpYG3st/RLFnLEYUqLsZfB+0fWhg6VHMP6G77AbHGaXMVPrEkUdd7C+uELmTISpUIhyH
eC6Zr9Rdryc1Ibn5o8s2+IaI+B8DRT+7Vtx4F4QWD/LtnbIwAhn7KoMiTbR5wCyCZNwUY32YYuMK
begd52Dvvhkjh7UvQyU5SUEMo93Qqrf2HN1QbhEZG78HzDzItMp/r76OvJnG900GRjBjbUJjNGVI
6deQ5VgjIVYCVEKBVE467ZPwsyqUQKi9TWvRRkMSrWHBqvoP6KvasrRwtInq5aWPy+htnNZSkGZK
4vUdQBS0z+YATuHlajGPSh1ZeLvaCspmnIt/Fx5+PT/b6sCcXK1iajoB/0nn13ehS3FLghvw+u77
I2+a650XZYQxsagmebqA9BfCpmOiInnVC0xy+aP5DI4/3sneBXJGGD352lYqRZ/TBSqleslX/Vuy
AwCwVV5l4D9/FL5evkbOp2Nr45WgZEo4ycmZDKv1OtTF9J285w3IvC/EMWdiUqFWjfNEV5cEJYw6
swBWZ7WPuS1+7J5Vq/lO4UXao4mlQee/HY96idVVxtEMwmkpSr1qqH3g0uzjYvSigkTWkvY32Wwc
crXILVEXOcBWvHtl3I80TR1AUHGvLfgH5PkQTa8Lie1IeJCzD3NzVcXfLp/0rO8XjFBmHFFXACpd
CjB41b3oh9bCaN/zcj9idsidgObg0uXIdKcklnwfPXaCBUoTzrrPe+R45hszHqmdY0EfMTgKiwS8
eeQLpkXxY0w0yhZMXwkYSkEvQjgZ3xurewSY9R/w1XEVjfFFUxk0ANFGDbuuFlczgs4qgE9Q9tUL
yab7LEg9rMZ8zKveN+rq8zya7qg2+zwhj2WHgTWjALf8uLT+5a/zfg3o17th4+2QmySWW7hI1ZvA
AEeRQ+hlyPuWV3d61zxgJDGuqlKClEQiAl/io1S6y73Fq/3gKHCpAd/nEIwkxk+1eRRLRQE/BRBT
XwGEabHHtAUqS5RZnRfPOXGWxfjTQiFXwgDHytvwue7Ko7ykqbVoxJUUHiTXmULogi2xTbXc7ENZ
btLEU1Jdt0YVqhv34UGeSW/V9eD3YD+Zqso1JmxltM2LWj0lGPHKSwXQT4HVt+m1PMVumMlOFQ70
P5GsWtNDq56A8FhNjrGUxwxJiShNhxaYPCORdgokpOVkt0I1WHk73S0Anw4C2ZGGyYriDIAUeve1
yM0K/kqxACLtpvO+0CXgkw1WqCYuao52I5ouksvcTqVwn8VyaCdtDhKACUwOMubCApm+dGtprwbz
YOlLskslTOQt2f2oy7aMgeE5Nnk6yYnVCuOGG0VYkBvG0BS5fkkquiE2f4kn5VM1RX5gZrElqBGw
SnJXEYUOZDLDyShTjkum7ufSR2VccigbiNpKmHqaqk1WtZAXcDJOfqcZwDkO5Q9TFZ2qUuWdfdse
dTQQDF0DyBXjlyc1rWJ9PNtjey3tKamrBnBW9chDGvxNRvgmifG/aBALoRLr1B4Hp77Wv9OxMul+
OvRO69e3wD0+Chyf/+7Jd3YBbyIZb6tmmTolQYewnld2iz25lp8ObSvPTxns7nHTz3FThzjWaEs7
HWtxw1G+7azFVnfJQeFW2bZfKm/iGP8p5XIMgokSD4fQoXsYUXZmNDtjsi5uVdn8BhdV//ea+SaS
caQqAcx8V0oY2hb3kwx50VWVfuZEoG0H+iaEnnuVCmkYFg2MGRFIPOjff4wHtbhMWQDwGaC+v8zO
lKInwMvAeFpJmMxP1tolDnOkzhq0o91JzggXdwJrmj24ibSXviMvwVQSd3KOY3fsikknBggQIhIB
imKn7Ykf+3T+W9wnnK25TRuQRFnRDcXEogXj3AbVnDo9RGpLUt0S6s+y+OXyp9tUj5UAxnGZAQn6
ua9jr1jGL0UMmPxuOM5J+PDfxDCOStCaJJylKfGmbLDi6IOMvZEWYeOylPdtAeoyVqdhvFQLBz+2
7YwEDRUWTBsco5Sc9Fk7GG15o4bCfZAVlTWRyTe60p+MFo2ddFfP0ymeQLqkd35S9s/BFLiA8cus
SIs497Cd16x+IePU+okkVQc4VWRQhNjNbXIm0ZkO6kusWPxOHUd/2LI+KmZRFmlQVPSY7FRvrGbm
aOj7itavd64xPi2V9EiushCDHZ092o0/+a097atj5XZu6wPwh46ygPuYhyTJ0Vx2oa1R27nPhhG5
aBaesk55jEvD6cXR4+gU9V3vHOjbF2Ox16pkLsJWR4jodpU/fECrk47oXEXXKo7VfOONd1BLuCSO
cWkBSCgETYQKF1pnY2FDLA6prlnEBIGHWtqXD0e17ZIwxr1QcLsokaAeiR/v00O3lw6Smxwizh3y
PhXjZJKyUJXFQNgDou8u7ZbrFKlh12WcdIgnhnEyndnFU0W/lFaWFpg9+vRxSL9cvrHtkLNSB8bF
NAuy9wwMNeeRfizKWLJut3fRDvQhfh9YHdrtmBjhacX203MllvEbWjETMUID1xsPmFPpX5d9bi+e
8DodBld2okNif8WC3OWzcu6TJUOdkziPxQWfrUoHK8nuzbyxRAAHX5bCu1G2FyOnEsC6sAl4LhMp
qZ0A16YH5GYHrsUdDd/6dcMdCdnMWN7uk+VBbUqdtNhQQmAN8WKeKyscP6titW9JsuOcj2PROnUw
q+RIXBqDzB3OR9cyVFfZ19/SE9YXd5K9fFKvEndEaao/LF85cjmOS2c8CTDzpKxAfENuO7rzNUBw
Ucasnc7FkM1u3nM7kjx5jDNRRkw6NRXKUiM4hyI8EqqPoFaGzMFWW3dZXH7pjxPedMaxlJEuAB+J
aqikOUl7Nc8aTzvlyy5SZ5xKEEedJtGHDyXO0dCmEWzRH3eikyOmcRNanq4w3gX9wqnHGBOo4LFi
qGfYcbQVZ9rju730u3nezU4I6MjwAXt7kn9ZX3jWzngYFIWlJdQQT1tM+0bgNuiSU40KwX+SwuIB
FthkFbNcAGdoke/1DEuFnXhIsbd7WQzHvFkAwE4vu1lLUGTpdXDcZLeYrbCCvLC0PrcvS9q+NuTn
MoCWEC8Z65bxAqmMmSTeoj8mamqp6P+bqB5dlrKt6G9SGFtu51LVkh56UcjZR8yZXRnF+B8Pwpjv
BDpCfQjx3M560ZXLT+DABeyquL98kPeDJud08e0kjMlGddMvqEoB8eZudlsrPij3lAyK7KIDb+zv
N0HzTRZju3U8gwUwgAdM/AUrKrZqk28ZzGnA5lbxySR2tpdRTuRaMbXS92nVm1zGig2t7BvKJOt1
jnBDC1DHzjEjVwfHt+Can8aX5lOzuAnepnzATZ4+MmY8zlhJEIoA730hscUsBZfZaIuYlbv8HTkK
yXbIcgAzkjBD1W1aTNkmpRhbQMvjVIC2veHPe2RHQVBwkrVCoRFFaPyuS68SE9DYguym+ehj/9i7
fCZ6NRc+27kHsQrUoaDnRltE9FXfgW479mgtTdzz1JJ3dYzHyMs+Gpse2mHqi6MPBnjnONXI9+PF
vxqZzLiLTJSXsWl72hEv/Py694ajdsrB/0fXP01H4KQ45/7PpZtjfEemkiHLIsgbdgBAja1qF+3k
AvN4ILRzxm/GsfQqN0Issxt73IvXlM44wUpJ4aLf+Qdw6rwrZp1Mpy8mQLYSLwUsB2W5g0MW6M/5
IqJrLviVU3LeHr952L/pKuNr5KHpAEmHLA/WZmOEzl724AgCUmm9i7mQjL8pdKDUAdYG8Daw6Heh
FIZ6PsD8SheZwlV8Rp0FAFGLcSKns6C4YHRDxS05AdfC4z29f6Nfb+Jp0rSylNIUOiMwkT2fWTqL
nXCvO9pdu9Otxe280JFuL1umsm2abwIZm8mCWtWHBR9UGTFvHGrXyaACO2bep+F8bU7NTRHPV0Qb
rqdcPUgY4xKBbK+Zracr9TXYkW/lInpZxhCofS0251PgiMSLAs5INLEqc7bDQsXYf2Q4uhyiWCEn
V2OjH/RUGl1DAxwS+jHJUuyrufUw+WmNo4A1YPhXDQx/tfG4ZJMXtFnBcbK/CWBvx2bsOG2Wrk9p
XZVymohPxW56Rvp5KydWjCcSpjOtYrKAScJ9O2wb0JtgxqCloi1II7YYADmmTyIqYRjRj5zq8+LR
Lly2WHy3uB243kQyNpuncL9kqCASsCtG/z1qvoOSl3ejVDPfe6o3KYyZkkQW22VBxdhstSdNm27k
Jt4rUhrZerwUFjGSnTxNV5EWuL2a+1OunGZFeLmszu85O87++e1XMAlCaY6h0icIbImPJ0VkUSi5
yV6ApeNrAJ0KHfXE66ZwdYlJDLpALxoyAwNNvdMPGHU8AsHuEHylg1KKHRzB2HainCick1LDvHDf
LFRRHSUBSthi7EWl7PeZYYHHwDVzYbLiMH3GDLeNKsMJ9FyvoxEDgV+ZK6eqQadGs0TOjzmv0b77
MWDE03QZkE1AP//VbWV5HpJ0RpjKv5s3GCT4oILEPHRJZSnX4Z2GrUbTRukouaaNZvkY39R7cNE7
/T584F0MFXXppzB6CLjQuihGAfUHtFw7HdDS7WOzCJaQ8eorm3a1OjSja73Wd1o6ouI8tYqDeRw3
Qeu+WjiGxXEYLF4hKKhlES1qBKSksRZYUq5zCs2b55B+2gwLVyiSWYjaEAHWNOPrNhHQbQb+iZxw
JjR5B2EiTdg0mdhOJhqdQ2bFQgz6hP/qhEzGrcdmJKsV6DW9zLSmHfIl5TOGNhylsZTvSJE83oQU
70yMNw+LMhAagjP1S+XE6Veic4tcm19HBkIReBKBr8ZuKIwTIUXcImDMh+JDc1uBpE0ClTEeWsGX
EDVRwD4sD/Iz72TbadebXLbBMRZNCQeCqwQO7/yEitODcD3Yk7uA6QkA4Dyz3U68VvKYbocULlkd
0Y7jsGu/109xjlmz0jbd5Gm6pyBQFDUQJAO3sgWAF877ZNNnrGTT2LbKusIw/f+gICljSy8buyoT
2wgXQHb2DsdvbyZcK1mMGYyhHlWjRuGuXoCyFuV4O6cuRj1s6S7V99Kd8Alkwq6GL4vJk6FzYI+c
X7AZOVa/gDGSZIyXChDv8CjBiOJNHz8bVapiNKU9iI1ZW2CiR7xO8xsyy70dddJkyQJ5LWLz64QC
Ayd2cBWNsSE5yaVc0Btgj7kjXvKZU7R4UEwYFGiAc2PVnPcE7/6ZUCVlRtsCeT3xggg3H9WW0ftN
5JXmZBVm5nQkt/uaVzXjGLHGBKU2XiRtCCE0nsRvqYY9JgUsq5XK8eTbLcPVp2VCEvYxwdGdzem5
4g/enelolIcavuMWZgSlSndC4mKc0Iw9FWh+z5c16zzO9S72gkqJYJRJxYIJc8xubvoqiej8pJvd
Jj6mpfzlar4u8M/eA232w3xb3lFdp1yF8u5HnSbyFKsBk4d2UDSrwQtWcGLe8txvvMvbL2MuZuxK
bMcTFG/oMpH6qHzWVUdMrKCzKRtf+yA40WPlmB/70FL88cjzbtq2h3mTz+SIQklKPJLwJQAtYVjy
Unw0M9FLRnIVDOW3LkzuzCpycyF3GjK4QiHtxFD9EhrTaS71Xd5kM55UoOko8h2QgOGk8uxo1vIn
CcCHaofmYqEdwqJxgW35MQ3U/Vj2p2pSsAFdqniIJY+AfjyBoWJnpIk7jXhIRuQlz0sftderjpDG
CtTYiUBvbgDqHKUn8E+JhxKcQKRRAfMbHIOmdzoBTcyyOJBa2Pdm8WJk0qHTNHcuSrseROQn7cTJ
GrZfxG86xdbDBLDOV0OEAYfR1r3kY+Zk0fkljgk/MM9eRwcu0+C2sf78VmxxzOiCYRJ6RD5xfuyF
FNvTktWM//VcTMzBrDHph6jF5C+g0SnYgFrukuCHZaDtqH3lItVS67tgnezUeN03Yp/NyCSGUbb6
orVCvBry/H4JAaKZFZxARy3qkjQmymSdPIL4kpZqtW+YuAd8UrpgWgTkheFOELzLnoerJUwQieRO
6AVNxm3uKqiF33p0aTUvUSdDPRjbgrzOO+94TBipVIyJNzGS5lD0w/TLWFyPmdvLtdVXN0vIpQrm
6STjWZOGLIXWINFs2uFKngVvCQPg0uif0UGObPAH7doaz7+heBaG3jODJj1VimFrce+TRPoot+rT
5RvnODQWeghbs2070e5M3gIIs8V4ZHDbNI0VFzVHkX7zbQ1VQgJMKHPwr9lZWmmdIXQDZo9QkkNh
FzVHB3B/dumXTvWNT/5MNfO95r7JYz7tNE6TOIp414Vxm1mCsJzIpD1fvj7uoZgPCuShFDN2Z7c2
usNtcdN7lFu0c41Ddy8fAd97WSDvUEwADGJxwj4h5mhzgBcu8mMH+78sQd7UUUUkmqwRWTLZeZ4m
EReR9Iix6l3lq55ot/f6wdgFaEcZ+/igO+ape6quhdOC958/OjQdqZ+xS8nJKDePuvod9O+rbB5t
DBJAN9EIi4veTQbtpYJH55x2O9VaSWG0Uo07RRxz1BkoQHUPGu32EyaYDrSlrLzSWl5nT9/ineZf
vuXtoY6VXEY7Q7Nflk6FFyen+Ts5LFcYr3MNt76K/TnGqGRj/8FW/uaTYSWU0dZumYN+KWESlLx1
9KRj4Ii3hk1JyrA4cExbzifcruOtBDLqKlckSbSySz0w3xZu1MLqE0wCYScGsyuNk91TyJp6z7lb
3jGZLC3UCsnsEzi1EXhVlIGKlvyBTv2VQg5mNnfalWMx7ByQHGuiuITAvqSDJBSjv/yWPmLhHQXo
0C5eCxtTo18vn3HTb79dLDsTlGQqxt8qTFkZADk2q9QSl/+R9l3LkePYtl/ECBoQBF9p0ynlpap6
YahU1fTe8+vvovpMKxviJPr2PKdCmzDbYJu1Ttp8W1TP1+WIlsaFN/qEOkHJUCHu1M7OW2A5S2cp
FpTjRCbnSwdQGepSECJUC9PGX1CtkAPtoWf9vi4Dt8kn8Hs3h4J2jxTswpkcuqgmvZo03Y90tueE
2lMleVUQuGaXR1YqkdGa+8mTR/0VT9LWykf6UyWTFRqLyAGIDoKzUk1LZ4WNaECW77V94zDf8Bao
le7Kd/F+gf0oMGIrevyKTmX9/cI0mqop1UrZ4BlSRk8hGDLVjBwXEgrORSSGs1FpQGVSmVLkD8Fz
RdD6e1Tj79fv1/b2gRiA6TqVNT5IByFZ0SYFwucxqF15YX+oWXlTSstzmSuCYvl/MfWfsri7XMgk
7NIJjg00RuTQ/JpvIjt7TJlL7xp3PIFONDm2lYXaETrqri9zO04Amel/1rmarIsTK+RCKwOAkcPy
AsXGXY4YImq9xW73uYOu5ufgTSBw++w+BXL3MukUJe50pCqGpPlZNvmTmYByPFDAPkCSXaZJ+6nS
TEuT5x1pw286+MrXt+Kt2oeRpRsaHojwQ9c/SvRN3LXNGeky2UDhkWjTbTzGkl/XwF+X9LQQnLVI
Endz864uK0mFpKjqvgWJ5gMb/5zOgWBB20mvi2PlHOpQTnXdadXa7Dq6mmrl7rR7n+zmbX4Skyuu
R/YloL0QxjlTRYs7NV6bCJoewYrGLL0U3RqRCM5zJtOUNlEwpcjeArbHKe+zx/CwTkAb/uC3ki0e
Ffl4rn5dlWGoyDSZqNVzIgsGzqMiwarYj3lGWJIjiyrZBaZUdxFYFHahb9ykTwnmGsddgHenPZ9U
a96Jhsz/i4b+9R18IS4JanRoDHiaTe/aNxldqKYbn5RDiaaQHE0hwh6oNRF+Zd18QSjvY3VSzT7w
JvQlt7I91+DbU+tsLxX9U5aCkD3JkzdNzlB8GycQQYWo2l/Xx+3T/lwyZxDTntYkUOG7lgYMUxEa
AZkAbPq/KMinCM7upXpYq2zQ8b5MOptJo9M2P/O8cIqFOgB/zK15UC2yvNaZ06uCOHDbCHzK5kxg
B+S+NB5xs+rmRV8e5Aljq+//2w5yFm0sTdIlDdoulro4g2TNY2wUbeHmKQEDUYOGrDS/3BayFIgO
lbSsbcoLMFCVpxjAq4MNCJ7Raaz1buqVwK6tluTL3bwQye2ckVRaNC8SXpnN2Sgx7kf2av9QopEC
1Ng2mYV81KI1cvtYjmUqIQZEmIksWrxL0IMI5Q+cYrccKCYNQacgitpFIjkXUehEiVqKl3RbvFeY
SJDnh+t3Y3vsHGy4qqwSVTY0zjlEZSEvNRDlPsbO1yG4xjUPxeEftDSu/+nLeV1I4jyDSceunQIU
3RKanjDm/FQZ2o4gQ0Bpeyp7zBvHs28W3QmP3ZsuNKwJTzF9kF+o0hwx4eaHCliA2qE/R1JtF0sP
RP0aJaJW6u8m2bCMybjpiv4mlsLvgdH5fdP+jLshc2q1uSvD8aFDCpoaoWOkIORgvd0Xstskuhea
4ymX22cqkWMUpB4tRrDiGHJrmVP7JEU45mk4dlO3i0Nqy0a5b+v5QenUm6zud+Aiuy+S6ZFk6nsy
jYdewfwZsKFswUFtXoWLDgDOBbUY/9SG1VCkL9G+2GME4TV0dRfzFSVQeVawRpH1337xgI3IVBVg
lxODU+op6xMFBPZ/Bg61az6uyeOn1pbc7HZ+Zvv5lt6i3QUQGWiBteudue/tWVgd3lz4xVesv19E
pWU710FYIblrTOxGRu1ubEpHsLmbd/NCBqfaC9rBTB3cpIh8+xdNs7X3cKdhSID17vtiLy49xr9C
e6gtYRPepoe9kMxp+KK24ODqhxQl95UbvfYl910HwUcibKTeRt+4EMWpet9negyYyrWhWbbN0iIv
8h/NXQzwDdQC1mFb2QGR1/3aXImy964CJbUQpGHb1158BGcFajMoQm3FW1nBPwHW/Sy57fcVajn3
ktpSBC830d3hlGZoor5mMm5whFmLfvomixDHvvI6rU1gn+vhZ89VBVyiUQlIkyDRD82kPWhskL1g
6Z5Cxl5VGrmAk93XAfPiuAEJwDTYtVJ9D9XiGA99ZZnLsK9T8y5sCIDRJbJT0MpGstLJysYfInDP
zbEdEtPOc8nt0sLNwvk2JNMubpvQook5u5OhMmtEyt7JwMcXVM0NaZZdayxOHke5M8UykB2a8fuk
hoorGVMIcqj4UKqt3ROgQ6rg9Wtjb6xqIazi9vYDKY0gJiCgXPq76k4a0LyjFmoVpFb5tjhA+HSG
n/Fz+14ovumXXuaPhvdvdBkwrMBjVhRV5+EUyjKN5l5vU78k3wCtQ/14V9sI1111X07n+DTMFuqw
a7wsBKHfDOYuRHOXuyqqOdcS9E9p9H3RFzvXfzeFCBdwOyt74Ui5S92GEVPMuEt8Ret3KagY8XC3
V47riYHoaYj9UG2edKNwghp0gnFk+mmpnweS7lhiJgD6QpesYM83F/75STxoOwAncdIGbDNGUAG7
bbd26bNfZQQTCvILL3OX6V78LBPtBFmN64VrkPS5SEiN/pa10l44mOn9lfuGG8OWqQ5QGJ76o7YX
LHXTYF8slXuPRMZiTtWKU1ecmn0FnJ7KTdEohPZPYfS3bSwvZHEOmPRjhcotHiZrOzpQYj5enSAu
QgdDfCuCw109zZX4jEdsn3KUGCsVyf5yeMjUVymcnS5JThlJRN523aJrkjhvW9CJjrkGj9666XnJ
MRwXHmqH3Y4YpLCyg6jjSriNnI/FjMuAYeK1DcrB7Ca6fvLnbgfUK7T9qDtdCGssUgbOz6qJIiVz
gjTa6uJ08Aght4upbLDC1nb6BCfrFsB2+vmvSlEXl4UzPiaN5ixDI7SfxmgnD0OrFM5Rrpbl2sFx
lqdo8m6JamSsVuSotctG88snshMGRZt+43MpfD8gRm21hJSQ07wT9K3dSQBED6HWxr0JlkZ3Hc8W
zfMIbj8PgECMqCVmBLWmNN3NoCKd5wDIhIZ2k2WTe92GfCSMr+wjj3owS4U2RgP8xFrPW/sxMmaV
B9NLXbz0PMQRKAE1bvQQ2rIVe3jbzobIYm+v968uap4dUCow7xhOH58Q3Gu3GEx4m1DeSxzmYKyu
9YzDigYnUsXtJ8XnK0bmVDEbkySYTBgZ4rO1f/1n5bXWOhcBGk4PSGsIBAEyasP0nAmqbuCFsk1H
9UXfserC1wP4XD2nolphROqcwAIpPbi3YiCagpitQJNPKE1Omd9LGCW4fubbVcaLlXPqWQzQz3D6
sOWKt6zAd4UXONRBEnE1RO1j5IoecNtq9LlKTl3jyGh1ae0Yrsxdob4ZqDhdX5RAwEdy4cL/ZlST
gmxBD56SVXau/AFqTYGEbYvz1xI+BlEvJIRJDJS+Hs8F4i8nZUf369soOwgtjkAdPlzIhZypSxuz
HHEvG6c6xS/FaXxZp2Uk17CbGUyt6OzJ3PBfVtg/b8VHwvdCLoDGdDqbcE364+IZXnaLgCmxqp8r
etXsNLb8qoxWLmhL3XZQn5u6HuuFUDa30TCVyPlk02tdvE+5z+pBcHAiGevvFzLksFy6RcKG1gPC
MkqsmGCBqaijd1PMxfOLiwCT0EhYz/DAYzNmPjpTAtrKQtFzKj1cv+rbJYALSerfF4TGx5RMwUdx
LPCH98UD1oqrPk/oFkCu8xzJVrHT/bUBTD31t9UN+4lSgMiIbEJWXXwEFxA2LRl6luEJr1uz3Z5X
mEjNNw9kJ4KK206IoLeGgRFNB1b831cbJ0EzMA2mQ6XDDS5Mb5G2BJRg4bSR4ulDuru+vduhPPsU
yG3vJBVd0wd4teXdQ4+cFsW0GgI1vzsk6gFtXznAS3boyvdEoKSbruBCMLelY9O00ZSh+yPSw+8A
Zxlsc26OaV+jAGjaikS8LK5erq9209pcyOQUsB+6xlAj1DTUNLRkpbDUIbfRBmbpxe/rkj6GhL94
ugtRnB6mVWFUc4AneOcAVpf8WEkfW9vLvPAHCfEsXlGQVoqI3El+TOfsoUDQ8Q84X9ZdvPYZnN+P
QpJOcgBzoDz2brPHsKnbArUYCNjeWlsWFcpEG8z793xcwBSKZpc8eiqmFmMG/a2ZH2JZ/ynY383n
4MX+cm7d0MG7pIzzn+BLmWIta0EAaQ7zTDFpafz4cwwtvkUjfPozmazs5n9dK+flzVpetK4ESoaU
/Oi6x7gZHVk+sUhEw/FBgfr1DP/K5vAkN1qghxHgcjFYgIt0o1TWGr2aVnrMbsvamr+H+7a0mjfF
nXwxHMN2zMz+ks7HGiGL0lIa4Cmrb/mLgshUUzAWv4LKSi516tKaUHFSfynoh1uTif1PUcfWtqv5
/ADOJEqVIq1E7ciGJ/JB7uijZOq+nIb/zhJ+yuEs4RAavcTGD0cDjKiH5HvuDrvYZo8AIbXBHJ5i
NEnkWDYDuYvN5Yxg0VN0uEQIs3QjsoikWXUj2dc1RSSCs3mAZIinRUK/G+bW7NgsbCN+vC5BdECc
qQN6QWH0K8g8i1/D/L2RvwOV3bou47/4qc/T4QxZFktGL0/wwOFbtZ8P+Tn53lrrqwkA7Aw0oanX
vopOR7Qwzpp1LfjdWA9n3LHntMwspsVWgJL09aWJpHCWLOiBM1KrWNkKsxhMmW3W+WkqU/e6GNE9
4MzVZAR9Vta43sOin1ptceQqFTTWfG2TAIf6JXcFp6pFmZpBNiyShyYqZLejj6RPAFzdqT0tYLAQ
k9N99bOcSE5rGTHSIZfwvNNCFzxu+RGFRjJb/R/6Y1daa59KArZVQJSpxKWPoJfT8WJSLQVEa5Vd
2KIr8/Wect/DaXSUYM5GasHqoqv2jOwhetk1r8X4v+FGureSykUZLqsojfI118bJ5dR86VSdhHUP
JsLQlW3V7u+nXVMe1qRlAZx5sGlev07Cs+a0vhjDRZfTQfLq7kWLn+P0j5QUzjgX9gg/JacgKIxa
WwfsF8ntPJOsaUher3/DlyvNrZmzCcaSEl0D/Lc/9O1rEiN9GrD/79FsTgZnA4xcChd1rEJUNXK3
NRdPATTI/7YMzgAAizNleYhl6Guw0t5FSuhclyA8LE75zboiWqzRwEuTRzCAONpp7RNJksd16rY5
iBNOovvIVyaMKKmntgfpWrYPd51kDzt6ArzwvjlUGP5TdIGXW4/hbzHS34+JfzehDxX4lSXUTgve
CKutIIzdMTK9UEfVbRCFCqtRuSaNMzpdHy993s/gO9qttJ8xSOuDneEH1vAPIrDtrSQamvsI02TC
k1UvU9HXFQ0Cj6aoqilOi5onHF/rzMCwx1ilKEn3NeBcN/NCIKdXc1IByW5SwO/lrZeF2Or8VPom
RgFyE9g46HlAcnAobAayRXHv22ohv2zuSpXGiA4cLJ5PgKjDGMcB1CGO7B4EhbmrMnROGs+AQ8JQ
PBjrRfm6bfW4EMkbT1Jkad6BVKw9gIwY55njPMECCicx+OL2vo/6K7dEJqvApTYZU8B7zqkjRb0H
SS89BCzi4q2858X7utGwkR0eiZh7sgDtgak2yI+A0iP0FhuG81I+z3mha6kRq5EGi0Nvk+AVE6cC
k7Z1Z/8mgYsERppjAjsFgdpKsDefa3uylvOfHOSSMIoWSuP0cTaVVOnQ4o7Kz+yGia3skM93UsAn
45VrOkBvFthT0QZyXj4I9altJgis8+P6sl/taeAMxlNso7zuMLxFbRHPxuYqdRUw5mj30zX5I8d/
kdozxwUooR2YwVh+lwH6ZgRQGDBXhvRR9YLjP1CLDTOHQa9PgZwdWFoT/UmLHPozaESm/bKjznQY
AaK5zm8Ll/clDl773y+kcZ5WGeVUUjNwSUeh6knttEPjjDPocmP3WS3/1Oqi29EY7VDjqJ2qoC+t
vg+kn5lOsnM0zDcJ8tX7cMRLVXDYom3g/HNrGMqcqWoAhnvmx8f4sFI8K3ZjkZ04g7J1s3SNaKpp
MtU0KKc4ZKZL1EhgmmszQGy1LI4tIs+i+/sln7nu9YUUTmHI1JUZGAFxf9t2T8HpLKuNVau/VfLT
GP2qu0llX8tDQbeqaG2c1rQokvYjUxFLofKjRfcBe7p+VOuF5O3q5bLWD7jQEHmc9BSMBqE/dt4k
35eTDCLb2WqqH/+bHC72pbIxzUuL7YuRLy3wuCgwqQDwNNvIRF0noj3jdFCLlyAZKly+cBiOfaE8
N1REoizaNU7xgORMKjpg11gL8LvxHDRPEhvOTcVE8/Dr5b12PpwmDWgH0FsNjND//0SoX+t+3BXn
fGwDflSdJvBxa9fdWuttwEnA9toN+K58EHunQKt7E0YSm7biU7F4hN66SNSmY5BqNIcZz7D4iM5C
OwMdyoHBkYtCNcHt4JF6yayo8pKXuB2JpttDpZ2VOYms67ddJIQzFkVFpTRuoLZmcsqBfVWjQ/e6
hE3TDwIeim5PukZEf9fbKKYDq1VIMLp7ffmeNKdu+nZdxPYi/hLBhzxIyzYzSRDiddmPglS2Uonw
BkUSOMsdBuNcyzUkmMFsxdVTUIiQX1b7+FV9PtfAHURMe0UBXRPaM/4kwFmZfdC3+kGAQ7yiQgHh
312wT5GcyTa0WdeHuSn8IlJdI2x83SwFXkFw+DyllzFIWctqs/DzSbWNxrDk6jYQEV2JDoez2KY+
SsxoYOP0ZrZNRhzAfwou8XZ89nmLNc5UT0oCki7MEX68CkfEvJFDTytu7D95FYoWxBltI53DHPxq
gacVN4ZxlgZRIVkkgLPVaYTqXL3gssXApKPRUaGP1zXyK5j1h4X+vFuc1rdTmHRLjf1SB6fam0fg
O9sKGmK81VL+mwQZQp6/pPEJCRpOlYmqP2IDkFUliaVUzpqZXFGKK80TP/IE15rPSASU9dWiQXOq
Kv+9MArM1EyKnTwQdrhsSsJAjqExNGip/IO5jXSTxjk4ewKQW7CDgqYtI7QIno+AX/po5UFbuS04
vNXWfLFFF0LX63MRakUjmAwlCY5uwNgR+92ioCn9zqx6jxIQoK8cgbiN/A44zT/XyOlvQ4whyoyo
8DvKJPTVAFU1I3nlLphK3KVG0njBwL6bdKqtRWFg0e53YHF+LJvijmSs9Eq9DvejFKa3rI9DrzIC
QW/Hdrxx8YWc9mfoXwPPHPvzxbvmENZXwlo6ojsJHaq76xuyat+17efVP0p1PAvM0A/wfE9eEhMw
csesvzPZo2K612VtxocXK+MsQZCBdq3EYL2vLMODHheuMRq3QYTXJ7rMBQe9aXUuZHE2IV+MhsUJ
bEIet/c5AbpjM0WiRljBgnhToFJjpJUJUzAT81u3MPQ2qi0C+do8saYXFEW2bi6VTczykFVDeVg4
DE/JS5a1hS/X4DcYA1uR31SlcZn6tmTzv9i+S2HcUbEmHQopiCK/nTMrrypLSkQdjFvW5lIEd0JT
rM/SuMbV2uQp/aOuHGJD9E7YCnQuZPCYGWMQFYgI1yg6QsZzcbL3lTmkdTTjI/kQO6Ja/qYvupTI
BW9LE0ZyXxSRD9ZLfx3UDnY6OjFjZxTyn2/dvktRXBQ3g0jT1NoInjsvzsl07voIeT/DKvXJu664
mzbpUhQXvZVlwIy+bJDXrJBKxXiolU43q5sFhSlwi5mOBIYoYtxKprJLoauKX3iGxECz0Vzn2MrT
mhpT8AhCbky7GdzGimbEqCLXvmUzLgVyvqHHyCDG0nF2LFwjlXM8CCJUkYD1RC9WVDRFxhQNRqnB
vLWaAEaTiR4PX4fEEAxdLoIz6PWkL/VoBCFQHXXPQFNbb2HQ8EDvgMbuYU7SmY/r7Ex4a55ip7PJ
MfZEOBRbPoUqmgYAB7zBVD6/mKrqDGht5GyVpPZolp6rCiidc+PVE/FLFZR0cy9IpGzu7IVIbmfL
sGBlrsK1EJQaTAxfSUTgvL4Ce6wbeyGC21jWBN1I4bV8SQFwmQ+GX0/bDa9ZAHui2LqtvuZ31QsK
U76oRLpp+S8kc8bYrBhQ8jH040dzbRN9dhsM3bYxBvrNNzaJwsBNu6xQ1N81XZd1fhI87UJJStaa
gh4/l/O90Z4KIZ7hVtBHL2Rwqs0SuW5hJiNfBo8AdDtdY3aXNgBCmPfix+d/ObvPNXGaHcSLnoLa
+T91kvGhep9QLzFBJIXGD9Ve29b/9bP3cqHcvcxp1VZajPCqWDJX6XJLKkR+dKtTABfzc3HcxVRU
LVgGBTJGm/mqfLu2VBkAojwafremp8x99V4JgdM2X6mXYrlbqepmrMgVzlB5XAknczfysp8YPkeb
wD8oIWwr+OciuWhhVvVa7vq10jXvR5S4cGd0CyUuL7aT8u4f1i22Ddl/hFKZG39sWSjV8lgjCnJR
XjuNN/mNaTqYvzR+DK7mktd1BpG66qGsXBER2LogPjD/3F4qc4HEqNe9yXR4P9Uc7KWtbRqCajx/
kdPF0jVPb9H9kYr8/Ga8BCQB1dRg7Uy+aECTXplyA1eJ3qwuN54x1CG5+s1iB3C5/zLvSC8EcjGM
zFIUNhUoZp6hbtD5ei7i7NoOIy5EcLELC4wVBQ9rklF8yotHAM74BpB8l+n5n/HYbxrQC4GccSO5
HDdlZ5R+0+zy7FyoYDihokBz83pcCOEs2pCBOj5KEPxNyh8K/YXEp10BzaVOj2qYg/r8rUlEFQRE
Ilt38kIoZ82ackprhZimV07VQ2/GjdOWne4EpATbeiD1ztI1WHZc6g5VMsyRFvIJTad3hURPzVLd
5FkE4DXtldFCsSY1eItS1Q276lENtb0Wj9+lHFTmYQYcPamfgQ5R3ZIpNy2pqqld4b7aDat/t1V2
zkf9UJZLboEp+FeWZ2jZmh9Aafc2d8Cq7obqNOnhQU3N50CTfvegd2Kj8hIw7VVXzEM0YkhRGU91
3P3Ow+CgjQZisXSa3WjBbErVq9ZQZvsyS3dTXO/iFf7YiJidKG0LPMyQeEMzNU45GOcgLP0s7FwQ
kn6raHJY4sArSXpqqvT7VC6TxcZhZ7I8dbqhOKdt9tbFILisTCATq5XiqePwbZLrm2genpRO+yaF
EkadY+OXWZjAwmuApD8Ot1mTBxYxZurNRf9cjcY9SzTZMsbph9SVv9IhPmEk080MYKhJdQ7m0y57
M9AKZJdIJ3hVmqluoZk3y2AAdBY9AxaL2C8z1Z5movta1O6IZNyVCKLsGgHjVEyVlaaRb9Aam9VI
lj7BU7LeGxL2lLH5ZsjNN3kaa1uvtH00B8/G2O20sL0PqfxUhqaHwiBQ8aticcquKpwmNVDcmgNw
X5jp4JmJvL/+RNm+muClUFRk/zE7/vfQ2lSSUVfG9XVchFYdFHaFr74uYtvjUYJ7hnYL4wsNeJCT
Wp47+CDiIxDTnNpnjpH5GSByJmBLR5N/XeBm3EfRuKKaVKVfSA2ZWYDktjWQB86fK4kColQF2iAe
y5rTxbPgbbLq7hd/cyGMs1p0BjcFoJIAbp/tzPipy2FQSL9v48a9vqr/so2fy+JMV0dy2q0weR8t
HelFGXxNcAn7KDcvxsW6OJsVkFRN9Qzryur/CxwkZilWBHrbcrkDCes/aCbdfi8bwOQhJthtv/Bw
FCSSknAiJQKH2QXwuqUcwx8UIKjRgwSwlbhy6MP1Xd0MVT4l8hO3KokydObhrmj0OY5gpaTECVMv
1X9M6h9mdH9d2uZluZDGBSdVXQ5DWsFthxiuU+Y7I71dmtRKxk6gcyJfysW2jRyaFSFl5CfRYEWJ
bulwOt0gWI4wRuBi2VhrQ0rXMOTPejLYKa3/9Gasl1KUhRatigtmIxNUIUWNB7LanIrhqAWnyBBg
QW6eEBrD6NrgY8CC/N0etnJB86qDPQwy8DhnmjUonRWViw1SVu/6ZdhWaBCv/ml7qckdkroMaWx0
yLLlCWrVkzOfE4wG/ePX3PbufYrjDivUaCtHhoSnQPgtUd9a6YYNolL19vZ9yuC2LwFdQj8o6HMt
yO8J80d5yiwKvuH5p2DvNm38hSapfz+nMsboXp3REhAf79Q8FfXr2BeOGlLHVAIg0OLBPzIrbgvX
bLXHsN8p0XO5vIchqJ3n32Y/uoIPWlX3ix+4+CAuXFbLDrUvDHv8nyrEh7Xdbm1fFKvBuonXRHEu
pwakXZ6nEAWoyZ1BpHOBGQmLJfFJaztn0gc3lMffUzOL6t+iNa437CIPZ7ZZpocE6h4pwGj9s2A4
0I+C4T/IY65H+GWZQJ5VVKYpxheo80nC6Ic04T0Q6Q+s+TEqPzCgsVtigNHPxK6NzG0mUPh0i21Q
oDkXnS040k0XePEB3D73dZskbQLemvEwrWgFP5afHbJW+poIP6y09TpyMMS/LnVLKN5uGkW/Mdwg
b4AUTAupWpxU/qA5JAmdNhAOohBjS00vhPDNGEtMCyMfWzQyaPTYS8EDw9CglbPkYDYpQuLOU7tl
L6XZ7ySUwFdb/0jDyknS5UbN+j3tqBOqI5JQmI6NjCfVwAhy2Af3spnflhWGg9B8o6XdjWpGt6HS
2gPR94ByP5dU8mcJM3NFutzrJN1nenCUdeDZEeABxOGNpvbA6nmctG4vG+dxHo5lXse+Wer7dunw
d2jHs1OWZHam9+dc9s0UNC0EqN7GbBdR6ZFIsaOK7eZu8EiLtmVa2BOKzRQg3GEXvQbk2ZzSF72J
v1clfazLxq3GBi1+KmhxqhFYyioAMNRjNn5HEv2gg6Nq7S/zKLoau3y0pjFytKR0a2l0qdx7BLC9
kXqmJYBp8Fa2OpbVVga2lMoM9rWMpxSbMHyBlEtyr5uqVdPEeAn74Uffds90gnFckn0Wygf0674A
Mxy4f8l7ENPJqhd6DKXetCMJE8DZ/DANtLdDCaBY0uB23QSuvzc9iTXw1ZTfx7nMrbBO76hZoncT
2FjL7A6mcR+peFNU6l5n4Y5g3iDoU7eT8juqYvKgiFZm0Z2pST6gZQ+qgahE10HZrjcPiUHxIJBn
wNyp87d8QBf4WB0H0th03pM8ssOR3owdCIdkemxM2dKKt8rsJ0tJSpjYZ7Mj/hScGSsf6lYB3Jey
L+K6sDEtZBmA90IxObVlkCYS3fQlpjxFUOa5Xw5SE/gpJkijYoAoplpBApDDImSt1S7SjzK5NyZ5
sPKI7FQGmJDpthpvTUB96YvuDOx1qhRnDHvUPYilDIOTdcuuQGeLTpXDMoNvVstsdGs9BZh4DpSz
OfzSpuxBScydVuhH2WytoPWTilmE/GEsAAnH1WqT3Nb72IqaUxI/5/JLEulW2oxPA5IGiQxKiWR0
C7l7oPJJaWpvjipbxd/37Z6UpteakpNNXqOW3rBmwdQcelMdg/ZNS3pwgqVu3f+Sqsyaaer2cmHF
hm5ltLHMDJOW2UuqPPe9Zs3j01gBNYQBCYY867jSWetHMnCUMWRBGuLq0UOb4BGrKHaZKLfqlJ7i
8qauqdPVoVWBaCOfvqds2ZWKbJla6intjy5uMYodSbY+/1x6xc777502OOgJ8jooVBODQSLM/YqA
xIvkjpZWtlEqD1301lCy73GaUztZhjFZWvxtPU9qMA/NFwdS6y7mvR2a/QJ3Ul6XbkSo2yuY0u2G
s1aTvRx+K1SgliIrr4QvA3iQpgl0YcULWC4Agnke8vhUBJktJww0Ou+zqZ1YjRLaID+bJQpbAKxN
2eTloWIjPXyvzb8ozlltIidg8ZEk1Fkq6nWz7jIT8BYGwP+qU14Tl0WAIgoxXq8nrkb9ciReT4qz
qU37NGidJgIXEbr42GJ8o0BwGBrTG/TcJ5K8S4zUarqbWAYEQQyCDRxaPR/L9gcA1J26RfcD+cX0
ZJ8a760G5qs4QygpB1YzAxVt/lU1OJ7EcKII6BZBsmNG6igjAVFAaKX5OYu6u1oCvF3/LQ9Ke0Gz
n9bqjrrESPsw2+iG40TQX1IW/jDAIzUA80xNqyS1p4WYTw4ezGbBkKmUW3Ij11aTPddA88mlFv9y
sOB9bV3J0aGf2TFBsqaQrA7XLZEVn8JQmdFNJi2npADwjtqcK+zcaACVo60OMlucYLrLIvBvy7WL
VwtYbnsPxxJE951R2DX+d1jeScaDVgJAsWn3M1Nui/GbOpQu1W+jcXko0fuFSwW97Sw8AC0Sjm6P
dRXyCxlHZMPBvGUYb33z3OuITuvKGWNMk9cRsmR/DEpiT+F4bDIwm7DJSeXE1pLCHoLcWeTktjB/
wOB9B9TjOVFVn2XTSRukW1VXgQilAdxx+aNlyDuBASwFvsjwZFS1FS5guqnBpDa/Upw6U1OLZQuY
kY1zJVO7qxerzI9AwLYM4NUkk+H0HdlX2DN5CI5Sr+3U7Jb0qaOqd1UrHQrtmE3xbVoTr1QVr6kG
H5M8Zy0HHV2Ryg9K0B2UsUF1L7DV6XdbkKOZBVbVmBbV7gyNwNwj+RTWBx00R1kR3xfsOyDS3dh8
RJl/rDS3age7MV7kOPtWLmywWR7ss6Qs7QqYi8bKYxa6SooNHpNdmk/3qVpZMN9WO6JPKERRvTmP
JryXeoNkiDUMlRuT41S/dxFcSaVZOZD3x/cp0V9p/VRDQyTzRyz9INWxrf8fS9e1JCmuBb+ICEAS
5hVX3rSr7q4Xos00wggrJMTX36yN+zCxsTNtCqNj8uTJ9C6wVntrKnzEUEb+g8UFfErZTTLVdjLa
EF10t6UeY4JtbVYHMR84fvbOb/VtWOXGstgaTUubBjVkb0f+4VcYESAkukUQDYW1NyXW4WaRCAa1
m8pOPLatw+deYC4jQ2SCW43ECz5RtOoAsyGY3IfLdnHm7Vy/9vh9vZ4jlWM3n1f4kgVs6jpi9J87
70oX1wylU7wLTlLP9iP2kzb8BrT4UyA4TczLPEtmFBKvLa6jnhO3/s279mA5APH1k5E/IjTveApW
W93taYIiSJfxfIptr44b7m3tQN0dWLdIc3CNBwsVhDhrhivclTTlRUBSDquLZn5H65niqITVX9g9
ub6P9O6nBqajqnuXkqYdgnXbP0+57iJl4FXU4GcsaRv297kUu9z4se/WRw2XUOnhXoX0yxt/qf4L
y/k0k7vtebtitSMHSvTW8g1Zj2jNG9yi6Skv6njtghAY6kM7wNkN6tIv8Jkfx7T2l61oWYoXeGeB
QlvIqzsF2VgtB5CrYm/ejrrckNG6kJpn7SzvWl+460ZQkE1UF0LRCS+hRMla9jhFU8TCFrOWHh7J
R79akqG8A8DOJjiQEzwxmEDCyu6owBgj9pdeTr5N9qp9FeR9oFYEeZKUrC28FRHGG7EZF/teB5f2
MQvsUazpMSmmcJ9727wBpCiR0PQfwzSk4cVunf2Man5+lIdL+OqiPRo7VuM73/JcpX1wM3h+Sq8x
tt1Qy1q42U824VEn4dr2gGerehfaBusvMh36+tz4l0aQrCYqK9vqmYQWQtKQQGc1zfuPdvkwdR/N
8l8QYg8BfM0yf6EI2vyxelsUsdAkMdrEPr+xMEjr7s4E2ZgRggDykyxPg/O06intnH4XqKNdIanA
t3dlYkt4+KFbf7MEkJYkiFuyvYYwT3X6j1z7e6exTtbIEPzqP299pxw9L2JJIIujK8aXxe0TI2ac
0neiSeoZkVnFJce5L1EhlRolXovTKtqtC1s30cC6fJWpwBJvOPw2BYm8lkUlCXZlI9JZ4mJabD0F
SIHcOghKkU3WtNZjahYB7oDTx7JF9QXek5MfZd7iTJMXwfCprHWMc+wmTyVTiQNYP6+hI95vfcQP
1x0ylpPN5GJaAckb0IMj2x43drBsbCweMjsr8n6DMUGCgiK2mjGbbJSUVpHy4ZlX02G0V8Dz1YE6
dwNpV3+hl6J40TKPcuMmumpuqptSFhy0VJvO1nE+Q5IQD2btGqR98qIsfCLW7GTQHvtweLzKGBpe
lCG/RfXsFOFuZR+VvuTCi+fFjbqWR9q7BZaMHYFt67F51p4DZOWy5M+5W6VaQrS8/hCkjvwhTIfi
4nrLLbfJxceb68/Dhfdl4hr7d53QQtgozwRUlGpE1OBvEF5UUJ2KFcgaLSMHv3H0W5wJCHd78oQl
gCTwYKVpnYXFY+2PycLZ0dNnpqZ4UmbD6xIK1RRlnI7L7s2blkMIDMRb4sVsrTGMq/bIsW1S888Z
284rvyzSTcsuTOuVHaT1D2sotDVRRayIzDuNnb51/RU2ImpzVeKCVyQVqtgq6FroXietolti9Qkp
UbVQeJ/2CnHe386Aqy37TysvHuwn055WpDfK7kqgDK5+aUUSXnVxucJgmc2JRjTpRP7kKFj1lOHJ
lB9sreMKI50Wp7yx6dE2dIrG+tmd9V77KqK5nXKLPHNR7h+NT9dXmTu8NLO8FqjVVhynGdUQ3n6Y
zKH4BzAUhCkma+nqbnPEB2xazQvE71z10fVh3BY0qlp8lIrf9YodN1XsWb4pmwCEoP6DFeNWq/ot
KGjqB94P4/Rf43p7t/wq8FSWwkai/cnJoW2fafPuVth+HMqs6N7b1kZDACQRNpduzq+QV06XHO1q
iEkZjOL6vrNiDtUEOvwM2n2efPnd+9dqxMNtqsjy221g5G01kNCzGtiL7Jp6fDKl3gzuVYzfaA0O
84JjAauIpoOHuVepeK5OzJbxijvPlBgfYTljVoNpFY7kML+LAWe8CJNRVjCE1cdCskPr5oklnNTk
EzoXTLWoOYctMVE4gt8le/+npKjBfBdkQFYlk6c2/nSlI5rWEr2bKLpDsbapx2myGutgLKQuzq5s
NYdiHnlkmV++3CcPJcoQJK2YdgMN0qHc9h55VdMYsRHSDUPWafg0hZja8/Y8yFczYEBpwQ+I3csc
S/roBAzRUTn8irnOiOdsfbs8FL4FL5IZJ+LxbJvKOUnrMVrtMeM13UUt84zaHkS4Gu5/NM+vEDAY
IjCFUou4WyPaqOh/8LS4qSI31OO2hdS9o9HDObDDqJ6m5toNkOEPWuzUL+tG1Fbm9LgLFOC3OLce
21TF+uSX467rVUodeVrc+mNkx1ZC8jJ8KqvmlYX8y137PfTAb6tYfhBp/5ERF6PqdUd9+c8SVgI9
sLX+CBEb2x7dgqy8PppqP8areyl6LKB4nx66oLWCvXToZ4/4EHr0U7bmJrGMoAP2WoogDpxnFxlA
LW+S7MbCgl1AHdWufRIc+RAfWSLqwtI4pV6+L7zpZoPkaY8fpvJj6YiTRGfdgwGsRnEep59SoIZ1
M+xZxe3M3hd29lqE5NFJWq+MzYLd6dV7Cst3UUIJeegyZg+bQp2KNb8XcBEw5qMosMDe6mgM3pbe
w15DiMA2JzVChz+/LchJTghLyGKI13k72Vgu9f2NRvA3hCWcnQqUG51lmsRe7GMn1R6OBOh5b9XM
t75Yr2qAG4cF7mjvpZPuU7gHoESBk1EPQghS6IKeTeXwuBVFEvoi83C3FP+mLpa9nQOEgCMjDhoL
hWHwAUPH2C3Kl4l454AL2OP6XVQHXQ98pvtdq/nPK+Tem/tzo+oLIGf/qWSYFesZE10/BdKzR3eJ
zgmz5a4zhzaotqD/RHPoI5d5Gz8P0fWg0gnJzuq8Y1h42WzxHauB8QxlzKsqm1aBqmC4qyLokxL/
GtWNs+ulhZKi2BboKBm2nQYbtRzQKjIZNFWVusviewraDSTOGTZYAVMMH4ZITMOHSLawAB+9BPDK
zzSwAHgc+vZw+DFoOqh/Ump8cT2YwOTr8i/XKvX5W0ihtc2xRW7VGVhhUWfpI7xJYaf7T7Tu5VEJ
EfdOUbqU5n1E4+qrMqEacEUo0/ah8Qah9YQNMpHGO7mkiVYbMF4vk2Kkz84QQBIe/bcPgH4MzMFx
oettt+UmL87wgY38AgbpufWjPDy50Xt1AasAP0NRGWLpEwjcNJ2E/SGxquvVBG/PpX0c8CmIgqlK
A0z0Rc7Q79XWp1Puagbzc+eMOU80OR1MjnHG7S7rgxx/jeG0tiMFafqFxLbYLVpcRquECP2LP/dZ
ZettXQfbYP7ASQDUNMIAjyCx/WHqltiQOG4nnT4qL9ZsFiAq/8FJSOyy3DHPO4XuzuXNsTTXtnMR
lWhXAZ5xWSzRurt1cALKHmHX4iwBa6lf0fQv5fwxqvJAvNPjdKxOuaCKPq+umw6ISsQ026lTW5Oj
3O+9rScWP/Wt/ImX27bEYki4APgZSKbwzcaGWkzPPyukes8tIbznVmj7dNSgTS5UC5Bp0/svPTEJ
D8xjZzPpZmzw2mbjAXNqNqt9ZN7noKA2joZmyTBrR1b7puW3cJbYDfZklWBPBFnTmSwfj3pokGZX
aLQ7WWh3qLLeHP+Nel46sD4qnWcgz7Ejs4nM2J8sYsahwjCxyJX5KUTP54N0QRF4u3U/6A/cy07O
Kd7VX0MhvtHPCGgCymBzEGMF59AK8NpksRtW69DOajPMMuXOmsy82dGCxi2wBIP+xtEM8A5eioZt
l+YrR4gAUJeIAHAyKzcDtxIPH8RGIArlYS7GJ1y6tMVVmI8JIrZ9u22WPn58H3HUi5e/wrsz0r6T
sHmrXDcZ4ajkeiigFJItpKuoDbgl5xmROiP8xwlwigYsPSEdtWjOR7tOJ/c8dpfWv9edjUaEpkN+
nPWLC3ZnyZNg4Nm6unttNxsgLJGc4dahdOyzA/N/wdW6KJfGZjyqfkslLA7QRM7l69Tuiam2lkO3
eens/oO6FrRq04smQWoJWDuVVnXQgh1xqoCrZLUjjlxLBENZlXhvGhR0b9YIDs6tQcpYl9MS1jvg
KGvUkjoO64+1/qrQ90j3yPmFQPypUE/hAluyrkyAD6SqRjIXU9QA+wMrJ7PqH1oDVgPyo8W9UBMg
vSUumU4rbLbq7qeWLFup2M2AUXu8Si59WltxtNZnVwGQdiEsVVlLGKFI0C7LxrxMGfm2h/Vkizyd
JnFUxZmKIibNxW+XZGnxIXCXZVikVnHPPRkr0IDz9W/B38yDjrQhSEIE9S49WzVUIb035k1PkmzW
2XoD8p5wNJ0ChzN4L7FKxpbyZPIgtmr64q39i2IN3n2FFX609r0bLT34sctjKgIYIcR1AiGzly+P
rhvHYObggOlVtDtPwIe+e26AxfWyvpQFwm+BKDkrGwytdlOWBLGrymQ5g4dEDl09xwS4HuxFgYpe
e+B8K62jkKIDs+VvYXcpdKAGeFs6bVqbz/+jlbgiaMMtSTU3O15haRUpOwQ1MoBtj+9aSYgy3Jg2
YrYFWG3TADSplIjrZTnQ5Q27OQn3qgOpQRdtJ+jXeRt7KlJirZnC2GDKh1cPlQS6mB6ds4YK4mIj
5q8vk5erpCqBUc8/Cm/dEuLOFxPg3BZeH3DIVEq+VIWRALSC1AnavzVAJex43T0k/baDKr4o3mlg
oSkaswCFC8TG9togFQDYL62T98g3wTLERbAvkC5ps5xnMr1qbzeLKWvg7LF6QCPqVnxqIQC3Lglv
6baj+lVSjViKpqNnQzqv33QFmmMVZzb2B+EFyQpShhb/ePu2lGM2V6jxzB9m2vumuXlDvS9ZFec9
ChS5LVCfjPKsJDsza/isRYf8qChCB+oEG9L3ntqHi//isTxVGD1PYX3FHuwcdT37YDr/tOGiOihZ
o8Dlic3KCy2KXdkiM9e6+jJE/BTCHMfqoQ6r7HeL0NT12y7Ky6tZqygHWmNB+N7ifbRYeaSRy9zS
/DZr9xK6ECiq3wGYJ2Qqr0LQORMcTQ0eWxEBo6bRNE83p62PfrduZxZciL2n8t3Gy8WZEZFAG4XZ
SmwQbbjAQKpzr7QjW8hSHkL/dazoSaI5Q8oVFokt+Y+PVSTIB6GYm8GYIwCHTxy7SrwQaUWTuxUz
IGz/aBBHu5WCHfi6IDU35ZuLCq2Aa4DiXw/05AGWh04X5+On3dpJa96IK7f2quGMWQUA+knWYqNz
bPtNgFPQltaxFABvBYaJqwNAogbHeFjjUJwD2iWFFoDjAU2odz+AVbazRLWZs9p6+w89wlirbbst
9y+z/VRLQCBqjhprTMmMHhrkp4aC7s6KZLTulocUnf/2+I8LcMMIitccow7Xgh8JGuszIx2k2OpY
KxZr/RbyCiuv7gaKWBELsGrk1okNCCLokR042XfLxQMJZPF1hpW4I1pw3PRz4QTfE8dAoN+u3gpN
fnPy+3D/UHyOjYvWCYDp4lfvtbEyRqcEjhkHHt5gRwNMsCdgQBCEU6v7KrsvCO/D8aZLZqO2rrZj
9D/JWjI87wWBU20Db4zUNCddd11D/9DSPHJZ9WWNCnH9HIQwaQYGEJZ3mB/ubVFdfAw15eBcu0cR
Abedvsaz73g0V2e4l6d21W4ILePl8SDhpXhuWZ3ZvY0RGgwNKOYAa74tEE0aAjyZZ9hlzQRAOOnA
caxxTqWc8fLMKAHPhC3pjGFgH/ZA3i9TsAB+sXekGw5c8RRAZGpb/X4EtO3mZ+FVb1N/AvX1o+YL
Slbns56vZQPFmPymeQ4XouLX4cEx9/RdF+FWdRqaBA0aPQTPhl+cvHsKwgCr0NKPhtJN8srPgPSf
AZdfxvC6zNVrWLOj2+FCLO8kuQWTVvufDiF82Oi/kpRHmOUdC2OdHT6mAy+e9KDTxwR0hr5UM08o
8TGtdd6W+b4AIZzNH9UPMAL+YvayH9GQPbZUFLvVAYfvbpmuHUyqDPTERbfJJ73zhuLYeP2hL9us
7gy0arpMrCah/QqrLj570ADE6FIQtUa9WxyUu74AleoSZ0RWLB2+s2WZzj3MoQoSbOdcP7HZ/XYt
VIttGMmlU3Ez+Cnt8zH1JmBklt4urNGJ5MXZpj7yFYaaMVi7Nzsc7mXjELyfxVMZVMPewxTB4W6+
n0y3z6cuRRP7MtAZgv8Wix0OGSrXfsxuwPYVe0AP76EAFNGbzMyqTdHmXFhpR2uNImEagWwUpZ2E
MNBeXGA1BhQBTx1Har+DuPfmAxKYuv5SWJjclnIArtHOd+6Kf/CUPk/Q9Yt6D+0Pr5p3ZOodBEIu
ICq/kscotcitD7eBle5U2Vfi81S5+qRCtaWqPk0TWl+MDO4Gs/i4UvIPFsifK+UL5q8SIucLAE4v
RFcAlfAF+mUprad37s2XAYMQIaYNXR8xulnRFsBrLp46uPha6wkw7M60+a4bMBiUjwmbauWH2w43
uriJ5TrnqfXBBBfA0RpdJqpfykgNw0vgq3tl8YtS84UodvGnAn3/dIBL65PnG/5tFMBldDOYVqFS
Ay8kXW1vI3TzL6TeVrDgSGfvaOMzz/myt9k/VdUZLDEOXdnxuKvF1tjBQYFxHbru7QHuWpzDD2Cu
oTmcs9iGa1ukFXoxoFnvuNvZbPuQheuXw4jZhmpotvrjm5xqDB1NEPUlzJwZe3Ewq67BZahz98ej
4ljXCwBBIOElr1DPjf4v5sHx0oJ/gMlDMkHbDl30vvR8lhaj/u6HOQ2YBc07VG3TsocmcVT7oII3
XoMTUrnoFV1QYuFgh2XEv6bG7xPK3TdABmw/hFweZpWN9e33/Yt5zKDIyN76tbjYCwxPIMHU5Isf
FaA++wN+hmLFi8Nt2F3zIcK5GmKx9p+6srFxjeyt3GMDXgOyd7vhjSMPvF9looMHN2Pk71ODUavv
Yts4LH8IRDqBUc2nXMvz4JV3lcOg0+5VH0MHlp68qrF2wA9ebKkB3fZdvg0r7e6ckj7J3IkmAHST
ZmB7hB6cHc2NDjUIEPBNdj/8YNgsa7Xlk0msBxQqVshrVFGjILW65ukiwMrCDHrt7XRZimM9BKe2
dM+1kjvRmK0E5LtosvMItjpg/ejnwwb6DWnp/gLiiBwt0sFu9g7SDQnX3eDzr8qh8czA4JnK4uBo
9HW90RkWCsDRwRB0occBYTCfvTREW2sWB+N3mjBYrtXo7zrLiqsV2gggh2AZECS9fqyOVnBXEM9h
LmgKa/s2Yw5ZaW2n3mClcwfo06nornbwpxlvGLon/qC3/iB2Q/m95npnU/QT0r8Ist7gvfA696B7
AzGeoEPgy+Ldd6FAmzvg4Nv/FqAXVAAEanL1ZLh9cLi3W5TYDDW20RckfIQWnJndGHAg+wHgZHMp
CRYmZGvtlEFxytnNB2EH1QdKcTujND9UA66fiIgZnnLod3VwlYB8x1l0DP1k4O2lsjYrc+JeFalk
YzwA/GPAKHvTpVUzgJkLliA0BLpmTQo4//RIu7QpMks9+039TEiPvIlYrfqDN7Mf33JSdwk3PoAq
oabUA2TX111igD4vBQGbi4ETEsRhs2y9gm6AmR9dOqSL5e7bQMcGwx+Te5GR0OLFDFshXs0oj2XZ
RFXfY8IPfh2uT/hoi1WTyh72Uf6EUbaV4HxeQPjCuQBSKwSJZrz7aOW2TsgzqfTZwdvIkI+KScaL
XZyGMTznjgtCGIXENpcnJdwNuFNXd/WTqgWqZIG42eKh40Y0oXPGn3Su4bk8C6AL97mwITnnZtLD
jKDD7wJBYKiwxiZTy53/+y5tJLToyGep+qQurO98KRHg6o3fLaCe5meqwltlwkMoWwBketp68jHe
/OMwXs3pvO39UsRqqTLD/KTt9d1qwOGBXm5UleKOWvcqG3fJmrDbMO79qwX/ah393XqgI65z4gwI
VcFwzlsgEhV6iMQPMRIukAYwBEGUguMRaC7jijQ/Huex3+qh+CkDfLVp3qrCPnKClfeSYiK3WRTW
0Y3xf2ZvO8DhV3vb1i9iqZvEcXaYnTdgWh0ZWVFqARdcLCQvXT6bPAuID+Q0Hc115vcF6DuBlQNw
FjYiAwM0GA4qb1PR/qPDnBAUlNgk3XCxWeDUlyOKe8O2C1+xyvCC8BQ/hicOX45LGG6bR2nT88Qd
tqJqdvkIWTeQJwLoobpFA7QEa8rWjKcEUJleMMjAsOitcT7zsNoS7Nvo4lbRjEm2r+WmFz+duFRN
m/nNpm943DeQZhGgPjf9yVRNYvwNgytRDgJkjV53mq8ci0Py1gA6Df6N1Zayr7r9HIvqUtmb1bjx
Qk4P/6IATqxMR93iJWLZKcnTSagD8LVD6+z84Laqt2lYk5JfRmdn6j0MExNQf/CCQ/kIYQiuU+N+
gNMWPONxYX+jh/vudJlu3ibADniZWJFNOgc4s+vMlXdykz9mKQ0YoQJjaf+bsB3RPxiIeCs85xsw
htDFVAC00GWtU5e4FfArc6pxznR1ol2eULBKfS8JxiaFBBOGZF4cqp6i57GSlZg06DGkA90Sov9k
fS/rMJ7ATrOhzArq14S3av1tOSZg46UBZsDGL3d6hpGm3UEpvT0KZIOqWyNOXq3ubiGMcRcjk8bJ
FruPuwBfOJVglHAMz1EuPtqX4vaICrrEWR3z+EEnKsJTqUSSY/xbW1+9PQFV/2hRVuPCOqTMBxN0
fQ9WB+A0cqeLQeuI0FXeyqCJNawhqkkkE/kRHWBusMDEtspxYcDLFD/0wcvonOtRxN3wOTSb2vte
HfDInh930IfAljZX0fkAi7YKIO7oHzogEytaKwvgU7OeVLVEj7sfoIBwnfzBW0Tl/C38cwnIiYcj
AhNOpfPeBWdv+RiLS0XuDn1zy50gExYNpwj+sDg4ywbZJ3NBkuFnP5Bn1h6GFlVBbqyLcOkJEvvg
Ad5hmnViEHwL3KN21g2Go67J0YgAI8W0ULmXx0UANsReUALUHp7cKO/ED+V3BsJAJVDAwjtbQhlo
LOOe4H/ruK9wKWgn1qrM6tbu4sX/dbtn6eICyr9S5QDGXr0B8LNMxn4Dpx/YNFex6k6i9OPe/sen
H1yVMKdR3wF6rFEj3h+IMSs/arCxenIIuTw+htEW7dIVq23rssNplnw94NjLFhO/dgAzTb1Wnn6y
HIlZox1jQfBaT5/SRgZZEOSrxJ9KC4B2vaMDMMaFIKSz+hPH7Kybm3kQBkg2gMDhTwnNaQr56S5f
MHwK0h4YZkmHlyUkqbGsPwvPqWM5YL/bIC5ecZ4HDL3li3L+7PE8ErSEK5AoNCPNhkNY3hlfH89q
NG+yIy+89yPLeqqdZz8HzcLD6AhYsVvpuJDQBV13I4SsDMWIrsISAk5BAfolxGmZBWXfzYw+p5k/
oaOX5uNtArKHx95MZxeV4Nz9hJZE1YegCAanEPseyYHT60LSzqAqkVkAgK+E+OuClcMS1LUZREfs
QFKJqoQhcPq7qeH7xjz1Lu4y2KzqdamArlfzAU9vAt0MDIxjbX17EMjW4ffMVdbYN7CyYy8ENYPn
19xbsQGaJ/DgDhnAb8YSCRjMB3uX60tVTldbPK3lHTllqK5IweCjHcNl3wwFiicK7hHK2Rpcjc04
/Y56PkhEB5tiusbh8eZs22nz4IE2WgIVAsV5ChJYh8dhjn5awrLRWBFt2qOE23uAVqwjGANAHkLS
HD0hhgTNrUQVHXrPo8n3OAYdE7s1xPQktzY5SFTlaaaZHK+ifK8hC18rNBegl9XZ2ICVO2/b+pUz
vBh6M7aAs37r9n2ZPiv5gXle4oNlMs7vJa5M8ZcS9NqwyAJgaoR4MSlE7OdY0VcAxxBvKnpV1Ulb
JNEdTDSrrT/+OQ3bmwYZWGw1GOjFde1ustep7VygDxgDSEkWklndKwK5wV13A7iYjltjmoy3R8fx
Yzcv4sA++i6MbUiGPjryJR5VndQh8EeYyy5XpoPE7mqM0rO+8CKALqjH44ksGMfKeA4hc2eZ2EGM
xu5h416XhW/H+hai1LWxl4VyTgkY/hUKQJaOqwWrl669nYYhVvwq9Tfokyls3DFqCDI7KJMHrYLJ
rAwuAyB2q2p/xThtVyWTPEfV2B0pwBjbyWZwtUr/yVcb3N1+BE6AReDhxyn/Cgdn1/1qigvRWOt7
Nv2C0ZcbGfaF3NbZGXBX02w6B1AnWBAW8HnhrRufvo/iXZsPkAIiScakQrhyx4+Fv6z5gYw3U17B
jMU3r26O9xDxF8Sc9skGm9r6CQq80ej2HNxjFj7X4qUaNqo18WNOhHgAE4zG3PBTSJtfCJaCZfNc
+0OCYIayIx7Ei2UeTFXUhMBtc6zhAn6nDT1U3REPHqUBesMJfV6JGuv/KZcOBw2N0RypfQWjCDVC
C8btB3I5CInoqcoR/FaKZILBkYBDYLPnww5pTIwg6pI7a5pPWPxFg7WhtgNavJ2ugQOqvMywTarA
0Z6WKraMQD8MpFZFdXW0p6vHj6i183AHD44jWXFINrDAjpHefP9jRsMjLR0TSgBwqCigKtMiqwMS
l8qkLHxX067jey/EJyYbqM3vBnBW2uU69BvdPjGMfQNVo5o4z9NjvHck6IUDC1Vp7V0Jm1DcdvEs
LgzTbY39mBUNfoCNhQp61X4YHPK+3roK+bWN6UhQK71h4pmia0+cHhp8YwsW7pfGmNKiwL7NbSw+
O8veGO/TgklnaIcH42CQvMLSGva/eY8iaNhNtbXjwxHVmEtwAEECo17zBFFEzFQOo5PHlov3oHKv
IyvOelUJY59tSDH/wNIblt9rfQ3IxlLflXGODgc0CQ/vcLz1Pjy7nHln9fZu8URa4kJ4VUemfZpB
inRnTHLz1zb8F9bhY35Xzfe1eJ7k8kaXPkKIrvAGubbZFZjugneCjHf0nTAzTkqp+EYqVRMm1PwN
4AAe4rgJzVMDi4waprir5cRT7qWUoy+jPKYWxvkYRjkk8/n5EchLnwJT6pA9TQSVhNQaAPA0AAkK
cCnp/0g7j+U4jm1rv8s/r4jyZvBP2ht4gCSISQVJSOW9r6e/X0L3CI1Cny5dKkIRGkhkdlbu3LnN
2mtdk0hVOdk0w4NxcNeU4gTpJ1FxWRZUo8uqIFsneiciJlodh+tB7vaExG5RrQKT6NJsrs2aB1QF
T5R1QB9Kyr0uZusfOSOVhmjtDVuLPgWDdkXfLQjGlLLh19droemZggLyqYpC6L10lHIlEbl4w+uA
IkqKdFNDTbsMW+qh4HMr0R3oBSqbaKtaMRhHM+6FEYNb20OgDP9jJT1VeG3fZ2uek8j4arroXPs3
AK1ATj5YNnx0NdEpvnnIt4qTwOxIuuq/1OZO080NrZu1p6yc9or3mHkCPoZEm0J/qDTa16jFH6Ti
1izzla0JqL11sCuJ6Kld+tZDS0RR2CAHWaCndUsUVThPpuavRKJQEg23PHbARBQ33fkjDyshTq64
gAscc+fhW4fozsscoHHGoa6GRWUhTSN/0wvyEgr11CQYochKB9QKUXJKv7L0DiPnGjv6omy/KIHo
qDGM7+xCDy48gHkqfhj+iDTG5SgGrVuSc8k4BrK2oA8E9whhzhNHbpvbCOiRwgBA7lqAHJlVVNNV
33B1HFwyaKwK9a7c+y4r+wiJ0jrT1+L/UABSdQr27z356lVmtcsOnjLoUmUOyeuUzcBPDpWVBMmQ
3L7VTYpcuw+0eCNblKDwcERUigMGyPphjxVie99radvo+Tp0onUefe1kC6TeXkuAjWhYKc3ddNcM
oi7jw9G06Qp7Sdq0tCxtXWreLtHvKuAmqKyngEk0yrsQEi+cgV4Q9bC67P9UIuc2kqkV4ytTbZ/V
w5XAUlXAW0aZnJ2NlpRZRZCeUv/md9x14XOloFAX7K1eelJ05dYIv3au/sDxXpnKuAsh/4D5Fkiq
vPXqLzWZC9DbjCCQKZuIdz1KNoW95T3YBfThKfHTWHvhaNGDXhQ9rTLVfpRq6orDVzd7EYlB0PKz
wxfN9BdyVW7Ktr5SuXFx6dLl2WlmRxmh4TQ5HhnUTgT0MPD/aOT8wJBXpGCI5lY0a4EtGCUiJ4DE
Eg0KpLfMNA2/2SUhHNCCcPQ2PXWQKmdeyVoqGaPz6k7Xn2yQJc1wFG8VXspRPFz4rwQuBEMjbkKo
xekXIswlKh4bxrsSPP19LwbUsLqC2EIub6PM3ANJsTvYyAaHEZgfRWCvhiJaBd2LHGVLGE72troN
x+DWHLKVGW5sWttWvaP4C0MIvpM3K/OMZRKUyxE7Nmv9alRRaSJOFwtpEpCTdt2RxiRRw08MtvH4
ODjgyKkCNJQovYBbM64L4vMgB6TR3zp8PF8B82WoWxHQ5mMC2odBPOZRyFX4flXxU0+1RTSGK8P8
6hUq69AnLR67FqILtwdGk640zUc3piS+iRc9zTqZP5GFAibOaEjNkIBpLvpB3ld1tOQVvh5SfWUr
5cbXf2VltFFLVdpoiu4dPLwBA3gNOA4rWakaaLuSFyTUoluZtGEIkttALa5duiNl5T1XlvJtIApI
Ov2o04tS1U4FaSNaxeWDwgyIqzlb2GKuCT0wHmpRnTTu6LeQNyTPiuNuAdBsy5wJHSkqftAMbaBj
QXYrSL/adPpAlilV8SMv6YlGBoXAcZHIZCExoNBW8Z+rsN/o8l1dV4ta9fZtsPd9qg9uu/N9cylL
3k7p41Wt0lz9M5aIl72r1OlXcvs1rb6WBN/BH33Y7k3qnJHxS1PVY2bwFZOrIP8J38LOQa9cMb7K
6i4frjvzPicbtyjvhOGu8cnhS3QEPVJg/QlVXtog5j0xdl9k11KqrjKTPBw4DSOSW02+6u3Hv9Lk
EVxglmdHI03XJYIFpbNFlQf1jYOMnfjmQR6P+DevfHWK+liYyTNDfz9tOtYtj3pNtT8Prb1Gq2/w
7oCYeMZXQSxbobbII5JttKZZ5sk3PmbLPAWKOQunzw+JjEw4Rt0Ts9b3bRftStDHjvPN5VoPkgPu
prjmSmZuubSpkgxf5IFARqHEZ/hXmqKQyWaPnUuYLG4HumVVzstjJFc5A1m1skrIldSG7IzSmjVe
N+kPS7b2pBcrF0vTDH1jObRfFUCaA1V0FTiQuYtqisO986IUOz3K7xstv3ebY9s/2k71CqhCg1MA
wujvRQjoq40YEw2yYdXk9l6x6QCNlMrtyLxNY+mm1vx2aQ25yFrVPRnWgwJEQTg2EZ/yfsraU1AZ
Bz/b9xJPFWwxDIG6e0ezb53SvgEjd0BASOPMqN0CdorMZxN8JMR7xkGT87sUnLx4xjrGbsuw2alc
NoTClF7aGrxY9Y1XvdrgmNxyO447mbmHQt5kBeiMcJkwOIHRhODbMrqYaQtqp3J2tBGviD6pt6/C
DNhTTepsk6bw5ubylkc7LdSDoqHro/d/1Z0HBadi7Vtg84ElYDBCFJbZkV0JGJya/ToKUQrIKJQA
5LPdDBdBOb77GfTiV8WvY9EfAzNZxuDHQqbTNF85WE6JV9g0yVVD7aRFrKhlIEiqaIYp5cHLCLZB
eImsSlXIu4AZheG9zdRaAPCs0pZqxxCi0pd/FIOULHOvBDiglIu8CG9bN3w0fIt6BFlEQGeDwn7o
rsIWDjMpD8BcB8pVYFZrW7KZhJK/tkmMvbh3kigjyDKwGsU7wAX0I09KaIml/MEfRE6k2n+qQYx4
Z0LO3jJ0smh6O9+bknvXR9WfoM1uYpXJCVUUvzs9wtLAvyLJ5KXdda5E+15xdyb41jH7YmfWsip3
AvTVSjy5WfYtH6SdLIeUI61y16ZU/uPAOSpUksJYgKLThLJ6aQN6dFFXVLRooKbo3YJxv2pGAsTE
PbSO91xA20zRIztYvsBVmvYfcml5a1VpomUUgFmoCmKBJeB1+rb2ruwpZxnAPh+oZoy8okAVPBiP
wImt7c4a6AjopA2UFCpcaEn9ju7ybdQyScffz2yGxIRd8goGZS9XW7ntKNnvzCi5w3WXoAdUBuT6
Ur8dk+hulKxtWx0cwIty1lzJ8ri29ZpsvEHAufnuIuOiecM34EXxykyh86TSlcjMQ7n5sQjowJbR
HdmwQytJgV+JP/9ENZ1zWQal/A0m672mbcyR7ArWMGPcVq2/MjtwuozxxgzXxU7/Gg73rfarxheR
vHs0ycZS5r36lYqL4ytXXuGTMN4LcEsZbwNZXxQtU3Q0ZvmT5DFaIDHuEu2KPjxmXAXJe1Qd/dAH
Ke1EHxip+S1u5IOVugfSr8z6M9aBqCqMN1Z3Vp2RLTdLlSFXElBrqK+U4JX2QRRnD1n9nMTU2SVq
yyGjajY2RP8d19uY2tKNrkQ5FSjBmvqdZn7X9D9rQP5Zf5fmr4xoX0nVNifDwM/53SENbkN7IOLa
GXF9iPMvhn/dR89ZJjEkCE7rARQDtH+LSOqXIzg7QLjFQ6O2qAJFq77eZdmBrvtmLDVG23knGHit
rzsq3KVBjqC9OGbxXfFiYKU3LWNhrv1YN84NMNl92I57DwRf53XXXk+dIFsQgL8O1atj3dI//lIA
3NDTP8Mo24wGxpNIdBXMXNnFrRjfMxvgqyPURdZwdEJjayrtwIwBYNciK8Buqt6u5EkBbaSQ8ACy
MxjH6+VuVToAn/TO2FuDc+9W462jh6sQPq6CudzGtv8gi35tywxEZxffDQyKigCqwS2TFNNOUr+Y
Zn9NRpfG1d4VSEjDsWyKpkDJu/LHqMu8Bl36U6X+pCR5tUqldJ3Svhgt4gx36ID2Xge0BuPsJzLh
RyBHVzZWFIU5Texbo4G3tQqPkV5Dn32dmynksf3XSExqDiOAhPLRkNxvQZAczdrW12Xk1qDGdqWl
3cZVeTWIFn8JfxtzG3H+Pap3UaPfpkazLqLqS+35KOy0G2aGVDP4k64frzqFi1g1jkodpKAepGOg
l7ALIE1c7EYv+9Nw9XzhJe516FU/6p7IwTS+C/YDuu8BT0x9NTjNgTqKGzNDZZWMXzfGUwF/Xdfs
EjX56o+0PpKW0DQxPLJRXeTKdXNnNU9V0ZaroSJGKgfGLWtpKVEZzvOH2vgZZfqTnOVbKYrWsjUu
IqcFYxUTaxQALS1A8VkUf89Hs4GLgBK9nX4bc3GBofagSgOJwl3kMMQX/Slr3lOqSbvLvB5nGK4d
WbE1jldXdZPC0UfylDIOW9+RYUGr0NTr99XSRQvHODCTtpvjwPzM9PNxqQk5TtJrceakFVE7MWpF
GoVM6Ipwc3F5S595aPi9lm1pOqGjTS304458qwDMkEOZPKbqZqDcplsMiKUox+squWjpP/ouk9Jt
MyeYpHwmSWFlm5F6E54UQ59yulte24xRScAtH5yFD9XCCvI/Sv+IEQvGf8YGeSzm2G8+89F8XHTC
n1RLUqXWZVNs68240Ze0an/WCzD9h/QAWvzh8rc9d4SnO5wQKemMRnVpBTfUWN1LLgXpCAhCo8+Q
1ymfiUs/7Mmc0P9FVemntDsKjFLbUH44uCv3qVxLW7KtO4RNVpd3pcx8wylRahx7RZIpmEy4D3Y0
8Ly1s6QIvqL6ItSAs5lLd+4rwmpowUFGAUGxJ4RFmtMNKBNCyEh0sWgADkq0zlRwxL+xrdN1BN/O
CTGSW5iZlzVMa4aIrQbFRkjPyHtrq9LYRb9yjpxPPWf/p+tNmMP8Tm1LLRqLrfvC+PKOJGel7/2N
d62vSRK/+fRzISmi4LRMrgCDQmVcqps+28ypkHzmEYJY5eT7Tq7EkNH5UwomvOSSdt2DiTfuvcdC
er78fee2O7kMeUIlwMkh6cu6LyKH0ClT/asVnMk9qD0mtHQCWvIffy8lB+Q9NpdXeONUglDDy9L9
6///f+hgqx++lTPxlmmnAHhxkIaI1Thcyml0HVQwsGjRH2XCK6WqDHWqFojc1ljnubssAa3TVTJf
Kg57gVirtnCzinx4fPaKmsoMpK8rZFkol/Sr2E3Vtd5zg62e9lza/2SaFMqjhEq57VBm04LgWJVd
SDUIhsrLWzvrRU7MwBG3/sT8sca2TpShgElbSF8zXAb8b0kXctFcQV1xq86Q9J3hJf/4LSdkaz2Q
SvCOeEehJWT+kF/ivbQQrOTSspZZWDwCjL0Ox2rOYX6mQPu4sjDVk62muRMgr0D7Qqzc75m95BXP
9uN1t3NmnNeM1TsT5+WkcW03KU4F/D9Y6F9S4OwvH9zcChO3VfpV5DKXgdUXlB2trd88XV5gxv9O
GQ79wUC7LoYwznK2nmctYpDcbjZzd88+KiY8r45FMOJAUPXxTBwKX6lhEKu+PSrjlb2nq1OudSY7
l+U2XirNXChw1u+drDixgqBS9LoW8p36VttU5veKh8y+qlbS1rYf9AZiW2oS63gbzslsn40iT/c6
MYoWnY1oSLA/AuH1X/ZnXhmH37a/k01OrCMYKLiVAfanjwxJRZsCOP1l8zhrfycrTJ4xWeq8th4G
j4E2eCvsvU3z6N+tMHmgQgnJrrrHr/vmuElBxEhY4eUlFPE2fHLsJ7uYvE6tn7SRYfKdaFIMDNJG
1XDoKF2XGdRVNrxtDsn+MVPjmYU/U2Diit7XncZuedRZuZQRS7nop8le+Iejucu20WgOSfeBG//L
bzmN3XIeJSMb2CegE7PD0ueI0s96i5MNqR/vcZaMKorHvJBl+GL7O8lkO+7r5dOaubnmxFd0Rd5I
KtwO2yo9NrayyGjBdO64gH7k8kIztm1OXASN2zqvVb6WaeU7hCmXZaE9Xl5CGO8FwzMnviDyCXnD
jCzI1p/HuLwzomswSGNU092nuKjMvEdzxzPxB6mCaJLX4noM6ux59Oj793o197KffV9PbGDiEsoy
qzxfwwZAUhyA83rrvH1tlzApXMG3SQvi8iecM4eJf1CDMI89kWZltMEcqyCVfGG8uWRK9/JCc47b
nHiJtI9Lw/8YOAy3zvafOO6ZTVmTYFZVldwuUHaksmLe1G24dlPRJmhjiP7c7vnyxmaswpqEte4Y
SPKQcqHG9lGzX2z0KueWOB9fmrqpaWRy9FYma3SDVRZhQpzSbiA8IIwg3beGnwFmwUwRyf5YzOlB
nb9b70tOfJHW92M2DJAly3q5car6Wveytaf3a9NNKTiAdF0UVv718rc8f3Dvi06ck976oHRQp9gq
iHeBAPApJOec2Bhl7ozh/5dXy5ahndYMU7Un9qgrQeC2Aw1buu+rWDHXXTEedNV6aah0w65Mw7iU
rxLJPOraz8vbPH8XaATrjinrn+WGY3r4Y+vD400xmiBGlMKG22L/u6Uw832pt6zsJF5vslQxvQx/
0hr2OtadjUuNWqn7mUh6bkvaxEQHRAec0aS6954X/NPr/V/WstkW1TdTn0bVFSoTtZXTqfu4lksl
cS7fOXu70e/6z1IT/5jU1pioBXNBTpNDYsXISat9U7qnGYMQhj15yVQT9TVNp6bnkCl/fPn91Ovd
cnxTiGBg2L8TF5wpuNW4hlokWsHTMiMKee4bnq44tYs6M2jbdG3AO5PDv7hBcHDDiOgyoQI8K5B3
zoF9WG1iHVWQNb0s9id0DSR9KfZnki9oy1JeisKXNbe/M8HhhxUn/qseas0JHPj6qnW3bl/dH4Jg
XnVY2UM5hjppz0zIPl96q2ROiFVs5sJhahMvFnbpEIxCrvSv2w1y6/hPb/fsMU6irFoyczlq8CTl
6j/p+F/XLoWH/bKRzn3RSbQVdInS9TiTbaK++OFLozxbOhCrFqybMhcszNyHqZJ16Npu1INiwTo7
YpK1UEyBBxtY21JUt/1DM0c7fi6JVk0LUmRVt/lnemppW/h5NLA9fevtrF22TJadc6CPt2bKZS25
Mw7zjGP5sNzk4MCHtgMPUEBr8xkGOjG45BYzlii8xidDPNnS5MSyTs2DXmcNybqOoLywXPQ9ODOm
VQDI+R5jQDMrnlF6cj5sS7zwJ88NA8aB73hxvq2Z1VyaoSkxVh8n6ip3quhYdnBK+KX6Q42sXeTC
5iChEZgF6FDZjIEYCZJpkpoD5Ifu2wXXUMj6LukresyBBD+buWydGHZtDeXEsU6vpSDTgW6m6s6X
wRebsGoEnQteIW9cAS9hGsJhpCmtXWcdxzqItsR9vHwrzt5AG3Y1k4lgyJCnj1Eg+2GqVdhNv6GH
uPMOJeD6pbLUr4AG16vLq52zGlpbuqHyRiBHPXknOssv4L0hqXLNTZWmK1sCAhfNLHLObE4WmdaC
Fa2Qgz4gJ5AgWu87mutUdHxTOsb+sxhVsX/l/q/L+zp7+07XnDwQktylPqSlooFQ78fiUNDOkh+F
fFwBGSU93fXlBcX1ml4NR0asXDctS1WnUqOaXBvD0FIy8xpKz/WzpM/YxVtMfmmFyU2Q2wx4S5iK
ztKwBmq1bqQ/rfYPJo0swnZ5FcK5AqcEk2Ybl6FthMAOEW37n+bMTs+bzPtOJwml2luKwcQ2gRls
MgPTk65xBaJ0efl7zq0yjZM83w81F6SG7hjXqV+9cDWR0KZMf3mds9ft9OAmN8AupGwImqzY6vdQ
2Sx5GO5gn19Dc349J5961kYYdqHLaiiy4WgffVnZQKbXhkoA75V8LPLuCUWJu5ntiL/jk5WcrCF+
w4m/dEoL1t+Ih05YSf3UvhbLbGm/ig1Bdgef9czdPpf2qM7JguIgTxZUotaO657LLZ65ZovG3DVj
OURgxUy4cP6kTlaaXIDYs3oF5MjvZARnrU8xFMc0ebo/y08yqw25Ibc58fd5NexRGYSDaGZD583h
fZFJRGmWZZi6KYsMooeafAmDmcdzbhcTe7Mghi56KCO3PVje4ODBVGKH3W9doJNvNbG4GFyvbg5v
objIPf8TnZaHeRiGIo74s3W/f7KJsUWFpEqqi7GJSBj1DB1d82CZ2Fvnuse1y8FKaPZmEHPM7HLu
rCa2l/Ylowcl1YsaraMuhd9mLtIRDu3z1mxTUyGs/qyTpcFNkfcSK+RD+9oIbhAAbRtkniFijqH8
MbNGEIvPlAff3qULy07TttCwO1UacH/+HiXzBzgadv4t6hfNd2Nr3ahPtGFWtGGuoZxdd7twKQY8
l/2tkACYk1g7lw84yt9fYJrxS34ZZGlVZ9tUk68VHzgbPC1MkIdP7lDmC8I3c+ZUz1+Q9xUnN7D3
XLQJIhKrLC6u6r7dpyM89vDXGjNe8mwEpNJbtgGoGVSIPjpJ1Q66moks2nb+lxy6Klq7xCH1vmO8
JKpuehdyo4fLL8HZvZ0sOXlA6zaX6l7Cu1ChXOSOySjfDwee6surnL+RJ8tMnk9oLMO/lOT1rbpk
FgXA8kJAh3K4k966xvYuWAFbNufycXE2nwz374UteVKTLTOltMgNqENtgFMf+10ew4CzEnYqpjc3
nfUbspuoR50sOYkpe83Sx9ggWM5tA8QZQ9td7yA21EJ60r9acKMCcG2glB/UjaEXN0hFX+Uek5Qz
3/ysM1LRRNcNgXubtikgI5GxaS5KDDgmggt6MR6lZXyEL2lTb4efzvds5iU5v6Lt6DKjDao+zWXL
QlLkUG6ybatkKzt7qevXmT2dN9f3FcQvOAkjtGIYNSUas+1wqPc+02/GF9PBGTnraoVqgLLLgWDn
G5jVw7nPef5yvi89eVTarpfqwckF2ELZKKvqCwo4NyKSQY6AuLrcRnvm55fBCubx9eVtn921plKF
1/m29hTCaMd6WsYSDqiPb0EXmuMxMGYAFme96skS4h6dfNjWzb3EyiiBe96TGTeQ9NcLFaQpUy7m
WO0v7+fs+3yy2CTiaJIhc+uR/aBF+o0iHfl1xnoeCJyG2cHLi509t5PFJiYj6UkhWTJNDH3b7pUj
4+YbbS0f7ZkzmvuAU/MANeTaNZmkAms3PGBXcIL7ncSgs+QwmD0HnDof5p5saxJqVN1Q2bJHF/o/
sNZ+N9z+NqxVCKz/bX6TZ4lJa1WOTZKFwr7zh8cBpggm0i+f0tlS7ekik4cIUaksHQVMFwb5LaVa
AeVTbhputZAK/wel2rkDmzxJZhFXjZUTJCJStjH1Chz3xm2+lADkw3YGuDJjg2/Z0cntSrXedQym
OLYq4wN9BzbMbjd1R4zYIaQJ5ZLeXUvG3Nt3riB88knfTOhk1VhKI1cTQAUk/JD/aQMLlCDCArIh
r3xXWuke1U07fmjl+kcWWIc3WpF/d6xvBZiT3xAUpiuHiHq9heKiHKGVj84S/XGGvxYCJFS4M4/Q
zLm+GdrJihWOZUg7sE+jxqC8DF1x6RX3TifvQyk7DClT//9yjxMP0+id4lcdltRu3roM76YLFk6Y
7mypX3jjT1GNZtDCo47kUAP86K0tNxw1W+WrVmtweEu46oV42QrPJhob8s6Vv1ze49m0433BaWvb
7SMbHT5GqSUZ6o6wgP+jZdYeVlvxRDBw1loRomu2W8993JmtTvvcCXpsqS4KB2Krgjl3ae9rb8GI
Glhp9ELm/Ph/cUR/f1tr8hL6VqaFSMQJi3W3Pt9WQa1XmKwA9Jb5VSxkey5/3XO4ejzs+5qTB1Gu
IFKFSIe80WjBqHrebWA5EKIoKCpJSKHFVAsdN7ofDetoDeneh3xOGvL10EGUFKAldfn3nH+f33/O
xKDryo9NRXR3dOPIBBCaLC2k3QMDxb8XLJ/sfPJsVoEVQBlLKEDGuHXQ9qLjkjH5tdWW9i48+PmM
IYu/78LNsSbPpkSC1TLzKaSsIfaAegRufkt9vPz9Zm1o8mJ6ScHIkcDJiqwDDFK8+vCYMRQy4/Tm
TmzyeqqRDh9wQxqHYNS2g71cRivIjJcWKrqX9ybO/tIHnLge0/eiSIsw1RHRADe+iZty9Rsr6Kpp
i/EWgzmJj87N6GXYMnoceI5iZJVAxDOX0J/dw8kKEyMo9b7oYl08jH25kIs/RsTtLu/hrJnppqLK
GhkDguYf92Bnik3PJ6AunT4iygFLZLnslC+XFznfvThZZXpPczSwipR7Ki4P2gTR+s03mgvm6Tcd
wpEzuzr/3d53JXZ98rQCevcCSEGpsENTGlaw+SSzheKzL83JniZng/hF5doFp8/k7Lqs0N4haDCV
zS9RuYNSjTIeCmCvySpYNYu5RGtug5N72xk6tHYR3qHKb0LIf+GAnolz51aYXNQ6HyF48zN/m6Yh
U+j6Qpdnwr65FSYXtFTsoigFIiYJ4C74WcCbeNnszi8A3lsMgammPqlvSG1S5ZXIPBIErBM//W61
DPRdXuO8B6Vp859FJq9wI8GLqniYgcCWZ/01VLJvjTkNRgtKRbSu4pk88dxwA7O970tO7mynKJHh
eBx+Xu7FOEUlchCd0QYBg/TLJaQgIyNT5WE4wkd3eb9z31T895ObZVu2G+rgvbeegVgSzHDBLGx5
9pNObq+mUZ2XZd4IAZ5/A/ugbgIY5n/BPky6z1SNZ1ec3GWLkZcoz95iN3ebNjvxDP614pjQ/IGv
dcb2Z1ecXOCwNDqJ+slfWWQlc4IC0PRvs8gTo5nc58oNGAEfuAxO4sMLnjPlD3t67Mt3bmrdQVww
czHeytuf3t+TBSfXu1AY3c07GgAw6t2M0NKEXt+jHt4+VGX1XasZGpc9ePPCDjFEKK9GX4kWPpLy
C9XIDl5fbRMjZkpareDdsVdSlMD2FN+VkQ3xcwujvflLM6IrzfCPvh59q9zwAab/2xx8OGwl4FKG
+jiAirhs/+e9/t93z5iUac1+xM8IgMEYgdGqmXUnkxhSiDr8dK/C2uN4ycyVE6Zw4UMaEzcWWCaW
qeAnnQGZeDxxaj4N2VeY+9pqJp7+Lw/1+/Ym3qyCydqvRQfBy+qd4KBxjW+MX6/rqt+V9Npc21pL
dQm7R5guXHW4KpJhxr3ZYo1P+zVUx4ESzuKiTwynrTStzHQKVEXmfSvScmMU/mHUMsgz4UoIumU1
ag8isGuh8Iw1f6fVJHeUso8Ag1coOb8C3zw28EQGOiRhPWz30IwNy9SFCTRujAE+Q6ZzU1i5YmWl
0/fxJGldhR5qm/o6id2HEcyBkTR3/dgvPYSXMsgRTOQkSW/gV0qe4NhCSsVbU+1c9qQ9uVrejwi4
OWF0BzAYvdrKTRZFLO9TJJI9qXoOwxTqzf42bc0box6f4fheKHHxVUVeCWaflWLru9GKDxpkOhJj
IVppQ8DIxN6g7Ds93pjKQ6hUGxeWeV+FoylQgeP6kKuYT0oAf7Q/PvSpSXVeQVa9erF06YveQHEn
I2Upu/lMaH3WIt9P6FOVKPXSXGtwlxFwJVTlh33LsIR3FxYvl2/beXs0TF21NQX0pzVxkza4l6ro
U39rBPDRFd98OEFH+1rTvYVfbztEl1W0lOxnmKJd6Ekvry7emc+G+L74xGWWXazlvHdsUxl+ZY36
jUH1bdZrMynR2Sf1ZI8Te5cRRNA0vUSqOoD2AokgO6ieL+/kfBH2fQ174raatnEbzWUr4kn9v4Kw
5k7NnnisCv1YR2+Iif4uhbTH4RXxN9o5RPuzofjZ+uHJ7iZeq4RmP1Ah497KWrVWUfcp4CoVdExQ
b23SkevXh4fATR60MFrlUvk7493Azf62FHsSkRVmrqdjHQK62Qa7CgGVbAnJDtN+ySaMqB3+Vvh/
st4kCsvjLDMV2E+3Q3wcVXquqJRdtpjzRumAHleZTLb0SQzmhpIOZ3+V0Rv82SD6qFqzkfN5P/++
xCToyq0xL4IBAJgAPyireKXDr8mwP3rmWyIubfHvdjRxJZ6jR6Eq02C1IHDX5dV8yKOcdRimaWmm
CnCOwYWPwXGd5J6nFJhBt0TWhLgcPmwoTpfqI4Qym2HXf0d6d64Xf27WXwXY8/eqE+uPrVZGX4k3
u0mbp9g04LZHXBcGcq/VV2lY76Uxf4Bd5DaKo7t2VNeeql6rmfIc2to3Xe6f8jrYeHFx00J9zN9x
hGX8YMnZ0W6HjVXxrKL+fPkszoe/J795cmFiK3QD5AgE9qlbiy+VRGu4uJfUA35FK5z5H5cXVM8a
28mCkxtjiRkkipEoNyJ8XO57AO+orCwRD2Hhdb7OBZQSCc4FpOPw2aE8u+63wcaeeVLOO+KT3zG5
VxrabelgA/oSsPt+jyYw3bBi/4/QRXPmOLlgcd9ZluRhGP9b7o9XQBnMq34J+hbms98v+J/sb3LL
ilTOIwXh9dNKDzpzC2f75vrnCj3nn5qT9SZvNHxhSjyqYML0yn+AYQw2PCruLnTgyOhZWr+0bQax
quhgvakjp9RQ/d1l2zr7mS1ZASYrMyelT97vFr63upT4CVX5KsDVNhxPbfrwrxaZ5h2pXkaBrYpR
ThP5tOu6X1vJj8tLnL+UuBHZVkg91be6w0lur6aDKbeCNEe4L4ADf13Kt2fsH11KYX+f4quT9SZn
hwBLk6j2QInbcK8UhL3sHNhvn/2CX/d3YqyTpSZnBPGk5xcIeGwtCQyL1N2kLkxEl7+f+LkXtqNO
Yiy1Two1yYGeueh+lEW3l/pUvstzhFgsyyvWrdHvqbfKM8ueN7+/T206+xiPvl/oITcOYaGDrHZf
gNk8Ijs68wXPH5Yli1q35sA89PFta8wsdLsQVMmYPNkIfloI67pwMf9eWRBU738WmngtXe1sFOFJ
LrIECv0AhVRpzgmL1+XzSb0vMXFSUWq6Tta/gYphSPnr9YEtlnhtfBGvT+XNnNF5t3+yqYmpa06O
3JWL23+fyBtvin/ECjK71sTW/aog/UMReGsOpQdtZwLJblwfq87eSRbDHonMvEuA6oWcHD1NQxdx
blrhvEn+/X2nAxJNmaaJnZC12fEdvKJuuEn6GX94Nj59/6BTshzZd5wg4nXbRuMXzdrY8hyM6qy9
20yf4gktSEMmEUpY9XXgVK14WB5SY2cicoGCg599uew0xGF8MsWTZSZxSatVqiszvQwBFVV8qBZV
yz8qyT7LkA+2VkqQrLsuebq86NzeJneZMU3PkJGh2rqyjD7G1kaLAqzqPne+Xl5InVtJ/PeTJ6V0
S80ITbyGs1O3CK6so53xs7wV9PwHMorymO/QMnhG3/cm2QzHZmeu4YTcxodgo89YzPnn7eRTT269
24Zpruj8FuVXu7ee9TViXWvnnlGpZfLLX8+Gep+OVlNER02B+5c5ZkaSPu49a3SAt35AXu941UKC
abhEAGXI4F1HAUeWzEUla6ueIL1H72OoqCmp9aJwD7UcrKEmX4zmi13229GPj/2AhOTls/k86TD5
fRMLRyfQVwPVIz/do8S55d+LZqVvyutwe3mlT0YgFgJMyiyypdApnSykuEE45DWJcFvdB923XmHG
TSgUzZEJvb2wHy6TWEjXNUOGz83+NLKuGYrduomNrtsjOgrun81NyjRrtBzvg2u0n2HdUVfJY7vV
r+SrfDtXhvj0/n9cfer1SjU04taIoq0d1qshZqRv3KcBhNf3EItDNTqHOPk8QTVZcJJu0j13Ry+w
IqoO3i5dZdflXXRIIbpc1EdzZYBMKCi4iI2q2whWzwf9/9w3mfyCiYmXjVJZ8MhECP/F90rSHzy3
RaDK/Q4T77ONTqGsWc9lkT5agX2NfMPa64jIY20GE/r5ak9+x8TCJC9T8q6AxrZa00p5KOI1VK3L
bpPeIP4W30Ofv7xs0p/zDuYaAE9rlk0JlbB/4kL9JIWsDaGfbbbum6WYFLJXHSqAC2lbL3Em68vr
ib/uo2V/XG7iRzU3g9hWyqJtU/7KUQNS4q0Jf/O/W2TiIC3RMfe83tjUKZmx3cCLBVl3+OvyKmf8
zse9TGIhiy6NRIAXbRMX7SPGb5GL7KVFYzn7rEiORlFC3oFc+oqqNmInvT5zdp9Ch8nRTeIjmP7V
YkhQDUva8Ad68igXuveX9zhzXNMplDyPE88xMuhs/4e1L1uOG8mW/JW2eh70DSCAADB2ux+wZzIX
rqKoFxglUdj3LYCvHwdV1UqCMKK6aszaTK2imCcDiOWEHz/uFQze2fUYPgfqBlXzPRfr7TiW/SUy
qeXeD8sIOaXgNHa7o17oqLeV1X2WHdAqrraKlu9BlLmZB9gW2gag5kqXd4Cg9Rs1UimkXMIcCrk5
ZOnTGOQdRZk0l5UpxAMnBSY8FdsRmHpCQb8HmxOWGnIywv2ouFUr/1QW8uya1n/qBpDvxSJM4QvZ
IPlRGpgrhI6WZVvb1LwRLlcPRCPQVIHOSPVdV3CbyT2faujrD6ZqTBY8Wj0Z4puiDbM17+M3vzq7
dajQoCapSbgmLRbRQKO2nlQGrcEU3u0tXCVJIF53mvLQQ0YDksxQpm5FWAmxEBZiOjyLP/4Ca7Nb
R76qSpC/ld817k49T9C/j3fUKf5zVsJ2sFTGl78XY7Ebia1C2kFGDCrDr1d2R2WL+PSe4zBPNbio
a0RF9k2Xgh8xhAHLphs0p9tPDoh9t9IXjj91J3UEW5awt8NVpTTn9riPx/b6yYvJwohIkLIxiSDv
X7xALUWVeSQSJnlL82OawFpZFgViSYU2wc4GWhW5D82bJr5Db+f3Zn7C+K5Hykf0YjPyVaib1Ohl
rboKIKpfTFVmd6N6ogVsW6UuO3LanmAhC5vOyGopPdISvvR59Q0itYephNVAk+0+HtL7GyHYLzhp
9ZmoJrJ3uDRJgQ8HA7wEw4PmKofJE0+zlIl4FDaVZ1eOYsTCDJurtyBqLPeIKciDLMk15uj1vrUk
E6bbaLmT2A4WFAZ0yDdf2MqEZ0RRMC4JZzFd4h8CmEp61MoarNLgmaMdleZh4/HNWcy7GaFojBAJ
DUpsKSpQqQnu7zDAeqX4pI72JD3RE1ylTObAxbFwPg63cnagoRp8PCZhCUM/++21odFztRj6UHPA
tYWxmwovAk2863M2bZyD78sV87S4iLQ4iDu4y6tZrc/kbN+tVGhBgNWauBwsIshG5JDIhAMGug2M
LWrm6hA1iaH5Cs31+PPtEKM6r1nWpLpTK+hAGTQbfB+rEfONJ7m2iQDM1KEjRURdIst2pKJXp1TQ
It2JD4MdmkpyDi34JQJ0Bymbuwk6oILSbqCcsV2TXJ2WOCgVXdcpXuYiy4j0tIwpPLJc/wg7COVV
erb0lCMzYBLv+Y/brevzrvtumuoM4By2LrTcLiaOmA58bEM4qjbFiaXXHC5cYGqj23areLMeSEdJ
Hk1eYGgsXh+EdVG8URPdoZIJAxUgaAFxZ4XTxOxVk2FhBPBRcGt3KwueR7AcoUhgEUY1wPZwVnk7
b8q64g1RNRDDYtwffdo4Ou3v6yC9iRTyPWLF3cdLcXUCXQZc3G8E2kk6pwhI9vk18pjAg0+lJz4K
dovLJIMBFOR2htz4E/vo2qZzGZq+HWshplE6wRPT5Z9ndj8cT45zcYp/at3c3JLpXrk5S+wy2jyb
L3CaEieizjmixbt6x8zsC7ze78vdZM2C77odzNnScbjnX5I7ydvKmda2A5yVBPrrBGf+stachzmU
Qyn2oaIgupUW0yPUqQYjJepf2RAuI80z+2KYXBoGTRoRqe8M0LVs1Ipgppw9sJ1qh88qVHLjffXU
HiMLfnEbc2l+Ye8mrwRYGyLEVIXF2NvYYhIzGEHDF00X+Mkn2nnSWG/7gkDtvotdlvnOmIDrL1Pt
niXdVSnm3IHN0C4S1Y0kdQU5wOsG2RuKyPgiyHUW36XUO5oBm3qd15AI2UUGHGzM5AuogbfSU21z
GzpnravdRmA1Xcc3W1nW2uXl8hss61nQeeMZy/ENJJftxUMMwuVr7XU32RKU/gNwpj9+/quT7NeQ
lyw6TvWUTXUcuWEv3IXDIBlpnrz4qJtvHKvzqfn+Pf/n2S5hvyQcOr0XAPt1XDL72QvJDz2e7Lnf
G5QXRhc21t8b2mKr0AoZslw1IqqwzioVuBnxh8CP/maUxfzV9bpuYEsauREtnsUxNWtFt1m3hU1v
vafF4ULkqeigKYNlwjwgeXXrG1PYbbyjtRPsYv4ri30gYRNlUYmxtNL1FEmwms0AdmRmW23wfFdP
LKjjiApgyVm58O1CS8Oua7IujUDVbqBEWusENpTRPhzJTaq3L6pUbjHmVreZi4iLpI6SgilFg4iK
0VsCvE/goqthbRE0E/cwqjW2cO55r3g33y8CLvaSKWgCdSQIKLv1rkP+GO1kR/K2dozVZTXLTMKn
Q5XlZc6oRaNfRQLw1CrxeBDcNR1sfgecEopmaqFmCt1/XVhFeixeRFxMkmnqyUhLgDganw5TVRtx
CvoEbTfAy/f8nUWcxRyZMlg85jOOI7vQ8oM1bXOrPgqnwM5sbZ878R17+iYbxU773IPhAJKp0R9R
PCjOW3pOq6viYsCLqSM2GZ/KGF+kAltOOIXwvBOb2sRk3diL563i/ZT59S4XU6YQ9EySUzzZPtYd
Cf16A3xHP94TxY358q4RNImTJuwxGN4osKFmppwOHRaDQozJT6DxR0RYSUtB54YTOUe1+hmW7p+U
trSlND8NGRwqumSEFGbnwMMESsmb1JUVVOpyfi0bRsUmaYt8zPDeb2pgd7D7MCfcS/L9n8jvpLUn
DtKlihLIbIOwmGOJGA6R2oH+RM+dPVlQg7iqTLbvXH/ngz7szSc+1JQ+wzjTgs4RNTpvi6e2Nrsg
tgFtLZSANEj0vd0KExZRIRV4BGct6qH8rFRwW2UsviJ0S9dxbde9DLVYubz0M2SZ0DbNos9wl4OX
yjeq37X+wWep9/E8WzuuJBGogw6gCqS/xVTWQ1npxB5Q2AAjq3CqjLr6VumbEilrcwX0IqKLkCvR
4RH99uH1Ihmg9cs0Z3TznS/Y1Aqd/CrbVRkqPFtb7SpedBlt8fwUiCLnLG9gh84sttevYkswwbXX
Xc1LnK11sPoEIUMD6RcVY3gFlC5y8kjkBD436AYV1MYgKdwJAJNCE8v5+EWtVWwYFSUN+DV8nt5p
hOcopdeCL2gAwfIdUKk9IGmAYLXBvD9xfVt7YZfR5gV5MSpZ7ZK2ahPfibP7WP8qZOdUOYjV5zJ9
8KsBXsuzq/mJps8fj3JtZ6UyQQUUdHmMdTFP/CBOk5A2MWhildFXp0p/+jjA6ty4jLCYGxrMsYiW
AbuZH6NyiPbTKdsF5l9/iBejWexaA6Ep6my5DhA4342nyfv5ytqbbbxm9cEBbhMBs0KnYFmjZrKQ
idooZy4RcTZEnZkTurFVrO1KAC5kQMoyGOlLeh0XxRLt+rXgJFFrJcI16c8p+p+iwa3HrdvOKgwL
dSMo4uOahfm+eHQVGPB5g7KaM8iZ2andXa0IO7/qPSkT7bShXj52TpipTk5DxRJQTxQa1ZF62PJu
TJi1o0dG4YWBNMbIu4LEkNZJKUiT//oSh9OsOcEOcBjFutvGwObtdplZXAZbzM5aCHkLC1lQCrvK
U/3wpknqr70yiU5B+LEQ431XqdyJWmmTLzR/9DK0QiVIHzHA7PKykxo1jGoKI1izKkFpCtXN2IHm
ADvj/DoKjHSyBGKoAexlDPVBzOyiMiFexDJDe4Sm74izAxz7L0nkoP+NN15aezy6Ao0hviefdMjU
JcagOI1qprmhlUYUgP4JFxSToCVr2PmwvZDF7yJc1DtjlO7C1Biy28z3GvjmTglsmZ+0yG5P+gBi
qptR+EaXj5lo5ulXcDOcUdvz5KqjVhyZjWjS+49nwPqDATDJFMjhoabydits806b0hLYUpTcgcdi
RNktL1BKGbcElNYCqTqRGVry5/N4cQ9Oc5kNmjriVifg2aMgaBWJaICWYABy2VjMa/vFZaz55xf7
u6+X4dgRxKpAzBHl+y79/PFTWzsW0YmAzh8GEBnA2NsAUHhOpy7mqkNo8YmwCPICYfBpiLdaSVZ3
iotArwXNi5FEnZDAeL7XnJbBQ1vtcrcIUUOugkOZNE5EJLtv0k9CKD8WBZpjhdEZQsmRxy1QavWA
BqyLupGOROBd358Wy6DQjLXu6F6++7VRBGYPh8Qtss7a470Ithw1+mfiIoUCvksa/gAHWfgSTtMp
gVe789+/x8tAc6Jw8Xi50rCi6BEIdkh3fqMfKhofaRhtIBpr8xHCrq8OZ0R7V+KDMHgYVVGLo7J/
CFS44gLR+O8HohPIhAN4h333MtOlgdpUKVB5R6xuEnTthJWTMWZ9HGTtjNQB78s6OOjKOwo60kA9
7VskaXUuG6IEdZlTwK9I8GVU6o3xrN4QL2Npb9+MH2g+SvKo0GQ/gucepUrJFg2ID7ZQmXYhGgB8
IXXqxigc0BK/DJv9T/PnLw+My/iLFZ5URZrUcqE72pH/5CQ8ZXvpB7FnlUDpPMJFGRSF0NYt2tl/
4TGDiDdLfjBslIvsQB01aC/A8MTR5dt4HIx4bC3dv0tw6a2LLbBtbWqio/g/wRbPuVHQz13Vge4U
0pkXgNvTautVrmXblyEWj9IfsiGLxN9z+/8PSelFLHlB88fVQpworeZtSt7P94ifCXDvCpub1OqW
iM0fRBKKMuK7SpvoS1Ic5Bre0+9bYmH+Ee2vbYmXwebj9WKnakmjdoXcZm4ioA8sGA0Oy6sk2GKZ
rZ3Sl2EWc2+AKM+g0CFzRe1BgItwFqPJ3B6rx4+n+Pqs+/XoFrNOgqScJAooqog8VE1o3JymTt5S
dd8ay2LeZRziHwIuKe5An5REhwoQZKG6q7rcuNat3rrAvAIgidIRmLT07bvhEex8xDwDWoZy654c
AQ7ON3KAgt42kXX10V0Em39+MRGSCVIRBXjKjk8Eo218+BtsbX4r+zyEg1Wc8yI4lLihvA0R8VaM
lJHi7eiSx+LUAKPJ6IXY5crdRKWN7W5tHb0Jt7iNVwPjWpeiYt06oObaucV10IgmV3cLKxiwv388
91aSizfhFm+LFkk088AwGhKaAlzoaQW+Uvvj70VZvKapyeBd3WAjyvPe1Aq4+NQPHbv5e0HmoV7M
hT5KNL3tcAUPJB8CYXu1e1DzaeP9rEy4N89rsfME2Tii1xiYgsBaG7DwlG9xPtfqjW9CLHYdpRzJ
2Gcq7sNwIJ4pgFn7ZbawGc+SIxltfxYsccuMZI1g8yboYg/KJbAV1Bm/UKAljcZ7xo3GdWBBDEMG
1Ye0ZHeOnL+Q2b4JutiTRgIiTVKVICAmTidBk08OjTF5+nharN0aLqMsGa6BMJS1r2Bo8lEdrrT9
hFZWbQcZF/C7jVdUcqs6sZavqdgARZyDuCC8Y3E20zgNogZsa5idql67q5MHXO4KU7/1D3wEI2N2
aoAkxaAa1RZFYm0Lvgy/pPcPcZPHxYTnOoNR9DBd/UGiizZd09efLoP3HkWz3nv3lamKqjJTsbTZ
ccRsVXtIi/kWPXYWTAEk8Mu3IN+Vgwz8WBHQMoge7608xhY86ELB4HypMMTiIdEPcGU25WSLO7SS
qSEQCBDktWV9yesUpj6V07jx54Os3BHIZf0HWt4e1eo+PDezslnpGwSTt5tX0+CQ6WQgbjg+TUJL
FAxjmwufPl4Lq8/uIsricJEFXoPuOeQuhyqOGQS9lVVgRlVNG5lhnGwlu1uDWhwuitjFKfGVGf6B
3tcgWK3oHwnd2pPX5+DFsBbHSwowRRj8ELt+T3c9+LgG78gtRFq+c6XwrZ4T+Di14NWJipdF8ddW
E66HlAVGJNMts83VL0NR+pDmufNeanFqORlQPkC+cJ4Z3BMkXF8XxNy1H6KVfbOZZzVluIy4OJOg
n5CxOMShN+PcFDj3jD3PtvF/FelWL6MtjicpKbo8GFq0ze9/XirG65+o+naav3bYQmZAUzRVUd8r
PlZiABflAV3eYQC/I+KwSty4jq0tiFkAXmGo1YvvcLhW4gBhRSVxK2zEqdChcbKwihrUgzFzP157
a4NhQLln6i+055YoWdGmbdvxVnEGRTkmMTWlmFofh1hbb6AcgugI/jTqR4tNJCPA+uJBTtwETO6C
S4856904zO4+DrNGwVMv4yy2Eakog1wV0FE0EzcaZtT3nVvcNkbs+LvKGmBTYFROc5ieMfet7fLs
WuPCm/iLfSVsOjnzGU8ARg8nfwIpXc2+z2pgRk3rMxJ5tx/8xFDl7JFX9ZZZyk/PhQUc8ib+Yr8R
5KCt/YHAHpgcp7SzlAD+dcIXNX2aG0ugsGhmWWC0rWDFE143MVoki3F5TxpDja2y3Zey5KVPiX4n
3gehmbBmn3SRHVDFTKXaKxtPaCyNxWYeejp3ckUyQh3N34mH4lwxkNBI9cRoQm6LOPZC+ROaXeBi
XXq1DLOR0cs7vo97UAYtGWekNAmt2dQkModmAqmnIUdB822Y8d62sn/NOJSIwlh8ZJ30Rcgg81d0
E5TwcBdQulEytL7rjEz0T1obh1AcgThFnKWpEwJOtmI5JKBBtoboZ7bYpIo1cemmJBEwekhmyxDK
lNQIxi5JuNPZdCZ5EkFGTzoIeHp6k8tXPboPIUwHtsp4Sjl9VIvC88fGJBkBZfZ+1F50ZTzLeX4l
+dkz5c0uyuJb4G5GEUc7mkQmlyB1pncHf1JdPc6/yEM6eowrbsjzzgjyTgTTzD8KfeBpMTPioATR
2MlDPB25cSaeGiRXXDETXWEUrsLsu9ZmXjESoHoVhPOlwtIDEK7gBFQZbMpuiqmxsoJcFW1xDy/U
Yxu3DwTSekEV4uoxfIdFoUlV5Vi0sZfT3GvFMDA5G26EagJQmFtZALFiktuFz+1uqAywTb9LdWNJ
bdKZJRldzsNjBXWGGKJvDPWBqi8MVZmeMy1/VkbFFqPKRnnOaAa3J/lNqQVXU8F3bR7YtZB7bOpO
aRE4Qakcfbm025gcWgj+kqT2aoVAWALdnmOxQ1Zs6fyea7vc/9SNhQns3vLD7ETDEmpAMOtTD2wK
fUPQdzl8LYWAGzEBs0cvR1sMkvuJ5y9Fz845FT9x0b+fhB9MPIkcjaSHIIMsB0X1EM4NCTlB/frQ
Tf3XDtrxI/+WZhQUM+JM3UHMw9YhWnyXxij4EN1NR+EIxNuaBP9rnGcHEMgDQ4umTyo0S1mPWiBD
Hi1xI0hFuw2pAZ45fOr6fdjivky/lcH3ULR8mVxHYWI1JLdKf/KmTsH/xxmJhaQV13ESm9TfRXyX
CY/tdRurLr+ptAM5p6U5FbeJLJhhVZlE883hS4CO49HudWuEJ6RwrYX4hZ0QDkad3AWxO9K7PD9W
lR2IcPjgaCvjh0Lcj9KOaw+9cp2ruyY9sgAid5UTKqNJp8chMSJ+H7cmz8wwtKL2JVCtMnWqKjJ0
9F/jUZKHLmsM+LMmRWTkuhGN0IQvNbhTjUY9Ob5qDhIxat9gXDb03tKw4Qjx52qwO5CzfLNSjPwp
SexksuvoS1uAomv4xYuiPYfkqo+tsTWrvDBkiPJG/KRkvqEARWnyp7y+HgUrH+xW8BKgeMmT3BtJ
bPf02W81Q0Eag+qiwSvVCOUvYQ5q+cxSLk765DFoFMY39XD0493QfC0q8Pl69GY2vulXgVcoEFcP
ZdsnohMGNShVlvLcpA4chAb+NfzMuqe+N4So90ps7/Ixbwo4fTRmmp78M1qdjDh0GhBx1F1FPwFt
ZJrRqZ6QB7hJfe30/Swxpqc3lB+aoTRK8Z6LED6se7stXZrDOR6EoVq86cJrJl/X023C0YgDgS1b
xLCha6D4hph7U+zpzXWnH0WQsdr90O4qFWK1I1TbUJl9GKtgB1VjY0IxsyqtNMRpW7tKf46y3uix
0NQzti+jk01hSxps7W6H3AHgGgjCYKC/pp8XKIdfC7ofw33lJ7zWn2d4jbNXwsufSC1XkpY30RYn
XTD0xJeiIgPhD4YE0/1cElfNbBff6ntgERA/8zcysve2VnOGdDHAOcm5GKDU9ILWJ6h1tH30g4zg
hCoUdY6+JvnRz3VI6vbkVhj6s0SbyaApetnyBmLJSaBdJWKh2kVcPw0BeQ4DsknVW3seaD6QYf2E
jPEdMWJkvlILRGRO8GMmpzXw17FmGeXhepYx/lP3Xem9yiieyGXQBTaj+TQCiRlBc7T4OdJIoIml
ktZtxjE1RBW4iaAjt2g8ntb3fLa8L8bHKKAuF6rnSgpeVOwAmS/taJ2YftLavEdHEbYeWToPaeTo
ONKDRHBZ2HtYKl/1DqaIwCaaXD8CFzrSIj+TOMRNG/pwYYNf061EGsAhC+wJCUYI6UKpqG0lraAL
Id0nyvCtVz4HWXtOsg7qhu1hnNcO+IMpnGA0WfBo9NKia7uuKBYRThX6PVKg3V1/hkCc2VdQJCzv
OxTgkwqM5/rccByp7fcxe+Btf9I135AV3R2heVoO58zvTRW+eTxWTUmCUkd4kieo8WqT1xVHmrB7
zY/MLiY/epLtYRlGw3GvV2d5Glwlla8jyKXqMjc7mpp9mzjNqLs0GGw90a2iCGymhnsu5M5YR0ab
Toacp5YAK9s5SK3KsMxm+6SvbnWQUCf6Xa6qq6jHohw/qUQxWKabcvAN59S+au6zWkW9ekANgR17
UTMpH02V39MqPOgZvQsympi49VidiP8o1VcJfcxJWhsqi3cJWqiNMRTsVEgtlMKcCud3FRADeqSP
iQZhWd4HTiemD4NS/Egg7NhHpVuILa5P3IXcgRVUOA/Vh77jVgc5lRIPq4d1dFKjtx17stTic1to
kA2COSKBVafeQOHRRJHFYjzfaWXsFU12XQnIhmqkTeg3HYfWAafZCZvULPT83EaqByNUDAyFwqYC
5+Abybu9NF1N3Y3P67NffgP8YTRduKs6bhdFAgOQzOCQilXRw6/PHdfkE/q1Z4trtAk8lWp4TvrW
wJRJMHfT4BPP2yPaT1vIl+Vw85aMjnUOiYs7nn6TmuwMmOrcq4Kpt8womxI6xy8wct/1jNkRP4sM
gsut8jkivkH97roOUxhKVV7MYObGcmRo11lNbbGUHCokZtgkZzJW+9ifZpvmfTbwHRvhFqaF96yv
0QNDXaWNPKXsjK6WDuHwudWLXcCeOyXwWq5authDQIYbXO9d3ESh3YeUE1q9Rg7FRWX64Yenokyu
4rq0dZrBvCc+CyLdK/KjmOKqAIPstOifkl61KHIF2oEnox9i6DeXgEyjPHU6As9xkOhKplo1zEu6
6qtME+QaaO71H8cR05YOxggq1wiVgo274HzXWtyFUEcE21MCS4UC8Hy7XZeDXNTossZdcKCZVdVx
bHQFup819b6hJdKGGqtsGKCDq0J0Wr4tCNRiaHwY0bXDp+9diQtBgOtQyMsXSeA//k+akmrSM3xi
3ilunAuGWMK2Md7yT1zrLEKH/dw4rUkwldAX26pKC6YmDYQqZlHP9rox/WtkAlegLc3y9OIP0QZC
exU5Gbx7Nbt73KL+rp0lUCtVqIiKEahAC9iGqj06ZtkArZl4RDG7D3aKtiWFtlK8whh/xViANRXI
wJWqIJUqWmo3sBgfBxQw8+C+5dmXEenmx7Nha0jLR5orSZ8I0KtgfmnIw2Nb3v6VAGCPgPs4N1Yu
bv6KWCr4eMF3BlIeqoCjgSgNPn8cQ5zLDsspfXneLsoSEuWSOARqjJYzf188o4PfbR7g9f0AKqDd
HLDnuJmFIswufdhinq8Vf7S5cIoUA6oC78QEilFR4gZglFNb9HMQGOQhSwyaGa0x7ZFg9KbkQa97
S3BqBQYDzV2WKJtDv7O1zNDEKMdMzKDLGhq+fhugj8LXv+Zg2W0827UJCbIxWo2xZax0GdV1S7v4
tTJCzMiTEhs5SQqw8tG3cD1yIAOUuOIL7jX+rbLbCD7jUssXexl8MT37ti0yacIwudMeJks0Jk+5
RfKA0mqCm8V/D/ih7/jXUBfTKGkggB/HKBSTvvdUodsVebgxotU9jEoSGIRERKxl2SDm9TgFMa6n
g4nzeV863DtXn6rbZC/Y1SzqvKNmauen1EMv7nGrfreGPIMF9yv8Aghse6EPfcDvTgJ2MHMVJ9or
sQnTtCA3JGfcbd9IXjkr797hRcjlDpBHpVhDNxCSweqwQ+OOYIyi8q2v9MHUswlvMldKO1Uy1W36
9LFqgU8Ocs0dqfFr5F7tThXK52TgmtnLvWCHLfxyG42jF1wQHa2hL7RoTaH0TwDLPGlQAJhNDzH8
2XCK5rC40rAey9oNfW2nlxEgwOk2LoYfcpTHBg8FVyiC7+lQPCkCBB5wjZFBvLA/nsgrOC8eO6NI
tDVwlZcN+3mbqKC4NWCA6wI8FoLuLocahM0zYeN0X92OII4hodwGdiew+Lene1XFAwyxI9w2XWL2
wvGnOEBqhM9CcUXNBHIEm9XLtUMEtH0Y6YISg6riAsUWpSjMKH7qABaB3YCliaVRuJE5OgwS5d/L
06xa9dem8kXUxVQOpklM4wQk1t6Bs69izDdd3exqr9jldu5WW/502upOCAG4WTpjvksutgeWtfkY
RFHiUhVCHTGgqrJDsSiRCjsZ0c8MFTojG+aCFVDXcCZnTLhtJmbXhmYWTLhNPDIVxhCtYHdNY0DE
wSyaUydTRxDLGQ5hVqFme0CwjuT3R1Xjz9irdnpF3JbEt8GkGoJfPWrQoFdn5oxcMwiLQmzb9Fk2
WBF/7AkaCQFnjKm8l/vCq2bq3QAvkRwdtcBSWrDjOkXKzY5IDpK+ymig1ewLNWSrReXWF5EEKHoB
jS4tNaUCzdJSu0+jbyCKGbDutKRSsqSaHHFvAKMBD5vI1qjEDni3phjiOoNeA5IoZkyLXaf7JvrS
jRb+uUlcWH3CdzTyvaqszJrVDuTAXkjYXUkAaox+SE9qiqVbykCWk82m9PnVLPegWZvpjyxknsEX
EIU/JTzrOOofZE+d3Om9zhFceVNsYDURuYyzXH0JfJnDMBDAXOjsojFQYbEgKVQaLDbyR+l61s3D
hufkDxRuSsfS+nibWd3eL+MvMtSoFxU1SZChpvVxSFFQmedYPJg1CmTRtC/1u767lgcAq8lgQ9Ni
I1mYj+PlY6a/VsjyalEAPg5BhGEO2u8sWvRGjj+z5FucHNQcoEHSbpzYa2nQZcDFzqMUCmyislF1
ZMjJ+xySm2JxypRvbKu/RtpY/K9P/nIGZSGqngAOnLRSn3ECZXd6I5QokUSSqdDxiinTNatKO+Dd
iYrjXmPNicXJiPU3PVej9iPn6Wii8mvSUjBhFXBOhCiFjGN6CkftQCcIaqE3Q82Dm04ccV3X2HEi
pffxBFk9h1BqxP9Q0MAF8O06GDpV1HjrAw3rhi9+XBCjIIUX+dPj34uzyNvqSpWDpOoETITASUVA
JArERTLV/jiMtDbhZIBt6PlUFQ0E9bfjqbisjOI0d1btFafYN8dqP8GrTH+Ao0u0U07CLVpwHdlS
gZ4ZEdoLa9D9A4hBTEa3r7ze2QJD145CNOPDQg0HsAqlibdfqG7HrC/kWHXCqLhVJrYTC75Bc5Hm
hGm5yi5jLBY583ne93WSu4C/yt3g+ih+IxWHCvOTcMt210A2yaFG56Zv6jvFQvOP/rR5+q4OFIkM
AXdYAtVykdVpoTRqOIGZI4QHfA8aGdKseXurlKas7+fmx3FHvL8g0oMet19RF/s4yP0w3hsmoFfd
aBKcSpKPdmLymMrw4Eu3cqm11TI3C8giUzUVDRBvX6bcK9HEAjA7yU25Q50FeAPI87sAxk4GgDBn
8PrcLLeavVaf7K+oy+byNCZ6LfNOBV2KwpaqvmMj+/zxulk7Di8goGWSiGbYboiauX/d6Q/zcRjt
BFfyNll1cwq2nKmXcRYzNak0qYerEjKmkH/tVIYSOPQfDeiVp8aUC18BAEPfVJJ2oxrtWRwcG5QQ
DHncQo7WtJYuMS+y2Cf0upS4XmHAWPFuZWs3xKbYJ6TvovuHqfHgJect8aHVpXr5ABb7oA+5RIHH
OaRGkBgnHnVg25IbytWELox+z38Mlr6fTTx9M/qEE9oKrOzcbIjrrxagLr/EYhqzXosiDv4B9JdQ
FgMsDycc2agkAw0g+/J3LaL/+cb/b/BSXP98vc2//xd//1aUgNCDsF389d/n8iW/a+uXl/b4XP7v
/Kv/+advf/Hfx+hbXTTFj3b5r978Ej7/9/jWc/v85i923kbteNO91OPtS9Ol7WsAfNP5X/7ZH/7j
5fVT7sfy5V+/wW0rb+dPCyBL/tvvP9p9/9dvr0zy/7n8/N9/eHrO8Hu7+rl6989fnpv2X7/J2j+Z
CAAF9HpdVAhA19/+MbzMP6HaPyFaQNG6C1lpRaIydoO8qNsQP1L/OSsAo0UZ8JIEvABbbFPgsvCv
3yT9n/jnEGKb9dh0gDLyb398rTcv6NcL+0feZddFlLfN/MH0bR6FvwPGnltBYIImzrjEYqGmcDAf
qI/Ce9F2Jjgm/nXfcEeYQIqYtA439jqdy9+AnXY+OInHulFvBg49C1bLyX1ZwOGxEbUrtQuLc+/7
AhoLY7oL0J1zLcUgCKRKh0JT7NsDGVRTTfx8p7ayinoxqW71XJQhbRDJ32uQxsokfZGTZgRBpX+o
W40dZK5Ch0Dx5d00dvzcoEpoZl0n37VjcU4z9G77Qfe5lWq760UIn4ssPAXTOaKiCM1owjxdQ+U3
SsCgKbT4SmpRG9dFsCbUqHfFiOogpQCjz/VUvFEaGgHQx3FGOllAf8f/Y+rKlhvVoe0XUYVATK8M
nu04zpwXKp1OmCQQAgmkr7/LfW/VuS8+Gdw+DhbS3muvwWtf+Bh8OVHS/tVcnS2ENG9MlsdhZOHW
jUFhKt25uhFk9t18VAWFmmead8nUnafBvJCuxDChD2UhR+l/6WnfNUnw6dipzxnrX8KqlajGA/YY
KPZE1s47Kg8FTawrOCTGmj+O91+G8i+pCRwvpaIHLxzcnfHdNa8SkzNg0h+DBg+ILk3m9yU51FhW
RVd2UQoPRn8vJsT3caS49mHc5ovjkyJh4PT3MgoyMYTigomcuIx+nMYk2KyyGq+1DWRRdiEUkj1p
N2GlbohtnHdYu/PhvwewGOeDJt184BK6vaaOD6XBW9+FOGQOPU5yDBuRZhm7I74d7XRgYvzQLVP7
ro31I5LAakS962Tb84Uc4r776zV2ebQ0xqSe9c3ea8b18d/PytL7depxPhB4Il6cuC0SQ9bHdRif
htpZs145bR7gZW4jH1CoJy3bOWGXbFfGumKJFp1WsZKXym2eSDUBJICbbro0c31iCT15WHA7Z53G
IuHo3Gdu+MlHrZEtQ4uJTgSVz78Hr+tk3oczlNItGue1aubnMQ7Lm7t+xyuZntexx1wqMk+EBZt6
8b3HIAnkS1w6l8RMIehfQm0SDCrzJdLJeYHgKzV9i0ytNYrPpo2ig+nEpucC5Peq+r+HElZIW2Ng
utiwZUs0b846qu1+8kYPsY9T2os3SWfv5E0RyxVM70DhUAoxpfwJ24iz9ZuG5OiCl3wtV7NnEpfM
4lzMKhb0m7hqD/FaYcal/OZcR6VKxygci3HB/JirRm4rYtyccFn4euUPlXcME79MZ0+xXTVaZwsH
rw0yyjCkpAVxwHgxE/IQxvg+XKAgBcgm1HnovAWJBppQU7yQDQEdTEPWrslxoMO0Ua04rUNEQRdx
2qOWyM7s6yRvkRJ2KvnsH+Ui9YYuC1g8ozk4k/utw7a8YSo0IZUJIzbgq0Pu1MmQ9XEFEjFLHqvS
tDmpPLrvWxx68FFvDZ1SyjBkjnF5wFAhT0AveEyhUfdacZzBWDs2Yfwdsm/ttutpCWd5EnxJl2TV
cFKaxiwaDaKMtORn1jzUpUyuhNX7GmKTXTzA13RZ3Q3MXf7CSTtOeQtZkC/5k6EaVxLErSFMCto0
oGwpJD9Cw7/Ig/j3pVzjwQVo1LmI4KQs/3+/aoZAHv59XyUCBYsU+X8/+vfz7v6Mfz/73xczcGrO
YoVhNDzJhsO/BxIjvTCw45RCoywO0lsRiTuGw/9+pToPkqnJo68wOUsKwlxxCO7P05FgyNqyjxoL
GMxENh6CSo2HgXgjTMcawdL/vv/3ay+0+GF0f9K/3/x7cPgUFK6TvFuuP5AaSYv/fvfvqcp++HrQ
WWKs2WqYZzyNXq0AQ8HkoGKseq5LlTx5yL4W7l4rD1Q9vVbPkMfBLNmfyQGXtnr2By62xq1U/u9b
G/zaJAnOZKzO/BarNXpqFq9+1qI/V4TWD/++s04CkpUHr0iOT0kENHXcucwDUe8DhNkDRl7In6kS
Bza3/hGyYSfrjEF3Gzu3ymEcymImwP/iO14jP3teygfHDe3WVza+uFI8RG3zTFXrbHUwusWoBZgf
oPNXZnp1BVTvYaN+pqXBx9p3BtZj8zZAkutTW86HYIU5F+IN0knSMoNTKcYhULy+rNFjGPplZvRe
dApz+gjerE5b53KoX6ymz7x1XpZ5BOaYsDyanKuU9gGFQBorVfSCn1XpAylawCPQu87p3kvJFV6m
By0FfJLem00aDTlsBC5GYH4HC+sffx5v8GLaLk6wmxqUkl5XsYzp1w44MTQe4x/c4C9d6G45CZ8D
Qy8QgTyrpC5WaL5SGkbHfjCPcUAPIXQNsJTDMHzVt2ZdeapuziAvnsIp5fp1Go6Iewjc97UlZw9m
pVHzoNwJissMZ/J76E46Q+zQA5vlI9HRY+Xe3QwQlDWJA3J2EEvUb8Y4OgJQeW8csHD9Uv+E94Jl
MHmoB6SkEOev3wK8TQS/QqQO9yqc4c+BZ4uIyq1qg0+i4bPhSXBg8Mev6TJPHqYM/Cn0FSiAtOhX
uJmCOaNs8Mi0s6v69arD/sbqNi+HP1PjPN9fBvyw39ljL6LFBzWXftE24QTotaygKRIPCRWIXS5z
pMks4Aeomz8cKNc7MsgdAkD3gSTPzOFbFgPmSBbsBAgSPLaU7SzF5+LNYIA47I2O8aPWAJlmEDnH
Zgd5w21Yh8cKAR7t+lV64BTXg75y+gwfOpj4OuYZpoXf1QjCs1VFpCRc852TX+lX+F68ltSDZ1n4
y8IFJc1tioE1uMsB2dEi9ZcVQRxAk7J6CP/OXlG7a6GX4QlGJV46SmZPU+AWbJEPTVMd3LaF5n1G
7CdZPqxvbhGeNU/9xgrzPC/NgwaRdgGBo4qKMuiOMVA165NrY9ydqJw/6FqvoZ+KZkmtWD/LJUKY
pOQb2Pf9wCvwFlWgFQUUTwrtbmb8vcXB1yqycxXov+Hs4FPzktQHTu0l5ncVyybUOAbYCmYGyAzv
s7nvKwR1ECNoVj1ARY0LHqn30eMKur331rjrmwMq4bQ2UDE3Kkp9j52hsX6483z1uFPczyyiSJS/
vEwGt1Yp2X6g/U84Q/7U8V9NnHdvpDRLfHxia1p2SCJrgZumVck/miF666od9S+lM1b4EU4mfwSt
tI24k5XrlPX9+LIs064bys8y6asMbCEAhnV47S175Uv4uoJpA6I1qhAL47U4WsGsf/AEhWEj7L+Q
8d1kwhGPcpwx+0PINcKrD7Nf99kaYVadWFulwoA3qqdsKGGjPfUVSSGrBXd1ctY0RRrckzeJB8UA
dLr19xDhr2ubD5BtSyd48Zz+xdRgiYFWfuvcBCsp6lLqePtG4k9tujpJcct/UI7ZhWfYiWPotlhd
LJ3jZLKDpfUwvtjOe/da70NHyZZUye+g1zZzKvml2/HPEmDFu9YUtNRIOqjBAXHB/Vmi7nOAf85m
AuMG3JwbASAHlSJKtbv3TRD2WT/1M9wW54KGsOLDQ1ol/Dseuk0jh2Pr4kZHVZ3xMAGkRFbw1hjN
jOrOazDevLF6D6ikKSpYjDWMDVMsO5LW3TORdTYlMGzp7zw53iAUp+9JFlT1ixn8p3DG1skch4EY
3WJAAyLS0NuTOw3QfOCfjo2CSU9lNgOfvkd3SVJHoE2v+aH0QDBWaMzu5cDJCxyE/XlLjq7oSb5V
c4JPxmOw2wkRc2+8oIjDFecIBXPY8++F+982Kc/wX3bTjoJJJWIMiEpaHxuUnU1Hf5oaCeSIuXyz
Tle0rSgk4nyq/sOVybsLB7V7qpSClzkWm9fmrFHXQGOBYNaENmrC5D8ukWM2/HutkZcvorM49Fn9
4iQ4IDpc9wZseNaTr1nrOKs978F3ml3fe102L+Jb+ebHCrtd+/him/qlMr3Kw7m7GUiWOHoEKclP
YtRtNRTjrftJ5A8FVzX8BNUzncMP364v1i4DqjNazDHZ2aH65cLCHleNl6Zef4TToQjT5fMwigx6
vq+KTSOsuJo3SBIa3b6ruH5ZrPejWw9SBZXHcM1Ml5C/YVT9EtbAZergtiqDmdYovpcaVZzs26NF
6mM5j5ekC76lbH/A1LiO73VFd/Hq7vwatWYs2UMZ0tPCVyTrKJjONu9TjWOcyo8oBBccG31ag2iV
DgGY914VN+B8l59gOhD2ahu1qyIU6tEPRAefcQmr0LF5dxU8rFfcLAldnuua4DJEl8iQU1S7Lw1p
n+IWplCSITMlfuva9i8C3W/Umf/aDcI1bgkZ90IndRrAkzMHOsayWra55+kAuYt5OQuRTvME+ml/
Qv5Kin1lF6nxxizoaMqsf+slyQQMh3N/gnVf5H51zTfuD54zzn5ihmjAsp2+08jFyQbc71Gp6ea1
/R8HE79M9IaABtf84EZk94IF96AxyK63/DwEyycrAwTb2AaOucHvKOYrrFL3VsKqJHCeiJh/5JrA
6SkQf6rusUePjG4Cdxs63xfhextbt18x3hIz3vdqx8dq/sL/8LI07Lws4Zl7yV6I6ruMxHPfnVwO
bnlwh69HU6V2xsnigFUO8KVCX+C8Qbn0hFZQgRYKQoFuu3f0U9qnv2Xivfq6LrzaO1rEJ2GmEL95
tXsCT/dxZvXOxCb3VP3sIm5PNN2JlrQY3XjvjcE5ui/nEVhFc1GVD++saSO7aYezceX7FQ6JqUNP
AZke/No7Sa2voXmx6901Bi/oDzFJfRm8UPJJ6bgNovba+mYfwojKQ5dqhul70juucALUUFJC3OBC
XzXKbB4OmjosKzWEAGvfs3SsMGhOnmdn2cR8unL3PSHrL5JT/wyuPJu1OQ04ahCnFl9iB81KyLc+
9o/KNj9Afj5wxlXYBh0EY3Fx6kNxdkOxm2YIpv2OaYig4C82xs6HocMm6JyTZ+lDpMlPX96nMCFG
0fCJw3gbJhC2Go8tb3eRrd9Adrsy4fA0MOZxYCxzWCKK0rqPs5TPPZEPfQJ/Xh2FKP58F5OW9R0c
ExA6+XwzIDno+JF1z/AUQqtpyI+syj5tofNDiop5sjP4yGKGNkGaGIdBGfxZZ/YyICVPR+6jhn35
A5PtB84XgacUy6wxRyf+VsWm2wkwjINFjHtImmjRaJzw9tbP6kVL+lwO//rAOXMPa2XnEzOVnzZe
U71NRvrbvq7OS9cuhbTSyxDf8tdJexPRXJia39m+G1TVdQ6tr7dlFcWC05jCjw5os7XhCNYuxcYE
6o3U3jut5zoFhF+6+uT5hYFx4qbvvE/rhQzKtBYfNx34jsb87NL2HdikfJeL5+fR+tl6zN8E0j9F
FUz5oN76Uxu7q5IJNGVz8Zu6Pho3WVPHsQ9AAbJgJhcQYfttS0MwdVF7jxHqEm2oB2+fxDzDP+Q6
L3F75kvv4kZVr+PoiddE96eQhS+q4+SzESqbnHA83QGUTiGMPWxM4YQOz00P0k/TappZCXCBwM01
BQB64X7p5a6wGpkPHbItFPOzqgfBjrAKgSw4Hm8a8aNsHOuvofsG3sgz6q+I1GToWv3FeRWIkIoR
lQjetJQFW0mSxc5nG7Q9AMx2o/A7dFV9CG4R2fLViXdt09kMbgPRtC1D2R8BXjzjKIblC9ypui5d
yzNpGLvORqayBWbmVI0LGInxwmoFWbZeN5XsYLHU+48QJM3dQLZikS/OXBfGQzjI+BiakiA5GlNK
//6nBqj3ke48pZryJiNlmSbIU9+5cnxgJeKY52j4JAKGfo2Sme0HtmnWps1A3x/yeHSqfNTdl1PS
jNG/ZAKo1QS+3E9QKoq2h8dwOBSeMxXNRIec6HIpQmhz64ZTNDgW1PFVi3xA3wQaegfalf+M8D3v
NDjU3fEqmrErBYcgePUc4m5VEhRNUCH0vZc70sSnIR7bq2kHApAYRdGCPMYDHaPCoK/MK27BOlfT
fnpnEERAO+D86EbngM5QK5bkMvdgUrN4PZVOd5tJ1B0JCw/Cu98OjECUOgMhUGjFs3aoVtTx3RU0
vd91hMk+GKfBpuPTBYY8Iof5wDdAJABN7fS3a0c4HaMjYAOH3lG2n2MNu/wlRqNZ0Ri128LOThC6
+dJKiwl++Ytm0dwhmFtC+yBTYVltQ9L8CMJ/oUcecsUPiVzc3HwhrQlJUe0UpEw1b0lXxymdymJa
uS0aIr3DKIFSaQ/s/6RZatRM+rC0zXCKiQQVA5EtI6DxrF3AYWN3Bw9Va/SUQwdx1hUeadEJqAY2
LpH027JWW9H10wNI6SdTzlhpyfK+xLbL+KQyizIm6fnfioop66z4DcdpT90aR5nxB0CX621WFksP
GkGcu2dPlT8NG+FcKCGkIsFeDNP0mPj6b0+SDzceEGWZSGw50/BoulpsIjFeeQnDtERdG1zVQ0hb
VYBH8BEL9MVvFuYqsI2Yuty2MwX9Kgso5KPdOF+DBuqG2fhtRjiNIEQtv6iHmmVuLAFS04FOPltk
VUXyGFXLS7cOW2767m3wQKeI4Scv7Rqg3kqKeozMpqrwAVZwQK4aCimtrQ6+4+KkjqcNxPRZgkiT
fFULaLjqqULJcB7tdq76W8vMD8wGBbRBuV19JA960y0eSn1DviXd6qGzae0AqA4S/kX66N4nuHYT
hNgdOlAXALUs+6QK+oKTJEwD1j/2BmM7efKn+dwFKKUTVx6ipf645+cUrec02LwG2BtF7liQ2P9V
QrxaAgJjQk0ATwGFt61DDg3d+OoS59CXG2ZWjuDwTbwmIOVPHYeqzfuSE5iCalW5u6CoTjh6hAW8
sY0lGvNo6z20ynubQ4VD2Np7n/qgugND8AiJlowuNVrAygNI5aibjOSj0EVjIbGFb1KXOt3644so
U8myG/zlXPH30azvU4DtFeoYk6OFGHR9TUR8i7V5naCHQaJSW0JUS4a3GX6zebdCpOmM8zs80jDX
oRplxQz4CszENPLksI2EA1PRmG+SFVorp+riIlbQBMl+SyaUeUMzP4aKkFy4S7ifGvdkWw+7SR6h
VMaWjPLKjbH3rl2WqAkNZfw79Tf0ledeW4RQq32f0DNOiR0LEExIaQ6P+9qLcjeBbCgg+7jVTxgz
P5AWippZ7D06v/ihQU5evFUSG8FcJr+GOQBDA/YB7ZRkGxLFn05f/mJQ8r040H5g/ztaPZ9pt1y7
5SwH/2ZLjI55dWlUkt2/5pHJOu3vQBE/l1O8ZUI+JOUCLcvMb6iPwP6BCjs8r+O4SyJyHJ3gdUEc
s0L9pSBrlej4uuCPwwJoklh0AQt204Eu13T+uU7Qx2GW4GEOEdbuHWpMxzHeKd9/QGF/ur+1KPAh
SRX7oPOvlIkLAftqFMEjsM20xQ05twu2EMzdVYPNoWQQoCrGP50JAJX/CBwDg4xpF8KJ021CAKlk
+ISg+GjUdB2pzqbebCZ/ekFhjYqiqJ3lrGnwBPTt28bJ1rtLcdHUV8l+iTE8uV8F64zPsRmufuxt
LXzyKwvbVAHNJgdMA2F11GMeBRkochlbuJwi2I63qOJjlNr90KaDgW39yrbA0XHChtcl7GDUiFM7
1teWYo/V0RugIbAkgvOoykuI8sqav7bSN+rjPFWIfYHJ4/1/NznsxAZzFe26we50CYdbX443rXCj
NviDSrdGg9rRAmDvJWya1EGJ5Kzut0C0Y2o5hJRa6T9KfNGh+eCDTY02BOMs4e/Vcu/kky7c+9qO
mUc/oqnhWTPzojGizubQ2UTRHvEwn3xy92Xn5REybek6b2hf9me5AqAoxQqtqhPnDdEqWy1iJxju
mwHsT17iWhBocROCgyygl8pH9+RV9jz1V6bbjQuS0Urac2NyjY6c47KxyttSLn413YOs+1pN8w5H
yfPyilHh3vUVzAjazTBqePuSq4PR1OiqvRxoAWbpWsHKmJL7yLIIYW9Pg+oSQYxsE3ULl2W7UkjK
oMnv16Pk9UMs7ffaw286ji6uHY5jfHW5fwma5QMdXKE97Jq1OOsOK73mn7IxlzoCRzioEY0agW1a
1xBHjLZLMSV4SILyioH3MUK55q+ghvafQ0ufOw8tx0iXJ6XIvpr7BruQvohGXwBxHiILWSeo3ETT
s6j7a9UtFy5Ay/FqdsVuvUVqoJ93lXOqwvaJNxtmvVMb9Y9eCOkaCfVD7Vue4py1vrzJ2BFpJxJg
E5TkXgstFm2hWqbBkSMaEr4mV9q139pED2VQPSKS9GmJ/WKt6CNf4meoUIGlD+Hz6tcP7uBkjA9o
o8dz6Ypb3RMQzJfv2h8vBC02tv/vxMhdl0QfXTC+M0JODO+pxoITlTr3qr1OAm14ov8EJsZODb5e
yPKkXQ8GYzd4pt5QEPvUPvR4sxKncQw1SGyw7aoz89od/Al3uCGf47i8dHLjwCS6WjGnH9Uh8ObP
EpxQcLePtYQxBNwb6vpDMgxlAUrj1sqNG722i3u8v48QW2uIGtIdj47gWUVgOueRA2H9bxTiFvOT
0+x8JKSH7/h4Wuw7Nt4LSaoXGZHHgZgnaOh2th9/yhaENNikP+vevurujgHZjMzN0VuW5yqqnsIQ
S39sIAQv9XsJfXbgfah1Bi5Zgljdw/kuTpxv/KFzxBmmBs5xSuoDMWJfC34SJgMxbUu1eKLRQrc1
G75VvO6YB9/qdfpzf54Kl+NKhkfgkJeEHvjoeBghBJC+GbHjLUbFCAaNsFaG9jVeoje3iq9TPDwb
3ZwiIH1AReNqhjkR3cMJZHe/it2ijx7CNstyyqSDjlAGW8ODQrNn0iFBF+/QVf4BAOcDGus3lEp5
lDSnWIQ7tMVTNt+dOKoZHQ80uO26wF173cILee/5KEXiC1PRM4hxx2huNjW1X3XEGhye4kk73XUd
UFYad58E9dmT0aNHwqek9hCyRfiD1WU+5dLA0gIWCn80Wa509E6hdNpULgCo4IDQDCsmghCqF7ED
vSwXSQFDwySDufAmqr3fqkTtMrj011Vtfa7iYN6x8W3VyZAK2VwWNpqM9NfJjSBRls0Bwb3tASnq
qVATnMB9si05QbdUDd8zUp4yRYCR9wRomtM7G4duJ92Me7BHqtyy5bNf4I4y/qMdNO111rA7KIdY
psHM5a7spkfHE92LM/A4mzmPU6nxlUUjse8ZqkFMCuFlcGWeMsXA+HgUSnzEyfI6jSjjIblut6RH
X5YA+jWNd7BlHME6AmL1mRRrRLt8xCkBZfLAtv0CwGoWE/aHIYHFxlRl05C8LxY7dzTFxczrt2mt
bjMAags5Rg5z4xo37wrQfnibUBDmXQRcwY1ZAecuJ10WPARkwQEXNocmZGsu6uEbvgddEwaFDwkS
4tzVU2wBxZWlC70uUxizDN9lqbZ+O1aZY3FB+Di0mZYZxSwC7fldCjt3PWwhoFuF2ETgihEHjOu4
znSIsqeF+QSOGpMihJvnujpNBkDj6sLSo4yWPht9CiTQSAwDlNhDpGpOHXLudRlgAr2QtwUz+FPD
0Q2j6scFOUGOgJRXfzdYB+pwINMyWE8qskPB3HssxYJg9O92TLCtOs37UAkkN2LlblcxoTQVItlG
i91FE4TGXvcXkshvGAUj6BGV+LaDNdAGQ1VkHA8YOoSoiXhrkGpMVD4KHHtDvxnkqAtSop7GGCX1
a34H/D6ZxTSI8rUtjBm+QHS41h5YIH7ygYAOnbV2eksCNOUJaD9osuGMg/DTfIgxR3LiEw31kczL
TZaoT8QCL/tO2Cc0a0DEedzs4GyFdTG1r0jt6fNZOXVuKModVTo5E/OlctxjeNcbmcaQoh1k7hmp
YaMiCm5CbKgDjj3og4u+1Ava9yqAoqORKfqDECdewgs4ARYVEiK6pEUt30cFScSK5j1EgeJA8obV
SQrHa97vVYhDm/EGV6OfXlqkc1s4fFSRW0xTgsRg9AsKS/WAgLMOU4ipRpakweXDIDVUr8mYDDla
vgvYL1sUB7++UIcyFP6BgfKXl8mU4f2Mm4qFD8MgoenHQEWgrnBX/3sFFophgoZ0xBQz2DU5q8o2
RdDiM1/ZbUBPCExhPjnN+rfhJEKtDZjN9uWQTS4ai248AeOFW/mwvrYjzJcMIOyzcRZ/37H5TQcJ
uEnoSGQIwB/enQ/l4JYnHbSnvu3HHS+TOWtDtBpNOaQlXuBhAg83InI70O6prjp+CuSpqyXyDa29
ygrz0jKqC7SubzawB6UcP1dsGIqV3NCW8SxxV0yf/GDJShqBr4J9IWVl5wKn4MNu9kqBxl4/xaV9
cuCRB5nBrArQ/MyhEfI3ri08pCSG3CtiETCyEYt2v8ch61oWPPYxLXGE8wTruNv4jfMmvLkvsKp+
JKevlUHxWZXIkb3r5rXrHSvYHWxEMn45mI1j/P2+1HQtRtNuqBNARUEEfHqZg9woejGxs4e4xX1e
BhRfJfmo4gkcbAKYamlJ7oidO6EDSlr5VTY/Ku5uQxn9CtVipETdJV8McIjRXS+xnS7LNJ18LsGT
D9HHOxNGYS0Cn0BGAENlHrHHNKiQYl+DQ9Hq3YijfRu00dnn0a1ET7iNtDiUAtkLUK2uoG9VudNx
oN8lvEjj4OSNE7IoOqinVIjxakJbsPQwYFqDGnFRuvoLCdDWTMs38YLmGkft55oIHBZrXCR+RXO2
OlsMzTvUqIUzCUDuTbOH0QMcpSfxBHqlxby75TnpbJtJ5dCrDEBwAw3juCryS6f1zPx4OhgUhZ0r
1WXldVoFsKbpYhKiBUW9Lprho59akcHY6AVGNKgXPdgnnAPD9rHHL7qzBwcHdu9Mh6ah06sjEADs
9tmkRvPORbOPWpYUEwUc1q/JYaLNl+DVUPQ8/ArQnSddt5dgHJRA41ALgzXh+9WWjRANeUiwr32s
6WYpyca8Ipn6Vq2gGvAVGlvkS/WZX6tH7s+oV/yoKsbak3Dx6feVdAFzxssvR5p0VmJm0rE3HACw
ycO/2g7uyFFgRxf08cPJgdOaBqsE/wWZrK2OYVMuOXPutlWY1BHM7rIEU/t9Rf2ibMR3gonIiXjh
F0e+AnpE9uLaqst7W3vwtPe2Ff7SPO7D4SpxMv37AisIc1dXxNspQuhNE4I52ZMee5tjkJUcjNna
xA2M+8JLtM5YJ1LBm2mOBE5DVHDhWh9Hjltm0GbKEzs/1r60OxeIIu8XmBKp6g9cz5wi9psDyri/
Fp8I0TvmTvQRttAYpSrU2ai+NAEGrmtIRiuDCVyNcBBcEbyM82LKod7GPZVwqsfls/VyUEiwybjG
sugdgdE5+gjomOYXGj8skr+CCouiaQD8LSIGrxPVoSC24ZFPycss3A4Ax3iaOWxFgMc9xQ7/AYN2
AbvANMdkgCW5TaCJa8gLPAxWES9p1L2H1kK6kmAiGGkvOiZJeRq8utr0VfkIFGUYa5DwyuYlWNUP
pZASghMKiogjkfEKh6Zy7p9L77tToka7PB4ZxLXMZrYJsP8H4h1n936OIEjxjFKZ8QhmUep/mDuv
7UiZLI0+Eb1wAcRteiMvpVTSDavcjyfw7ulnk+rpklQ1pdV3Mz2tLjJJAhtEnPN9+wy7QUfO1PkU
rZtac+3ITK3Jn33RLUvfm0UQElZLV01qZdsnXx/upcqReDFJK311Icb+3jBcdFeCLfkdN6jyzTXR
WGQFEU9cR6d5DGVzS2jAOLoaiea88JutQhO66+r6ixJOsyNraxMsC7ir4FGNveYuMI8kkvm3X+rJ
rnZy5gMkKUf7opMoLgqzXTML1NeMOV/yLrokgFQdo3S4E2Y9rfKsRtoowYSV8lE3acosSIJwoRre
hO0XG2Psqk1Us4pqB3FFlS270SfyJsdr3yMDUjBZLfXqaqjdcu0S3iaEjcJRFiWBL627EC3kqEoU
jFbLo2EM6aVdiIWlhdoR4vgPTToXM5LL1QJt3wumkaoeL+w4+K77hLt0p1UbaHdkctCM+Hl7lbky
WY9JQqAUiautbJ+3A8PXgemvKMPgKkQsSlbuhGbKWYvIujP676oWdF4quSF6/E9Vw4nA7bzv6u5b
ppNHTUueKleZw8pxt5HXH+3MvA8EykpZQ91icJ3kfbKMi1Gu2iC/mSTD8TF3LQ642FRt/KxpI/Av
H+t1OCzrRiPMHrugg7pQISRcUEN1Y8oQrMmw9nR6+HgoMcbYFBc2GTyGReyuY51gAMWABpOgYGDc
BJZWbzKTuKQy45e+9nZGhw1CH1rtOJUS9oRZrpsx/ibQlq16LOF5Ioe9/yWiv1oEGsHjvu42sXD8
pe1Hw44R+42G97TJpnBFlXl9IyRUqTQc5aLy6H11jr4R0S7qnOngG+aa6VGL0TzsNmXWM+Gx70Jb
XaXI8FZBdDXmGw1F3LJox2rp9dzZPTDFoZvAU3KiTPOCaljFrlGcgMEZmEBa/bYcje8VdVds0SWL
pkPPN/r/9CpBGUYVQvg70ZOw6svIwSPszUqtPtklZrIK82+DJVzAQIR5yP5i3x3lyxge9WQysUqW
pE17M2fY2Zf0EsrZT3U7XuP4ErxkGOfWFvosRywjy3O/+hX9XHrAKt8/pUWdLAcrLR/GwIHoMsUQ
9fSWORy4m95kuN0YIUKsjAFwrSHi7KZ4vAgaNGB5rA3Pbjx0Cz80wnUgDbnvjOKpCRP7SE0xa9Mh
4ioQyjEUqMvqcXTH7iW1nH5RM6O5V16/VOBYSTi1LaF8n2BgdDfF0qMgFfnbYtQOaTA6F2mZDUcv
JfHipQbOSHhtlj1OXwabIE2rW8ep0YNdOwQK4xpJSnLw3VUU6ScTivTe7+Z3TkFd2ONMIRcVD2HR
mYL3hIKZ17VetHVyYUEaYSrbZpceSmW7qi/ctPGalRWn2SWTIwIQWT2jMYWzyMxk3FaSvFHu5dPX
qfd/TCoc7wa/jXgHJT7JZHP6KkHxUdiLaV3Q69e8B6C9+w4QogkNAB7UOZGU26R5/vePrJAfdxkp
59ZU0WUcZA9alxU7rR+jy/NHCDLtRd+N4zouDcUjppUhMXQ5oYeOL+xIRORegVGMJZLjJOuYh27i
yG+fNIPoYhjp+S4x+vapTYn/S2xjV17cJ08kThqz+ZkHKrnuVT9cKTXEC+ZMzZOmM4mheCWpdKLn
BSybvV1rzdEahVUsSDU3x/OyM38YlDkftpHvLQajGA5Z5msHvez9tZa16ikdymsgoyXlKWS2z5v+
JfI7ZuW2oDo1HuS91xjFbUpsDSQVIpBM56WMVup4/qN6aa38XhhUsc7y20Du/KokMqEE+BSnQliD
86GeYHaVz3aYhxdwHaYDuoRLV7Xy0qfI117vg0vPTJMLs5PBoWBUrOHvIBcO8W4+ND0cy+NkFJy3
wHxdgmZaHc+fD4lbvv5LUyI56CBacQ5kB1i/Gcgo/oV4HuI29XNXnYRdc/4jnTQ+qKDcNr5AL9q4
9V10Y/RN9o+qGVJLU1knl3CQEFG9lElO6r1y/EOgCCFWqvLWpYh5ZTLeL8SpVGZ+yj3yLP2e11XJ
TCHzHirrMBH0PLmAQh7q+A51oH0a8pKgqTHr6bOXtjatU0TarWNMsHR890sXhg9FxiCJNyOz/Fis
LE/PNnnchciUIsFwAZNHqYp7cxp7DDWIW3xTb4jBOdO97+49I7QaxpTm41zI8oAyAD2K0z5YFv1g
ZLnb0vWdtTmVyUNF6nEfMSpZityPH4YgjW6LgVm/zWgrnv+oobnHshRdnT8yGm/l1yVzLIA126yv
xQMjn9XgmuO6aHLJRRudhwYcKrp1mM5yXkyb3rxyrOD+/CUp8I3qRXxj588o29yHyky8B8lOmplU
t0TPvYfYJ2MKB9q/6Htmq3Ec3vol4agwEs3eEbH/IGXUrAFvjhuL4lwPYZZrW4Tt5UpxfK0twts2
59gN4FPg7QrtIRZ1c6WF7um8BN+justKikHTrkJncjtqKKwH9cP0k+G+YxrK+A6SXeNQX2n+yurt
1WB295nBvAqcTHQisl/xtrX1fWu4EUIt0+NESCZO87clYV8IV5DMfAYgZdMmp4GX+q61KTJDKcXk
VEmZHasSfep5seE05npzKYaCfktPTwOu3JvB6Q7nJaeUw31LPDmnQNJ97Z3woGWnvPwO8yncdhHT
v3GYqtOoOZsizczbsAzqU9KKKzeODUSb0IX0rDmZRvlstllxdV4qG+IbpPTdi8EV9cnlCVmQPtQ2
jpGdSiHI7uVMvxqrbQ7nxVKF+jKPuQxSq9tT1SkSnJqsGDQgr82Cpj81A52/ygnXnheHYZxZuxr0
QUf0p6GdxLpy7Rt9sI1lVATjycFlvYkbkLlD3IwnLxbwPvzZWrLRNagnQTUkXH/+1J64F6Eaj42W
JreccD43EAN1Zdag4OGz82qaHqdLYwr67a/Pio5adbXZO+tfm9Pb0FoDJ65Xv7aHsLYCCYYX+Ndn
Kq3UnqAtMdj/tFEWdXM0h/D06yOivuKyMFKmUP+7w36IwlILXvftdX/n4yimbDnFfnT96yNdYwiM
cPpiLFVw2YmuXA/xzumL/sorguT6/CeZgujaUSVJQLRwr38CT15jV1v4nf/vjyzGvTdVenP+vhCt
czHUabBseyO9HqMEf147MY+HwYMGQrBouWV6PZHMWOBkabbnFfH3piukdCW8wyC/bZRYl17LKGte
Ov/JCfqkQW5eMN15sjXI7bUwy5s8a3nknEJ9Y2Z9O1V6cbJGFGx1qadboqP2cigbCc2wvi7Nzv6e
Re53VQX9AzXFpm2GpHmXj/RyHiGPeew0XRbEEld2ayM3nRfPf0hlTijaAv11UVEEY1FrBnS1/3z2
YT29SJ6DrM52bzYyr3ve0vmzlBAzN3R0/LANjSHDZexWzkUTXX349a9Fu0jNfaFxAd/vwXmN82cU
Gg+32BwJP/86jnnleJQtA5LecukCGtT3//maSqFgxL0MU75NaQp0Y/Oa5+9ff4Tp5ytSIsNREJAz
UT/pUIrtqqlOtWf3N9LJT+ePa0ZB+6DATnVeFLxSVkyhtN15EULzC/l56zpqVPFY2tfWmDVPRdPB
7W5z9JvzlkdDN7ZO40/r87daardLtBXBUcwrN7V9KHAL3mmRUveF4Bmef6SUPsGFnaEC81p2aQcb
0mrZ9vwjbIZMm9H7XJba1DyZZC8qkbWnVCvbm7gxXve9anIqlxaEE84/cif8GW1rBfvzjypHeyYe
6Fy7SZM9Nvndud1EKe9SUp8S0SHt6iXGnTQujPV5McpFs1QNE/nzIuHNQ0c07g5keXqfV8nuvOXS
KIcj0i1wp/kO8b+tULt8d1jzNs219L5JbM5FnUM3rqzsvlFVdGf5d6rAGnZewTEhcLth52zOnxVa
YV67mkRLNv96/k0cwYENtRrO0fwr8sP9ZZT7t9m8dP5I8wqwyUkYHc6fReXUHVO0cmiN2Mj5T20W
P7Ak+7AT+ciXk74vJkQ+58XXLWXeletp93Y5eBfNQOaLlFe7CtNQfk3xLRVVnT07oQVOB2n0LvGn
9tTI8Hp0OvkV8HqyRIrqXmUDJ9V1BiIv8y+l1PZhrhmPZWaGpP+deqsHvvvUdNnmvEJtYHLIokm7
SKOG2W8aiTnZ7n3tEZQnQ1U+2F7XY2azk01itu2LUZzO3089UREzzNUxS6RHR0eQ6/wFAjpiNnUc
33G/4Cn0AlR48xZFcx30E5pqbwARAl51X5ED4a2fP56/DxTI89BxtWtrCtyLokDJRQhefo2Mad0N
SfylclSBQp1MrIm38dF3zcN5BQYVMFg7sLYWarArx+upBTWfF8J4V0ESGicPBOcOXK2zyepA+9JK
c+mY0fhFIJ6sE7RvmjXGl3XSDVedy+ONRsr6Jn2UocM0PjP6JTEQq/rgRUg8yP1Clp/X6Cv/thbN
dAqU7m5dKwx2fpHX84W5B7NkfQslnh2ndLTbkUpOhyKcsGSbKUr0lgJHqHa+Mf8gh5dU1lWiVf6F
Nlh00ufWu108Zu7XrC/lispqKGJczg1ab/+1cYfA5hiF5hMmeGujl0W+T6OxuTf18ud502EefRv7
1rsfvE7uRkTYW20y0yc9kYfzChXqlwXVPUB7ll171Ow8WQ+tV3yNkofzCoE2gi9TNen0sCKH3g7T
66kZMSDhwXWf6TLAZkp/OARRNdy6TGQQ1XFclN2+QRPhnXQHzrKV2cluNFVyYtj8uu3MpbKMDPv8
zjX68GB7SbxBVBU+awGTrXkTikaXcaz8qwza94URFfVK+J75zVErzkzyrXAMAUnP1ZhQheJa93Df
nH85UQgCCx5q8rKfNjlltOaOKL0XhMhfd0/K4sX3JMNrE5821nhoDXg7Hvnv8byJLnFNLGuafhPE
3OTEkRQOqU57McIf5xVANWjLUpf9pRVP8VVdENk/Xzjd1xZ2MqYveubgl1GBfdDttLy1NFQyrwc2
5tcdtwGujViseetax0zkGnSw+Z/Y85F8hZO0jur8KRri8AD8dvlmpTf/PP/IczP7eP4XMTYjQH6B
asUqHbl6s7l43uZ5pfPWX785L79ujshaMk8jN2PtmMHq/M0fV3/9PjKQW5UhNQV+rfna+rmhN7v4
2pL02mIXS/11F87rfNyP15+fN2fw1BDHjON/6tTPN7/24/wvJezicIa0/Btk8Y7T8B86xkeQxoPK
+P+PbIx3PI3/k6Dxbq3tTzVTKuqPm/p/iNmwoMj835SNRcXbI33L2ZjXf8VsaHAxACx6OlXGDGFY
jstXr5wNzbX+JT1LN8GMu4bzCvP5N2hD/MvUYWxI1zOkoEKZ/Qu0oVnWv1xh8ANYWZZjzRV6/gvS
xnvMBtBACFUCQqJwhUPRsI8AY2gW0Lap5L7AbgTIbzCq1VSirW5laa/JwMWf8LHeA4wcquIS5+Y/
pgsdV5r6zOd5Ay1rkTCQMR1xMg2AGghPoARfjK6QS7iEyerNdfj37foWI/KexeXYYEgcZqccoGdD
S7I+sG5yzcqNPpMdzsycCJcfuI9yaMJLJ2nGm8oGq5omtX3j2dVneJ8Ph3luGZyqCePfkjYYk/eH
WZG6QhBHwjuqO+dH3wbBXhppBI0xkJ8VHP5A0zkfpgvPkPsL9zGtfaDpFNVYeVUQYosrZc7RQlIy
kF6mXehdFmoIkRd2vIAl5Y5tp36USRPTsZLvBwqCqM/b//2sv6dFOULCENCF5TrUb0XVOz8Mby8x
4IU+GUxszV2eFdf01/1tm4zysyoWH5qxHeA3koMmrsyxG9YHgFIBatKVrdYtDM0x9nHLoFDiVH34
rw5mbgU1qE1hOCp7zbUC3x+MSKgXHyiqtNjgXKl24taXXZQHd39vxZjPyS8sFZcQeCe3yowqnbHG
H6lxjMtro83SfgHCob3wnNnigCC8XpWTI+5MX6E/S72OgTrVX7xBGWvXa/OrKKeUy+RF6pNLOJ+7
N7vDJYTiQ016x4UpzpF/ALIngSHHomxwMpFmavCYEddfdI6qnutJ5T/IleXOvtck4p2/n4jfnhuD
fgGcqQsQkDNizRf9TfcQ9H4/TERtsfRnJV4GQsxdB5a29IZ+/fem3vd88yl3DQu2Lz0v3aD7EQOe
OJknSocga+RSm6CuFCZsnJS7hv8DGw9z4+/t/eHQXMh0MxaQfo+ynh8OTdQiyZKgX5jdOL1Inxhn
TPhppfvdZ5fPeM/j49iE6ZL/kQ4YpTMC931b5BmQszc8G/1Eos2Us2NsCp1taOvBJiNXtna6wL9B
7YKRDhbHimDf7ObtW596F1W+lA4O+L8f/xm1+eamsjnXnmN7jtBBftI1fOimIq/VJ8ix4UKzzFs1
jM+ValDZuyG2nmkd1427yBj8d0a0a0Lz8u+tf3wV0DhVVD3bwfrpiN8qSiel2YQZfSEG9Fmh7ScP
Q5h917JwX/t5tWoSXgFT6t38vdXfuuZzs560JKUJ6EC8D91HSRYnrUCmLAzUU/uwbfRiOTQo70RB
otaYyuKyz01nXTh6sKfOAFYUU4/2HuKf3Se7Mj+zb07/a7dsOcSKLRCJvIff3xPII7CdjB5V0Ua8
VQ2T1gOFvNKtV9hQIlQffh07/EM10n1eE+zhgLfx7/swX+H3u/C+W/lAaCykrqjm2dKtsJvLTlHN
M0s0Jr8QKI6jUZHgzTL9Vgus+q6FUPFJ8x+ewLlXc3Tb9CwP5AcQsw/DAVLvnhxTFAZ2E0UQgSmT
l7mde+XMoq6/H+kfmnIpxGoggPVoyJ77+zf9WDnoeIj1DuY+lYQOOkY5jKM5Og044n6x/HtjH3qy
+bhcnnNGcvOY0D5XEn7TWDOWcRR158bIsOHDtRxYHoWpFyv8Hdld5thW+Embf3hD0Nrc0wiT4an4
0FHrKXkx5RvZwkvQ9lUobGPqo3yPOjchhDfaLwmAqeCTs/rxcTof6dtW5zPx5kgBsll0d5R6QfpC
yciW6iQMiAJIEczF8niTafgnlIvcKB82nj2MO0MPnE+epN+urWXAueNWQrUjfgeqgmgru8AR2INV
ayxVO1B4mng4IAzCLn+/sp819WGM41vYwy0NJ3JaAPVtuZg/Y9uQaBr86uLvTf12QTkq12EIyRXl
vrU/nFphRhokN8mptScDyx0q0OcwGxODISsF4+AqKCdcTlKnAOXfW/44+MF5Q9OuqSNEnmc83oee
qZksl8k4AWBTIr9rK7t8RA8HRT1DFdVknX6MbPSHeiUQS7qjgkJ8CWACbI5ebf++L3864S49pOtw
GplbfTgLbmVWg2HAB9d0qOErjPH2hBk5qpqVN9Yotf7b5hC+gykyLVNa7m9vJbyA9IQFVZewB1mr
IkfnIFRYoPE280+GdB+Gy+eTLGmHSShlYhgXvH90Wvx1laUzjqTSZnjNlNW+q+LKPP39gP5wF7kG
nQKPB3MgU37o9/KCQjWIzKjcoJLiMXIHf8VQsVoYWRs/WGjuMuxApfdJq3+4aq4hOC5mA5arm/P3
b7qFqJSlY3TUi8CWYi37zLD2GACQ2BD73/z9AP/YFNN5ahl4tvUbgBfqDfEps0Cnr8wAcRTChbKx
w5WTpvEnTc2vo3dvS86Vacyld+ZpLPfI+6Mq7AxLeFJSYb4anJ+TSpNVM7nWhZvlCSXPlNXucYQh
V/DL9JP78rcX9dw0gxYGaRwj87j3TYe+8FC2AvmIUuFp0dowB81fOiKX6keKJFu/DArNzyHtg8DZ
jeOA7BxTFTm9v5/t308BlQ1scOq26bg2//N+P7ogNqN6ROIS4WF4TDExUFbRTXcdhQzQC/XxQ+EM
8T7rR3X337aMC5bAC5NM4svit3mftEiouwmmTKfCRlqa+YanR1tbXvozJU0BerLU1iqcPhs5/OEJ
8mzD0ClgSE0nAiXvD7lUY2Yoh1JyVYWpPmy0SzVdRVjhl31FNpqp+/jJS+YPF5sW6fEtKel8P45R
40QkKIAhRBK8aRD1AReqHb/aWm1GRZi6Rb4/AMFANoIHUGjpJ2f69wPmGntMMonQEyw4FzB48/D6
XkzmKoMvAnjV+NKEhfvYG1nRIL+rSFYPqafhJcpQ5nxyc33oEXnTMMslUMH7zuFx/jiEaeKxBoWH
yqqlqC2JYcL/3+sy8oZP2vn9Jjbend8PDxPyR4rt9XQZrW/IlqoVAyVyS7uZEURlPbwMYYvoq/f8
4ql3LeOzYvK/N//u/J4Lcb85v13h1LjUeKX5jT861NFN9R2SmxnYYBpbPdJnACUiQM0V8Sdc+D81
LfFZGoxMmcufKxi8abqtogavLP2y5vouQ4iYsNAym0zzBZfM8GKGuDwizyhvS1MQYvn7E0yE5hxq
etOFfrzEzryDb3ZAVlVThH1SIutxr6PaNUsQfXFs51R+HmDseBsGsR2kKDijrt5jMFAdQyCE+mMH
y6UKiP8s+xS6wtZtY2uuROe7nEmKrmFmlknvZV/GNqjxDPqOzgt+bRMsinAzTcmYNLzRa61qYB5U
+nBjMkoVJz0FopQscwgX1J2VCMHEtPT8AGMMEql0ghvQTpZC9y/q1kD7jWBZFRbGKiBr+HVIQVkh
6obKN29yx6472OV6rzaF09ckRcbJS7qFjSJwwJU3uxKiIt7HdGLHEYSFWpBpjmfsLdZ5PFoXuR5Q
W9Iky9UOUXY3wvFv6fVtHIVJi39/yOR0Z+ZFtEQNF134QAcwX/Xyqqrw4ky5SQlIAyOoV+aMDg0B
sjMtrTuv12vypeAcTcvB78pOoPBVlHanfibFl4du6U9+hvDdrA52YY67IXO1fc0cZx2hTb7QmoAC
W4ZVLaA1i6PoWlBD+HGcn5qJZ0X5yUSNRjRxQWs5nLFarXGWGs+1pceXEin584C69XJyh2FDBEg7
TW5mIAglsNOvmJwVd4hyogfKDxsvcU7RSr2d4rVGsHQB9RX1Ylq1+mry9P5y5o2sPSAE933nRPjh
VbFDSjs8hFXhbaKJiqa926fLWKRUdOgacFf+VK0cA+PirGfN6bozpb66VhkcxqBfRvVxnotTbr3v
mgbQVNJ9tfoUdo40/Gkr84b6wj13QFceKjhPiWq9F2tsiVC5ehmsUiJoq6rSFPZgr7oMagl1dK7i
nmVF+SgGejAf2d1FaZPhKqKmQSZlUAA0bACHaIUeP4IPg6tb9ah/4lTDieBgE1g6mjesdI3qy6CN
KIubpNlFmrpqKeJSrAXk6Rfij8Wl47cYFBLfvR9TXo6NT/pybIwv2eDjXtZFiKOkQlDgUgBhKRRA
znCa7OfJCNq15+aUg/clPjR4PasWuualVk3GMnEtbjILFMlGE4G3NjEJQz60g2CrGnHboMtb63GD
M45a37u+H8UBktOmD8V6KuqAwjbe1AeYJXMIHVAyhqc8b5zv+O7SZT/p/jrKPThiJWbTcDAjY6G7
ZbnJBpO6wGiQuwLDS23cIf4gjj4kNwaAojxs/8mM5CTCdN1N0fcplbtS1bu4TY95XJyKtAQCr/0Q
oMwR4RFPkFNW7wbSykt7hBs6mOUc7iofNNGcFATjZTRM/bp2xurglJZ5acNsRoIWQdxE3CRq+aiF
OFd0L9kru7+MNeteD4t+bRXo7wZpUCy11O2b2M+u0zQCnVdj0HPPY94afBat6RP4C7v6opDvUQnm
SycRD5ZEf5ZaA5bH9Gscbd2F4UggAcn0Ql93stvZdWQEcLlc6pCIMLH2pRHfNrMG1TTzW+nEP6cs
xzIVBZtI4ZqzNIq7xgoJMsSjcKckieW+1LklGRvlGAIwCCKVThCdjiTZmYsXy7AgAxGEAEiRV5Gm
IGtP/p5RlK/ZT76BNHHoksMEtQUfi+gviq674Y6+rC2TBiuwun7TISSF0cLjahyaieKzU5vdWRAV
mtDYepzvRQnznk6DGJcmMnvj906wRnOPBr4Hpcj0o8K+0zpwtKzU5IhlqC1KD89XAuob+pum73gx
/khC+Hx1CY5jNPJNi0ZiExR2dOM7HpoHr4bbmftg2QoEOegaBEMV0FDVyrDy6soYreEGOptLwXWn
nW4oqiuvSy3BMuKRxV+53s9RA9KSyWtq3l+T5vtCN8K9LYVHLXH9rg9gNrsMLtOyv+zD6qa26eZK
otTbZiicJTOhLXE8kBL2boTiZuoASqV1QAe4wvC9lpBJEObbi6Cfy9Hqs4UXSzX4XLT5JW4h8v9b
bURbEsTPrTMcJjukzrCgKtLobbGLNeugnS7A3Zysqr4sTHTT2FdX0dnRwYCshEu1dLL0mI7WsazT
VccYJiKJuB604LqLo20S+D+HEuCQZYN4rzMFBtXBNteN1MZt3BWDwmiptGTTz9XJOjOrsAXrgG86
c50rDVaOmBku+Gd5mEBxVKq8VQXqpSJvl1oChjfI6Kma8Yus1C6HVkjV1xVWMUih4XAi1svVDODD
ZM70MyhQRNgxJS4K/Sf1yJed16ilU9hLnNb40MYL0WXmZRk695C0vihn6qE0k4cYZHRXZ0m16Ets
7nGwm4VV9PYL3wh3oqgP2sxTzST3MtN8NGy2+9XNo4tRsyCcMDBYTNBI9XBamy7IMG34BhXH2qpB
a9eYta5kYV+2bR23SLxqY9zqIorlymk13KtOYxXXei3Vd6BOwY8AT9TR7CoTmLj5BDLZX3KH4LZj
jSX33kWD+7vrtMME73JZRwNuCHus1gm8dBCf4yZCVT5VVP7gBokD764hSL/DCVytAm3G/cHkXkls
bwvl1YijjeBY0p+xFMCGgI+GndJq/OsssbID4xdKR4XbGMNQEZvcxopbzGTWYI87leDGFYkzv33S
q74xN7LoLgGtLt28ugM4vi5C4wpT9g1Mj5KhGB4bodcV1ZZ9JJ5QXVjB6qhg3VHPMw63GmFFIlBI
NWrzxlAwfdMovgoDUH7EiQ+1wL+JAUqWu1pFBx8hSiE8Nkwmw1QgY2O0sDig08MkgwubOtcY0l0A
i2n0pGf1Uis70PmavQmhfnRp9aVunU3vSqqap4xvUvE9yGtkvuPKnSimHdX08xN3jv5s6EDVeoTV
2lw+L47XMTUK3G7atH6ObWd8oQIfeK8SdZMzK6ucB6lM3gSBWriRuQvMYFsrfz3i8Ldb+BWafZUn
PreyX/4w/PBbIMxHoQ8u7wc80CEya68HA+oO3o3fuk+GNV01MZgIEdkbq6nvk964I0SxJQ66S63g
5KrxOUPvBcbO1eobL5UXE9HqJUVw97FH+VsKgi1GIV8Qdt32dkipCHsFj2OVTBbF0M2dZ1Iuu4iP
DL2oVD679SM9uB/09LlBToZb/ydGu6du7OyVSv1nSKk3kzHttUAsfbO/zaR1EwYDnrQevV1vvsSx
dyVS9SJrj4I7Vk4BhDy6EZX/kxwnYy8M8x5gpGUJYz+qtJscyIKlV3NKhExvaXydqUn5iOxleBZB
vyp9KCCewF5tTacprPZagT+vUXhMgmGPJu9aa38EfccdjM+QMgQ6oYrY5FSPdBS45NcUfaggMlKW
LuGdApNvHZhMRpV9k5fY4zKxk7b/D1mtLZP9fuWZNA689WemR99KyYNNFvqU6vkTUH+AAJl5Tajm
5+z/W8bAIRLlraQC31pxRkVWaoukjrnwuIwqpGa4OoEipEa0HXp8TNQ2WNUaQyzbphKooLAG4MVN
YuuXVTweQbJ6O5gYV2OSbWHkAqds59N8r00dEExxGMx6ZdTmWiAU7Wf80YjQcvKqn3pNzXAMcxs7
AoSt9Js0qLKdTKMf0LBA/Qa2wkMj73sXer4V3wkr/sea+ttkguBXhJtSK44+gwRbSlLUsCk9RlrO
PRmcl8AoDgNjfD8vdjw7+yqMVmMd7dpAW8UJFjdIkdgN5pLe7l2mByuL9xdssW3nGohSM+p1aQIw
vbO2ynZtu+VL5s/EGie5wwO0HlLjGHb2WvgSqke1Mwn1Y4vc2EFEENgGSDzRi+dxUy0Il2/AHa6U
Nj55gPZXlu6YC53KB7lPfRZVrcup34sWUsAAGbz010DUd81cdL0/SV5dTarf6pN1NwzSXEHwo7qF
Kp4k8hTeFxVUM56HGs9PDOVlEJjpx+nesgSQ56q5LRAvt+SuF6TShoXoMLTYVr8iCU3PwSkg5ZSq
h7C270rLXegI/uug+pJAawz7dDX7BBHAM1iqtiIXDzkiR4t1eF8XrYdJNKCySnWlImtv59EaT/2V
NbgrCrNTO6NdFNlPHoB1ZxEYdAZwY+VFrHlcbZDUEXiaqNh0+LRVl9xoRDzCEHb0dAiz5F5k6Rrs
M1xNEOyyuFTUviyqB4eKEI01PQz2F63/qoz7AiO80orHpvE2igFYGzGHlo+ieNHrb3WccPLw//VY
vU37FLX7jINM4QhHw7OfXFDt6dGavMNMYnNLD9p0CZP/SvVXmnqQoccdM656CMIBFIu8+E53t7Ws
2VAFBG88aR2yUS25tpnHLDLNuGCss8AXB19KX3X1TzvWKeGDrURhjrZuNDCy2M+vbOVAZbgI9a8t
0WCGjEvTC+5bDGi14a+pBriq6mipm1AOu27hgTtK/bUVQPICONfKnwE5td4Bf1HcRZV70ZvFtdY8
UooopU5pVvtXUVqvvfwRWfpiyJq1G4CTtKPNIKiBY1cY2AHMVSACgZz9D0XnsRw5rgXRL2IEHWi2
RbKsvFdvGJJGAr0BQfv1c2r3Yl73jFRFAtdknqzaT4cAniuiMxgBcVuPLtdyaVJH1jVgzNNKzlFr
GBf0SmQh/mxXoMVGbwL9pl+ni2ly14XpfknLw8o/C5ogWkKJRtmLApq3osSgosxz4Ty6Gu9ojS1w
ih3rqTVOVvE65p8VWpEgbLH2ZfuVBqfn5Pf2FhW1If+rV4Tp2wT55tSCasNIDBcg4C8oIAdOA+oI
sGfoYEENENlnu8FMd2s57ObKImLlVbr3hh3AnAXCd8BFE4N2WrtPRRs5ZAFTBzc4rSb3wOguKDeH
H897vCKMB2D44wJ6um/vVIVpFim0l/dnSE1mPp97h9an9i/K9W+MhnC9ZVliwOMvPoFsq/eeyquQ
mknW5zTqu7Qa3obg23Hw7Xt5khck8QF9PwNQjFHhJmX9imfylHr5o2jc51UCmimad8um4gl77Itb
MksF/6SkBh+jURtn96pOA83XiDHKGm4NGKhXaVMZ3M79aTN00tbrfpvXk2iA9672lCz2yzSgz5Ev
wfy7OtDGXJwEHxvmYKd8aL0HCcqJqIywNJIh9W7xFEH9ugxMeFXHEdrOfB8QClt82zSMs8j2TtCd
234mXXGgQQnOvlAXmy8hzWoZ5+6zCKbXEcuvV89oDGQiq++mvvcJJAzSHH4GP2/vPBrzMUtDJEbd
7zXhogDFLijB80rB295yWoULOJuXAezK3Nf7fhpu2sqPavj4IkyEG/xH0W/tmE0/4HT9mrCwRcw0
HnKr+6rM9kn1Cz1+dv0tOpILQOWEa/EEZeOLs+A4ExMBR1Y/4uuI1epQ7eeSDqulJi3zv2xtOcBt
hh7o1l7gRNSRmfZTvDrerZ16xyCobvjflE2VcYtePyrNW2ZOxwHrdEN30NegHkwjdmn0RkAsYX7X
L8ls+Um5DM6OuyyCvHFEn32XrnLfCuu1wOmwCv8AHJTbBv9DU2AYLmBodDeKjpkhygReGgxV91k2
D6nMX8Zm+l5SxO9BdgTQAhZpSLhe6Zj/wNtw5nxMKUaHtEi63rNjFkWXMaXI5YGcXWpmdXJJN6lC
+0av4qkM5n1TYRLsvHBn9jgnaxBa2vscLO+SwarDuQ4swOMiGP9sr8Bj8Wt425MRVknFDW+tS5LO
dBazk8jJOdCh7Sq3uMGgncAAQNwM6eu/gsNC6XBv8TdWtAfNKJ60WkCG2GDdfnobFfSW34bzgwcr
k06ug9fUzfBYjUdWTUPkjnzrdjDG6ZXE32b7kVlu0XBPsJI7LBqnofTPUM9fFl+dKcCfhfNWWgC4
S3kmTipezCxxw2dIcFyqVuI1R4dvdAP96XOoGbhF2qmHBNjiKXFOYfuaC/6opfsH1xkvYw1aBMt7
nbpf0rNfvJ4BkkUdWqqjUfjXc668+Hl4S21xdOzuQ5jUpThu0Qrc2/JFlWYUhtmpnpxdqELSExIG
hUBL56jzU87QMUl9SYPUJF7ZA3TmbW9+7E4cyPPCrCmvh0mkiTYw22Swbmxtn5q2/Q90iJMeSxxj
Y/pd5BWpG5s+hsAt2CwlEP1iWjnsXPDBZpzcyNm0l8bYKuNa3Aw1+ddTOFMrNkdoRqQxv7sjGMQU
MgTnjbv9MyCLpHN903T6pvSyBD0XqHAGCOKk+M76vOX20EyX3sL8ADMlkvJIxOtVKgBiVcB7gwBj
/ycpLEzOKoemn7ab7IbmAzESU4L1AzXJQQav3cBt0Rqf/aIwG0NC5hNzzA+NAngxzPtcbqexKT9a
3m2GaOCUnRGMX8BhbtPx5o33wSL7rugN+FxMz5ZQ/5cO2WlJByLmYJ3Hw2g/9evwl/UFGkqzvEOM
TOQVjbHruf8VpvvmuN2T783PMuW3XP35vmO3h2rvyXFqrIPht9FZT+UwcWMsr2O2rye9D31y08bn
0XtyPR3L5t72PyruDzV8CjxYiFPi1KpOUnKlOSF9eBmH7iXc7oYQSltm3JrLGosB3m4W7mVdHVf1
N6ZhjKoeDUkeCbRojCQ9MDB+9dNOW1LPLVE0aEEFcGwugsDArfCdgeGW4nOc5qMXICYqIMaZ+5xj
0/D/dPpmlnQNrEY9LlwP/2ZQ9pHZpBhLnXOpOK76I7sAyM7jOfSMQ9urJ1nciyn7Sl2+Y6B4vsET
0xXExywgLcb66Hkw0W05MDFiEMX5FC4PPMA4prZYhMa+nDF3GPGyfeaEXRTmuJ+297Bod5kgx2+o
T14fHj354Ycp6KHxUsA7LSD5og+AVegfivIbfSCrElBMmX+s6bqNpQOYJZbnOtteNqs8Twg2nOKc
2Q0e+evQ8MVIrYvnPeQI+dT0u6X34cIdRqnEqpxAqb3s9ZG0nQi0TeyRBLHN4zHAH2k6pOmlu9K2
8ajdDsuzLw2KbEAS3s5Hz1xPb/iAIzU95/Tp7TWvJT87BSMK7LNEUOVbsKtWE/Ug51T/Xts6UsGN
0NAbRloVP3azY2Ucr+KWpqXrX38r58VlwgO448LMYqdt/gXqtzFxIm1/TbscGObeNFv9pWHliNqP
C9eIRy2TCkpgV0J3a0N1WkxxnJyHpnqo/Ze5ag/NxBiTNAzWB0N414hX0TLOaBnkp/ipw38z7r+x
spKNQXinxK7oaWCZLdXiEkxvdt3frRNjLTg3kA0Y97IT89ujac8HY8BCQrWcu/Mhz/XZmFigFAWZ
QbSyug+e0nlAd8UV0gbtIa2yfeOVJ5Qnz5UWRyARx9IzIGLBs7ZDcJ4DKLO6eZprdGnFnJlwEPDl
m1AfkXdEmWBSuEF1I4oiajqy7zz/WHRNycU9elHmkPSXqbmMp0b+lH2PgE8CkOyfSj1dyAZObLiN
nS2POEbPi2l9TZ3/sDGJOdZZ8CIqGsnQrEi2yzNu7/JKNhPijwAapnVtoH8mc55OXUB9DC5AwyyT
Z4RLh6WmMQ+NsduRR6wOgTGA5aeeJstgP2PC3peKebRS/ROKPr3TYQ6fSWXXaE63oiATRxf46IYJ
goAj2PJ2mB5RxbxMurN30xy+dvCpcXICzQ37ar/U/WFQ6oO8sHtXU2rAvsFwBQw54xtpHV5Iwyu/
myBnWdDwH7DYNbWYBFm/DUTbjJ61ZxvHnZdz8s43gVMd7M0WEYMCuvgU1i1PZMlajNKyubPXZYYp
yMZLzetXVdqfXegzuAsHHNYl3IkJAH4PdbwfyR5ppd5f3SYxZCNjV2u7O1mAc/ajM/3rPKQZcyv0
ZVbtfzRsQTR0fLct26YoTIf3oejvUn95MknbfMzM5pxv6jkUBTWvmJEoCoPesGgMKgiFyCOvCvQt
sKG2VOMPBErHssTBuhUtTZq11/is2Xr2zbV5VWFXhuSWzuObC88I7gqfNA+5basTD0OZ1EWnw+um
orhQRszhC4xGX6M/1iZ7HmKMpJDmaQ5l9w16F0J1HWQQSrJCvNUYuIybbRzJRGPMu+XfOQGGwU9r
tAoQnfauHlfeiZtFDM4t6IJ8t6o2vDW9Gb2YyW4i09r8GNi0x7YOaEppKRLWK9mZBWcLUMAFbj2p
CSSYSJ88OCPtboBLfUN2Y31b5k4f0x9suwpkxKORWd5JGpu4OGkxH526GPZMNtobmMNbZBd1nvQF
qINriVwA+O1qzODj00hHe8oljWLYVM6DpVpgymB2nMSw7D7aPPDnK3ltNADl/DuHfRER1ECZ7IcR
2Z7pxWO+c7MpzgFogNRi1ZonlarEDM4o0CdGSg26pxp/rUDGV9RB9eIvrDJ5p2BGTzWj4nXMHgtr
Mf3EEAGdSOAv2c2cOSEHfkB+KJKJeb+22N9349SUkAIX9iSTNB/dbhoSt7R7SG1zc8/zSxbGBL7Z
AcoZicySzERcdjutVc9wsj3NxLcBcunBvipTImfbDZpYmHp+5HoZPVyQ1kW0ptJ+X6+P6FzRRrsl
VCVYq8VDWF3PucUo4xL+HsQJYzp3vU/6lFMVNPnSWtdLZw3ZXV1uI1lgWUhqB9MOH6KsVZ9MhoFJ
3WXZAbZI+p16DktWdITDq2xWfQ7zzCJGauUAQ61KObUwfFhNm6WRGRwhftY3amws0L2kEAVriEhC
hJoVlheeG4OBLmYNLpRg8NOdwX7iQj6FcyttNPcrvCJWks2SADYkeUKO9WUur+0Is+Y9zuYyccjx
jBpEMW8AXv6JEtKIHtV0qIRtXMeG1osQ4FTtVDHILKfyzdbI+uOsQUXNMosFzqbaOjGaqXpykQ3+
5T7AB6u6AmGrrt2bHSZfu2dcqQtNUkM7ctFraT1XdUOsogP6Rx2wMM1cs6PdV9b72rADRO8Y+Nn8
ug3WPfxWcebjLrPbEFK+10WVJUpiGshhIJwNd/MyAeFUZonu1mEwD6GuYstXXQCamPorNKEZWK8Z
mgPJhqNqKkWRYdRT9d6TkOh+1cB4lmHvupvW/UmKdSPMsPeb/n0ztrSFj24o/2ULlcdfzDn0Ksod
vojp3fdrR/y5thYLi5bSsNjgBZsO1jNa3KB8LDXevDPQVxcAF8zYZr/63I83I5be62YoR/Fk7fQW
5kDOSXjuUXeMQvjVJ7EmwvmV7uR4361B1NV/m1HYtAhOG2LD33loWiiDU2cCR5l0XenqLwYdo7qd
hg1Oa2yJhWptR5CPsT3krVuHZ8vrZ5AJAqhTh7u487Aoh3iPBAMe0i0kD5GaixazaOOGzPUYv6X1
Z+kOM0MPDp5s/DV81mZ06Zk5mP/xsPlMiJGV8CPtOj/X/edY9c346LnTEp4Mt3DVO2kmQ3iqfGmn
fz6P/nq/tumyfqCFIjqh8NpUw1PzJZ4/d2wEGZGT8ngbuzyPR69szLc2ZF8HYZfGIsFjBzN1WAfw
hKw5eGscorPbTzH0xFdU/rR0FAJQs5J6NMm0g0vmsy/TtuXeDX2vnHjuQZmS+UIMCxKUQPoHW64k
Mdlt8Dm4gU/nIkzIgjD4tiFjDZ65rsMEAjtSbZ4CLFiMDokQaob5kHYGVnwed7Mc//iVey9p+tpn
KVdm5t9ojuP0q5bQKPJom+SkPmtUBhST7uKbAJqHlGCtV8McJ6wxTCz4OkyQtx9ByIHPiC6HTXLS
ejEpwQtPbM5L67TZf0NgQzRcGnd5QjY4onvoPF3ch56y66RumYEz8XMcQ62k2iFP8XcN3F3WzCCm
Jta5xgooLJaeaXef7rRxrPaMn3lUGcvQCO/arjMJaENqKOMl93OL7lv66yVtpe0/S07BGqvSZP7i
K1j1k1ptOz/oPnR6QN7s5f7WsmU0thXk8ES9Jwzof4M/DcQtFmmV06TZxHBCcrecvesPFN9qstfi
EqydBeXNHVuj/+7qoMn3rYmp8GL0QolYLZuy//qpBZTvqNQUb6E0t/THUSVhEYq9CEDNHPQHGxwp
0/awbnnOvIvsm4Yqwy1bAmZy4rN+A5EFwZtnLgtER2kw1f9udbeZz+xoNlij5jSSfc1LlR0tWYDT
ZDZhr/G4VZP+2vh/jQ+/KTg+ySeeUpCwo1mTyIKxo/9LBxGWz+i5tvwYeKNcbGaEZpjD9dmqrmFU
NlfmeA/hhuIva0m+fR879sAfpFwv4gC4kpybAKXa9CJAPnWJWHPDwWdQkzj8z8pnH2AxPssoHzWE
wYWv5L/KygZYqeYo3N1KjlYRE1U//m0gKn/cMoR131rWRzOocN4PdmYflyqb3VOoguCyFXI4206V
ql0OxrJGobFY84MRSqSBaUr4YMZm9I6DUjwRKW5/AKKsAH2zLYvY12Vv06L0wZPUqlUwijaZh7Vc
d9bQM/ypMsMowCO2RMuXUx7coVWjnAlT84JxFUGbu5Z5fV+UdfddDIHzodrrLsIYfP+3s4Jx3/Aq
PorCLZ+coGz/ZWXVUbUqhrVlMJXUKxO9MvEqAxsU003vrAUw6qmVGWP5Fb79c2eGhks/EqQDKgs2
ANGItgWFUFYyr25yOfzYei5ndKftEiImSJ39uBBClpP+ddf3Yx4ejLIKHj3dTduLhl/0RK/S/KL2
zXWsJ7cQCIPbbYAZbDnnehmye1yR/X1mGSox0vTDleMn5ddbB8ssGgYH3V3fgRZ0N6Cy8wwxfDgQ
dvgm6g25HyxcqpJwSIj1DkAJGO/mwoLNk957HvrjjWrWei9t9HXt5ANzZwxGr9icgdbCn2pKk+pm
lG+p0OqHebN8gMibwnlsj9VSe5Gwp1NVE0lOUWXsfL/NLuVaQAuaKjINU0f9o7nIKPhBQyPAi0D+
GjGYMGZUE/DvrWjdg0wtSCVaDUfVzcZDwW1gRmZhztWdX6bWLfIlPsTKZe+xgtEcBUAmpLOngGCG
x0mCGypF9hWsoyIzo6chGQKDQepgD7BtTPJGZpFORNRoXjV4mn19i7AApU/NQ+rFYunDp9WwnbP2
xmtskVcgckLwMsQZnq131CV617X6FwKPF29Dx15n2sYDv83f1HTGvgjDjdk6nHjMJJQPDSlITdeA
heDTPi3e4MZ9oG4yZlxerSBGX39Ew2JKRdzp2cXUyH9u6B1iolIjajs42XqdiARP3XehSFPzG4co
QyRoVDSieYDU1ESz07/ZBCqg+Gq3i7JT+aRJArkWh9OusZ1bXdkXM6zoW9AnR13t1NGSee6u68PH
zepvqHQQDKQ+x1q4bG/jCCyO47ePMpjI7ahk7C+EG3F/89q69HTWwhcw2tnDBvSWt4+osLBW9y68
THBqV+fSVbexQH7eo7Hz0L75/a0UgYi70bcv0ygeqE6+jIqiieRXn2e1hkc7kvAgyo6S0Ke+n7DV
7IjCpA80LT7VgmrOmT38fEWA6aKR5NE451G2KIqGsomUGZKyeI2EC5Bt8LYD1C194BemeYZd6O1F
R+xYOo1gsg0GCXjJG/r9ksgu3t07YAQ++90yg4XDs+mYj0uIv73reaON8nrksz46mTov996CRwgw
84VtZRbZm0WogkMQWeebYTwF+UeoNQNMqtkkCMj0rrL+Z2aJ0DX+cmOU7os7+AN74+FtJAQ6GsxM
gAkGOB5aZnla/KKPuX40BI9OH/JyFRe8CMYBhcD86rsIrfEsk5yz+JdumilDGuzufTk/VNnQRYo7
OuquWW3EnJ9AFLSELoljn7EFWeCDbUVdPkhIRRpHbJxLGgY9FXzPxuQkm2f9UwO+NqxDrLEaPmDg
A1tUulV1YtBuoRsoWXNI6pS6rA7oOlgj5NNNEJJZOjDKZjWryN0cWDmWArh86l8DWaiZyqx4tydE
Du71/pbbS7aQIOcSJdjWxrNvs1Tv/I/CYRrOrvyIQJ+YAT97QPH1OrqMLLa5e0pb9yOjoL/KFshw
d/vpUZIvC7unnh6KsJj3FUag2FRWnC6wp+eweecEdpIWvjdzXxLFQoSNEalGhHVLLU9yBUFs8c9w
QUmy4YnnZZxCs1RfF8XVWv6OlunFpWP60YRbLs60/5Pa472Vr5/ocD+6rv9Uo7q3VUDu7XjPUGPf
UCHvNJ5BrzGMt1xa97XfsEsMmhWHe8DIaHyzVPqUKdMhRMC6t6aVIVo+LH/tXAcHR+QMIyERFvxr
KF1yprGVSUM1FCdX2UxBbG+L2ECRXFoztCW2qJC3BBWAvZ1NHosAw/GoHbFfdWEmGsMSwwfosAzN
BhYNTnUppFwfmD9MTyay5bcmHLZX5brTU+EWkGdJkbztghCANP6Tm2WyM58teosoijWXCJJmLvr1
0ewGXkpvtvIlBmLWIxjzXy20Opj7V8xuNI0kcMcpHHLmRV3Nid2bAxBp5yAd09xtU4lGwXL1HRxt
402b3roPcnOI+SB/pCnYBvqK5hJv92miE0PyN29nbZJ9Uub0pISlsKCkO4g9MeIfvGqiPIBIkVUA
R0510O1ox+1jGMrLkrYfc4CQPUdl+g7BeEzmau1P9MhdMpoAUMuabr8kCjtH4LLPx5r1jLorxeLG
AJ7U3h+d9QE3k5ukBlk8DHqOcusY+1r6lKcSQQhjhCJoECLTYBxAPJu7xqk1/FlkGuIadQd5/G4c
Jeca2YFVS8imuQXhaWV4ejYxz8Of4mPhU7WwbWclm6VBvEoVAn0v2J/adnafleMdI0tE3kbBezcp
FBAye3S3pTmE0iVptu/5F3o3qABpv02GY0s/o6/HAo9EfXHIoMiX32ocmJRvyzNAoJFhn68Qs7jq
ZFUkwnTaTMjL9aLWYm6tWhKL16m8oy5nDDXTj8F+3pG0dhQLUdipPpUm4OawDP4NevrphpVVL1X0
AYkGwqBM/uo8u8374tRV3UlVau8Y5AC7NBZbTfgfTCbkW9fUY7NF08NInC7IXGSi5+vpibhJbDO+
X+JxlFM+2aBnOaPjMYPdPHTv1cSkuxq2h9HiT4BSpDPo20+/7tx92Ypfa8mBfvvuDyxq1iRjb0bZ
wgEtxv5kwzsuJ7ZO01VRkhKHlGZhQg/kljuhLGhNWfYuSKOIJHpOFO1N9dYJ69kKauRkZYh8cV1v
/Kl8L+fhWNs06eto/sxmmQRtNSGw6+Wbl3JAo+ooYiFDphW6OhLhcfEBr52Bdg9giNGszG6lboKC
ZcrSVY9csRct5zVqSiJtAwILHUrfZsUbHCp2cfaQnquc2VYQ/OOJjia/urVXOP5LcG8W6Zu1zg9j
tRxtl833mllfTrUy1Z9LNkwVc9TympLpd9jlC2KiEDkXHjodxc/ZNtfYDEC88FV48htkTrk1eWhf
CGcxvczfkRgCVNDX/uviS6tnH526Z4pt0A8h2oFR9bd9GQw7P2tzCOBoRIkHvKmJrlgyI49V5xh0
9vwkZVm+Ma5EnhZAjN/qzUWo0iEPbYla3bi3raKmlyKuRgwdOuX1fsmmv9y+ihNb1Je4DAi+mOmo
iMAg8lt6kT1bj3AOnERUFsE1Ho+vu3wpWRG3NZCWyRbqNw07/341a7xK6fS1NvpfWbPBsZHyR1LT
n6refqwm51FW6pClGdz0OXzOzYIBhwh+58lHquLrKsoRJETjSLKQ1pqyJR8+FvrLfCj+8zKXKFaW
R6depQtXo93v2Wsbu3EgJSqv+mTyO7Gfw/oM9VefAwOBtZPCuTMx8Vx0Z7GXrdw/3LKo0gL7tWtd
h9+O1VrW/DU2gUoFHFNW7NgtmHGmMjuOa3amOb3vFnk/gFDbBobtkOT/BVn6pOghk63P/2so3Zl2
Nie1TZ/2VqU7gPA1R5xFSqWSjwbascBo7obJvyFv7G/BugypxPhCcHfiHEQ/QO5jVTBzzsowWQQx
R1eIu8LXK3v1LQME8hP0h/Ya7uZv7mENwh8ny8OItXyJ8MN9h8n84FTl7RJO8jLk+jPPF4DaofVR
MD1jb0J377XbJ94K8nrT4JgipH+c1nnZj/WIdIJIEUIfbmZai0fMP85tQE/MCFhEtrdcdNus+CjY
qUtGgqGsdngR92Q4HdToVDFHE59L4/xn2m2CX8w4ZMw0rYito3upFvO/wh8+5dagnezql01mD62z
fpjXiFrTVGzbDP1o8Ocic8wP5Dqf/KW46K25tCVxShgDIMbV4akxtM3Sj3CFZqLm6IgRjcQkJAPa
uUimHvVO2RXnYtYnt7VsgtwJhQer8JSlLbe/HfwCon6mjz9wNN6nlrFgfFj+gAJcARa2c4Q7+KX4
fbwZRQN3VeKU0y/X8F3DaigJK2rDWYYQEQPUWsaTJ8lyqtrm0deNjqoeRS3tWz+l//yro3nkgaSy
bDlB5xORxX/A12DbwuhiIdQeN6nMXSqI/eoNEqLrTf9mfS5ja+n/aYN84959wxmGkMy+N9LxjTrn
1u+9b0AzNMlz2SbKQLfC5My4aeb0GkEIZzUlirzoQMizPMK8wv57CrImyXs93M7DFlJuFbel6ZyF
JPa6JKdmcT5kQyedDinLAn4WpDhAw5nAXtWudqRo1Tk4mWpN5E74zIbQ0aNdKVeGi51dvhSZ+zil
1iMJQ6SbuqmNOpXH118hHrcF/EkKs6ssum5EfsqKQLNQ5vRxa9o+qd8yl1CHkfGnlNXJqoPX0Ggv
hnKPvkYfoOyTSNO4rANK30wcVFcic6sDroY2tiHiH4PN+2TX8BGuA3Suglcyg+HI1B0/7oScYtu3
C80lipbngJBdWLOpjJWi3jDnY97abKxD4yIpBaLWMZB2oo7QStwsnrj6S1aGisVP21reDv7XqVG1
2gFbMU/YCg7lOM8RV0xxG1TGr+uNmHfG4YU5T7+7ht7ALL8MaFOn3sEyiLDOGVB6zDe8AolwzER5
32nWPdq6i0O9/BA7eDECzStn3w02ueBMe0M9HTp7+8hDmTAvSyBTszsf1udmNGKn4lQr7PGfIKg5
8uf8PLtjHNaueaChfsQ4f2BUdSBnDV1FGrFhTQzCHTaUnzML8hxMQ+/5kAo4WkmhIWU4BHCGoA0L
GlfvSxssH1Y662haxLMW42EgybbK+6s6YBzW21b3d+C7CEZGGFL0NZ6F5Q+rCVZHFtORLLbXpljf
18B+Fh1qAjGIi2uFxmFum6eVpygac+PYgqjSjAGxc4h7L/dZldW3g0RKEWQ4hbT7L2j8b6HFx2p7
jEVcHha8iEnoekfbQdYGTfO6Ujbro87rk6qZjmul9nbn/a1WzSs9gMPnhCILvNmI5VPTK3npx2J2
L0zZb9kE85DWd3nYxLX2DoBkSrS23hlCfLqzLAMZnAwiYTQP1ug2SSqRdJCKfU9gB7EpzalIxY1z
NXiikUFn5Kl/As0XusxzI5n7V8sdMzvSebdhX/DEGnp0CB0iwbVRb50zPaSWlru5vlqZSOnqCWDY
jU5xqMcF7V9L2RK8CrQEnX3nbwQEBQiS2godOoL03OhPnpPfKJMo1BzPZh+wafcfHV3EeWgkpFA8
UDjXfJQBbP3xQO5gJANkkKCnqh1NQLszGvFGRDB2shybAbixqK2XuyVc9uuS7pnqEsMzIUzY8N3H
HPz3BJGeBjOsGX0UP/7AQ3XVmSARDAe09lR66VCBKbIuspz+60rzn7fKG8et3wxzehLbsiZT4Bux
JdvT5s/PjiDffeKAcOsPoyTNZDUS/FDU6DpjU2jRUVuENtXgxVR39WZNyeqRkswQh1DC9MHpMUVu
XX4sa++OaPivLZxfGPDSEdeXzq7PbHzOihSAeQ3+TLq4nb255G8rMh3W6U7DGiE7k7wXguc8x+PY
lP8M2/1bJv0MHrfdOZP3zghTMPHK/7acI1IFoGeZM1eEpuFLaMjxawfnogaE3kr4Z0eLPqkd99Qv
9r7zy/26CRaWZYR17ZiZmA3c6VMKQpN1fs44ZOqeKaLwmWcztQhWRFNq+TLJsrMXEpIsvc+N7c+q
h5hO/8aiolCk8M65cy9t+ofZI6udhPbCXP9YM4qdH5CmG1hsghALyu/5KiyrW4SvWp/Sen5a7WcA
FO8Q1Sirg9jDIXnVn9sI/cWwEdIyp/+63mSDNV9kTn6Yk6KBXIaXwKIcRPFJ6NZ4drcqyWrmOfN1
XJlK9MKsRvwIVQVauRRpVzqPQzyl9Ynx13eRlolSQGHCtnh27RRXxDDv/XR7CCfrbc6g2TVbd5SL
8Z9FOC9tWPMUkppHRo8d616+ipIOsF6rvc662NsIc3Mn7zZYt6/VEw9hyZCEAQVaL96+DlkSAXIb
gjfLYhhBpolvTSdkhvQpzcFuCFxEbTTZVc2cj9FEQ7wEJGxKeuIUXNKxSfDO0BNM+cxhLm6zzf7q
pPUtW0Smod7LRV+f4AP5lwPHzca02nQPJZuqIbCSYAnZy/K+1+195QE04eW88f0qSCr2ObqYfrKu
fsKoelfglcNP0J8WOwUM7MfDMry1dn0i9VDxgmYmirIeMJQm8mrsvwk5vhqEnCP2KxOpFhZWe7gz
x+YmwG/t6KdpgMwmN/uUeeslLMSjUef/ZkQ2fcjitAjuhfxYahBmaXep8WU411/Uc/dy7i5D7TLm
DXDFGc+AHc5GtxB0JG/xRmc7D0twN7lPtm/Gmasoeknuoxzuo3m+EpcHZDpWbZb7AaWw3t40G1Kr
Ti+B7Jxkrqu/nMgLD5ZQ3ODiiP2pWPd2gDeUtqAhqJWJmOh+QQ+QRYT1PO4b6jePTcz/HJ3HcuPG
FoafCFXoRt6SYCYligocaYNSRG7k+PT+4N29ZdeYQwLd5/wR9JYauwT0UAbTM+5nbOAYCGKVYnwy
IRiqIP11S/dh9iBRZgdBO2dMloqnIfBOzlz+dk7ybig6UoTiHYSMNSjf7au73hn+VPXXqrugi1lN
KNOHWL4nXQOf0SewIn2+cVwsyLjloRAXIxlaYdYB5GOJNlOl2FwbUfiIY1EXdMGfPqAdGysivJCG
Yo8m2f+VF39DyWoZ6rtMuvvY5Gly2abiYQciucb1ifyTNsGAWHQYm5OTJ1/SQIBWSr8xXNx29gBb
EVi4F3Xlh4NJDxC1rg/N7Fhb0s3x9yux1PCysAmTwqleBONjH+Hu8eyWOUw5xaUK4xaoX06namqN
nWs3zbYiXPWJGsIQkqX/7kO7RHupwrWoAAgzXVefDmbLHcZJ4We1THwd0c9Fl3WG1gv0KSjggaIQ
FUEebnQz/8u04sigt+dw3jjD11gOFGbbO4qSf+tErB3QDDo5oJAPNWSQQkiAgwIZBd5Fzm/hUOg0
DrSoy+NUUM9XwYSD5IGZX6I24+UMu3Uzyj36sEOJ2SJNGYBUhnoqqJudRf+XJ9qHKcaHibw9woBo
9cXGciYeWP2qdGsT8L4HeXlZzPFUPPodo7bhdlf9//Wzv7QRuKup/ChVfoqJSaXj2hFD42tJdkAo
tPSq7LKw/Sz1YDf05W9Gi86M8SaX9krL4hc1sA62UXK2kuafp+wLLwfuPmMVdP+ks7QNYwUxwmPY
xic6dNYuC5f23Q86h65J+5648GVRUyv3Jd0P9Ir5CO/3LhG7sWvc89D89kR1UUlFw1XFmG8XiQ+K
k36roejo6UPaVI/NJpXUcfYSBVvN7yXoUrO3LLbrrM6PlYzPIxwMbqgnFV75VFs1wl9Mg/mnJeKA
bmrdtt3FRN8YhHwwLXirQng24B6nSf0Bc6817tIM/Ajwx7ODt0Sz0TW+FsML5eBUxKH0BydssmsK
MAQtRJbT+C+1+3WnfpvYeQkrSmEK51GM7audtNtgHn5p8doaSMqtPt70HQ5kCPQPIgJgaPGZADOQ
4I+S8Ebrw64T+d6g+VkDXUgUXaFVzUNcdu9xeFE69U3cLM3YfdsF3TIAoFnIrAC7jai/sCha1ncO
Iq8l4XZ2WSg85whPcujSbte7r/y9/SKdbj1O3SXgYeo+O4eaWB7kikYtty4fnCI/EUP+FuXxs5rD
i9eNR6osTqSbnIt5uuCc9YyIURGoGxSzTaeT6ehnWjT5OQfjyMT3qIfxZnRdXy+hOqLxGQMsPrfk
WFJGBXvwGJkTuQ/WBRGPQG7qXEYTqFubT8HsfmUowsK6QN4Y7zVsrQ0Fqk0kToH40+fsIKl07Jir
S0DAdCL0oyLYYtWUHIFO/8FL8OtZGkNosmVAesymQ2dfITifI5lfgqq5UCGwLtV0xXcB7Xz0AE5c
Qp+nhW8M5C6GI5g8ULihNKBwtV3tNFejNl6lw560AKWUjn8piiNKanIB+m0FGqAOuSXOaZd/ZW75
wsFEk3VHcWSIo3RJHRXEBbmbJtY/F/a0C7KTSKLnKZ5wQwHZ2kP2zy6yu6TqdI1K6pIFyEpb7dmL
CdeL+WGmeVt23GCk4mwXXgUFU7NiIkHvGJ5IUsCxZD/EdsHuUewEVEmaFqciCA5Wmfpu0wHWwSNF
fJs4svl5rjw+Z6ov/zI7M2G5sChU+puKIgL2678QacRKmxvCFqIPyaATZ93zAD4vHWffhkhLB2d+
CSzurUjSZ2EH92qB86zmRSDnSXsc3VWzjxFsodqQu9LSkS/iwIvB4xHP3LpGezKq8QobvElM8eR4
Hz3lG5gJ1nprvdl0C65GvB1xytZgWJyueANpwuMf+h5bfzu0fpPgDhia6I1l5pBjIMnrW9Cln2WC
XLt8GnSDdyM7ChCUxgA+rSdfC+pNiQo/x7+fw7rawbC1y+hkoN7u3GOXCNYXel7HCtlW3+xpHXhN
E+M44Y6YaH+svG6rIVINZuxvxEMY8ME1XWHB8Fg7WrkGN1yKO/UtBGkltB8sM2tgEaxj8e9omtcx
Gc56de97btQ05EeMr3qTHfFM7tkoHzR93s89Nbb4xbzJwJZM1rFpL0sHGhoIHpYGLzPWacjwmwAE
9w2wc5p991ZRAotXB5qv9p3RfDPmHXOT+aIqF0eIeTdEv6tli8pee9LlfKgi9Wa3I8kmeOoQ9Wpq
MyJ4kpXz5NTjHoMXurADjh2LkzLkPCGKoJ7/5oxeznne1u24KRUpujPDbHYqxjcuiiOXxF9A8ogs
tZWr04LmISJFODixQ+BN8yrv1eXiYnH2E2+i7yuRb+nY7yIl9olBE1iXbjVaEsXILQGf7TJ9CCxQ
k3ehKcxPe/eJAozVaMLC159JOftx4PFEuxfml4PVLNVt/cbM409msZXZaGsDCa6JyrYENKuYBFOl
+WpMN1YpthE6ah09r5hY88qRqExKhVtN/0UusstyBmS7hMYk/e4kM28bhUDn1XBF6nZuaZol/odd
mogMZZgbDj6/jh3c6DjBKV0/F6Z3b1HcdlGBW8T+GQvc9t3sA08fEk0hP0l4ACTBabN1TFN4xlrf
RN5VG8x/Rowi2KVP3iA03dG2jqSXjEyIIvS2cB0+ljBQ4l+2Au5vtRON8dd3wakG8tS0V5fIEV+W
w9XMp6OJWqIAalNoRlfISB8Gpz+3dvlUJ+YmatNzQlkv9O/PQoWQgnUdTHEfhdqTv7iThbGbmw6y
njJ7kqPssTlkg4d5UG0S9NazFR5FTBdf8BmM6QMXHDQfCRWlYmi0njwh0GWrDX/tu2HGN0DLd3Lq
amrQAdKwxAD4m5uM9b8a860TUlQ6vE449EaLwANrRoExJJgWzE0xlSdZxSRn0LIR9CYDRx0iuSOO
B81pir4unE1I4W6tQFRgQnPomDgx3sYcExEkMOQxj13wXio83N3jInqqo/Y40Ult2C9kQSHA0ml5
KZ2NB1Ag852y6p3HRNqBtfmBe5GwAk17MaZLmn5WzZ9eUffs/hnkIZmcS/RCf8qRHWhohD+L5IjL
7iMavAO5nfBfyfCYN8a/QrMZ6VA0ZMBfsT6daR5cOzQUa3JrNdcOt4ap/xCH9NBk5qafnL8CIwTh
7gTNQKURZaHq9jyYX2aC8T4dNwkhDbTkrozorysndNMtXOgfOxwO3vo7TnC3Bs7ZJpFVa1o/byoA
sOiSMYy7iMFZ+yNlMPkSeYVh6+zYxh6Ml8RKjrw2bY4B65Xr1Ls0OQR65CNo4ADnxbLkaWr+tTVN
ODU2vUx2L9B6ROjHNOJkxpddcy3PlIsxBr+HqLAnjgJOBCywrskEa1fdZ2bVV1NbLJh0FboOkRrB
l60QsFlRxVhkF+uO+C2PomQALeAJSm1Dut0H0T1R1POaU6PY1QtanRIVgdxFxCRKNdG94j9NUO/j
lJfnkC90kOiy8bkjaAHS4DCrHRev8y0Mvsr4nYtpbS4EnuXC+ZsInzhbupnPNXfTzsqj5Uud7mMs
PqikxfEpvF+LHhf+lCUnAxd8FDJNteWn0nHaS3mtrOo9Fu6H1b0BW+sbOQW7ING3uRXdAd0+Ivdx
VOlfO02vKt813OvYLjwjfiehbCtZhMr4mbCwd31QZ080flCIzzb2fpqg5BQ7Kc6BOgt+Nd2goSn+
sshp3ekteUU2uTxrj2oDH2s7N1tOjER6DgOmMaVND9jQ4ps7TsFHvTySKdWBcWy4SAvhCZGRTcDD
Mt64mVs8taWW+7AaEwVdIkKiI6l1Rhl3skrXpIG6JaKDOKpNmxonVE2B5FWIeH0VagyFo9CvzJZQ
DYfdHgk5QRMGyR+p02Ktp0r9NOlWhea/pWZcGBhMNJMe4YgWqdH+nKcUCoe+HUfy41FhCqIti1te
Fek2cKbPwRL4/jyIQMqPQFVGx1zFU/jaVTb/T+uIy5fVZR7tbleZIKBN0pI5ZoynqNO6g6Wh/gFh
KLbaku7UVmQtgtpdBwHt7XRU4YYKfoJGLJ6EeItwgD8mh8hCFPlILdXN7WMHFDU3mMSqTSBxH0ad
iFfJpOTOjeazDXDIQYtdtyv6Xd/Yn6jxGwbO9krUCenFJnq6xgmBBtUX+c7EGVDYF5vZljbzfQ7f
tJKhuMrUe+otsGvL3qclFBd5gRGuSVh1t3t2Vbcvdf4TYKqkIW9tt/bHVh3Id/p0wUkc4JCkCa6a
BnM6LSagzjh7dbfwVtpLxjw5V44P/d0AELVfCBvhkHpKwCSoDkYrUz3wR6Ns5zsNAyNedaWFaaWd
v9KRF6aeo3Ez56y2gyBNJXJzyL6xxiWoX03pHvh5fsipsrFiagdlZ08DuVC9Mz0Bk6lN7ZB6ZVjk
ACDyAFxNy60ls7NTgIvBar4MKB6tdLzHDXhDghxxPZoZKjm3O1A95kHElsyDnv1V97N9zfMC2Cuo
i23fU3pOxow/cxzFpIaRW3pydYbWJmp+goRzPWKFXs9m9iLa9Deex0uSNfgV21sn9WfdLX7MeVpu
IWAxT5g4yvry2zY01PQqOuA18MvapAhqKbq2MMR7CSRVXJkIh/NfEdsCmSDOhaZgMCgUiLKZVzdV
25gXcXbY3nyQ0YR+IGvHwxhXj6UdXRC6/8ymkEe20i++12/yPnXi9/FiC3lFJvexYFs0S/1GhHoD
P9XrqCKpgeRhqsEdsfbQ7QKp0uKbYBFZD9EQraNk+BDtfG8wp43z/EmvHcFnQbetpElwUBDQOpxe
ZMwxxxITr/o8JjWom1M0luGW7ESaPzUyDUsxJluZkEchOJXXJq/Wil7PzzaQzzMvt+LF5lcklaqV
vIz0zYlDZ4AFD8j4oQLRvimTSI7R1n9zVOybiXK9NXflm1c2zgoZGSrBhGQZ9t1NK0Gu07kmMQxX
GmL731ihsqkGp0INjPGLUku/z9FXJJm1b/LxFwBg2NeNxJyV9E/UsO8hutmO0oOGOJGMtcFvFojT
zDSweWQhRM4c4b0+M9PdlPwP/H4oV4aR6dPU4Cmy6RI5ORZ4QVpJ0OtM3gulP0hxtkhh8mfVDxwK
Es8vi7ND/SMDpraF3NlGvc7tnFmnxArbXTCVFO1mn66H2TUvxS5rS7b5kfmyDx+MigXOqKzVQEgK
Few5K1/ab+0geJ0n+7FV9rfqPC6pws8yde3r8qNqkT4WGiwk8bB+nLDiSPlcoigjUUeZPsW909qI
ljKxsThVefCAJP9cj/KU0GVnmJ0DsvxuWkLfZpP9TAbda++iu0D5c1NT9512lAN27UElziVJQHhy
JPCLmcuMxLWOgUKkzHZx2T22wvxo8vA+D/2bqOQdWJ8xlCYyiNKt3mpAzN6PRHt7iIZm9CcJyhsn
otvPLvr4bN4Zkf4Lo7VKrCXfEQc3/mf8nDQJUt2Mv58QwrEJSQpImGs4LAOzOzTlRFmbrN9Zwgyc
R5gBbaP6LFO4Jz3hnIQUexiH/JYky3Q4oz7VJYF9Sc3DkVj1o0rdfOtBQMaSEr/U4cbREBjobvKA
YjlcOXnurGUbI8+2TAqY1PCPpJ1khafyXYZY8GciPay2yRErt5iKnN7ZhjW9yVNhVJs6Gg48p+Ya
gv65ki66B7BUCw/RJu15AItg4pVu8ftgyA6n8MpBdGwS+eU26XlMsQeQSUQaUub1m4Cq3G1UIoPW
JdodOZ5iaTwKt/ybdbD5yWFOJa4TJTsBLocgnC4N/7xvoD0ag1ZNe9prfcvntAj7MipiUBcybU4I
t6oSYHVNtaeJUEs/tprHwW6PBuFQM288WpwdmRgxBGR/yg073xBkhoMnqR/YLGBmNfeWFPJHGA0Z
35RigVtrjKHBAj1BFexbmzu66Dlnp7TlcFKkAYG7xpvOcm5RxDlDkgSVbjyTDYxPgOAHyRSz4dhv
osZ7bzTr7hBqE8TBBUfT3on1Jy+Pj5YGyVBoGWwuDQMrVrsbMb6ngeTSVT+xqJZ25mdtQUSDBNGp
AIMwHSGSij8q5BczC7cWhl96T+zQKDmxQLfRYcoDUzhE7NjFz61LzEjmqH8qBxTFsLbp+Kvni0Z3
6nqwGmqUl+0wsSd87lOfbIlFN9ZR2LT7xiPaE99OfQ71ng28XAooqYZfWUPgXNGGO/s6KM+0VTxJ
aYqtUParl7g6nmlS1ObWJp5Q4nEpYsH7qCrdb3MzQfzNbu/oc0nUSfDndYT2MJuvUdum20QAAeP6
RNZYLQkJgKClxUkz1BonWXury4HlOXxLQHHKxP4oKRhbmYjyU+VtTcQKayPLLypL39BR8dPUe4sk
tQjpWCfYjgxkAhFnPjLweWr3raO9zK689o75RufByoL2d2f930SQVVpQKFxK50JN7YYRZDvU6Wbu
O3/KifK3k0W9vkSHGyQ9VkX5SrzCsazxRlqR/tGWw6FD02hUzr9qmN4dyoLIVOkg5TWTpnmSSc1E
in1cglhnRbiEx05QIsLoN+4giTHxaH43yMEInWpV18U7XMNDDza8CqH5CADUn9OIAbG0rde5aJ4b
pgJTNQfNIeSjmffL7pkU8QtVhg/4t1+jyL4EnsZ6357MyDjL+tGZAKDYcpawgbUoi5PQiFDprR1G
03lVAtquG2KOSOzbmvV4sRVOujgfP8Pi2Uvq1zLI9xC5xy6bb6po2HSI20iF39sagC9oXN4CWzJm
dTSZ80zV6wElqsSOBtwVXGdr+uc2asBJaP1ZFbm0ITuYDuYKLUGmcmKz4ZtrHu3whMaxWkTar30W
Pk5pcIqgCTuSWaaJjShE4NLJV9fKftIp2gZ6/tACI7TdJwVwF5PQqCR17yBCj23moVqFcmmbfdd9
QgCv4lJnjmNbNOdzkBUUUbntVwGQ62tSewSnQy6b3JF9rDP1MTkEYE3i1YJ2j/XhXFTtsXZw+xAG
tlIdYg6k1TjGzkWjfwU6Mhlal9am0b50hU2qMsGN5BSEAwOp1/wBQte9dUBguQo8ayudxi9m5Gdj
5pw0DtMSazMaroewpzZniM+5p3aRbqzrorE5bk0SXYL8LSi7u6HZxwx5TdRrd7L1CN20HgcGFuBc
l3fVZTzIOyRLqiH6sa4jPzB17v5usnatxTqr2l1kAAjUyT1A5dAodYy81gcwAYct11pQ7ubBJZTw
oxLWDdPZHsPpR7BIjpDJH+iEoSuYBD1tfDFR+JnqUwdMEyUiYgQ6jZgJ1bANTA6omPNwn/U8KVPI
vz/4tGX42hyCiah/TnH1uHHDMPRNk9yE9rvAr8oIXCJkn+N735qfADQAw2P7xdTwjLfUJxZ5h3Xv
1jjupnCca5U5P5gviPmYjmWv/TK2bugEBDdxbwOpgn3XbnPb4wdXvhWM65xjGGfvvLFn82ADH7Ja
MjchdQrTP5ni255itKXAGHM6HB27gj9Tw2vFHsVdvhV2vxNucgxMfFyOdjURDmc0jTH1oNnUn3tl
LIgwJwTpE4Kig20CHkEAmjXsymA4tybDZjG5lxZGvy/0J6I7cbrSEkv7/NnhpIc7T/0q4YnnQ+z6
jHwRSiGIVWQQm5vho63snanNTIra/A9HCEit3Gu1dsYV/TQghAhxlUHGTpFPxuceIfFpctr1lNT3
cEQ8pucsH/2fwTywtkfkA1VF8XgZXARiMnxjp8IrTrVHZmuQt+ziwnLgLbqENi0SjdOcKHtHOnsr
EHvXwIZM8V1LPG+7FnW21kaMaVAhpHPVPM0Kx2kpNXKM1GkkqtKXU/svLOp7lHUcOSMTjuWonZZx
Ldp5d45kcqiYzEuiFSubiD2Xa9kxULoLcEaCm9MN2PpbHuuErjjWevCIfsjTSW6ySMoTW+uLJUyM
+ujPuHkwNKXrCMv/2psRzxf9h6mK6+BMaLnrVefKB2SqzUoqsveiqn4qY+9jyr1x3SfBS2wTq1Oy
CnjRpVxyynHA7zm+XwGl/cCh58uZjk1v3hgbWN41jlVt5eXDQ0E2INY6RxBBi/hy0IaTiWaMXd0v
4MuGkmxk+8sibqTMCQZB/zIz3RXI+lJyM9xnPX8lGIK3zMXJX59UzbIPfamj8IrSO+YbkpIAtElm
I9uoYFvK9WLfz83JtdtnDzXcUsUGlj3VV6CdhNigiI2N3K6ReQos1va4bb28uAF40oSBBHSKkpOK
JnSY/EQgBhgGS+seaATiFuSFtcIhOit6ZVhdi9bY9GJ6F8y6KC852QwP505fadMB6eEuRui+yu0I
p4xFrk7Uek8hDhM71e5lkt+IUB4YNOVTLHTyH+zvScSHvoZvc8iIhegeGMVQf0SDTYeZW2+6sltC
G+FdRrEbUi1e584vQeecXpwyJrdpmabHjrb4RH7ATW6aOgEd/CFj3+eCWQeZfh4rQvS6gmenXgK2
nUtgJcDXtfY4k1+08tCn+EE0Fr4uu7vlGI9zhzoncMyrV3os4rbGdJYERwuCuUOu67fC3XpDxfk7
sxXaz7qMnqnjgtqsG6JGbJIMp6USTo7mlz1yM6NJ9skH4cGedSZhs46ZFYub7hoossV3DUpvuMMG
pyrsKLalET96XWHaTs2HMlHuTgvcWzapcMMoeo0yd6d3SK+gDX7CCvsZ4fovtZa6RDLUKbUaEVE1
qf449PFTYFkPiPB3SRQzPaADA11rdmbKTNO17G1xSRhM2wOM5NNrIb3fciqWFnFkhGiNiggGN7T4
ZAVhXwjVrRCHMTl1hfVkA9uuixTsxDE7ZBfRCz6x7yjLtjWRYm1pPsvcefVYMlYUORMGVe9JrH10
FsKWFZPTOXv3NPEyOcZXp7sPkzYyWganGVcZqAjW9wGThl3SsRCAarcWUcKJrMBB++Ead9YLNB/k
QYRbILd/7fEB4wV5wjW+DeoHAZmD5J89Wk9VYVyCODlgw/SVjcoQnsjsB2T7fAZd3PtY7DMO6rBd
SI2mZnHjy5EMy0HDgWdpm8w1t/pgk3VAUNA0zZxLKFGUP+fipZyxGzhBs8Ooz3wf+JHFOkHSsD7U
7yhBRh6td2EGa7dx9/Ce5k5KAKM+DM/RLLgQQyBtyJi74iqMRURK33TMghz0Xt4cs+AB0ll6amaX
0Z0vUbHkstqPjdmeuwqllUe3QAEjnnXjb827rOYEXZXQuT31e2NwFYA9/LNmKi9kqz2wS/qBriGd
z9r1iB970m/5INcAHMWiY1prQ+8PXGoJOuEg6i9ubJzNwdujhPCFSQySdK6BqfFm2xzNKew5sHvf
g9kgL4xBv2NwARYLsQ/QnEVFt3WNW4TgP+yJDZGSWTZwjDc8uo/AZMkZN1lx8hrvxxqNPRb7Ix5A
vIdBimUCBZ79bVTTbgzIO6ev9DBUCSNBeiUk5RfhB9e8FvzrTZSSWFLmdRvX9y5obnPwr4rhN5Lx
HmbDTdSJ2jqS9AxarK5JM25kiM4uNZibYcEHXT/Z9ZiDp6XkyhTu2iRYVOYo1fES+MGkZn+acU7p
3lM9qw1Gmc1oOvx2Q7zJp/7ZsDHylaqGTzIjpPtN/mfY3a0JRbCrgpFJAjEsVqwcyTSyfGCuCtXx
bDOz2rdwqr71mNsAnI4t3YvsFcrrrWWoc+g2X6FEUea5xboJnZw1hL8/1LfXt+9VJzICJOWGxX2v
C5GvNBSOZZ5/YAFbStCZJ3lCn0C/b3wTawJUjt0yfRjwZm67d4R3WlS4g5Jb00at4lkb6akPDXms
3naHoanOXht/gpod4qIGEYHsskwR+YY27KamfCDo+uCR/l5H1g35pVjrGIBh4DV9C/bwWyHF0Fyj
YIItd50h9ib6SQXVqdWQvoU3CkJGms9uPCiJb0XMvLQh5SbhQNhPf7Ct4p5N0ZIZgpZ+oi0lhfAH
NEafQsZw4tTbqnL3erk1Q+y18lsE6AX5G1l7QCF3rdUWEVfEwE6Dhn6BCMvOfB4HtOJt/hAGhKkl
9QtMH9o6kntx1ooAN/U4Pc2G9YzSdqc56cEJQfrRUnc8K142naeBwcyKjV/svAiGh8cuYCHlpN8m
PKp6jTJwmfASq/PWcuLW5RfHQWFpBdNqtNHVzGVAYYtb9xoh6AkfiGIEIHEbZ6OL9XyuPj0hSQ2I
1BIQ3HDBlYpvDpJaMt2S77LyIE5hBchjyznOY9X8WpzL0BDyXYrurxpIw82DF/a3fTtbj3NkXDTc
SiTpa9zwjFoaXp21UP2/ellMUdzcbYUCCJvVe9wDs4jsufT4Je0CDsfpV4jImFV+DbaWJgmtXRzi
fBq1dZBjRzI0515MlKSQgPfVFO1miAc/o4sV13FMj4VWYINHvkO24GYYSRDrcftGFfKs6CuXyAwT
jRh+WMCWu1g4+jp0BDNfuXGMhN4qaJBpbqGnUf1ZrUdicA0LlnLZ6mVyHkKMQmUynbMp28xmwFbG
DVyn/MiDvLSdeTBJjZER3TxxSgZkUKWnVkMpOJmMhgZdKuBi7meFS6gz+xMSoxL1SEc+fbQovZXq
VhEpy+5gPee9dxMlx3AYIQmmnUC7UlXiMSfUZxKpzhb+v2Koj52BpUCvUN78gGWvNR2EOxUfLOro
sjRsPOQx30bZflMcWmMqJn/CCrV/7mg/5+XA6NNYm6mnJMxEM5wqBOyJvfMYOlf4zlmkeucHB/Br
MQdvuWi+pwBMDITlKLvv2gAINtNoN8PQB3gkZY/MIo5tOjbk8KfUuzZjTHDdZ8UGorx0l8/WyRie
c4d7SqAe72NWYscTZ/6FW9AywyNbudr68NFl7hu+TxRFJJLsrHjkOYz1f0kqHvvRIWyg/4soxOGU
doujFVgvpVt+jzqG9HKhvwy+3TAgfyGKTvmA0dL29i7LRpfgW6zhZorW2EZKvhHK8YvL9pgaDxY2
f+WdSBH6p8AVZOv8BLH2oPiS63E82ol5H0tO7To9BJIfwAEiIvO0CfWrQyNzp+WXeIBwZYyd3cYn
OZkHEIArrn19frUh1nVh7MwW+F47TdEjXWG+QPGYMEN5A06MYE8e0nLk4YN01gZSzKSo+OgPGbmU
E9RjgSg1RxU7Z3vsOljKxm2D3X6Ienq0NT9s2NLQNfeCI2uuNlLPXrxFJMMhJ9jcZpxxGaCyauAs
oYLXRt2uu9B80oHwVZZs0GsN4We/GLeKV8l4QmgJ77l1q6hUaUlW5IF508fkOC9CQi3fpTY6fGMM
z138aSUww7xWFb0FYK9dqe2dMefGc3eFpS7mbF5c8wczBr98ssowt04GG4yjVrXzlsAd2BayufDH
nb01OVYvU2Z/QsW7YbZo6cmWpIRl3zfOtq1xmbstkJz8goX2k7HdpaAcevillpRzb6ABGJq7felB
nyZuwEJz9mlsAdSkrCbBLjV43hVzlS4/bW4Zmnj4aBGOQ4gMUKU38isuSpXbiT7jpthajrMdiald
ZN4I3UkdyDcNuF9uwmQ63hJSuhrBwt1ermWHtbfKjxoERVbXhwqav1hifUMLfEk79PRv1UBsnXtO
UK0L9H2tB1pCjNcA2Q6Hh2KF3YDZqFRfykDfEOLGBDAKgy1qPMyo4a7WuqPU3y2FQGA2VgVhSrGB
NrJ514wziaf8/GQA9C8TRpiewxADOePnoZjIjcUhSmge2dqczlzxjWh2FSmcZKw+dMVbruGZpkXO
j6JzU5soa42fauLa41opcwB5+sA7iNzpWXbnbHhWw17H1+YN+7k7JGPlWxohFioAzeHacbJd0qeb
Ivx2wSdSUkis+UbLxVbX2BuW+HT7SCTJg2uqrY1YwYvCD1cPz5My/kwyySePLGdNqHUnOz/sQsJL
xYuVF6DItUcFg4Piqet/TM7NED2S3mcbmks519tpm1cA96PEmVvTlcASGuIOLI/EDJ8N171a+cQC
lWIoLX7qenpsxotG/I7VBydpa5sx1taSILIYDnec6l3D3WsOz+wLifHlUgE+gMuBzZWDyRQmNgM5
d+zYBNAwzw4VdkxA7pwXGzJ3XnCghi6LsjsAR0J/uBuAcRwn5Zlcy9YcVmlIYqMmfBe7UTHTbxo6
+7n9bD2AT8s7DMNT3JLwhqopxZzOwAS+PldbwVvkNvm5wSJqPoQRGX8VO75onScM15QkPLbVsddf
JO+iiH1T23LggNJ/JiG5x+JeFwctopBneBoYL8Lr2Lyq9KE1JRUKC2/xjYBpVUIHuWITLqSBa25E
i8DNektgZ3BEWmO2lwM0fU5CcKL7cWeuRmdZOimXKNptE5qbmfhYiYo8Rx+vk30WQmCQWMTr8m32
RIulOJWXfOlooi5Sv5mK0gPnrDtbtqQlvV5EX3N9L1mIwhmojhlyjPh2E+KxMK5pSK2qg8sFYaDh
H4ztgn+K/ANxXVady+lTIaMusXjN4Z/7EZQ4PeMHxXYKFOyiWhRcgiQGECi0tsimsDfO+BHrRG4/
wq7Y4xZ2GuQMI91uqHf/cXQeS65iWxD9IiLwZioB8q5UUpkJccvhvTnA1/eiZx3v3e6qK8E522Su
BO4Y1idrQYgDCUtgmIE6NGkSjcrP7dc2ezUbd0B/bILowf5Nn3A0wl8d359GPlk7u4OEBMY52+rs
deG4J7Z1Jel45NNiX3JTdLlDjEHDzHH0GqJ6Gs3hnMDFgycx1LD4sIxloOnVEXc99Se5fRRxO9Js
nODHNIjPS8/EBG9GW1rnzDBs9teTsah8yfib86Pu7HjnGDxj/q8ZBOINUM03JwLPqqZbVL77Nob/
bKa/ZUKOfNn89pIBjVBGAzDWHRo+/ON5rrwsM2tCPiKasSiC0zCLLz0EbF9CKyU/DA/xgqjPkoej
IkAyrOTKPh+kABQbMBoxNpBytLZEzLk54wLKPleL6d1sn3i0aLp18IZK7VWvUOVhRBiK1azeM9CV
jZx4EKwx/UOe7M191GpruemuFpUkW4g3EsXBsBpM7+JdLl9sGb7ja2dcw+HEVGql0hZLM9k18+fI
RqrXpVNafgwKTgikgZiyciN+ayfO9gqAm1kdjOEuJZJnI4OEQuh2sbU3kTTCMKNtcoXxLmMkQIgC
xmiV06Qxa9HLbW6+gwa3AszIjVsw6SzKj056a9GLKHHrWdKMmAb7ICzfkEQqeXnLuC/CexU9Dfld
Ng9NcB5EyLzyPMF07nDtVWzB3ASUnzLtqVdNi/0d02H9O0Wqvaw44GWywHvNq4mlQLprB8dXU95d
InFybK8GqTyZ/trPG915KclBgjmKMrLcqRi4B/1bqUe8r2c9AQ20Idjm5MwfAkMrEiQvKEc3Bmnd
04Az8CyM84TSMX5Y9i5T7nb5DtbUME1PQH407W0S3E0eQCPZzYqPXIcxBKIOW3knHpPZBfoS9qr7
RX64aHxFuB1G6LhEYj1i52yyUMfM4vSZO/Y+Yzcj8TX0vBorzxgvb/cSEMRkICR1smNUEzLhtUTH
8IQK7LOBsHzsR8eKCxVkxHJXrzJoC8TsMbMzfCWZXpyyl+A+gx4zNS4vO7TfGSMIohV4fxhHBjHO
ZWS5GGudx6wNNxlEpjIwpJO6fd+k+1rgV6kuZV7St9/Z1O9B6V9zGDZRKa/HeF7D8mGgUK0i9p9K
6nzmCDItKmBQkAzwLVefCCB/B8KrEJjA99DCz4wb3yDKj1GB1jxreFXtriVDa5auQj+G9atoLyNu
yGxTZIVvq9l3HPGgSl15GCUsWeD/2OyuNbSXQaZtYOZ+TgTikKdm+qmcbgr09RayeWdArJgoxy5P
/2xcEq0hbhR2e4mwmwb3Otc82yhlW7AnE0zHw+zYVGI/tKSqSAzmVBtf+dTBJq6xS41r/ju7Tv7R
bdmVYxMiFkVQNf3MmvwyFMNztuOT0s4bU2KgNtScuqX2FVo4geF8zbmx0iVw16zZsajADg44Xyzy
cUQwI09LVGx0v6FUXfvJUxhTdB8ju17TWcUqGAAyF1mkTLusxkvyCCrqpcntpvqijSNwuNvSLMOv
2QZT4hHoQ1Lkds7FPxIRkZ2geW4LT7KGfUpAQdjlb7Y8rYVCKuU2aQeOV7Fqiv7aJgCseVtPUACZ
pOUykz/ZbVF7sjB9zyX0/pqx6WWoqvrvUB1mqmwrP82zujEZ6tjTUVIqb6gvIcwYIZGKhbeB3fWQ
yEhZ23OGuYkYg0AFJbuXAr+kKUwn7YiSdSuqCzZ5ThRypzrEUTPygNgQd5Tk7kBsVN0xikvlq2KK
zdDVDzBnRwMVmNIi9Lce+COzJbqSFldFgWFo0q1ypKfes9SiIAvUaJuCAyvEFWPKjy4517IaKRFz
uCTk6o3hWrOAeE08rKBbqJiAiyBiC1yK4xf2qGABFiJQtNFiMFONvmOG75FIRCjkX89QMmrfZSqI
EYsTWjEn2uvSe8HuppG+xVjsVPnHBBicCQIcmEg01WmonlDzebkp8/VgL2LzqLIoxlq7mQSwdCbu
g82ZyfwyFmvHUv1i4cADzi74Y9GcQMiY/FpH7NZ323zEcd1EO3KqXhM9eIm7U1/Nvhr+cAKhAMdy
IZABznRVZCfzaiiDdDR0fZeDz+mHW8clId+Lxtrx7sv2t0wxmHfvbfMsDb67bJc2jwhvfEz9mQQ4
eerwNUD9m6HBRSLhpYZAO97/FQsaQUSUUNB9qW4RPGUgx5tMh5DqOfTlZkVINc6NrDLdWsNpJT4w
cEbqvgkVriJph2VprBiTovXWq7cpes4hMUEhvUhEX5hfCRPjR2hezdcMhPPSd6gRZlT19r6lg4lx
tcUavsb0Bd8cX0/mBfgnh4FPSoyER5KgpDgvo+FOyaNTd0Mx0ajfpJL2VJE2oE89tFSW1J3yCC1v
TutuaG8BHzU60KL4sq2bDcuvRsNQlJeRtaCTPdv6o1VntzV5ssd3kexbFFUVuXAsG/htpl9U5PgK
DE4Qa7vcuXbSbIlSXnouqhZixrnOGncSSJuFWBkg01jJrmUH4hRurHhq/QoIcTex7cNASpojDr2Z
zB91u2SgBFLpJ6jMafVppeAQ2OUhtatN1ZibALe+rMknhJCv3BLQ4yT2xBO6r3gnes1L02Dd10xb
omZdYMdaVld4Slz6UPS8J6s3bjEwbgX1j22M25wXvOQEmgHdzZJKXIy+x622hbxyRGC4kwPKrip9
4j+6x2QFQu1dj/Pg1pMDDobBL6CsiAytqOlWZK16cYYZg7etUplgmrhaee3L4Uem3OVyQV/UBjuA
9W6H+CeZ8Rakyhae8W7InZvsfBpJfImITgiFtK0MCOMNJa4GtoAbftJzek8Zzqzs5pgLtSSGLBXg
RpzcOrTvicXZGENlCZINjvEj5tSdidl6bSG/uswB22ClQNVC2WXGyftgWow4LLqFeiIfg3VVuOrs
DDphlv7WwGiLHs7hEJ9SdXzMCKtSqyB4s76oeC3zPtvovfZPSvD7FM/GmF+z7LcpQsRa4m0UBBQr
2jnEHV5ryUGOwosQ7a4znL9wdN4idrRNJfOdLNfHFZyaF6Yvbc5xacg/7E9+O2VwbVPx+kkQ91ft
IeyDK6qRHtbIAJ5FibzQWaajNkVbO4P+tuZNk/YeCgzX1vPDMPTnsqufzdQwdjqmOqhjJAMOxCzD
9MHPS9IAtKXY28yVonK6R0zSNF3ZWJZ860kKnSlcW3lg7qu94KrZgGBjhP1e5dfBZO3v7Dmw0TtN
ige+3DeF8PRx2HOefKUxvyMHL+S4X1gGlzTCi4m3Xtd40pk9JPweNiVKNhTb3tZPqbK4Ck+KcAZc
Tio1Mpw76SvCFcV7ZX3MSNo79R8VUEYOg5X/TAhus0RyozF7dBwmkZJ8AOjkEMRTIofWKoYtZ/Kf
TNQ35EIMOH47g5WxldFIxvRihrnv5yc8vf8bnmnEe6ik5yjw0Pv+hnz0opfXBpcY7nb4IdTWlpFs
GnxWJRiVslAAy38P2etIyNlg1r6Ko00EJpJFYgh0Nlq2eRqn8tKUmZvUJlZCDLdls5/bFlamDqeS
KI2xew7Yxwo5OIu58hRmqdxJR0DErtUwX6uiq8pIw86lX0aZTyN9JM5PXD8SCdhpYJB0Bg1bEdS6
ravPl6ky8LF1EIsA0unyv0rjPkvRqhsK7gHe9hnMp8H4oECcYU2NW1qFX1ukqjjJlhvEFTPxgelw
jGN1n3Y468QNMcNOjx5LjAeZk3y0MfVZ6iFIusQZgvKe0JnmPZYhCvQjMXAd2IZl+BMepbj36tRB
x6PewrTeqozmFwxRMNAZTdAq8Air0l7YVA+9tjdiFrFZBOfKoaOmQtPjluwbSgGafnC/hkLZVNi+
yU0nkZ1IlNwfqHxessrLMpNQkznGOb5PeyTuxAzVZegZISYZOGmnPjNwyqeeU2ngN0MfwUzbG0Av
mNkSXD3mNyZfL2nQ4RewXs1sOYTYefITawRsrbE3mOupjrlRZvlDDhbIjMEGEEaL1NHlJ2j5Un6F
TkLLnPfKTTayvdz3v+ncgjcavlJsfVTToIyiEVnDmMMZTrXUXA399A1M8OaM/VnwW67zOUO8ge9z
UchT0Evzgo2AhZPnht9YzcSHkGavKOLaSzFNwSWqy4etk+OtkFVkFVz1eX3PAGERfdR99hr8BVLq
OCKKAKleqr1OUfiD7+0pRekvMJAnY4jfcY6ovRVOz1pAiIkJoPOsmvo1qZQv0Y+0BRrLoXISvafV
AvOymFvA5qmxga12mABkB3zVVdMjiTaais69zDaOgf0gHi9mlLR4Q6QfTUuvxN7EmzkeWW4FLznd
i9vywa6FXlYYPEJwK6n+UAWH7yTwrsL1VDbORPaDsaimtSIgNYe/M/nQJD0qTo/BiAOibtW/KsXT
FmYa6pVBnC1c9cwtLSwdsimth1Jx0KdXd5mJ9TIVuqoA2taAJnlUDOMjjKeNnQbXvsj8cC73XSNv
I5XTt1BfbUpKpdA26midcfVbrqLAsTFTtOL6S6Mxvieda6WL+q+UQZSH6jME8YqdPoI2jW3UkKV9
1BSvLUXvKtfARuDX04R4k5MUeE86PTQ5fuSNbrpFb3KVgyaMgTekSn/AKwrctEPHaG2KJXE8tcKL
YaMucizYtixMS5mdoJFLDMUtHB/pcSDmNp7E0WyGPQubLYDrcpPk81tc4g4Hgo/zzXKHkC5ykHyE
aS8iY/QYVOiPjX+2qK8Yyjwtca7yyNBoRBACXD1Ixw8UKceqbJnAIOZlJKlFFnFuzZO0hFPWNTdD
oSHFc4kHXbaO6jizdFT9kSjtZsFKccQxD3kIRu44X15KvYOWICvbujG3QmfbwIyC+6yu+IT7/G6H
4W2IkZo0qn0o2+wrihkct+Qz9YwAovmPXcinXhO2LHq306q3wSAEK9KYpaXGvdTm+zSyKoO3QTaF
mR6lgBOHjFzH1BTqr+CNpLKbpkwMpdOLmefPIYtOogv/LWglTYzHhvEn0Ru7sJwrX+t7P1AZBdRs
ewvZa0kT02LlXKnhH3NXcFzjzpD1XYt0FCto7opRq1ZtR0mRU+hEvcQoUD6nis0ppG5hy2BdQHtW
cb+Sfds09i5hU5tL4x6i1baJWhd+CsLAjhqVLQISpqMkgQPIzEdts3xQU0xNSxtT0cTlk3WZ1JTW
K960wAUIEySKw2RNW+yCSdmT1+HbVQZ7HXCSA86R5Q9bHzl9mdXALyqIGMN3HZNaJ7ZoEryxwvPH
7Ucc4SqzszXUh6Gh9kWNyPzihNR8Q3DSrrTVi2l0r7CfduOQ34h6dg2qzLDP/V6Rrln9GyMvGwxU
4HhzNgteOAqKmz1lF06mrRr3h1GGuME6RiqtZ59K26a8W/O7gVlE7l9lWfKJJvi0pSWx0HoR6hVg
8TnUABIMyUGw6RMJ7kpaAkT463mybrWWepGZA9cjMtJE9jCjEErsam9NE9Lfcu04x4ViRXK0i+/H
7SzMBtSBhRNvVMmiMCQYou6533VkfOYxjL/UZUwn1XsN8xginNb5KiaSjDpwaywfokjzrIkCi5ex
AHWYOOzMHH4fhiX6yxzSJ7HZK503mfVww8yAITTPM2nksr7vguBU2BqxX5BRuEV7s9rIKvaG4Dfv
HX/MdL/WpA35TVvCLbzCwqytqwyNsKk7zMFTJndLb1RyS1Lv86X9aVX5L5PQYfWTjQT3JFuEjOAR
hBcVzOk2DJhNpxMvdvVH7bhrlIeaF1sSLFatifgh8uosPTZg3+X0X1o8q1ZZS5P+oY3HCSdmiPHJ
IKA9RfVPQtK6EJTQNYNItEVcLT7kOhw1rzHA8AK9bCyTc8/qpWuxJSQwQ0qNPpCxMTTGSoXVlTX9
i4q4SlbAn2fj3pki3BPjWpFyurYGIQGCZwBOtna08w+biTpJQExACw/yQpjdlDnbyLR12kIrW2JE
MsGcpKRGA4JYgsYYqXKLVvUXqU0jOMDxUEyAV7pvc3goy6zXvC+jpt4mzpGcuNBwjoRtbDVZWs9O
dGio+0tsJCHhX0H/XSuHVBhui3TPmL/JplyHsvKjEmC/SmZGhmzX6oDNcgdlxMzdSQm/lDR6UQzh
FXFyjOf6lM/A8kbu+ibYFU7u2SFG7/gPyVUiqps5NN9SSKSUcKgGEla5+FQYTZEdcbBtgo7xa+ET
3NmVthlQ7o3WXYc2BL+AzA4LSfroByi2HMJ/kNH7Fm+xlYIdqv710Vtuk6TDfEVB1KuCiIiWqmVa
iAKMwQdKVB1/HlQcVABHSZf3YYTfe+BYnaZPjjCXG/xYt+FRZkXdz5dQe3dkTxJvAE9Z9YGvlUN/
bK1nnYz/CtMiw7LCb609lcn843TcQ1EG4CCfRA5QiY2Vmt8U8WeiVwlpZYBk4q9etA1Oe3IwLljT
XabSKpevtSy3xRR4SEC9zHglfGktXmopJIHrlDMMN3m5ugq+LQA5RHSq8hil4hk08pfS1Rip8cCg
peRv2tegcmaYG/hfewe+Bx8WzJztqDZ/QlK/gWhMychqKmKYSpQDhwVTtSQlx2net3immcdk0sVa
gmMRKQu0YTXDx1bCjcJ5nctIqtpsO8/Lxmc8FNDqJw0QCJvxDod2ouUnGdmZjUhqqBssSI1LuCW6
YYUIWzAzgPT/Et1BFV7vbXYhPOkdj2BO1HSPwYmYGx71ZzrjC+arjVlyizpeXEBPgm14LZlu49oj
8JtgyxqaQ7YZgBM4+qPNXvDBC3GiNrRRLEuHKtzG3TFB7wu/Yna2KV0OGliC4OvpVCG6CxOvk7eM
Lttux0UtwHRcTNArzrtaP8z5PR8Q1aHdnfX3XPs1WI3Ye9O4WqXiMS3h/IqzdccsFN+X0K4AIWcJ
aBd8r38KnjvTx0bKkhASCdxshZvdAgOQ8fohAUBRQznXLpFdo99wKmp4CI2vfHrPmJ60v2Bp5mTD
HEC5pv1RGwgv8XiXFgp9+62DaIeHyepuoic0pwcYAXIH7rMB3wqIbXYIdOxs1JqbnG1dbEYbET7H
gRIkOlnwuwyA33db+xoTFA6u4pyR+m1b6xOlAwZcFUBa7vS7UJ0Nz8re7eLRcWGSQ+XF0MjYoBnY
AMZNGB60fNNLe4bnRIF7ZVLRDG500ICDPZEt9UrltdYjJHMS2hhW3J9SczPjv3K81QaUS1hsMOLO
db/S81WdgSBdVe2PhKW9fTPzjSWfKAvz+dvOFh0l6CVgIcRnaUdRMLisXom8T/IbCoFEwsYinqJC
lOwVxk8c0xMdDYguRMAh3Us38RsAFNsG57TIheoDUP3G2BE/k9muPvhq/UH3KgNyDGoAi1A9yIpu
yieABat8saQEfjZ9yw6IKSgExFk5KjUYYgDevQKD4/hnKd54reiprPqcAcpR7oX9bxGzW9Zpatj/
vmeoQWXhqaXf25dMfXZLCuUDtMuMmQcRzixOIBir/J+8pGRMXsyGXwW+jWUipEkAky1j2d9ksX3K
h3BnStch90sFI0uoXxmjctesA/jdK4KYMufaj0CayT/E4El0V0xltSnMz1En2TAE2FbuI6YUGX+o
YzYksdBJOmPtaCGB1Ownbsr4jjioa3d9dCfTg1cLU17zVQh3wEg5bPoaTxsoDHjrw8UsHxj2uS5L
lMuYKEJW/ATyosTm7ekY2b9XbwXJPQYn6zdNDvap84S6JEB9pxH8jpuVqctrm155UiwcNY52Yeic
VPDPloQUP6PRMajbBBg/rLIlmUQM0CNPbQ5y/qby26XRLS1/e6AHVBvS1aiAxCNjiXI/UneJ2HXt
TYxX/Hl7PF21vmGRMnCJRwMC/h9An7G11SAVA+1nBn3EAfYKnF5dDI+jOGh86Q7Ff9ou7lr8nDGR
BEipcpgrQPRkPqsED5WrfUMVksI9gB1lPo/2QxoIf3BRGEUXCQVYBtycFwfXbE08XA+cZiskm0TK
UzvdNKZfCj1Dk87PUfKC5VjD9lzlJ3yQyDA3Bp4Rp3eHf+H8Q05KHP2xOrGlwZPxVpC5iO88JD3o
OrXbnCkvAPXlyUIt4Irl3KueDtq2RqEuVP9aNXSjCXEbmpGQWl8e2Tq84jEYpk9NehMoaUr9V5t3
SDma2C8sryCqfLJdmyqsDU9KvwMQk6IGJPBW4wFJ7asSHpTynmOG6qA2Td9JcWzUIxw8moUTrMXK
+p6Ytlu80NE9Ez4uVn56ZF5s5xlmvoQBkzGp+Et5/8kP6+8O+FN5a7LQ7o85cigKLUc7I6JuLbGg
PIDyw3ygVEIxO50m6xmTgK5wEvrFAG4Cpsi+MP5l7YdV+UN4SZMPQ/PjgIYbxNwdAxn+wyb/N/Fk
6hv+r3J2yZi8Bbjs7V1UsGjJ3VTfJ9FxwH0n6dsRucKsvENg6BwWuRCZCMCxd1DerR6DNTM1WZ18
aVG+kqOoYiBCHzU/C+CFnfwtYwZsD5NxIm2dqNFp+hHRV0esAXcn5ILS2UzqGuFZJKjO8WmSYLC4
0T+Zh5uk99iAEFfLBITzz7jYWC2IS6Hpvw/xoe63ZAbqCV0RYwymVeQKWhx/c3ZlpDXMx153o2Wl
/J10HaPU9fwx1ujLtryc4bDONY+RFThVRNZmyKIcaWAvXfLwmVfvVcRcmW3NkM9nbO11i6uWmSEH
tBN+RuqX7LwWGXCD5TY6pOxJnYejvc4AKi1vYT1JEWjM2M/yl2Z+D1lKWdJwVOPIDZPbEj0Ul1w3
w1dLaxa6ababkpMZbu1sA4nfH/p3rLQopj8ywPPyT6z9y2v0HHRqbfjWVR/4kzGWAE/PCia76H68
Mdyp7WYM3+X2TVLjva3Ka5x/PHYOC/9Re6TIOBudv8XAB1K+Rj8syNuXZBR7e8DrOa3a4ZiXX5RA
rmH8m9N3ncUq4qL8O4kCl1EJbM9LA9lQhQpeU2cBWg+My2iqPptEE3g4UtHuNYJwo4yL3+0jHD6M
YfDGeXS7DIdYxOgEmbeB/QCqUje/FhxceDJhK3Iqk6JUo75iNyiIYbMoIFQvhOhfouW0aKKaAn2i
AZv9DORrRreSlVvxkpnqhbVFKV0Kw5cU1Ffaw4ynlaWf2Fho75b8nfAcZrjxCg2eEOpbGMyPyPaw
xa5s6ctCAgT+RU1ezXzbprs+uzrJQw8ueIlQZmTgf5SH2bp2d0Bp7rASGjguORTZ78sIl7yQkzcG
vtQYfuG89D2gG+1P4athoAMz9KC2dxmpY2HcYTeit93Mo7OqxaivOuOPDy9KLjqRR7rpkSZARfXB
z42PPcmTiH+c4Bzkt8B5yNqtM3aKchbmtanecgHS1w/zd30+NYDxVY9QiBGfBJaDlBSwmQa9Ko8S
6IaG/AAyhGUu5606uZX1KKoPhaIzdGTXhm0pMW9ke6wS4owMpeMOhqK1iqz90JFR3uyS7k8a/o3h
DZgF4ioXmjeo/h7WjjcYHmqfFKsk/iwif9f8mCm76bEnO8fYeNN7ApHINY8plQjeRJf217IMhv3F
44T+quZbbHYSlXTZWud0YpgLQK9cS0tq1fCQpRv7H6e4LCLXgLH2snC4FaDOYtk4abYObRkj0CZR
KMF+ZcR72WdvwX9iLzd/KeKfw+Y7MrSN2R3s6s1khCJ7BObVGMtowCgI8ecxgtGhbSYjxEhpU2DH
KXHlYEVpEF4nlyAhb5sVNPQauFL6JuLWmJk137voXX2DOaKbbCoIuzBUQJvYIF+rlp189zvnd/AU
XbZvkMYx74kIaUnA8lc4gX+mZCO6k21+GVxK7VVMXyzU19H0rk87O/AyhzKUe4IVqjQ944hVDg3n
WkiAOxgr2cDGSBncWuquHw8yCv1EO6BCcMa/AqIBwvqWpAnWaAEpaDGhGkyqEZG59DpQaScH4si2
Zu4fs1VX0N2jxwybs4SgeZKxhU3rXnuiJouj7RJPMTKfLonzLpcdT1PRG2BxFdtJ8QPzESofOf0r
Gooe/Y1I//Lma8b+qVigaECJsORljtxLcIwHJk0nvboqEJQjk2qBx2JmbuJ26s8II9LIQdYkn4K5
Sq1uak4nMMoGTN5km9Svdo8lrDooFbemoILRdxbnk3jDQTCRijW/MRYArbrn2WPlWWi3iGldvTXr
TxMYn8OcF6TQh6JgXln+CfhJuu2SfSzzYhQMi6pNU/9LEwKezpPuzwI7+/CBP2GRluFj9UAHh4RB
td2RxAsm2+O6BvwVUMV3BejSnxKdfp8ce6afjY9IYzXxGLQwA9P0XAZ/CXWfkma+pftWddXQRUHO
5tgw+ZcNT4Sc7UC0sQGyQ3/rEqijD1JYpx45rfa0iw+Vpha5XlS/WsqfWl1bBxB8tVqCq8saZ8u6
RUauvgXMO7AhsOEj3CW/mcS5OPwTC92C/0x1FhCIF0AX+uQZnyZn6Afh03pcuqwuYxm0JIaGisMy
i6d1BnGcMITG2hb2kzx55oUmH33cPLTxO4cuaX2hJ8CAdbM/4JmZoV9n52b+DWsqAeLn7XVcfGYI
WqvuGUZc3/wWNP3OLKgfQ1fiCneV6N4OzDcwvPjDS8UT0Lg1ApDewAy5Dw1kDDFwOtds//SWmK+d
or63+IkNBwVhey4sdzxjS1wv6k0FDD/wzJCrHnBYbxxGjsaAFoGRRZgfYvAKs/hRZtKkXWk6JkQb
0eGAvQSbL+LfJOKR/SuL7woJC/Fcu1T/tefP6NtAHaFKu0z7xMblG3lChtFG8LU1y2P9htzTll6k
Cm+vxY3CErm7J8PngJhId1B3YZc+TdOFsCyilQ08SVZAvJsvI3UGrcyxosh/rE4y6RRI+1oiFvFO
GzKwpW7mc5/gOMsISAfpa0Tbvq42TkKSLBQSE18H3YGi/JqkgPFnMKixu0a1ezGxpmFqtidiNPGD
PTWG0IWleybHPT+KcxTUmjN/ZtiymupHjw6DchR94MpUJXHmxviS82g4kVEu8xdK00MKTW8+Adjr
xcGprnJ4CFhmBE/jBeVcJ95NiXnbI4NKZ0x+EdF0saX9p6OIspHGmeRPdem9/iF7DoZFNPyU+AiZ
94AAPIUIXCGlqk/6kR5ogrm1A+aia3CH+bCwUVaj/KmYv0lFI8yKZm0MT6v6aYxXLdkBD1yb/b7i
tVShAt6N+Qwl3kmY8J4UVgKBThmyfMUad+/dGv4l8T9yNiJswdrgG6WP5AwMEa88S2RrfIoMPsFO
jjjWPcVeV5Yv8pMxrtkltwz6jB2X+GziN4E2ghAw5TDl6ZjKHf0q/r/Jcfv2xbCnVT1+ztxPfHoy
B3V6ghPdoo5NWcaad1o8klZSBuvqwFhtT0arD+IR5dzKify0uiFMZaJr5oc5PgfSW1R+SIPPJE1P
71GOSar4HDLWD3dZRue4IZkAXqSFcrXR/UC/2vp5UDyoTHF2a6cXVmJDjJ+8+00R1w2YL6fF18QB
mQwxiSpbKnFDPaftcep+lSrdNtzuoL3cmZjR8t9yAKY5ZvqYgV79LBdrOiNMrV6GnjS2+acVfVVK
ujerL5sRK9Y2e2AFsS6ta0HzggmMPEU26lxQSDEaX7KPdc+8b5uLU9KTGk6SA7FtpDKiMu7/QV9A
VbZL8t//i7aHYr9GeAZ1xtdujimz5cx1OJpM1NMguHou7qGkV0+euoaR6bwA5wVfTxThqF1FSzbG
N9ngqIpO5P9q+dYpr610GTimSVQZOGimo0qUMAECtsFxv1dNYuP2sbEnEFP8QO7pq99ZBSoDKw/o
BppGEOEoEVAAp8+JrUT0M08/FqKAnmIyr4+qhiB1JJiJfWfPIpVXlqdy05ZXiw4zMX5CZtVygl3w
OaXXtL2LYtsqyCG3gXYrHFQQmMZLbSUlkJS4BVN0rmAc0P+U7jCiNCVPsUPYgNWswWj524f4W+9G
OPDbgyJYWjymGhKUK0K1yWUIT/BWYsbvuMCceTgpT7ZLKS9fv1/osyhY6Hxwp5oodlkqFLmv/y77
Cs2O/YWnOcxogUChvKYmBsm1nh5YJAgo5ZzO/bvRnoDZR/OOILvKfmb9HsY16iUgVTWdcj4CUddW
8hXnF8+FfWVP2XdHEFQTCVlafx6kP0s7x08pwFGDzalBFsMqNAGkkLEyr1rumjN8LnISPNxnNFZ2
y3W3WvCJtgb0cFW+tgzLuyRepwq7nKXDI+IUhUHHhmdFCWY3WxapuDMRqCx/oFWfVX4v5cXVh7vB
66QPcyQ6aBPZ9Bnw4icemtklD6xAXMA9Cd1NChFu/9aGF46HsI1Q4o7cM55iEvOB+fsepDYOJJDa
/3TtXo2biT0BpkCdwTV2JZRTqARlcipK3gtUSavplNivJJZQQ7iErur1A/UOuR5t9lliiYIn1MLp
T/05owOBUb7RHFTdGh3CuadlPYep3w03ECFUMydiZCteoOKFPZ00GrC2aUPYSSt+HO0qXp9oOkbW
Z6L9i/S3dv4epRdHfKnVljlujxqbrabTwx7XLfasnBHNp6Leoy5gwLRmDcDAD+Gt39YH0zBwYUCq
u+hsyYx4X+DkxehjEB9s41u21LvD/juudgwwCF2FEMP/8E15JS+5AGiWsfJv0ngvz9q9Rx2pKAvF
vVlhsFmpyiGHZ5P9lBhyZZ9SW0E7vrfuFsIfoU/b6FseTnV3LtkABvWvhvV3YEBKEy6zPdYQCW9C
/SmCFWVrrv/wcW16XifT/oY5kcxYgEWFcvzGJYJ1f1YOon8kPa54vgB0fZBGuo/2X9pc4/w8ppdi
/tIRN2hsuirsKvuI4Yp1MOrb5GAW5TZO2AmhdBkOLRoVRh8aFsNrpb/YNqVZs1WNfdV6AQyRjm3u
sA2r6xB9DcCC6xm4ZT940LM2NvT1QvwY6RbXxmAT1S0fE/RY8MAI8mKCAQ67iF878nuz/E8fD7V8
jDI+LeejnnZdbKOnx9N/kav3tqw8ABwo6GWbG2MX886VYku8O2SVa5psRkQjmQLeguxPfgUnO0tg
Bel8/uPovHZbR7Io+kUEyGIxvVoSlbMlhxfC6TLnzK/vxQYGmEFPd19bIqvO2VFu7W4LZpYkt1HD
PGOc5W+k5ag3r2q36ybKE9N9SpOXV/DGHWIYCnWbTtTgcB0N4tprF/a5Ir6EuLiA0RcmG5Q46Z5r
xysr1mmO6heK84qZG5sWqXg5Uzh38rRSOBILjB00FDIxBYSEpM0z55RBlpmW/0S/Qpgm2MBHDvm2
rlcq/93g/olo9pHBAgV1Q+NWyu/GhkAbeoEmOH5jaFLhbb3/b/kV71+rw/RpXBfcYvWM/hfQZLVx
TY1lo9r7YPhKyXvoCB7OmSVbVH41yu5HN7wS2eE6lLtIdREbK8JSiT38Vbtvw3hNrauJahXZG/MS
2Fj1RnClXl6gSLo5G20BH91SSkrVxmSGSxrg12kMUIHWovbIoAyO+Jk2MU3BZph+edXBSO4J0VPA
zBXnH9PiB9oVrOQhSTRYyGya6piH6g1od0fINNeF/8/EeekEuKF94LMjRTW0qljTdw1YkXh7rfsn
f63xrJmuKVZ1in+BT+WP7NuRIMskXkcojscrw58O2CJfzepQxzzta7ODxj+b1UbTexzTqyYTW4JI
WDldP8LQh4Q7r+KNQ0ZkPVWvaJKILBhDfcmNOFAEGNVcf1WIm5azfFxE2VcT7edBJEiZ13vtJRO7
PvqMsnXEGsjpQ/nNKJ90aRqz0m3Hj1czthlyq6KC21LBWZMCoNuH4Z1+IENfOMYBfsjrvu3kQoCN
YRH7FN1j+6wVT8g7hLLSPPcq4V3oxdgx+Ar2TnqpupvIqbpzoY+KRF/Z3QWAW7f3fMReeLONW4Xo
NcD4OjU7S70o6qnj1kf4A3djg9aJ+KfXMFOgFEM57hfH3idQOyJ0tT2b9SkGZNfqc9geRwK+OoAG
+qfU+UyitxUQbb5jX5pwC8xs2kwzCD7IrtMoITM+hFEAuhHiAe9RxW8aEaix+QNRiV6MbsItfYcu
dgqIQ1qrqMTd5zY5G8+mPeK3J8cKEua9IEeb5KkXafDVXhX94lj40oCgcnkxu6uRXH2mBCHu8r00
HlP/RceRoJiSHSa/BcnrTMx62DLlr/TXXrMK8u9Q8zaZQQBy8VYOzyC79ZTl0XJoskBum/I+ejzh
q8Khl67HjvwyBRgb6PllGYakVlAPo4DqLx6AdraaWohMtAXJ1gN9ta+xtlfGY+9woD1qKd05mLIi
FDJh6P+NbGAXzU2yv0TVj40B7gX8jxr+EOlzbU2/0iay+nFYepLV2c7RQOZuzXhYSlIg/82wihg3
lBtgeUr4HDg7kovV3yJtOaqXUJ4L7UBUGMNcRIUv5EqqI2ekGaJZRPoHqmhPX5YdAT9/qe2mgL6M
NC3KcAmkU/Doa8Ub9Zwksm7r4JAxWwfEFlR1+CK9V9NY2dOiRgNZh+8Op844Xo3sF3+60bsTUjfY
URT1ojhD+5d5gLD8mea0Da09ZiTO55prY3bunDLtm3wGfJd+SxLRsfudtPHFMaedLCgmn32/T/7K
piYFoSb5wUQ3kaGWwO+N/90GyQ4/0Kfw/BPUaXuPwNmrfEHcFgEZHNG/Yj6ieMur6C/NP/lQ4YUz
/7MBhiNZxZ61BAUBhelB/I05jCw3EdpRHV2nCtn8MNlGPQHbBcWAawnkYWfxhknQtCsJotbIcYUX
SvniyYyHNSUlFj7jcuOYNwXAshL7slyrvHQ1ntVcbPDwxZgfI/oy4hkKPUzeH4MIUdKARAs935Qx
msYlSuxR4fYDePYJSGi7cqP3rE8Pq/jRa5NCgV8VfGMAiui/eNtItNDlPziHMt3bGVIHRBq8qXuA
Kyci1vUD3Qj7Gjm5GbhfTlPEzoEOwZcWC5TagKtUx+iEbdxrXMwEBmvOuW0BpzsquLgJuxXcg3gG
dbN3nE8teczJZolG1K8dLcZTEJwL9m0ldcDKSqKW21WlnsOqXQ7FX4tgQFvq1jYiA3nS3jJUhTQc
L5TpGZnPaLiQ6OJUbkaMTP1sIsbH/Bo0gLDxLpQEsBafKvRERiWH2TSHBrthZBwqa1cUIbTSvYop
0tVZWNS7BXccPfXgFR+1rUKyn2olXlrquZjQT92QBjgVjteLZ7jtvGeIC6miTLwHNXwdOJpsk/1j
WMliXMMJ2uSL5WxFyG5Zed9C6ylA40aCEykaGPuVFb2p/snBclOWfxWlMHwC4ATenmwB/inT5uAh
w7Jl/gSEyxck4G/C6BbgkUu7dwt+xkPuYj5tdIpIiLFScsHGDDvxp+JfRXmS5dMervHoFva2P0Xp
kQWGeJA+dCfup/xfhpYqj7d4GUE5+3QppmvaMJa3KxX3DlHK8Q56K6k34oHuTDc3k7lu8pscVqnG
sr8adKiCGuAZmWXefaUoUvzsTkcqjvZrZp6hqYAqOyiOXTYQhrv0hytpCmLYyva1bz8FIeXBl4hP
XrLRQa798tEbDmjxtOCiWBmy3pryMpivKiEQqvOVx5gSbnHKMDGsjBH4Gr/LQlIcyrhW/RsZbgv7
kRSnmNKHYasPv6m3mY0pxmgutXAzDn8OvrsUMSh/Al4b45QNxJ1xNlOrI/BJx/43ygvqFwYTgdGa
8VdxEH33Nz1B7k7hJM4fvd5mwTcq2NC6xfN6syaswJOngcGaDziK/lXdN/qqONvOOKefHgfCRUCN
AsstBvZv/KV4RbvknNmvan/1+GxTRPwSKf4KHSvsDgxPt/V7F/+LR22tcWyg5iIw5Yrke0zwnw2r
aYDtoaO2ViEKJEguISp/klVl/m6TYpyuiPiz+zVq+za6Wf4e219YfCvWjwGJjWAQql9yXNfhOqCC
PlzIaCPkfZwYHBv0A68yxO7rth8F1Q3iMqAhblCWqPPN1lKK5Pb+tSRDG5Oc/qvH+KtQsgKAox9h
QWyTex0cu5YjxFmq3h0MQ1ol/am3FHVOgfXLTcMNTsehvnSNt3Sy02jq2Pb/oYVa132BiqtetNLZ
kMG+7ID6p/hmzxL1+lPOXqlPvZxhW8rjYuBrT3KH/1bts7AJhrb5+VllIWteRgZwnQEmZopK+Wka
Vb3TWTscsoqOQcCyDz/+6Bk5yvCiWLCodD3mBAYCPAbszoX2Ud2EDyn8rO9JhB6Z7gheUnZOLj/Z
uop6aIdPRck3XAEM8yqHSrNmaSZhpPL+BCiStWj0kznxfG8qkzwKd/wOp40IGPGnT/JUFHj7fviW
5iMgWonaAuq7XmzrrCgHe3jOZSnjOuxWiuGOZHLjFJH3Kd+DkY5yU/OL6D9h/9MRVzJXgCf9vpcf
abTVxneP7JFaHn2Nlu8Li5CCR6rHEoRyzH7mCCnL82zCTv/VH2U2LCoUYBBYor3rqEMKHkGWriRc
TeZRmqdR38XWe0qvc75Bz41cQX+A0XoZKd5LnBsMsQQ3vVhoyifeS3vuWn1msKQWt/1kryaeVzMj
/QrOivwTxcJYACrwFlev0gKE+5oS4h+8f3p6UI29RJiAHbpDRRg88ITpw1Po+yxhFuURoLyBZbqq
yOw+GrwYsena89f5q+eHesbj6j0uyiS46djABIPLwIQTQyyO/m0o70VsMMB+2elZy2mxnWHWddzu
kJhg/k3JR2793aB/aj15hunS/FYRNZOx0oznCPNinrwH2XfkXI18J9/9ZuGQVwmCTD6bxEkLHKCl
SMkRGQo+TwbLagheiEzwzZvazKlZ6LQSLmg2Y0/s+y7YdUTJRZy1FNNoCBJnZf3sV2z8dtmqm1F3
FRLN8meO3nKUVwNPQITiX2SrNNsruLNIbZAL8S3ERmONS7xzjPw3U87sjSkqbWUOKvsp2yWc95gx
FyDig2o4O0SQ9dSdUp5KH/g7+UvWZxNck0mlCYzATXRcRCxRP9X2qWuP3cKf9pN60LrfUrnRRhyK
Ax8rCux2XOP4eKm+lJn/6NDOAvwBbbY8CDaWNSNc2uVP6q3MngnH/1OGVS9/AY8TzzUIcNA1di42
nED7KUrnxURy0wJAyPdYLMoAXOGRcEUgPXcxEGhHmREI9hh1NDTF01LeOiIWEv9m1xdsYgCRRvdK
PnHtP2PLAuBkgWg3A8oGrSelARec7yx9/s3IBOczcKXg5O70L6u+Zy0/enLs4iPRYD3O8cTb6eU/
HJ2m+m2PS0mTLg4v0bqaQgn35PFN/g7tmajGrnt2xNIOzuvAWKaIz1AUazO5jhjtGlS5AT8KRRGL
GGhLmxP4ZrkiPKYT4eZZqv46j7KVKh6Nt5mzoayVnN5HsMwa3WLL9JofssF1DOwd6VmQKWNtZLWj
9IwTfG/F+0Ce4I3w8H2X1IhNOjQxNS+TdmEDNOUxb489pdnpLi6Wirny8f6qe7yGMv+sATJj+xEY
d7v9R6hDYV2G/I48kcOgTA9cyVXEa7waK8bnS1vyz8C0ku5D3y3Zr8u63GTBoeQ9r9N0GYibRFtO
xuB8ERXBZmzuWXNHr05I56Est80X1yrnUEF7UfLwA7aal0QjgXmJNiS1bt1wBcS3J4Lrb6k4ckX1
H6ZAtfdGBNWivEMxQ2lAYYbcYTl9GZw2lCZgN282iJ4khSzi1uV37TONb03bLZq3DKZT5VOlCeRD
s7lbW1oP1XilUdnFcYzKPgzvKIhyfl+gHPhx9L323WA3m/seaoTaMW5Wgbo8IfUoc/Q91jse7A/z
oDrrrDy3yOZD/+61W09bZtY+aZoLkWXLEMQo9MlDJFOYDrAWHbeAGF5j1S4lgNTkzrr88VlZPlLr
G15mNWHsceNqxYVUtKvw0dndndzUJdBMNsGuRScicMmd87o/ch/qimaUEN0g/Vr6UZmuRku4WHpT
2+tA7qa3N5LvmMCTZPjLjUtccEcDJVWujYCGQF4KTSsI0e4SBx/e+N4gYedAeg+Dv0oiMrX3BNsV
tBU7w7IsnLXC6Kd8MCLY81WJxZfE1JTBRYXYYRTET58jscEMC+Oddq9+v02eQYgmVkoCyq6oj1iO
FSSz6MMGMl9R21TG20huR4ey13H+hmw3wWLY3m+vvgsxrnzS4c32g0V5LIjYtJGXkA4VoMWQgFBJ
yLka7RRj1T1MMknxcQc7HEKAtkWy5HIvSLBD8auB5ttU7q766Ru43uh+NRQVA93bIK2HWNtl5qFk
PByMRx/vR2Uz8AWJkWQwDQYkN7YcM5MRX+MMGFxb8O4RFa/z2wXNW0/bX9Mw0FqkQN2lfiygq6qr
Mh2JM1qwVGMs4RTMAtckuoU8Jaq+PXXV8RnMYmm5iogqrosjj1wGbwjsk1t/KWMWKALJRrXJFdJ/
19Z5SE6Soq42Kji6ac8h4Fh8jRYZKMDvDYq59CiKF4vJa0QNizShXPOAy+hkqFuf3Z9eSpZy0hPK
FzCf2vzUHmH0g65bUVeRsVD9d736KKM/SRiySiftNBOAonkW5c4hz7V4FdzImPubvRwufMkkKkjn
NCed9PD1tI2z8JdAcCnocPVb6GR17gWCEYLMnY1Zo+dELLjpiMIi81DdewY9e6jR6mWDGorTHnxh
llyg++d8KXgPkgHpQffEorKs4ntsTq7Z0RQyNA9hfmNkcycDNxKxsP5CkTeJDlrmzcuoEMg/IGXj
782EhP3njwMvD1MPUXX+biFmoDvpUtrFIifDuqMbndab1lDXUtzT6j1Sqq3RPPFmV+GHlxncWahN
rWtnfbQhDk4wKb27j+CxCWN062nrCbmAFp3a+h/FhqsaUZ1gMEAlOPjjRo8kWuzgUlJeXvHxOwCH
RJMG9UIhpKJAmCgZz2LjM063bX6pqqOP9SAkmViPskeC9d/BfFdqruJdEvSPeroKGcAdMnZGmroT
YYIrzfJmoBb5HIhXp+Vy0RMoR939MmjEiyRXpe1oQXRLeDeVslh0pB1JSFjC3Mn7N9KtFnw5pMFB
FcLY1oeGUq2kvqfUS/icirbhDr4bgdkSBvzSQzfieCAviQod9Cs2PPQUmfBYEEMY/3racAn1ZH/Y
UCm17SYaqryVTZFCCYIRNZxh7Dh4mxayR0cBzKLTheWU8XqUv6FpMnYI9C/oFke3GqFKzAnnC4jL
EmdlBssnxxDVIg5/rFNAqAMZCiYeWIfpR5BESvA6j9ARG9kqQt6VDW+Uxmym6DaE8KpcHDH6HwwG
iKuxjgljITRs+fShSat9JRv0jMxsJ3UHAWaCvrX+1jzyDqo6foGuiKJtSgHK6Lj1bMp/+ONfa18x
WOGuvHoV5yDMLdlkMrs6yofifaX2gZzFxTA+Ou+aaB+y/KgIzWM7mE5ZdgqiTyGuBeWVPi9cxa03
DlCQkCuMIyQUjORjBZw/YIalSLly3/BMLyLtVU3usvmconfNOdbQaKP9VFHrQHlGUN1G6S18B2RV
gFMLzseAe4u+SPhDIJdpsk/pUK4DUK+wPs7++0JFxVX9xZF9H2eVbEArYxr+OAUzI/mEGVs1aQkv
lXZWKZ+xr33SvvT9fIMR60E8Z9ycA7vYUznqBO8RYnmhoztUqGcK+DcwG3RptEnADDt8YvTBLVKA
RoG6z8R+URg6wSLzF9o/VTz9Tsc9I/LVoCgreAUiuqGizQYEk72llBsKHbgwNOTiP10FRVY3Pie2
fsj7EuK2/NcQMmfxVBBTxkVNoLoeEl9Vrsq22pDgvQoRKg4dQ03oIc3cGNWxjySlbfFdq34iWh0T
2oiq6q1sfGqAblSFGM2mH3ZeVpxDGePVsV9UyKlSZ3ntxhVF1MA5n/n8o88fRt2uRsfkLsjgwk0H
xeq8VhHaEgJgiF0hDL6IhkDYpvuX6tGpNrQ/BTVT0P8vUFm0YJeK/aqbZ7oLiKLhgiEvxNAbhKcD
Pup2maBGADU1HWx0Ltde0OC+g/iICI0S4S/OCEI1mZkC9OlbaewFzAGSVE9ePevd7g4y4rjt17JO
9uW7YLaZIJJzTK+NZSz8+NPq/jdrUeWtENtzpLK7RELY1TohxjS1xJEbMrn1SvDisfRMBAM4NabE
/p7GXBCbFDTNtOELJyqQJMMftOah1ubd8CrNS9g7cMYE45Gi168dNDRdukjlT57/TmqM838if9Ct
YJbr4hs140mJ3gPU58qHzUjHfFbZbovGF/1n6CMsghTdahWP2b5oiAPSd2pDb5I4qv6XCl9doFJR
F4B0l0I3zqORPjOoOhYRme1aou8T5HiTRo9ofDACOXciLFQ0gTa2HSv/sYrRbYd/RMzEmCMqBGrA
MfD6c8i8flLkulN3tqnv48zCcNUzuet82XMyGKEBzGR2RVrlcNPMHyraJuQ95Nnjf6mbbx3dDcW2
UPU7Qlt0oMOhv0dijmB9aXTAN4NO340PcRfg/VnyElDwE/xY44UBWShvkY2RCAjERhWTdI+iJOlB
feRxRNAYsxY5uXO7EwiAlx7S/tURMcY8RnOEKGKZ8zTVfAla+F7aXCe0nfcZQlmbpFA3Sr4RP/vt
rSuusiS4j985WdjIAbDIvTQWVni02hLGHDxyqWvE7C975x05QZTpSx1GdO17D1shMFAsVc5vxe5c
crZfIsAtMlQCyAqOrNheZqRQBdtY2waGSeTxc/AQn5HQCWsFHfMredZL/Ai5VbsGFkkaOvmTRgL8
Qf6G+O6YbJ89n9Yd9WvF/yq9jVQv6rhPq93wLyWuzx6VRYlcZN5lYdm0+kJ/JeoPqq8OeYYG/TJN
SDrg1TwkNSeWpqjbaBiGOoC/IQQ1aE5x/yuNkiBijAN7S9AhrfHT/uQFvPScWZYwsfZuBagl04GI
uCXxkZihLMN68TFPJeq0suxuHWvMU9QIp2QMoqasVyPR+h72gDlFpDM2yN9SpIG+mm8t8QiR7g9J
vpz/LSlgSt7gY4ruDQmB/rpsjmO7U2zwpG36yJS31v+ePQb8p0TQpa8qb5eSl1UTCzO9KqGLlNOH
+9F5BK74dOziZoVoJ8k0r6h01GYKkEgtnZArgZVjRI5ED98Vc+fRQ62Sw3+MwNExG2/ml6cpngld
skzrUXVRQ7kBlvsE7wF1dl8jS0DTtdvGSXCpgzVpgLFBsuWdopvTAKksL37erhFdJjwaPvV6e1Dc
Ua7nfgLC42il6gnQOWNaCnQ3o7tDdSn3cuJtMqzM5JLQoOgfWCAoeZiFyBjFfco9O/B23I2UsNpo
MsEwh6UBcN8QqvnaFmvyXox4TVoTtpERAqbYjMIVOrqNp4LL/S7Kcy4WBd6ejEYZL4rJ7LlzhbYT
qohv/pyujj5U2FdfdQeIFjhgfC8oMxwaoGv9O8dFWjRns91W2b1BEzD81czaVcllVL9R5vbCtkj1
QGLM7Rk/HQj7UE3cFrR2NPkxgcivObBV6/9o0VH/mNRzXcNTiLXwnQPbNAid5KyYgrWU4bKspjV6
ddwN+qCgkHkKVqA4ehujzs2rq5/AIvnbgo6tGHaWpN5U9daDweRw9gWW/Z6rZADVweva3FRoZ0ll
MR+g4AOT9HbCjKfAxY+i+zcRb1uTD47jnYqcUzesGuNeIvJv7KetVozfl9g/NOHRYg4UisOAfQj0
s9NcDAt6Rd072XOwkuXIJm0WH7pGwqpK4TbmVpyQZU60YuK7c+jKkBxT/Vrp/wJoCUV7FnOUfb9z
sDwa6ZdsUzC4DAH3kcpm6q8jnU2Mv6OmBav4SgtK28hkYFw62eo1oaEN+3b4lscbmoxAYRDybsao
2IHSad4lRw+RYKdSrF+HQ2Jkmazqe9W6OrHCOEAIMkdxQ6oY8Y2vkeW2tb/Mgvie0+OmXYbwGEwf
iAZCZ0bUG6Oim0wufYvWUue9Ha++cSqZwsmQd6dsQxYLZibdwKGHVHVW6Hn41lN65d8mMI6WFw9M
HS+1T7dqvFLMxkW92ZFEEIKCexnDMd4tVGaaQPJBjrX4pxFNE/U27s21VmzDAHbe93dqeAn6nxjV
vygEI0W0tg0YBOWt4SDXsLSa/uzlRAow50/DfLTRWU0YfF2cZtsuPE3eza7uFnUQZobqZ3C1/Axg
RmoyCk/W2QaK+9uXM45EZjoSj79QLBNqkrw3sz92GdIhBEGGQ6AYSvVI3pR3xzGXjv8RUeNZ8q5I
ZYFOi3o2U2LbXJQQfhksRbBJrZ1F6m6uib2vQGAbLBa829HV1l5jIhtI0XEbZaLouXGTmtCuSgND
JmASAZ4FMKvp1bqMKii2X5tFCJf+i4Voge86bvCg8oFXuEowM3AnobldEbRjolE1PyTxPeGw9cxd
6b0Nw16Wyh/8+T2rM6hoE589lwi1Dyq9qD5HAeVqG9P2OF9I/8qRwSv80gK/troN4l8t/Gih0AZr
3Lb9Lqt6ltDOpWxz3Ql4CWb5EN9FDzBY0DiRpyRyt2n9GSkh5idnmYSXwrFJGzQspOkgVJrZbWzh
bOent/iswQZoLUerXICOTQ/VZvFWOyqr07cJbljEXy3CmgILT4oKRmbMG0gxEg/FW+H82d0xGlpY
QkxsWgCF46wQd36FwHCeFhwaHV2ZD8DnkfxbdcepGVGWEMgPIt5irPAN+ssIpvEcbip9qPe9+f+2
Shcgu5jvmUuLfbClU0vJKsT1+GjqoV6X6E9MgU+dm7eD52XsimX9npGZhD9g2NrUoglNEkuAo2Pg
x5jMl0RW62J6muC8jMv+64QsxqEdSBPkXDMiIm+MwPF1gQuOJy3R6x0CmKVVm5twIg+JZLuysdBL
z9jII5yI6Q6slW9QJ4r/W3TLSr0bQ7CioJBV/jnw+AvQwY6aOMrQGvOPBAbCOsJjFtOHHsHWpFn/
DxMccFrtQW7RGy0td8wT7CfW6Pqm/mngaE1gouy7koPJJuseq2nK4RGjuPd8sjFx+jQD+CPxxjqC
/9Dm1ba2rGNM59CuGFc8PmbMcAur4Siqq3cFTVqFNbz1dlb7zb3lI37JMTAkGe1tlvoM4b8IRcNV
Ya0mSuDRmnv02CqyuGaTTrF0+YazNh2bn9Ik2X/ISTPIsSfRMYgoMg69pdJ8jSpBG1I/+LydmT2r
h/1twkGTGymbIaYHHtmy7N2gAZ+Hq4i4zjsemrzCI+5vGzD0vvlK2wvFQWdaxRdUYr9YmL4dZFZG
NZ4y8zmHLKjOIUFH0E8ept12YScI3ZqYrCeHcgmJ1MN3gpMJu2GVP/yN1zbXt+r02eUYOsGnqtRt
aKZz8vGB0QBaJ5uTjFchQiNPA7LEiRxXzt5O9yrxZWbprNskPJcdWFuqfNrVKF46AmutrwB61MeL
mQJgRfpCJ7JWiRDVZ7kbY0p3uo2ZHToUFUO61aN2afMqq9PGR7c95kcF6YgDeCeIcc76n4LNfURj
o3U4vQkH5zLnd5erVpzJ3nOnCoMvLQwWac9VQvR1fm9QSHjzxzvwR8Qo040RAcfYIh8/FQjSqTF/
iRx1F6kpLTLRIhPpLplAV9CKop/K2wcfw5auOzKuuExQF+iav1bSA6U3wGvkmBflhCVmTuRsl2Gi
HcoqOFcj7h9sMi0pnabZbLQe9NfIGHmrCwWRGzHbeUVyS61hU2AQkYgac4hb0dxMrkdHY9nt2O7L
oKBuTKGl/l86JuNL1XbnMKANkww5R3VY4dZkFi2dOl2yWawVnSmJTdSDL2K26lrosYBJ0nh4WAu9
mlM0tLulVuoH9v/XOACtt0l2OLYkUzNELR3ED1lbLHTWVAVLQUr3zdiSXEumm6kTCdvYS0Unsx3D
FaFLLfnWuq5sFTbflgPkqffrVjjfPUuqx7McSe3fBDfG3QHbKhe2MJZw5phvFioW7lxnPdDj98go
ngFLpgax26QCzKJzG6w4KC9fuu7PIr9vKhmcg5K0CHB93zxrfbQckH0nCHVIcHZnZzY4nqv7Pdwn
84O2btJdm5srI3q1gPUVGhiT8dcISebVf8YS3ceXYRNH05J4rUdHB1WzYiWPwRw+RuWIsG8QaB/t
hGY3EiS7daYWTxpFkLX3PU5G6f/kY7zvfGfWxy6zong1rdcmN0jGqQnGzn2SMMj4aa5O9bDso6Xn
yLc+nYo6rAHPoU9Od2Nfi6a/Goi9Pa7smntYR2vXPms0VpShxGRdp4/esvah72xSvUYWwKmWjudA
cX7HMiQ5D2nygCSmCnAu3lsHs2bO3Eu4E8XAwkAuKWYr1T3vFLBtYxc21qaPPJh0lA0l0XG0PGDe
RZnf4NQLWXvkL1mtizxidZ1FDVyP5FBLI2LDfRf6eww6JeLv1gJqj4w/umXZnjSCbSA7fUx9Yb2J
R7r0moA61oj94azx3Lct4Qu4O3L/a0LM6/ntCENT4S8nGikobiLDcqMYSxQj+Pmz7AesfCjpikx/
K8f+ccJZwkVhi9YvJWQiVAF8rbPKAddGLGx9jaIaB5rZKpSMnFur4rveKKh9dV4eHZgi77NbMnd9
eoxr9Ox1/bPgqCw7zuAzNKYK/RbodyLlS+dQGEwu1cPBHRSxvQR7vUUYQxlALsGfPyLs4brvUT/C
Hgz7HbY+dNjRsWZWe9YX9aie/8byu5JEqvqXNEYM3GMF5ryeazHykZjqlngQioA0kLrBcsm5Z92P
2HwJ0ShDe9UL/a6QjzEhoCKje9nB1qb41UzuZS8l0tMLNxNsdjCTvzwYNd9ZRaSfGqoPD1NAK1RS
1XuEvXITUTumlNZhCqMdeYWUis0vN93exL6e05riD4+jMkJTL3Hs+Q4RZ1wljt+52iyxRZQDz67/
1Xr7gmO0dKrVlNsfXTykwFnWmsmPIrgYkpXkTirQTHKm0ag6xnUIAAsAficLVRAPo8AoOwS3Gnad
f5Dn8pvmqW3YkAPOcw0ii2F+Z5NAVDUEnKvvkr2wFssetbdR0p2dkZ1zr+ghqbEaFhiRyqYj99J6
KbLvycDVCrxb6w5uN1rRito18S5YKen69i7CgahBDw1p6VZ4otW02o5GxMoarhSI7ULsk/Hq+c2+
pk45rdSjjj1D5skiNY5ekm5CKtJJ5vvUu2aX2johGC3VqLt47qEzboUqoALRpQLQiC79p8AqxqrC
zUMaejo3C+9r3rPSQOSFHEngiOmBHcNYbno/21Yd+nl9XKdIJumMWcXMeyaSRmGH66ImWasqP8fO
ekvMEZHWTw4CqRFca3liETUfaa4fIwP6mcMqcZobdeVLHda7rQS053Qi0O0lBKAoVbIQ+vw0q+Jj
AvZyAAfi6m4kflCC82obLMkNbGKjLblMKQ3W98JuXWIFqvwyiHbuHPmdu5MH5tlKvQ1Re9GYebLJ
Yqhr1pVjbmnjfpFJ+WiCnr3iDe8e0avJymJqyctypcluOzKcOI1HctpzlpopTIU2dYuC6a7DthYX
/rY3x71U7XXRZety3nrIrGOcpyGG/gCbtwOOnHbiiIj1LFbf2bZQpahuhLBQ7cPX0H/6qXY2HGTA
YHrNSMPSNUELUDIfpuPNU6nJwUOFz3XrKMSdcXaNHGgRrr/ME0+BzRZ+Imzp/oQvE1TBUu7nZnHu
ev/nhRorhl5e9G4tCxQWHvW5U36OALZktbJ5xQrlq00v0owIjYalot+0DwkGwRk4qqeyBg6s0n9D
PLkFy1KjeXsnCNd2kp37KtuVhDPYfNw+B0RBzFFWvaM4ZRtobnz4ERopiWiua6ebzA+dZASxQ7hr
hiqFFDK7ZlbMnFPje0fPis9Way+Tgb2NRsQSsytsTxRX66HU3YjGwkRErkS06sSqKzRr54fEqLEG
qwACGjcJJnhLFUfCZvP6VTJIOI8oxD7qmUiI6HEoWHoqfsxfyBxbhIseH36NbAsKcTGU+bnHqekT
yJN5tDXAGnoSaoCh2ILd2JqQB0UxoBXEv8+6rloqdSX5Oqt3NnrWBJNVQWaWgdudkA9SjtceuTSm
RR5L9hawoIZVzFUPVMT9lBXx3qaVyqr8I4MkijrvFGJ2kV22CkL4KsXfaKO1qZtiVTCXE7SPXLe+
NZ7yqHDfNrACAwboCahkTDmLvXYF0d93YCFqQM6ctvLIT1GznncYVnal8/9QCbaw9GQTSHCV/zg6
jyVJkS2IfhFmgYZtpdaVouQGK9VoGUAAXz+H2c2zmVddnQkRV7gfV8G+IuvIcSA18Us5FlayV6cl
vwHpJ59BqvOO4Lur0JF7mFGtn6D+JD8wSN50Jg5FKJY+KIYCuJRfbqmMNnEwvfkO2VaR4u6kD8Lq
bZvfDaCwiG2+Eo+8WKYCnR98wt6qF2qiOAyc58nWGBEQS2MD/0HBMWtF3JEhVwGOywRE7Kt1x+A1
6MOPlqTNNEfXmDe8CkidYUMEwD8ahBXIDbbWhJA9oxTDr2Ml2cF2/F/T+k5LqupQu/umc1L6sFHm
gDldX42U/kOkPTSfUIq2PbXBv278zeNly+WYhHN9pB9cX4OB9intl2TyV6H4U86fZgc3QX8xz+tl
/c901CJEJjFkgnmsua89+pysWYHgW5o4TQRzgpy/qmFeDbjkQ87mmHYy5YjAxquxw4XqBmSvQxcn
oQ+z78P6Y9VANZEmNdOWZujhRD6GMKy7TImln9HJB8tUAq3w1PTuInfqMY12enwaccJU0bCJNAab
tbXXzXZXZdHBZq86NC+WPHcDmx/BGDAILBzZrFGxOziQhvBYnXHgbXWhId3wr7ACYWxjrqQUR9Gw
za3+GLI79lI8CzHGWcPDTFSQjxLsXLQeukAy2hX8nzK5arLmaxqHnctkxevrjTOhSXM7rgs+7ZFc
BUAIwNCPY1+/ul62T7zpGhrM0Nx4Z2EDLyEw94J55RQfenTTYiRq1QHJ4KQbOMybYXgLvfFB0ceE
VKxSH1qtiRTCKuFAxHaBfiHDge7tfVgzAvN7iAWzC8jOKBswiwODoBBVKstZBMlGqgO9l7fROXf0
zBkpvSIo/kmo6U9lYl5DlnwdwSWSSWc21ZuiEs8pEofON4hE/YnDF7bkG1fDLgHZUdYN6t959wBr
pnegyZmHhv9ak1hHwYmx5jy0rFwszgiFyFcNUFYiHUl5epZV/OClP49T9ObZKfeE4RSLQX/Vmcob
9SvDpq1bAl5FEFWxo8oRa2n1b0ngD2HOW8C9f2O1gb+9jhD5Re0HnSDVa/hEoY+xCJnpRUWU2qaD
IqYAZYSnFpdRBu0+cQ+l/lOHu4a7kWfuYI/eQyeNvQEOnQ98AnOUIV1CME2H3h9+25SBPfa2lGyW
iExKPeSUBN87Urd49mdbxZuSzfBY4mwdWCzpT3McjnS5jdDzRUn9Wwxkdzo0XZnM1iO+A8GQuo+o
Rzh+PGByuvNPMT7SxvAUwEVoIB1UsX4X+kzxpKUGGmdbd2S5eErThQFmvu3oTtES2OiDE/FrI/gK
hcBqWWPtgL9qmc+DaDbzFLYwnG5D3u3sxgJbF8K+eAztm8BbG8MDCsa9XlPvCi77CnYLm81jxJta
1/YrySAviDivQYs3x8nnQzuGphcfaXSe3QQWHou/1ly6FKoaoT2syJ50wdzKYGRQMNwMInMjNP00
cB7HI5hI5f6Li3mFyw+zsUBYrJ2BZXyEzAQGhH2Njb4d8s6orYe8vNU+86Vo3CWsX31MvHlS7EOL
zVzbsGvOFy3RYBLHgebUu1wnmQ+P6ajorSP3xyjUa8Nxk2sGBZeF/s10X7MagSP1dZmGM+uFBVh9
MMNbAeekCPvnbLJWnozeQ6COXpkdhlzeejYGYsx2WsPTNuc/1OhlzPSFH3OX7lc9DaeocRkIVQsA
+6tS8aq2RE7B4zOGcaXY/huzQcj13qyIxnWo9gWgiDpDnmL6f21mx2hWO2A77o0IwhhPmx7krw3H
DVEECMrj6WilYP34DMtQEPxVrCrlnzq8YmLqHxGF9zTim0rB/1RA8so1r8zOHUJ8C+20Ibqegp3p
t+6ItTBfW4sKTg/xH2Q8EI5EL2c04i1prhjN/NTZVapEr05JmOnZhRSHZ0t9V9mr6qdDbXE+1vbR
NwV3z/cc5mID5auspT5g+QPrLFr/MA3jzq1qYHK+vlItY6UIy37Y+2QFoFMULVSi/NxCWfAzH9sD
ZXNd340CQUsRbwQRezJFGuExP227g+k6XCEhSSYdhRpNg41iNeiLRzU6W0cg+HUAENX2PspfRYAU
ZU4RIQqhc/17CS6pViMegnnR12BBZCKFgis07XVqnNTkvIZNu5Wmee5jb2Oyc7SLaKGLal+7w9pq
2kPelsiAkJgxsvxXB/lB1TyH8yWoJN7hbG0RamWOLERcZ62q5lWlX2H+PbXATepyDeCbY4gtU9Gv
zSnc50Lt4nR6Dqpq5aN7ZgvE5DtdWBO2L5zN5nQ0mYEFnbviYkbflMM2IuZS/2x9stX9pQedtBbu
2ZDsSVKx7ZCr5NkpDrhMwp783l8eCgw9pOdBMR4mWijojKS7cwfb5zABUwnJvQ/tnfJhKbKEKSGG
1LqLNoex4ZganLHq5rHzV2SzRHG8MchawixhuXPXMLtcnT3pVwDAWYmwAIxIsxWlwl3mn0DStH15
DRAPctfeR9ktVYGdwA7ZjVD6NgCDJu07pys1kGFaYX3MIm+TJM5PqNBsCLnVrYkDceUl97kHSYR8
p99ijZCxbOtQknxWKOMGxN6TUPsqbpAY/4UtinwXr+YsRWjRvuhVf8kF9hRdXEzX29hNhZNr2A82
yP00IgmC7bfm6qfGD3aB6a7sXt403cE4B7mDiao7hhjSzg7J4JO36XSwdh+F3q+yisMUpWLGxLDX
sdSW21CihKXktuvmO1efDRLpwv+yGW3Dnn34E+ttt9wQHkeKc5Z9ptzIUTxiyhmiQ6QY0Cbtt+NE
94r1+zJzOiw+AQt4S1ezDSnFAC3sV7e/eFVxCv10MeR3d7bUY0r04qOos32OQ7hnAwQEgQkb75pS
nI/OfSadFHD+0mRb1u/ZlBzc9mpBkInT8YTZY1PjafCd4ZIlE5ZOnACIxk1LYfqWi2Sg/JvBAsr7
qJAMmJ16jGN+cJVxN4jZEmH1akXMyAZn1aIHehoFPEGgro5CDUlhGdj57PifblE0AdPIb7pbo2Ws
/rQ6YNmnmBMlP7osKf8UD13X2WBzkuEdlR1pSCFzIRl7DDusJiCGKtgkMUFKpFm6wCvKKt0ItChT
fa7H4mrqZFyhPimS/Nk34BC4pzSMwVfJnPi7VKMYsY5V/BsWLt0sor6ILU1tZ2smePsBh2RfAnKp
9bcoZ4o5ylltDAQD4q2V5oRgIOUffjuLaTq0upUIur0YHaY/1SYdQwzxgMBb41RL/EJ+uQxUaKCj
oUqb/FNU9DcLCXDC0aaJ9hx6zrVK47MrxrWR2ltVdNyfHQ4Ll/iai12+TMGzNlLODO6l9XSs/7gI
8uqalOZhjOTOw701oTGWhvaseS5WSQbDRF2afXdJIU43EUx+f/J3Y4is0QRsPc+cyV5INSyYdFNa
051CyMrxTAsEkgcxmos6P6SDWDT9u5+1m9DmioQep9xm0ZKKGHMM8eexZELEHWWH2YheVwKyr7Gh
Pp8R3zpHV7hJu3xna/ZZ47JWYchTT9Q5GKk4ByhJRpA90BnOenUu+cREzysYTKKVGCYKvMheyHzW
kqOdMxPGiy1mdg5wPdzV4nckNMJgr5YlYudDQUkBFsOfIb3b3HXGuK01fmRuYLJAf2bDvwhcgL1j
BPpLXSPXC6+l7P4hwtvK2H6J6lgyXaAXw5SLPlWhcITa2xnlqzfHeieINTtkVMncB+Nean11ofJD
a4G5zPY5u/hYvzL6NDm7XTT2GplufRpae+yD4KGV8o+j5DI29nlMyn+WiyqoQJsp6BWdCYJUyt60
JCO+93yDQY/BsLKjb8y5IUCpgrZ1J+5tLzZ5obvvchZgyxz7oxE4hy6tAOx6OBejOnphkLwMyxBv
FrDgJ+60p67COBR/9vp7M97ratr0QcqejqBUVe7m6CZ6yifTjNauO/61YcOpR6laNzWRnlDR9YLq
mPukh4QOiRwNjKQHnGLCZpJ8p1fZo3HfDJMnpqF4MC0XoDJ8pAAqk4tEZJAk1Co6V81jGx433i3V
AOUZyb7nrBphO7gqPFiZec4J3AHTZKFm5zePAfH1Yf0xVsar5ROHTbuv5e4uay0QJLArA93e5J62
ZYC5oMbe2lCpEk9sNAphxntrZahHUhjzeg8HA4YuTlwtk/s4GVlgOAybimUbss/M2rtkwbeOePML
pdYjR2mI9GCU1lkCxG/d8qtr1V53aLVzezll1SmHm2ey/C20f0H5SInCYzyLTxuTjlEQ8zsh8CH2
iOaLgSFufgu1p9aCbcTNWSQ4Oqvk0ZHjY5clYa3FPo3U1qu/FXV+J6dF398dahu6FZzlCN/a9Fbh
38KTCojm1SuH93JCC6SIPLfvdL0fJZ6+WDc2JtZkLauY9ki4x7h7QriS3NfaDFSgw+rjY9giJUtm
4cdSAeoMLPLAnPYow+qWJuruFPpNK6AOTyZQEnCPwnkMmfqyw25bjVsPe2TdaMuqowa0Sd/Qgo9K
OouJ3azHwEEozJ6MqZJRR5Yw8k23OtOG7DfWPGKRZp+AiH8JIr/1I/7zTvdeVNV/SrhlT5GcAen6
ARYnrVII12gqzBvC2ZubIInXBhx9NiWKjl6tMh3wVR7uLfFZ45DO+ABz/LClPsB8m/Dg1NWzdNK9
TrqR4QY/EOCPLOLh/oY3H3NIZ/FtFupam+5zbRK3QqaRgagahciVi2FgksVES0P5GueX3C5vOnO9
ZJQak/JgYzXlwS5I+6xoD0uk0chMbM3/bEy01UI8tFY/eSYONhW2BBzFGxNNzGRaZ6vwNmGUbKSP
lAi5jq2otBLjAcQfkhFsMiY250Ew2SwcDocuYvchYmoImDeGbO5Jba114b2UNY1Nmw7rpgupES1U
ZWSt5PanjyIAb9dfTHlC/MjV6SIHE+2I+xnmep7oNrUCEpZQI+w9AFAdzrlDXSzm5G1oI1bC1qIJ
mxddhs+W398VTSgDTdCLBmC4oUTGDjmNz34jgTS1DO7ohS85QhCRRkwx5dHnq660fHoafALxvLCk
O8w2etuuHGpamWhXphZEBPawhbECjuqtlPTMGMN7GvzY6IEsUfalNodim0T0LOqNXvOPDhWfEAqz
umI4VkPMRyHP5JEZvWu91qwrMnyX2SB/jZ7dp0GOSj0thgwleTgcDXadGvxiPhya5Xw3RsPaKfyV
sGw8hu4q8j2CqYFVQJnVaVcQSS8nCABaZywdvD8ulFcLqYrDuKuL3bvqs36Ze3MsGFqVyn8vTXCB
lB2OlOyfmi9uWGeRR96u02v6C5zi8eAn+NdnJDVt8QzSlqG49xma3co548Qj/DbAT1YCxvgnOxhZ
xXvRVpRs5rGxxoOsnEMlp3OVZ9e8TzdBDnfMaKxdbD4iWEBmixDWYXCBBN1iG7sYGwOBgms4WyYj
zzIyF+U8Z/SrEwvvv6wCg+uC3SpjkuHyqTuh5ERjnyfnOgKhXhAAkGkeeyqEryVn52qS1t3lnI2C
ElllhWcUSzKGuzyBUFWihk7c5qA17bUv5Zmgu3VFKQE0ynyvMuQSVdKxodfSRdl4+HEd+BrGquxr
+lSzuDuKaauqLkzFzvhdMAror43RCTRZHOtuR+9UJg69ZP7Vmk5FxoXHvlbUe1vr38qx+PYTtZwK
59Ca8Y0RNzMl8CwkTAL3Dde43396n7V9WxPGKHkNMWvzDy5EBNst341q2odd+leEOWFm2iFFm25X
Do9CfLV6pP/8S5YXTKRaGax1l1FRHh5sSqLEQ5ZYaywgIobvEl8iByQxIwZUt4msYJmycBJY0sKI
ktajFCtxZet18N3lxRF9/7YhxyA0kcMa0Z9I1XNlAP4ttWmjpyiY/dF6RJ7x1dvgMxPkXCNlWtS7
qBSppEGNjw3zGHKk3Mnxn4aOSWcBK6awu2TpiWmnTEUENaYyW7Jo8OET4+cJsKrVbXE2gurkDPm/
1O3J+gYfW4bVKjVagv3sel0o4sW0ZJ8TS8x1U+6pU3E1IP3QvV1BT+M0HxnaQDmFl0bAt3YhYTHf
0jNS6zN/YbnJo07FhqBfCnxozxZp3bVsHqwOVwYMb8KVcCVF4jlnlzhZ3VLTkQfpztkQ1JfliKXE
qHd8eIjItJWanVFpJ9eMlw5qMs5BjFyGgrUp+pMhzHsZc+DnxSlK/XVeiH+phq6nRg3kOYSsGzLE
FV6tfWiGSG7wiurs1qhRlIeOyEWjyjTLQMSWXW2EZU8j+9DcZdHGNA8BIt77aXoMLuRAGWoY8YW3
nqiuB4RSehIfXJd1VMrmT+g1guLhHjftOfHvupHtQtEf4tj6IS9sVTrJoRJcyLU4GS2rb5MgKxd9
HHDKsAoWg1d9RH70qMMRVZp9TH329CMLdWJv0ZwAKEAcbhXvuTs95o+qVMDfRLnmNcAei7WHtVXK
6DIMB4y24b8mALRQaeWl0/pLhMlS87kiEvNkQ3FO+mmTRD4djIHpJfrXl+C2Dcs0MfgN1GxocaLy
PGj2Q7LH0jqWJQbOwsGDPIKG4qnMMmbdHn1Sb6BHoNACvWYcRl1szA7F0EgAnMVNErX2tRtTrilg
KYO4EdL7VPT2kr351slIaaNOfiqI6iz0DmA6VQwK8r7T3wIfgT77ZCKqfbx2uJUgDedOcxY2g40S
s1tg098O1OmYrolSbO1lVGFGGeP8KAVG6NZGndf2GCGLWQAro/3kuS95QqAdFs3Z44RIZSdx+DRC
f6/14dE5s3KlDDbCn1a96j9dR+PPjjauG50zeLvoFvVlg6sLXs9N61i+S8e6F0G9bSf4W3q4dzp5
nfjcSxtVSg4MOrIiJBo/ng36Kh7vtulRdxkFi73spasYuTo+JZu6ZL7kBCyuHb2aAxjODIp7FyYP
4UT7sZte8kljEYX/pkrvOdiE0gJ+weqaLQwjZbB1AuA9cXPYOQEwYB1R4Y5gQhpcWDLos/qbjd2f
rmvthTPVvdx6ib0yVXayCY02fKB5ovM/PXoQjUM+6mwfAhwqzUH9SO+NM+NdD7q77jEgJiDE1u/W
5Cziki5cabcOKNJIaWo7zdXDweQUxrsz+s8RI7ecUPCaLgUFwM5ormBmsU80K9N6ScGncPXAqWJd
hDbQGLXzNCCm6Hliqtx9iVkeOVhTHKv+Q6L1FrkJvs0XWxlXXDp/JidxGd/ZVp/rxN7ZA1z/+MPO
eD+Rg5Q2N28NOdhSRz1H/xIX8qCbw4kQQ9ylL5aeseGM0ZelTndM3DnmBZV4GJMnQHqZLxi2W4hA
y/G7DtgA4W01obVomALZAD8PIw+V6yyG8lWzJa67jF4aXFxt7Hoj2IXabwkfsG3L7egARTc6SbEK
BWKSfLstrLbee6nL9yHlIwrH17hHHc2UVAfEUmYkKGMuHSwGW2VEzgjBTSO3eDfhqPNz6ETwQtIC
EAao6HnXMH3ECXKPwPmzdc7KAoBVCiqQQEHA6J6FG0x8NXTDCo97qkZip7tjmYIab/0ThsdzoJxP
k2uhUsa7VxdPDRwH5SUvo26R1v6jmvLFDQFcqxZWJnJgdkV60W80fE5ufNSnHgcSVjLTRwGRZiUz
02xf6hojKn+mi60qgrG8jEAQh3CYITklAmSE1oit5nSgFlllxASFDgEkqIlKFS71JWlQo9lefFWh
PNshElK9s0lH7ojmZAfPDgZVy8aI5SHGXetaP9O8bHGcC74N6rPvenB+U6+9TOU8pkZhkEW2T0eE
16lmnqLUz4i4eXKJOI8161p5Ddv0cRlAhjBZk8CYluxeTbxBbR3/yqpAKslX7nfjmdSN9YBcjWn/
bkR63cYkJ/CIiNZ7AxX/rjXkYuELK5F35rY/py5qT4XkvshH5zj1aG3bgj19W2xQT4llM7I6SdhE
F4i4nxqzLPBvgJlO85jzsAB5A7td076zcER66Adbd+y2Im4PvuBgNjTSo/NpuGhDBu5IUqnlP5rn
iGNRsTFzFGbgskAvmobkB/a+JHOwwroh5PTeCvPWZHJXdThoDQrcRv7DtHGLKtaszNwJevLR8mRN
TwxD6SNn6TdYQvFMZcafNWJYG13ts0ERTwno5E/zw+HR56B4QLYwABMpeoabusn8gGPyNhWS2ED3
iKgE/0EUX5oZKabXbMCEOlt9dTM7Ru2MBUA7tAc1QA5RubHntqFPGRFRK4c9gzLSM9AxF4AE6PYp
n761sroYhXerEgbzdc3vjPrvmuTV0QiLrVURbu3Kq2VHe40sdbtNXyVIBoWVKCdqDWmA/2EzDWso
2aXSAH7F9MmeBRk4cxysZjjvyfaboxp0mG9my+ee1NABRlHtpgwRuuaWyPLNUyzyux/WXz4qeeUK
TBEmnjowXA4AL+K0HJPs4CymydCzXzDEyyn950m+Us3bAyi7Dar4YnrwTBDENsm4nPvkByaSue5c
C7kZYD92SIy2uU98FhVxZu8SLu8n5X9ZQJptSAUNJi3Xrn4dS3/v0mnPJPJqD9UmbKNH5U1r3xhI
VNWYd4W9hz0t3KeZoCLScKqDqCJMZBEk7cOu5d2080tdAqGkWkWVQmgxyrFkIoodU8CA3sPn+kwN
6zPpw2Wd2fekQfk8UimMYKGSVKGsQ5k66GTneWQf6lhEPaN+GLH/khnQqb3Kf1jCfCHi4U8x6hik
BzkVWoQb7YB4HJ2xh2PmdfvGFruBlz/M8mNYNSdWUytP4HN1tbMKvIWn4z4X7TaI4d4lnN8U1lhS
aaMd6z2zgJ20IzbXUS2DmGautzFyo7nTnRgiXoJt2oSAGFTksWvBNi2jgyHSy2job2lBPJzU18Qf
QKSacYhgXE2XKbCDzKDqm7PfYVQFHxjryVK5Fx0e4sD8xzbmIAbRXDu/3HDlr6PB2TXmXtm2Dmgk
s06ODrGtiJ6Jjh4XPVlVbdGtjSEjU4upJspUfUSDZqPAVUNDpsSYrEfTJoBGroasPpopa2/+miS0
Rs9dBssyMMUK82dKhBeMS2OgcwgVCO2pm7FdhKDlzJgnBQamFgw+qVdGBOdjqT1MFD6jnhwbCba4
CBFbaNSCFdnINh3g0hih96XatO8b/WYn067QSd4ZddQ2Mm2IybR/+s47t033GHQQrLIQH4Y0372c
PrCeIeEKZalT4vnyZcqRWqH4HuJyK4tp3ZQsbI043waYCYc8tNaqcaZlHkUvrWfgeOOYN+A0BMNL
MmYvpiRPhF09h5CnzbQZTilZdjs7Mj9VQk8G8vcSU5WvdeWvJw4iR7OoAiA6MZcoVyX+giepp99l
6Pz8P+U3pvfYJDM2nLR/oe88KuHLValhLSUGc+dlw4GYvlMaT1+eCBC5TN6Ll+NVb5toT77qZoBM
ys2HCWqAclZG7lvnjZ/VFF6Z8W0yUiNr1W0jejWEld0d0lEAxjRYdkUxwKKHeSQwLZdmdbOc/EXL
ex01Yv/JNDffzknzfaMEqiu1CxsOU+XNvXWCtKMdmGlBLmbzwig3T3NMiqJCMzfT64ppURnBqrXU
o8wTzOMJrIi+Ze9kFRgKo9y8URPPOXPVPXds9rbImaR5iJX31o9YHIM0VXO0Gmdbq98b2fIFRrDE
qrA4Oal3tjJlLygoiOoYFMuKEZ8MaE0h2NC6PV1EMptga1O/RX7RHJUHZJw/+UeZ7HZrz3l1evaT
uqJ+ben0nzS/fM1hUPgKooAc+BCEpjVrnXRWP80IQ1btr5Zjx1Y4YAD0ALLxuvoblcgjFqO11OoB
iqNx03r1WSQVGjCdftsKo22oUoZJxaGJkF3EqNwnMgrzSxfUP5ZFCZMaOL/9Up2kbn/woH5T5UoW
PzVoJH41Wgq+1sEbcSDYQAarmOkfJIRHbHXu2UYKj38q07j+M3BobhKgKouBOhmZC8G5E71Ql1yP
qN2HIGJ3yBg9zsGlFMWmYNobx+m/HtScRp5X3nVkMZAbBChTVCyYXIjPHlncp7B8JflxZXv+Xvbf
DdOLgMEtdto4oP5LPoHYs21KWFJ+gpi5huRy+wX968TRq9G9d51kiVPwmIThuqiwMGflSXTjl0sC
WupWAOY79nQXXxfnQaq16MqLluBeQX8U8oXxc+6+bJ9FbT9Byq/kuJC9fh3H/uC4Csr0F+SspZil
GyyxJ8P9ssL8SHzwpsIU35MtoBDeLm3SJvYy0vNNjZaO1NH2u5H1H0UxDj+TTJYeP9mqi2FVykgW
+6F2WI8CZPL8rj4MuDmfex2BiSXBkzFTQgABXLypnHHvtllyq526wkBcosnKyC8Nn9MJPC44/7Zi
WksogUN4bDfDOwYOmBbXikPDGQn/JooAD3Bp/Msndl4pbI8GMgqQKzxH481EcoZSi9UqH+lxoJvx
ztUsuf/k9BH5Jgc407w7atnV53Y66+0sP6GJsLcJwecpKqUFWL0+2biZtoJkukj6O0j/iE26wTal
fpncnS3fTW9Xl8Qu5OXKa4plUH6VIfxRbW0A0B5IgnLDLbDJpZ7mq0DCB/CXCIcVVmASfjr32VPX
DpWC/MSVya6Erc9TpV4xpTKAjNs1fLSqO4G0MksQ79uJddwcnTGz/3mGELxuDTwCrE6j4m6OLFBR
qc4pCee839C04/lNUYUU4VsIDTtw0GPfBrnyOjhosHsmQAvwfMoMzywyzvhMwZjR75v2aay+YrxV
UeDTbv7TgE8SKMA46C/ES9T3+SJBX+eY8YXRJq8sXT+nqcuez+fxNcNkkTSsyTWuiZZ3V2vPGbI/
B8dhzJ8ZYxMAiYKajaEv2M2vnt0W6YTt0WygFZe72ufzgD79GZn7VntjU08kmBYczCvG0SXba+bv
ZK+yul8Y7iaHeGpFUIExBYa7EqQ5DJz4bXSc7dAgRHsyPvl69JoAZG9VIrikhUMLfxiYjFtcoqz4
6LTK+DIv/+v6tSI5IGIzzZaxJLK3pD4kLAPQO7u2XVasYgt1EvUKjTfuFi6dfh48LwpUviJ/hems
8y4QWeY1H1G05zHu2g2TE5LP7H4/9Gs0P08NG7ToSaNWKqq/+bOVh6o42voM0yqrjyLZme2zhBLS
Yd+ImXAt6oH1SLVwi1OfPUf6sECDpf81DHRBHxjmhZAL0X0PE5qPs1TXFLStsbFDQULZhibjSf91
aeIdhsK6uy2bdY+OJ5m3PEiU07Nb3PC5+QAFaWkjuK8FgReSH/2Womdo4/28p8e8iny2sF/r9jbW
f1WKmWT4q0g98GgsfOY9RIs1fIVptWuTM51Zgy0h8BEegNIHfVkUTxbzF/odZCf5IRnVTYfDWMba
3qEpwCHDNYg54eDxG033OjsUPlJSWgbgQTV/D/gELn5h5w0z/WTdGg/GwavEBqmtKn+ndbum/emy
yyRvk3nA/oE8lLcipHq7AXsiTiFn5qbVS33kDA5gj04wE7OHQQAFqA8WiEyPMP64wC2+MDfI6JWK
eJ6DT1tlreJwOZQIvrdTuxlCKpkedfaTqsQTJhW6VPTum1mYxdYjc7gbePqKmLky8kVjaUhm+TcY
ECb08v4rSO6Oe8h1A7+itS1mZIZV4ILpVh6bS3nukw8tyzbTDOXXuyeCOtDKGPJ/W+scy0v3nWun
Cg5U7Z+a+fFjnuIs9fKfKa5xeRPDBx7JHMcqSgRgbBsOdUI+0ugrrbe1+cJc0OYgGSyeJRAB6TP/
a+m4+F9KhI40cFg70pOIIcQ2xzwgf30pWCtVdMpO7619iRplpaMw1b7sPrjnxqaz+QFY/EYLwDVV
B647Fk9P8XgeWUrRhq1khIiuB5de3fHbLmuBA8NiiRSTNeWS4bixhw9IJGuAAQsP91toU8A49JLP
jX0t41XobxIgDJNxNYddz9RjmpPa5EuASradGu7PraPNS48PLt4o/Yq8dT3AF6xepfVaIvDSHnk6
0yTwOCxyr3qqQ4c2+BsaWtyvE8CfTntwuGNmohmxsugdzC2ED/JrDG1lwAczgETQO44xmBX4/N62
Lc+x8RYzTzBgy6TZmbUYCpO9NsEyFZeOC3noSLqyln37Ay7Uag9DdGKBnZaolFadQgAfs5xZtDyh
+TVCd831aPi/zXCMxl9pfoFMrdHmlkxa0uGYlTelDJS122R2wg77egS2F52HrrmG1bFS04JEt02a
ANOHxRic2vgtjH59PA1D8hHyWnFs9cAmRHXsjA2wgT56Qc9jXRL7mZQbn785ECC/XOv4C0M+n8Z8
M/V/gkpmWvrmOy2sZa5d4yCGC2RJNAf5sB4zPDLPCkWg4jjiFSPackzfjJBxIclvw7NbUNPyiaS7
mraKVJFMQrB5a+YLg8kvs9GnlOe7DNbUeDubqKFoWyHRGc+1etEZx9vfGgatqCO39A4B/8lsZnhB
BrCh8q+hfC7GtU3FHgCugx9svkvim1iQNwZKT0Tk9h6XS94cGxSAGgBAYKRdu82wJueTz7G+j/RD
a/802qer7XriMBLy7WyLzctK/5Q4YwTqRrnT418djEyXXzX5Omkm7ifANTaXB24Xdq8Fb4VFcGbU
7iT5sJrmv6UjYRvAMpNp6zpgoxnSUjpH4VK3XpMSDsG+8eRKma+ZZiAu2xXOeyufK7JKxHuBxCag
PW8IX0OT1hOlM848iOOACBK3fGGQ4HKz43RpQrd0gr3GywsriEZtaXLBZN05MNBEMeziaMnXht9s
ZAHInicuvs3SCh5PIzQxJmxnllQHx5ExIPb06j/OzmQ5chxL16/SVuumXRIECKDt9l1IcrnGkEKh
GDe0UAyc55lPfz9GLTrkkrksu8oqFxmVCScJHJzhHyYgzXAdEDourhpqchF/xV6tyq80gpxp+pDa
j7UHisv9KMatZUX3NrZYrrx3kXhgjI5+wQVzJALvN+XmiGn5oPhv2+RxLr5o+2loGQtd+AzlDIFM
Tdy70zdFJ71Aeh9qB9VOTVJ5G+Q1AKThDFO48960p4ARiQyoWi43wzIyjan3fcY09Ny10WXnL+cL
nVuqUkr9LxX7sJ0vkGzfr12xn8p3UkIe9t+ZUl10DiLg/kUvAe4gNp9eSP1l09tPUa8DP9bqL16W
7IAvnnagYWHjrpgpmoqZ5fDDM+8UFBjg6TScQM1D8eX+gyHVInqADNpgPjjR917A2IKIaRMUOGYY
wC0ChTCvNzBUMH3S6DhNsb4QVfNQefG3EMcc0wg2z0Y0A9sEjsADMm4MJkjMgsOqgh8vTrrB3jLl
xN5ivnIa50M/0ii3sDnyja+RBMkluhf7GOc5LwFZjEgKirxfQexS+hXog7ol8rZVqIjd6kwx23Cx
gY+5evIp37XBRkrD+moO3Pq2aiuBOmUInsVmj+BDEOJFDKpwxWmi7UW/wYvKOP4AZpm5KVgPP4EB
a/V+QacB3nl37SpE6eZN98BhYHzahP5ehXqfmxBDszD9Bb7roa7YQKbPo8tBNY9LA9TN0hW+H1QX
XooYXeAlshja13Nx5iRD/TntGwhbC+rsgFsXci07JE+z/dMBQX2kWezNZPXl7Neb/uEKwVpxAnzJ
ia7xj+jUGqMGP6jLqHTutY6yi7AYmqtBA1pbuhIgqXJvqyb4bDxvRrKILTcVNS22KPCI4uiXozjQ
vTP83JNsCj5jlcyQUU/yPJhV+AmYA4MFv0dCdWYmiwIi/Rt9tRao+oOTJJ9b53fWgbBT1L7e3ub9
VMnh2nWi5lRL7Kf0BI0+EN47mrzUU+ttDtfB+i3ZxrRcJyR6eSEgy5g739JIjEmtTkULn5rB4kUN
lbhP3e++D4ty4P4AOECFWp+6rQjOioZBTcX0o5AcWZEME4181EUGRP8CzFOQGciq5ao0yHQu6odx
wKkjlsk128MV7xp/PwvlXwA7uZiTzZoovVJKI0RkZ6gVkudpivHd7GefE5oncH3N5UqxswDQX7yG
GR7MsGVTPeSq7ZiQVwbhyXbYvAwyhlQ1Ko1uEOBjgS8BBCkDaWVBND6M09+gcXEFxsV1UA8CJ04n
RYk56ZEwK3FZWwCUq4HmSfU1keZhBPsXQ0E468Zx39f6V7lmP6KG+Qi/jYnOjPpJ53yfY+h9kiFB
2bvf+36jhzs/RRr9in3nY6WQQ7Gk9r5zm+P7NYAV6ESL4F11m8rkso/54k7xrjDxWT3HuFES41b/
siexz6X5BHgH6KMtb5lvCSbsMHr64hLG4fmoKctNdJEiD5yk8KlxZpNBB6mzu/J1t/dd91MxgZUE
/gP4LDlLW4QdewgUawC3JCjfURyjCBek74sWB/Osf0w66qXOorGC4qDTUcCIb3no9EijeLDR+1D7
OAZ7GrUCsR/NMrm/0KSZIWiorlTTk+snMvgeZcBSf3rj0AzM1pD+912csXIX48cJQgNKnr6TZ4wi
ymosSbqqoCozcR61suIm6Z1mRWaJ65nRbOzXOQOuziKlRDMDoxX8EjXpI1y/KK4dcRdXRiEK3Bch
0oWnfllaib9kh7IG96lua7Cw+M23tLO40qqc5tdabCDsVvDZThC8a7E8hi7bSkaaK7PppyWh0Pnt
grzExEGvncBASjpjOH4J+We31oD1okE/NKMu0Ooq0pyZFdjfcCBpcIqlNl/jMADIQBNMx80dte6I
jmhluozYoBGh2oY8A59KnmXS6Sn4ERelaOiZSdATWVePdhBdJcG9Uo0MKK+nrBjL/KzRhZpIPSIS
/dvOx/obqTY9+vVpF0S4VEyxlVcqm9KCW2hiRnHWGb9Aiw4GXYxnMeDakpI0A86Yf+ssLebltHTj
ivZYBnwpfAoV84hiB5lO0stP8BrmZiqGJB/0WZTPYYcZkQqB5yL2EWEWUMXhqhqAguPkXyA7WVEP
6LDGX+NUG6aCBRsPeCeaCr1FCLZe5ur32ghPfKt8VD7Ay7lpnC2gKdsRlW6Zr1Z7NwDM5uSrQT4M
60RnrmKIgKWNo8hBwDiSjATdMJ7zX+3QBGj2d24azbduNmbiTi5DuBXdaWNIPHP+TYCXs1VtJiXR
HLT1tywFyAc6JYiAVpeLBtJfrc7E2BuPBzqmJ1J4RjFzm4p0g7QnOv2Q+TDp4E4YZCKGHfw2u1DF
J0uxoKfiGYmIYCSaFLFckpz4nbZ1iGT0aN2MEehM8KD7Z5L29xykOT6oTlstiMvFkbcAUlX94mOX
YTKi37RDcd4Ej9oXsJCYDZhEYgzrL8b6p/3YFyQLpc2ls4I0KOr5TmvyS2AHnqcg14N/zfPzPF5W
vh48eB3Oj7Ks863vq2YTfunHNIFwh4LbkvxMtEmhonbcrMOPAEQlRDNiR3+5jM6ycVk723oM1LqI
3HCnY+gc8YTZPcNJDV+SHqEYx6wDrsG0NBEXfQmdfLrSwqlw0VriVDNNHpwgQYCxQI0lE6jH+9bH
F8bthOecD7au5k8KOgdU2lSmWQAOya+1JrWZQZ46IMAtNmxggRKivFjbcI6ji6bMwxH5oagfQU93
DGnAJwa1F+/4ia25EM3aMG7pA2fD8hSQUKMRSZNNjj8CYIUwz1C2FKUQfyrSxr5vR5T1WrD4zIW0
sMunwnRR51yX3ZCW865zpsh0t66v8iI4G+Ko7aDr5P4mCxouuay/j2aI1gTBp66RX0U2dkBdPdct
XDrESAxm8owTF9EIAVzQj2YnkjYRHzoRhvmwa8Kucv33OcriYDgd6AHDb4/u/lB8KAMmjuUv2TkR
eNuUHbIiqu8mJT2FPk5M/l2GMvNuoyyWDX3eSpXgw6YGFjQaOF4lofovji7s5ujbBcOnMJsyseyz
dhJ2Bi7SxKCPSRtGemY1pD9JZHbq4C60rRRXbtGUOCkKPuXj7I8VJS3cMx5aA71llhh1EZuhSNKo
+QJKiJ122gAQHG9D0C/gz/rsHKkX/Ri5CoukWTIHfR+7MUYWy6pLVPdHgUoyMRTkkl3slmLGA/0/
0GPFdTkYUO/A7Mz4S8hc4fWpcZudPy/dXOPUa/tFUCQNa9N6vxmnR+stz8ZWSNcoS96j8ljJG195
W9cA9REu8NRN12wf54nn36i55VpvCOPwDNOAeqjpqbF29BdNeutIs3UC29Y6NyNT2fUSieMeNUP+
4eXD2if5A584Sa8T26rxSXtiXi/dKslR6Io9CEsonQfh+4XGggYP0Xvlhb8OhUVYpC/tsJdR7qKa
ljsUuHotEhQX6z4O6LfOqWkeIJM5qByaqnQTmmFr24wXACNtjzZtCnEIqjyDjk9dX3bwSh1wj3ZH
w1TGZ7JvV+NykUCP+2bXmu4pW9inxyB80N50JJY1/a1VUUwwoJIoaT+ACy7oJC6hg3tUJDLTfJk6
mZBN840ceiFttE7wJfMwBMUSldGUMDcCp3BRzPibQyGvVvYOfcwNX6f7ioQGOzeVp6wQrlU+XmWo
04Qenq4jHTLEnaMuZEafu8F8qy297CsORR0wuxhbWLyk2OD6yK4WtfxwmhEX+Mg6n1qQe4D00nRY
9bUjy0wyfcjKPEU6yc4RmOZ5XhC6R5MB/bZdlIQNE9IaDSC29LKTTPBQs4yQ+DP5StVY2aVOYlAj
JrKIjTTYUlSzlmGHs7p0EG0t2mRIAIlUY44cUR7E2X72DPPvQhHMzn2cuPTeQOdwnuYhi+jCTYzO
932JS+CNE1dQ8f1iwXqEmwgEpylrhCw1IhbhjWMlc3PXNUP8w8ISHxi/xGO4b5xILNeAssbuI1Yi
GeSuNitR1oPKOIOT8kVI8HC4nu+XrJBIL3kYgdK8qrKSKFeLDLPruP/ps6FvRddU3s+47FoyrVaJ
guaNrwZ3QLTJVMV5I13IYE4KyoSxHGXY7WqRHbjvxs541/XkTMQL9mxzWfpNI6+baA1ruhyR1y+/
wrDV+UXirwstmZLL8UwYhxPVhn0HyjDrZYtNSE8u68i1TD/GbVH2HzmqVXo6dQ6ObSbxhukdEXtJ
rwBShMTqWc3rTd9zxr1Z19FZ12tor9BUhseylSj7ZCabBYY8BkGy2QQJBoRMgPDFHeKKvecg7qrq
q2meMH8tmEfFNwxHhx7CYIV6OahFwDlBppLpyldkiiezkjq+dcuGMc1Ey3LctSNT/XMZuu5PTwbr
dreNRt57YZiBra9HsDzoqQURxV7tYVA0lXQ0e7do9fc1ERmsj1JP43uasLndF1JrkKxa98SmNjOg
2irHTvklCm6D3CkOizzNVE1YnGa/UmzDCuHERrQC3fsly0jcbC9+xEE7/hxt1fNzYh9PAG8ZLZou
5eS942HSOylk3GAHRZA/c/qJucmiwdphwdY6KfiMKaOZnqE9RL9wdWjPyR4N4gXgPnZBscW9V4Da
OtHTCkU2dzVgwIUW6XJig0oB3+j9BopZVU9ma5AG6Tupi1md1ohCY+XZB/1T1knJqA+BqM2bwxQ5
zSAvtXvTDGDSHGbj3oNIxAxOIcisfFiTlSmr5wGdussQYbkTdZh+hS+CuIrfpxHK9E2xgOgQ2Mgo
sOPfmqBd3uvQQLryuiy60qGm2x0RUICsgc2nz+s3Fa5KkcZ1vamQ4w7h1j5Vncjy01lUJX9dxuUn
0HgSjA7ofXaeQsz76opQfbfeDHGfwTJ+u1kzJVBLIgIVsgRieEKUzCCkUcQAShcaSV8WxqoPqCM2
P5K8xmRH1WUMp65NKmBmpJYI7Mt0QFcHxCeGvTKIcdoELJtc+J5El9OxWqA1iZLCh9YNVqzrelh1
qCKhOLfl7OwCR/kypztpEGR02slZzhaiDP/ibiqQyvGzHpBAZysajcTxZTcPHvYkPWT2EqKPxk84
al3BheQYGIwsXka70vPQMUiEVQjNQ6Zwd/A70Vhd4oS5TDelGNIHKELAdNRuOdLHa/vH2QEytSsK
jS41LB/lnBPNA3OTkt9Op6mKSnsZR6r/iWD/WGL7DdcM2uGiKI3YVw43tQSP6sSgFhCqKq/qwmhE
ohHXRTduyoL4geRFomWTjz76wJXAcjmSCqEWEE8aq8osRocQZiK5jXLpkZ4vY+42H9FXKvvznjIs
+8KGLLs7OEZlcmal44L+jeeivTDO5LTfg2rCQ9Us3RR/a4cB4qyHkHjyM48Q/DuvBg/cDnpniyjx
y0CuK7u3CKex51dwu9KQrowwWbwsaMwFmqtL/skCwsq4t+pgvOkZXU2Xc+hW6Q+uz5xNsi7I1AB9
G2MGpmQETngzJgFIAgoeXY2khS3SaXR1wP2NdMk2aW5vWe9niQEvPoXrMiOF26XV+RgoUb83rdY+
NgN2phJCr0tnFMEJTLex0cFvsdbpSoqtUZRmn8fdRYheT/Kz9rqS/KBJHLwD4hqzLysT4PNZYUD+
9+VKVZqOTv4wjbUDrmypPHBrwszqDoMJPe9RPysesjEQ+kH6PQBZJK+j7+SDa7sbmWzIi3yUQfQx
Qi0UX5vedWtmO3FTEhbmOUxDhMVkNSX7EXAdypBDG6DYYPPpVlXjkOxkHVfFO5CtNEYTSJKXbT57
Nadc0zRXg0JTd2yKLLtuplb3+wRQynThzmUWA/qNCmhp0Ra31qEqkTRb9WaWkM9ZZU/z1p/CXc0d
F3/W4AItND5ZMJ/NHFsPH8GidKTtEfwOxjBzu/QgSqVG+Bg9GeRypc+A8z/DJIFwWRPzYW+dEUCZ
7v5o9AfZbQqSw+kIvyVChVHW8LEy6FXtluIrwBlxDlah7+nmt40+aRmLu9WMIjSNmzX71HCMBzBc
eQxmDsSDlfPpv/7j//y///tj/q/oV3Vf5UtUlf9RDsU9VJ2+++9/mX/9R/3vv3v587//FSjrU3Ui
ZeVqY7SnApc///H9ISkj/s/ef3IygiZEjfJEbIc5nrj6ZTrSFQrRr3eRE6yKz30GS/P4svqVZbW7
7X0tPXak93xZEITWkcBPAP1NTPmKfpifkHDymONXTv1UhHX8oZ8ypuHH1335uML3hKel8aQRQorn
65aC2mPw2eVZTlGwgSSjd2ETY3BlQEmZHoMVrvIKccj98YVfPvC2sAmE61ogOObgPRs3Lc1Y03CY
fVQcdznQVsYAUQ3kkHoWDgokUrocY4ff0xtLe9vLfP6NWdtHsl9AxAdtJJ8/dJxzLWO5Di4K7j3m
YH34jXgTP5Dmp0E2bp3x8HOXIsHaFpZCuXb/KHVEb2w19fxnBIINppVrlOXH+EZtr+jvrYb1yjy6
DVPaFdKQ6Ibyc2czc0Mrarg+/rZf+8x8ZasIhioALvl8qTYZPesuaYmUdCVugA/eRyGZkhQozxZ1
Gn6zOR71pkaZ7n+xsAkCNpgVPi2H5wtPKMMlQV3TpAjxORlbpACnkYY486TsuuQ4nzduoh5mNdYf
j6/svbbDlKTlLZBV8ZQbPF9aSzfRSQxyDS892g56IetFsdSBXufLCL9Ar/BAgTiUKgm2Oe3mg5Rm
C1xJslGG86FYmNZINGuu80rgohA7Q/bFjYd6ucEWy4Gg2ATRw/FfvW29w60ZsCeYKvFF7J+H+mtP
NHG2AmOaiQM2V7TAYoyl6dZ3U/D1+EIHm484J3zilRQk0uCx5fbnfy1kdd6ISmwVInBXBJMmH1jY
lzKWmAaeDcZtizcW9LZQcvhoWnueJEHzfdiSz1f0YrDpKy2R03mFEqtipPmmeGbg2uBsVbWDt7dM
cq6jHqV5F87YXep7zeM44kc4pirYHX/+1160cY2VwnoKJPVBDMhRCXDLjlEgtarb36Pjxehq9BbX
fSvavPKmJS1v3/dd7hae/PlzB6S2GXUnR2BYRXM2RBsePx4HgNUpSNfLeJi7qz5ywQdOdYSgfJ2v
t2RNKNzQhB3ASgjQcw3E+KthKIr3YViTaR9/G2/9xoNjOoZ+TmuGJoFta/PDo0cBCLyvPtY99vD/
i6WsJPZrCU7dHL6OOlyDMcVabJLKIuNfFF+T0pmQ2qjgavzjtZTAfoIdp7RRwWHYG7PASzvKVXrg
wyW9O3yI7RS+L4Yiuj2+1CsRVgnuMdR8fCukOrhIs3Xq26mmQ6yZh/1m/lCfljaLgRjATclRD6af
6bYXiobO2fGVX9nJihAnjB94vmsOQ0bmqxhAENkY465YnedtmELi9TtYwMcXMlvEfHaCjetJn3ml
dAXH2Gy76K+YUaHGUYLMYZZLsynBXWGTnQuZ1vSoaPdSn0nStQT08HKHIIovPuewEoU+7+bqbBrl
danj/ZK2Z6A5IUW9D9EHT9BODTq4fVbCTFT3eRqgnRt8GlYEdKPA3bnK+whs9mROnB8Z8pPw5M6D
CHwYpVnjBDT6Uf3kCzfo3sRLB5sELrWJ7+a4P918gIYaoWWGCTiZ3ZXILVCrnsc1Ex/Elt0eMJ1N
d3mKNkEaXCeUPVwHT2HonFtJepCEu3a6nUIwvD9X+97FlIRtigbNpznd2+m76H8P8Fo69GHHBPcx
/KBWpqem9DDGcy+nRJ15HXYEJBZVL04rcd833rXwcHpAK/b41zk4woHnEsUCdnrgk1b4hwlV4ZXo
xrvRV2oILF1mRjFA+5jhXMGFH2+Or3UYyzFqVSRPJBPkL76V9iB7U3RMrc3ARmugnyVkbMWkPOza
j03ioRsy3CZN+nmsGyQZ9LjDOaI8pcHavBFaXzwyv4LMyQu45BnjeAc3Soi/kKjChl8xLNByRKN2
cqmhtlmxnh9/4oNDxgNTSnK0tecG0vjiIJLUiZsFwwpcc17H/s7WfYFc2zD94weiINyuf2II5cfh
VWEVGquthAHOnUgfh+niY82s6aQ0/vzGdbyF2f85y8QKLiOfuOEaaQkc9uD+q5k3jauHHasXFMMN
o8mAcTVNNSdEq4g2AwYzSdr/o1D1Z1HyDSVdLyDxV+rgg9kgbhVzXXRHvLTHZcX1Hi0t2zdyzufb
4sUqh1GfWt4NK99HxNNgAP/kLXKof+WTZ/IPIoZP+Ov41nhlOe52Y12P3bFlE4dREWWFKmIXNnUW
qP2CBrl7FQhkpDACHOv+jac7CMJ/jh47nkkqod66+uAdrkVQzJoMFap3UDT3jVU4BE+r38vbxUGn
7ofH5DV4Iz94vluCfy9qPFhJgaFMPayYdCCUjkJwBCaJ8x15vouuTjzsjcLhLVHIBMwCEvPxF/vK
meM0GFhf5PAkjgcJfEqnExNO2DmlBqa7k7Zea6TvosW+cXc//4I8HYfBGt8VRklFYnJwuKXVeKyo
EBPfmhn5pohfAnNOG4ChYQmV5fL4cx1+QWGMT13CBeq5gqNwsJxGFU4kM/fCBMrna5TiZw3cxnwQ
1Rg/hS6grn++3rZXKFWVK8Thjkkjb820j+S+mux4l7geAsEDWKcEjAUFTtu98XyH342g4llLEyPY
2ijsmecHYqgyJrUWNGk/LQrd7zBEeAwMyPGnenEHsQzNAxm4hk0iXbvt2b+yEcb8MzpmPuqARQMD
WnboFDlQmYCddlAiGpQZO906J0XhdOXF4qxu+WVOYWMoWfXn49jBHvqHP4mNRGqEMq9Lg8HjVz3/
SWte5nU1qATLVQdYi6FCpGMDaAIVIhop5fqwLuB0dLq8jwOkNGMXNYNg/v3Gz9hu3/+J7YRWCm4C
BJ+aIpeU4OAD6EbYwUPPE/w26dFO0/NNTupCpd/rWMcgOIoUxwrAHCI7IaHNvyNsFD92eQdm/vhP
sS9+CT20rbriM7mK7ff8hWS1Y4eigxNcg9tDHsdBD5SbFGkYhPDf0Zu3V/YP3myV/j4p6PgfX//w
ZP97jxgXqiK9DHm4FanyC54N+beEXORiqrz1bAhWMDuMwN4IIq/seuFRbShFOrKVAM8ftZYqGIdi
02S2AOKGMQ3e1RY83vEHOgzE2wNRswufdaiiD2NHP3lp6znku9kKv3V2gpM4c1GLaMtwR6v3h2qG
8MPxJV+Eq21Jn1ublJ/eaLBVPn+dsz5xE/AN9I7IIpzPmLXmjwktPea1adt/kyNsvvPjK3ovNvC2
pFbUyixIhr/9pL+W9Oht1wuaPyeDse3X0cUKQjgj4E+XVmHYlpQDHPJLhCU0GGlIrhmDyeO/4bXP
qVwb8F82jnfYrcjKQMgomaH99BFi0UkyiQ+edN7qRR68XK4ARkau2r5mQCJ2eEBQFpnjOEBhsmg5
npGf+NC9S3fFyFTE8W0a5lO1O/5kf97es/DA2w2sCfikfy6i7dD+/XbzyYAxxRXZ2pYD6YUuqqdx
jVvKghjkbaRWvUs7q+7j2cW4JWiSHnK1DfEHdJb0J5md71xp3ctPXZI315hk+Xc9vbbhjb3+J3M6
/KHcH2w7z3KqDsOpwGSs86KQi5K4/tF18/oCWE+2115h9qtq0TUFK3om2rm/BEPJGHUOoOyWTR6c
howO4dyjwqBhdp/7U2/feI+vxRbGaIrWJuU3/Z3nr3EwJvPDBcGGKfcj9yRB1QvNxRmUD9lYfnb8
o22H7PmroLYnYyC0a0oDefDNIvK7UemtQWNciy1rnc/FPirCXt41PUnSjpHGWt0rDfoasEIYKfVG
KH3lF0gbqC1loW/24kAUgZ9FSKgjXNmo4Hyt0qIHPYwWbGH7Goymi65oNEBy6Nzm8fjDv7hFSKrJ
rrcmjicZ3m5f4q8N24+jbtFWRzzKZ5ZXpJiAZyPInmzJ3F3X4E7jOJCdRh+Jb7cY1nfHl38Zc1me
FFQRkTwi+0G+hulS7jULT46S0IxhdcXImDgMw69aTtGRdE97w3j++KIv4w+XCak2C5MA28NnDoBl
eIliMDPpIbimVRs91P3oXBxf5SD8BH+an7xYH7QjJcxhBd0hs+1NdbwZnKbzeb2guNepHojJnKH1
rIf8jcbBa0+lgGAGFpcGelYH2xgs8RSkitTQcfGgPG39IEBsNrV5fHn8wf5UJAcHBuB7oGlSUD4E
h9nhVKUpnjvo3jnx1J+s+CBdiLB/MirZrBE9g/La/A0sIbr8077uoA+mWdpe5P6cnCJ7Q76EHvXx
3/TaPgrAzXn8GsOo7yBgwGNRVb3p3Ald6FMTz/I8xZ4Fa3F/KE31sR8iXIqp3Cv9Rm7ySq5M7kXz
XdMgFIrez/MTlM5F36G1Tdrg4LEIpK29VTIeaLc18FUL5wvhN9rZDlZmuSIoN3gddAKTivOyMdPX
4+/h5Sbgxxg3YHPTFld/2ox/HefSX0FWYHN34tdh8R0QTYAZSZ6hf3Z8HfHyhT9faPvzvxcCJJuk
JWdIjPiMBY08pfN8k/kCcHyM6G4+ovloU9hgbnzRjdXP0AxfRIFRKlRimKveU921P6pCfAI+CtR8
RBQiSZYewouLEljFkF4UFnsUaTCYWz0oG06AluQy3hWx88bReXlUheL70djzOTrqML9MVZOXUy3o
cvYxFiuxMyV3I2DHG6g0+Q3iHsuP46/v5f3GgtsnotlLZDhMNXPa3U7Ts13DVrWXUab6G0tLf590
wfL++FKv7QhBSxlgO+0bhoXPP5RA347xB1ltPrjphxgqys5BYPjpH61Cv5rKm/KXzG0bCB7WwZhc
DHkdI3me43iJAYvy4uSsyMLef+OqPNh3LxY6eJzUi5eIsVqF4FEGDLX38jFCameGZVNlVdvTMJYN
QLGiq9K3dsnBV/v32lITYXhSkAQHEdaAfYxaKhD6elN31g6Oc147IWVXaWagLBMcF0AF+HdkZ00N
mwcunjjVs/Uvczlm57Gu0/MQ1AdUCfnJgIK5BxwCyHZCRpwAll4N6OREZaV3CwhxhLzm/CwY8BB0
tL4zXXGdyOFj08sPTg1gHBNL1KbwYgZ++3ssU0DEmrK7zBzgu0zaseD7RLcK83Jw+V5WekDhka1d
k2i8qiXUethywJjm7Ckd6g9pNT3R58AboZOXAiEsSJbFbT77H8c5RlglQG26v0/84leX2/OszFB4
aMSpUKikJ6n7fojb+6xTn4EdpWet3z0c31+HZcvhuz/sI0EhcIJl+9WpqSyOjWE0LbgmoN1BZl3i
eoCuye8YMKgHATFL5SmQtqHYw5dievPGbzlI1/gtPmAStDhE4EEYOZx+wwoC3+OzD2C89ddxim+N
j0Xyeb4ZFNokm/dou6Akty5fdAyz0La236tNkMBV8ClXWD3IZ+AHjGVUcDXJ5XcSRxhF2Dp4a8ty
uP+6qbdfSnJnAfADxgCGclDsFf2Mi1MOt6t2k83Xsndva99N902uy2sMEd9qv708IZRZYHw0EJ+t
vDu4FSzcR2gITH69Bte4OckfnVlkZ1Oq1fnxj3AQsrcnYyWt6cHQpXIPuw/jHGnXAV+MpMPY/oK7
gi9IB3K6HEMXSl4TPR5f7/Ca3xbUTDkDlwkH4+bDxg9Yi6ZzcNE+mZtxWU4Q7n9CwA1jnXZApjPi
7yjGWgGQ6ZMgXOZHRIjBU+GudkqP8K2s/RBm8+fXcGHRgqJ/7NEVex7VW7B9ce63eL1hhk5N0v+u
/BwlwxopeGB2P1qkHn+HLp6xZeS5F2mHCVU1uG+Vka98Bcps0gxsf7Ugi3/+M8alUWCkke6WTme+
5t2MnjjDSh+QPYCE/Mw4vg3f+PKv7DFKQ0o1vgczMn3Q92pJ5FKIU/5p6C6J85jMGmH+FtB6/TRF
0i6/jn/4LagfHCGqQr56QMx/2XuybZd2wwD9Pxni7tovYnSS4qhGPqlCeHSgQWNjhA1HXBneo+Iv
7o8v/0rgA74kGVvRjuWhD4ONM5Bo91uqQGfM+2W0qZCgAcxXc6/vFFKB+y6as7MZ/bqNiyLKywy9
o93xX/HKd+ZHgOcAzQLh7PB6X0NnG1pvkrNobUGODuDQeRXzulNvrqDnJKi4/vMVyWIVrXVCF6pp
z3fWKiB1l4gOgCpql70vZ3GWhHgFO+Ew3Cnd/cOOw3agKP/pNoBaoYVzWD2NKEGh9EU8EQUU12pM
62uLiORnl7/97fijvUxhKAcJWRT825TpsDCM6X/VqU/C0rXe8COdWu8RsLq/x/MYxR1Z/bSwMD8f
X/OV8CVdhjDblNWnMXaIUuujoEONhrwJ9uniYM5BdL1lYMNofx0AOp+0TlOPmPzprt1n9YrExBhA
EkQlKUkGFE5JkXcSX6s3EseXp3nrHweU4YLYqg5fRhnOc46oOaAsd6LVtRbe56HvNwelYH4jhG+p
4fOTjH4akWpr8jJdP0y67ZACf+/5xLyApTuL8xShIbH0w1tDmkN4HJsJrOk2HaAeJFQdjvRonxVT
Ga01DmxLdJUMzXo502DaZ3OL/ymT953Ku25vm6zFYEfiA+WG2cOGswOkbSP/lCHlZlbEaGEda3Td
F7SWAxxd3gilLxMZak+so6h4EP/kJz8/ZK0dKVwRBqLZ1EGpbRpkAJcC9lRKKonbzjKcF1zndy3j
+f3xDfnyuz9f+iCPBxfYxqZxQPk3IjnPuTpQAYWWlGqnfqMR88pSGw4PwB/5AlnDFtz+KlWFPw3t
6HNLD9gi77K5T997oUkRrAjTN17oy6O9fXjwQuBA2dTyoJ2FyVLAHYjmWelXGnHSeXa/MhyXH10z
o04JIQxTp6KNY/etnFS82NzPt9xBA8SvAoprwLQnPY7I1oj3wKuDU1oN13rz7ZwbZAvXp5WZ2U5V
6N3B5GtQjTj+UV8+PgnxNg6i5UXjXW9//tebJh/jkEHLAVrsmQ9lvcr7YsZHPkAF/rrRHblRHiPP
cXzVV5IhlqUXxWCUFgxkj+fLBpNTAR2dm5M6qDVAa1R3/BOnCN17GRbNg2q9/qmqvTTFkwLRdjTh
ygxrBWSgma/b1L7xLV7sN+Zx21UJYXwbWh32NIcxROgjiPCwZngaXNslwz43jQxmpCjWRsEb+OOX
CQrDIb7oBnPmbj7cc3AOy7RXYLs77zEaG4YGCaZJHf9Bm7JEWNAgWLUMyAXoCWXdN979tq+eB9Xn
qx+8+6YeBpBC4NRCbLFVM6c3XS26h/YaKO90iTqATzpyqjPR7tBF8FBzIQnN4qXAbePNJP2V/cfQ
X5EJaY8b1myH5K/9NyCzltCm4FUkPQpXzewSY9E9XKJ+76Jy2Z2lcw/1/vg7eBlFt7EMcZpuGqOA
Q8CWGWzsJI0EqreG7rXZpHLC9p1xUK4CWTbczd2ABYuv8zfe/ct1qevAZvG/7bC5B9EbAwX1/0k7
s+aouS3b/pUb513nqm8iquohJWWf6RYDflEAH6iXtvrm19+h5Dt1cJqwL1U8OLANliXtZu215ppD
GF1WwbSkNE9/mGPB94jwH+m+tZUFJLEvgih0k9DQxTNGku9qQF8/bzrCdPCpuD1TvFSvFp3IHGap
GvTE09NB3dBT2Tx0NtQPK2gL7NIFDZhGbw3vrDKv9nHml2qimOFUizzu+iQm5ZS0tKaPvYpw4QnX
nG5NX1D5ztH51b0ts9gmI8hiJlOJWp7+L2OpnCJK2pZKFmvoOxzG8f2N8oT29H4yT2NkfFNnIPB/
OJK4JjEXJ2gDhRoD+eU1pW4gHxTqsZdi4HKjYo7A68SVZagm+ZD3qvMDxFaIQr5Lvr595VcB/tWV
r6axqZeYZMBH8KKRnAH9hXJkAxIz7BIRP94COP9KOCW/fdFXA5iLLopeBICsydar7cIwwokuCS5K
m+WKvA54kqmlzD8HQ3qXA+HYdVXKdB7ayHiv2v+bUYSek7MzqmKetHO1VZM8A4HWolLFXB3waKXn
Z0xX8Rx5+x6XB/difbzoVVicUUqTMbzW9dLYjrO3NkG1jS3tTMpQ9/RJ1n3MQdp3go/3LnUV5wRQ
AYCddDDgUXu4plIHGCtFKi7PwfzX23f1m4fHfOc4qnI+w7HjargINarBgtPFGyatfKRn19r2jq14
b1/lNzdEEWMJpumqYWO/WuA6XSCd77lK3RgxaPdp6PbYDguQbjiU/Pm1LJ1CDmcDmRFxNd2dqFHZ
xWyWMsXKIb0u7rJG1u6tqpje2bB/M9dM2bSX6hkpOeKVl7O8k+NGbi2n5vynzVi+ob8irTnV8H9w
gSEwG+coeqfOevUoeXh0hJFA0DUEtsh1rsZGWEJVxwtBISMlqnVJb+heS53YV216NN9+kldjg0st
PX7UARzTJmtxrZnvnCBOTJpEsaCj6c7tizzOXR3nge6d4fE6NWIiDaDTjMh+OTle60gUWVEbG9U8
64OpAf2cJejTdDyDFtD8ssd4Ca9tqD4g0reULPSnfJTTzdt3ey2kIM+JigJul6IotmIThr58m0Fu
z1NcYpc25HWCaZppiBPgIZwc9bQ8DoYmfTGx9/qE98J4wrtavtenRtx0Jg6maYL1GnY4OkYauXPC
7aG4f/vXez3WFl2pgwZZJk/9qtQda3KnOWB5PZsltt9ppVaMz0wClSosRHNNhcOkpu/t0L97KDYj
TSPYWtLk19IbPBzEQIoDc5tC3Wuwobx5xN1L9DQzANTDihDvmEOrStatI1nDUcf6ZSVaA5c2yUZW
Uor6rltcy1tbWOs/fiRMKWpvBIhkD6/DtaCJrFHUceJldQ2CWtOy6TSB9jiqXRvuRNwDMv7jKyII
Il5Bh6QTS1xNeNGaPVw/tvUMN9PKr+QE6ZVb5nQHdtCjssZYS32J++7bl72u0/+c9Lz9JU3K7LhW
0QxYkKtKNGIO0eVQDwMS8iaVYcUYfdlqDtaIMzeFVRhlKi55jgcYEBG+PUo7KeoPiv2nRZzLL0Qq
U9GQLLJpXJ+MUoQmcdgsYGQg4JsMA7Q71a4c2JNQevqsERsrRochWp4I3k3Fwc7fXZ6u4rqfvwNn
RJYM2gFs+6qIp2sZX+8piQSdwWY84UrMBG1mAxilcMi1OOYCfZWt4D2h9+/mIiOPsrzDrkYy7uVK
MShhmGJsEMG/1tTqpMtJGX0uDXsOzxninmRDVt9S31n4ry7683Zx2iCLqiuElldjz9BHyEVGRF5T
AYW0SqGRNkvPlNKuEe8r31k+yRu/PfB+94ipADHaUaPQibB8/5fQOTflrJQsm/7jyhbJoZazIN/U
YddFbtQXxQenH8HozUXR/NnWc1mLHYWYREFQyaHk6gnPoSHVDnQfL+8NjLOxnhh2Co7s6Z/d4HId
Mg28wqX0xNZzteb3pL7H0OZE3QI95Zw1jLhDeXMzazi0KlXRYn0eNyR2R0/qMYh45zZfb+bssAbR
F7nq31TZJGYWizrcSFxbjE9hRS+3RBnKjYshemf/+M2lbN4h0naiB5mt9uWrFO1k25OJCXo5DcEu
GngsmLgm4qlvDLghb4+b14mcJT1NyEBJid3qVSrDScCCxDrgnUppBnwV0dXHdYH2bWaLzCm8YacN
P5Y2GhhC8wJnA50Dk4nEwp894uUNsz0gJUJdzQaqXoWemRBStfwyHtS8YeUEUoChPCpNAxuo/+Wl
rh4xjhmZ1VHZxmCjie7yckhYnVtzW0e69PHtB3z1Ni93RXcwCpdFSM/m/PJtqtaEiVdBgX6oe0Dz
XQpEKOkKA2tY8nLvhGdXF1tWnkVRTYEc+Qn5wKuLTaxFAfaI1IKDAgp9NcaV32T2mIEoCKOHP7oz
LoaWmZQrNWeODGgVX95ZjBONMzRUybo0p/k9hLc+Wb3YhVgpvnNfr1e3peWYMytpFzQ114Iak+Nb
UeQTUjMl0J/lNAy2NXl0j9zQ9FlNRvUudUB9vTM3fnNVIkzOqkRxCr1QV+u4XmEzwqqAykUjpJq1
8RMN5vcmrsq+g/ujxS+zefuRLovYLyfX5ZGqS32Z9hgyaiSZXj5SCelaRKs65jB5B7AiTZ2uRGKi
QSV++0KvBwoX0uhm4UDJDnVdyheajWua7fBA+3bcDJNoPZjY413UYaz9P7gUWSOypUxrgqKX9zTp
s2KkPTghWZkK3xKyQXKwxCAMP7r/weOjCY7CMSJ0FAPLC/1lE5wHGT85g8KWXDf9Ti/zbjM3ZvLO
uH+9vb/cCq52PAd3ixKRLs5Rpj26+JwFvjN30QHjqwhyqR69o3b8zaCgRRk1K5uCprzqkEvDPjDy
EvNCq3Agy0+GU0hre9ZRKr3zpn4z4G3KUgzqRWKKm8DL50d/rTn2E/ClaMJmDgjj9Klp9U9LY9KK
DkvHDcn7f2xyxECSyO+XNQX+3EhpDeH8Cjsw2Gh5JHuBZo/7xaRj3XVO7xP0jX5nl/a6NODNhUZW
uWEXtOuKg75nVdYzRrf4d4oGgUFpytinD5+UHmVrLod7fVSMxcXHpMADWDqTRegCg9/xtBXXkKND
KnXbsNG+Cyc4xKF96mrnR2WnstdhDXQQam4fskB8En26wCAqUmywfUJ5MtxRVvNT0bZQNvR070wA
lFW5Dl15NhS3at5t33nn+V4fg9QMhNZcDeBNkqJfkwstHhIsH70qV50bjMMxv5Rk9Z2qvrK8tatF
hblHiGZTiCPfcjUrUCNX5Bdl4ol+jlMX2zcOg3Iwtr6OxZcfaWp+HofS8qwoibZpN4pbItbqce6L
diNKNnsZh0vIATP+0EmoZfepQ49twB9rtRxJb7NS5O+1Or2eZQbNZ2gvKB6Tb76uHM8tbQilRZZm
SGfZ8WSnw7jHquoIyHUW48hlC2O235kB19EQC/DLq15toGHDftdSfmVuR+RRqDRBwQQGtuWkp+7A
fMbbATIZ4DutxT0rYozOKp0tLn3z73UXv16jeV04bMhooOjCupbfNYqY1XKxwO2rLD1izIi9HSiE
ddpU2vqdmf9qiHApKhsm0jVK59dZP0HTZB0JyGadZbbgpKoodFYIv9vEpQ/MfOd89HpBo8OR5iBi
PHY5SuEvlxmD7WDocTvk3BsVWyWocWysw3D39j29HvaLXInjEM0s7D7XsVAyCxODr5AcppF/wEP3
BMf+Y4d4yquhRhqS9ZmZaHlC12/evjCy1FePk5CI3g6HZDshrXO1QwxjgqNdTaG9MbDXh9m9maQG
hq9LVYPPbYtExMdCfMq1yodpF4h4NfaRJ4XtqsJ1wnE7h+PFPGFbfYPWdiXVKowQr7dB1wyrBq6M
Jj3WoHTmufXI9FXhMxZ/rCqyyw3Dg7rv5lu7lNf12EPZSX3MQlG4ZlipiZ0297g3YOLRw0ula7ZT
1sAw5HiLH6mbm+dWGcGPxS4J4KPdLJCcoySvNedLD0ioiKiMmCMO2rk3hYAoIhe+qL0Y4sLzrfPK
FyZcV9wqVoGdHYcuqfZ5NH6WUG6G0rPt7LK4Xroz2A+eQ2R0GDlvMXHagqv7aJQfhnZtRVuiA8IQ
5XKwO6bYUCs3dgfuKcCPglytmeA9ASEHXLs+PQb2ScZWFOgE56TJeMJMFKrUB73H8b/dNvndMD5m
8jqhKifU+66jJcHaD2nPKNdW1XxjyjfYga4s5ZyWP/Cdxz72Qy2BH6lBheGUqKssjIEXgRqwg29z
k6w080dNw5Z2TuXtXKtrLJQAN8Qu+8gsvhkcfdP2S9oRKfq4s4BlpDhvQDiWK7csPrZOtccaDexr
ekOEuVLA7s3pqRf4heXrAltX/OR0yydfsxqNfap5g/O5MWzcxCpoVvTTNWy/Hecydatqwb6TNnq2
TjvFtZNjZbkmQJzgHAXNecw2A8CQtD4NlScnrGS4OpbhB8xbsuBGmW8G+WGoDrA6ZOdrCQww3cAd
BV3U7aO0xGX8oIq7sN12INSV8n7UIbT1t0G/CZ2W3qjIa6VbvVPXZQREEpvzeT07T2oNATJ9iIcv
o+lLwWdgLQpIteF7OH8o26OK/x5ed8Sc7d5M72myMrI7NV33hQVWEScF2KxN9Tyy+tbJ1xq1ZdWa
7hzHzNhdj96gsHbYmswodCwHX+7Zi0GIJP1Z6DsrS+l1gdrL2bmgZy4BICbaZ6M7pzQkQgCKMT8b
p8+z873s2XkfaNLADbXYUbdWghs7ezYAgosi3tv49xuG9KEoSmhd+PZhCm+k4x4061aAnG1NTFCy
FcN7Lcx979xFUDL0PsDlGsfyScf1cl5JWbcFBuy3uuHXnexlRPGteZvKAN5y+4Skkm8RjhT0zfS8
JdN3ghu19Eo2XCBCqvRVDcbbqut9hVqgwvxE5goJ8O3ValmLXkYHyCxZ+tHH0fpHdu7lYozDstM1
LbbNM76aH6IsUk+9oTSkyME2dQAd1hHeVmujoCPtf3fl62hTk7TEDLmyZuCWXOdjdK6CRDngLaxt
E7pIz3iyWtugcbp3rvw6tqAqSDxEcVChvfC6CCrUOTXNuKhowDPl51YLuy3JaTxClJk+HreaFlrl
2zf7es97uSVc3aw29bkixzzDvB8gcRXx4ClOb7+zs/5u46E2wn3R2Ehf5dVVdHOy5z7MEJMh7Us8
TCs7b4z6aBfQxa2dg7SeladqcIwPf353qNqInuhqJdi8CjEJKhxl7tnwihaMJUrwbItZc/DOxnoR
Jr4cqyQbaC/GA4uU7qsWntFIwqauA9Ibo3HUI3r+dc3V9eZU6hr9klab+iY2+H/ZgREeo6axQI5G
jzO9RKs+rfp3Dra/e6WwQelLwHsR28ermSPVgYqnIlmHUo2nI13VUNYp579TuXw9P7lnk9QRvW5Y
MFwXFLAvDodc4dFqYSh2tTMmW6sd4UdnRf0Flgq+0XXSBwzl4s8DULoJ6I9dokLKSq8CUPzXe7mk
USYOBvYZI6BMkGOrmwfNe0fP38xIWVfQ+DsGNWvKBC9XIRkDJitIeZZ6F5tsqPrwMCeaeTuOAuYO
+oR3Vr3X7w5N7iJzpjTiLM/25fXsOGjGuYTRGo01poHRNDpHiNrOe/WH1xMSByt6fIGVUPx45Ym5
9G4Z9Ywqtc6V4xwBLwD2IWZvjEGklcChj2VGrPT2bLwWHnOKIZvLyWHRRdpUBK7uDi6XlJRWW62y
lOKGFtNE7ihVtG/qpvFGrHb9wcjiZy3vafglaYlcSW9dbbQarxzawn/713n9DGyFRBwKTdKP1N6v
8ro1xFjkcViDZA5VTzmoMr+tZNL02OmSunsMO7Py3r7kdZn68gRoUySVvAiW0A+8fL+q2veFipER
htZQ2zR7k0tP6QEro1XX2tU5bB2WhFLVHkopeq+z/PXFL5kuDjfkYhHAXg9m8uVSYwlzcWaZLd21
teE+LfoPejJH90Nv2rehmGheQTib3ZEJhECpjDgrbd9+Bq+GOL8FgibMSniFGA4s3/8lGYYA01LI
edQrRnig3EHUkBwS6qKr/jQ/tVyIRYo1EA9sdGIvL2R1IcCFmgpCjety6HeZmdx3WdFnm7dv6LfP
9dcLXQ3rEItn2xzAnidy0Kybqax3tdWn30pTSw6pCWIRrxpAnNPUEWhBnB0KsIKXX+L/vjBUbi4G
y99KMdVxGLVXn/7XjfhePLT19+/t6Yv4j+W//vc/ffkf/+sUf6vLpvzRXv+rF/+Jn//39b0v7ZcX
n/gFOYXprvteT/ffmy5r/2X9vPzL/99v/p/vl5/yOInv//mPb2VXtMtPC7Gg/8ff31q8orHY/+V9
LD//72+ev+T8v92379mX4q9X/+P7l6b9z39IivZPfKVUHIyoejMcLFb44fvlW6r+z0WSizGIQ5s4
5QneW0FbaIQ/tflPtk6+RYMnupKLVVVTdpdv8QPZdvCQpumdjAS2H/+699ufMcHP1/J7G+yrujx9
NAgUF9095sQGod91u7FjLhHfqKd+2mrD3hBQ6DDQPUS6/KRUtVhBVEt7UBwW8C6qQlhCEDaf0xCj
9iAx9K2lSO8sixel5r+jmeVXWnL9pHXZhrAYu45Cx1mwHvZN5GMFo4Niw5Ncgf5tKzfGXNxMjOfP
Um/tNBaoOA/7D5JZK2dlsp+6xt6Ah7mdpw1zv/vsmN1BSPXk93jfAn3KDk1uYjEzwRPua+3LL6/9
70f7q6P4pQ734vdeysxYYi3VHySomvFyvid6Fjmx0dR+JIR9F+n2yZn09GjX8x7ZT+E7RncvRPpX
RofyIZja4lzPqrxubR1bYtjpQ7HQI7LMOhpyDkY2rR4qu+a4lovam+XsvbZFdVmAXvzCCOQpBhBD
8Qfl0lVU7MDz7jgwSp41qhs6QYsbUCP1SqY69hlsoT+Y2SNYt9Y3LY6/oT5kd4pOmlEpiw1yW2QL
aCJWfdY9Io3NHzv1R286R3MkIz1I82Gom09TDEnx7edM3LwsaC9+cZQ8izRuaX8mUrhOlCVdBbwu
A7PY8sxXdWZoAGf/9SEs9AXQZWKV/68vTVasH+XlgwlRqqMcx18rbSZ7YYJ1+Pc/lMZGP9JQwSlT
qzQPl/jxAORsPAgRTj//dvna5dNWJJPnRCUW/ss/uXyjy7xBj+ebStLiW1HW9Y3S7CVUaLeLFO32
8mUtk8nE9OVXXME/t4E83zV9KN+1KOR9S8/vGqlO3UzrW2Pr6JGr1XVzMHLTWefMzjvsOAF3zmX8
XCiVS71tY0eV8mmawxZAw6icdXwB98Arm43t9J+UeFaPqd2qG7JvqVsUPX4c8X9/LuObe0cl4UfV
5grCNKk7N/EM5HoOTK8JRWF4Y+usTDm19iMuQkegp/VKb1PLB5FTAQXja6FDCimuzP0Eo+cYmHJ/
vPyNxa4/lmOQ76mmeY5MnQKLS93Zj+xCKwo7C2ldbQ5jAlQl7GGq5DRn7dPlg1qOleXXYUZjxOWr
fV0Uaz2zP1ZNTw9xnkCaR8uGWnFM4sPlg4Gi1a8DKQSNFKkHPdWVXz5QnQ8PWNY2Vd3c0HERupKU
f9TiKvclOamfZfUxjhTpE9SHYYsNDy5zy5fh8Xit3Vcf8ZCneVX7nrRLCWVui6eZ2HYdZjDRR9ks
nqQqyPzZSKbNvHzqqHVA00vPZkwW/zaotWO2dEfWqlNt0lhqHkLW95Nokvs+r9uHy5eAiCSrIK26
w+VTZaiT3WBh3tTkJLamebwP1GK8HxKSY6Zd2bufX8tz4yYcdO/yGXC7EfQKNzDMweRd/kOdxeaq
BPy1K9L4Q61n3bGXs/Ye6ql+ysfh52dtBk5Vm4KPtS1zJE/DuVxKROVBACvx6qjzYAJ2K6Pr4Grm
jn6SZMyrZ904E+GAsENV418+DeWWTWL5hgSq7BjVFUCXKvalJMxwIZiqQ0ZLmlhd/hoO8L5xWNom
GYXelRKr8z5VB9zcyjEmwxaWIy6NoqcJkg+Y9vJw6rbxOqtm6kWRtO8THbyzQSRP9N6WWPxSmVkC
LyWEnR02Gx3HKxKtmQG0uALorJZi3TixcuQIla9m0aaHeQDfKtm6F5Nyvc8N5xiaYXOn2KRlh7LY
J46knXgpALdJXuJaEJSuSArjNCpPlB+ss5bq5jmse3ln5+W3lrLEpk9AygAbWlKLkewakdz6AOvt
g7QtkkA/5AaMjNiUDKxFuuIwJSp1nctflQmutDVG+RqwnnrK++weZosbj6I8U/OE9Q30Y1MpCOkK
q58h31TSSh+siVxgzylG+SAZzTrpmunzZJMCMLPQzWypOQZGZRxrIUOIxAXTTbUkOddsU27kaMG5
WNr82tC2DiLob/JCt46oj/1E0Ztb2JvSlt6T0g0Dx3jAIEC9qQqy56lenEmvIORrSUeOgz2cJtCS
wgo8NQ+1ezHYyv2oRpuykSqPDo54N5ZKf4qEfkwN5z5hrj2lVlqwBvTnUArz24QVFZz5Pp1vG9UI
vEGJ3GRIUw8PIeptluMGETnLDFNbNw1TT23gQ7ai9SOSv1EMyRAmZo91RX+k90V48QBgelbEuMmU
/BsI1u8ldLW9FoujBhUgVIfmprYq3c/1iMcG0mSVT2p3WwaBJ7e6tgv6PPI5ngtfxuZ958zjt6Wj
6rYaxGenNJut2uQWwvq2x+c9HrbkJDhT9aM1HAyY4EWUxOCJ4F+RxTSLO6SF60nP9Ue4A/oj88Fl
qGau6rAQKk4XfIQP6DXJbDziAvipyhq0kJF8Q9w+PckA3yvJin1tQrk5IRY/5els7lPKymNjNifR
583Jhk25KhJr9CVd/XpxCxN27WwBo2MIl/RfdehlZ9PUbpkaMThoPqDK3ga4QjkB5IM1lNL4pAo1
O1ltk52qedCosaj6x2oa58fExsB7TH1SosNDNo4nOmcTPxqpHhPnVAeop+NtDh5mK03SPYS+jVLo
0505bMCnKsegcNDqU6CO2N+HlZBb3nfUh6eyw+g77U5OUilA1Y3IK/XRxvDDhPLtNCOA697YlkEj
nZRB3kpW9HUOGXukXspTWQS7OKmHb7DXMJ2S06NSBJ9rhNtr+muUQx9vRJPPt+Uw1Xe9M5JD74N9
ZPbWCrJXSZPkNMUbzGnylQ6CZ0hGr6JHb54D46CGTuNlRgnmupGjc7N8mESUupqI57WkTzdTaZms
lON5jmVpV1lDv040ndSBw3k7hc67DcymA1kcRY8TFJQgrNfS2Fl3jkO7qQdiSfKDNkoYsjCH68yT
lnvqJ9K87VwGvizq6YjL5Tcsez6TkI6I1BcXFdy9/CDo9a1OzyGtbLcaJ03qd8LYlWkmPKluonvb
6L6OqpiJZLTpMG2KSsRHAu36UNoPssjMU9JYXwbKDCs1qRxyd5rsDm3XbHNIbJ6cZwOCm+627SzJ
00El+lLJVTRttDdK3B2Van4Kxi5kbxfWZh6C1C/6QbkPCCa6Nv0rjZT4tFTKYgAHwyolxD/gB0ib
pGQdOqW9QwVauE4qFRQtJv1YzvaPuJTa22A8GskKjNr0KbIs0Nx2ZK+ypKvX4Rq0KPoISxvZXpRp
OqSDhqkMNZJ1Lo/hPmcJnk3cy/MqninJ9RZcbjQWctV+c+IwX0f1Rz2az1UyOB4pb3PNcetoim+y
GoMHCUf4DXobHpSyJjOtMrNEbfmOE2I/J1OgxU3byzXsGFobkmbLhCjygCWIYeZUpXBhfKpHqhxP
k51JB6kqPlQ6udcigNNc0e4dBpVbKOEMZzKr/MDAOlaz4rtsklZtBKG7tDHco+wOmK9pKEpReRso
e66tMXtMId7uu0gt3UkJ9c1sa80J9tWPsHLyzdhY3aGLlI8FnT5rY+ruY0FcIXTlzGmqOIAG1leh
HQbUMMxwBYopABFewavoCom4qDAaH6M8aaU5neZXStX4QfUV+qor9eJ5Qg1w0JLSWXUTKKgoLyfo
AOBX6VQpHp3A2U8RUoAIe15XteYfodSnh1rS04MorWkVp73jEWNq7OKBi2LX3IWRNWyURtxXlzkb
2WusHLod0lU89wQ1QWWZBH1YqD7D21CEOEixxBY+Vd/Mei7YquMAS34vI2BYVbKk7vH1VPddfygG
Itccih2C/+iwnMXqFI2qyAXjrzzZfdvuZ6rursOi6FHqtY+1ZO3S0Uy3l7CiXWKLWF/bWWbIx6Dq
ivU4BPEeSOsdUbh9HjkLrkQl2Tfh7FtBkUI7j76SWcOy+0YMDSRrhzZkAZZnL6Ku8fUqtN1eNvpj
j3vvVou7x6muJjbY4Jg5fb0tm7A6NBgxQj4AKXdZKxUzHfyqXJCew6wcLDsY6ejPFJoUKOH/+4OS
lOOqGBMJlJ+8M8JerNE+4nXXisFTA0WsjdbUVmbPBEodbd6GaZ67YFABM0rDl2YazCO9do+0yoHi
k5sSt4DpdpQK6a5ufNygh/tiKime09dDFXVeVcncPwaYVEAtjZ5t1MiuYtXlecxVYLFAst3R0rTb
wdKf48DeVpawN2JZfwd4KK4WOVm8dvKJdpS5PsbpyRCc2mQ7bddx2mYuvZvs3dqNRMyoT1b4WKeG
Vyl6+KRL8bemVIyNHRaFB45jojzcfBKOVPnJJOPHLMEI1wW3wuHUBFlRSvLgUW9qHsow8Eb8u+4g
+x5slYEft5ggdFL9WdRtvGHNULKuPiuRlO9Ekny8bEd512unscqtVTvCT8a790auY4cq8tC7FMDN
TQ2GnaQE1L58/kBXn3nb6R9RlbUf/p5jeMncBQ1dquEApbICe37OGif3m7k4TfXc+FlR7OfWUvfw
UtTBgEak6V+00Dg4cdfuwyTVgWeHCceOitAHwPCNZIXPHXjpjeyk1SFip+DVa603RANF8WlkyLRa
N2xBoNaeEsELleUcpq8iPk0qVk9ycD93YiT61Isj5aDED7K8c6NmKG+M6WgN3029mZ+NxNlDjj3O
nSF/Duw0XrdN2myrVtLPJi40JHX16DZueRezyJuPjdl+g+VZfrPsdDyEid4dmyDtjlgTTZ46Ero4
KXzIFXtGeVIVDB/g0zmjGyAH3l1iBBL1HyXsIjZaWNvIqqI9hYF+l8rBAx3FMJptoydbIVDaOlLb
+vFyEJRG2EKYBP2w7UbsxznosWm1aTCxh9oNqahurblxdrFqbYrAxljMXJuRLT1J9O66Y8iCW4ng
aPNAbo0ePFlU9tKmBFLowh0veCXmpkXFg4iyfeDMG5Nwyh5tZCGVVecsyCl6BM7uvlrO2dEOsgPB
WO12aWyfYqu1Ts082F4hD61XNlXkhhXavhm3pgPWMmQiiqiiPE/Ga7I740miWdqdLfMWZKWJYW8V
u33Qcea0s4keFfAjGQl9t9dC9YCz75cwVYrH0KjP4biAOct4PDa4PUCNlzZzqiNIc5g9amWIdZI1
eKOb9a5os/LQ4W/olpUOPyXPQxxBDdC17Z5lSblvQIRso8xeowuJQIzD1RkkCyp1MZS7sq+iY4QG
Z2kxYARCSMdWwvL1vEGSIOr0qD3/HPqhmpu3OQ0IfqFFKej0OrqpNTAi4HK13dg5xlZJPzS5ofh4
Y/zoar3cXeZimxUO+zCqxLlu9k4S319WQNznY9DDwNtMdUZkgLHVum5rOu4i+0kKZWU1SzQWtXa4
paBuneY4kFdVuqyHtTr52WQ/l2q/T4ZAOwWNrJ3o1djTixOenWJAQ9N0e6E67anp5OBGYlgAMcNR
MDJv+1bI+0r8VYyFfRdkyB3M7kcd1eJeDatsVY8oJas6FFvc14yNJpXdXp06qgCxupKgG+8mUwCv
HMgCyU2V+tUSD0qg1ac+tQ+XDzgWYhsfUGLUsG25T7AI8RRYk+tcD/V13Jo2Wbq0PWTU6df45KaI
iEnk1DzcQC/28FwfM0xfmpVkznS5TXnt6fWYIQjK8pMmSyeGxUOchc0WtnL6MARLJiEf6nWNk/Kh
TOWSNnqW53zWZn/UBsajmlintOfioRpD+CmkE8b8KFGNKYs8czGxcQwJOmg1FU999SApQ7BuQ04C
s66GvChQnI0TBJtpCB9MUWc7UcynTA3Du7xRpFulbuZ1XqlfZqX9pkqG/FWhLasw0uIuT7U7wNPB
VgHq5iswlh+qatgJfIRcSyrzra0V0WMbYvduzfnhEhAEliPYBVhVMgX0WZGdjOX+pxrfgTCJ9A2H
EGefhu3NZbPSSYvtK2e6VXtT/RBof41BZnPQH8Vnrcr38aTVR2ypiXD69lC3U3YshflxEs2Xocws
frZleIHRB9uo1PuNsJzBDyRdX4ugux+yHPyQJY8+ftzTAaHrY92Y1U4SEwRMrWWNkTt7f3uZLXOC
mWEQjOVOTvst9hUoUqPY8ofAjn4ulQgfvzelcRZZzoEl1R9L5LmPqO5cBFS7SSKS/DkzRQ2QWqpO
wWOq4O5d5OMJb0/bQ+1IvxsmVndD5GwUrBtcwul4L+xSuxuF5mIR5LZlJt+0RrRXQ5WsGaonNmGT
n6zgiioJFhiL+EEvWETy3vQDtSUQn4ovHaku9n99YW1L+kMmiWFfs9RMRncrx0cJK76Tib5lhRco
3jCRpa67FsGJlpKCdvpSPkwfKILCQ/Uy0NlUYaPpkMSZQ9cuuZIOwTy/Gxi71mpuQgcjaDtIEZvS
qtzjc24Hrh3EyqfUyLHXKMlJt8m5l+vsUExhdxSx4sWxY51KUW3iYrL27dxGB6CIa1jM9SmO5Pwg
q7lHymKk+AvIyaqfLnt/mzbrOVYGhNAOZrk4ydWZ9J1AmYNkcAsSLCQC+H9EndeS20iWhp8oI+DN
LUES9KaMqqUbRMs0TMK7BPD0+4Ha2L0YhmaipyWxgMxzfsvYLLR62SyO4t0WXcuozrBkFL12Yzdl
n5Xvr+HOcRIVCFqbgwnpIwQSvNzU33q3dVBx0cAeu504Kz/DLKuKKRB5Oe818OaRYZ10pFREzlPV
ukGkXpTe7EU7SEP+ku3gP5zZP1fVQGW5ni17N+Mt0mqxqZYVepOrQK8QZ7D1H5Fw61NBcmFgCdSG
ENS/CrP+XqVgX37b9qcsM0lCQEDGyxfvazXNH24Jf2JTFJ0RNRlmTXfyamWfZYcQw1mK8cMfNQ6F
dLwoIjM+Km631M5NumUNc9uUVvtMNK5CtPv7wStYAapkD4I33lpS54IotZdtPpYTsy0791Haw8Xs
C2NTJlUTsrHO99eHDTd4N/0vvi9tgxUk2pLxOl+MdUF+bcnkwIC9Dh7Bv2U88tKNPGgqWo6LL+Od
iB3tTBmqcXRKiik75R5KLzYpqZPv9GmDOzS0eFmJNIKuWnxv05kObfBixlhjxeQqJwhn4tmz7jLT
842RL8YpGkR1irToka23PL1zFNuWNkPK4gSMeeataEf9FlujOswQbcQjVTigW+8Y68wHqRs34d/h
znM+qYWId9agZOAZXfzAH7tPFQVlAuQzIaP8zZfjtmrL9K2aim9dNXrYVTi35mS+oeFqD9gHYp5q
Nz6bSf5Nz/AFgsrFl4E5vyNyyKdfzbdC0Zlf/z80ocKiusOwf/WMEQyxs/rS2uXdHG95ORjPwUr9
/RS5LhmShGHE5kA7g+2UyFEjgDqUm6emImbSoXtvBXfMGNecFY8PmQ3uuUl/lbb+YK+2Hq5btATQ
TjTU9wYvBs9la4dxUmS/vbz/EnX09PSpuyxzk3FOk1019JZ2KRTLi0kFNxAQX4TjqmI/zWTWWkbr
XArL7kK9ItzCphC7tzrtLXfa/5YZZEwsTQmIcKDKUxuyz4GBFOQrBiBtMBt7awtusfbb+0psOyTn
J2DVHVRDdeqx3gZaaXlbVXf5OdPamxWRN9hR83aS6RiFjjnjATEHGSJHarY8JCqYoWBOVJ/noTva
JTd9AN4urotV1eFitD3lhFtdV95T61vtoFkxtQZcdoPWv5tY8MIy/q+MujfBFrPn30IyXJ8UCSiJ
vpeU24dkz5rneJ9qJJRl3vviDMZOywFB0rxrr25+6oe6/qqT6Cd/Tu/gOO0FNfa4Xzyp31KNXi4o
4Xs2tdq3drHts63AGH1kUpMqfMwPWUb+H9JQ+g7+LfLIPmmx9mOJSu/aCHosy49Fa7qLr4aLm0bW
ZRBGDqRoYZUSYGRy0p7FYle3RRQMllN0MNzWg1EidDzWEx6iVEb7vHy8Zo1hbktwrGh5uMNySJWa
dniDtS3BNBmikLtKqHvohFX+eYtjr2DTFN5GDCsP1lMr6KX/zkMyhkTCfHMX0znWdrrjGM/PkSzX
IEFnCCcWq9DJvZ9tWjxqke5js9GO5cDaNURZQXuE3jBcOxVRxWUH/r/MMD5Od1ZmNW5bVsStJi03
0GvZo2ummlzJOciggsPUquXW6pEaj4Fol/E0K32r1UBruTHsSEFd7uYyic0ovOzkVD0YyUjLCKEo
ya0fqrs5W/tYb62nHqssIKliU6HB7zrP3SrTDpPG4zEzFq7LpkxDU9Hbm/kRiqHZLoIumxDP0mS3
S+eJ25cD6YCbiA7CsTk6cyuPo+q/+cO4vDXutI3n3Lt087+DMXxMmMQ2ZTsPx0lqw95AfH5IChlM
LVUHqdltoX/Sf5CISlyuTh7C1lRngi+HnZKgX7qYvU0dSba/OD8rib7bdcUuMdi2GK7s8E9bxd2m
A6nYjhy7+2Rcu3fNcgTEYSRM63bZ1cXQY5yCO1Rs6OfYat8sa/aOOso7vmb5L3bAjugMV+7ADquN
KB39iioo37YFhVZz5r9JB5TNUggfa5IcQAX7JlC5b12mfta2yYrqO7RNbBpvTjaZ6MWWtuvs7ku6
M0o7zvfTUkYhkrBNNmbe00NkW2ubqejbT3tJUpTUiQzp5K7OqV6qHakoBHyMfXfrGzjEONOjwMnw
yMp8AXRrIpu6nsIIx0Zjl5yX6DFVfyfKqbrpS4YMv9bbc+unR9RCCwJFXX/WTXsUzYwRf843EXP/
pRhaiN/00rH1LgXB2qTtGSRkxF8ijTUa3fHLZi7oaSqPdt5jWDD8g+aM35XOgibL6NkzFr9b5siJ
4HkfxvSNbvH6UjSFF2DS+W2UeXtoo67aDmict2BB08mvPwdBfHnLA7F3HBrpJaKEe9aR8J3ZfzSi
Ck5LNByTKjZ502J3P9UxMHWsM+mo3l87bKc9YRnwTPUAiM4QummSUh1Tp9OPdBT+rklAucT9uDHd
IjtlSfOHqPQ/Y5U8DXzHp6r03nqWRNz5/XKpYmOrD7a6xX5rnvGHhSO9sWdfQBYOtfUollDTx5tf
55TFy4JNhWogbSqXLV+oOhGuoh3Fzeq734lW6qdx7OdNIlT8Vjp0PtuN3LeOjk+uTPtD6kWhC5b7
Qh30AQ7OcgSntK3OVdpqx9ZwN91o+YgeStoGY/wDiE9QaLRtvBctGeXCcTa0J7l7qzVdoH/tYECC
zYHmmfouKvIf7aSGPdmy05ZiGxyLuap3jTnHz3YwjQ2+gQl7Rde/4ZbamFlf7bDvT5fJYhKi1yCm
nvNfgWAvJVb+WYMGb2gQb3dGnxeHAh79pOeav1m0NDuMXq9timicH4JE941jL+OhLhMXSBpfYNsW
RtAWo2nuLav6UblldI5H8STOFph8xiDBVkJJrzUtO8AQee0Nfl713J2zHjDWaYxxxam2JsLIcCGi
6gCdCWyhgfCN472ESTwJNbsbwa0uLD+G/cMFEhvSYL6hjK73pftMPZLGB/eOCCbfJElsne2+EzvH
dlEa1GTeWkTBtnn5nSj54tqkaDRI8ocLXaqLpub0bhjl3TWxrSjp/1fb1oA2PYUbljk6uwiqTdYG
Lg3fT5ngqgoUJDI3ceyO18rp/5m6xCfmRXz5k9VsHZdjMNM5AenEPJVVPd2yNiVNqoiOtVX96a2X
PL1fIWDy6F+zSEI/4ubv5pFNDkB8p52yT82f74Bu+nenVSIYcCnwzfgXUgPUhW/f3bmgUGGj2c2K
/X9h1mTwXMjBXUa7OS3FgA/JbhlEWr3Y6QCBxVzICyGoWiiUeuc3abb9MFN82hnaaYFS3Tiimk9d
J/dEwJ/wmDLZx22OqQNspo0zM/BknYRYNyA03USiqg38sYlp/iTutSKIHeBE2kE0CQxRWbzACuDg
bmPVcgW8I6KsvydO1YYLmNbWyyozxOPBciuH7i2Nrlxd7gVd/XuKEZKWjDp7MxEwnVLiVA+LIjhh
zrPkKaFyrU5fnmWk7V87U5vNVVDFituZ4NqNUqN9S2ftW1lU5edS6HtrBrCFYx9R743P1i3MQ2sv
WSDZMB+vqSWf7L0iReYsjVkLSA7ScJUoPENWh9LClFdAO2KwW+QrysAcY5vRu8T5PEvMmtbX0Lbq
JnvK+6wo7+7Jkt1pexU7YzSSG8VkiH8de306fec4Rm59iSazhdIRb5ZRNJdhrIx9nFrPvGu0HToL
P5j0diTlyc9Cc4hNfhDJRVWTf0/03IDZiVUIe2rdU/l9jO15k7XDT2qtMqxbfXcqDKf6LtOtKIc3
WxvbJ/Yu4pvqk8zTZZvQN4L8IY9Ykdx/bCC5R2DXrX0eY6YYF04OqqbqH36zG4r6o19/Hy+xzVMn
fe7caMGl6mXD1bLEvFG1lyOrK/O7GVUGdw50+jx4ywkNfXbI3RYoI+KYASJv3fS9pFXlVE/YsAzm
y2UzGtFGG6rinqcED3Q1kxHCu2xXV7V9aLtGv8cegFxUt8cuH+cfAJMXUX055lgcqax+WPO4HDS5
jzxCOUWW/FA0gv/oeq4LU/9tVKnYxwK3DTpu/UrE5WmMRnYLrNdXBba/oeK7ArHw7G9+M+oBtMF+
gaUNC2DFz1GwbDYIb/FikWJTrpKcgR/TzhpLbV/1GgCD7DD79uhheqef7sVU7KASEk7FEt2Is1wn
u+J5ihT4PEDNZqqjZKvLLDsvLag5226hSWNbtyjwi3q+tI0x3DTlbqcusq4TMROBt2SHxRLZm+i9
LmjRcO5lrWVYL+zy1KXqv1GT6m0w/QM1q4SkD0bDGe//8lBTvcfJQmxeMu0o7gnMUvofYoFyiG13
ObnWgFtNm9Wv8AXINVG8Rk8Kip1WIZVwqmFHnSkR8Cu91GnueI6VBuqoi2Op6yVnujMfrREURzZC
7u22K/YGGODGXbSIe6xrAmvwWo7vpjrC0apjUZJyotyKxO1E0g2y8vr9+PTSj3rSvZPmDr/naNbf
y7UJtJPjG0SffxeWA62Z1fRaFY44SzOeLm4x3pwJ7aAOFrWJqnk8e7mBOmXyXXuXL6vPCJbqNmka
eIDZPCt+2lHbirvL/cdEbSbbaHLa76XOk5/m2rEeJvHgGn00ETxlqfC5ZevQx+EiMaEViJNgiG4z
/vK/MjH1HKbWP5nOoG8bt9JxcNfgSzpLPe4+I8w94CZi0mo0+TwgQnfLEBVuu/cAnvbtsCaRt7lz
e1E6XU/ewJBC4vZWfyqivLmjTEE2NSwmFiPvd+KiZ+lYtgu34GItnSL8i4Uj2PtvWsHeZf1AyCgP
maqur4dr+atcIinLF4Z5adqqCgjOIqpxvYWbKl1vLFF/b5bUPDpGUd1MNX5Oky/21jI7pw4ckf4n
qILJ7K9jSoZLAHFeHfu2N7azBffomEPyHo+yuPkDCIW7IOWcDNs7eW49By6ZAsEohvbiWlZ+rshj
n91uhOQQm7axbcAKVFkQhuJKKbcfeiqtIV7V+C67DjEMUwrycqgjHXgWs9n2xfDYJf9TaxaHXG/b
7Qv+ECrr12ckZlLP7dvsI3FzKuKoiZhtbrmttnOPurCBUryktbV2QwptF1W0DggW2U5oXiCNId0a
uXKubCHHPks14ib0n2Q1bs0pZ1OMqvJYJB0qD9X5gTdYJ1/IDCfokh8m37uoRnSb2Oqmo0Vt/L5e
0ChOmp6AoSTOV+vG74uN/VQDUgnzVGNWnd19hVFMlcIMkjFq9n5v/I4BNtQmLofNC09uzXiNltG0
vfJcEbimVmwXZc63gvyiYEjjfkdv2cPrJusIkNEdeg7TIB+Uf+qK7uJhibg2dvVRA6TkcWOdAWRW
Or1gsxmCTMjoWS/6iLkqO+ccJmc1+tg4NGyuUWkv126WOa5Z+SRx4lyildwXGcm0mfnUJ+9Lodz4
SvQkPjnIN6D7HQ4RL/E3bWa0e4sWMfAwM+bHjuSy6Ms3o9TKgB+NYLIY8gfURR/6+WSFFk//GakC
f4rBOlpux9zSDVmoqqba2ZLKPMtver6r+J/BYVFyezvbTUW1Nx2SMy37VIJmXu0JcQlkf3XU3dna
NA4ylvpLEIrKTJBUt6x518ZJvil3OiwApXuEadaOapF4b3AchTqEOj+FsxUp/9DP7nLwGwheuzfU
9vUs+oNMNnQ4cFOtA7YTqZos6NQ49b0KFeHIfyFzGLJi1/h8zzq/+T6ZEJyVgjp7w7nozmLdaGZ4
DJUjL9HC9F00OMhRw2+5bW3wHu6Exrm6650RR7ZJdOZI2ZGbn61VVYf1ZghF2Rj7OeFnKCzTvzmy
/YYsXfu7fprDoEFY8wK1KD/+/pF8QP5DYyi4sgMPfnKpujHMYheNNdmADoR5tysPgDR0Ec/EENde
XJ21DIXDawS0bXCjYqC821+6oNL12wuDpWBipPVHOchXFue4rE9bRsDoktVPkjimnfPPawXsLP6u
zijVRY8cufFbqEQ3rr8m/LeVmSSPuVsF4BCWTHD2e18ye8TAn/j/0OQpQOVJaG/Sjcxbqu/8FSm2
MujZfIa1Sx2dTWnU8OwP+nNghcxg+HYZpaXb0sLqzjnWBN6KJbaMCaGZcv3MPbiu7PstHqb/Wh4n
AlcGqPM6NvZ5Jan+deYLJR4ITjL5IG3Ov4+JoMGSWXAfDb+ZKeLb6wNew9vZgi+IRJPIDefSE1fk
Us2F9LKSVBXUB/Y7g9fe7mb/oSo9NPRmJCcTGdFLJuFQJX7uylg8KlJTAht1XqiJEhXzSqlmPM/n
WIun7VyjgZrXccBx0WVk+ci7Ua9yPzSLjkyek78ETgQQp+c5Ajbu2R/Aysj45qBw6+jRVMZvu2NW
7z1TBA1QK173qLkVmeILssZ/KU8CmNBM+4SUMDr7XSs3OdxTKNLLIsvyUdrRlyDQ5Mrk6xIv0fyi
uiTZx0aVbGdtABfh+A9srUav1DQjoDQZA4ttoi2XK3bM2mDz9Z/ywtVDcwEkW+L2zD9ehp1b/lo0
eLdp/WiMnFGuGtBZSkIV7QFxjeYfbb1IN9AQa+Z+Fh2GRJseRoW22ZOKNtdntFhk1Dj5FJTCEIEU
rnWAFdRuQ8rb+MKcDAnqLPTS32eN+d8k6t/kwmg7D8nFLqH65pJPmbWZoqZeFa/9yU6r987AfriZ
zen3UOpJiG4H7Gzu4R0KsrSoqLbUlv0jPpNVEtNohtaL5pE3nRUTAf6igWil8VcBTuCN5Q19Hja9
FP/A4g3zvgd2PXq5Wp5utlv8MuMasbyv2ZoTiK2q2/+Td659raPfehk7V6vlcDDWj8G0qgX5e/KR
xaN36ONIowMBy72p856/PvDWI8TWtHtcu8k9qZyBiaxUh5dwMQUa3ViW8o8oR9q9OVIMXaznaNqS
UiobiJR89NA729qSMaDwDXqWCoy0RYBdzugDreppeiBkdfKe2Izmqdghs7VutjMkh34ox20K2KCL
ePrmgF4Efm8mZ6sdKNjEPRoSId0fBNBIWNUK6cRknYbFpadWg2yfWhtsh5pL2LMpnHX7gMe739V5
Y/zIexqWWy86TE5dHFzBHUNLgPs1zF8I7X6KJrVR5BjW0zehX4kRdHdaMs7XvEe5PE90wqQZSzLX
/GdnotAooWR2MNBOOFpGaCDsQtJnW89CAUBY5RTahSjCkWinXTGV82lpwL71usA44jdQ8w1JryOn
40PaDJ+yRDU6qVKGE/j5YQFt4CDyywuOAOASfyl4JRx1HXX7OcT5e77E+rGnFCngKK7CDMEcwpaE
9q1e6XdN6Zsugs1ZXPvu2IUJR9VPR1GRUtK2LYKw0TP29KFTyvIDr2p1zMDxNnnzwZSph2h5ZEgS
p4leCy3DsLTuEU/ewjurLxvMtdFtaBQynTZJz/Zsfbd4PD+BdJP9LHtijDT7nESTvCw2LYvT7Ce7
YcrUr9r23MvI6R6svMyudsc/Kh1+qMamp8F0JnY/OV2ZJLZZ1gNyDGQ0rHt344vo2szzdCIi9t9a
jsma7k+jX7msIaINKis7ehh+GbZ2/q9bMlLqTiWOKjXusJ3zW050w0yp0aEbuIcpBlDvfWz/twjX
fLcQIqEksP4r5GfkL/2lkiraVYZD9bmBHnRFlzLPuPvXPHeSXcwKt8/X4zlPnAhPzx+v83ibtR0P
kH+PMpbcxWOyqaQzofdx4lBrNZNKxJy4jBzWPRXOh0dfQGDzcKAl7/MTTppxD9Tj7g3R2kjR55+Q
BwuCCsGxMqHY0P3JOxgZEsdVm2w1+WFkcjBkU91E4oXdWu9dtVN5zLCMB3Ka0nCIYA/bCT6DO3za
w3hqSAWj+djFy2MyrOnuIF8KkAS7IbvPtKsbqb8RE2013KsJ64aBePf70KzqTVo5770vxDOthg+z
sOlXAHUPk7h0wyoPaQmoyRAr58/Ebloe1WU5LUkNwOpFT3xdn3KR+tY0qmLri9x5UwUICzvTx8Q0
cU4Mc1N0M5FtSaTdiOEjWWeV4OToqG4JWRyfMIX2uUyZRLN+vvEfdh5PfUZqWkV1Yjy+hOtz357t
hcm7mPuUmBeUWX+X0dHp1MX5GEmfuyQs7ZexhzyMp2yhXBInhjmNzS5Ox+r4Ovh1qhpo+fYvQ4Ik
Z/KqW+r5S2hWnrcF3ERy4OXO1uc73MjXg9oteEdgZ0+xYxlkwgC5a0qL9kWM16GC7z7/3b08jgyZ
LkTsmkNEGbDgZzrp1t1XyBD4PTKWXcs5pOV4j1rlUbsqu1DMrbPxZK52lhazndtyfrw24ZQMGzCV
T35C1bnojUNrUaWO8FjbzwO38LjgkFjkCs7Kwb87pjgUMwVlbYlLIs8A3PNETJtWsisRAHB9fSDZ
c/dOTTetG1X6tDH7KaU6x0NmM6lTw3K0WP5BjUlzR1+QBLRg/misVLyVMv4o50WdxNh1B+FxFqge
LVqiGZ/oyPvAcJp/NXCSXUbp6wd0vHYksoy/Qj9us9zyih01jbu5tKtjaXY/7WmWb1Y3mDThltrW
XdyRE8MVp3b9KGOv2Y7JUh+LuiFqNo7f/16/BTUjCJBzj2fhL0iqQ1yRsj2+Gzhkd24+SMB9BuuY
YupN1yEIVrYmghdjo5FBbLZadCq9Rj+jJqc0oF82mojbHeon+9Tno32aBzkcjHhHIFdorZq0HoXY
a61UlQzTFEl6bHrF4fWrspHloVSatxtqA6HM1ICnlEP9FTHN76XsG/BT5tplPPqt3158J/02a8IL
xQT6iOqrD2obLKVthv7arx9EaxnnFXar4/4P5fDz3pwHRAX/9xETHnGWsZnu3bRGxLPiDK1c6ubv
L1//HamE2thm+pxFnW8tRAuPVI/bu8TMUnvlfHP6essWZx8K1f2g7myUevqvclqLAKJKI/UNXMN0
Gjb/SH3VMaFZ0VDDpMMnV4s8/93YqFAvz0XNX6ueOE05fZDVtKiijdF1Tk7Zu6exN+FmvbHbju2A
59a3C8lhjUhD2Oz6nFqE4Kl6Onh5Ml5jf4k2qiFUhLsCws9E2ZIO+WeudyVN07SgDlAS/+t5YUyI
vmb/Az2K0zjRwR7pLjFG85ytHzhxOiyByt6R/ZwdyhWfpWSmOs6rGDWlSHiPGO+3LgAn/CjeGZHB
Epx03+sM2DyB2tyYmCi0sr6kGfPMS1WxwmOaM5jn0df3/pwMnwwX24Jx5B/cT5usaD/cGTyKNujy
MadFdzctxGxqi1Rc3uq1q0l1tf4YM31rzwiYO8+gx9uasptJc9Lt9Sshiap2lOkdveHqmm7zTCI5
Xy0nCuUc8+qC1Lj8rNHJCvs0kISbBl7FjSt8+Bk8lpdOCB2vJx92rLh/NANlA8dMbdnyNLm6feQl
5ZLVGxKT5vjGSi54gW3Ap9wP4aDjwDST9lqq7jNm4ZuzCavpCAwuEISQmSZ/9m58hd3bj3HVPQYs
1+fUHH4NPu9VatSQ85F+HxcXyfKo+3uev+RGh09yMyb3ktfx2ziI9JiDWbwrEiLPShDRSIZbwW2G
5r1bPbFdjrCv1px4Z66nqNkz0rW+3A4eisBknV6txSlOhfBudbTEV1mA7/7VrmklTiqSVgjhUH79
04W88Io6PtQ45oJ0xfFMP/nZmvMSpgVqfTmWb0WmDcjmuzdMP8lRT5OGrlMTLcEUdrKynyks2dHL
oAHqXPgHdLfTAROx/8gtow9IRkDV11bHRo/WzCi7vCDzDlcx+3vqZU+Cwr2nLvGIvzDWPsq005QT
4UhJF+sDyTY7NzHH4GVuWrxEPVAX80ps7Lht4ThF99aXSXFShUbtWjN0e12MJFmt64k+egwLFnoD
QEb7mteCKB6Th4Jp4+rGMffLxIjA1HV4iXlsAJON0xQxulcHKY4zLldVxH9m7DGs3F7xgH8Wu7+X
GkX29abLIwx9YKvvcX230AFtfMMczA0VP7gb3G2qu/YDY/BuWs1eeTOY7127GYYZ74TjjOalN9Hx
Ug2HSvdT4kQJdVl4F8sbPeyhZ3NsxRkORL9oDSc8ni+yjNjKqVrXZ4MgsYROQAG9i99kvtqeI+8S
NvTAwvSzzg0YcF+Rajqtlq5Ux4RpeYyolq0+aDWF9T+zMNSs8yArL3tX7XmHKBYccwB22yxSVThh
buT/xv7bAAFDD62amvEdWxVK6nS6Lm2NKVLG+wxW9pwhSjiPVh1z9vt+UGht5AfSMfozMTpb7JT6
KcaMCCnfdN/ivIjPXadjM0FJYDX93MGiIsZAO0rodlP3V69e+mu0frQ16mZbUrwNqDV626S3kT13
tdzNtBZaduWeXh/G+iupL5jeJlimjV2ln+7ooCweLB8/bb6dbXLkkmT+UwFkEhyQwqr6KX+INTAA
D+McwIP9kxa2+3Ct3Nkx5Pns1mToiyr+sDqjOrH2sqIgeNs5r0d1xZq9It+XC1WwCaDSliJ5Br84
Nje5Zy1bIsu1PUJoce0zh377xQgbO613s+5+2gT4YorV3gGlp2B2UfLw5ETCmxknxLEr2gnGsEgQ
4yFg82NXf1LM6ZFcrJZDn3r6xpr1MdBSSk+auoMPJ5TPNNj4Vt2IH5WffSaHnR0v2hM88RIb/eHl
vsQbumwkJHtAL1154gngHx8q8SPXDBx0xoIVgFONcLkGFxHJqvslGetHvySHpctnmq8ZSp020BiM
g6KysqOwy0/N7voj0GRzwK0+n6cGpSn+zTc7ad+EguN7aU3LtneOiB/UW2uqgzCXs45JBR2i2Eyo
BPd/z6LkV2XZ/QN7wq9uqZMzoByJuNboh1GC5Zzqpu9RLZ4G/Og3qblkUA3ujY3z3iEuDspaO46p
q72BD1D1t+B4GfDuKURNHBL9vM8Z4K7pgq+Z+2M5FjJbhxtARRD1X9Oapii6Y0Lvc4gCyNrhPJKH
yoreXM41HbuVMbc4WydtM4ajNkQ4oXvseauc7IW79ZlZhZ5dDRBm9j9lnxXIEQbOC0zuO4ARDKZo
WA+xqrjRbeyIr+n/9VOTcmy30u+ssM/m+W2eYh5PHxOHI3KAi/EjnyosnoN8IEXGGldNVK1Re3iI
OPIC3rrlu7Pmjjm6+MZXUe1fz87Sn7XFi4B8pUUjTAzZWP6HZrfe99TTBVkDmLc442VJxcEjofcM
svcrpd/5UNszI7bsots8ktE4KOQmWt6lR4bJkC/d3aBI7PdxV3jPAY03gVbAk2XMst0SHWlWyfuQ
OLil0c5Iv4JKGtv2rVLV7yxC491PSK0KY+vo5fjhzEQzSShAXGfOgHyCndEaHHvTt1TQz+sJ/FcV
hND8V05JwFVUBiy65oJxJ+5/+tCR6mRObTAqRWQgRl5MLvV3iIXyqEdFtbMMmezLiSrnGcNvYA7W
fNKU/ClEXmCuIwSrFb56DNhXiZirbhZq9k0vLXExW9x/Vjlw6irfCJaILIxuqJCNEaq19U20UY4E
/ypyTKiNx+XekIc2ZAHJ0rzYrdNtDKvsN3WS9xd35s0WE4YjCZEVxqMSh24VB7Z1JhgiyuSk1ZBS
+B49IJwPacfGDVbkH4kOl4qClLqUGvHgmrnwSl9YYi4INIi3eNGHB7vz5nWBt5VEUSkKDSN1jf/T
wRWLTeJq6pKQS0Qm24nojK0dH9r8VCqjfMP4bO9St0tOzXriDp46Z4U3YRnBOORPaXadH17UQkGI
NDv7TpYeplSdPXqlrtiZ2l1KjEMwd2yPOVKKwPB8TgoXuUKUyHaFxZhK+2LYaYRPBy8O7vVhaORI
mK5a+dE/jaqtN3/2zbeyk5+W2DPPO1D5/fhmJOqu6VwIafk/3J3HctzY1qVfpaPnqD7wwODvAZCe
aZhJI5ITBEVR8N7j6ftDSnWvRNUtdY3aRFRkiaJIpAEO9tl7rW/F8eabqUmvY64lSbvXdThriFM6
WtBeMyx0WuVapUj3qRfW9yNz6SnvV32qhYzOzWilUrbtYxnJdyFGfx2O8EjqRDwKq9bXvdlhPaMr
fpRMm95aLt1ZRVjvrt1ToUjZQlKH3A3l9zZMlgzF+icJse9C9SqnqOaRCYvE0sffSHOmEco6lsVR
mJj15JqKhJ3jgaxQHdlRd+4SCeMQig+x9jzxmnXnHsPRKTOM9NSn5Ok6HYNNbhfLqEV526a9tiP/
PSIUgJHbsoi1xpFomR2uD7lhf/+TrHOxYunfJ00j8NfzGdaJjKqEr2S96VZDivgm0trmhp4UveFI
dHdSHYfHtsqfsYhwW/uiNBmiUI2fiCiZ1EDBBWeMyh4h8ErK8R1YFmV7m+ioWGpT7NHa1pdCqoUj
V1/GsvYPGXenQ1QgT2eD4ii111x0xl2LQYNCwiWMh3JeYFTcjOB8F9e+q5iEcjIZ8Y0VXYImjspF
3hn5p5R76pTjDsKISLlvGChxU+T8++sDTeDvf6JLhpGIC0mb+7zX2jhkhu4qsYlmmg35Fn3Ig17k
w84bky/XSY2uNF9SNdVW1/lsNw9pQ8VANhQxP6MxeA6A8WzVvsL2Om8lpqQ2QO/H+botvWpRjWxR
LTP5XBjlUywpzU6b2R3hGAOu5SrczPb9kyKxKGgBYpzePlxf91UJdn2wKlPmLsVzmxr5SB70o58q
KaRXmlV6gyFXL2hQCC9YiaE3P9lRtfE0usVq3mg3vY4BggBtBOWsiYPZHYluUVc54BL327Jp8nRA
hvj1qe4ZMfrAapqR99xuzFuwX28BA5olEUEIiYyCOqAAGkIj+JjAmCRXFkHZt8lrql2umkz0iH+u
yJ09Yb1EGk4CSbHBtMUgKjX2rW+am0IUr3BdF3U5eGfSkfY2++1V1Ihom5rAj+xarPUYSRg+Mm6Y
tBdsDXcUw1tGNm14Ma37aZDlZyzujLDhE8Rt2a4rzX/z6ihYGuh/Fn6tlHcVdd3SZ7AL4CFCxSZJ
NYU0s6hvL7/W2jWiIxQVTfOWMhooqGRVb+rvoCohQpBt84ybP975VlGtvosH5mG+6LYYrx6u1kVL
o1DxLQKyjSbTsKZTW46GXa4KP6f07cbt1W8LjGIz9raHiZTFtx6DGyORzuM8HpLCokXliHrXSJj3
tH7QrUB7xAwIMnBWSKBYQLycvVYUzyV8x44xQ4CjiJvruPs6pZ2n63rM5sxkSj0/dOMC7WWxC3EF
IHHxzpgtu71qJweUe3ix0G86pdbHq6nArqr2KQFobbiy5MS4J4ksW3Pa4FuZzdAYl+RNikZs3jIP
FFhVNCuo++BQlJ+v/8KaoTLoSh0haCFW1eAmg8VyzlPaqgyWgBHnKIPqjl64Zp5GSzpeL+ocWpMz
xjpk3UlmvDwk0zqDjSyp8S5uFH9ddgMc4raTQERY/clTh+8PnCwZlHJyeXzgD6YowZqQDOFolCdL
OC32/uomj2NTdIiI+JobIHxujT1jUXifMPY9d2lZPgoFcRkdibWOshInlGYc2xko088PrXVH6mr6
DVnRIFGY95oB2n9zCciwvrmqQlTxCOHMTXJknDQlHqRCf+QJWRvWHtqx/IKb659ME92Lkse2Y89j
1esD4RkskAlqdWFlO6tJZu3WjOjoWbfKKFTWtOuM3fVBBCoCE3W8AK6j4T17xeHUvfZtTddDonB2
ZFnrV2SKfRlmy6RcJ246imZRIapDusAEvBu9+wZd4360y2hnYkr/9hVdzVVUaLQxQHo86F2L6T9H
3WrWmbLKMLyRtCTUg+h1c0vK/U6RaBf0hv3FsCecDXGbbSJNfWGgrH7yJKV04xogFuLG9+tIlBys
Y2nV47aRU39pZkmGQJtRaWycMbFhYKIFZLRMBRIJZBLx1ifdbuylMY3IfnqNSA4YGQsQav7SyKLn
oIDwhiON8bPn2ytZS44Dn96+9bZahT0ttEtrQWpTsNRZM9YhmnuXfjg29ciTGTCAtqxDMrukNLuL
WlBLSpB8NmfVtSdy5q2scLXmrWLOVYdZzH0oGNhcV4O8bDi9RdOSLiTNnDOynmnE9Jfrd/l98vE6
Lm1HCwKaltfAJboJqxziXZaUhck8b9kVFv09hr+HPpDTlS5jTPH1qT93an6vI/gpIq04xGoZLCHd
I0qoTeWUx/ve+oy3G4unqT/hQzuJAYVk3NnjC6DoKMXuoaJsUNRh28VcMFagwlcfTgk64IMRAw4r
hEig7lTG7qqgQvhBvT236oFImHRwKB+MJMChRUTCQp9vVZZYazqWk8Fs+T4hSqE9YpEbCToyJvoD
2sC8TXQCTkoiDpbMZLPGUpDFIw1401/6nvGU0JhxagtXNfbFWeJuRDAc5OQEFTPa+bV1aQxaGp5t
dI6minZzlajWw/hitrW9s/qhXjWxqmykWl5rdTpuY9DD+LsqfRXpNIdb3XopmQb3jV4/jimbB48Z
9KbwChTgU+DSJvW3plIg8J+tS0jQwlUR8xmkvYdJ1UzT2erZ7qeZutVYQ7Boh7iDO8LYNunQDNh+
3nP9IJ9i5gZ/TZXfhK5VNzSV2lUiMQCV8uKdnqy9MAUXXRR68Rro0wv9I9Uxa+6aCE765YSuEjiE
20dEDtk5hqh6orj3QAKVA/RdU3us7U907BrEzPWmIggCSeRg3ozzw/VLNabuG8i8cy18XFsbggac
oUg+g0mQz1WltUsTOV0k6eTd1L59Z9NioYrT922vn8wgtM+x0tjnnJ2e7bFNsu3Ec4JJUs+pVaBH
VpFchJOlLP2cDXbNLh+9lVLBzeEs0n08MuMYm+sE6T9GoDTZiJHm5TjBa1qbmZqs246iX0wqPIjZ
9DZmfEJZOmWbQfZGrqmsdsLZ9Y0y79MwMtAq0Rw4YhxuTFJ5XL1qV+O8NlQpOSoVRDZHYffriNTD
mlNIyd7bR9k4ICk0S3+lztrqq1yukXMnneJ0d9XLF6aGgBHhT6gZITPjkTetFfurfHzwKTIDw0bq
H5B9Nm8lERVHLj0kel6NdsGxmyziEOAWU61oL4ZqjxFmYRTF+CTy6F4IXb3BXeOKAgEyEkekFRD1
PJu5hjxEq2w2G0r1mK7sgrF3qxbrMTLlZePZ1dnzUpYlTHVhc2H66uIytS+QgpZhiXkpuL3a64ta
jCv0j88+GnwsAjzQtZ0X5blsTHuhu1V48ltNXCQFn4GqVfC2hMCEjYBnbXmMDWU6rQVKL+7hvUIQ
mq+6V+W2b2ASNkdZOX6raOiVPQWtmF0xGs6HaN34pvWkSPFyiFm3we8cEu+dEQNTIG/CtiiC+0xo
jlmN/Y2CnIM2jAWXaYC2ZZa4h1gBbtpY7U/oWGIaq7nHRMhM9p0dDCcpj7aVzsjzKhXl/b34U+Cv
i7gn4sNSnDLFeX0tvm0dPoqZFZDjZgd5II3LPK/kndb5JlvDTCFmY9gVvVrCOCF0vg0lHEGMUFbQ
0bWNF7Iiss5Jy/bQJXq0JYN+xC4ZGPdDfDKmHF+fktYPQhLNdmAQigZ1qh8sVMI7HbWiAzm/epCL
7MUU3PXUQq+u8ndXtWSwYiO37LgO9nEKAx2hPjLwulr4NmIHDaM5Cao0LnW9L5e4fuew5TrbgFuD
24q4iM4L40IbMp4vxL6xMlet8V6ls89LKwSSzJg82lIOb+3KD9ZJYjPuGhodxWl0QVoN8aoIVOav
Rrtim8aMsU6J3S70m5T6DBmEYqD9CIqjUpa4aAmUuB3VDEuCos4aZGlNjUCXFfsn6CM3kpMU2qQm
3KThchSNBEdAyXH5JLXTciLcDlwM58EAQwo/sl1eOwwYGNESKiV2gDzcRDXzltqc18PYC4hpIHWP
SQQSY+OVKRNmkxR9c7nJTfkGy0a2teWYvoQVaq6BQnsxzGvF9YHn5+8pWGmEF4FEvTXtR+aj6mwT
yBjFsNFb1vOqnFpRjQuPwCXsRz2neaN5y6yVsOsxrPVTbAhNQdoKRuCbQA/tXW9/yhkUH68PQS2e
IShgEuVCvlH7UFoTtnAbj7px6GbaghKx/y1Ddq0KdDOaCHQfRcqNLcnyWVYgj9Ut/fhjTmzqsZ57
v1YACZc8i3mBY7o69Qj+aPp3R+9l0q38rAm93XKzdwDEvCieJa8sBXWDasTDPmL/tpftCPxdkAN0
UiP5pBbnIdUopUHsPtIgWpAP/AQZjLY6HmDfUdoMLUo584+88AFxSMtopG2dwVff/bFoKYHSHOsL
D4AQ44hC61rtXR9USQybaujYMCNVmvEE5XUobkRcsWWd0rfM0vPQJ6dJr/K9zJ/O178KTe9NUWb5
geI/FlncrK/0zxJ42Y0vUep2qb/99+iCU2JX2CiwkjH6BCoC+Byt+2NYR+tr8SxmkMZgI+BUwfVY
CqpAJEULVI8mn708XGzVbdgXfe7MZOMFhfwcq+oXrym+ZnF2bAvZP9QDQjxErONTAg4EZyE1i9Qf
kPwli6Q1qQJHVDJSOTBu8dOcmLYhfErrmLFsI9YBxf+CqiE6yYNY+2qlXhKhqhdMUPZCoiCllTPY
YPnoBdb0uURmzBiiGdg3d0r1cqq2SklITTOlw0KIoN30IRYGThD7Dgt3f1b10S2+fZXadyQcojVL
cWWLav4yLlSkwVy11x+YMts6Enx4uH4zkJn8pKJ8jZLSAwmIetZOA1TjTU5EfF4OM9loSsHkJMpp
It5nKOSuQ+zA4Oj7Hz0LyplNR/L6l5E3pmslLJ692LN2EeTynRlk9g4mBCFPdizWMg6idZlSCo6o
hXqTbbMlsKP1TNUcQ51CAAaBuqHXr/V9fJTQqB6b2qwUdptUE5JZQRuKhKDB++e3PSE/6WR4b7SJ
kErSKJLkmIXspXKBgO76G65/54fGKJx4xuelltIuuKmVriQDzcC5NaCELXOQUugy99evrw9RUpzU
QGs3sSg+j1cgXahUtHmrDeo07dJSztGKgu13Pev7eWfczg+VZT1BrPCRzTXJBmX94boj0ee4vtib
vj9826UkRCRfKcrfeek/kcDf/hOvff2ezwzz+iOE/Sdw+z2UjDz923/y/xbNnciD//EnMf1Xmntd
vb4nP8Pc+YFvMHdV/8MwiN0jRBN1tkbo5J8sd1X7g8m7RX1iGsIkywGU9neUu6r+QdyBrnDHV02Q
4HV+xbgrNlx4YczUbUO+/tZ/gnH/OdPAJNQeMzQRfSapghZlwYdMg86wmzKmNerG4qRlrwiqfhOd
ofyM3P71CB/g5rmnBcLIU8gwi3GpuawzS6Lql+0L/cbQfW5c644CJr1PNsFB2aj3yYN1NBc/fBR/
QVifwyn+jf3+9TnMYSk/JDcQd2wlA9ggl22sUx5CN1/8Ll3xyjz/8RgE8FGSaaqikC5jk6n78zEC
PUJyDU/VrRa92636nXoqtmSorbhOD2ghlxSbq2kZLYFV/ublffwQPx76A449BEiDforWwBjRBMy/
1On9379/8vwh/fLiZuK/Riq5Ic/n749voD7khGkKPqdxF21xQK29W20rr8cVYxCnWNP4WUbub475
8cS5vqofjjm/6h8+NLzeMZMmjoni1IFCsJTcxnnTnOfCZbD8m6Op8ynwyys0ZKJyTN001I8JL7Mu
YkgkaXQXCL3dF9xwzoH/ki0oymW0+Ny5hmO7iHuX/YodsgNvzqmc1x2tCfcrKMClsWydx79/C/7y
XTcA1c2xI5op5tP6h3eAKoD7JkMndwIOFwXmIs+SRZRe/v4of/3K/32UDyeuFocxkeseLiJgG2qN
zZgpNp+0tv374yg/pwaYlK5cIXMSs8K2Yw4m+vnlVPZM8NE4EHzu5aO1ftJcanan25DstoSm4dwS
FLEFS7C7O//ubPrrt/LPY8viQ2SOn0R6b5u8lQoePHFjQLlJfxPjIP/964P4+vPrs3ykjpPB6+td
sZ7XOXXjL71FtyzvfXf8TRjNh+yWj++mLOZn88PJQcJcZpYtJ6y1Dp331JXXhoM+bPO7pPC//NhU
DeAA9wk03vaHxTOqcS8aLW9du3wCUr3Y5utyna8Z2XIBKBwT7zHXI8Akt3J65zcX5l+tbaqmKSZA
XjKfjA8njaj1tldljh6oj3L9Okm/OfuvwUU/Xfg2KVnEuyFis4jf+HiReSMcDsybA5/asOi2zRdh
ONixpSf8CTtF20try6H94Gbr/Dcf4TUi5cOhdcFRFWveh/Mif/4IS101pXQwOpd60pkWL6Q9Az+x
39Ij+C3+Cs6R49x2YDVXLbyhp34xLd3f3bh++yzmdfiHE6kzbSQIKs+iW/RL29G+Sm994sir+vEJ
N7MjO5eLujOeilfvzXhSd/Zad4Plb5aG+fL7u3fiw1pPv6q0sorn0C6LrUVjNlumx35pOjYLxNZ3
3tqFCfqWhsheWSnOl98c/pcrlwwboXJr03TNsmiA/vwWTJlVCznXO2403rraNntvba2bYPliOye0
6K68w5pyCS7RRf4qrcNV8puT/Ndr7MMT+HCWK1UcoVjTeP1utu223jq49daEfT8G98auWLGFc+tF
vecssHBx1k7jhr+9Bf5awXx4Eh8udJwKfqlHvAvVAtLu1nySV3wOL+PScO+ZDi2qZUdIlL4Eqv3b
g/+yPtvYhAwy8WySDalrP9zqFLPpMov+v1sNUr80gvqLza4NwUmW/OaqM8V8Qv94spmC+C6CKnVW
FUI6Px6r8NW4LLEbuDo4NG3RtUVwL6FCBwiXpoj6RH4nk4X1gl3MfDDqDpfWaMgiXLYmnJzVEAcQ
ThPwXzDLyk5HlGYZ6XMUQWxbQ5rnEgZJCVnInJ5beXgkyCLCpDLFOHszP8Op6LcKrGVbLiowfj2t
cp6DJa1yNO7PUcgGfUV8+1BscO3E5TYSZYdXgZd4o4HoQPihlnj5aSMewnb0HvoxtleKWSs3Rmhq
3Ev7idYU1Ij+xWsDTlpQJ7u08KI7DU/BPAXH7QUcElWiQ+K7jgfMSpAvKgg/dadmSkib3+/CSxN2
xmcMkin0c8lWlIPS1upXE8easQR7l8ifBTseZgxdjRypquv8YnVd2zFlAQiyEWaR4SWucCcAkhgR
fMtKkEsr7P4EzPZVbEFWKYWQN/Qf02g7qib5LIYAIkX+bQxjXk0g5cr5S6VKxS2meXubdXK4mVDp
LQViox1Zit2Fn0XWSc9gk0m0AhTILx6csvp1MNmJMzoMaYjmeYZ43bbRvXcwc/ht8mC7TZ2ZAUPL
Ov5i04iaddll/MkzKu/dbMUwR0SmkN30GGM8kiY+xiEGV+YoE2x7hBBmctflbbxUew3da9itgyC1
t1oje/tC9OCTI4JiAO/qq4CmBSYVtsxVR7Af+bf51xRVju/k0FT3GV0S2vYIHVAZMWRqocRVQUSD
U8lf7HHgkiuwvjZGe/YJyHMqM9DcfCBuMdGzk+GZxiH0oEips2lf9KCfFJKsV1oBci6wbYZBbf9c
T57qekZ8SIL02WDavLbxjS4yv4e1CLwaOAc2Dmsg1iKkIax1uIzqUazTJFu1ERryaOI3VQj/8i3k
rQbYPAIQJKcpQljXr4PspozolLspO1zDQbDfXzANlLe2bxuPUu2l61Ctqockqo0Qu7SkgKFrkFnS
y1jSz6keOk+v3XHARthU9JqZE9N07nV9NUqixTs7a+IHXWzzrAMWoGXGNm8VfSGYLe7SHjCMMarM
PZNe5YzLuWBD7F0TKSHLLO+TJckaEGgsr1wyTaCb0wCQUTV4FaoG1p7G7Xg2BwsCVyrBiqoH9YAU
pl6WFT20Jk1lFzVSA+Ygms5xIvubOFOgRgliIfs61lkdZ+ddB5nYa61yqZlI2tMOg5oUTqqjDLUP
/wTP+IPXdjMKUMq6uyEZszMEjeKmMQo+d5nMkYR+zzGP5I5GZl2f9YnPZGGVQXKqW7iIbo1vs3XK
JON34AZ2uroQ67aZXepDBpeyDmVx44m4emhUxt8ixWlicemRbu570Fh0Epf2XY1i2PcrbY3Xz97A
IOvglePxD2pTemJgqlx0vsOpLQW0nfskpTfdTgsUr/XKiKR8EUc6p69WNC3S2zKySZ2RiLDwk25t
JX58ZD+VQVsjMetL5mvQdK2CMq4TdfzGgqYFGDqnbhHIjb7igh5Ry4HBKrwqmDNaDPUhnMhVUI0m
WZm11t+Gmk8ZIhnH1PY75gGNB2XSOmY5eoFAWP37gIMLY7TexY5hTfThetfU34X9mk8A2bSbBDhz
Y6uYomLUXIFTZJeyuxnrfGVmIHKBP7ONHlARoRc5eWaFGurY9luCJReNB86uv/e5WhJ1a0ZvUCZH
B6+5tNY1eSOGhyDF+rYV3lcalF1+GtXXto7O4LVPk8GgUB+tyNWNxRR8xdSA2zDqWQ2Z5cKRUJFP
En7SjeFG4EH3on2H1XrC316xHo7lgZMsI+2+Nr4mDIg8gPly8diF1VehDLdBsp/su8rbRhqxFQty
2eUcI8m69pzBWCeMJxEziMM09yTRHGxkbiuwGqYS/YQenXudfBXONHPALcLdkDGJ30JSJPl7WY9S
c7ablVJiFbzXiRS4YfmTOcV7f5GVEShPG1p8Nmc8pKuwzR7GBuxDT/gfzoEzsrCclYTshKF8JhHh
ng4FmnkmLn434JaRzkOmL6cWgWdkP3XNK/GxTmLcJNo2y4Rb9PHWyiGMm0yT11VyNsuU5JP33noP
tFfJsly81wfLj12mjxuteC8H8wRditfZOqxf4PjUhvW6X5UWyDVFcNo2InFz+ysLqusx9RB25Fjq
BSCTWxcHrQWb9ZVe0S2T2VMynHypQObGXkd9y8ABu7bBRB7GnquFnP0AcwqGhTjPu/iVzRjJ9x3m
E+KRtLuSiKVJY2i+hcym1et+OtXyUicrz9q0LGzsrS37MxJMB6ZZKj41yUusbjrsXtxAnCx7HZq3
CJrZaB2DHlphYCy7qF6b0ciNQN2FKWYJlnZw9U3MDQMcDDRJU36t8MlbKiLPt1gPuMU/4Tl0TP9z
0z2Wxhd4OpskuegqFUoAFLJAkWirKcv+Ws0uEzwdHLSkcshOU9zTGl6guV4q2puItwrwiJF4dS9f
ed1R9p8NprfUEpb13s13UPhfYwRgua7ueq4j8hsCbVO2h0FdymF/rPL6AHzpmcLPKauXoAOSmzDE
LcpPNvx2J2d6GvnwFPpbU6kXfePDO2nITkK7fUYviFdIszCTp1CtglZzWhkYdAyo3jwreFczy1gY
xcWq7q3+yarvRPiAU1KF8IrjD0gyYQYhdME4cD2ii8KILJwnf3rsq00YvRfpW1qlrgK1URnhYN1m
cHkQqbmGBvgv9x25PnXjKYmMFSacU5UQpGw1q2bWnw54Y3FJVWVwsJsqX9a6sUt6hs61RhqWrt3J
doqQsaJBn1wKRrRxYR9tT36AkkeG0GQ9BIaA390/6RpMlkY/9tD+pgLlb0LEGzFnlMuYuCLkziWq
7LAxmeIbwS2WEfI8iuhsYnc2MQ4xmPzUlLrby9aS4L5VJON8CbJV4sO5VDXKl7Ih8gOdcVSSN9JI
nxDXYaUkll1tpvdElR/91sr3Eoo9d6qz4SyR/beeqgi8QyaA4T+aVQSTux5nmx5cXGrfkbwZ2xPS
GZIgq3AKr5llvQ3I1pMIl1nxZeiGV5+Xgv1uNBFeoLatXJLJGKzbBlBSWS22uCbN8CFvYXGuiNb9
5MltSQ9Frsnok40ovYHihLQz7P3PXmFNioPQkQJaDlHq3TKdrhjhGwXjRlSr7VaKu/Q1kkukuL6S
ySy6Xd7fl6Ok6PQrQCuTupencQAfVaCs5cRTMOHLUqxGLr5duBtDTL/AjRi8XtJSzdJNrgR6wGk9
gOFw2pwbEEn3QpiGK5rRQvFflAAUMCerUD7TLnVpunfRkpA3khOve9V/NH7535is/KcJzXycH8c6
3487jzP+j8XkClkY2JN/2LP/Ml3ZvxZN8PrzeOVfP/ZtxmKJP8iHZphiq2RE66b1rxmLaf+B9dMy
CI4mc90wf5yxiD8sgB2arVDvKoY67wW/z1lU8YdumgY5z3xDVlSh/5M5i6z/3GaVFBq4GvIqndf5
Y3ultmHhdmUprRWZ2E0VrxcYlXiH4HvLhU+C2RA896R7AUudLVDP7I9bx5IuCOP37Gq2Tc3tNIze
CHMv3VbNnyGs3NTp8FxJFgNO5SXUQG3jZInas0IUndPJ6Vcvne4lZXwKpv6+kckwQtNMEiyBJxrC
Amr1kHpCpbDz/C2CS+gDUbBCt0jBU7MPNkGwFDB3AzNDyjvWqyHoqh3t+P1UVGjhSDyZkq82z9jP
wz2uegAd8qYgEgvOx71SG7YLKSh2DUuA+dTdJuouKIsuvlw9BbXxNjTa8yjC99YOblBf4YBQlE8R
dL+2IiGzsT4nJd52lVuK4w3mWkD8jKxZdI0MFvTIUPIsagsjKddhncL51Ux8OIl87/tglEe9eq/V
/lKM5a6mkNn1fgjofMjaRVxOhH/ZWBXDACUkAASnVwJjNZbdEXYXN7SUvXEY+l9CgA4LmPGqI83+
smmix1lKINsRraVTutOTPnA6ozlbU247sXGEDiZvjRgYvECHGkPmsUP7uYIFi0Rfhr5fMTnGSA77
CcSRhXdnHMdmA1Z0A5ZicAfR3JtT068IUOpwxvogM0siZ9CAksYS6E24Ket4zRC5JV+i7U6AdPQv
EHl8jNRvQMPBEZCLvJB9QOsDuAAyM6DJwWRNCnEL2UdyC6UJUyfxWYBnv1U0vze5p5QbLcafjTfI
+BrEOaXGaB//+ar1H4e9Py5J//Ov17b/e5ctLvP/PBS+fZWSUHoLwleprtufhsPfVi9++tvqxRpl
zAMSWtx4a9GK/Lh68W8t1iAeGStqNCf/PSEmKkr7V9S3Qlftz9VLISLcpMtlyta35fCfrV4/T1D/
tXoZH2YatkLVV9BXIWKHgq0PkW7lRgZbnJP7zsRORZltVP6B4ZUfzbvxiSLSjwiUj/qz2VX5riJQ
71HXcn3nT8lTBI9gaMv6WPSmdIN4596oOoK/OgiHkMBIOqUuV7yCBcaSyCQMmmwXBIl5CdRBkvHi
D8YdRE6/cSdVznagN7V8wdapdfpqfMcx6OEurO9pG754FDQANVUUvF5BYJ1Fma+lIzu5wjJddJWI
4mAzENcXHTJM4wu5rqODpYr8kHnBuMkLMLyFsKn14168j0FYb/Ra6t8Q/3p3KESzc5AyYHf60TBe
fEb2Oz+eIOOUJjYeyfoit1IMrgkdaO4gLw0XdS91j1I/GCuAGfExnxUnxZhlb6mYx29T8qkCOXNv
p6Q4JHaewwQp8mU6K0gkW6a/5YfqucxH1KREF62SJG53gZyZC+h3EJHISTYXsUd1P9/RXAOB/p1R
WVPveE05UfqgzzbQwh6BcChLKayCs9oX7VutYkRBk6qbUGsRjbNXAoRddnm+y1NhLHW7Vtcahr/Z
TN2lu0K3h9uRNNJbmyiZVYE3ALB83IhVYMTsJao8O2gENW8KzgK2xVX3qQ27ws0lz7wYaEZPI6PW
fR173oNdGajNcxJagqCsFmmaotoq8vhoD+XcrNLyfWgSkhVVhcxeMw8CrC4QEbijgJ0Btr1AKQFb
QGfnr1mTjImlnKRlKTfh1p8mIDYjZmZC7zy3tq3xMeFs3jH9RSRM7tJhyH2Ql/xap8kV7pLe4J/D
qs6XDXst12tUMqDQHKHKrt/11IuPrRZkrglu5FtX+h+Vdf+/LZCsIf95aXReg+o1zH5aE/mBb6uh
TlnGPICRN/+jAvu3XobvqKijNJsCz2JmNk9Svq+GivGHqsp0Pw0DS63MVO9fq6Gi/6FrOrIMXedR
41L8J6uh/mFcpKLIQaaONNZinm0KeR4w/DAxEzTg1JgW30LuZ2pBCrzEfh2N/OiT1e10ugGUr+ic
WKGVSld4NTz1UfQWVfq69LNPSXYDAAIJvwD4lKSvSJ/hBnQM+OTuUPfI2sY7kEbsuSVM8YN5LMts
k/jpSzLma8yYi7QPYY6uWJFvI18/Z2QpNWl9UBTvNq1JB5LUdWtigGEykWndk6oVEZFm403WZJQh
0VctGZexT2Ytcu62rj8ZclqAfNPXP3yet98GKv8ta3EQhVlT/9d//zDS+fYuoSxShGrOCqYPI3c7
TKDmpUa50Or4TOTZHvwf8zVko39/HPXD8PB6IObDGgMdVdG4hf78cXR4SSxvDKuFFD2jE172yW0w
BQg4wIS7igyiFPKnWX1tDM8Z58ycsj/m9HSxozQrQ02efe+zx4chTcTh4riH7x4gmx3VeK9pn3O7
Bv+8zP3ciWXPMWUsrsVvXoI830Z/GEldX8I85GbXwhvN2OTnl1CBXk7rHNNLruSH2CKa1b604Ixw
Rb+zyhG4iXGaLkdrRGBto5u/fwe1vzy8yfSKi4r90FVr8MMJ3UcwosxsJIUm91eeFn017c+hkr8Z
AO5LOcgcyAnMwCt292oYLAs7zRx+pHF8BMg4ljFlRsrOkVUC7CY5eq6NYplboVPXOgn0snfxWnYe
dfiJEHJf0TCcqdDFq3VBweDCyzKqA0bsTUC8JRg82rMlkRYlm6OgjcSmrNqTKmnbMaADWMl1uvz7
l0+Z9evbb7OizMuGbulc0j+//S3cyTLKACSnzO0Q6YL067IBg3JfuGVHBnJE3tnsPVDSbSRlsote
naBnAqsUmVaorp58DQ8k/OzXRC8PSGofCa25q/xsbdjJNs0LYqkJLagS1xPRueoMkoixs8eD/DBl
OpZhnw1XcTJ1ALqEHNdhDFnfPjWK9RgpyUYpSPJFv+YgnwGv2Gw70Z3EBDE0MIArD1p0S1TZnu3U
5BhdVyxGGb9a9aj7+oH++L6QhHBbEiLT/8Xeme3GjaTb+lUO9j0LZHC+2DeZZM6p1DzdEJYsc55n
Pv3+aBvVUtpt7eqbgwMcoLtRXbIcmSQjGPGv9X8rhPrehNpR6+yrkL50q4Y/IQIKvjkI0jxbIkei
VyDq2DjSJeVBsq/7gng6qXkEAnXiTFi5tI1fYSW8lkMamKablsI6kERyHPytFApiCbFlN/ZJjHDI
etpuakQNKQs29Gbteac6c2cDJPwOnr7tHVk4V/XUbhtGrQhLz/Tu66iu5RTJoVfsU+txcczJoeJr
3WrsqKAxnBpSrk3i42WQO6bfbzXC9jSaPqtKeuKsdBj98sbWyhVvkCv8smCmACAE7W7MuicF/rAs
BcdwJNNTyW4DQlTGbvjW1TMZxngSVnGbEXVQqvMTSndhS7w2qYBA412fzrAgM3dDLcHVsB+yJL3Q
aeXVumQfZPKe98WKJjvHbvhcXbGu4/E0hnDjkyh51nQbydVH2ovNx2rC5wzlmB2cuZ3axLUgby2m
utxaZANHvno1BtETWy/It8S8huTaFcW68Xq3Apfoz2jB9JCS+jL4+obe0OPkQe5EmFwiw4BbHvuH
uO9U15Djk8bBOQrIkE9gWy9ir9iYiXc55XOCHTG4EWFF9MyoQbmWSBoSQqI3RaebFY1GK9epftNl
qmM2xqqXrgdC4avrsQr3Hd2jpapvPaN1kpo6pM5eyit2VfuoeEzoOW2O8rRqu22ZlU7fBbqril1D
bgdR1pCVynoG9u+7Xly1VfI8mG9mYJ2mNPomqXKC4mITD52/EOt0Q2PmlpXF6UM5AzRhL3Ruro4G
KnW7trw3MSmBHW2ozxdpv8xH7VKtjM1ISKtd2pfDZG51VSVeAe+EQC2X7EtlYqGpsnonoEHLvnUo
tPqoVvWlKMerWvTbJK7vTB4335jwOBXTBYjv65qXIVFMFqm1otqUEbVkKX1KRvO2J891LZl8BM9m
M5rywo7ksF3KNknpmfzY2IkGnQJ3ES3q9lIq+SjzW1gi/6jM+60tzb74PolA98tgWntqiRUhHch9
ebbgg61SM0NmlxPa4kObHDfT25EnsIAVNDPY9CON3EfFbJ0o4/6hBc2t/gmvP0+Sqx2jbxHxFwXi
c0Ga27wxoc0tBw8pW9uk1zdxbWzltlnRbhgCgQZ8Lccg9IwEwwfNMk6u64cAqTgztGtlCu/zXr2j
kd4taf/wZCtl2UifTF8norWhY4o4ragwTrpLb+NVbI9uXeakR4aED48WLKCsfm3QuXRTvUeHccOc
F2+RXERzemxU0mQz4/UhZunGISYaLeyBTooq33SB9n17YwHOaoZ8nRGzkdrtkaQNtD21JPw736gx
W5rWM1dJam2F+ehHLJuD7aQwIeF5T67UtDs7kNypi24NlHIk437hu7IfceaBclGGCFjZtJcIQcg0
6INioZCb3oftMUIzbUj0i+x2Pv7fkk2/A/QDitFcxUFwZbLPK4r2ISu1TSbHuPcVVJRrU1ulNV1u
kDZCFx8G7UZ5/WpOdNCSibO25Bm6Q6I5a3BHB26ObpzpBa8bZosBwLaOXszoUY30CygyTmTVrHck
RhmSO7I+9QmWtZB1rQf5WusbmzlpWIOrQo1d+mg5dtMTdSdd2khjNBaZh5SKPQDcbRPkN8WD5kf3
WCTcOii3pp5vFB94In9Qvc9SZv+DAr4FJosb4VFK1fGEFkRmG3YNgybH3IwXcagBrE0fE5FtSi+n
+iS51jA9IXUZLV/PY8drBDqbrGZn2JFjNQ0oqXzvUfHLdTC/xqNt3eRqg4iCX0R+gYe2gMhBIbFd
JGUDkLJYp5m3I+UPL0a2aGUd7MVDVjeOUr7Yev6kqtZFRcarCiYnlPKN3Es3Wpit1yrTPYDQsxQV
90mHBGQm5qrlFsxXmLYXp5mbpwnbYN9xUFtkiVJyo5kk290GZvIAGxX+MDtFo9Iv4ja69YvIMVWV
5/4CTuRSYeXWTAW+h06zDhIId8hX06f5/+ukzA8jsEgLmGsrwrekFleGn10KHbOd2p2wPa7o9HrS
OIVmzNAQQliLu1odXIFkLFQmK2T+qLayRYcVc5EktFk1bYsNzAu+krKzJV7nrm/9/byMCb/bTaoF
msG4VrGE5EI/wPFyfCX40kvSS97q6OLpspyXhiDRNpYYyElDCgwwllC2uZamYJ09sOOehaCbUYMI
M2yprn6dg3NoY7zx0e0tazhFfnOtoosVA1OwJNrWPHIfvljMcdog7/KRqxHoIKEJx2n6ZV1Wu6x5
rSZlw8uBpb9dYlTCCBOH8in24bdG3GbyU6WyduXN4NNTWxNBFhHEQI7kiIKr1+UGidjvNbduUsjk
14JoMZ0sUDEMblhYG30KX0bbdr1+ID0qIAhEz70VmJZF289AUDTGhM2rT7uO1qTEs1Q+bbyycAuQ
gxS8qYNbGaopyXKbRmGHJeLqS22F32LjK14lAtQ0856NkoDfV1LHhcklNBP01XWb86YzWuvodTZz
uJ1ea1KBYvqzSKBrCEb0rEWvkb2odXQAxtoxygPAbVDglCZdElzJJKi0R3+UvmSl+tKkYYVXi/wV
U6WbrZU3uXxnEf5GSvZzaPIPERhkZ1SxJ9JpuRNFDDdRqhYlCT3sTXjH0OPuCnKB3aBixW3H7qsP
2BJu4JqkkWbT180PcYoCrf+W/+bI91HjMDnn0SRKc4qlq1jrDCSTDwdjOwkjItfxDrVh/JZmWAd8
fT3D0TVqXn/etM+Hug8nJoaysOvjjKfCqetnhUmPFk3CLLLKqasXXgFLKwDqmxfbEInfh3L359HU
X74ZRl38iapGbWE+9Z+rOKmpBva8i5EbFNkZnWWlXzkRrJgiTtbmz0qo3491eOz19JDTvlyF5doG
AJKb44ZztwQ7BijbjUxGMHyulRUMm6Czt70gXtYfN0Yik3HR32Ca2oyVAhJV3AP9w/IaYHDoKOGF
5Fkn3oM5glbOY1cZyk/O67/9ilSYDaEaOGHnlqP3VY0CC5hZKDzU+UCdEC5hvYWgSdnws6dkdtN+
uHXztXw30PxB3p02CQghlMxgIHNInR6YWMhE/PP9+uVAxxCzbscTgm2dmu3HIVCk8jhMrMIJ2L4Q
NncBsYuuXp8cJGogyvSYqndj4n9yjp4fgrMvJgtN5SBpyWiJ4qwQQTKtNRUN4YnzjcdU6Gg5WVGy
7NRZhJOPlmnvn9+zDyOePZbQ32WCBvrSSUpycAaxi2oAKQQxiij9ZAqIX4oEusxYlLsoscmK/f0Q
/e62BXmQWwP9qg5pICeyUvCkGbIrqks191jPjPtcHl0lV1dxVS97Ml9b+qq7cq1Yw113V/igJkJ6
v0bUL2C9vojcCqTTn+/7bx4tGGCsCTaf05Tt+efvPiPuW+wmMdPUbh8kjJqeIT65DL+sO/NVoFWP
QiL/1agkfhihlasqLoKcKx5Ol1BSF6NiXUfqbT+9hjd//jK/HWoWpylNAHtTz4pCkq9krSjb0hkS
jNjr3oOGpNwnFXQDAlL+PNYvxbr5a/1rLO1swlBnVZq+b0rAbdU6gC85yeOmo9X+nw+DhkUfGWV5
Wh/OVm0gp2YF4px4URQc5taqJsqVnIFPhvnNY0B9ln7L+XHVeR19vEmxjGRkYXN0ui4BJ8rRcIrd
P3+T70Xes8mu0Mkpq5Zu0ztyrusr3ZgJFv7SQaD7Unkd6BlSdDiFSTaScbLBJU7PSrwC3uJWZn8Z
ecVz0Cu7/+hjGJgLeEhMfZYA3z/xMqhTEMB8DKAJxxJ660RueOddSfZ4JavNl5R3UTsSMpl8zQHY
2kSBtcNnk+I3C9+Ht+PZwkeKqdmA02DaBcrtNKoXvTTgjoXu+q3ddLH3Q03+t9uM391eQ56fSY1v
rZ5f+hwoaJcPFduv5qs2PCjpf/L8vB/gbObpCqEPg/5jgIK2C+OzeXDedDOXw5V3Ixhn883iS1E7
ZQSFbjTgcA6aJt49CWODLvIDPLtbX/WPQQwg1hsU1zAPmkdNW3ohLPhCyzRS4uXxth7Hx4GW09ip
h/qx0eWTEigbIDdWPl598qRZ89J2/sSbQpG56DqdkudasCj02pC0gM9MWrBCvARmjOnQxxgpclaK
OSzPzSaNapTCMU1W76Q8B1veZ9hv2QMrxF5oxgrB+mCY6TIT+oVXVOustQExXjdxd43wdtCwukwG
aEWYVvs0MI+VkB2SRW5m++FoF+t511TANVV0capV9cJXxVJaaHPuTCgFwWIKcKeLcVMk8nVT8ee1
bNvagO/a7HnQ9Au7lgiIpwxVUSgsMcZbx4xoGijR28ybXE5/64pphLWS4LIMx26+1YEICN/EozPc
e4p5oUv2erTlS13ND52Qb+e5NvHRmli/AElwTDXzqGjRsSr1e13S7lP2a03O/S3jcYOhkOhTY5BP
dRwcVQmaa1KsSzta+fw1rSZWJWQtTVJODfmzRk0CCBmiPI/XXqBdRFoAphPElclJJq+ek1S+tTKy
9EZrrejRsWkiV+bnlfxVVcfZDE3CB2fd5gpyB+Svemn6RGursVua1RdARW5rJCubL08yxFaLhw3m
88tGgv8zZ3Zkz10yXEXEcEm990g8/QPczW/24D2anG9xt1M/bo0Z45D1X6zUWhNlSelLW45z7wcM
7Eq6FCn1JJ0MvYKYHm4PrniYy8s+qd/UChmrZPlnKkhLvc4v4sg6UCT7ihv1oWmAEMb5MUlJ6pO8
U6uFd73RPMv1XIjnL21yPluxzop0T4+G06CXZWTBLmIJXHMzBq92669r/ZksC6dvDceESEUxpLEW
Rh3vMKR2mxTgojv294ZavsG+ucoTS/rxMvpH0u7vXS0fjC//O/X3/yFfn0lKMq/Hd6vML7a+2zDN
K+nwVjdv74Xgv3/zhxqsCPMvlUZw9p0/DHwsTD2/89//pQjtL8QyGsMYCAupwVHipxosWX+p0BQw
aoq53Vj+7gf8aY6RviMUZLr02VWhGdIN9k/0YEb9sDLCTSB8hHQp3eDvIqJHnVfOd9vOwfQyfHVl
svebtN/ZWauvI0NaZuYcraKD2U7G7sGEVb0AG46vIA2HRT6kWziW0aSVl1P0Ra+7ZTFG4alHVnD6
vnibfMTcrDSQi9Wgdqp2R5T6YWC5NGM8sZIFrS7wxKWXmIfC7H303eAGcXBA5WGGxASX7+X+euqo
wo5e9NIHj2VYUS0oipWsJ+muNWmVqDsOl62NbEpRY2dA88Tks0WYC9zQ02KMg5ROwaBQZMjUOyx6
ZRfhHRf+dlRyC9OK4UBzzHe1X4FnpiPDsTKARt1AlqSk3DQTRR4Z17nUGlhng7Fiv1QmyEGAmoJe
WvUtPC7IqDP0xLqUvbpyQZ9Dc4vC+zacvgFUpxWTxWjQSEgd/CHbAfonp5srs9BLIhDl7oG88S8S
V3LbjRSFSeVCR1q15FHidxkb12qUL9YolW7GEv06r0yKDFWU8KsTEWr5URZZuOJyLYeuax2lCw5l
LSdEtCGnCbzqngjjvaYam1pW4T2B7HVKW6FaFMh0B8BC3uIo2sctxaa2j8ujlnR3UoVyNCgygp/+
QE4gspvl3eKxQVbsnt5Nmssfr+D3Srv5uweQyYaDjJO1qrNn+PgA5pgtp84qir3kReWqjadyU3QT
vsoJ3SBPumk3TrkryURueGoy0DhQ3pO4oJHCYN9NwdhvRBVekP0KpaYigbPWCCZQJt+/Njv/laPB
bUYbNkTjuVo7eE7QTTolQPkK3CYtL5zhC+IX3RpmyaJI6ZbygT9OeRU8SKcZ6zVFnXI7Ks24FUQA
JI0lOTPVX5HkmzFpNmOSbnnc5StZMu6SHsC0NOQc3qOicEBBi3UUUfJEvXHbxFIfEeCg26uTYxpB
5Foi90gYghaG2YB8E0IvAGpFwSYb6Djj2Zw2YwDSs8du65jSs86DWguspfQs0dTRJunaEm18NVVE
REu8c5ImOlIRnLYZMS1YOdSHVjL1PYnQ8rIpigBwuzcj/JwUEdRpEmOTmKNE40wub+zIQihQpEtV
hu4oIW9HchA5Bgj4kXzxxcyfWPRN0NIbSBeNpMnJiqY1eSkP4etArgk9QEZ28gf/UNcIDX4sOifz
5hRfSYn3lFPvq1C+nuRBsOVo1wrLyIYGyALSLUS1UQc+Bmi2W06aItOwRHE6U+BX0iMwwye7aZvn
36baI2+q1fqT1CXGUqGjy0Ryv1STrtq2Gt2K9fA20IhFI0O5R7mc9n4GjDFW4A9zjpEPwfw/Za6Q
PjHFq7rvjgVOkoPZjfJ1a4Q3URV33CElWNoZwR2LPEDNkntK8ARvIbRMY7itEv3ZU0Oi4NthbxnT
jVzx9MQF7sKpAt1v9yY9GGk+G5Qx2hdC23RJ1C/9lpzxQvZeMOUuhrZPHgVxdvYkhQ5QUumqCgYJ
7etQpX7u1CDawGZg/WvBjB6UFbQnaRzFfWObqtuVcu8m0YGAMIn4L569mb4d2fQh53NX0ARRsvPH
6FYtjNgBYwOcrbzxopbm9FjT1wopT8gtQ34lV5KHimCeDL+y3E4RxQpw7+iqdks75QDPVYOAvIqG
ctmbdrTRastbZWyFJalTT/1UQi8Uwk0yjyYqNTz0vhY7eplq9DAo3QoW6IRURp0skNJpG3s17LkM
SZScuoOPpw9JEDywRInyJu2MYBllHsZsknaBUslk8zWa2MGOSu/DPoS7V1puU7cFG2WYqfR4SjvF
sp6pq7CDr6UQ6D30P2OQeD/EJVKzmtORaXYkJaoayGtIZEmrH3zfJzrJZ+JbI022gWesGj48TVPN
tB5p/D30urarSk3HQC2ag8JMXdILQOrlFHmrtkJVM9ockIpnadc8UypI0rKgm9IHZ+bPRnlPv2k9
67lJRg99cRCE284Y08HTt5qRbiIaL/a0ESl7rA+rvBeQsEfoBXFlnUpTS/eZqt5lZtYddI8ODT2p
kOOCnMRQsJSUISQDbIVeV1d6bJHklVVbLvdrGdf0pBWyydkV6QznqOckko8g19YoluQ+gqTz8m2o
1hqFfqq0HtR+S2MZ7XS94cvq6aKoo3gdpM3GUvARZRHks2D4Ro/phTYRfKf42qrKG8WpikZZZhi/
T/SauXY6v9FiM9gSXm+7CZU4RCPytCKFENXYRhxpuDWhbVkuV5hpjApZ2N2RhLCJOA6ugiVL/YXQ
r83Mshal9qBbUXL0AorOWuu/QA82F0FNflHWtewPVIxraXOhXlttRjyxhGVC9ZnIdb0tOlLmFF2N
t1l0W0QPZcm5z7ORc80JMqoxNvTNTQj1pF/dsNyMeytEysqNZEme83NBEBzl+PKqsXt1b2URySBb
QoLrh0QD0GiS3zfBeXY70g/LIBjviHRn5dHGo9xxjmsk9iEkyt/aYSzvsnREU5lwsoWaCgO5ihB8
1WeI8acuGoiIoPNLFvdlrK8NZZKXEtbcpRDZlpTWzo18OwNMSaNDGdGlNwW8IiYx8GQk6kLpMgMy
LFkEBBNjaZL8I72XlPhjx9I1yVW8qdoHHeqbXBGR0ggO6zpBZuxib2LhE5jsm1hfY8VlxfZ2kfzU
pIO/lPS4dL6TPMuYd0GYS/WqVA03aFRgQXYVLXp7JEekNTynylX61CblK/U+c1nLpuq0WGJA/frk
Feb0BOJuRh9XrXop6scibw5xPmzhFBfLDgsECgTbRxNIoOrHR6k3r/uwl/dtwLkbJhR1mIjjU7IC
pDgsCt1cFjFcOKmG26/JOZ1qauwQZ4DsTXQIbeoNCPWsNZa5iTOkwKDU5pVYcu+e2MAEKF98GEHu
Ga7FB16I0y5OkXeFyVZSSgnsVRUhWOKerBkA3hjqbSB06Ppmuusqy0RQrx4N0t8XUVySNjQSIUP0
N02/eBb6JMbaDaGrH/sjSAonZKHbmoV0N8YxjbCGkS+tJierM0+ORVZhXM4CDTez4nZ0VsDAv8jq
fgNjtXeMgPJbmR9qS0LVJuFuIUIx7ezO16hhcJ6PoqLdT4i9EAzZ58Veky8JhDE2kmfX69ofYoe2
jJDYJ3DT0CEGXhY+HHxVJygyaKW91w6kgA2WWOpKGC1yZfTWA4mKxExJ+bIxc2mR5iXsesz9m6EV
+7infZFsAbaZaoB1rBj6a87puSDheqgonLEa0Pjiacca4PZan5ckQOCVY9CMlivRuBGCJkURu3pT
C5Ys7abQK1JaunXGbhNyAvsexVsZQXAqiQoqRnHnJTk9ntlSVt8yO75KWsUNFeNGprVYr4Fs1CO2
8UaPQT7hoiG4mhB37rkh9+26IPp3qDxlSaF2X9r+uENRd/SMyLmiS2Z+unEwogZ+XGrsJ4+OT1AW
J92m1qEol3ImfZUmAOkRa5ZqGAjTbcuh0IP/IBQoCKatbWfEdQEX3Zl8cZN5+rSoDY/po5BnFvtg
kBPvK23t/TqdY4Q9JTt8j7+GgeEHV1L4hdS/3u0C86vSi00TRMR8T4dCl8tlXlMTo7QB+xRXhMUb
NMoAiflt5xL/Ror5tPQJDnXwpSkLL81umzgbSEzohp0Y7V1MoAzrAPGzRRzaB03f9iSNbasSkjm8
XSj4qU/qSHEdTOMurV1wwjOgRbBrDiabU9NQESk+ZOh3Ng0AXU2lYly0QEYdMnXww2bShK3jzhSE
q0xYuRal7684lV1odB3zCrHNYpVQSXGVDHuHDwxtn+DagRexjbJyNzT2DYfOO0WM0bJwJbIpqwGl
n4VkfqWOu1xS4MkQKuiaCgK0zKY7oh/UiLQKy5EmSG4SISxTe6fWQ8Q1UQFsrkofCGCY17SOE/25
y8uY/HDAGgTofk0Rz0lNVFjKUuk1ncOZgg3916yiuIeyStx76NALTSYP0gvduEi/SCR64fF2RdZa
ixEnmNvr5nPs+0tMRSB0e3BDQzBrmt9G8A+OKk9vcqTu7dbR/AAnQZDp7GFBoJCW0sf8AEYVK7DW
fiJez9bxd/VNTvGoyTMJcWbDaPTcnB2iJlmvCB6HCQAF9CayNmaJd2HA/KUXyaGq2ue4wxk6lixl
tX8TsCsEPLwaOtKgsnkTAFsEMSh2CCmA0LFUAUqFAWfhgeORX/A6+X7q+/91pduxePvv/3rN26yp
xus3qCgf2gQAaZrmLIb9++aCmyCM8+ZL9n+2dfIl+/q+tvT3b/+sLWnGX7aYlahZ/eK2U0H6WVvi
J5iBdU3GGI3TX0X0+Flb0lS6Rm2QaNSkdPNH2elnaYkfgReS2X5piK/89j+qLKnaLN+8q7nbtHfh
C5dtikuqDvvmTFkxBIu3n4XTHYiVky3eCLwGDJNdRZXyGknyQ29OrxFId8XyV6at7ilVmeDcx4c6
yfnD442IgnWeK26r6kclZWsf1eLQzYFxwbVHAIbfFIi1/VpPwvs4RzuyZE45SiA4+EaErkaDC+IG
/FTuU0Yfb8YqviLx+J5orIUdk2wBxnl8tghDy6hvjCEsHgzrI11gKhvn+qG1Zl9G/tYR4ze/bwF0
NPatGik3KQWZECRB51NEzssK7ED3JFnigdClU9uoh0GYW6bsbW5Kt+ijcLhbIl9pg2yTDbwkENDp
E/DjF6DW2bJIXrO6wjEuvBA1On8beyR/PVmN5HfY4FYKo7olV2WlZWy99JBGWdkTO7KpKKRX142p
3ORZSJ7AED+lfQQrZrhi+m5HL1AXVPXo6zYufWW40Ux+tVLAZOm1iqkVHAdr2F26sHr84AVvP41/
j4ktoAGkuZZqiSb3mqQu8z4Ppxf4QZtaK65avwc6UuK4DcRK07yNXfD31lWtYhLqb8q6WouovZcm
sbNH75voc4I6uITF4N2knLeN+UTEftgZuhFqD020pMSSzqhFzxqvPhmZdRHHNf/WC5MlOiWcmCi9
ArTFa6ZM5xCT+y4hv0GxSPcxTEZBuu+lYoeSt9UbfmJp5kWkduw4avDcIbwkq2ab10vTOgqUU1ka
oJ+Ar+BQKShmttOLkeAu7QL0ONWsLymIYE4WwQKwZD07m+/BQj30qgfuXzrheKG04BHGKymbFi8c
VstXPWeHbw0a7fVCwRdfV9dKa9yicl5I+i1Q9GM+kTVMXF1hXYZ++JQpMXuTOnvzgdgtbGsV2ToM
cit9m9LKdxJt+lJxMDbMEI96vq/tPFmKpMD62DfrvgE7M0Qj4VPqoUm1HUFXhIf4l1xcjvURtnPE
XF2VvrVBvU7y6cYncQAsUQ2kh2OyW1pfMjFSmqGayZvYcnRcj2XSO1h2kXGkjdLJD11S3hPLsNXN
/D6RmytA58eReDrKp+Gyz9P7xIQFNlwJO6EgJE03Ac2QjZVc0gHsTGGTLOGPc9wobvKuAEMadFBz
tGiXJq3TWVVCu6S3kWPJ1QPO5oJCARGYhVNKlaMq3UWs8ARVgtJRfDWb+q1RW2Jm2ng8WW1ZvXXE
QcYWW8JVQBCaEnLzTM+6ChVHKuab0VWuiblbsjp9EVXNujPL9V2T9YegoczUtt5JjWyoTWH0BH5r
zeelG2/8JpR63QlpI0fkbBRiCTWdlEv5uW8L1+oFmR7JlUIfIA0HnMHyFuxJWR3KXnstOnVXh/6K
ou+2aAgu4YPOrtgR/56mW9/iQCNUyKR+1B5I/X3UeuWgkfc7yvot5Np91mkvXTjeceR1NTVZJDLh
empxXSMiyqW0AdS7GS0eMbTMF4l+qxI8jCyG57y3vhHdeepLdScLQcX32DbTbZQb21gfnwviDKoR
1EYhqJ9Ks+C+piLzyS5E+aglsEbPKz7eJVxmvOVo4f1YyoXEGRLrPEx3LRyrBZLDySuLR4IOiuV8
huYbs1/KDrTsrCYvO3h9sNO90olSHOH9Zy6776Odv390DCi2zt4IBeZM2Ujtsi/LqpLv5Ai81pDy
/OkycDmPAHPixUuQjECXDkCUgto7RUX6nIInKEZvl1fqVeq1lz3aQZP97Nn5R5uf/51i9m//1DzW
6zvC+c+x/2+iMAxe//9+V+PkaZiFr2xrrt+K9iUJXz9sbPjdH3sayZi1L9rhZJkCBWyLGXjxY1Mj
meIvDFwarZAmiHhZM/jRz12NMmMy6KEDgcqWhjMPf+HPXY1i/oWTxpBtmichzkAy/0d62Wzw+9dD
RQe7YB6axGXi38AIeG7P8exIGmXIdm4VNKQYTI2x7GvCAZc9QhM5tKIpvuTyFD6l5F93LplNw4Vt
RtBszLlIofU6lchUSuNVpRgTcVG8WCnUi8zfvru+vxFWPvpafnxQwYOv27geTL74x7mI1dPE0BsX
rh0carzUXv7ahCp8O+sJEfBYpe3Lnwf8aPn6ZcDzRjTJDAPy9xgwCfYahMBh3SEVWuNeb45/HunM
v/RzKJ1dJTZag2fkbJ0p2zw0woKhdHZVW39Tr6sXTNIO7KALdSk29ScOs/land90UiaxB8//YWf9
8Vp2vkIgSVkU7rCaB4vXhNpu0A4+GWb+a34ZxmLdZA1lET1vBjWMpNC7hFBq06g29phem2q0NnTx
idXz128j0HohJxlsynUOEB+/TaySHMPeu+RoiwyVEj9OhElM4SejrJmRvl0IXo6R8dnb4dep83Hc
s/V4lEAG+4XMuL6rropVffSvxmjfLV7NNYJav6T/hIzF1WcE/V8v63wKwefGYQlPqXw2EzIjpn2T
7hrES6nZM2WmRzluqodKVbO3T57MX2edRu8D3d0KoQSKfX7mKWs0Cgp1lVu7oyst2HLS13egE2TT
bJR1dDG59WWyIX/tFK0/Gfqjx3WeFDB68NJZApkNnf/sa9qkAuUzgdTV1uaj5uKGgXccbegZXn1G
JP/4nv8+FAYwoupBu7NUf+/JfecZKH1rMpKeENNczgBIgdAJwsOfv85vLuSHIc4eFgKTgYs2XYPO
BSOnieUHE4s+G/TuPgu8ewXBxcVlz/n575fSbxbN36wss7tT4ITGimsCsf44N1AEm4FDR+t2q+BS
PRSnYR845SvyyxIAETaozx7OM2vyj2upqjydsq0A7//+83fXkvxjmudE23LbVA5Ti2ljOeExdiEh
LsH+ban8Dktscgvkg1OEySxatos/f+vvRsuPCw/PDRZMSwgLRMG5Oy4ihyYgR7x1+6V3ZR3J52aH
vhhde0Ujk7Wtn2zXfDaX6SG+BDziyE4FRpvEwKPn/vmT/GaqfvggZ3fdoh7apDIfxI5bx+9PFqmt
YVF+shJ9Nor68SbTik2e8vx1yyq51IbKWIBRdsSMePzz11F+XfLmC8ueweJxYlKezUlkJEUL1JJ0
QPKEXbqHx3X+Fq7jbXyLDA8qfNHfxCsC3D6ZPb8dFz3eZrnjTTLvzd6beqpxrAgdblpOq+vJXpXN
kxGs2/oTL+vvriNe0Hl3xVaI6uPZKLiUpDLrW1eSKJSwge/RaUqAA//BVSQynAk57+at8wXcws8a
mDHRbxBsvWf/WnbLXXnnOSVXMFlOO2XZbysO9xv79s8j//4L/j2wcl5VpSriSf7Qui1tMB1H2yrc
0Er6mQ96fqrPpx+bVva9wPRtOnU+XsfWG/OkHIOO6Tc46kF98bb2ErIv5P6EfPhPdhm/WbxNSHNk
9rD4kN5z9vr35cyrBpI2XRnV1aTwSwfvf/Lcvx/jbB5zSCyKYU7Io5/5Xts1W1LhnMCxl7DC7tH6
9CWVu81nr6XfvDNm2AOX0WBraH8vSL5bSkEztVpj551rE0xf+JelRb2oT5e1RpR4ry0k+ZOd1Ll3
aX7n8pYQtIzN7/tfXveC5uxcmp/M6DCt7MWxBuy6HLbRigUTfw7KBsF1EH+W4x5A96a5SJ1iPUUL
78ufH9TvT+L5I/T+g8yX5t1Xt0eOH1LKB6G/d0vQyipck/znyBtz+8lI85L1y0jzYzNnQsk4Bj+O
FMRm5dcFgafZIawXaL/FZUrIjHdZ7Y0DkhfPlWNho16IF+my3ejOn8f/3ZSkh+fv4c+erBziVqzW
4GEQ7ShlovHSmhihmv95mN9tBCCa/Gucsznpxzw8dmrMr8RZdsPOsSDMbhlvCbIg0nwTvH329J5V
T77vBD4MOU/cd/fQn11yFGxaNzjMeVMKUwYPDUaKhboLNhN2GuezN/+nY86X+92YIUT0oPDmyzku
cD0thPs/xJ3Zbt1KmqVfqFngPACFuuCwR23NsmXdELItc56D49P3R5+uTmlb7Y2qRqPzIhPGyePY
JIPBiP9f61udl6HN9IVruhbN7Zc1H+Xv9/bSI1w/Xu/G1CMFWLPNmOTNbBdsehJAFaitfx/ls2WO
FsgKUzI0ndbBx1EcZCk9agQSDjIohvFrp4WXVrlLQ5y9dBBW0rZN7J7NPmINP/bUtwFh1b3udvv+
xqk22P7t4O+X9enEfH9dZ1sKIsAnSxLMknSfrF/Cu+TFCYzt9CXyZMAsbn/hc3FpQPvsI2jS/B2E
td5ItjDKFQXscL9wjc1efmxZxSNx4b6eNzN/r6rvLvF8iYE56uS9xH1N9+nP+me2m6/XBc28ap7t
G82brg/pjvCeXbntvqZks126x599R96Pf7bGJIkhz/DeuOIJ+CWb/lg6LbZ5Y9cna1G2Of3cvz/U
z96I9wOeLTZyRCSqQGcZKOIwWoOnR6/Nf/Zc/4/Oo0uDnC0vUE9qwtYYBBGePQE2HTgatl//fiVn
QVL/LGLvL2X9Fe9ebtHP2tKY3LvwpWxPw6OycwJlizKxY7JUD5dm56evoMkXHxU9Jd7fk/fdcIWe
J5nQmSotyPEYWjbh6v7fL+nT+/ZuiLP7FvYrxaBx2OWaRELc18kpNm7/PoRyaYyzu5YP8Ba1LlyP
ndIPKXHbR93Lf8fGWV7vO78Gx2u3l6b5Z0dPiHP/unlnC7FNPLPUSIwKiwNZtFfv1aAlH97tvNRP
3loqFmQWB81D9zj+bO+zzaWaxWd7ifc/4GyNjsnm0+aap2fhXtKRcIyDc7LBv5f2sKnsn0Ps7EmI
ufBAL82Zs2U7tzkcmQujJg5C76VHaH9hk3RphLM1WgZHRl4sNzZOX2Wn8XRV/N9dg3q2KHe5bUla
yDWEcuhH2DQc6cvf5+SnU5JTnbNWuimdne3zKkMxQHFIrEkoacv0JrN+1uaFeX9pjLOFVu7zxs4s
xgjl0zCjMCerIiue/34hn+5x0DxQV6XEwln4bJZBo0GPpUUDn+kxiD0AE5RxAt0dfXjQQRw4t5fS
0da/8XyP/H7EsxkWG61Rm3CnA7Kp3XiAEqDeZMO+lGzq7xfm2qWxzubaBBqWnPBkCGoak/Op0iPg
rNSKZA3RtX1h6/ZpQePdlZ17P8MoRfoQcmV9dgBVyCIV+9a1mOnfefMNQR2cdWiJNIRDpf+dj+S/
HuN5kYookikKcc8GeXETN18jaPlSfGGMzzY7nMHR6KxFE5ABZ7Me/nUiWb1Bbt0p3I7b6KATHbaQ
l4na1c+9S2dxZf37zmbKh/HO3oAl6bQljBlvPiiUxKvtstUOazCh5F86X/wuNv1trLNdhhN3s5YI
xoJIle3Yy/lYGnwa/Zu1WkyYGCc3mrTbkp+BGPVujezD9ZheK1Q/yc+4/u/Mpg9Xv66j777emTEo
i4UcBaSVp9+pMGOCcv3qgbB1tVMbU/cM3e5Buo2f/r4mfFIf4+yqwmmFgKpyQPg4cFfoMWaHRARp
l17rg70p9MZnxUaOXl56Zda/6+y2fxjr7CIrbnlR97Hgttvb4t7J+LhKnhWoD6iIk+eUJU++MI0/
WVc/DLn+83f3FfhKBliQIUOUpopzZxk1zprhwiifvSwfhjnbP1RqmDWqYJhhU+7rW83nwHpS95yR
94i+jpdK5Z8sPiQSUXHgPzQ61PPYUAJDc2xd47TeybsQybubrNmrB9BFbnfVflnf0mQTdZee4PoS
fniC+DN10qbJn6fZQSX34+20RNOoRd6SMDkOFZxF3FjfuyUZj0phNYE9RMb1NKdj6TpdGt/UuorJ
x0hCcrO6eNoojhRf+EV/TF9+EA1waqLmesI9XwrncbJnFeZ4sKyYwRhELmW8CSDscGET8OcjPhvp
bH0CCtOrUtHjNOrko1ZruzifNpJYCO6a+HP9rVNyv9Hat0QM92Y1vkII92W53Pz9ff3jI8dLatr4
aPHEWjbdko9PYBC2GWvVQAl9Acw5xuaWXckp0pej2TenSrsUavnnnoFiLHdXwRNLyCLP/OOARaHP
0jzF61QbA93DHngavjLXPGdbbdpTctNcKCX+eQQ4G/HsZWLxkWN1+T2i7KGtdpunFTnsD9RMYf8+
tFsOopeOABCg/pzbOjVTgBQaQlLaFB8vtMfGrswiHwMJx7FgsehRAgK0lb+D5luKTWbRk81rgmIc
rVdD0qlU66WsIv1B0sbpxs6RzxDN6OTuaExwBwbZqMVdLcfZqe9wFZuRjjAtHqZuOihEoEUb20qU
DSxAs/TQDPTf1K6dMeIOQ9L7cM6sb3FBbI2wJOvZkvT5qSRGimpxmzLXk7yjMxZK4sukOfXByRQM
MmE83nRNkuyoCDt7uoTkmznZlGH9gBi5a7o42XeoYT2nmZrHsEBX1YaafZ+PkQnfaO41Aj3SVdKY
ktPjxpj6Mo+1xv5ZzjNx4Vm6TAGwVNJFcicxIDlUFEG0ME/wJmLuOS4AS68cKx70w2CMToxgMpdx
r3RxHCJkVIDgJXhyTkpESgk2uf4AhCmBbyZHyateFSoRSJmtnqbQbn8hEVcD7En1YdSaZFOQCQPP
GaUlz0LXs6BMnFbgxewi6SS1qkLKVo1BEY2mwGqTRAjrosV5lURn7ZDfTsC6pyxSUan0yncq5BhO
Jl1fsn1Pn+1UxERYafz+hww8vrVNtanYRIOabnCerZlphkXq5DSsYH4LQCvCypGwrILdAcZGchTL
+2mc1R8Spj1/6iNAFuVvnn+tfzcFELwq1z3ZEo8C2GNS1repZEx5gJh4vJq1vv6eWYWQAxP6Bdnz
TaTel04Zb6WK6CbTWi9Gbbsd3npnV6PxOVqqIEYAtlDpqmIxr+WoqmGRLsrwZa5ApuKUNUtaeaM4
YT+Jn1InMz08DmHvLUZCIMCIiBXiPz8g9GGvOQa4pcJIUb8TqbUsZVvs4tGaf8UzGkryTpbazUhe
Xm2gEcdzkev9ifSBJXKHzI6JGpdH1W/G2T5JYIeepFBkxWYtgUT3QFVDDBrKrBUHKc3M+zHKjCNh
JnXjYv4ar6SsjO+jCkOwBlUZ3ueYPKXdkj3kir5cJ3ZBHzgsZGjTalWsd5ZPbWNX/SZ2xpG0szqW
UYkmEH6HIdvZWE++mbh6wLbO1S7EOouDckIJ6SZDa5YuNJG4xrQh2tcYXxd7TBEt90M7djjKQm0C
B7QoMl4oJbSOpbp618MqO+Zhmzys+QS7qlPYreBxJiQrqaI33KqT8FQDaWQ819Z26qFvSkNT7JEe
zUCOY4oybQlpC7NTesLUPXsEkUovDcxbEZgzpmZzAabhz6ZR7meRNDu5mqctGtBis0RzTGLlOMo4
3Go2q8NovqjdqnOOAJVEoRYTt5FqOrhKRcMbrFhvMipxFWO/LZc0B6IWeqDCCbYKrS8D39EruJ/V
UTB/UvS5SNO3aq/RkjHqalcb6fxFH8MsSGWj25BtAZPINPIHpPTFi0DVATGz5R1ri4QsujnJCJtp
VyC06jwnoU16mlIlt1OVTF4XR/kefVIRBWZtYGHLcvsxLjOEXqRkupixlGsU8JXirS6uO27GsLi9
JLCdDMYcKYE2SAPgkcocfkR8fsGWN01dejr7yEdMoGwcZZElt/WU9ru6sklijfT4SUI2vG37mgN7
2jjzfTiBMZqwjCUAl0vneo47HOBRVErYjkcTUSbvHWCuLG6bbbToxdNQGoRHKnLbd5Ask/YKuxnR
nvEKBQ1ZczaLKVcy0Ek9fDWQdN4vyvJD6EBfQsvBVkJHVrNx9Ej1+Bby0SGOw7mnf6u6Tllp+5r4
E0+V7OpOlbL42M5SdtAUvMUmK4xXReKpHYev+aCRGVek1bWjhHAQLMEWb+EOsV78UCr5sTGHZ92e
6hcWusf1/riN6nyZm+FkD123jXG5eH2jrBeCfbdf0+e6dlodLu1xMMs6iONK3MyVDdZVRVPexsVb
XDd3kg6N2CxRIWdVlB1bpWiCsQjLrTYoAjkru2hdtcHgViktvAXEtJBYSCs7Rb5kk+dBN8Bwh8rq
j/kgTp2cyI+FbMd7Nq31dnTClGi88tg65PWFSydvpWbmtUZDCGUTNLIgpQpEQ/KFfjcYs0gsFh8U
R7kZFpj+UmOUAucaO1Al7rtbJzQnQnvFchsPY/uiI7PdOIMwf3WNcPy4INikHlmxeWJv0Gqjr8Sw
4KNI+7elIQUgG0uCqHS6Z6GpSaRojSuvAPdiPhAePLWD4YuEZFS9nOYrIvJkV4uTb3mhhL4Swngf
dKzGzK66RS8Wo2puCr+Ih5fCJI7JdgosaGslu1Nu0XJovrCd5rWV5AksxdIlu74vJb8vkofcgD4U
aaV93cmVc0DYfEjmRRYsHAv5vY0VI4OWZP0+nyV7nxJRdyvXHEtxjSpYFfIfVmQDNG1VsSNKWPFy
xB1BN6jcyWa6tYbhuakt+8aO5HzHfDHvorFXdl1O2HAmd2xcU328Y++Ve3KTz5jdRiXeK4JEFQLG
NE9fzfF8gokmnimpOHYp7vLGCa/MOgPuG2UVQRZq5lVF2dxp+mAdFD6TgDzIwDaH/q0r+uy+koXw
OpIRtfhr00sbwwmc9oHAwefC0OJXo5dlGAh9s5Gn2Ae53kMeBwYPdz7bSmm9nECnN7uu7wgomwuq
lkpf6XdJ2mLRxNZ9FWohaGrdDH/V6YxjK6lU8penZILnWyzpzH1K2LpDNvVVBbk6/Am4fCYLMA3y
2hx9Rya1KCp6NjSZKIIyU0s/NS3n0Isx3BukS2y72azhIITIzLxoNkPwKKL0iIMCZWwuJbyBGXdD
LfKHcA6tfb2I2jdWjL0DX8DrQAjvtGYwt9oSid0QWsNulM0Eq1xYbzStWiFXLN0Fjtq9rsTNETy4
uVEmqwgoydDqXcSTWYLKXn/PXF0DFVheOkskQWh1yoEsbNw8iaHhQsjqK82C2TtOasfMQiOqqPxT
05qF34gZI2aPHtbGMHodJSR3opsDqNHXo6sW1L0xaSD5QKxQy/REJZASld3olChLsWtzmMBQmBLO
OE67J0bdug3lQQ0gOzKdHVXynSK1fR0JJTFtyIRlq5I9aoHpRtVqQaqEba4oEvyYRZYclFEjn9nu
GuKL8kquAjNJliDpHbP2iXNMtY2kiIzdL5/NTT/ZztWk2TUu22Jmz6LmJlHDqhUdVKtYcjcctNiD
osW2vImIsOut2bzn5xFfvmSTHETKXO8kSmhPIHfMX71S8qnic9EcsyHhtYY6+L3nCbzyKYj5v1MN
2xLFPJ7auVOeom529t1SjiqQsdEkIWJoyRNKWvOLLMcdmAtirjxkVdM20dP5WFVZ/yPBlbhXhdL5
i62I7x37Lh+zSefLjcxtwv9wiknJfITPvUyY8dXipXWa8MEio/Y50frM8lN+wQzN25CerEVVdm2J
0x+fbcTjzKxBvnWKIgZnPy5+ginhwWiz5tEG9HmX8tFOdo2exzcQ93qMpQDdHnDnLHVQrDrK3f8Y
lZQrEBK4r2S8s+NyRxwzAQ827f5JumSQ+KMvgKoQxQj6FBnx8h9CJgyumDkmbGmcZb1IVd15uCDJ
WuXx57UKemHgq2SU32Ax12rUu9KPLJq6icN5DNS7MTu0Gqwyt3xcKM1MO5Zj51W7qzE1uChU9+qR
dXz59vej+ifX+OEHnJW7arTvZTQtYyBLIAYecohFfx/gk1rAhwHOTqxTVmhhmTNAB2Nn08h435v0
VSQZajBN0AU3mwtquj+bmpSD39/Us7N5nY68YDY3FW4AISamx6rDwTxnZ0C9+7JC4rOyy4cBzypO
VcOKLiQGnDaTX/LZ+R7fOJ4IEGxNXvlSepeKwxcv8axlYbdaF8N7HgPhWz/UYNmxfGzie42yNy+5
/19/hFAYV70rpQf+9+MkrfOpIohOGQP4HlQBEi32jTyMYQ3XwW/8DJ+jC7Pm0xfj/ZhnFxizzZqT
mjEXNuBBcR973dZsXPLB0bp0bLu8jG2yp3jVRtpr3+Lt3y9Z/Wzavh//rISFO1Cr7fWa5S1RB1R4
1CdVd7XvMCOwy9dB79OS98Sp2rz+03EAtu2n2/hFesQ6eUmD89lbiktm1W3C3DLOS5rZYDRLFvFr
Siv6qZvsTsWlxtT6Hp5VTent/muIsxtu6ZMMdxxIEVR4EAK3khUSFP944bZ+fiFrnJmGj9b5fdvf
rXc1iDe96dYLuRLo7IuDAgPLiwJ4bN8mvKNuv9GujS1rP/YC7Xb+auw5McanSw78T15Zi9PEaqq2
icH67Vt6v/DmTVREMWhnOjlgL97oYnik5F73qKWJYIEHcGFCq+v9+3h/Pwx43gJGsh1W0sSA8T59
HA99QNHQSx8Kj4xxX9+g6/Tml4Sf8aPhLnwbN0pQbCTqZSfNJdTi0odnrQT/8XN4APDXsf/9UaJd
7MaY1DknKh6Z0Pq9KU4WP0XdlEG0qS5VSz8bDXm+Qe9m9QCdi1jTqIUroY1wawKHCFsqc2sj0gsf
wh/GU7K59Lp8sjzSPcZWQRPZtNaZ9nHFynMji7POUQLrJn/U/AaFXHuU96txpXyJL/ib/nxzWBgh
dasIxilZnrfejSXVHKHlWiDKyDP0q24RgUUy999fnU8qzhbJ0TKFdUxUBhDmj9eUwDzX2elpvDrh
dtlb34s3JXLVvcbbogTVTam76Zt6f2HUPwvO4Cy1dXcCSNjCy/dxVAyriC9CNtTrPFE9Qn937Q7y
0YYD8+7vY31yH22EufhdEeHbxrn6Po4nPanCXsdNED90BLQn8fgFXt+Fqf/nyk6LAOWTSWwj/Pzz
5oRUF3ET1glX1IFubR+T8UQpzp3iO7O8cEV/rnYMBTOUBWbF7py3p/U8TdmnwjnSRXG1ZMtTaJSX
1OirdOTji+zQamECkjfOu+Wc7SABKkLxTIUeZOI+wUuXvCRT5+nK13B5zCAjjMo9Tsf/xj2EO7EW
ZCwgFOcXlhPu0ReRxqAgwZaYHpsTZJWNUZfSrP1f3qJyhbZF89dYW2jnfgInU1E0lqoe1OiHrWgJ
FlPa/1enHrVjE1E/FCCsPefb8L6PgQmNlh7YYHNkLfIiOfaX9uXvo3wyHSwg7hYMWYdLOl8FpVRW
7a5kFEep/Arl2yq5//sQ69b2bDZYmG7xqdhrR+z8dQ2zAdofYQXB4PzIRzr15UKfRb2STeXCSJ9d
DA2+FWODwRcX78eFgb5Ml5dWqAdKJG+AtL5aeZFd+Gj+uSKs7kpCV9bPFO/smbyjFwUZ6eg7gzai
4Nq85goxyfb8z8r6/8DgfVO/lQ+ifXsTp9f63z+4uv/j4x+7f/5Mls3/T5O3zmLxv/10fyCRvdfi
e/UzeX1v7V7/jf+Fq5EtcsIB0pgEG4KEWb+x4z8oZFkl/tZhCmukeJLBwz/5T2O3/m8mbg5n/Q7i
trZNFt//NHbL/6ZjcKIjTPYlyyIK7//49w9qWO7Zhz+/59D+fvT/muiEhyJzW5VNCEl5p7Tz6ada
ebqk0yB2BenRfgI4qiuax8ma0qu+1QkiGImYUsIBd0Ocd/uoF9R16kml40nYdWPYO0kJybqxR5Jp
k4qaWgcRC7jIrdGihZropbhhOPEXQRNxczsftknfzV5VLs/VlIkn4iiNIybWYNYn5zjCnAlK2wJk
Vw7s5VKz8Vaag2bVYK+UEONzauRbfaXzOrH42hMvB4BMudB4/510e3Zb1jQkgi8wQK9pHh/fyn6g
PZY0cbcTsnHd6mazS7iXvqzTJtY00FH52qnAYdPSBbON4+97xc7COCrKgNMtaZ6HOT5EMgmhSkyd
eYlyrxDV12QcqIbl7aFOJi0gDw6si6xci0ETvmw47OEUalBTptzFAF1OESBpLy26ZKuixvAqoVp+
wXN0tToug6IaATsP8/eZtKhNNErPg0N2qCMPV5Mh7TGy7iM9odeHVm4jojeAq9s0W6p9ocVPprVk
V2KyLqxnZye+3zMKSw6CFeowzlr5Obt1UJTlNLLaHe4E46j2pLLKbBxzvGRkDteQKHTTJYm22s/l
DI6upxMFNqOU1FcS1+VNUg5kIorUo9L25IRjdG2buwmCC8UwTSa+jmum/QyQWioropNLGw42QPqI
FdAnXjD3373Mt/889PevyLrH/TgV2GvzZug4KnSc42dVkFzuU3WKlW5nrSObE6U1s5V8Wa0SKoLK
l4JzqlQY+a5oB+XC/kD5eNpZb6aB1GVNkgFpwNbnbAMucMgiCajFrhsdul9UoQ+FyB/L9cH/njjz
8jykcJXLmJaRSlX/lm47XtWwanZjOf8yeQB7Yq03EtjaU9nMMuRJmpp/v0dngr5/fqdJ2CHbdgQV
vxkV74+B9KuMqFz4ndwomu4Ah/bAFv24IfsuXMJjLCgtWtSS3LKtuo1SFKTUEUb7959Bg/PjPnv9
Ic6aoGTCqiBojKiRj7PPrHO9dJZ8JIsuP8jlNTnYkyuB4fT7SU4DZuEtCUMN+MrpwMeyc+OlfaPr
M/upYkAsEg9RRpJxaurqyVwUc5cNOC5VkHJm2j6X1j7V841mzS9xlRaeQpOFJsy4KSx5D9XzWRq1
GwFgcZAs4gdtGoM9BmJTVQ/5HBM4SR7z1VQ+yUtoHOs6H/ZdbW6KStjBkmur75Fk2dgh4HtII2ry
UezHUfrUIH7YpKkYD2GbjQeyGMZDXdLDmm1y96j0N0VQL3AfUY/U131BtghhPZ0MiZm66OhDnlH2
mk3kjFZk2lfVmDdVhJgjHWlfzyrUnWahe9ppanlT5ZHhJhH5t4RXRMfRkAe6wmA5Q0JB5qI74lZN
73DeRV8qkm0zPn2b2QHx6RDLMSzil6arD7oZ3y6s8/tM1u9mM7rV+qUIVNiwbirX34rWLPwymZ5z
OTI2Bpx74lBmgnNZHPDyVMxVr7BBki2KFPtpJal0FQzdE5mS7OLU1Pywr45ZTZtl0UvApgoBSxOA
m6LTTnZc75dZXlGl/eCqtWS40JBkN41BXOpAS9zIsB+KViVVXWvcyonuWiFe+LCl2wnRm5tQMicp
WiJ1VPueVhCBpyYg8dYLZ2PizZLuEq5Otx7m0CG0R32wtFlscxk/aTJoql8MLOV6Np8E40u5QtQ0
7OepVMmmpJXphN3XGd3ILh3bN7npXzvLmfwh7/eOwUKp1nSnYlqGnggBgpUKwma5WhPR9a8E1Glg
LokargvXAvRDi6e9lhYQHaIgORMWaomcNJoBYLK3fYLo9LTUJBDk9S4U30PVeC0cB7aYgvE7itWj
Gg7XrbOHvX9TGKRHGebiFmJJadh3JjI7TlxmfpzjKTmlU/lKS9sCSmm+SFDJ55LOr6BJumi3ChJs
ggy/LQ5eZVlKMncYyyejBkeaUhIqY+ieMM1SBwhU3r30c/0YVYnEV8wR/pTp9zi7Um+MhgLlwNJ5
Ef1PMLPCq4YlPPFf1dEq442eSi/yWFPsVlU80XEX3w4p4bKhZkDb0lbiq9MqB5RRL+PQVTdpzEfa
TDG6m6W8i0hhQas4v8yJhuEkqrhJgKIRUxi3TY9wU/kJ63ZyUVOgAF6s00j4E9RNh75kQ6hPr+Tw
eHWl3WV5FHq6BnnY7oybqB3zYI4tv5Qae2vHyrVh5uJKFq07NHIPtlihPa7O9LeJzpqk6hQW/C6n
iACBLcDW6sb6qgMvd1l6RgBtApS1cVuO5nBtFs5RnvLo1NiUegbrJowkmKUOvUW5J+KzFN8lZ2w2
XUp7bI44NsK/66N9MU8eJQebTwIp7f1ElK7xhZz2ZKMP9Y80rt66lGxDhaUqJ9PBbeXlGVvKV51g
v20uZaNXm8bwIu3NriJmmMROzB2Gr0Zttol15Rvg2snVSKDNnPyXEXOWGHQ5hfHX7cx5UQ5jZfT8
qBblVF56YRi2XzO5fY7TQfUnlUzGojBJPBpOkg12M5aLILEVyRNOUl87y/JtqtpAVZfxp2hohBeV
TFEB+Q2ZBCUd3/7rUI+KhwohoouonsKFPrBtZDsrbcF+Mm/Ec15SXk+EpG9COpKYXeg79crQuNBY
wGENxDGlVUbgMxvIXo3v1PzamZXhqJVlMMHSzZY7mYR2mmIhFUV1QNi2Sh/aDG0rtFaUemnlzWU2
e1o3/KxCmTdHlkHOWS+Q9YpUe+7mEeSYI1e+gRimE0mxq6O7RCvvcU8/WUpy3SVvUW76WU6+55Bo
RhDFracS9YOApL2b57JxZyNcbscKPiIM4qTeT4lREWTZ5ptHQiKQU5POE4gl35S5oXBbf7D1tMEr
Vdcm3CO3FzQrR+lOAK51kaAIf0ipPEkZffKIVB2ptU60/5dNWBWubMz1nm9lu1Xk9NhlzuKHqs5b
CssvtSrI4imYbTNfX+TRIOthg34r8cuMTIXWjr5ODiE+SdQ8k8o8tNNhpkmdVFtpaKF716CDljY7
hPmIVYK9ihw9pSr6kj7/gjPhwaqhJDrha9NeR/2YwpAzXzILYWPp5Ld8GxA3dB0MdkIcRFsQiCtR
z75J2pwXs55/2nUO71aswd7JawfNxJuH2nF7YKBuFtv9RikdILXUdxSpd1W9z7bwMbO9Ui9+r+VX
xWQ3u9ui6bU7x2ayDQdjVPjgyb1fZ/oXSeXL40T5jWYhlW9qMhtQvjwapjjFIeowmaylxqpcu9RO
UyXko0XXSiWAPi+Nbc4KsJFKda80xiNBTbqfk/OKxqvcS4P1oGvzuHFQVGTzD1Gj/4RFP9OWlnZq
0i1+rHLQWJKfWpqqEMyX2g/D+JSYU4umNL6vGrIyVTiGzjhtjI541Zp2CyCjuCcRa43oNuYuwPVB
k4eGeO28xNDzt3opzz4y4K1AAXhoN06lqVdRjoFlipenoSN+2ki/Wr+LUobZkngVFafKmSyIF0xr
JoDYVwrI5M6EDzFV6hHtVeMVkbkuojjaVLSDaW57ePxO05JGV+MAzN3oTR6t3iYbEiUNcuQXHftO
+UJYe3IVm0N4ldfdts7GYttjRvWTVIXO22t71vUfTmy89JUdbguZGVtGtnmkYIwZd6p/5MhHM1hc
kPgPlar8kuLF9lKpowOiW/tZnqpTa/dP9jjonm01eQAPvnQVLYt8uTd6kg3THSh65uOipa6VdpY3
6b/SiQ9cZpovWprvezUhKT4ZG9cuOgrweXln5XYF0pxe2pJzQq7HX3Oj3BJvUrkAK+XWelGm/rqQ
pGNPojcitRzEp8aUbZSIoPfMOJT23H3BxPWCeA6pYiRdJam03Fb2kG/7kW3FGkhbpw+mk706ETpd
k2Oyq5nxU6sOEmx/+WfN2zMaKp2Q+l5aU5LhT7+0Uk4ywSS7VK129XS0yFbTJzDrRjgRTm1E35xJ
gzKZE4ERPhY5rYt+7pFy8UqSs5GtxDTTs5SiPETJnrwZwy+tSoB9VL8gPLRJP47v7Ir3WJ+fUzYq
M0mFov5lD9pXWOmxN/bWldwuLeRKBb6sctvIzU1sqy8Imr8h53yskp+Z078pevhNONrIJ0urybBM
gJzUpIktFacHjXNjWa2iRVAW7XNoypmnhqntodSRg3YIfyH++yH34lsWa0QHrd+IORYHJR1HV8Rz
kBvGFITmfFR6snX0abyWKPsFYzPMXmuzWW3oMBfxW7jcSMp4U5T999Xp5UsYsRFQppCkp1JxjVHn
3F+MMSklXxqHbIHySaSd1xHrRxx2/oMz/2wbdyJf0MNMGSBZ5GDoKHuvo7zDXs05Vi0SU0nehxHa
PkIPHBldqGR25d4YTHqwZdMdjSW7QY9V+SP8eLVqt2nd3gsElq6R9Q8NuoVUUn8u5NXmxnhwzP5J
nkPiBHUcnSE6vVKBstFNysZgi+EOtiNts2i6NexlI9chH1JQLCgulSNCKtZNu7tOIudWQUriGkWV
IzQ3iF1fjsNkXc3N/D2UtSCZ5IdcH7/LlnIYljHxHGc6NEXIYcM0DgpHYLeaM83N0eP5CdlALCEa
SHdZtogcYZ/Zp2u8wqbvnStLs5HiabemgxQJ6Wq44x34xZ6UjAMcDZmp30pmJvwFTaJLuEW/hvOU
+XgTEaXjF7b1zZg59qS13QVqQipCpSKjFJJw5bliqEF96hHoBZ1MvooaCYnN+PBQL2bdc4NrXh42
l0RpPHa5qIKFw+p9r48nB1GdC/O78QaBIVhFFN8ItYOACnXVGbOdSQgfMQcbO0NFXc2IRQtBIAE2
bC8pIXJ05L7SkfuRR6O2K3/OYXIcWhDyspy+1RnN4Gw0twXvjqvbA5kNgwRMKrb3BvmeTd5Np9nJ
/RbVug9y30347KFXRqY5K2ROROqxUgm3mmX7IPhnm3S28GQAll2MJUAMDcsCOnBEvohtEOiij5lB
8ITi9cz7uik6bF7Wr9xqjiHibV6CPPXVUrqX63rZtRwPtKh/mKPmKym51ynrq0sp+UZY5bM6P+pk
1mzsXBzUgY2RXKU/UWplZvqzCaHLtkYsu6JGwQbce4tBvgmkvj85St4dSFraVuGQX+Wa4/V1Uvv8
2wfwkgeiy1IU8teRo9Yo3MABw0COqZEt3ysGUAiTmkf5IepDGMTKeGRpDBQbcp+UmQb6+I7IG4Ow
4lJBIiZnX0QyNyQdhQv1RQPdjzns53GcN5aa3trT8lXYiu3ms4y4bLiXs3q5LQ4mVTCndZL/ydyZ
7Mhtddn6VS5qzgL7ZnBrQDKC0WQb2WtCpFISeUge9v3T10fhr7KdsCzcAi5QgAe21URGxOE+e6+9
miBxkvpU5jX3jV35IxvAxnCOGrQJ3+0t2mXS3mvK16ojbKpIHCuH+UZpKuU0LnTxRNr0vtA2y99G
TKEsi7PRyG9ZvJh7vsKjbSQkQkF6t5onC/Ja7j0YkCKCJLt2dLsLZTIeqXn8Qgp4OpbXaqtCpuwo
tcZ0x6h9iR1n3QvL2hW6pT0YCpF0sb5JBDbsQXTNfClLfb6Ya6BUowjWsSwiT8dBCSuX7uhB991D
y8x3ToU1T0JdadW23Qtp15gCdpjde4Q/Gxgik7/Z1TC5h7BricwwXXHuDOU01ZOyIz3bDoWrhjDZ
0rt82kCFtXNDmZMpvZIr2S61viuz+RTDyTsoqfOeQJjfZzNzFpqBOWoxJw+MdQC65Jq+Ip8jGgbD
vo5NmuNmhDfqDsZHW1A3STqp967WXku17+BvyuspluSCpSQpyDi/yDGt9+3kUsb9xGjXkwOwwOSr
67e1Oj4W1WvlpfE9S4/SH0Q2nVaJCXgb3wDcqqFtLEmYg4QiJ0tCUx+di6GpV6q7oWx9EYnFumbR
D4tCkHhQOtNhmBj+qShe4ABy7NZ23APUFD6GyEVQL9qLjTmPP3MBDUCDgSHiOz0G4+49LQIrJwZN
oIBWxFGRfGWW0NmLZfEO76LU9+oKV+P2W6k6cSj7dt8ayhUk5miZ5w+ntIOczBdwHtiVjzZ6Hb8t
nJ67EDmEq7cJj88Ps7WvWtGRcGFIPl2uFJQDRqCYdbtLDDr2olS+6GpzDyItkE/gPy27bIb2TEAP
z9ajnhwmVCRMginI7HqKQcp8TdMfdDnGezHIYz20LWgzEqKkqZ9S3SmjtkGAF9fywVHISc+T+EsL
GD65unvShRNgCfnGEwl7PSY5xZj0EoysFZGqjIdUWE9wKRHaqmNCH7089o59ZpKhmvYgZSSC+01s
e1iGqzCxHaXdEUcy+7LgI6bY08YCFGPFbu67EoqxMebGTmHA9UZT3+wwiHAn53mXDqwzUmV6WBME
vlZ+LcYGTGmkvWJc4zoxjjhNFydcSIhbMdZrrc4B+wrHDMypuS1LZTdiVOtbLqT1uCJSxdaKm7z9
LjXdOrAf9PWUH2GBc5mKu6wDvUlQckFyr9+ND3LiKAoZolCvPM0CmvDKUtM3lWagi5BqmLb2W2qs
7UlL8i+jDhHXqTAoccBmUoaeI60qhP6y6Y/DXCbEerk7ncNwlU3IH9Kkgb+FIh1ZDekddXw1NqTP
9CZ9Z1mJkyOkwnf91ngk7FSqU/rVaSCCbVeWoAKFjANHvSFJj52MTsOrt+v70GP41MieznfujtQG
xJWm8yjJZuuT8V2wlyQwJSU+1ig8HrcRfo1e/tCVDDr1iHU0kxAEfAS3tfQ+mn4efCu1SXRHlhLM
tbtfTHuXzZdRa18TUx2Cflqe09WgSFwkMiZYxzo040YcTWeq9rWqPyHm0XxtMT+kStBM0Zk7PS5/
WNW5ipe7ZJmvJyNZWNInWdAo8tCNK2b2dHk7Ir1vGnt5IOqvjxTFOhlqXYZ4InQB969KqAk+cIVH
/Fxy4um9SbXGueor9avbTgwEm607gdU+LrQUTZqMcMmMCrPjHJ0cC4DeNW/yRT+axDaCqS70qsjk
snHwBTz6XSPlRzFKb28rcU3Qbm/uPXoJf233pdxa2CJoCrs7zI2DfqonKah/XEvw1bKKuf4OcerS
YNdcIyU6g4KIzL2Fk3yoWzuP+KFoIaErxdR70TmDtaI/Nlb8QDTL7bzm33tcOPgo+WUNFvTg+Zpo
CN9s9YEeRuy0wXlEUAccLJ3DOqWRq3dfu8raYxD66qQWxvT6XnbMx31WAAxPOIUAAlv+aruhsbRw
xlf3iWi8Kkhmzwn0VL9ZDb7m0lO823EhtdQBfO1szzzoc5XzostbPqd7dTRb4DN5X6zFPczw0U+t
4jzXNzmxRWy2HOG7KRTnmFctKb8xBoHAVlt+2prhneekjzCj6EOW7MaVo3JIW43QrwpKYVIeFNcg
iMZOECcA6dkKk1Lu8epej51XlyoLEVTqG2fHYs0ZJ1QYULmDa+TFgSSjGz1HP6Z5uW9YuLYnZZZE
WmmEBvGXndFVYZNwzSg5Wm+wIr+yCX6onMy5L5zpurKQra3LMPldw3SJyT9CEg5rgGDrMk4KVP5m
yfZdB+m+wzm/tLsxRP/1TlYODqt9fAUKkPlqZV6kbT3pTG07Gg1w/XQIjNJzQjs5KdXWj9ouJX2p
N4m1QwujJiwfbKYEEUe1ooCbMuIFE7sqYWX6ieJ4QeYaAJh/X7T8xp3HK2VOIzkypfTKPY7IeJys
4wOEKzsYtvRprck/luQ0SXEmFHzQaMQyfAnS7Ma2+u8gCxWxWQvqq7mrL4Rj1dsov5p0XSukyN3g
Zkw8NLUePxIKpp58uvWukGFWTuxBCtmf8mFd97NufiMS3jd6RKtwCzUCl0aTiOzxatGMJycRH54z
7mXuXsU1Jg3ucW49RjsymiJTZcYpKvIU8cCTPhLHgY4GUL/4TvaK75GiIujMojbtCp/c6Na8uF3d
g/Vqpl+RwhlaJ4g+90R0aUGNdpJkrTwcBxdgwCijGiNWLt2a+VC9r/RlPM6ov/zJxSXaHTOHHqY+
dkOmRHZLEBtnQIuXi9KKNCSQPEPNNMyHhhO5TGOE14IVTiwXkfgyipM2mJjj3hjcczWIKOEE6h72
jNkaOc28XA8qFoKW+lRZTRXWSl/vjFjznSQHcWtRnCdbnAWgkoImo1MIlUCLlu10thcre8IdtXTe
wyTpyBhJclo7feDo5tlIQml7bwjGGl2vCXQtL8C27BbyZtzNnKbRdShTLSc/9lrbX3tjDMZseGxb
zzi16D1ZnjAvCn7eZi4E8afZ/bKSJ9vm9r0mnO9tr9+ix6Mfney3rIXp30/jwTCmU1+iIZpgj/dL
YYUqqy2tQZ2xxZLbgFOze169MSNIbWGs64cjchv94M7NJUsGYsXA2AUxfIikYHBWTReKGM4PERoV
MmKiDejph7ZrfQoZ0oKlJiJvTTAq1L2KURlM0ykxaYFFeE4zvOepEbMFKAKaxY5sFl4gm+ap0DCb
yr4RKOmF42SQFOKNmHIg/mJrJwc/VnkP4ySUgDUnW6Al3idxmR4P7Be+kLa8PFhZ7wD/HMasmHdt
XcqgIL/DzulL2nZ5NlTvlkNe+1ZLbbbtEZZ5wYZUFuQad2Xu9zw4QVGTxDM6+jXXg107SH812kqT
Khin5LUjKdl5dqweV9fZj1pMWO3s0FqZnGAp3V2p20fX0+/U1P1OF7Ls3c1DKu7Lhd1gRzYIkbnh
kNP8wvUM+pkPvFYEhdUdCbMsGn6k7NFglAkFk4JBJsrOkQcsdox9Pqm3g/ZctqxeBOvwoMy0cCVU
9eQNY2g2JoALB8Gxy9d+/lZo2P5XSvpS5sNdPcgf89yqL+SPWMEcJ89r1ZQBs24FkWKKCtk2pGRq
D7rX3mfla2zOj6WssH/s7NPgjupJBf12zEmBN5I8kqdH3EvznVYYu0FnR2JodSdwZCBOkL8R3AeU
f1gAOSbjJPluwsWUhKkt6aszEXroKeSbYGThE56X7Sen6Q/q6mI1ac9HWQOD4AegBuiEw5b5JSiF
+9QaRyMexmBKH9yZ/LwxrxzecxHN2vQA1QE9dXffgVqKLaISAgF0BFACba3u7ZZ1g87OT+sdkElp
6eGyzvAx88d0dojipIVeHAtbfdQ5PAscZnKITVQAbauOUbfeWDNp0O6QK1cJCYK+2oC/xjiFxRVw
p8zukpZBotUiQ+3jZ7Ckc8cbDwTk16A3D1JFMuspS37UM/1d1ZZrLHdfbaN7GceO7tWZAsfWWQzU
dgKAl4xBXEhCpyt+7nweGl+lW3zZOjo95sabhvY6vrNq3lAq0t1YlE9TXmFbJh8tjByiRjQPiL33
3OKIfwdyIOTgPRbd1KJ/7s8oZHY8czwoFem/ZW+fe8MMapUbRNOGfDcRKbntq76Ukvy4TAGzKVXw
23Gp3pT0zcOKwDe9/LXI0WdKh9jAeiivPS+xIrLFWKNZOsJ0vYCIpKSvbr1+4KoNficZwFyKVq09
S2+YQlcopb+8TsRE+PrUflOV5EovO3W/0oT4lSRhq+mV86gbLH7YgdjeMdkmazHRFuvqvJcA8HtD
0SEW4AgfqMlaHPr4oXa1H4Cd+DMst5oG3lzW5nVsrNGa2KTt2Qnpm91IVtRoXKfyVSjFKVkWLSzW
Po7GFYRwNL7qCIdioQNzsO2BpDcdROG1rFDxMnAz78hNbYSZ7r3ZnfsVI/ew6/oXE4BE7bGFaojZ
qLIYYbQ2P3skXC816s0ZipmfM87jU6Av8ZYF3r6YkipWjNdVb7LH1AmGFQJ0gxib8TB3wG7KwJkd
VhShK1vmyNaVJLBxD1+0WL1d7PEqsafqOi9zOvXltrK45Olvid0uDhrhf8HaX9Ann/rRXjjoJhiY
VV3MeLIPTpWbe9vNX8VAFG2b9KT99Jd+mvJooHEL9Ex5aBwl0BYk+pZWuzv2JUFKMFW4yNnaNQvb
sGGcbzVDYvajvnr5iGG0QoC1XsZJ0LbGW65n7lEOuDWYRsd8mcGESOvAceLGtxvaOwPAJE2N09rR
0JHxW8JAylLWz2z/d8hf8zO4HYZY3rucHCp7LcXOVBAWm2DMxJS7odN1CEsrxOYxEnEzJ6IriU0g
CkecwGz7fa2NRmT2sx0kqSlA6NTvKaBJMEhsDFqxwCeLm7c5vmmX7K2e3HOndhfHBT3WG4gnE84f
I25QtIFlOGCIgzQX1QzTF3hZgykMmk2f5Gu8wDVt78zD+0ouwVDROwwJCeaap6FmNMs8QAmB9jul
8I/FLt10N8p8b5M4c1rtke24FG+cAiOwnKkmUHYJjbFso3VwX1w+f96y3hX3CUgvI5txlVg7Ybb3
ZZ6+2OlH0efKMRWsQRX5mLnVK5nSp6TeyyQOIVpTWvUcg11V4QpFIscqS31Cys9ftbrTlZreeHOp
RvlS7ZnFO6IiZ/q65H1kA0Jw8KKTGL9chtSICJAm3o13Me/YgVybXvqcXcahni/p/CRc1MP24rG8
5vol/hEzoooHLUDXfuVVUxlozvzc6yzZ3RE9yJrH+ymrTF+Ctged7MIUow3wWg5khTZ5Lb91BbVi
6jn1wqUz9uLKl+jHO4XfJkpSERRTCxxpXDVt+diUPXZMOW+3Feu+N/X4YNEhdLb2VoI87OYqcyNm
CO2gSGhPk7LlOVTDtjfEYsBsblbBglZlhPNmER+LlmnCHaEKlp15FAok+6WNFm+7/Rr1JZk1QHfb
24usyHaZXq785l6JtFi7gyv4Pc7IjIArhjE1tizjpH3DGJ1liEwkrAkF2+oYYGldEsK257vNmCDv
iYmqtqg/Bo19R2Bs2sOgqQoefCP5mlsJT0rqPK+0vMY4DweVvQy9I9FhdWGMoSbUr5U6RJrM7INb
VidIUAz0EDRqtc/28Zjt8YCfjx2CeXoyd1+a3Dut3vVRByOjEnQc6jRcSSC9KmFnYwAwDv03dZjj
sJ5R+barGeDYgyU1ndxuXuurJKsow9I6M6IUu0q76+yWIBVXgRSuqicEvzCcqlQL5OLCQdhsfqzm
i0yXk1vSGQlrPgx9tcIqqa4GI2NhMAPQJubEyoHTlCdsT1IPCLC0rxW7H895/oVoZjrioVmDJnPU
iKkhbB31XjGzq0IBINKnMQ1NTAaOkEaZfdpdOQ/fjdEp991AKixu+PvEIeNVcwY2XqK7U0zOOd3D
MtjAl2VxXZStd+5EfZjzKVJnUB8DpsvZgIc2zxnGoEZ/IBcVx+V4fPBs4ryaSapX1XpDzLYaDFN5
Z0M42zluEngslPad4f0o2AGPQvvOY+ivy8xOP8mVc52ApPdeNJqwK6ECvCUuV2gji11RJM8lU4ad
qkugrjqfPdOBNWQfblLbPjxnPiTH9AtLkgHF+Y3zfOEmyyVb3yaaxEK/2X2geMwicx3gUtkJZt4W
vgfMMV5ZAr81YBfIwGFyfHEaoUXcSB5zVgmiYidfDIT0XLsGSOCI/Qs7506z3tSFwBw3HdSduVoZ
xAcvvjfgfUwkB2LwTxJjx8+hz96TsCEw6WYWErW+5VvWuzgpwTx56Dh7T16/lGFeNki345YO2XZY
anmMby6p4ZiwyTetS7+oufy2xlN36Np7tyxv2kmSHNsV9PedcWzS6rGVThUUVkuflUrrmGNqN8/a
j3K57dTShvwL2uqg58eLe4EX3PYYcGqyvSq3dHKPrr/La+x7FA/ix5aR7aqd7wyeFzpfiCdxCXjW
UVKM0yPt+zULBcN/o4k1YdtpkTdbyEiz5rLMMsybIfJSxhoXwJMDZ/u5QuEtRc4cnRgDebb2rlOy
23goQSr4wIKlVTDYdeFBDW3M50OfuDqjRk7HVIgn7vtD3+nGdaay06soC07achWU3UHpt2Q5dzzV
tYmrUafXQd85X5YJ1Qep71w45seY5V3AanUO8u7Iqvs9Xub85K7Jm7F5ZlhsGEWZH+jFQMPX8rku
oAcwFexS7Bp91Z5fJ0AOONHyg8BTw89FOZE1/t5vxlAMU8x+wFII2knq7Y6ZG4+0BC2bU7gtfoeO
4qBa5pvhzMUxd7JbYGjW2WO/pWW3e1Y1iW+Z2QfhZH3EaQ5VqIi7jWviT8ta7nNBxH1d0QF50qOh
zNg64BPAcsCFCiGdkGVVH7R1PvL22ICmZfHOqHm0kCdilyDOyljC4rIhORnIEWu2BaA9T9gvdvfz
lKtsYmCGmQqWW2oVP3i52LHpXkMWrEkA+Q0lUPFAJ+dee/nOcHFEWBftRPf+Rop6Fk4WdwplZDgx
KCY7KEHq+KMwKxGUqnq/5ZEBXXpvrDxDZ0yyB0N6RywNLqJtWfg4zUtHkhH6H/dotjV3P8am5jT4
/ShMdFxzCAEl0pzagCtMyvTiiuvSnYw9nw9uXgrg0dbUmG49Q0Do8Q5z2zyYGvldjMu751VH1gBQ
s53mh4fHxFqlkegUh48D197MyF+dWIG6AGeerRf1/DtQ60M7xe9wQq5laXQRTGh4ecv6LGbM8mtN
vKWqdrKlhOckYbM5ir5LHSve6zGjisAEyKmb99mol1Cu7depEs+qKYpIeukcVoZyu+q4Wk1vur2e
zVq+DEtzNc8VaADWB4thfWNvCF+9jlpHY5urMm2Snc3kj4Gajxvhs3voSNnguWhv1BIClk4G6KKh
8GQQ5VhpJ03XMU3vtH2b931EvNiNXlEKTCn8ZOy0gws/LZwFCaYLnB7SVD4WkyjuVpsPOLeAhFmC
FAvu3G6JvzburEdr673WpYXtkCeL57g8xiR+73ELcXxsF1+8kWaAQQ9j2NjF7sBmD+J6LEwzKH0K
vzYY714nIJZVzRdNfJ1N6m2ag8Ktzcko0D9i0wY9Rzj+6s3KjZ2BNI3dU4+wwyfjtNw7hR2h2uBZ
dXMRSt196hOH85pjg8/qjlrKwiOF+tVpz317MMoukulmuqQz1trtC5Fg5W5Y2OehcNjzGGd2enQw
JKJEMAaVehxkaDySms2HsJhAjSmTu6bHjU3N90MzVIdU7yPbRiXe6G3QxB3InObXInPOg5burTrX
j9a7vjgqrCRq6TSL98UB0m2Umc2qLuDlQKuJLcbIWgDQF165QwQOYZog0CQnLBy7HkyadtCH9DBr
YX7MAmxeyU6jUd/iWPXgeml6JfFEaUj7Omda6waxUuDikvm1OqU44JCPXtfxd7GKZafC/vSsNtuv
ZI9SobIijFnB+KNaupSmRQ+8uLhday5922Nll1RMIhgGZbpKZ9rZrLZKuAglzh65cg2IMp61wgUU
d9m6C3aj0LpW7ifaPijGgBvlSU+KD52Qdx8PtQ0Di49xCQLnrOr7LNPAHrXFT5LkTTV6LXT5acPe
FsmhsGZmjBUvsUn16HoYNExcUjSOEXGsgedQ72PAQLMRl1ZNDyMdA1xahW3SYL9jYvcMr+9sTI9G
q2dXrjXBjTQhu2NrgiZm75YY7uDuZO+gi546z0SnPGSSUgHcVJnpxtiQLyps+pBVHxZ+sXGiRsO/
MpT2im+Td9kWJULCCZoYwGC8YvZcKWa+h3hJcTKTh0oAR8dccqIYvdsW28WlUeu9WXT0YBMoDRyv
+Myy/McaQw7a5Bt4Id7OSIhuC7PGwgLa2Y51/RSmMWLqsuqzc5scKh0rPtXS7/trzIG0G0f8KFar
upmcPrRG/VGpDOuczcNWAgcIAfitQCY81pupYF/o8ro16sdGOMR7THoT9UnFcJ331uPQ6ohyT3zN
LxZWRMfEhfukY2OIA4tfDml1/fP3/vxJYxaaZz2FxzSa7NEETwaEJT8Z8urIVmSCrWnlIZS5QBtm
uBR4e/n9dK13MMKbeZ6Oo5dcMPDPr9x5iGTnKEcMTFkFolEy5wHYfVjUs5eeinLoL+rISd7kWA7U
hqBZ0+xUJy4FKe2OrbZ8S5gkTsrE5GQ65a4tIUYppensf+q15pTLxNOTF3vDvsUwo8wcAHtkDqoF
J5mmfHG6K5k04dDQwHMTQzwvr6vkkT9lEifKSKqO2frQyvL6NUekcjOmuItVfSH9Hj+ujRLG206A
W+ckghie3auFuMhBzBFYJ4tKsEeoe7QynYzJVJ6NMlBZEWCr54YVlM8wAyQN83S403rtybPNJyeT
RaTMZ2Oe7Wsyw4m5nDL8YbR2DXSzK/fzKBti/tC61eMrpmjlHexKa99N2cfsuldDY6QPRb5+UZi/
zigjjqrMHvIKZYfMcuteyFVivFTc1W0votrp6xO2hhAJhHqDgMo7VWZtRomaHD0koMemjD2Wn+bR
amrzJsaYY1AGnfaOLEVmkl2popn4qXsrTRga/Pbrkvhqr8cu1WvX5FWFXaQZWZj11KBa166qkrdt
t1gMSnfaK9Ui9+WgNWFielmkQ67D7RAztrHyolKtfalB0qhYGw6w++EPlQrx0qzSin4Kl5jNCB+e
d7fI9n0G+J88QL9W5fug4enNbj22q8WT2vUh95Fxo/X9YXOePCmW2PiKRY/LF3g6VgM0QNiq5cQg
BBJyiS+MONsrWdxBIgYOZqBMzhZLQr/qjc20TcJFnKqjtWn+FouVWq+bx2YeIKMoho0v6Vy/4TyP
DxKBgkFD+ezGoYKwDgmYx5fRz9rheSl3/faBDtuvLVZt7Esxfvmp6fI2faKSJadu5YbJzDi5DG0e
QbETx8bIkDmgzQwdvLKOmXpHvYQUY1F9K61DQqBZHz//4hkrOYbyao4qrZ53PRI2Py69JcLA0gz7
qfjIbVrJJeOKlDUEMLlOLTshnghhxjI0jPlQILz00yXF6Av3m4Z5HDda+6rCpmoUbB81UKMjjEvH
r+1x3lm1dqqsKrs2N3nkmtVw5JacUmJJ95jMJIeP8jJm9M0NjquY014svQqVmXEzifti1zXtfFc6
7hVXOZxfs714Fdv+nxLGmNUyQGRyaFvqsdvLPX6q5S7ues73bQWkv1vmqgk0PcP9sqmvVO7hwDKa
8SzxPwOE81AXJtZBg5+cSfZlyoA7Wyvw1Yvtab/agg1mkV9sxZSBlc7qRhbCCb0dtRsTfLRK9OHG
Hljfi9y8AerdaYXt3HOOT8mG4i0jFKs5s/iZmuzbmjtaKLfTtXqdSfpAbJOGLoejU3jvGP3eyUwV
N4mWAJIVUMJr09j/PIzNbEKMTvXdN4VDdx6GKlqqlcl59i7WBKDjiOcqszkgmLXigdhwxxbDnYOx
wpXZ4rlSQo1RJiiIUzJZp2JqziJj/QgpDfsAjxMSd8p0aLNUZSyab4UBy6J3pbl3m+XRWLqvVV4y
AcZvGNP8SxD3/0GS/VhJ/vmr+Pqnjvjjv/K2/yP6Xt28y+/d59/0F/32/w7BtqHZm0Tx15rth7rl
W1/+z7Er3oHy/izd/tef/Y5K4P/+m6bZ5GgbJKIxL2HDvblc/Eu9rWn/7mmGY/L/NpOALc7pv9Tb
2r8Tp6ryh1SNOFwu4v9Wb9vEfDu4I9iGiXuATnre/4t6+1P+HaIDXNU2q4VPstA2nVD90m0djfbU
WeVHjO+j1OOnUiO7pq1wTK1O3nQ7JL8LkfmrL8IfL7jpVP/kNyRRYxe0FvORBVfYjB4Osio8eEw7
xVJ//dM38TeCW23TaP6huP3jRT6JrlWMmVLG8OWYDxeEAaGJwmyybHLokt04f43d1B+Ffm6N1V9F
G/SbopjH/DevvumT/+7VP+t8baktwgTMxhQ7qtBQFrESVO3KhlaGTn2nmkXAG2bBnxIdLa9w6/7N
K/9Vu/rH+/5kAWF4ivBAorqj4uJQVEV9K+CEa3Tty3lQx7upcc5Oboet0gQxovrfvOxfnU/+eNnN
meJP3yk7hKSx3IbbcN55t8NNcdu/pATFPFd3bNP++UX+qmP+4zU+yXEVjQmuW6v4WI5GWJseSwno
S+1tguRxqPBrzc3ffX+/Oj3b9/qntyOgDKOInOfjhKplxdJUsEEwYt23EnFXWAb27mt0JcfzUEIk
gnkr299I37cS87dHZ/v/f3ppe4VVA1G5P5qFFo3qXT85kcUgIViyWrnu1x2fqHluXJuGXfvNR/tX
ffofH+32tf7pRV2Gdnh9a4+6GyB18kJDnenmzMjjkTHnOIohw4nJjP75m/zVm/zsBTVaKmpj4NFj
/Vo/iO8IIqc5KGw/fmErLMEdfvO+fvlCn2pNHrcZvCyjOXpgRpXxuNF4jcX7eXxWKhr2tI2CoCsz
ntTfFrhffJrup9qToSHpBgyxf56e1Nh6if5uWLSnZju0FKM5y79Orbj7H36an6qNNknUZOABRxNf
Wwfn4skUB6fftpNjdudULnbDBuoFUAH+XYA//OaFt6LyN2XO/VRsiC9oGlxR9eOwHUxQB0fzwtbS
IZV/SWPhV2OMbfQXAfAV88CMfX0nhR4tCDb6355d5xdPjPu59tgzZUEf46NrnlUD9q1EI8BCdPIy
unCY/DReSVe84Lp+jmVj7CorYQFlBQoiQMuMUbnUbDe7UvfncQJng/fbhbrA3n1GdhkNyegd4SNc
MgGTAwBmSPTxNLka0QKm2OHxHVLtB5T9xa2i4P4+KUQX6L3GBmrA9H+CONCNsK0RkRXJi7OIXY/P
fZZoKDBdoCesCYJxWN5o7m+JMQyybTXFmvpuxm16Ka3QzYqG7ZTju80asl3OHEfeoBsKlUyGUqQP
Fe4iidbh1K3Jg+rkzX7JTDaCwropK/3WK9FJ1l8T94vW3/7zd/+rM/6pGA9poo5WXsZHLW6+bme8
dA0gRC6Y2AlF4pwrjkPfGr+rGL+oyO6nipyZhleYTQ0gJQ5Z8wpT46vL3DML2ueaL2zd9XZ9IUPA
BYZqOWAUtP/hbeB+KskmQm5hqzJmro54LXQxGz/k532A8OiSjrBCBfgIfPAsOTjO77w+f9Wafc4N
hYIHgTNR4qMNMwkGlF/W8K0LgwUz03pWn0lvGa37srr885f6q67J+dQLmoYcOwPI8UQYkefBnm+f
lD49bJ9yhmYXGHFsiztL4w6y9fOanLzjP7/yL+5251OdXpRyyLGvACp1vXNjErssxnPn4fqx6Y74
7+2C/+eX+tWn+jnWtlKnwu0LoR+rRUWhpp5c69HMoC4k3ZNrl1Rt4dfk82xeFr95ye2U/k2hdD5V
6Hnt2hL7Ju04xv1ZEasfTxfXY8GQ5rte086CahgvKPJp2ix+lHyBafzPr63/fET+7sU/VWkT23HM
cGhmZtbOk3eICxQxXA7ZRmkC/ot9o1KfzYISlef9FY7pZ1l4t6AnGgLqcp3PeKAciyZ+q43qytio
ZnlkYCEDnhEo/QGTcbfb58ap6fZVdV5WShHbSVxiwhStch8HKeYVi85yhA81XwO2iv6M5p+ilfLN
xnEAAhOUdhp4MIRSxJXTxVjPU/3VBPGi/UmjEf4rhCX3kKiHGa55e3BmQKBddaAqor+xaVXgLC3x
eclfDf1mkufYfLXMy6A/evNLbf7ozWeJc/UY5UY0Oj/G/uB0xxGgzdqrWiTzgyojbbO2Cbt0386R
NpLDgTTimFhHKz0o9T5DqA3qXMcs4BSiAkd3ocUe/5O7M1luG9m69av8ceeoQJcJYHAnJMFeFClR
sq0JwrJL6PseT/9/cNWJY7NsK84Z3bgRVVEOly2SIJC5c++1vhXhvs6UbWQY93HVXiO9OhqM1Vpv
OmHGODhFuWsdYyvH0vX1AUdPt45bZ9f5SKdKUq8YlEbGo6yaTTvuVJXRu/3BkE9dnjEhHLczHqLm
cW8K8xAlguCScBPYw1d8CgsgOI9OEjCjNOw3JdMexho5fXPS8mpnJPLqGNldZqRfGic4WOHwoJm0
emuoDgA5gqRa+YRjB0G8JF/LRSD1pVfstYPkJa1xfkcZ7Q2HnJwwuIT2uBknfNyR+ZQm0WZCdhlG
XAylRmMW2Vie0CFGJe7oaIF4OggxyNY5IvaX2ntjQlC1axwSuA9wdxn9XYD1KRLVRs1xHSbMkHOk
XKXPcWUg4H7KoPDZhPfoO59Ze6pPZ5rx0BmwoRaMFv1xI+S+DJODXdgXLai2WTO42O1XThm6BZl3
YGeI+9nC7XhMhuw+Qt4codi2NCyzKHgWkEeGcr4095yWrk38wUDLij+Qahf/F6VS9BCn/ZcCKJSf
qWsHmbZltjv85HcyoVkVRbj1rOE0hvafpj48tsVdaWI8UHlocmDraHkkcZxbXQ33vW8+xIN5hycQ
RaP1ak8DLHnA66pOFFiyHoU4NgskLmfGNG5Uikun9kcdQWE2yV2PEEZwEjdS5D4enUsTdoxlI6Y4
p6PqQnw62E15iNA8BvonBe9OFgyXwJ8l1t7Ci7pkYcY07Jx67aO9njCAGepHVtYFsVSMG86aDN/b
o3+1yt0UYtroQHmDMrUrx91UD1u77FbgKNwwACkwH6TeUoKPGo+SCmeY/9650PxFLXLLabK8BIJO
bXQ720CT5Ht3fsMDjvYSzzU+PcH9nBCj0QB3ONUiR5b5SAbCyqfgU+UjEwJc/PbSYqRQoPFTC3Wp
NvRoM1L50hKh3DZqZyQYpjHgWAmzwRggk4nxN/ukqpQfX8OeWYwn1j12cJQSPJcKHi98tZRoQ1u7
SAIXvXPxu3OBXN5qEWuUS9xQ/bR8Z5H/RU/Fmr+S7w5wU9BNcdfBoDCY/ujZwUv2iX7N1E/sMMwy
ogWDGxy9yqLzByhx59ohy4uaVZUKw7ML+JfZV9Wj45cFm18I5s04Ukqd0lK6lwCywe/fqPOrN3pb
S2lmgMUjrmaLPlI/fUcS+0r1+01WfWzMB9U5YeIlEqHAln+pmDzYWbqLs+aoe80a9SRNX4yYxTnU
77rg0HOT6YdEnX3+XGaIJ7DA29bE2fjRaLjdXtuyYAbrbWr8LTGK5yGSyxq4hB9nK+kRZMsjXqOz
mhiO5yUCLcUl6WMhUW/NK0aZX0kgCp2JvK4aX9+XJH2bjwBCqvgLAzTIMeIuC18ZwnsTkAd4Eo91
qmg+K/2L5hOhocMrEktdGS+NgZwIUY9eoZHbJQFK6ntTT7BJEjFZcxcqcDWy8Jh/QAy3znV7bTuQ
u+h0l72zHKN6nfHjK2gYg5e4fjqnh33KGnWRWleT3dscXi0W3RZQwu+/rW+Iwp+VDjd9AcXKfCOu
NTQxRzvSNoAWodLo8jw2+QZXCD7CHZSzNnr2+3xRDp/K4CJwUvi9SR4VEInWXiZNfTVbMuuSAxiy
Og6XxNDNhyxi2jE7lAMhM8HSr6o7g+Ao1OnAl1q00h50wereibNjFDJnmBWTUt+lwJl0m6htG2Hp
iD+IPl7fxMss9t2ym7YY9rEoYTBLSM9xrG0MHyhK2Vdp7U9l7kYh9u/MR01qLXTKkd9fp28rzU+u
0y2/2PQqlMW1V+0EohqgdXEp79i8DyqRSyZhLYk9nACvXfTW/IpR4tqqm8BS73S+uNhPTkZV7jpZ
XrRqZ3KbRyMiEwlCoYqfUDt/0JkHSuR1baOvgBks4XcsBaRKNDY+ZxLk29Wx94cDasWtoZsLNfnc
QpZx2EsnRFzDqGzsCMg5d+OYKfdKUt4Xvdz5ZIcFJVqItt1q44uJhAXBy4LsIlc2w12BqnBEOhii
KE9TBVE4qnzi3whC26gBQ9Dnso9cOZ+Y80cvKtAXC5wtC2mF7qTGm1jYq6FC0Oy9t3hov1g85M0p
gSkO7XCo7fuwlCvbQShX1BeMHbTjusPY3A8Kv53Ym8InIqV2nlICRKm5Fgn9l3J0Nu83zIxfnEdn
qOoPC+7YeYg7NcCYkVOzeBkHhOv1mGs06mD+xVP7aiTwCqz+Svm9M6bHZufH9kHkmDOg+Ttlc6kW
cJzxgGEJFbhEJhX2X5++pu20o1W9150FHgqqT7t5mIAZ7A2s/bqz7cWuid+DQ/7qc9ycTKwCmjTz
RLkrPfPgYW2BMWCjImy0pUmecSQPWeM/66pxyIcDKVerqcHL8fvH5lfHTXlzMsHwqoV21TF6oMk5
aqQAZrjZCmTyZnsISn0B1POAxd6dv0AnSg6ETuJwF++9/i+61vKmYEky4jQxvgNiTK37qvAOBlwy
r43PCOPOeR6437pWvThPefT8+8/8i1pFzt/Ddxt1FSuOqg2j2GkcaDMGILZ9nk/0cxMjoSjpgWAk
4r/9dm/KAuQBxL6qjrGDffskWZWFl6wL8ZUwp4OwrykgjVzgQAqqsyKg1gXTQXAC+v1H/cWZ/jZi
tyszyOiAJnaypxkHo21qTyMpeBEfs469DSbj9yrP+Qv72fp7s0/p3TQGU8MJscQu02NqsdMnlc84
X1nwO5vqrS7t5aBFbJI1SsRQzn6ClYiM926lXzQhxU3nBH1z1RjGZO9i9slUN1cR2AQtJlCY61ly
jZtG2+gwrHqKjpi39ftr/KsGt7hZEpMEB3xvoiStHQwFFlYliQjqudYtSpvpoHHpJTFxQxGfy/zd
6/2Lr/ZbvfDdXeyEkKAB3Dq7gRk3HKttnT3bIy0BcOoLRVgLSYZIRLHpoLz3AVOZl8H/2HugMQ2M
ZnSijYrQSe+9gc0vnipxs4olpRG2ouVUXST6Z6/z3doUh1AVmxjHY56qh0oZD5on3rvffrFwzEPZ
75/i0kiZjHaFs+v16NVmnJbKag9Cc16voCy78IRWOYBmjsH/5fd8s1TVwveFYnOHC56c0FRXuihA
YXz0fBuqW33ugWrZBdy4DRa0/26tEjdrVRq0YkBNrlCrdwcftHbEBOhbjiXNfDuzDioDOCSF/+1V
vVmtWqEnSRWbys6n6TcvGDnP6TAZ7NvjQa/QkJh4WLGfCuH99Zr/kbgBzQL/3CoSwJ//W7ZwF34B
KZy/Nbd/6v9B3YIuuH6/Vi08Pf7Pc1j5YfYz3cK3v/uXakGR5h+CkBPDUmd0tWOb3Hp/yRZgcv2h
2gLVgGVgNrEhlfxbt2D/YWp0NJ0ZCS90YfCo/os6D8TeMnXVIbsQLpGQ+n+iW/hxyRfCFt92MCFM
aRu8G+vHRxErg95zkvdWGPfWekifyvbc7y7M+a/943tq9/wj/r2r/PMlbtZYYARsZD0vMQTmnY1R
SHIqKwC65Bks4f6dYJ4f19R/vZokfo5L4yD1/vEDNUoX+42Kup1Mb/xC97mZHvMc6gZMsjxCMNru
fv/xbsDgf70i/H/NlMRsmEhAfnxFR+DRVQl4hknQHWCpqckhx1ESaypbyYjYPV4y2Tnko78xg3gf
puOpGc3t6Bvb+WKPJNLiXlioinz8/Tv72aXA6Y3yBd0L7/BmAdIiU0vyCddWHigPhZGQK80QQmsP
/vxdV/aTnwzvlUrzInP7ZX//mjcLran7o1Sx0nG9O3cSclnhxqCfiPe/yKYNvZHlkNGthjGMzG+B
tOudqLyf3dDfv4GbvaVhOxFVOVvVIAVEarAPzHj7++t6U3D/9Y1L8gh4dCzbICXpx288skY8kX7D
N+7lZ5yeL+zQW4XXiqOT0407mZp3nWwPNeh8p8nPvrac4DS98y7mT3J7qS2V7LQ5TAQz+82jW5mi
1eO4wtvZvTRkT8bDyPEiXY11so0z50gM4w5pwOiH+0g43AAwB8bnMrWfgvq9OeYN7P2vS2KZpOkR
b6Kr1m0HzfFGG8BV6rGpHjLPBJ+ebh1QKnGOnQ1nRMX2jj9moan2U4ZANMcDoLbkL41A6EAiNXQy
Jn842Xq4J94C9z18pLJd+oJvkWdWjZJjWzSH2MEw3uEUVMDuYUmOCKxux9U7l/ZnNxGPMokT0kZs
9i2q47sCrcS4Ks0g91aNOa1YvfFUAYVQfNdE1ko8x6YIoHkg75w8YIOmgFKWbEfnU1CL5e/fyo8l
2V/X1VY10kBIcDClvCnNU8/iAe6Jtge2qw7jOuzHjVOl5yLvXIPxtaGH6+Cd+9v82UNsq7ZuWOQg
sQ3d3FmGb2te1UQ8xOo1QusMlwICebgvMwlyiGP2ZLhx8FErySSOxD7qzH1J1IgKG2Fe0XB6ujje
j/DRj22YrqBFrOeHH0wJw6ZpNVj+RcY9hu57rJIVER6jIR+NcdyoRK/bBM0qebJl8nNf+Hj+GZz0
3NZ6CbobNqOYWpf3NTLW+v2lNr4JLm6fKNtSVducI6DU2+d6whERK43l0NqMt5pJGga27CSFTfSi
M/2DmbPrprOsPQRpcGQEXLnGgwKkuNnYrsOh3XV5tx619NjEn9saF1sa7SPDZJoefsIIsEhMzy1E
gzvmvuTGHnAPFgRvmJ5YTiVMTq1bexGwjyrdZkB3kspgzZbbaYoexireYqpj9qG4VtwuEwAguF8h
RyTbQQceQ3Pdr1Hkp2LmiBB4P21UvLw1GKCxEUv+H8qKchHQfK/VaG/VZHuWYlsRP27mJAxDcXL6
kxHgP1qQHZyX953fn1R72MpP/rUKisOoK2tpqTu1AUwbKO489R1GYy8gM8SRfieNlhxf+vt+eoQZ
hEBZLHPmdYkxbgD8ufNbk0OEL9bf9A7P8+gDVTuyie9RykMkwQ6TfCrB10IS3ER6vesNBVjTAM6C
zGKMENOg7xVgwbODuB/PqqFv5yvfEGYBEW81+v1aN8P9UNHzEHSLgcuXjblX+FEsSgsHK3oX3wlN
v7OZgnUS5FbTLRoHY0KdbPrUv45V/pkNzB1qphsKIKyiGk56zwcz7edUCx+Ip763av/BO/m5eaVv
vk6lRcZ1sK8LIlSi4FJlydmPrYVVM5E1Ye77gdv6zb1tw3BnvZJDvC2ts83oj+15k/uhmxQd97Sx
9RSH0cGTMMytlPZzNO+Qgvc94minfiKEuI1csRHGXUxrEPKMO6+XuXybmWfzJjR/42VyP4vkjcw1
yxeg5deEEV/ByCrMovk22ARxsB98c4u311UYLWogh6kTthE94mklQp5g9ari55gXYqK6U2qZ9qD0
/SEJlXWVKcf55YgC2PhTTY852FuB50JoX5lkDiT2Y+wrbmpl5/nFLDFupgRrnGzWZF27nc+VYjOI
vXBJHhvt02yHLYHb+AjXajfMcSWkzlTtrvFbOJowVaNwWTjDJtOdY5RJgFfNsrOGzbwmKyHAAmwe
zAztJNjofKIyElsfC5HZBg8AT0hxR9Oj+JsJTnr7ltb9Gl/qJQDWFEGs0CjEUmUd2YyVu02mPM6/
Izq+b76SoW53huOtbZvLIuRTnQTu0OBsJ1PkkPYJXXkcl5SyUYpHEub4/JaKeWJmEeFM378uGYix
G2bcnMMUMu7nBqXPTqSHFLxVwkKJAZv/lgGBSQP1rfJdTHyJCUhXWuA0thyXfWEJAh0/Fp8/Wo4+
HGVzfqEEqVDg2txjuTk39MFS4efNemotv3NBxR5iYx69TEQIsMrIcZPlHSqFnikI0EsVNLDerlF0
LBSFN8e/bc12zM8L+GChJIllNjWKCTFjs+uxvgAl26rAafxIwZRDQesP6y6wYOo7TAZ07i11M0BN
rfw3TkP7eJxWfc1LgTqbb2bsbnvBYtSn6bkCbtdCOeSdJAG7rO4/yiBwTcRbqsn9r19tzPlQhvaC
cFWfb3euIWKfeXsVfqqpGcyUN8kAyMRZxqLQpem2x0zcxCOaaJ/PBHtXfPr9JvGzosuRus2EipCd
f6RRTVUpkb/oSDzt6t6yZ9PBsOHo/c4WbPzYGvlr3ydvzETyp87xmDdlbOSZSVESh7UqU7FPo2AT
8AkrnJl+kiOhhaQFDlHtxDIc022nA6mvPBcoyarkrsiblU3p6fH4TfWEOd1zO5UvTngfjC5+8bVr
owmIodW9x8JiNx+wZh89FdIPJeTvr9dN6vG/PogkJs2GTCu+TQC+K6Ua5g1Z6oHz8sPok9ffi5Kx
HxM9lDNX6oi7GNshFp5tpBv7gf8qsb/2s0+abF8nQ78zBQ9+ZG7Jbj9wfnunutJ+VuiBdAcwSBGt
kTzxYyWvi6RPkHo4KzInHxKl2dV5szSz6XVopg1ZfavJaV0DBpBl18usLz+HVoMp3NxmpuL+/kr9
9M767q3cnNawuClYA3krwhhOVok+JciLz9Dvr79/HX3+QTdVjqUSqIj42NK4w26quw46sqI3hjOD
Dz8VqnknLcXNK3PraRnU2JhrzQGtgypujauWtSmdQHDojIiqe9NR1vO24TCsU4gjqhzn6Of3WHHW
acsSEbTvHOe1n1wWajGN0ZTkUSBM9cdvSPojmN0KYWyb80iPnRtUxAwrbDBPfHOLERp8jppwvv07
6IZWy70yxZd5UUypN35/7eZL849LZ0BBZNdVEZbeXDolsoygHFQHSfLLUAcunJXDfIqBhYMO573O
wk/O75aKa0UTZF/yi9tXK0zwTEnprPQIfpIBeRdjtAcDWx83RkFZ07yT5mmoP6n8eUnHoQpmbftH
ZlciqyFtQl4SW7Qbsym2PKp25a9DIAeOjgLXhABNBVoq7vxH5qYG2VjrVk+PfiH2HoT2+Zap4SSm
e7MU+9HoyRPk9pj0rRgT6prk2DtESWEWNgIk8xnFITDcKRzWRa5u2hTGCLSnHvPrZCwH/jrUM5eS
a1P5/p0t02Mnnc306oNSLYhaAvGP7Ke+10awRrZzxJxH8JTYN1W3DH2xj+twXzOANavokjI7tzpQ
j7nqql68q6wWm1nKahk8sP6oSXmskiUxQzA8XJvbqxmo52FRgb2AwGHu7VxAMGvdnhed+xfzhj4/
E3MF3vJ70GoO8wpHBMquy/w7BdmDLPAFN/fmyB3KGWCcYPSpdIA5yc1PHmB9dv7qXqGmIprl23ga
se52rnnZ97BBzjWzOiVH31RWSs65uImQ/8RvHc+qQRvHbIcH5RVH1H1JmYRyxxXhtAE2CWiNQ0MI
QVjr3Ll+1sp+6anrputcXETAbRU3UJUHO/ZRSfmbpodu2nsYJvW9CTpUgk4qosO83YyVuUeWHpbe
Q2IGLqxooDU18XaJyuXOnSO87qPX2UfoPbtkuBvqBAZNt24iUICtv/EoLoglcAs6YiounrC+jlYE
6AGcDbvYXCl6YDzmGjroPivxo4Tv53NGKTkuWYhn68Y5jjPmpgqQtjXL+ZvomvJeTf0Hh4gln8lc
wWmBHxBOLWyKw9xnMpxH0dIiGIy7vn6BKLsVHDxTy9845PcpcbAhsWEfdK/kr61T+wrhjtaEwC3I
qQI6VEjdQ67BKrHqfSq/yOyFfyIKLTH5m3aGFwKVqZpx0ybJSmsTV7F2NTWV2Ry0Er8p6xUDyy9V
C87MM+5qYAiObz15nI7BddzDKTnNb9Nh7wVgvLIibiO+Px9QjjNRgFbRUsjhJNL7Wl6NNj9GFUe8
+kVqAlVLep77qLZH4SsYJRQGtNhuR0Tc3hiRN9C7CML4Mo2g9XPaMrRcchFfMtowc7dXNHsOlndZ
F7iVKrYK+gOfHwVRifQJBf+BOcafqPvNYV0r42puFs73rRzGGZ+16vpuPT9zcwGSOvUO2sMRoAZQ
2HRbyp62SLOT7CCNx+Njk8POmS60qTF68hWU1pUIcDKU7iquaeJMdrrC1xXyBXE80ioKbUb/wWlS
m/Pv1/B/du+kKsinJP0bBiexrTctFVBsUcv14aTlK4/zqSU1h5XOyHziIDDfanO9Ecb+I7R/ZkXj
pkYrUhnOw+/fxzxU+2Ev4W3Q85c03VGV2OpcmnxXGOVqSb6AMTirOuHu5qzj+SZ8DPpIgI1+/1IY
G//5YpYtLQMrpD0nT998ZhKXFBjqDLtMEe2VyRmxNjcVmQUBvG8CGWAO6+XnuaNWm/FFEYCz2WQC
YzwFyteeg2crmvuyDB7G3L7GHSuXoe9V5zq0LDBBvy4TWjtD/yqB641OuwvkrH+2+8MwkRrLy6Xt
E7Lel7ED5a1I5RjFSDvHeicEks+x2TY2uLf5JGbROCgKHq5QIKvhQBgS5aT3m162y7lbDCkHYgmC
WmucNn1vegwo463ntQeCdfe5ZdzlaKkFrYjaCh84ozzUPJ5p1Z8cOW30jE57DlYngJWj1+qLE1ur
Pn5UAmVL3GK2CuHu16mF5T/wP0Q2QeBSTifQzae+YYEOMa0V8jjE8YmI2Ecd3OSQsbZPKQ5keRf3
ybUW68wILwopUg0QBaSDnisa7Ys0xLKIeF4UOGDpvqm55QkVABz+gE8BRN7ImBnMlQRVobhsPNiN
lP3kr+buBrkBj6FmPzZd/qKnASt2sJfRtJUs6KMKMMdsXpUq+HMc4FvGNm2j8bFRnL0t6UmxgGBG
29e+8iCa+nNKKVf0Kfps7zEnxUMzSkTBJVkHsf+hMTr0ejQS4m0U1KjDSu+rB5uY1WnfP8MIWPcw
IDw7OzcE2ywEO/zcTtCz/NzT+zJ4H3PjjuThh7LBR85vkQhOquZR0Z3HmLdBzxpOMwwCdrRS5YxY
YbcZB5Arghar485PIWEXrpGZ20HjBMydNtL0MiSVaUhmnf+pFWwsRbAvon4dV/7DvINYhfWk9QDD
GohuSXYMoJUTUon/loDY+aWcaOun1S7MzH1Cy9Fq6K2U0GPYS+CFrWIxrDzbX8ia2MuWA/pcBIzK
Ze6BIJt69noO5TEfv06OVv9VDVS0CiEyR/ZLZXpIe/sV1/o2ybrX1leeUSiBYelNec2V5JiBP/ft
N6jUsNn7jeOZ2/pbnpdH78QC6hA+NUS0e0m0NpDmzUfkSlwT23yM1KPW+ISrtScEUZdvvSMn3eOw
mttKQHt284FPVBV5G82rSeMi6NsnUpIJMAk/ypC6J0DUCDnrc4h2UurFphiTS9NYzyXRUgoZurVu
P5ikUPVN5IaY30edfBWrsa7STs9mk6wyGAGdfZr7S3NvoOcm9mr762DRM5jbR2zn+uAToBSzvfuu
TOCA54I2H/D/guU1pz9asC9KCx6DAaj4RYaOO5+uxvy+UprXsIguZuztDRJB51J6/lNMDPfzqZ6+
57GewaCBrO78L3OZEpbVZ1ur7qtWebbNYRZ474P0DJuLtkBNS0DfKCNUsrk/7mfo8HUiW1NDwGmh
ejWD/Xx4i6b+nQPcT9ZYW7U4UDkcDLCU38wBkaeO6VirQHWdnsJYIJSNV3NPlGiq49xO+v2ifmPA
4WQtdUaOnAgNg3Bq+1Y1qYYyGIwmA5Qd8fzqsTsXnMDBXZVgt7konZ9bmW9HRX9nP7lREM4vbTKP
mBN++RX/3gzARpvfk2ZvrQob19ZYLhMaPXQftnMXJ0blSpd0GWrxi6F+DkR05FR5DAMQ1sAc506R
z7377Wr8RwqEX8oLfhAh/H+mU9AE47bv7pzV5+bz//yZNRCCZ0TE//0/u6at2uJvmcL3dIW//+bf
dAXT/oNyyNIEyiNNxarxL5kCc+0/GIIxexJC5/Y2OKb+TVcwxR84JCzLFiq34F9Ihr9VCqb5h6kj
A+bmRKjgoJL7T1QKJNr8+HTxc5BQ8A6YzlDCgHi4ebqKMSWuWknkUyW0r+2U34lIXKVKYFJiEePo
hfyqL1nMTTu402X0FsDl2anKuPZVGOTJXiOPfO0FzGbU3FiEg7/3472pNtM675xLLXUSQrXcbZV8
uqumk+UV2sYnoiBEqbQYGv0ia+aZ+my7VgJo5unYErrFOqeKNsDeo2yIdKMpX6XlGqX31qtTddGx
Di2gU+yA3hFdvq0D65QZxWbw6/HI5z0WcXydq4e6g79nJUO9YmBzb5lmiyr37DvOeEiU7NALw+Wk
dbGKKKBXZV7U4iENtHit5/Gr8IxDNGYbw/OwGwEG0kKf2RLpbI5dPKajT4SZ/QkC8kVrMdO0mkbc
ZF24gdZuKzZ9Cv3g3PbFWaTGxU9Q/efJy2QZ+y7HOmTTjaa3vjOQ2Fc566umAe0mNemLqAsiQsjj
zsLgro9Jk2xYfCaaFPAjpcw20Ti5euk/Ke0iMiIwMoTLWYW901Plc6BZO7NN3qL6o2S9bL2Mvc48
zc0EXTHoLvU15PadoRPRXBXQ1lRCZAtTcgrN73LOaFBL41dqomuNmCIN1FNEzaPqvNuhlifPVOit
C8lGJj4ZGdRKLT7qtbYpFfG59OsXxSSpMzDCN2cI3tQseEnD8d7K70NtyjaBjgpSARnbBny8SAMF
NAwqgA2OKtr0QmbPtZUY7rXJWZnSekNG9ikIjY9llrx5eqGSz5VwlmT4FrwAYaXK6+p6mcrmS6rd
BbJm0gKxbgU5lBIh+uqH+I1Qq5N0TSJOGRY0M9ZEupBfnr56FiJE0FHneiIuYWyok6toOAVABNdN
bp8IgoUyQtCJb2C5bvySiZIBNF4SvhIhq4f1OIImwd5beqc2xOg9BgoBGpmCIwNmODfJGK0mGYN3
TWmzoZ1YAKv/kvWYXFo9uagBDjPb0C/OYF7yIQHbPoUvNRVBieppWyhMe5up2sHRpLZP4BXDgWya
GMQuPyEK+R4xPMwcOONDnm5EHTF6M12lrjijqhqFQ22xeTHIokrfhpY/LaHPAVJoiqUB2Kucqnol
1fCrkpgXx1JAtT/Q3aTUA8XGhCh4y5TgrSrDP9ttWJAPVkBja6GxfSOOGQRsLWpff8DJtvMtGKW2
N39zQWfT3WHnCrJzFcajOzbTay800gk5+y6xlXJ5wvJoh8kbna+LWFsxqOlaDaalT4hEr/m7cQJz
21aRsyifSWAlvmoOoFUCQJKaWLNkAVzsujvcspy3soyYwqi+VxECYifw9fG5s0nM7nLF5qkYPwZX
oy44i2cKAdnYpOwM9qL0M/KhAmhQEDJ7/ngy6mBWg+Ql7awrceR4b9T+2VMShtEUusTUK2V2oapj
qLwgKfxad/kmF+HXJLRYCuWpE4RtBbW9naJ0GRSBPFv2Z+lzN2QKKceFXUFeLswL7I56WRT6TrW0
S0wYYGfuGHdfohITaV/LB4gXFqqXMWV5WOWl9axz8d1xUo+RWW+ahomjtGL8Q9jvpuwqZae71Vge
iKarXUvyMkWYn4Px4LX1XShGZ83Nc7YjfHZVQXDF0HOrl1V4skjgIdvt2TGx42W+d4Uy9Rr3IUBV
vAMtz0we8UVAauAs2Wb7bzeMqjpuVJnPbHUXRYNyWTISWUQlrqcYgkzf3bHjLA0onBrswlUziE9e
QwZeBJ+QcwRGR71axBkrT92wBoiBmNAsejBGSOPAXk0vJENEYzXOm/bPek6lrNKCgb+9U+38LHLe
lZJnZ+wgcw/LJgcug6+aH0uz+zhF8qRz4y6I6vu4NTAQLBROaRiJxTZv8sdhJHOzazI011P+UtbT
M1XgGlTEaVT1Z69hqxj7rJ1hFTAqKgcvVXYUglewZaBBec3g1jd2CECNHA6Nh8SXK2ce1xc158vU
xgaWl6vATJ+UtPdRZkFQAOGL2y6AnP+hFu1IXEyNpYpTt1SGeDEk8NVskg8xJNZYb0i5WVRqe+fb
yXEqaOtYo3Ot9eKsYfQTMn1K/far6lincuLqqT2mDtEozA1h7erlSPAW0cALY8bitoLhH9DzmFNc
XOVn0ibuQMHXaFuApJe0VpeR6im02ugh+lZ+CsbEX+YdI0pqo3xlJHQyKgvTcF4TAKqnVb3osaGO
pnaP+AkJmsoTpi3MKn9WJNzPEN3+GMhg1VXTU1hrD7IkjyAmlUagQCoTjD+IszmCzVGjAO1S+6j1
J5N+fz00UMvn24yw6LmXqnXMW1OSZ7211wKvBBmRLRCgnQEdVktVmRHSRvWG1maXksfA6NK6lj0w
lYLkEQRQcwyRXlOpz2Lw6LHRq2FXcLI1rIIVhb9dE6+0Vr1pHTf7zOOWSR3ac1ZZfczIbgN084XU
EKYevNfQaHlosxFNRvZoVQVaD8L54Il291bAzeB0A49P8iHjlMJs2SKHT64Jo9YJbCFDgVDv9aA2
a6szH+3OWSGku3odpZI6sf1ZGAxLbJ0xt25QeJ9NGbx5ArtybtoV7uBL0OWvVtERfWQJhwRacQAu
udPn21qdxK5rrasXT/6MDbyvaxip8RS/DkZNCC3bVmpycXTnc+0zoNYdayMnfmzQcyM3vbHJgvHZ
C6O3qQpeunx8EtbHYvAGZi4jSYP93QAFXosUGkM+a24fp/YCKUgecOwf42OZ8kOpME8UswccctRJ
gwvTN1kqnv6MuSAzq4+to9cbp7EPfpFumzh+VpXpmUwqtAcdl11Najzb0wlVJ9Kj0tsSBu1pfn0v
W/vIDmztFM0HOyL1duORrrqyRztalSqZhXbEwRqe4Zo6eeAOyZGLMPOlEx1u6WBou5oovNapi10p
iFQYbNo5RbdJvAk7vhMsNM8fXRN89kIzCQoM1vqYM4yUA0L5gAAIlZzpnu1zObAlGwVFIgoIJBh7
1S8enTR7YcyMzYshidcu8ro0sTQHeOwwR1qgdkgq83Bh9yutZ9+DUm+u4kSeVE8TK8VqtmA7FyFJ
Rkv2GWODw4ejwujqTVTgysTXplNbZbp4LPH6OwSkB9J4i5P4rYfRiC8RZDRBayXmO0B+YKYV8il6
ybCFEOSX4s3o8bf5ujm4tLK3eThWKzJBMLBP6Uqz5vAV50kLfBBjk3mJxdfazEFY656xNUiiSwgN
Zo3wO9aqTOEl6OasBk9eSXvqqvbeZF8fENcsdGxjNeZGikcQmfmOaNbHCSrIIOKXgiEpJSyCXDgB
kQhf/ZEfV0X5UpXNKirHZ6WRlFndXTT8L3tn0hyn0u75T8QN5oRtUZNqkEqzrA1hWRbzkJCQwKfv
H759e4iOXvS+F6/D5z32kVWGzOf5j3BO+XEap4mvJCjECkqCrVwcaKb46vwPCvNO1UIlY5ZzvanA
+GtKpCnY0wikEXdkmn96uvsY80fd9F8Eyr2Qaf4nNtJvlp7vxLG4ckrdrxLOPxoCpsnoKtN5iiKt
6Qmpz3ip46m+lcX8NtsID4KcRtkiQvDMgDsOy66fHbFxajluvB7+KvSNv6RS3gXaeYgfqtL+NkxD
7SXR3puyqj55eSPtUTTgoNtqXuhg/DaI54n4232JDfHpIXREN2QbJEz1H5NuUXRWH6qKPy3+7sn9
b+nc8XmRxPw2Feie+BJYN4ZTY9F6Hdj5h9c339gnp7u6f4LbB920krMhucJcr/sz8pQcfG+82dSz
bTgF+w03LnG63+WU/MxTslcq+V462lStf9kRj3bJmSBV/rN2XG7MbjiqlE9FgrZHd++Ebd3W9ypm
04j/IcVZGnI5tAb9HSRjHBsRf40LNBymIk4CycNbzqdW11+4qHHs/Y1D6uNInf7592Eb5XjXBwlY
tmYsbQl1H8TrQO2Mb7q/CPui/ogsaHy1HF9hZbwM3jqem/1bZubnxVv/GnzGDuKWeY9bSsMTNCuJ
5pKoZ5ZF0yczPWmnFz3Xry1H6BZ9CdF6Pj7dwTHzvTkTMlK/lba7HNuB0lYb02huHkeCyk9uOrJ0
WvmnvOil0NsGswkTzqrGmbpNyrg9zVRXE/pOj3Vb0NoFBFPkBmHfBurAOM3Q5IYhbv4o7El2vsip
Am42SA2pHXdLpCLZsx1MVM6w7RjTW5EhOFzs7DwIcm2pOt50oXhJyvocpJ8q8/oN79rVZorhQ/ku
lfvHlVcBc71I4RwYmSpucpK2A+qKE8WA7UE2KAtyrDUH4ucT9w/SsHm33v5IkaY3L+P5nlmGqMKm
RaZoL93oB9iT+4+qlh8iZTAOsE/nvIpex8go5Q81Tk3ASjfElJU19LjVFhlUv1ubO45xmXSYJnzR
JEaLDHGZme3zXPOxZSPun/VBpnwAI83Fl8ubNxByU2C5A3XPp/hlDimaB+840CaH+Z9ZG8jtOyv6
j3pi3gOio5KFHJWWJmhpy2UjE5ZwQqm5JlHoRzTHFDu7f8wS399wZzh7L2vf5ngiPcdnestGBhvD
wTyQr50U2IVJ39oIasI3pHOLnaD66GCEz+2EV0zLVm2Igns0c7GPffExeVofMlF80iD84VEH49fx
DArb3kZccxtoghT29FmHwW8idMjwziIEJyRCp+sd7WRfiyg/EqO+0O5FjIgi7iCNp4h8R5f+bYMs
D4s+41Kkz1XQ/VSZOFiu8YvmCtgKVxqEY3zb68RGS8130xafQ29dZ3KDuxBrqulDA1QdDJQuxaNI
eF4cUgqayiWwC1/SUl5p2s0IVfwXAR68LEL1VDKHb4lfNxs3c+jbKmkvG6H+GRppWe422l7zUnxs
iTps1c5fux36gM56sQa+tpXcGBqeh6EXwa7LZLXe5HXS0LfRpK9JbJ+q1PvxrQkJM3hxBweGQWo6
5Gp+c2t6VYyGgVJPTAblUGzdIDHInUS0W438wqT71XBBRmxyXqTm5D1MQ1asmmFzbq0LucI7MXDF
p+XjknTP7EPUkYkXq7Qe1FIcXYtBbi05znx3m9kTVTmYm1PBQSBwozv9w+RFlTXsJAKmQ2Y+Arqe
RgPf5f9HTv8T/3yZW/DPP6x8qpuf/iZZU/9v+KdAa/R/d3jdZ8nfLvv9f/yO/8JL/8Nfo2hDkjxc
IMk16+s/bV32fyDNde0wwJnhAJDbELv/HS+1nBVjZfMUjrd6hWzkN/+Fl/4HCicTqb3wAoxiULT/
L3ip5/zzbP5Pelkg7fGDEKo3pP/H8szVdva/0suM2U6HOQSRpHPp4mK4jI0gu1Qes6pzIki4Gv1C
SvZP4/a3M+5PdZvJZb8FrxwUZO2ZgmilgYan6TAVBFDLHlgrmNKOovmenjSXGdcgChDMoY37fR86
/k6NrrFWVdXvWUJ7FEF62ZcV2zePBuaOy3YhMGshP0iT/XH594Ma7fRSqJng8ny5G7LMuvg1qkfO
gnCD2lsf8rWJvYBXsjZTBm/jjehvwwkc4d8PwcQrTb1E/TIvn0Uh+leHaOdbkizfE1E+14VaQL0d
qZ4924WfXph+mqs1UvinBkNHTgwPKhrrcZah+dgG4y0ZnOQ8Bs784BRxcrU1CDADGvIF2L2sbhMH
2MiO7xzlkkmo18gr33mZeqL4VUFMUNOhtx9htxM4UULFKz/bs7dRSF8Z0w17eHvx++pCi3NDVvyt
Zb/7zx88SGMT/u3kTw+UO4TXNjbDq6LP4vrvH4kEs/tFXS2bvlIhpvuSG/Ra/48fsI9k15aM687o
r43wXx2n94rrWDYfVBAbFeLuMhCEL/nOycj1Nw9mFlB24qzLDW5614i73xZdf2ZKDENiV8XBno2/
fuHq07BWZmdALXeEVoy3fxW7I5D9Dtr4UJGKdA5pEqADdTwg4fjl2Yw1hcfyEDhLciNPqIhGNpEY
4Eo017oxAyweeUO6Ij+bQQfvKfzLo3p2/9ZDiFcO2CFUrvnkp9W1nOVwUZm7GTUNXN3gqf0iIOYT
W//uVndALRzIbkJwDFu/Gl0+7ExKZRJM7VvpujyWU26+efYwbRWvyzZOZfc8osYJDVnRKe0+jp3W
p1qG2d1iE3BUz+E9ii3wa2Qxy5L5mwbvOxAIY9tirhKuWB+USau0tNYlm6x33QT2xmfIsxeuzSVk
42s0VXcucrIaweA5pycX0IbJMQypV8bWRGFLyhUnA+d3llNDZFmJufnqGkBGZhBeF8X9ntFKbeoi
CsKFL+sHS5S1dDJ1fZrsi5AIGW8qn8fc3OMPq/ew/xfl5fdepnfppF81ioW8FdmeeeWto91vo0b+
jDp5nNYInBDFTuFQCOzm5rMzWJfObz5JwnmIzc+EdbSWhMq7o0nqf7NcVKxORjKkW7Ny3UPvtDR1
fq8Mwcg7Qi1Gy9WIJ8Vu4uviBIRnsSUztvzEztreTrz8nSzhQ0kX7Xq73kJ80AQY4vtIk+GjagZi
6qtHR3WngQQyainvEypYCAkJtmtzQ5+TPecE62plONTwte9BPz/xZ/IQL8U/pLhbQFi46R29/prw
nEwFA4JPWihnLak5Rdlv23l+9POyOEyiz7at77TR4mXjcRn7F/IOilvYegkxKK82CX73gy4hPHr7
bjbGj2ERb0TdT7tOGH/q5A9cr4w8YuoB2JyHsqAXsE3qJXqgsLaOkE4059QI3z7rlSSpRZofzOo9
cxpJZd1CxpQFKYBQHaldO5zGNOFbRSVE4Xu3D8vl0XR4A8inIR5pml5HkYjIKNlPLOq9DXdZgQZ+
tsT1eJKm2POq0IozlBgYElIc7IRPPoufOypMo1bxbY4kM4JWNQmiX1CAwS3vmjj195anIOHFr1SF
dN2HTuTC6yTEsUYlSk5a4THnFQ9y8j9DKx1eCx/bSTVJPtmWiQ9j+UWsIlw6aDe6jP9abkbbW/Vg
BK9ZPNKWnjKTm167IUqc6pRZvjpz9lR+9bGgrJh2aF/TXgVCSF9R3kUD5XmaTKLt5BMKGsbsNHY7
PzVsEidynd2Dba/Gk05yfPixPNgJeIqOm0PmLL9JmBr2XhrSbOLRTOPb6d+mi3/LwATBsZuH2hmt
rYLW3sy8464O7V2w1OHNduJya3pLGImaN43IcYpBloLkziK/2WNoRX3NOAwTgWDEcs4VaMCmsPuT
7NBStR4ig9a3gkOWYmfKUzLM6rIF9Sni9EqtWsBuZZWHDFV7oghtbzM7UsJ58Gb9RQm2euj0aEVD
IOJ9kdgn03qcUv6gjbBlRFvVRpLBdEgb293z97hLZZa9JDHpQ+ESsOJJAtaSijXEoeQrL7s3oydK
kRg26itG4gWrV9F5b9QZULknP7vyAmO1SU18TV0IHTKIN8rMd7aTWfwf6XujNC1py3VuqXMHg/zl
ub/L4lJylm1MVOGU+zbH0M8UTrZuR2LUbmANUAm6GXuhEXW20nlnxP2DNGLsPLUiDs7GadMuZPxY
/WMRUjBcsuQbYvF3AS1htzEjphSHIO2kpTxIp/ugnmGvf+tevNWV6QEOCZqaTHWoy/BvQC/hEDjf
KgG06JPyqUNl6FbvRhf3rI3preS/OztzFwWDFZJ5WMxX3Fwcz4BlFNZEOmi5lEXfX8jzJ+RpDMTZ
sSZ2bpn9FK7/E4zNa5Bm324jcJfo4GYP9dGfYcxMaNUdjMphzXMIEYguHoasiVOVlKmXpBgO89Qu
mxR8rYP4VAPLCbQwrTmg4V4cLdq67y1SnUL1QSws2tGleJltp934AfXPXUwN/fyH88ikqCqto3EF
/3pQh0rtB58vY2r9DA7BFufMUWflT2abMVeklPL2435Kg/icBC0H9DAe50K522baUlEXqUkhnKbF
aGtkgleXmxezGKGOSVh/k1GxBjX774OXpf/+q3bXfLXBsZP2nuLAI62yH5bbf46luwa1mciU+t7A
xV0SQeoZC6/GdHm50oqc7gMXBdaScWM4gQbkDumeIxB1fXGy194YzrBxaQSBtAZprtSKVTVbt7Nu
yNZOvMklVYYKNCJMv4zkLh/nEykke6Mgs9Ntj0NtUa0+nSaVI8mabjNt08iXV4vei5r4GO2JvtbQ
VruSdzNCTXgx17yoyct2ugswOXjszTXBV1ukl320jPGE2piS0pJGIStzPpLJKGiqc/u9Q4TUqoUk
3Qd0EJWgs1desDz5U/ecLfit6+XbcHkR6mQgKjJpIi/oaTYO2dvB3zFoBfbz4vcmaiVaZjz8ldu2
MQaGafs55U5Izek3KAwUqE1gbiGL4txlROaZkxPsl4LHeFzoe3b4l+vxytNTfRnUCB0Wb4D1WZrv
dqRBtPItmraX7lRb3m+y027aXnZhI05m4z/wbW2rUoJgkf85B/AVf1iWAQYM5zU33kAaT4FZwZYs
+tlJ7wprnHdNGLxpIEY31M2uIsyYFMz8VYnlGopmh3Kk+CUth5iaJkmeHa3RtwPBbAZahEPLP2u3
B75dLMJ0TJcgXEJklqR+9xVFNZmyD9RTlUvWn+iu2Y30+5yIP0j2y1T/NM0f25T22e11DfVjzVCY
YLCZtmBRu4W0t86POGNRZNYZoEX6iQrDo68LKCVPfJorrYfRIka7Vkw8XcK2YnjdnZ70Hjj/05oo
9fbsqC75AKDCHoQDEs1VEK5eh/De62JFF51J66WwD8R4rI0TWRAxhSOm6OUdfPuF2i8+PaIsZAlK
nyfFlTKs4NAP6jFLS3k09PwRx2xdcuHF0JM4isL88ew82NrBYy+4ZIvG2fbgIPvca0iyZGLpa9+/
VVyjXbtYGDVpC1lm9ZtV6w6qj46oZDwbFkboItgPk91u7LwJrqpYLm7tvlHR9KO1fkP1hoh3qsnf
5diVhd5YGR65ytHHcqA5EkubcxwVRmMxt9s2y77CLNiWzlDDl2CtrlXFPEa3D9mOKQ1EQcnZHZ56
Y3l2iwKYZVA/HtGO6+mwvnwp9aap2A6h9zWU4qoXSoQXbF5GPsESvq6Jfoy66VepiIsMQ+uFC7yl
5pVcI8rPnpMBTNnrxuy51eLVtrS4pO38MJfA1y2NZJuko1OkZgcpCuCaIXvVytwt2OL2FQZKYxo/
Tdd3N6gPkAaOwt64mBqConyS0hZ8S+U+pBgkIX5gGCb50BT2I4oDvTGWYHw225PH1rEtxKmyTdJi
GVXVZUxrBDb+m6XvWKklUas4e5egRVqB4AgN7pIfKniivUFSpjfjCJE2HYiWdO+1DESksgmlkaZs
2ShJZQhbN0Ij98akeMwn/y3HXuatrljDvIXL8GEraey9ei1ztcp9FyOC6PscorpiAhEueGA5+G/M
cNSp+S0PrU5+KsqLcD9TwFZyxjfNM3eXRz4ihyNe1L0xXkXjLPuewPtZL/uEp/I8l8MQTeUcMzrL
+lRTKX3KLA/GxAHOlOlsHquxOPCRYdWoqTrIZvUd1s0DBxMP8dJMpLV2SCrptJDTGNkAexS/QzRb
1UNVdOlWW117JvNjKQV6zerK3/2ylZaJqnlSFJcSUT0HAof34LMKyCXbBm7FSpS/5j1Hoa7U1p0/
6bSAhwmaGphsr30JjDZR7TUlyzM8ldyVamRJyDMe4ST8jov6M6x7FbVBImmuZ95OZqjsAQlLdRrN
gJRkFwy1c4qtVXenmQ+hK+OzgpggWNHEh0Bjr4/0Gz/TOVOAevakaIv37iqF/5256G3J9ROQoYD5
PueA4xe5JK9N7Id3eZg8LwnCXYsnx7e4zxJTfVt58t35ejg4AmV3HdhkGgNOMX1zjDLttnPdbcXE
Xyg100XkqmZHtSA9zcnyUsbrIu5ZMsoGX0TSBbnPJfOdVU7nda4OjNJkXflSUpKAPYPsjN3HbONx
Kx3v3qJfGaqZaIoloRUkhq10OoweZnsfV2Rddb0TJY6HIz2G+kF41WA24SQM0+ZDGmjQCkESbJLv
guaSmu0vNqTPIscEAgOsNnM+PEmv+Z4WPz/Hiq/p5eFF5zFZU0aA6hfBR/ju5u1MqaJxDfP6LuAJ
Vz6gUJwZcH3xA1V2bEKLLA7guBufaogdgHWzMptvA99sC3qy61MypNMkwAPQQcKFhXlsiqU+FUOL
xC04Evv3abdkhqc2U8VUDt4uTFkY2QMf+jI4NaHFlZahSHLkly2L33NCkWVG9OVBXeaq8XbN4OyT
taIO7TSjUvGcDuxvgXktFa9Vl63hs0yCI7PTXBTbznU+57QliLZovkm+/9XWbRlxKAjWGZgdlErT
/VDSm1GPJtF00vqRbfdJDUC8qdC0kC2+8sW7wnO/xjol1G1eD9ux/sBMkLanpuM4SmWOswvqmBZt
VvrANQ+L5pdlqpHnLrb2SdDMZ9mlMa1L5ReVkB7oB+W7gFUleuzwj4+Fep8rcVOdNZxZ4hg5eILu
hvWVDKAwAbT2dRr0vNzpsCnCnIRRWSnQi7XAQxqae8YQh9FK691UMxI27RLu65bm18QBeer47imd
g44lYKC12xOAHC0eXolHLmc4ov2JhbX8nF2gONl6Z3p9f7SRPfcq1rBakOSoEQ7LavPQqiUuYHHe
6oyRUqIYApIIUjarcjmaoifFsbX3Qe79NSwvJf9wussoqj7/+6FB2bDrUdKjFUm23uxeSgx+ItOv
vvIb8vIqdEWESKPtQoJsWyM81rBL50luCf9OEIeBB3adQxNrQBPziCzcWZb2MM5DzB/jYQyLeAft
hdG/wCoSoGakFZHoDPShTeyg09O5G9Ew+DDMoj30fm0fqef1ANamm+/27naZB32lgJILjR5Fy3AP
zSQ44JFSxU5+mLlGznajf2YXuVFLBfZapuKToB71pvyR6ybaOuFbRQtzPQ4n1Ie8bo3+xXfFwRMz
Vy9NYMFAclfYqTVFkym3wqNe0K6oXy8YuePsA1EgkoFlk3MFRv1Qvk+N92MqygmTvj4ORuBEAzlG
28pxjoRYlmcvnrbjnHKgNrASpqw4bUyAlLb9RYc3oGZZ5sQRCPMgpbUbneBYVYKXFfsPmsXZP7WD
/TdMO4c6oC6/+tJs75RpXiVaoXu6BimMSUAXoeSOMvIHoiYn2u3jLCwORg4yLKz0DrCKuDymXzrl
/Q6y1dH7ubDPls/abhDv27P1mrkjyae9l77DG6CpI8LvceNSfCRrSg9DvC8H4IPZB6Ey879BgoYD
ucu8UZbRM3QmTDbdRTT2c+YOMsJU6O8yqz+BmJOUQscoOfsLuqrxOiNlZybsPsy4uffsdN4YDshc
whm640rmKJR2GRUOkdqet/MHeuyDwoQ26mZcyd1TQiPuLnHij6wyf1toSqO9gz6EckikeWMPdpRi
VxXUHqdqHeumS56QseDqrzpczMij09R9GiSLbJ4hqtRapveKqys1TK5b5yXRJqDnWM1rnlqIibJB
z9sDCfSlgp9avno+yb4ru0NlUny52NafGMLi5lb9WhOPHE/bkq/H8M4evLVnizpYl16CVCDZrQnq
tuLmkxMeOYTtbWcFwuSudJvqYSaJXO00b048mmGkU054Sn8YGhWGTWQaXOsY2UJlx5tO1vc6+UhE
Cg0/w/Sm8/iK3+cDy9KuM9bq4Dwg66nAKzabLFBGO3PVmRkfTH1Ffr7WoFO2YBXjijruwjWS00mm
Y1tIShWC5poP1m89uSffIkJCzw31HK7cl3X72ZHpDRO/82tWTXuhJrVLcBu31T3O/2SPovmrViTS
Wcp/bmE5t5lD/yzqoyfChoajC/rbDnmwt5zK2bqthWl4sO+WtNqLxQl3puYiD2S73K+rI37w917e
WjYQZD+M9N5Q3Vdd/Bd1jpkFegfva9tr3ScDQbBW3Zi5BVXp3w9VWUXFwPpsUzu+cVprY8b5q0xj
XhYv/g3m9htQ8m502zVexL70toW0cgj2rWNhPl9j+DWnkG0vV9911vCCEo1qHA2EdxTlQ6ewW07B
rFAhh8csI9TFbtPgMD1DYC17W7c/WfGTEFKy117wi4Lgao+mDqBxJGii8wiG0WKMzAYfSyoldqX0
UM8kQo4pwsiK4XJ1p4tpRvVRqu8cEznKkADTGj1ecR7iuUVvxZcsIJWTB3eyg8jPMr0fRHDLslTw
p0SL3SBLBPNnP2/xCPOC74f+ayGThTeA11OgIY5cRxHWSadAOIAsJlSIdqso2iTLwsCS6JS0vROo
dQMNh0MqfetOCuMs4KlYDTUFxiiyN73u72JOiTQhQKQ1mnYfTiYxPZ5xcIzyq0DosqK7HFddyyJJ
dYbGNTgv45mIHWwAcvg7LN6H0I0PeHiSYYNM14qfl6r7TubqZDf+U1iPyd5z8s8+bzzA/wKhZUni
kxM/e2qaeKRaREjThrT2j0Ujy8CYSKkEmMvg519hUjA/rwVcIxI9e2ofZoFa1TbBTfh4Tjogin24
WRM092zqT9fz3whQ/TIbfTPq5N7vkfmBxZio0Mkyqq1Pg7FqMeon0Nf5riwfZM5M3oboo3OnGMiI
ubMd6WDCwwSd2TR6lDxt9L1hK0DPFxEMy0WEVjYV+PhVt15LPWXiVc3niZuLd7tpMTVcwQSfJk+C
qaHqh/LxMyI01EYMVbrLkowKY1yibeWMHJsuRybu4o0vqu/lPFXeO3WwVBXU06tXoBTL+pvIX2Am
4fDkHQYNDh/eDU4AdDFE15h+1L6oNrkudTkTjBWfkc8TXJZAZ87ogigX7zHxWrzgNiH2gnStjkPZ
NwaFuMV760fjLU7yg2rUtXktdajuQlTVZENpIJTmOjfqKRxKNoy2ewRamSiwjvqOYrh6tpkPjJIi
XXwPxxCL2yrxyfYK6lNKaJWwDKxHHBzsj6lznSh0KybrLqjSjLgK7R2GtLynpPaeKJT53rd+VUNe
UtKTwgcEf8exhNlYU+xlj42WQCe3Gp7UMgfRnKGHI/tPbNI82EzUD6EkZfxqdIb7tmRpgyk6Z13D
+mHPahPSNm9no2CGtT507/2G1UY/IvgcfWeNx6RwLkCWa5dPS2/xy/qiiKawQg3oUaFjkPWQeJLU
IrONWmIXLoLfPuWVuQ1jaJfMRlZYTTdpBsnFpVtbocYgW4wrQA2IZDM/o7lAow4aFx4XI2meZD/d
Jl23OzpbiOZ0gpYQH0EBvCA7AT47GjOySGwL1aEEqBu8GFhGOzQltfO7NkcuJ2P8qqjjW6PxME+L
g+P3HyLfwzroDQBejE6nuzTW4LMeKbWfiuYlBDulgAYJbXBrbO/DCZKvxM3/9qOZXSqzfIplf+7Q
MEbtELfbEnWApG8D+oZ+HKM1btLAUwFY0m9sZxX9p13C76NcqPIKkqnN5Dgr8VpD8lHnrYjpYgmt
0wrVDQ7IwXjPJK/kMDULev8W9XI1HcJU/PGbBJYkC9EtQZWpED4AfiHZtNPQXxp4MEfiv8zRyP+y
8nLYxG/86+nQk/YuZbgqvTJvN1XI4BckIvBEu6SzPuOgrA/CCM8uz+jJ6dSdaInRK7RzX42walQv
WRdb8VjOqO4N2o/m5YR1FcWy6I6EYqgYNVKZscPbUJeBGoABKvLlzKNYAXNOUOoSxYKtEuNlCTpj
EyWAH7Z9NpVF7maxNgbxC5NZvYZegBDNr95oWflFQXS5sb34o5TTmRm02gfJxzByLeZIfcyUR1mO
1GzX4marDgmW5QIYtBhJ/Q+3HL7nvPow+nCv4sA/rTcpCDtswGhMJI14v6c4vbQJINqiv1qlH6YQ
gaI3jTdXsFgnPeE+hvPZWVw146y/m6yqD1MH+d8dWWdIHyElAx+4exe6bvPQDglAEMdj6O66uEQI
aaz4ZAjoMBp/AJPEU4pSIgsSoHhLEg9Z1lFJCN0wdPAZYaI2Sd0wO7U10RxkHWSdvM3rU6PD5C2X
4Jz5ohrEEguUryTWYbTw63aCd5odsgvmn7qvISpBUWHK6ys1fs7OhI/3UTxHpvQPOfmEE5L9LVKj
AJGVtRtMToJ2IppK1DX6RxjBaJnyF9fO/W2pAXKncLiEc8kWxSV/GfJB7F3qnYADWwhrRmTCosVp
qM99PGakIVhQvCZtu4HMtpUmsM1d5r0IFx8MbWmpivpwTTM/hOVUIvJ3o8Lkup/mWRB5J452Ac82
02dUcw0jeuMhNnv903uw5jNJcdvawI7blUAgxEPwYfiNQiTtbhaPcwB3YrgFgq3QeBfTXWPCLGLr
CveWigUuX9QpwPuraK53z5Pdvau5eyqK56TT2bGQNNy3lfjyAi5Ku7Y+umSQBwSMTiGbC5rtrNL9
bfQgIpR6MMAdIiv1Jiiq/hPzBEppZC2RQ8ABkvfMM38a6gRZjcjcYt/orfzHC8J3o74bqynfOGQW
HBtfv+JIaU5EePHQjP7Gd33eW98JEXI18SY02AD4SbmKw4ETuvqMYYAmeC13VV5lTEtWuxF5c+n4
3GexsnzZPR6t7MAsfW3y6kyZrXUwF3VbSsp2FpI0dkHtUCXaNEgM268GCHLygkvvuXMkBkEJWbqX
KdZslEvczPZtdl9MnX4iplzgM3N5jBN1wjZEEN3kHF2bVWtwMrQYqwtJ/+Rl+gvpbh8QEtWOnzyv
mtVnfpWgsGANNDeG6RzBIbMiX7KgPxVKHbMSF42YvwlBriJtIN3NCfG3xm7FVfPr0IbfaIg3PKQ/
1hjGUeUaNYoHpmcD7DVoQAQTlf1RIUutO9ZA2REqQQf3Ns8ZN2mkkuLeUtR94GB6TSf7cXblQ5XM
D1DqCOqfZpOKpkHaJiFjj0pSPha070wz+YeQj7N/dhbng7RTbKPAzQ7ZPJscSnzEakK8pUTtijlp
VwGiyHGOrEodR2GhEoWV51kqLyOzRhXbuxhHgsOFV7lYr7mJpi54zg1pgb00r0Oon4pQ36Uo/TaL
0W5du8XQNu9pZP4s5uAcIk44eg4rO+KWgx7+tFZ3Eio3NpD0iMwHMsh8AjTy+LE0HFps1s63sNSv
rpXe2+3w3s7mGa0ppzskrOLrUoSUmJtU2R+dEz/aMaf6ZOqH0cnui6Q9SdE/sVY+ZX2dcj8zAnf1
8ooADHXTgCML1xKi/r6+6wsAs/AD0TjIyhhz67/2C8YjmkyKlmfVzQTnNKNKP448hMG9kY4PaUfu
AowupLBh77iLp00fTmfP2mGp1QNgpQxOhIE+YlHskFDra2F4P4llwYOlGa059bWiNFmm6fPK2MR2
d04M4FMTOSZI7/hdjS8qYE2dS6uL7BxRch8veF/6l06jOJAh81oyW9/ziqysz306WGJTKOtLO/nj
kzH4ztXXSEtdWNoAZj2rOWXi/CwIAS3HU2OzRSJ+oAu3fs+pDyqXgtDZHkVo6qvyjLn+Lhzi49DE
r6Tu+5uQFCDyKr76hNt+6UBMwE633dTNGy+cvzO+vcDlgXb4X9YmWwfZiwLCj1K9hLtpspGR45JY
AnIbYm38iMVkrrYVwrfBQET0x/UyB2eTPvlN+AU+c3HG4MPMij+K9PClonhLqXNeQ3716uoSJaHq
5mSn49bKjBvWg4/Avs+FusTdhPlrQaVnY4XaKGPVICR7B4sOTlSqdtlwPzmMy6MIqsdMq9fajrp6
6CPcsK+pIZ+cmCNgQdLX/zBKmpshK63jAuhQjYhAxpZzPBlM7sPJOGU4GW2nQXaEYIeZt3pcuiX8
byydyXLbyBZEvwgRGArTliQ4kyI1WLI2CEu2MAOFAgrT17/DjrdR2Fa3RIkkUDdv5slLU8nwkqdG
cAnlxk6GbDOJ9q0Ig+9S9vOmHUuedIhOPoP1FO/b8tlT1pPnxwUz64LXKZidS9oHCcTZE2A+qv0G
+wNtwN6QecCczQ3UtAK1DYz8PauSA2abY94qte583umFFjeYBdWhEnN5lZ5bbTW2dcA5r0M336TP
3jW1Icz+9yHJsQC4idrUUx/xui/3OAXRU0Sz4ZfJkAq57VJZ46aWNVYjCqBMVh70kJ+dqroEujmI
rHjPsSSsrD51AGGlf8nNvCjP/PIpbOBnJ2JWFPYun9KYcwfVYBmP0jTFvxYaKLhNodawAbmcWyyZ
2gkMX6dgwhRHzzP2MQs77o8Asalkg0z4NCadICsejNQ8UR05cg7kKoZOYDB3eJkFKGYyvw2/6l+m
vGkjnFVEFfOMQtLy2Q9z6o6z7JIbaN7lYKwXLuqNZb/jJQnWFIILgJHnikTr1smIEPYUiTZ9Jt8T
M9khDk5/sgzP0VjnG5vvF5uE6fyl4AlpJU6EAtIN/dWY6UJ5NVPqn7FQXwI7/Ai67Nx23i+PuFHo
aYC+y9xQw6n8czyT1TMWs7pjOgAWMr97GVOKsZAacRvgaoTji2x+n9Qj15TZ4FC97kuOgTrMlZti
yT9Jk+a0sNu0Sb9xGnAuft1+tUlQYxp5jj0RY27XhHqk85n25WvRpd+LoT4Zq2hR6uUfGS7vOjU3
vVyKnT/aTxRFQmqtGv/JCTKGXJMFXZ7YDaj1omGAa7OtI8pP+GbnIWY91CB8JFV+xf/00oX1GSG2
xY7Rg2qhdTzOHlbRrn3vyopQNp2ipNFZ/ajnrBhf48erquq2erbPoyQ+NufNqQrY7iQq/hnSdD2k
1I42CRq4p75agb+JsMimJiidioVHnctDWr44za5dun/DFH45C9GUuINgB+kMOPOwHRfzwgRA1Sju
EM/0frO0b1jWpBnueaqzzqZZR5SW+Mk+6c1vEwGd6qlXOq3WI2gB3uIFB4f2NhSQiybJ5mNW92Uk
h5UjoMTpnavWrRb9a2FWl7Ck0rErHQoT6U3oakUok7vNkupnxIXj4Iw7Kemk67X95kv7p7OzH5cr
aqeMN6/E1mGOp3Z0z7PXDwg/yw5Uzg0U+WtOPGzlJzQxWqTBlM8LrxrwF1n00bb+37kfmN1S3PXL
I75bu7ec3jPHoo1wRgph6HAKao/G+tzBdxt6bDB21lxpEpis+JKbD0h0WV/p7bjk47LCZger6V/e
iFtgs3Sn+4vj7cRR1GvxKLX5P91650aUwARF8pGHbN5w6m2W2MdKAB0pROvnlUBOBLINzL7eFO+q
cm8OfhLRpoCD534XW/3BSvvnRsAGteR9oP0JRG4GH4ee3BSZDL6WM5sqkkP16c3BWaQhW40yPk9T
9eoUcN9s0yEk5g7EI5xzOddULTox+b0B7xH5e9Zwj/OiD5qFfroniszQhVxCUp3pbeJmPAxSPXmj
f8wJ85SUP66ajL8Y8TEv5XPeDO8zyiCtsNvRMS6tJZ2XRnj4ZNu73lgJd32w28Ql14Nt//awiubC
40THFqsMMc21880oXwPXuLkBKzEOmpApOSIW44STAsRXyFMELdK2N1XS/RHwlrLR5xwUhKQo0XU7
LS4iVBOwPXBm7ZDulaSfa7R/DzURmBxbm0AqCZ1wL6V/rpfqYLTi5qTNPW3lT6KNiynyq4JgJPLl
ofyNBNmHZJ2ly6clIHplS9Qm4jPkxTyi6/qZH+E4qjrNQCfVnsjMwZSGT1Rf/QxWtYVWqFIuTk1q
RwOHOtEIJHnKAsL8u1UchhsnuzNK/uWk6SClt7Q+T3t2gCe6r7BuTYv1mcsBBaePrAnXPnhMGieC
jW8YN0s2fFHQYA1rg66o39KQGKJpPTVmcS0ADJS/WcQ8m1l9lXN+gMB8Qnh9N7QGQo7p1GH0XOkO
f9o4vcS8ZCUJdPOxQSZ+drYoeyrZyGwapnEZmjcEgJ0N9Im1uL32Kib5epHHxSVkhqd/a8UZ3ZYO
wFqCEeeplYe8nk+ahf8qRocE5pSuwhHvXROzMij9GIQIF2oP8aVyAww5/a4L1LtLRpCs+rySOBrX
GlyH1Xn4Aqb3Nhi/lhHGI6oAX8VtL76n3HPcqSPGkpPMcfviqtRIebohDGtM9lPgZndKMXD6FJci
n5607IC0S1YbJns551Mn9mEOnc8B08mwJAvASI8jXKMiq0dSkZIDvrHIS1A3XOAcOXPm5WiH2dMl
3DWpN2aOV9ZRN/p4VywCxiiPBxLa1KOJ3tWrvjyKms4ZXQ63tpq22RCeECbZ/LPdsXGmUy/caBAk
xkjgL0xcKj/dGjeG8WIlmqqzbL1IfXPrpieBRSarF3+60sV2km30YIJKbJwvHCRHCyO3TMUz8rK7
TmneliNHcSd17e2wGEe768ij9Uh0zMFcBzjBDj6CcYf23Q3OybR5dgjgLezt18UsI+thEB/vE8Sy
ZWm/cLe8GkXxx3rU+fIqX+VdpjZuiu1BucGqhbnnhwgSI5x9jgeffsX6jYgg8bThqQgNrHZcqzEy
38sC15dThXiBp60v3DezQtCt4FxkNSDzagRk9EUAlP5OxvAhvva2OC4UTK9oV5DvZPS/27LA7m3w
XnHahAscd75Kzp8WKz8s580at5nFdq6+0if222AjPhQMbF3BpNDrp9Bf3rk9nNu29KKckZKCtVUZ
9nvPLH9GhkqrWd7qbqaVzYqShbQcd3ucrjFdaHX2Oxe9wy1DPw0VO1cz3Lezc1LLcsqqrzLMrrnX
/1DA+IXou3dVf3R9OBYdxgAZkzQdlfXW6TvLXLSdBTeI/XhZ8eusq4pRAN0PXN4JvtEZDmDiDX8U
8cHHrSv2Q7Th+aWLjdtA1HZFg/mPSeUlPnes4A2nM3/+58TOL5GmfiRpuCROUXotcLZxOeJKKHh7
FesmyP74dBm4hnOp2uBLDQGYFuQfplZCq/dGTwwg7BFGuKBjovcTS7otFziesKJvGR+TPxyk4CY9
64k0D3zGCCrIvLIMjNFRg8OavD0uKf0ZdNEMvbVTNfMv/d+Dz2/O0d5nbFjvsWfwvV7jbGEmMQAv
IpiOsb0asSEpk84DoxFnUEmKPbVKtxxygjFW8CLjmxWbL8PDcKmx/BYUEYxllHpQCMVAyLfw9U8Q
YhvFYQFUkJ9mdgoz6jIeY7c0w3fd6J2HPHnzDYgMwj9Ztj1tCGf4TGqCnXCyvPFUUe/+J56AHdUt
nNMwYGk1aqZsPjycdUZZQYZgfNhAewP99xBgCRtnRcBtPP9VP05wnfeAP1jGTfTgqZfU+eml8ccY
w/fZiZMDaJ50X6UkqysTiKUd1FcdO/ecKw1VFJyJYsui0pdF6ACKEpbFxMxTFNt64QQa6PhtGZAG
inVZwlXuCZpF2RwMp8zx8MCiJyARBk/WOMttxg7a0vdqiI9ZmNtn/Mx/WSV/LCDuIU++s5FlC89B
k3L4qHOogMgW8UiTAz5nJX1RDlNpCWsYZb7RkZh1tRpT+JpK1+ZaowVRb+CLDWftHBcsKkrO7JkZ
CaQLjtrwhvlQ+x05B+OeyfrHGTbhlDRHhrdd/fiffAMgiOfVN5MheVfF9Zl3NFWMgZVFsekPx/8+
ADh79TgeGBNydeB2P3HtJrvcMm9iFG98bfZx/fa/76btq1lAFprDfkIOkc3JsMW0p4lvNysURZku
BrSVeYdjPODAFV+6pk1xTxufxli82xXUSnvxUNzKlDF0MeZ9m+P55suRIEvZz/kmApABumDGj2MN
8jWtHZARuIfS3LCYA0ci0+wXuMjKKoqdB2zUCa9d1Rkn8Bnvi2/eimU21mECw2bug+eGw+Q+tZrL
1HQ+T39XRlO2fFXltnB7etiL1Fz7ntuxoDBFFCh+PM5gN6ehLEMbFLq0CVfx1oQ9KPJ6Uwzdc51S
V+njYwMMMeDYbkr2NEnFEWjG2jKJ8tQlNSwHdierlhMWHcziMLoTRrK226RLcx/5hD0Rhs7w6wdl
c/Az4Ejsa8y1N1gZRY3kY2TBLtZbWC0PtvdiZZhkIL5G/eNHMEFIc6Ag0dZ48Yufzk8QiJE9Dbg2
XQuCk4TWcHDhVd8ST++avqeYd7J2aYqPhz7SXQKabs1RqWpVcojN4qkPVEi4SB41mi5VmNswpODD
9YgdGbV5doNpLSzCzMPs/3B69Fk+CG3SWuK3Vz6JhyVEh3DKzvpVdPV75VdvKLzZNpwp0FV9+zTr
GTpMY16txdkNvv7HsE2Kxq5fcMn/6wxk5a5D9ynGBi2VV/movAFYBUYqdiuAtdiKZzFLu5Z4/9rH
5RQMz7SRdxdVAboWyFVuaZ5nBXQHJT3c2BOOQC/21UsoUrL3E+4psmH7usXc0+SYPCcre+yN011i
+n9lVk2vteswKTVirRnm4ZjIC00pLdFOiKYjxcgR56ZxDd+U7xgeORVjQ+C3xwZrPAf9A/GUL3gh
A/fexgGWYs36GL9oN0CfBbxbZq48mhCNKGEpuek7DFMporah8DUPLcKUdsIiAq3M28DcjfhP9sJp
b8QffxJ2CzxsDTqr9F2c9wQVcG6N60SDNsEOyI7IeEr9qly33N5XOdebbVtj5srlextissVO5OLX
pPDEk6QZmp+AvR/crFEfXablvpkBNnk4i9j8eOMTXg3ewz4Ofq8hVV4cHmCDnBXyvlweJ/9i+cAB
9+wsYl9iK4ZMRyos6wPGn6KnG55rLHcRgtlZ124dV7412bXXLvdmfsvrdKr3XYalvCFAuLR9ttL5
+Nhg4n8PxowNtJrOcfVAZDQPGusoMDZJxTW6twmqUnbClMbFwOdynT9+fSydMDpO9davOvRMYqLb
2rD2kx4+UGFxanMfgo6lL8pgCeIog1sKcityzx8ldoaDrY9RVh/Y6NrXKnO3oq0FNtnhV+oUNLsY
OFcWeYeX0jIRPhuDJD7OZUwZPt/ceXR/2t4H4lCGPTe5OYX/kS8Dq6aKG2hmqROLD4Kp+UQQP7Ss
KJgZDGCy5Fv62OqdaRbPfr+cIFSzmjce/zCzEg64LVVN2G+4/iH5CBJjjVWeBSvt/HF3HSbu0X3h
qg1FkMnWSr17IcImcqzxTvAdC09Z2fyyVQe0v6ctGylAOe1n8slrukI6NyEBZv1pDoSzyv0/Fjhh
PFaNt6LqnQkR1WiO64vErHh18AUjKUsssoSudJa/leG2XXS8HtGd1k1t8Chkx00Kc0ic3dLKVFth
OmpNKpTIctIjlwgwJYNGQeN9DrSrgjyytMc5N4J9K8P5Kaf5DI9UFuwSZAJFjZTBzG/OrDeM0Msh
T3FyCTPjUo4Jyk2a7SasSyu9iBMeOManhGDlIKOe3qAjQblbiI+E4S1Zp5UBV6hZ+NEqHoSYCLN2
dnl87Fpntxr3o49PwTgg1L808fjWttzzrTm7drLbB5ZpRQZ075UL5TfHvUpE2KM+jxdUPfDKA/eH
imQqa8ul728vd3kuf1cC4kWTB/vQnskE8Pw7YYl9LvSAbtfdW+s6N6H4NjZQZfGI8ZFlEw3XVp87
Vj6S3Cwoi1/s3n1ORhxTAe+cZdz0jAvnafZfy6xEgk6P1UOgHGXCXovFFzPTfo5LklQAZNZNuxxs
Dl+bEVfftshq46MfwieB+zbPsUkNCcxM0bBSH46zvKQVceA4LorI+w78nr2EttdTRlC5TLdy4tRe
Z1a+o/0gYPhacyg+SCOoNvRA3JOO8FSrw3s74QchUMJej/qFsTbGq92YxN+xbvdy2hjCJGuSMsK0
y7VKFzBlgxArapgv5mj+YuKRD/njXxwUL0x6rW+zMypZUlnF0cdSeSNb+tLoGHu9t5/VkGwMW1OL
IfCBZp3aM/TB49Luw6qPk9iZk27bG3FyNvXd8npN74L3D+TOI/ZA+fPcchmcf+ueyEjO6dR2orR+
ECGG4yPzunUI5xI9wkkNiOY6FfNTwX2JdUKQ00GKwhO4lTpRtPYxNjgZZxTaycj+tpx9N0OLpylM
5vIy2mSCke02UKfWYYu61+aKA6YU4J5mfzdaLGTrgnUwuIWjCgc6zYLL6KSkcAR6FItEdfTs3tsR
MzlaBTfdILUfzS2ZRUraQGtvh71vdC06PRkTA78Gu+b4yNGPQVVl5jlIkmOqxvDH0fCLU8v70phJ
aX10cwhz24UfZjeN/n9e5HfVOh1rbXHStroo6znHNHZTObAon2WFtmf2qY71WjJLh5bLNssKEdmz
ifdIjuYuDePv1AJxkuaQ7Qjw/3SIchvqTfRhZHGgJixeprpXffwJDC2IujJ7EZmWqBSOs1VziRVt
4oXv8OirIrVvDWT4YHSjuDW6Wz97XSTDobiH2k8iv+FRz0WOTZnrSRc3hBlHuEZjpcuLIzB+GXPV
nUYtgkNOUOjQ0/MN7A3/TuX73Z6KBAD4LFt2eHGXbTDm5iqzC5M/GbBgOlkfSu9z9tPfAtsBs0P/
6iJkXHqrlauc/NCv2KnQNciHrdtlItnaDsbeXlJsaMtrYrBW54iGw4X9r/RJJ1VUYLZ4fztbfybs
Y2Y7EIelhKY0Gs0LTMqR7wr00UIv2TQzuTWtiM7/aUTiHBdBtV5gv+oqwJbsf4aBIuzdp2BcfT9Z
B5AWz43GzRou7VuY1NFYwV+d0JpXKSabg69JxKb+cTZT3LTO4GzrsU82ofOEXRAfJbMU/uyEcLFQ
/f2/D7yloEQ4hO5MusLIvRR3peojl/BLCqn4MDXHtq+r+zMZTHm3GZ9veXHvsl9x3Mc3s52KZ+Jb
N28uSJHMEKVCvKBNuPg3KbvwloUIJaIPXqAKBi8pIBkegNkfTGVSSl+IS1KEF9JG+b5zM38VG/Eu
ZA/74nX9eFv0FAWhaCMQUCjS6AvrhKwSxZrMI4rV2yT9AX48jaK9w8/jeN96W/XA22Vqpsfch0Pv
DcG2yR//JB5kIRYX8AREfszysb811XqwinxDhr347WfmtatdCeHdrp9jLg2jE5ypH8Smw++Gaj98
IbZn/o6DVvJ+bHHAF86ZgPp8dEm9ZhIhJ22+czv5NSQCE6KFpzgfv1s38bZ+OwE+SL1uxU4bGGVd
J4x+NW+2CToH1GS63JPFjAQO9HP1ET9wHbA0wUM57dEmNqsFVZTdUjpRpi+e7+uNrfQjg1yJE8dY
zuPqJPyENXlNfcvDWmrwBga59k015H7sNcWxvAYCwL0QQPNdSi3aBpwJ8lZWplfwF8kVmXuPDQv8
Rlv9UsFkwx0WzzBELnWNVeV70fO+xIlxNbVzDGKPtU1cL2RwvGproPxclG6nNUmlguVTvQn95LWO
EQW8GgRfUQerQvDFJxLXhGfUppPEdQWzjTeHNeAL/+OxyLn2VBdyvkrMbWj5kWnl13wK64gUj1rV
fGk9Q2Fuiod/wtP/kqnjqSYgSe4Qf5+wNC04kpEmjk16HIf0JydM1dLq/jXgaVR+Rd9dW9m/UhcY
xCinI/kNb85twCBf4VKUB74Pp1tuFnEAA04Sfdl0lobLaQf/ugYpyeyGv6oGmkS/7SYwq+HiLX/a
8FKid299zkt4aKlRgJzKDMZAnpu7pjP3GSeT0WvsXeUk+8qFZNEMTIsE+ydqZQQPpFQPkzmL3CDL
e6RduF1Qa1Ymp3+uFTPbXPbHz1U3Ndt0JuMj7SzeVqm6jInh7r3Gf5zPQ5bIAkxXzIK6d1/jqvaZ
pSDUyQpVwZON2mQo3psmyd95YeMDtBYuTpUilLMIDNukUQN889Hji275IV6XINOvtd9q6Iac2jI7
U5FBcTtVeU4UTNMcCfdvv4yC6zgWSHjPf4WHC9xe1FdicBcuVIYBzIj9qKzKvSONq+A6RW1Cg5Mg
djrCBCKCIq0xNCX9HuHoNbQ69UwkaItTlcKEh+SmJ7Ue6tCj86ahEMQW/ses7CgcYR1MicJf0fwO
GoxyHipXXgh169qJRh33e8b5HtkFBkKoWO1TSPemX1v2P9uIX9C4MAyh1VwaLXMWf8Rb+pajEB29
L9x+8m0Fsm9ksIwaDC2xa1DDUgYHBSA8dsMegVPezMbLb3yaJVrKeovIKw150yqFXrQVA2lAj8aa
FPlgZZmmjR2YPBiK/hjVzQRFWDe/JNRzih2WyEx550sKYmwOHuRMwquozHwvs9zd4/Q6gcCxjsbj
Qxm8u5k70hPK8qkHcniKHfNtyRjFdBezmrSnQ1vlHznduU0RtOzFGWUdTrCsvUaXQ2VqcG8g75N1
gdyYk6FuHLCAyphmuzOLdd69Vco1r3aY0VnjIZJ7jUzukMB+FFsSIkIBvhioBvDhvoGC0hUbhy5r
cT2mEQ5vMqj4zzPi5o7PPSewlxNJ32VPW+chyTQjUDiiwGOCzu4J4JGoKvzsaOUY1lgrLrG6zrEB
JKVbnqcdeM6n0bUN7L61Sz65eu7d/J9b8rOH7SSv6pEC8prfNSvMW+IExrprvHc6bucD6wlmsnTc
pFW6U1qTrW7OeHOGo+odkHOWb9FAYSG8d+YzyHquK2F2d4DkrJhp7T0blIn4UKg5S1WNmq92MTVR
No28USXlSCxtyBo1trOuOTWu4lnD0g3NmJM9tHQ3xwVfW4RloYFfFyWWXQtUn0x2yP6YWxC3m+6T
22a1yhKt3gJbEuDwprUXYPyqcqMDlWZ2kWVwgw5MdrzqUfHqZ8NLFiID57aRf/djvDbcW+ca898A
Y1LP+vEFDsGeQjB3k3amdQnrZwJazVYuy4172RmbA6XjAiwQqPoqN2Xk2jUGkhR6xNgUQEbks5UY
Atkoztf+pD58mgXXfjhyFMpnejOWd7PSuyGD5uNDxmI19o2vNDzZsjigSC1rb/EPVkyUekyrmbw4
66BsWfDykFS1dEhx2GAAN3C5rnUwJbEzVz080KmQX7NLP5coMtJEAwEGM1NHNYqbVep/1eRCOgbl
yIwJIh4wckzj2azH4BDW9Tezbwlwgt/yVF2zKQuiJDDQDwYMSSyLsAB4Trx3uOHmfpZFPlHTyCn4
ZBJkz7aiMC1eFiShojozVZ36mXfBCAkg0CijME6dI7GrxMFE68Xqiwo2tXZsDx+N/3eqFo4h6YZ0
m3kP4rc+8UNOG+XMRaA5drlp3xk32eQcKu+HhrOLKJAyM9RDbEwRcy54/fiMUkUygkTSiup27w7/
AchluBCRz/tXaGliNTHVG+q//I9ABE/GtYUDhrw9Bpi456yTcAXEr8901tpPKK+3ocpuraj6OzDt
t6SploNgKMOwibvX8DCr04pm92ySylO9gOCDCnDGKbDlhNsCRDQlj2zCy4o5jFDLRY6ELOJUGDeH
6ZSUQGIX9jOAFvsZYeALTuwB0q+9azwWk5ZdA41Qy5mgMkMJWtrBAW6ICoKrJemDa40L+rWiehoT
O4W60J7J3JJKdptkR2kMcR6ZvMyFeXTyut+WjXMdOGjqIQkgc2C1D5Z2U5rVZzaO1t5ZotFGTqNK
z2eo/mTspm7BMH4Z8Xhvg/buPxhPnJr2WV+c+pH7fIffaCtC1ggLXTlkRo6Z3dgklmHvlmaByZgr
tWCzDqaV0j1pf4HqTnZUd75Yev7l9JikhdsHyAzVnTuFtQH8kW+Twv09VlZMaF++Uer45SXQ2JsJ
ZE7dMcVjCxVVMOxcZk5rLF8NEz6vsIj4GYIKSQvDpcv+ElIqGtZQNVEhMSZhEN4NBj2BtYVqrtI5
x8Y3Q0NI3LNZPxWGKg/AywDGIOzsSk8S98C+QtvetBrpYELZXACijqrcN2a95o0XXCWCZyCTbNsW
6l9JI9nGdEe5aysB987Obnn+bwFkGuHMk2sImHgyO3ymi9DvlkdxXadMEK+Wvw1t2kPsUt3k0rzB
d5m3s53fHRtMkpbY7acWqSIJigjJG35A/GAjoYxtHXA5EUy7M0rin9m4UOtRnwydcOIgfOHM1dlz
CMkuiXdoY+vbFoa9lX+0a5NBT+3pOeVNGFdOFmkecBb/JPIBySfAmClJhqn7HixskZiAi33hpGcn
ppLAwcW1A7lF3KHp623yXaoluGeliDJA208zd5WVgWKyQXS/hk6TsLZ80n5mU8pd/TJ7VgNcVn1s
N9C1KIlYJR0JJePhFLbwwwpKMUSL6woWHmti8Mq9ryAJ1UBsp6FmXdRPGi06/0sYgRdMv/Ncu3gf
HRTqRAMNcBf96quu4wpFjNSZJMqqixjv6frZSWkImn330jcWfeHDxQqxqzgdz6NSzjk0y2EX28TW
pfxeBhLj/WRt0PT/Qgx7wgI9rUhLKwql6OEcm+TQkkYXKoxJVCK2B8isHF85M5VW/2z3PUNyJk8l
DM+1Q6tGjwnRd8Bv+h1EHKCg9IPn27wiAESxJh/gjjySKwBxiRVOHqPNEIwbOjhqNmD126SBmqPo
r338aoaNYQyL975XYNBCCtpdnpyWY1zuc3PIfX1yjbbkGxbPQ4rvdjHl02OE4kC09gyYD66XPNeE
luCnZc9djSt5mv5gUDPIvgAO0xnGBC9gIDOVCxfdMl90Vm0HUR3PFNy9wCCDGxH4vwTTNQ5szv7Q
8cuGbcTjxF07oPK8cTmMLhlvlu6buVUxF9xqM8Hds4Pp58VtxrvOxXyIk2Jf1wGn+BjVG1s60PH8
q+9J6yweKc9QmDRGEilUZvo5WHi4YB5uOcggm80owYiJyGJFKbZpNT0Jl2a6JmnXhbCzTZhmH32F
yT1H5NY2/m4gaJyqBO0aPok0M+HXhaebHThFDm5BC0aj56tD4PFxVrBTCW/johtFyYlTvYwtvlMQ
OeVqjXMTN7jJLqGokq9S85rPC2JtNoYmNmK7BTseqthyWwTxMKJ9kRXIj8StrFU21oQn43tfywMi
JaTv3jxDAMaSQ22AwYItMhuzwiKOm4+dANtp190msyTWzMGGWwARUwgCwRimj12T2OnG/3BFHKxH
XpBg8r0fswrD/WIVEdl3rFc+Aplb4UUoVcz6RtIMAsPtAHWm3jsV1/xUc7+0/GbnA4Zf13kebnmh
rchzYvwFGU3gixkprwiDGn27tR4Rk4WW4HXMJNDloHJLVX3mVFqsBmE9h3b9mwAmSfwHHDRrh5uJ
fXvVY0VdGQX/kbeQ8GM3inJgVGsbN9qma2tIbRNLVIVmrB2Or3N5tNVvacZrGCj2VpEwkkv5aoGv
6yCDDT6pWI5J1gbjv35KfNd4OB7Xw/NQInCCSyDBVfFsNa3CCiXAQ7YuemTBtMgEtOpojVgZbepx
iM7veZ67G6kejiRcgizWye8SKz5rC/WNk/Kys1y2Fqx3o3YSry4q9NoySzDXU/nRSvFL2Cnp4gVs
UIlSMD5iJbDg51j6zHreX9zdgJPhQnHhIm4r6wA4iYOb2A4IHfuzjTN1UuaRnRDXUDe9tBOWS24T
G2GCGJnyxDwRMFCt2R7SpqYFom7fKimYtTBY+qnzBhKNV+e8CY157WHLXJe5g7XLT13eJPhiYcm0
3vI4mevgqAvnB0DqsWkkcIwZJzo9W+vlEbEfilGtJ08teHOgOCVfQoE7SJfwm8mEnogWVDj3RlYF
HSOZUWfsMrCjYoimEXeZnpd0zE8MdXzwk4+R6+zW1d+lHTBWJLRYlEn15BCiXHe059Lmw/re3FgE
aVkHhb+XcXAv/32wBupt3MnYq6E8NQsJ/TKGUjaPHvJSRxKET7PLenrcT1ecxHaPOHCRqctUphc4
QPQIZLxJ56Td6sR6SQ2DE1mN9y24c7PLdvVUXNy+3bsG7gozBt1oK0bSxf/bBsUhLNE1alb762AY
XxfUcbQZfQwxXKM18P70H5ZKB2F8snR16spy5y4g6ug2wD3Q+wd/EuGBlhRMyQlxt4ncebygQaki
rCLWc9CtYsbzOR04W9TfU41iVXNVpMnph0Tddw1VUrmMSdbcPvHTazp/DEg14bn0Um9DUWK+pRl7
n7b5j2YlzDPFazpkpMIt9hU6JodsB2CqCmJgcXWKSWD4bomn7Zpsw1G2PYJJ+uf6bvjSlVsNTHOK
qUmY67LbWp5mwUSl4qDm+JX/+LGFTNPDEvrvINXCI4458GtDcWsd2W/74Sy7BlxBPeNTG+zngSLP
gqgSnF3CmKLa5nsCkvNxIcVMpV92TO3PaqGjt1BNGQ0hPrV6nO52GhMw136MpOJVa0EDF42di4iS
jAIgImBgLLJYnP77wGHOPbXGzAnQIa4+DvCW/vuEnG9el4wnP/2sg4Uqawet8Ui4g3rt//5oe4Pa
J4u7xUrA43TNT+169JKkqXX674M7Lv//E/mT//9J5Qjcq8SvzZ0ZPBaBJCNY1Fi9352Wxwch5+70
31+p8Zhpd3n8/b/PxLlrrDDGZRuIV9axob7g2E+o5CRa+eP/ODuv5riVZFv/lRv3HRPwJuKc80C2
YTcpikakJL4gtGXgvcevvx+0J2ZaNazGPf2iELm1C0BWZpbJlWv9/iV5Sj/qhjHdeDWX1LrlHn//
AZUJ5WM7znRKtVSTF0j3zlP171NGmz6tV6DBhg+//0DUIwGXuvxsdIcqGNw7I89GkIkTdS9Nvevq
hNXs9x+lyd8mb49maH1swbV8oFrF6YZW203TwPb272HrbP4CTXN2Yy2D/fv3evda1KiFUjGojfaJ
FDBRaAkgu9U5YpvKFN5ZRja8ckJ4LUv4xlCZvxpplvnYjwhvHK0kQUOvCm4dT0HESbPcN3Uc71oH
me4rHVQHNBjBT9o0aO7sQ/KrEjcb6DKdj3xhcMOVJjRTaRXe9d1HGteQkoXr/ZCa6vxRz+nygnDZ
+trWxS18rsZPO6Hk1GTTV+ARIZ3bc/cx0YDrB5DA0phghre5qzaHKA6j20Bv/vm3378Llt/9/huA
rIemsGgTBtn5Ct/JrrD4ErPJqg0MXsqxt0Frc+9kvPz+0YCnlgqJrr9YcPf//V9//9i1rX0YoGx3
DIRIzd58GGPT3Fo+yD8wvOOu7K3pGGgwVOiNiTWzSEUCVfcfYpJ8Nwb0ehn5l86Yko+a4XKktkJ6
YZ3x2ndV73Ptdb/iPE1+tJa6veUKAptDc/JINoJRRgHAUoAvKzWtRrODDpe2Uz4hdtfsrZSr8cBz
jVvOHgiGJzCSVDZqWjP6RWmoPSh1oz38/TeoDmu7qje17jcbL5rMJz8ap9uxnX78/mme6ahl22LT
NeK+IglZ3Ne+r3zSqmIRjDLdoxtW6t6qLJhu6Dj6ULN2BX7dPvz+w6DRGyJvuznOaOVCW5LRd+Vl
6NW233Kjifjn/MTGINiavaXuoFzb+95cfkKnHXI0Q6nvqySrnmfL+lAnevJVQSd7h0zA65DkyjVi
RM7XduEtYn/62eIUfeTmwN1MMG1/9eLiJQFd8xS1s/4BdqgULOzgzP7b0Ac3bNh1TkqKv3PnBLaG
oP+LOgnsv8boclQe1L0x6Q7RCWUbtAXtpqFD/EukMN0tiO5igk93mqltuFYd7HSlTQCzTRElLM6d
KbrnI1cRWWZX+0afHZT8BrzJ8hqUYiBHZV1PoHLeDUXu3RtwWAO5SMw9q+8cMfYT30PzwbRpTKe6
+d+T+H8qoNvI/muRTP1elFMdBWH7P//1x08fou8wFhe/2rP/av+zWKRDG/Ef/TFy8z+//3Pws1gU
R//4YftbffSx+7mw7hNqf7/FP//l/+9//KeG6QqHv24hPSvn8H+Nfrb5t+yUw//3//FPDn/V+wft
Nfi3YTncbC4yt39z+Guq/g/NNG12f55KXcZDjfSfHP668Q8DnVQTOLxnGwYa8v/i8Hf/YUKz5nmm
7rDDMRnkf8PhvxD0/5vAX9E1CGhdXTcX3fgTXXieORVzWozH2oEIakRPkN3hiREe/h7k/+Rd9lBE
edv89/9F5+DdoZffnww9RjaQrjIdjppdfVioMrkp/K5UwdtlwwuSA9CyKT66d+MRRrCZs4X2xG7t
Y9SY6Yr+sOz9jT/fH5nZpb88hpljog1F43pkLDLIt31jd/4LFhu/Z3v0GU4N5EGx5Q56OADepj1e
W5SVjOamD6pnjt0rz5B9hKCd7CIwjkYAH9FZgbYzWx1p85rOUrsn953/DJkLqX9+Bor0BkyqDY2s
E2k0ToA6VRHCZ+dHl3yAISjxFn0Jvb6V9ceoMMut25CaOeaS5sfB25x/hOQDFsnh03mY/Cmy/dnu
qP0rVIayral4+/ND/6kn/K/wMpbfn8TAkETA0ZKpP6aAfXSElKKm2XeAqI0HB2ID+pEzm05ALuLy
5LKv0YWvcbu+jjNoCo9GBSuIB6nfHs2j4rLp0IUPguCl1rltao+VRdVXMT723D2DfZhW3l5bouud
oNDFhJT6GuShZnuEs83bOCE6pn2XHOHm29YT+m5sC4y6pDuF3nxHeZkH9eAW5Y3CSnh+ymTeILzA
6M7ctU1jh7TasDUm86Hy9F/nh16m4J1vM4SMqOtZmTaZ0R01b5E+YzEDl1Kz+bYpVBx1dmAUoZv6
AeBNNN+df+by2u88UxUmzAxQP4eEtz5m5Y+cCzMIGK7m+WWqxpUZkz1AsFcbU01OlBElBQptAMq4
UcLR++wuyPPD+W+QTIkq2K0oy2IwAIbS/DN/tIboFn6gy/xZXR55EqAISSQgNbX2WATWsRyqBwjL
jmpmHC96c0MY3iNUnLgtu2PeKh8a8Ahd7Hw5P7QsMQrLk9ZpXe5oTkcZ2ZlshCvVinMzRNcxNx2X
pXZDWKEmGN/7CfT8sS5Vh3YilHNcDlYrtpd4jiGsTQEX9xCqI9/nNPazX1ZIZ7KIoK11nc3Oyi5B
FnLC4lSW1D3mgC9wAg6mHM5GjY691kcNGXhzh7Qx7eNUZqjlJ6gz/Wvz9/B3bJ3ueyTeKmrHh87g
2dxV0o/Sz0uTXT7UsEuh3nt7fnzJJ+lCNJRJR7uhnpOgHO/DwCJyY8cGxRP3IZ6HX7VVDhvKrZvL
HiY4cATLae4naot2PRrupY5cJPjluzrP7vyBzpCqO9g64uvnn7Ys6u8kK13w6RGaVqexmvaoL2xq
UOccR1X7PoUeFb/y26BotEvpzyYyRisuKJsrwcEjt53tABnPY+K4ZbY3LC97GCM4GVbMJxtfcPFh
cn3A1JgvsnPYgAcbLuIYgOF5c0lSgC44d6ogl9KpWUvC8qpbC/g1PCmT8rUbWnd30SM0YfsFPViM
Dj3OPJfOY1G2P6piRiZZs57Pjy8xkLY4+Un+1aGSLAdqMEeK8FO/R7Z8CKFV05IfF42vCh41O22i
dCkICI2GVc6wVwFIr/NDS6zP+euPV49AqcyanddHq0g+ZkX2ihDXvrfMlcwlsYwquE5ZTyOqB2UN
ntR00BRJqn0Xdsn2/MtLcq8mbAsGu6waWM7Ii2X+GczD5zxBdsaleRVhlJVnSL5gOfCezm09Jkmv
cMF4LLPhk5uDX4da4zLX15ZJOfGboRtiytMuFcc+vAs7COBpcZ2yYCURSeZWWz7pZHjVs3PGJ/+Y
XHhesT3/OnRLxz7SzuftL3uA4Jeh4y0nGxKPl0TNB3Duyq5Sc4Mrx3Ze8U+Z+QX/pIcmRbskaGjK
2k+U+3SarC97ecE1UZgYWRL0+lg1d2lClxolTqiZzg8u80whqeWaY+ghQNCjVSGEOU0HHTI+pLhB
jGcr+0mJ8VUhqY3c0ShxiYxJkTkxF/Lm17Zs96VvfL7oE1QhqamhXk9ZjbjY2CkfI3jVYjfbx7b+
2tXpy/lHSCZXFaxUor8RViN5beGvLNR508X6zfmh358AzROs07u6W2c55QBaiT+GsbarFzRtkwHy
oan91/mHvP/+CFf+GWCW7aStYeNCmgEJzlQAxap354d+f3a15TbtNHYLJLpoPgg4LYATT1Ca7uyn
SFnZfMkGX4x2khhKg35gd7G7Mt9H0PkFAXfStDOff3WZVZannozuNk6QByWOw6vDYgeq352s75eN
vTzzZOxpGGv4VIr6GLfsQtzR/osC3ub82DKrCNkMuhknqtK4OVK+3reOtp3AIM1zv5Jvlpn7z22h
5gmZzG5KenPNFLM4Bt0F1t3goN5ejs8LA4WtlR8u+wohrZXQktIVwVlw7ApagJJBBYpeFr0X7+Bz
qe/PP0U2x0LkKnoZNWlt1Ue/0371Kgyz6dfzI0sCd7krPp1hKJyncmyYhaaEbc2D2eQKauenKO8/
RnWyEgCS13eFwIX1XUXhC8ZA6BVvVSt9nvrmoh0P9GJ/vj/kdGZMNxkdXaH2Czo75JWzrlzxoeX9
3vEhVwhcukxnaP6UCoT/QxbdVO2AJsfLmL5W41uC6Mj5KZBZRwjgzLO0AAIVMj8AkCtasRCFLvXX
ywZfHnoSwWwZusbuSGwwqW51F96PtVs32WsL8dt4M2oPNSPbQwnlDBB86/H8O//eMb1ndyF2S6pn
XQE109HNh+tx0Uab3IdgwUYUoQsXenbtOztI3DLjuUQspRpm+nicKz0rVpYzSW5yhahGc4OWz3Fo
jinS5ludzsjureww5qvfWc7L+c+UhZ4Q1F5dtY4dY8C5LgF9awSetqDKrirX35x/hOQ7Fgno09nP
GtUdketC0hMuNwvdX3rhuBpdOwnLhhfiOoGXgi2dWx3V6mdb0JX10gc/z7+5xDiOENcqtVsVsuhq
qY/fVWZyQ4cB+PRpQ0F+xTgSB3aE6Da7uIe8yFkgDIi8AGhAXa2ut+ffXzb4YrKTuONIOhQNvFtH
1RszZCxhf+qrqN+fH11m+OWpJ6Nz1ev5prcYXqVJxP8Za29gaC+0ixDYCiqUQ1hgetXyaBcuaPkd
V+JKZhUhsMFfQIWASO2xza09dCL3MOiv3JrKTCKELNSn9jCWNnRTdOkV81erQZ0lezhvb9l7C6GK
pGXnhIDZj7SSbnqj3ue6vrLGSBzdFkJUd4zAUCNMEvX0yt+WZg3GDkYjp1t5gMQwthCkakfGKg2r
OgLQonVHux6qDxNw34ssYwtxWpkgRVqw20evgrY1SO7ghjhcNrQQn3SMVnls047pV7nx5GQ2fQVl
N66MLjPL8vuTENKSaXDoFSY1mtr9FLtosqqfGm9Yccfl+99ZwmwhQh26JOeg45rNGHtQtJ2q6H9N
o2YgIzA63g8VQm2Uk6uS7unz1pJ8j3iDnCO7BWyFpm0byFdov8X5L5r/VgaX+L9YH2zKII0TBx9q
8ozm/GaLftfr+feWDG0L2aae/TDp8oyUYNMVZjZ/VajPrLz2EkPvTYL+5xwnfjVVxTSwbQ6Q8mqz
+oqbw5e06j8Zg/+mRc2bMUMqF0aX3V5ptpCEqk5T7NqNKkTTyiO0wcd0dX5leUJIQRNUUo5hMrQW
qPsQkl91Vm9N2rq9yF4p+0lcyBJSUVZHntYlGqlI/9A65o2d5lc+LQvnJ1o2upCHuCbsnDjgDNPC
BUGHgIPgqk5VBTgXbe6XJTtLSEdDUQ/+2DbVsYfZ+Sry+kdnMp8hvK1WXErirpaYlGpTBfKbMA0z
GgI0ajYbJzOszWU2EpISKPoKZGdJEGv0Vk9IMLAWa1dh1q1MgsSLrOWzTrKe2c3j6IREW+X1R72C
MqvQ7uOYhval5+P8R8hMJEQ010yJjpIiN31jRvPtgK43eOm5HPSVOZB5khDWXTZBBJoxyRwsr1v0
favUvIqa58teX4hhgPCOPccEGoSTGzvSPrZVv7LmyKwvxLBPw3MweTEr2gjNdgAHy73LpYFOu8D5
d5dYxhQimGKxN8Qt3tko6oZLp+0A2yc9lBcOL4TwqGi1HqhZfUQqh04Px0xC+M5rOLKnJvp5/hMk
3mMKEQz3X2z5Kcws05QGn0r0om6R1LMuHF0IX1f3vSxENeFYJvZ3xWoe4bNdW4Flb75MyklsTXNr
6zR8kD5t768ycu/6Gpaiy6yyPPNkbERylWKwcMphtH8mrX9d6jC8XDa2EK9oFdlQITOrZZXZ2XYc
Ij/a6obWzI/nHyBxexH/43UQkSvawKpojAfDhWqTfnyItMDXTt2FrinkhKp1h1z3yJzw1d10bvl5
St190Sifz3+CbG6FpBAp9LWj7AVtZzPcgwqGMHBeuRyTWMcUkkJhVFBPaQGXHRmaKZO+KXT6PAK6
bPq1E51kMyri4WBesxW/rKHZQBy9up91U61uBi0v/atZzyN1nwYBMqLBGCvjylctTv/O1ksEsfRz
MxmAQDhEJhDGcTJbFHP2Tm9clqUNwWnp/vKrJKcPZWrCBwXpQae+dLcrIlhUdGTCvCyYEddGGCj4
RIPUyhZL4kcifMUG+Fi1VGGOrgMHZWEe9MZ4ushFDcGPWgXCeISIq6MVQD3Mj/fesHa4lr22kPg7
ul+Qk8ci0YBmLqxKG8SDhuvzLy5zFSHjK3FcQ3q/VAYhZCQHQRuLYQwDSfrzD5BEmCEmfQ9eW73G
VzJkhoEJ3ZY0Brv28FfRt5dd0IsovdjQx6wvuSn2oSKM4fGOWigZ3Orh/BdI7C8CHFMzG4GEOWRQ
PXiI6MPI82SlgKEtKeydSBWhQanZNEVPt/kREhP436ZD14S4ZrqpovBFicbnQSuPfak9D5bPvYSx
hrL6fXh878HLx56saWwkzHxerg4ie4S+39xCS+CCnvSHbRjD/WZz+X6T61lHZ6eLooG182hgof3T
WzqvUUyNt1nkvdX03hntfK9ElJLyZgOt5g+taO5UY/7qTih7pfQx0u2aI7OIfMStrXm787OyeP97
HyDkIHOcLGfIuRWKo+4q0Bw+5E4bvuoObAimgur1yvope46wtkWVrtXasiP1HGTifAM5CmWf5u6H
BAabKwh7UQhT7JVgkT1MWOlMDcqu3mAh5abbBSLv7qJS2cw9yx70t42pfu68eGU/LHNrIWVVNB12
Rq1WRxppb+uw+th7ytfzcyNJKiIGqZtb9KUchp5UdZNnDtI06kPbBJclWxGClLo1Yp+uXx7dpHv1
Uu1R79fyuCRbiSgbZYC6ooUn4ejRAlFH9acsNl8UGG4UNObOG0f2CCEhjk2a9Ea3bMh8CCSHENHu
Qd10nv7QQu9+/hmSuRXBNo2OyJFXk7JgDIZp0T6kaNpdNvTyyJPEQYu164wtV732nGyXNrPeqla2
FTK3EUJ6nJs2jrWE00e/yPJ4EaybsGPHwUooy6wihHILE2OEJCFlDc7fhtZt3WCt4C17dSFwlbYN
S9clcOuqfqgbOF3K4b4Yk5ULTdmbC7GKrKmhzwbLhNGpL6Gp3qH1t7J4StxRhNYUXk+u7rPymPru
W58WN2Fo3buIQRaF+XreZSTGEdE1aKYPcbIcQfrG3xsIXF6ZZXgzzs6K38g+QdjDWFYB81dScy3E
crSzirF98xtoAlzESB9RXI+uzn+HZBZUIXI136Inq2bJCWEgHvru3jbLy3bsImA+QyilpY8IdZvK
gOG0ug5068XwzY+XvbkQtL019oY3s4jZFvJyNeKqVwmsC7vzo0tOOCJk0yxH2JNCnYxWdp96NMP6
Ntz2UbUflc6CBnFaWbFkfiTEL/skzYAIpTzCCvM8ucHHBKaANFNX0Ayy4YUYDjuIb0F6VGBikh9Z
1twFo3ENB6Gx4j4yNxWC2On02A0G3NSJultYb56GfnjlBLW1s3Z7fibe91BVRII5StoX+XIFrozh
tknQQ3K1lUlebrH+c7+livivmN66iR5iMpxSd1dWP97Flv4KscFjDQ5bK7SboIRPIrgMkgcP+J/r
DDTKA5zgE4d+7pDzunssMuWmcfVtVTVrmM73t1tgRP98Rt50VgP3KXtIy7pJUcuL++jN8btNMMxf
PAWabdWINuen5n3vUr3l9yfrph0t2oRo/gLDafalHT3BW/Spghv8/PDvx6DqiRGeJDlkDGxcGng/
4c370rJhhJP+Q2Aoj1rQXxQjqics0YGm27bVUeiKB2+40oIRyYcp+z442WUXYqoIHYtSJYRJuSmP
sCdeDYH1Zi0UyOeNJAsPIcIH1Y/TOQQLONdFD1kLxGztxtODce2uR/IAVwhxY+oUo7JxqKAgbShe
g5QFlc7r868vcSERUJJ6+dyjgEr9IBy3o+pv49F/6h3r5fzwkpd3lig58dDGGAy4/RS2X8P0Ar83
JCz962VDC8Fc62hkgJCsj9zsXCUQnSS9u71saCGGY5eyzWxy655wf3rvtEYFlbGxhvVYRnkv6wkT
6o266YeQmx8bE0kdwFCQaD7B34Iod72y9EuSkAgCHLKwtVltuBUfon0zTwctc25beCo28ES5VyaM
61WoXXQwUEUwYJhacCGw2ziqqfEBOoSjYxsr3ikxlQgGBFCF+mnqYqowjVAYm496ig4I+iM4Vrgy
25IQEEGB/mg2duuM5dGp061jzVCTNbspWLtUkA2//P4kBHJojNFkAg1IN9jO6bIfHF5h74znlZ2q
JMTc5fcn489O3ypugY263LpVMig74+zmfBzIXl3IzNRVFCuvPO7gI+2LEXi/9LBHABMpkvPjy15d
2HwF9tTRv8F6bHtWeI2WMwKfZWivOI9sdCEz1wgMp5OKNkCvjUeqdA+6qny76MUdYU6R9PHABQ/Y
XFf2dEH8bBXn8/mhJTZ3hOkc68xmV4I3wjB01cCCpqfKNjFWXlwSUI4wo2lbzYgfBsyoNr02efoA
edUtJUAESZvXyz5AmFRNLZKx1VmvqC7+SIwQ6vTwLtHt3fnhJbPqiLNKDd2fFG6u4d6imhs8Ba61
ciLWlld8JzM7QmbWq7jSAVQuh7Ek+cst2njr9YMB8UwN0kTVm+s+6dEoKOt7P+5hKZ1i+hKrEUYz
s1vZdEmub1URP6ZxzIQ8nWv/vM/39aB8szvtiWLhbVzF+5r7z7RQ3yqz+LBAp+bC/HLerhLPEFFl
0DfoZtZzUgn0x9D/VCxS2Nljr67dZkg2kyKuzDE7T4t7ckmQ99/m3Gh3np882WaDjmL83UHKZCWp
SALIXj7wJB96gTYldYn/IekMt7K3aeCSG7W1uyrZ8ELoOwF9PR4yxUeo1W2qq37pPg1atRL9slkQ
oj/Mmxq0JogdVQkg41YfYiPZ+0ht2fpl15GqiM9y3dCvNDIYl9sqGgidYeypRpTXCAct5LjQs513
KJmhhDwQWHpZeDmVMW5q7ppm2HZJdCiVbqXMIckDIjILXYy0MyqAL1HUXo9Otptsc2XZkw0tpAFf
7WNox4hAqJ2upwbubhrELzKKiMhiH5/r84j3pM5840Bim8NUnFgrJynJi1vLdvDE9TNE43PkZZha
L0L+PFPQU4/My3gAVBGK5WkkxBKOtSMNr9c1ssEAm1Yyr8TtRRAWd6gpzX7Us+fKs823zOnnNx22
o/7VRNQNfSQTtazzMyCxkSm45ajA1Tz31BF6RGhuc71C9iCLmsuSjyVkB5QXfSgFmAGvjB/awTl4
c71LoEs///K/L9vfWaFEuFeIiKZr+h7XVdBuR258sBznLjP9u6lA9DmcHnXVQIISDkAfjddwfg6t
6Nacg3sfIbY0dh/Pv4fEiJawjfDNtNVnjWqJo/bbxOru4AdYGVrmCsL8sPx1ftHwhRk6Rp4x34aa
Dqmm9uok9eaytxe2EE4bdalVM0ku6uOc7KbnltLohR4gJI8gDL1hCM3iWKrhdZrb9VNvoMDpT8PK
BkGykIqQMNquMt0bnfKoGPBT6xN0e25wB3nv3qLKTiFoe95KS9J4x9VMIZlwKRNNE6xdMEzoOczn
WvuohVCMXsGCBVe0a9h1fN2YYfalrk1/JTolsy+CxSK/BtzWL2Cxodo6YXzDPhucu/PB6dqL7q1V
keys7fIy8DpufIeej2kNZh7lYmtl+iWRYQoJoIjqyG8aqmT5YBu/QlXtgAwP3WXlAtVcHnuS4TWD
jjiHusQx7t3spTFpvSvAr64Ehr5EwHtzLsQ1Xf927QAjOo4WRHAqusJoxT+2CPxdhRr4VcPfIsy8
GTq23R5cxJW6Q1D2GGnRhwo9k963dzRZ3XXF+Oi41n4q/b1qaodORf3zvFfKvF+IXYTdB72GW/84
cnWrlOEhSTeDjdJkO9EullxUFVBFCBfXqPEAByk7AKetXprSSDaVaSNmbnnJWpegpi8p7R1riygu
pFGCOI88NO3mft6nXZm+zuAC0LqrYljOI3MLjT8+OtLPeQfCtNwqoWn9paCsyY21B+NWY5tIvnoI
voWohUA5mF0nOrPW5iMHlszTt8NYGAhOG9XG7PufmRkiadDnwaEGdnAV2XP3ys1HsM3S0UfFPkTA
mHr1iAKljwqHm0c3taekt3OnzxsbGrHNFCAZOWYRfKBTBPl8A8RH0boRjta628Wwcl+Pae8h4FRP
qCclAaqrnnKAgK69mSAavYJWxUN1AbLupvdpQY6C74E756gPO+3eqaFgd5Ra37h9pqJWH0abee7y
a5hDv9TQD95YcOPf62GKeE43tvCh9uH1WBbhFZWc6YqVUd9mhp8+5vCH3uqW02wapSq2o+0h7eaF
r3ETlte1bhpMqA7pdFw+5xkthyoc4jvV5FEmiokwIjeoD3lD8cN10XCwwjrYFHB1XiNw5uynuP9L
7d35ydcReKXQCe+KYxlbozJ/BK5Llb9GnX0stQatKTP6UuYeWpJBoX+oLLW5yVOe7CAXdKyiKEHp
vff2sWt+0qf+l1/FDkxwZXfrmUGE3oNS7gqF7p5S6dNrrVC0K9Dw/ifFqsataaO+EytoKSNbBd2z
HnWbqevnzazSWnk+4CQJTUShaUFSp31Qeoc2+tY0+VURrDE/SQ4IYoOLjy66ZyNIeMgbKI5v65ZJ
zNcYAyWvLTa46KGt6mOzDK5XG4rn7CzNlc2q7L2X1HSSgwcjt6quYGiNnnCjmZGAUhY9upXcI8lw
IjQsLCOTDq/eO9Sj/sUstccJngqopp19E6ivlhIPKzMre5CwVFlAvANdr7xDFI4ArtKfSRp/Q5Pu
o2J1X7rKeTrvQBJzicSKedWUZoY22XGg1S5XHEok6l0eFSvnQAlXIHC1P6ejGebcocKaHItEaZ5x
fPXoGop+MPs8Jehq7zaDxf0WATr9a53qxm0cONNXrer6b1PolBtkfy8DjCOX+Oer6KjiIYxLp1DF
1dEX054R15hJ5iu7f0m5VMQkopfVmwPJ9TD1xXUTZse50JDzpp1khM8fpt/K8NC0WCsNya7DRMhv
6hV57SU8r0Oo4XN3j3hO/qw/LyT9X5WjYV6pK3gRmYsI2w4IMds+qnlQqbCSWx8bA90S68ItmYj+
7X0tsrl/8A5qHLqPmZXrT9zzWV/Pu7dkxyoCgFG/m7zAZvSh+1b3X9TsG+ousH7/OD+8LI8tvz9J
NrHfzbntEKQmqoigK2wvXwl/idFFmjVNNSNQ6qQxpdunOI7lVgjUXjajv7c8J69tzeBBUi33DsUi
Fh1tIPS58oYVk8tsIuwB43gc3B5xugNCYOn13HJDo8FPt2IX2ejCAc5ELyF1sthBDUxt0FWHqG0O
x3Qlu0usLsIYI1TzAhQm7IMSWSimoYvy5EA7eBOWRbJSj5N4pAhlHC1HsVOntA+ZEocHS2mzm1yB
NTWuIhTlfPMyAiWUmv50Ta9SdJO7VeuAPijs5cq2Q6ip6i+8xxWJw7y8istw7q1DndtbvXiz/T00
+iupVDLJIpgx8lx3aDRo9+emRM/uL3v4dT5eZfMrxKvpd6oB55Z9aBeRp8ROHszSQnzJalYiSza7
Qq50FG4Pc/TNcCB/n/UozsTlbTM0z128csSS2Ub/c14nY44rDZWhQ6ejvcCGO0UlDiaLywwkBG+Q
25FpzYN18IdhV/rlrUUDTt1YT+eHl5lHiF7NpbVMTRi+K4dd3KPDAUi8o8vnssq6CG0c+rh0wUNZ
h3CClDiZOPm4pvOjhFHBG/yd1yPL5qfhWsOzxJ1EmGOtO4isdR6zPQ7dhga9YqcODRwqqLZvL7KY
yA3cTLHR9BlxpuqPrfmSBslBq57mvL4s44kIx2EA/2yhOX/IjR9VFSJR7V1H5sv5l5f4qohxDMwq
1uZosg6TBmW3G3fq1tPMtSO6bHQhmEtHoUbVMXoyO8jrzbp7rXIaWokE2ehCJCuUGRp9wFXH0EKV
PP5czOaKzWVDCyHcmqEZNhlJoijy6psyBX1/PTSIGu4uM7sQxEk7VM3Ya9YhAum7s9Io3w25s7YC
y7b0Iq/djJpnpIYKK0vyVoQzUYVQGkfdiFRkJJ/jqkb4Pv+OlOeVXeuHDi3MKlFWls93bQfxnfdn
+nPTHtSJzsN1LUIptLcLhGQT75JJZ3ThVtWr7CLWNNc6DEHshlcZai9wEQN6W1l/ZG8vLMq0gzv0
g9cmKr+Ux0FFIW61OT/p76ZWXn35/cmeLi00epsRPzkUQ7Bl03I1ZpD8z86mTqNL/IpHLGnw5BET
/R0DXW8qfoXVOdWMureS5mSGWX5/MnSpJWOac4JG/zJ+mSv1ucrWPGZ5u/+4x+OthUDO8jBNyrCf
D1FXkjsHeqhnD23mfC0PyR4ghLNt9GXrzCimhT2yfh58IFPWvTWRu7KnkI0vhnNW93OVhfOhXdAO
UR4FPKFy3R24/fjree+R2V9YmPMkHnUjdsaD3dkf7DzbNp66MrTEMUW02xSWFkXzeUSSF6ln07yu
wuiaPq4rtyr3F729iHGbfSUxa3/k7aE+vhom75M9XoSyggRTCNmcO1834Ar1MFolyntVXu9Ck9pK
MijuSuhKjC9C3Oil9kIFSQNu4iHGatNtHvorISsz/uJTJ3Fle4PWsPgOB66Vt/pgfou9YD+rzr0/
5V8uM74QugUon0CNPB6h1XduOu6L7iIOE2wvhK6vlxRJG6U7UHjaOE14cK15E3TzittIAssVApcb
/a6J+rA/aOPnPP1oIt6FyPh5q8jGFoK2gIR0dDS/O8yQWqvg57Vu2M2XXaBiGSFeY3OipgCsCZcZ
hqeKduF9U7vtJWcM2FmFRRYJ6mw0QrU7DLWD7r2bJFtjWONtlni7CDpOO9bvKO67Q2MlO6XKboNB
O1xkdJHFzo5N9NCLoD+AodnTXHMIHZus3K4Ek2RORQa73qgC06qK/lBlqJeb2XdKlMdMq17Pv73M
MEKsVsNYpVNndwcOEvu2NTfOEDydH1qSBkTYouv1bulHeONoFqDUQ3viOuA1qT+BRHFXjC97fSFY
rTHW2lrVukNmWSVk6GlwHXvuuDn/BbLRhVjNqhh5EXXsDlGuPM3xsIsS+6/LhhZC1YG8ZbTUuDv0
M0odpXN053RlSmUeI4TpZNKXGVktUxo6D5BfbaIxfur9NS0GyfAiGNEq877joNIdWs4OoxXsmo7m
z3SNEU42vLAbbuJwGgeFtzfritKgUt1AFvNtpMR43vCy8YWlVUtjn67Vsjt4VgStootI6abOg+35
0SU+LyIN8zZtLZfC4kGxb0Ap5Z62jxKqTfFad5fs9Zffn6ytep6aKFINpPhI72s0SsoRl48M6pBU
L3v7+fx3SDxfpLYbUY1RC6/rDvEMYXNt7NJ8rVwvG1oI2bgzvXDO/PbgJeU1NdWdWq/dD8qGFuLV
n41y0pHHPNSOnb8iGWLfmiPb18tsIoSsbVcOS5TSHibUjDaIhEN0MxbTyr5A9u5C1Dqo/HaxFbG4
xtp16hq7JIgeL3pxEWFoqKY7GANmGVp7b3iAMZo16LXEHUV4YWFmi8ST0hzUBElY1L5Mo92WnbUS
rBKjiPjCOaFSYwxhe7Df3H5rFBcOu0TvSRA5HCO9MoW+Q+uVa8uJD2Pnv5y39ZKm3jn4iWg/z4md
yOZW5ZA4X+YMpHHTfoxRpSqjeeM39hUyJisfITP9YrOTjzDMsVfDFNsErVVu/BFtW7VXtJuyvzQX
i5i+bLTRQEqd5lDH1otZ1R/acHiDAmXtELts7d4zlhCviEBWMIVP7YF+2Juq7/urxLU2ngaUQkme
Vcr119OQ7CvVuKjCpcG6/afR9GYwPGgWm8OY6YekS+4do945xZpG3PtIfcYXojgMnThC4rg9VK51
nVc1bRqf7EK/Vrl20bznUlWv0rHeWCjWqmq+O+9z2jL6O3YU8X/KaKCUE8btwez8TROAuKpQUs7q
m2Zut6FlHLpovvLd6i73q5VnSrxPhALarVu7/4+zb+uSE8fW/Cu9+p0+CJAQs073AxARRF7tdNpO
+4WVdtpcJCQEiNuvny+qe+a4KEfGTK5VtcqutAXourX3d6nl0B8LPsatXyUuVFeW5W1b7RbzR6Ej
4eUDhikHhqkTbAcprt3rnXXuxTdrf1oWqNmxGv7NpRdkriPz1HTNkIZCXTJYOYUSvxuO06N/WZmR
o4AsgOQOhBdr/2oCyeFZ9VyWuGaPxtv5dT6y2DeoFlzorjObzhYC6C56AkmlRXet/DPU7EXcRENi
WP3elObAne5mDty3YCVJFGyO7wZC2g4fZX9UztrurbEscev6TYoiaH2zIwhnmBvWYVrBCsGNKePT
jlf2kufhuX7arP4S0hml13cwtZ6dmALDuvODPpGLfFxpUKUN4SkXl/ScThPqd7NgsxUAUwBDEM90
xyi/osjrTrqAcsEj9I0eXp/JZx6wxQoWsxkCkIC7oy/GWA/LZx28y70ydYPwApDm3BM2sfhQVnOn
kFo/NkuQGhKqWEAWrG3bl2q6tNTPnAFbrA5AbstQh7w7Stj6ODo8Qgh+X7JOxbU/vdQRjoCVhMnU
5vbCajkTVGwhOZMkulqhwX3krLt22vpmGS/lAs41vVn5Pvc5BDs0ml54KuGo6cGu7vXRPrNvbZE3
SPHi4AXS8ehPT2QNkhyWWWt5SRHq3ItvVrU7c/hHuNwcRxKlOZvTvjTp2158s6QZLiqlA5XAYydU
bKEKnPePwfz99cbPvfdmRS+NPrmxrObY6KJ48lxZQt5Iut9eb/1cn2+WcAQnihyejeZI/Z9FI2Jt
WlRyL4Htzrz7FuzIetbnVY3Wx7DT6ZCDWTRw91KN9Vzrm7WrrXagrY7WDamB75VZMV+inJxrenOF
rruyKKJCwvKg8YY00MW8IxCsS1/v9HMx1Bbt2J6otP4KQLIGhnf2Qb4OQZgIYiDH8+hKworZfJtJ
tQ+W/m1ZpK08XjU1tMrduQZ6iKCumCs5fWr6tbnkhP376iV8ik49+UtEgA0nz3tA8o6heaoH5+gV
3rVs26z3gNJrmg+T4RlsB56gOHZLrY0tymg+n9+2dWxhXUHJfVjPODQL5AckKK+HBeqsubd7fbzO
zYbN+i6rZu3GoAqzUVv4auncZn7uNA9va327wKEZZeEVyDLqs3iuoriufr6t5c3idocqMABbj1m/
yGgPwTuSgtmrLvTKmWNtC+oCfLELC1qM2RwMyGNDBYTkccBuciZjwvqrSt4Pl3iPZ7apLbpL857A
4xP9LhXkqKip92CbvPdo/fh6T51rf7Pe5TT1HgCZY1Z1y2Pj+ft2Ch9aJyreNj//Auty4GHT9ugr
mtsI3gnizragV0JYKHvbB5w+7Jfl58OyMZjmCBNztWOqnf7Bk3CC6Yx8//oDzgRKW1vIJi9HR86h
zYaB3lXePWiW1wExST5dQCCcG4LN+dw1reoX5Y+ZI9uE1GV6qmWCF5y87f03a5iUZnHAorFZBKKH
K48gdsZW3rThhdc/s0f8sdX/MgC2I80YsGXMXBSPZV8ftTtdQF+da3qzjKmEGmupJyw0bq6JIjuI
g6Sv98q5e/UW2dWiSOqVpRkzv1HvDO0/GtHv+ua0mgttEh14zzNpyrQ94XuNfGNleYvwigIwfnqr
x6xc5z0n7b0h64Xt9Mw82iK7xkYgNwWcOyYqufWKQiZlAGQ/7Z5e77Iz294W2YW7wohM8ThmjC37
eWwTu3wdKRIejnM1sWEHcDEmVnmBdnFm7LdQr1C5lTalGLOpX5MCYfdg8rfhH7b+733nQoZHYOhV
YXel9qFFZtad6dibaMEk2qrZOWMNZ3NXjllQTc5uqZurRaxsB/uYl9eH4txQb9Y0LJ5GaFA0Y7aW
Tjo7T6P67pfehaVxruc3x7LLB41KBBq3Tg17BgFoC9m9/t5nsidbpFfekcWEAk277QvUv+MVtKsT
lclE36P+UnT8+w2bbxFdnTWwVoE6V1YjbRY3jrrNAYHoXPrcEffCqfP7PuJbXJcBp5R2s8IUqt3E
tib1yuXCfn0K4v+aW+Bb1bqausVI8G8W+SVot90HHYzJ6Nx43MuKQO3W8VJq6feziG8RXlUQoQI0
YIn5a7DXLnyOJS0+t8Olwvy5gTg995eTQTVLDzHtErO08O56NsW9eW9DH/HRJa7HuSechueXJxil
I6/Xp2FYwrTGdULQPg4jNy7MJejCuU7anM6u9WtdTxiOBtnkZfYzMvTXdr4Exz3X/GYl6wDpcQII
QDY7AoSPNR7774xcKoaca32zlDsSjY5oahwJ650CUTBwu3gGSfL11Xyu9c3xLL1Re6Pj2MxhLFl9
P2Z0jsepubAQfr9Z8C3OyzXdAnts7KKtoXNinPADiJj7hazvy6Y9KsK/v/4Z555zWoi/TKKoqJkg
BT4jirpvIXceomm99SJzA8OjhNr2Qpx0Zq5ucV+hhIWYlngMzAgIfx96Y2zC25n/eP0rzjV/+v+/
fIUk5cpcyO1lga/jkd5L+lSNV6q+EIqdGWt++v+/ND8UJaPDjJnEmzzuq+6kwZIU/aVVdmY/3aqa
uS0ru15xm+Un5xsulz5pRHDpGnvu5TdruOSCQSwVd4SCMQ2Whn4M1+i+D6LqwlQ99/qbVXxKLYRT
h9cHOf8wr85hQgj5+riee/fNEiah580hY7h+eOZLF5TpYMsZQOJLqp/n2t8sYt/6AxRMfJu1Tgh6
P2+9W9heGrC3ySWHlN/LmMDj9xRR/jJ5omHlAEKDCm16exqFfDXtfdlGNk8oGWX+Qdak5lkruqk8
MO4ZsMW1A7WBMnSLcp9DAmVOG9aK4Uo4IiyBxozmPB5EGVwK2c6M4LYcmhvIX4RQRct4UVUYxhIW
Pda8tfXN/Cg7X4O86YMLbh0Yt6xp03Zvi0S26Ld8pGxUau4zpsyuEGJBl1503jjTK1v8Gx9d3tVR
32ckgvvXRJ2jgMRJ+vrMPtf4ZseqmoLC5W3qM+Ha3cRRMVuLjl9YNr+/rPCtZB8rfFs2eYcpp8rD
qnLsiUzddCB4JHWR3/CVamh5BXfSdd8kO4tZfvrOX2Y5ZEvcBpi1P8IpGEpUWg/PphZvYs2i+c0m
VtdNKYir+qzAeB+r2pQ3xYIVofNxOr4+Imf2gnAzTW00QY0X8vyo13+syiKOivYg7BuPkK2UH5UI
NcdJ9gg35Xc7k4eyR5oJ/sPf3vb2m51sFA7NG1iJZ2vbfFkD/4YqiCmsbysuA+j15+EdtR+UoSf6
rDYSmer2G4QPbyde7d709ltBvnVtjOCg8WQ14wM8HYrvIqh3weReigXPLLetIp92i2pe4ZmZzSNs
yoNgbVHBKi4Fa+da3yxmOxrdDwadPzFvBmtH0dgS+ibuFOHsNGF/WVoWVXU4fuLdc1o+ucN09Dvn
8Hq/n3vxzaodvWotxyDvMusVaYD4HiYtF5bTuaY3KzbCHZSQATNmdN5XtZVJRFHyfP21z9wS2Wap
ulMraYW9OKPEe5b2g6L9EYnVfSHGPa98QDYu0bPObApb5b0RAwqRE2mzOgrUdQTjxh+w5eFTrEh/
yUvoXE9tli5BbscdXIrTV0Esd1L993xsL5Eqz8T3f4HIVcwWsvVw+NZNQtmneoKwrUwhMVPq59dH
40wfbaFyCG8ctRo8Io/CT6XHXuCS9ykMzKVPONf+6dN+mf/F0JJWrWifzPMV1fYAPeErz74N6ce3
enxsFlpTCIRkBcGu31oHFl6F+Kbg6vG26bqFzjUs8Dp3QgBUTaKJA1p/98A/CjxzEHWfhCrSoJSz
N47GZkkP/rR2VRv0sI4C2OQUFo1OSgA7fn2wz0zWLc6MaacG1R6hYlTJQ84UhFPZhaTnuXHerANX
zxVbhrXPgumrANNxGOOyelsphm+RZHQGTgnKLH0moSHSqBuoGoXzhRc/0ydbyFjtlqJlIdo2LqN3
CmwpROfepY30zAreQsbqyHLX92yfdcwRbSylHqED0fY3Yb3UR1KV+S2IkOXbQCR8KxnnQQ+et/3Q
Z71fH3jh3fr+Jb76mQHe6sVFtDVLZRCtr7LRSTDou5wv7xro1MRvmpxbuJjpQjijDojYRTAchnFM
C+W97aTcosMcIsFKlGgaHghXsvLTZm4ugJHOTZ/NaZZDVmUd/RE97kTlbe6yau9Lh1148VOE9puM
arC5Qp9IARCRdhUuGs5dUZgn+A1/LizyqCMnV55mn3slnho+8Deuhs0yXpsg6ogxKoPWmuvFlltB
44YycWmGnplGW3gYdRZVU9mqzPPqK9V7T2E37ct6eXx9Ep1Zb1sNp2bwOpML02dLswuMEwMNeE2W
JsFTYz5eSn3+US//zbhs4WFl3Ue9IY3JCgeqfvJlLruHooWtcjskeoluC3ItAxeYt48FfxRE7SC8
nObSpmH7bWnEDXeCtAYufblofnOuXzdR7IJs6dDB3TzrW3IArXTfFuQ9q4e3TfOtotPqO7QT7Tpn
Vc556hHS7mftXrpPn17yd915Wly/BAmApvfA1i1z5oGkVpHxzs51CjrPJ0UvucKeWad/cW0VMAMi
nlmysvfV3jUoFRiHX/K3Odf6ZheATF+HOng+Z024DE1MHOXJhJcBe3l9Wp9rf7MPlEpXo0TmKHOE
n9ip3jFzCQV0JhzfyuZpQWyFe9Wc4X7bitjxh9pJa7FSWIkEXbMmui/J8NgtOTBIA6xMfrz+SWcm
7BZnts5uu6DeMQMB9kyXPHa6T/N86dZ1rvFNYnxVTREAfTxnOsehW33pTA2Nx7eBHvnWVdpZAjg2
cHTZMLrXZNIZnL7eBzAHfb1nzgz2FmkWLqvTDBWZM3hwVAj7mYinLrrQ7ecaP/XYL0utCHLtAWw8
Z27f1h85EpEAyisYIVw4xfnvzVUJ36LK6saAfy6iNlPQAggeOxKWV3yWdLhBfiBvP0wh8erHvhBV
5ceu1y2yjhWwPJLElDJMuRhBS98NcQ67B3UMSuli7/a5Dh+aMp+ik9Gdra76ZT5hH3s51l+hq2H5
QXLi8x00KyloeqQZ+I3ujRr2woWnxo5MxjU/UUCHjK4bDLWGXSv2hHQ1cA5JRgmFRxDZ+2g8lHMr
/fuib53+EHnzqo5Duwp2O7U8SFa6zPMO1eCrsfGCT61e7bew5MFt+YBDZ3CXeHaBfN8vWrnfq9LR
Mwox1meZD1stSHV1jS0w1y1YhHru/CJdW9SG4D2rA/2B1N74c50hZxdXU72CaOj2drmagt7oF98l
xYBmylMC0PpVW12Ddyf5dQPfluWDHadCf4DVx2IzqIBwdWMXI8eEjRI34NLAk+ldK9q8eJevdS92
QoOgmogiUixp/Ch392CRLfRqzUtRpnMv+Br7FWvXA2xx23dBCEbMD8gVhn4SYacrkkAI87lvSJ4/
wQF9/FLBkMk9egM3eVqVSCEcqraWLB40G+1PM4IN+K4G6Uu/m2BXzI9NPkISWgxKySS0mrvJPNGV
x2xgSu1VzRicJLp8WFOZm4BCy8BBLrQF+dXs16UKVFJ5swN8/DzUGLrVhzWAOw2E4Ho/hTzjkrnd
oWlUQQ8liXqWRujaPC6RK192tczrPKWWrTpxAem80+PI1c4C+4gtYyxkXVz1IBrxvV2GHLij1ucq
BQOkGxNjluGG0ol6sRmqNoyLjlTfXOjlAydWh+tNrQH/SHMPKosfPCsdmeVTpW0cREq24Fs4QEpX
lobkczjr0EW3tmOVOLWK8LF9WAf7RXUljxFNQpCZzuuaJ1ppcKGpCHtvR2nFvEQ13McKYNOcJ+PY
rUsyr2VRxkNIwV3sVIQ51vtCsJS7IhoflzUsw7iaATAEQ5NGHbQ6aRnsWmaHNWvdxXhJ03hl/U5Z
MNFi2HmY8RCqCedNJDqrHh1m5CBj4ERdma3ElfqeLFE5Q0AXpBL9I6yiLkoHYHyXXYUBBLtoBjMf
GvNlSYDSL+wHwpVgCTd6DtNmYazeQzlqdeOhKxZ6T8sJLpyJgHPPuoNU+2R1LDs1yaMqfB7uHUhX
8SvVONDOyCOXQWlHVfj1IsGoPPYLE+7eFar9LH3nAzNkt+Z+hLSAG5jrUI5N+XHgsngkU1B+W92h
FU9DyxvZ7uphllrspn4M5PuK5VL9RFmSsB1klTxuY3DGfXY1Dz5kOmM1FrRUiYDxTQth88GdIqjX
1JbctMwNxoOYGKU3vBmEhDmzAEkIEuV2/dhLpxnvCyiHF4eqEU3+0yssfArQHX5TvPSwODPpirTY
nIiyHwHGbQgwCBJY8vEqHyjso6E5M9J9g8lefllFJ8wNTmpeJwHFVP2gO4FTCZX5YnlyIlZUD0yo
XO2WEnzT2yasI3FobOeJPR1GMYlkGHwJBtBC+wCVHSogZQy9wslPKwQy5gAOStPA2oVAsqRpy3CK
/bBT8gZ55AIKejws/J0HTy2WmpVG7LZ2nOmZKa7MUYs19eFFXsUTJNqWpJofPAhBL1jgCiWqIC7z
JV797n4tIApd9e+F00Xrrob185cKqis0YYqx4d3sa/oyMbeHHMiylgLiZWqos8JbYCSQ0qBOfJCa
PolgdLuEEebFysBZOIwquAjkiLR1yAXsq6vGP4A9HMkjtWEFc2ZZf7NzdRtNrOqP5RpERy8wFIt7
bvw+jnijvkBbXMp9FQiCRVI78gle7mKNl9Gt7mndv+AdxDey+OV3r3Vb9V4LziA5ujKY3kHazQ13
zgqJ9auh4nZNcHkmSzq09SzeS1+47d1SVJAbHwgjXZzn0sDaRHNW3DYz9few6j0RE9xb+HogCgtn
to43AXx2O+yrS6/KWAzOMO3h6leYW6U7gt6bcFgmaz0KERtNjB9HkJ+ycSn6PErU2lYuDOJBNI0V
032emGIBhKyztmiu2mDplmtfDGMbu2toYXUO5m+0n3wt1CFqpLMkHq0gt146HHyeEMmG+crVPrld
fDEDoQFhIZZMuJ1SOGESb9gZKHkh2Vq5zF73cwGVeS+YNFopYbS0dpEt48Jflyauw9z3jk0hsDtG
OepDqen7gicMKH5+WzWOwVxZF3RIwOo1iFmhWfelXa2pnsKl1DTGZkfrfUu6JkgjO3k67VdJRKL8
SHYPslhdc7MWDAgAB1bCHhj84Ejf1O6an3ycc17vjKPbOvZlWFSpXYX1jxUofjB9B13h3nHLnCQ0
8Lzl4HgVz5OyVU59MPDoILEGBcb9HHA2fqHYyVtob7dmTvSkSJAuFBvIu7FstN5Vq9LkStMmp4fV
ky0gjlMwJcg/EZKWHg9JzAdvkclctk6TAUS61CaG8rFtbt1lsmPS2BEg/LGD3ztE06fhqWrByL5x
hqKit6TlkYUVBQYYAAcIgj6PYU+dMgUkbvTfFwxpkBjWSZF/mOeVZr1FkPRlkH6fxxBYblwY+DSs
gtiGUoe5y4P5Ds6FECXkqrV+qjjpEClBhW96t+QweoqLIUKP0hzKju8dNav63l8haI2p1ki7JCWZ
JpmMbTcPBw3x0/KqCyHxljKc+Th763aZU+xn1fIkAdt2EpcAYZpgNjWwIilGcJOVYTLP4COBLRiV
c+mnAGUV9Nh0TTfFBgkwHYfVMOW3dES8cOIxg7PVYS3h+gXjxeFZtDNf3zXQgGMpVmnZQQChGRaI
0du2vcad3fF2ndcBwoRVLj+BKQtBL4pAUByDaMjtjQz8pXm34lR2frpDD6QWbWh9MrySYGIY0wQq
JkOAatrqOCO5CnrSR4Bb9eCF423Wn1b5qA2TKvcqjHHI1z1re1ntyAozv/uwgXD5XmjMGOSwSVsk
lQPHD6g2OlOdViB90HjM6fgVUOvaTWviVuFeViNbHqDx4gcppJvFmJBxhr6IgoB0lVQRLBP3Nuwq
GZfr1Ds7GQpLr2cQ57yE5kFEU6EjE8VL6WmSTNZ6czqZCCOKQKthJzSX7vbWocF72yz+fGt00RcH
GdTKHtp2WDHn1ZIPO4JjvIlXr3Jp3BaopB1EM8sgzcWwFE9ISXjwYtADLLPCtXE/U8Bwh30V0knv
4DBUAq4QCqNgoDsN+josYBIQNDW9RgWl9w8RUFTFcalVE3z0lmJOR3+9nwd0iPbgGW/zYLibKoCg
cLyuzYsPn024gqqqhXHkOHu6vx5gKBPsc2wRdz6T2sQrkZ6bOcHsBXvUgIS9qkboraW1dAea4iQT
H9aejNG1x7ypiSNviEg6LPVa72ZvNCRBSFDC3QDxVLPzK1wU7mDJI8MDHygqwnUb6OpQLblcvko4
BkNeeR0ceg/v5mWED0A0F3AQHibvaKZQdXB4bfSw575fB/eOxyaeOv20/DBq9CEcWK0sw0Wlx447
kxBnXh05uos95Vc3Pi1cvIBLgn0zrlDOg3U8z0EVaRu2E9A+yROcNEO+G1qcwjEMnLi3n/qSY4Nd
g/CHV4akhM/zkLu7ssUuEfcAkzWJG5aDu6NLDdW8po+CL7LpnG+5QewYL3WonWSOoJx7nQuaR+lE
bXeDUNQ9wO4Dc3y1YoDvRgiZ9jAXwCrxoYLxmGtcEkekDOc46Ep4CLR2nr0rldvwsezhkXfL57IR
CeHSRHcFQi5JDiWOE+chb3HPgyOxGd+xICxP6Hbif66skEBKikbdU+kEw3e7hnMRcxEwljbYpd0M
VbkAon+gbCBIkKTatflY1/DGW7E1dMj/4FTGkiljgMM9kzgo+eJe2CiJrXBENf642tqXiYgQKcUc
4dFDzaX24DchxDNFIP3ESzFFmaJNJxMp2yk45Is33fZ27N7pSWjngN29h5l5eJpnoxyn8FCEzMXl
itdlceBatxP2pMLQO1G4Y38X0SAK92Syy/I+6joRPKui7F9mrJGfSPDB1GLCLIQLzDIXU2IWn7dp
n0Nb69B2QHreGBsycfDx+tE9dRd6F8ytj02xsv6Dq/PpeVirWR3GPgzmmJbIYoJY3JYkVci7q71o
rSr2ks24i9B1haakWzkhSRYerdPRrB1XSVhVLfmoumolt76d4SmAexPQvmXU0jYp6gkzHOemOikJ
MOiQpFpCZDZ2YcSi9oFogj7tuiaS+9BXfXWnC52LFKJ4rN0xUpM8c2FS2dz2AzkdW5CH9K+bzvOX
Rx/MnuUIzNdCHr3CmP6lXPrFfKyk6MMdzKTYdMA9wmP3CGNU9LOrKN4StB3iL3G9zCu7Z55FxmGS
5dp+qF3RfiMwzfW+zoYN/rVTmjD6opdBT4gTcaFNqKzdaBcVugyuwsnFySo1fEAT7bgTBMjVSqCf
6KiCBO+cyHGfcaHE1V4ZI6Jd3SvXXEOV3rqHGoBMsZ9rqOyf1JWtyVxLqg7+xbBbwsVfkS5xwMav
oYu2suCWGJDystWbdX/Xzrjh405Jm3a/rGKySG+wcIAvLrMihS2pcI7NUKxQXB/K8vO6GjOnrR+B
cGIHgLsTj/WkvePYJb0094OQPszKddoEZ8cwwd+9UfZdaGuzwy+gzDb6rBH7nFck+ombGp12KpTU
ZI7LAd0z00jkw4wb6oQrw5yXx1GSkAokbBZn2PsCCvNPPjbUSsTILiFQ42HXeHEpF/9HCz/z7mi0
463HBhsR1FMcFVVLHAZNP96sTLUnwrgwy/SjnghkBf25bh8GOKU8K7L6SIaUc7nGPQ3Kl7GseZMF
rHA/ijqIvMQZ3RxaQ2TBvVhb7CMoE4YrMB14lEz17I7hroetC//UdhAqPsqWQsnZHfySH0LheIjZ
8kIFnzgM3r24xe2/TuvFLcPqZFYSRD22FTUHX52hFPQbXw2SB8toLG7Gw4qisxXeXO2QiCE6nmVD
lwu6Bmeys1uSJN5P1FWuwcmE2WoWho1JDRLkSR96FAJRXvtO6ZUdeORfcjI+lyDcprJJS7TbdG02
49aVQl0bGh3z8B844X99n/9X8UO/+3dSv//Xf+P333W7dFVRDpvf/utRN/jnv09/5//+mT//jX8d
fui75+ZHv/1Df/o7aPc/z02fh+c//WanhmpY3tsf3fLwo7dy+KN9vOHpT/6//vBvP/5o5XFpf/zz
79+1VcOptaLS6u//+dHx5Z9/90783P/6tf3//PD0Af/8+2OHTMTL88vfntXL3x71t+dC/+Vv/3ju
h3/+3WHuPzBlwwjGU4SyU7PTj3//wPuHS3DJQOKEhoFHTuKeuNgN5T//Tsg/fIjk8ggZUkqCE1mx
1/aPn7j/cAPcxaIoZNxlDDXE//OSfxqm/xm2v8Ge6J2u1NCj3RPy539KNEizEuIyEIMoDX00tyWf
ETBHrBcGUeJeFQgU9+aQpyqz+3HnpvNdtb9UYvtzSegvz/uDBPdLvjoIGMgkwDsnvK/jLuL7mnws
dZSR/EJC/I+0+l++zPOCiOC2BfLKqaT4y5MYCp9FxXC/RdamuVbH+QZ7+styW34xSZ1GuzHxcJ58
p1+ntH0gSXCPrO2u3J1QdfH/H6T5P1/9y7ts6hdhMUFvecG7DOrRGplG1YvILwGwNqDmfz8Flg2h
F2E+ee6Wr2O8umq9NYwS9tX/zq68HUvknh/pbvluU/JpPoj9JaN671Sp2vbyr8/cfJnwSmj/ofCT
2DJBGnvnJZCe2etP0ff1Jtz3B9h1Jbie1SYpWQxBpFsFntWFajpWyl/fgrhYYj5jXsACd1NPAwWw
njvkh5JWzD9oPd74qDVA5sm7gonULSKL9yBnPdt2AZ2Vk/7KW/27yvd+FsMgblAxszEcrA5BxNbD
oFE7YR17L6GAl5bce0Ja+1NXQlbSVh/qpdtZz4yxDcM6maLxKyCMBY4L2GOVap5iZwmRIqde6kVI
BA6qh669Ninp0RjEDKo4YlGdDk30UTcI/Tw9p67DwjQSy63T81sIgGduRPbRQr/AHv5uhIil5eCl
lcM3nOIMyXokVYSq66RxyxlZU17HUHcElGngH3uLT3Fzfh15zUFJdWd85Mm9xh8SaYJrlJ6CGLbe
bVKPwUPuittA28/FWhzGtQROpuf3tdU/A7f+6VJ53bLoyyAcuDJ3L4bhHDUqJ3Hh6u8hM/ueuHtr
I+hu+j+5m393AgmofvEZYeghZHaPFGjiMudDuUiEGny6NwYpc3C7nDj06ts5rPagZV0TgalB6luh
h6dJNV/sKb1fmrvRlAfa8E8Rdw69dVSM8OK9Fw24ltefOwkvoNoURcwk72MCDXbKlyhFhuLJoJAS
2eUQtAA8RPRkJah0mfZBYKHTj/sxrihFXFmbDv1y4EsHCzk/LBAuz3cQWz7mov6q6HJEdZnENS/g
eOjfGaL2PkJJmP8NyVT3cPBcAOSe2X2juh911xzzcH7xQmwwHUWSWdy5EesQRsvPImKxauUDKepr
QGDeI+ON5ITb5Qn3GoVMu/zqS9EBAdK+Q469jIMw2jd6SnPafIbL5R6h0TEYgoeIOnHuX0tc6xBZ
JhFMdxN/KP3UhZbtzpplp4sgnUCQiY1Agrd3d/aUM9CB3A2B3ENW91C0cIajSwH+cn8l8V+vd2E1
HBY//NA+CVw9Y5cGSM402o1DpIVj3xHPiKu7uJf9t7myjyT/38x9147kOLbtF2kgUpQovYoyYdOb
ynoRsrIq5b3X15+l7LnTGYq4odPzdNDAoDFdqB2kaDb3XmZ0Ijish3L7QvAQo1mzDZrIt9U6iUQe
p79Rve+QtYaqFWrKA4ma11oFXbpn6M0YnfzkK3HtBkqIzZiiK/LtGv73DXdyo104kXClUWpoiqbI
sr44Cyo/g01JV8CfZOvtWjd2/a1uKqJy+80a6OVLsmNx+hEG/BoAEowZyhJEJZfgkKIeZQh6HBLx
Y6zM5o3d+zeSGQjlV7fHq+ChskH9fOaC20W8A5FkI++j4z+zk/k6+okm63NBXFZkdakEP6GN1XEy
GNACeO69D5QP16b10hFrzA1bpCSwYF6CbzHXKO2CviAaS3NRk7urtnlmc2fa4IC5jbf6h7FTXjLf
rNx6s/JJ5xx1Oc3fYy9yWHlKM8CmELu2ZV2oTrgzxLDTDdMXlRj33Loej86oqEU8BqUPAAQNQmWy
xDLAy5oocuWjDeeMNupwuksOvDVRxRPtMXBCO8B5bbZWuIUVonqQN2u/4FJaxlSORE/VVBmJ2QLi
n0QR4ZwnWMQHbacJdAf0t2Iz7bqX3Eqddk/WqCILr7WvFfQ94lliRoyhDlGdFShJwd/Hzt0GDQUL
5p4iv82Oa5YFl+PpqI+o6HPNywrf4Ft6hvuwoMxHvF501mTVyMkgkuLk287N3DWV9cvz+Xe0pWIi
98c2k7zYE7LbWVA9tfNnCZlJejDcxu1fV+NdSHM1jRDFgFe4wc4SEs9IRyiz5PPowpu4Nr1dvAGy
7Dl1YbK5BWi0u9c2obO6bk5feV9f8STuYqe0RAdFL0Rc7BQh24WT3GrbxuauIhoR7Ph2jdV0aWYR
UccjBqcCRrxIs0mTDBNq73PEwSKdqW68LTCxwnCNz0aElnJ3fXNeWjgnARcZpz/6tGj/CkhwT7qK
5e+QsZkVdKJv6OtacvnlJrY4DPBA03U8uWSZnJ3x7QhV2yBBd63G6d4i1duMduYEjmoXr8N98I7S
blCb1U1mo9JiXx/sF7jmLDj2parAzEk/u8wUmfPG77ET6b3UuECj+O3DkJvSh/rh7apH9mYI44i6
EOq0mu9GSD25pUHZyZrs1DEsZQVofvFrczrPAuWU4gw63bUqbt2o68CWZPc6itGHQADA7YZCmXAU
4nOvr+gLZz/6q39HXHxuyeB0akLYjUHSNrgLRClS1z+AkjHYufW/iHdp536PtziX2hS6dEDweCKF
r/NoSj+YHdqpoHeAnCWfskNepmdpC4r2Chn7S71n8am5zFWqYh9xdvapSwMID9hYzJeO58KvGK+D
GpdNsYm3o1U9hD+iwZR+X19fl56MXNbx+GGMU64uyaY8zTp02xRPZAdZAMSCfoupvbFt7WBBOcAV
QMHyTV25Xxcw269TihOMcj4f8c/XKvt+9gNXgEyCe8J/8VMrCM3OYkLdk33qxqITxST0W/5zLkGg
lGqt2cuh4LK83TlBWUVXURXAvyy+cB70TaJTzxNK8rNq9kyuYGX8cH1iL8bgDHU6HSQxbN/TfRLC
vjQDqRgjbH8ZGcxbnjxphf9+4ajn5FuI+b9/m0Q95pOuRBJCyLdV/dnTNYrPWoB5jN8CqPow6ZOG
McCLx/Hr2m3p+/VZurDXOAGHQUM+qSmYrdMIrOOh16BlK4rRABaImnFnWJHU2uM/tL3695IzqMwV
TUchbpkgK0B9ZomEUE3tH9Gd/gkPkMfro/nSl1rsYJ1SPDowJuDmlimyBrMFvHHxRaItFYGYNp7V
mNylVrGeEl+o253EWlz0NAmDNppjDQ7bEWtOSfXfHPcuGohO9Pzf3Lon8RYLmvmtbyDcnP7jmrdw
4/wJxehIbuX6Vvp6fSYvrIuTYIulPQ5ZmA3z4OpiNOXhwac/EpRbUu3lepxL19lJoMUSR4tqrKBZ
6InKUloBkpy/IZvwCEM5jdnBpnLL17Vz/sKuOgk5j/3brvIGSc77ECEpHtdhWwvV/3N9VJcizGvQ
UFC3IEgeFhEkvcqHNpCEJHl3RtUB/PXPdHS+dpP+PcTiUo5k3iUjQYi21S2ALoWOx1ILb5R2XDlI
Lw8GmbtKdIYUbLEUmrzoqgFgJeArQwflBpGRn9en69JrD4P5O8RiERiTVoW1HOEUyulW8409uP8A
KyagJ3v3UlV+TlT91WbePhgBAgXCEZr4b5WBkkJjvFRZCER9cUzUaDMCCFCgrYMehrvyGy9td0Ux
NFzVqDOoS0W1BoJqsLpCu76x+k9/41ut6Cuz2rZuelTtLjEnu9l/vUvFIOpteTuXsldT4QulFV1h
CkFRnSrnxP+CdXMzqZCwXbgp44irjxXSE82RN2tv/gXc/N9LjGkoNuCWlumSPpbCEIBlOUasJfWR
A5drNkN5bwTGOw7em7BjTxGFqwdkOuq4kCwtSfdR3ALqq2u21kK1hU/BD4amplloqW+CSYTqnuZU
cm0HdTGLD7WJM+tzmcxnzx4Pb0fF2yR8vJf9NRLlpTcLJu7vwSyWWKVCQrguwfFIDsYHtcOdflDv
e0sVsbVevrhUDQdSSsGTQZY5esDLszorgQz1MXXUnRzvk1ixjercQ/RK7gF6EwVyqtyCK8pD+uv6
Mr30VtJBoEWJUEMjB4v19OiZZNKREj1X0f3Q3e7glSLcZ1bgkIfSUt1yS63uCBX/2FldmvOhtrx7
v0U2FkS3HErBWjsg8iAlogglFM/HLbA9N1QCgqcn9xM0lLA46scKKnkmWrr7Oo5swLU+qCx/BFF+
FxfZNqBTaq1MyoVq0vdJMRYFSTS8Wj6U86Q4xJHM1oUuh9sfmvWkYL70zyZBpegcQrOenflBKjh4
lMZv4TZi9rZk1sK/1yzAPhwQ1vblSv55cYeiQkbxGASkFV2n049dpzRFrRzRBql8Rs03McE9mEQ/
QSDeGIgYPEB/9WKja+A7pvkRqH83iLxdz9Mtfv+hKeXWNcb+JZP0TynI3Cbrs4OX+Q8D7+9HJdv2
Y4oa8dS8oPr4Dg2DPzJJB2HEa1ypizsGr0y0aBkhKkp+p0OppMCnKYdNi/9uHObJM35QO91Fc9mt
wWsaD+vqphH6L8nyxPXlgSbS8qsxtIXxEMEXw//APe80OJoAqQJWB5pXEGCDFEzuvUIBlNhA9wEI
61V9JHil+q7nK57V5oCOdKPev7dK+8G6qj72ZGSm0jb8gF6GLCRd8m1IhaLG1MnDfgpJZqoxSc00
Bx6PSASIYkXp3qDb/ZPnvNjIXYqWhR90dhKG467Ijcz14umZlEVqj17lWUWuMyuJeWp6IykfdQ29
S/wxKhJQ5NquBnwEYDYblkutgIXuYMN78GNoKa5GqqguWiHxhkbShMZYDdlAClBWrPduY0Aat5MB
g6yA4LLSHlIOQSs3tl6yZJugU253gfqz0jzoM8I57tbwh+c07gYTqJLKxHXphFE+mIOnwqGx1jqT
V7JmyZ0MCBSaZ5umYrcg2LxBN8K3mgnd5iZuittK6mH7UKNhJGJ5ZqI0ZWa13aSactO8wNyJmVI7
vNdlBL5BLgvDILUOxCOFhyspmOpoesJfFC9xKqPOLSOP7mRtfEv0bjSDHD+oDvN32ADeVql3CKH/
AjNfJbmTAP5PhCLDJMkKs1kauMkazQGl3CVNFgto6ozWkPuR0OIYqLDJaHZeNmqbFG174SlNe1dL
oY4CeOUFT0CCAxQOOWAwyuYmj88Aym8BKe7ijlheF5ebOpf/dF34J42GxASsSjZH3jh5pO+hueJv
03g45Iz9zqvow9eGh0EZgYaeyt9qKKdAvcjIT3UNXJCyDaxxRNMzlHwioiB7ZoFmdw1AiZkRbHGx
CUUpt7WC/gPTilc0J229VW7UMnk0aOk7XJKlrT8Uj7yTf8RDdqNF2Y0qQW09ZfJgFiWEWnIYiIi0
DAxLxTPKNFh/B7HmH2Wq3figVTHJewyS7ldiQBciZDVWLPp9eaHfp3l0M+XFYIK9AT8aD2ybGDCz
nvYvQEXe6Xr4ji5gCF5H9BQ2CRFhjwYcltGNSoFYHwj2RzFEqDlU9BHKIq9pOrwDSnhHWd3aeeUf
B7l9RwrqmVUPLZMWvTWUQcHRIL5IPflJK8Itr7AJuohN5jBCdyPXbiPor1Vj5Ft+o70WeYeWbN4L
4PMakC6aWOjgGZiywmQweKBqOrABurUcD6wuU7K7LPuNN+x4DxxrY7XK9LOKEDEAAtecVAwzmaIG
yPDUE0kF4k+c9rdBp2yYiu0VjQ9ZnmUiAHpRHrybvjEeBhhzWylvNp1aOTjPPVPJ1FsgqN7ixEen
OOrw9ypPxgjPmFrpbnIpho47gxBkVf2GICfwy55qTtjybJJuFebt8JfcEC+yksB7BxOImaBD7NNQ
PsQ+scH4clHOjEHditwiDu9yQNhLLd5WQwc3T3IMpuhTYvEx1BosgrRvLKCv36lRU5Py9EWPfBRl
anSZeQOoeJH0j9UILLWWgWBHdd2EFJixo55vmFLKPqRitj6W2CEOgMKtId4mmrgiJjcmyGrp5Chn
pQF4bQbe1ngYRuOVDPQhVTwI1U8AY3i3fcFAIWvB7aYtMMuFb8pdtYuH0oUE43sVtL8rdbiXefkW
sTqyqr55LPx8q4TjfpLC3gGIpoB9qxeZiMDMHMwkowFzGIRMV/YTp02rYQYe27VuPKphf5N60U1l
FIcyoBttCg60i9HRRjZ3HKIS9RxpQ3LyGA7NIyfRXi2zVwAgfRPIrHw3ZeNkEWm4wa5TBZr/o6OB
pgDyJY5/oPkli1LwiqUImPogw9LvxuSTksZHfaV9lWYgrZ9TzSlD3QlpZ4Gm5kQB+eQlSHtdU75X
PmmAk2tGq/OkaAsRxGTnQfEV7WNNsXnp9zYcJd5Vv442VSPfe6F8m3Jjdn3beWlljz5Aubyb6LbW
QEghORDthgLsbNf2AC9U1fMg43IxQRz1j7HUgddC8l+4jExI17x6nB+qQnNTdaImrF83cV0OJh/q
twA8tBTd7KQFZr4ZfwPNegu60C3IjJPJlekOysn2OMnMRHM6wQsp23pj5JCKpeA2AGMw9ZHZhuG0
g9nLXZf6yMZmcwQWjXcsIse8Dn+2slbiFw8PVTWi+Bnqb0NibH0VXldJwF96Hcp/Xg7SXN4Csiwn
931e5ZBtzuFo0iZWFOWCq4B+RIYB/iIj7z5W9740goyinKEWQIUqnUkUbM5q9LtjopQVqDw9eRx7
r7JqDkrj2LFdNuB9Uvc4iRUvhodkxB/BKhvBzmhcDuDvK60zz4ngCr3RqyF0U1ptRj0UlGV/Qr3/
XVT+TiLZS5LEOyB7t63fHmJWw4Igu9XrCRPDZ75tXwKD4Ld1vuEjsAdjJWfwBwHXU25+al2q7PUA
Z60iA0AL/Re4CFfD8BgGY3EshygxAT5tLCMD2gR2A8+sqe6YHIyvORxNwMpFHcVg2PkUJA/7eto0
J5cnqS56TbIsq9i9+MLoRZwmTVOQQdAC6hZzl9/NHKQhjrrDzGyvhzkrP8xhCIKguwVt5S8AwLdq
DU/6pJpQTgTNogH4n9gKXe2gnb2qFzEWFaGRAT4czTFqmzh4U7veFgwgN0HOvoZDO28yLGItakMh
OFQD6gvAZFmdNd6gDypwrYv8AJg8mnXh4xpA7Lwouoi4KBVBtgKk3v7rQ4Ubvg8svE7wEoSd6G7t
RXJ5dMBiUAW20ahRLF4kficDUoM0G6MjDsBB6qb3d76rutShJnsdG2CG8Nw3r6+Rr9b42VpUCAoj
hozH4lKLouinBEcNaFJagRI2pMrxBAYtsTbbqQbDBErKpL7pc2JK9QqMeMaBnm+Db6EX5bGQg+WF
xByJLHooxV1iwWduN5l4AJjYdk60z3bjZs34ezXq4sWS11PoxwMGzFx9N20V3UycwIoF6n8WFGe3
9WMHtYnNWt/o4p5Hm0DjUNFEcWPxSms6kiNhxmCZ629AArUbmzmVu1pLuLjpv8VZnC2KHittBu1Y
1E/yFzR7LbjbFSZQsRaUXu9Dy9iWm+tL6BysOu+SbyGXJRuCzKvgCKkf9WdQiCpTxVPByRwgtO6A
2fsBTgjaCW1p6haw69sQyag5HYOdspXuVk+keU+eL+i/J3qxqqIRrIZAwa9prOrQbBMnPtaALoyK
OUUiFL1FbHmToumOqxPdjpUX8VkpZ54L/oWK1rGNl/25kEb4yI1kiBG1RtGnxCn0ctMF8nvvh2/T
oN9fn/yLn/vveEtsSJaBDZVyEGqj7CkoQnPSX64HmLfD2XR+C7BYt7SQwrpUEMBPqDmWP4byrs9X
BJ7OYqCIgK6Tqho6Y4TxxQIaGxKrEUwZkfj+TLU72u/T5vH6MC5v+2937mIcUShBnADZo/AyvpkF
hExDqgA2LHsfrM38My17ezRSUZfAdvuRvwHj633Sw31fSSHe1hpelfJ0h/f1yoq5/Mu+zfBix0Ju
ovS6AD2IuTulhGb0NjxFOAsbs7P7DrWbfps74Sr6eTXuYtahagDZ+RFLVTWN23Cf3KlO60YWqE4A
pMRPwSaNzHWMwhdL5NqCWuzPEGojfQvxYByEDaDOZvZ77jZqVmt1L40tidgGJRx9Cqs8+G81TGMe
49taNtdaWV8X27XfsbgHkpGibgN2GjIX3dXsGsjvcscP/o3nVnfqFs0tGI8J1JusDDCRZ/UGL6Jh
p1am5OpOdU9/J+Z8lrS3obWKnLl4hgFeZgBcBmbFV6n6W+bWZBLo4T7mqLIgzJejVwK5gmrrVWZ4
0x06JtKNsgkC84OhRdu8gEnGP8lLigbCO/mstyANiXqlYnq2R78Otr9/0iIVikkYE2VepYP+i/Oj
0nFUMtZuknnJnX8TQ1UA5gAga1lNHLM66NMYQeZsMp/M/EYDMJ8TK78JhG/rFnuUW4D6KsDfNNPH
Y+NQ3MubtUv00qFKCFfmZhFHjXixMybcH9lUQbu8B2ylbCAboP9jwAym83uIxS5IPAoiE8FI9WMC
B4CNBmxQ4OjYBX1gz8jQdejIOV5mEXOx4hlvymhsseEbgELHCRlm5HgWao4/vB+Q0NnEj9FxLTm4
mEIDXzwD0BRAfJegK7gpUd8AQw2nTGfhFYm9TrfcRQ/HXY111qyYB/gt1mKNQkvAYzAuBlByF25A
drVDd0YCAeK68rI674l9RcKTSgXClqlL7HTRF4EHtuiMlgjuZrwpnpk7IuaNl63mFBefBoBq/yfa
4pGlQ3QqHfQvAChopDCqngGnkvhogCq7geeMUxxXMROXEhmC3oghG7pGz2BOagtFmWEAbNl41F3Z
ZraySRzJnu+GwmxeppdKBHa+X5NH/nqULo+A73EXGwO0WUOT57jjLr3xU3O0B6e3/X1sB45yA+al
79bW6CgvgQ2Ch5u4u/gusaV1bOilQwDgV5wBXAfaavl6jqZ6jCIJRcra9tyCmOPLjMdHQW8G5A8/
Y+jSmWuN44tbFGg2wAUAwUEjbJGlJE1RQhIUo5+h0/UDaMQ4Eya3tfKtbHn72DKs1V1zeaB/x1zk
H1pd1U1IZ4B6ILocrXG4PDpzAhIKhnPCyp3AXsvSL72GmAqmg8xRCTl77A5SlUao0MxJgL+pMa+9
81+/hhguLaprCsogy5McPsyG3s/A/170uOC7rbIPjwwXt+Qq9nzIrl2T56gcnAyqMl/cMkU6u+Sx
ZW0BNVQjB0AP513XAe0a7qcNt3NwcW0fhSj731WKf0RfPYYfVV7nn82SnHrCZ70t/mSPTfXnT3N8
L5Z/8v8gjXUW1///s1htfyya77zV+Y//RVtVtH/p8zfHCwxc07/IqX/xVin7lwbpAvRKFdCQCQD8
/6GtKuRf6GRy0G7wHJEVKHb9h7dKyb/QkMbzBHo1QAaAwfpPeKunRytHTgEwBZg38z5XKKCkyIK+
ZXedJ6u+omi+GDS0ZQdlk+bJrijRBYBsgWHU7rdZufvr7PxOKjrd3/8OB5rjTPZRyBmyrwBNKagm
DqJfQfcBjdzUWzPsWYBi/18MKInN1UagmhfFKw0w5w5sPl8USFihI5VQS/v0cAuH5u1g/gH53my1
j8rcYYBrd/F8Jv59Y3zFhksIx2ed6yrqEpAb+EUL0J3nC168BfVt4ilmoBV7z38u/RufVSKu7xOp
FKhS/LPiGULrKNZhEcnQ+9BmOOvpl0SnM8ugBOgLKbvtmvsgU3Y5iW9Ix2b81YEmqqtrPxM63V//
pKfJ+BwX4iGoHStMm6GaZ9Ndehr6zTQWVQmQQeQHiu1J9Wi1tF2j3p8+Rf4KNS95TC72EV2qPoed
qqd+i1B1Mf5SI0U5kDh4DuXhvvCT5wqIr4c6xVV4fYAXooICqBqGrqpANXwxd79tEXnoSp6HEWi5
kx8RyLbRX7HX4iYe4m0f95Zi7FjPpY/rUc92Cs5rqhpQKgJDwDj7nCXRpTIGGgCtjynPBI1I/gGK
J2R7rseZ87WTFYs4qHdogNvO6Ikl7WSq+npoywy2kLpnpjSGng+6GXK2r9DVuB7qfEjIUBVcRsAN
A1V1tlKigHG0qCNBZ3Jt+B4En/9NAENmygyqxN5fbAHKK3hZo24c0QK92FwR0MOq7etBztc7RgH5
AaCD5nN4OWGtrIfJbCEopkQzHBLmjQlpGEgJ0XGtHHN2OOsqynbzEQ/wGZ4ti/EQD/YxaEpGwu9a
UWXOJIFfbTx4aHg3mboyrktfh4FDpioMmMRzBoOUIZkocpCxffURm/3B69bMKM7XGsaDfUTRCAI8
Yzl1Uk/aQh7wfaD5Kh0bRarjTR+09fsEyajEiXJaP1z/WBcGhQ2E2ZuzZu1sBoewqCdZhvlYDNwL
nIlSrwfVSfdWwlxYE1RjWHfIz3FbLgvqqUQU6IBBbnJSIUuK8pySQxKhqlY20PlJpOLSBAYOHTTQ
25cZeSMXpKlDYB4KKJprJoAspMLik9g7sjy0aVg0qNuSFcAOQW/Luj6VFxYjcNA6NbDy8e5Zpq8a
91liMIAnpvFRiiF5+iMRFOiy5+thLqwRBa9Y0ElgyQDm8eIaI8bUGfGgxILygkTQElWKfCfldfdR
cwLqvB/FEHG/HnP+O0/PQBWLEaAxkGnAX1ie8GlRU3ls61hIWmqNcv4OTHizTfvxncC17j714XCl
cahCXQ97YdUAigysHNI83JvL8xD2kTW0tyDGmHSJXZIA4sal7FLdWynwLDcBWq4zrxBCLKDhQvNg
UUKKiERJC5FTUYy+dOu3Y24btKhXcp/lh1tGmX/Ft2tyinMPvtsBtlpeUitQfA7Vzknb004pbail
tSsfbTl7y3jzf/8Wz2964Gs6jMoLjozsp/KFlo//7AN9hVCw2mfaID8jOBVtAYkwAyHG6mYEOijV
ITsxrDGGl6sPUfC2nwVoDNCU53z+ZCA0jlHfyORYqKrfH5DF9TZwM94nqo/kMKU9taMuYdtugm0t
YH1+uJLAXfhw6HQA4TzvAOVslAMICBkwfDGkMQOXtL7kkAQ4Nz1LIUBqrPVXlmfY12iRBeAcm5u8
yztNV3ug8rMuBry1GsDnjbxaDDQLXrO27SFGNwwHTdOSYxGN4wpB4cKKgSwO2A84pogKqZ7TiVYn
htcGg7qv6qf8V0CVzoWOWLoBorl9v75yLmy5k1DznH9bnGDDpFSLcYpNOf2hgZRVjvXK4rw4kd9G
s0gOZC3tg35CMtz7hn4IC0jB5l17X4OmDPdFaNez31IariF8Lw4MLEfgauZkf/n5pjBugDescDx7
PYHon853eTUaK024sy2Bw58aEGnUoM3EsPVOp88YtaaTIloJlSa56YX5q1ZHo+kxfeNnwW0RxU9d
CxNIrq4cYgsIAjpfXKHQK0C9BDpTKLYtTrGorJPKD9RKIE957ju+H4f8OR/onyQpnzDJzzUu1gbF
Tmj1vV5fM2fLcxF6sTx1xavktu4qkRuvBq8hofcR+mtcxEX99nyAi6kN+zZmEgQERZxVYvJCB9gm
FxK779D5L03os4sxJdB8gVywFu6k2tvCoxLXrgrFm8Tzb66PeZlUfE03B7VTnd+v6jJjh0R7Rxt4
0wil0wHh63Z1N+6gGHZQwnjXyvGv6+EuTfG89aEDgXMI1NXTdVXWPodQIr6urhWHsITVCVxo0Qxe
ydMuriJAqTAqA0gZlG9O4xiKxLwuxKf0afSnV4e7KDaABw9dfaJQkOobxYKEEjVhHrjN8aa8PspL
kwriM/yzIG3BwC4/jR6HvG+h918KgLtY++QbNcuhIhSV012DEo/3AOnevHSGpCvWTLDOjgc8IHWd
42BA/QPH7CLV0CYSFXnTlUId9AOh6Sdja9yYs3NvDvGls4YywMwzOB1dHoVpDnxmBekl4wlKlEIe
Y7v2Gwtw2BdfCu8bbxTXJ/TiqL6FpKchU5VNnirBIbtJoSA1xUAGpWu5xtktvBjWYuYGGIXinT7N
MZqffa7et1qwB9IXokrSWolsuUDQTfx6R0ASBQVpwhfLs0tLyUizvhKkf4VbkYlZMz0VbiPTk8Hu
rs/d8iifY2FvfwnqAOpz5rw2lI3BOowLRIIWGWgdCYBwf8ax+jSRDqT1HjYRaZ2KpoK22fXYy+/2
FRtwQ1SK8NwE8PD0uwWqrsCHaqxEWCSVSxs/vpEkVq9cVssvN0cBzWam7nB0SZaz6UNtPggAXBMt
jba16vv2xHUnB813G8IyZWVzXxoT2tE4KiEmiKftYvkXSFdh/4Cjpc0DEztbQJl8ZdouDQjHowEt
RWywv0TiviUvHUszvGMxbTTcMn3fqblIgMHlwxpAadGQhVACps7AIYlTEjpBEDE4/UBFQlkKrDra
dxHaehyeR1QVsgx5LcaZo8IFuQQ2lnMNNghZCSD7aF9fIReGCn0isP8hoa4zunxtRoMEicikqQRs
EhwDdgKdYfs1XArImu/PhX0wiz4xdNJQIMaj73SoMnwNfZRvq5nRBxGwKX8rk70qu8kAOI261cia
KfCFoUFrBYPDikC9fTk0KCf4vuxBQzepg8yK9Y6/hrCvEiPNdJF10lpif2FhoiyBHoIGJU5suMUA
i6kPO3gRILFIwfTVkIKOXri5/rkux9A0VEYh0KUu1ZwgqO97Q4itBm2eEPYCOPn1SNFWttjZ9c3B
MJ1HMpdaDAUthNNvlWWKnlKvqEQNp045/+T9Y5cAwx73ZlM84qgTLHlGOeQfxkVKzebrE29NHJgY
42IKYWytAdOVIz0Bg77I2x3RvBsSF3alHzMWgJu0oZPhyKA6XJ/XZV6EfWjIwPjM5SttfgmeDrj1
OxKiX4Mm5ARMUfwU0s8AE3w9yIIc+LXbEQVXwKzDhZbTIvtq5ErWoS9ZitaAHn4S/PAC9bVUB1xD
3VY3EmuCTZUEwh7JgG+afGJqQb2VlN71GgAloUscpZBV4TFc0doyXoEAX9gvOIZQ14JIEEfBZHGw
Bk1al+hZlMKrSLopMg5d/RFM1qzgoSXl3Wqv+xQhMk8HkylqTmjSogSP1Xw66Sj/d3JX4kTAPWVD
WtukqbHnBFZJI910Xu9qlXQbcfAX1WkNan2+kRhKsGhKYqfihFsaKE9TwEYNlCShqPoD4+09/Er/
8ZpCCBSUVYYzCDbYi7O96uEApo1YU0qmw2norsany/o1lcJ5S3wv3fH50YDa1qzVp0JT+2zlavAJ
K3CDlBrQvfpjAeJlk+ZWGw1Cq0prZGsH+aKrju+GnElhX08WIEVx5p1+N73XYFXOkdG0QLKbRqBs
uFL+4VO4aY3uoVTVjzqHay6EHPOeW/kk/Yhb4yMHZW5lQ52lcTimOGrOqKTPIo3LGY7VuKmGHguI
8VH46ht6HyaDmS5Rf/hgs1zfvWf31xxMxdmAdhRH9rhYrWriFXKVw70Rxby7Zj+ZJXDq4+uaQAMe
+meH0Xz6AuUDTXoIKZ0tHOjQs0EtAskcCExUtJJOkEkJ5RFAFAa58tsBhmKNKYHuajgNLMBkOyk0
ZLCE9uBv6jIBxQYwEnjlwdaiNAyr8zXPNweItk4Pain9aku2K+FYZlNogv3OlVgzQzwMN1VK+FHz
FG51mAaLZZB/Z/BBMhumxXtFn3lKlfI7lUYN7mLje8aKZxg2PMIxDk5i5E3rdLdgv73pKVWpPY4A
8bLsCLsLgcNVpAWczAp6H/cHCYxG45dWl/bgt6ZS+/tBim1GIaoexbJZVK6qFlap9gLkKJtXhjvB
5UJ5LukIk5XY7dTSDni+r2GvC9WV55Q9ki7bgPa0Y0FkqgSy4tD+h6VTlAkiZ7tMIfdBVVktkxx4
4prQoANdjFs1TS0opdptmDv5oDBIxDe5CIJ+z0rtJteDjcdf2mw6jGp+6KEFUfThjTbC6i5RYYnF
2wGUaNWD14FSC/RIn7wG7jwK/s8CHb4IGvEaF8gWXB/3ylh3NxkcvI1wp3pPjfYRSoHTZ9GzJMHd
NK+HD2NQP1S00tgQ3qf64EpgeYWMbnD+QVGmqg48gI1DyKHPFj3GYfNKNHWLixpk2VrQ7k2heMOE
oc2bHJZy8NroS0cCB9brFVeTO9dQ4eETxUKTvZ0H98iB9Qel+ISKlh0aBSrvWeIwI73vlcYewfGW
AzgKVBmcq569oNmVoDSWOtBIZDySFiJtvRhArwbDD1aROmR/QxunzWQ8B2B4hg99baY9HjtHQ9u1
CgwKE/gtwMwgM6GqP4E42sbuGIHAKGj5HkSqqfd2MB6C3gxHNzfMujYTsBcj+M0wu2alVUF+A+6B
Hohmnabajf8KZfUBfOjInfALmEXgP9CS6GlM5R24l0LOZDgNxG6ggpUavkpx9wqdBlGUldnmvqWn
gdCNAwR05dhMIheEOUjecraFV8VUP1VVYUaaB90gM8sOE3vCWwpSxgGc0H7k8v2gEgvzSthn73Um
3AiEVO8Y1oJuJfIhab2tEgXPMFIRg3qcpDtmbJr/4ei8lhu3lij6RahCDq9IzEGiKEp6QUkzGuR4
kL/ei67yg33v2KJI8Jzu3bv3al6jJPFV88XA3GV0EBZei/UytIY7ZxL0HogucbL4KaioaT5pprFX
TWmnqfdspqQc3Ax+gaL8rM2uiFZ/UTZq0oNYq71yem+MWz6SMR0aZmA5VTCn92y0YGucdPW+6vea
dZp5fjOSy8zSXhqSFa1Zwbq8dU3uJnLum+qpjHcTqrfTPQSAvWjkTo6owuLxoljkH/em2Nlx5mZZ
tRvLcAJNUS47MKoRTay87qpxJ2d7u7+mQ+F2EcuZhwSHsnqbtG9yrWv+vE2Iul3pB5w2zJqE86iH
kJ/PMtxsX5RMcwHHmMPoE5HjGvyTfEwavPB8MjaCh+Xmxs4gl4q4mizM9DcF4MZbQX4ASCvDN5xT
2Z9ndY+mrrVstc/Mi0t/No66qFyJ2IeJxZc2sgpPcaI/ijNcWmP5rRrTI9zuPaPp6eXaDAt9WsOC
FXgGLIFhi/G6oPoGnWgINJCfVEOtX1y9XQNgJdu5G85LRgoHhXirCvCh+d/RLjyi1bdGqjcs7S/z
hv3zzWQlW7jZ7wOYRz2O9kZC5rY9Ry+OVF/Kor2oBd+4WjZfVrULWWE/szY7Eikucvf5gs3E3LS9
tZ+qZa+tzy1l8w4tiU8v2opFxfM6w9OZ440MmyaqpbAbu2+9YZmjMPYcKLtUoolUvgbVCOJy3onK
2WbiXEfypRh2hb3uNbCLfPL1uk+Hi257ElGB+RvDwJiYIonvhPJKb28PxynZgs5z9YhhdhfIY1g4
9ybdyNMhSsKyCI3v3MCZPwO/mOugSrZV9KKWHNM5C7R/FMHDlB+a6lTlAfdEarzY3Xs3eFK/zb/r
LFzKu5A8hZE1U0nojZ6l7pEOAdaZRK542bzV2QMXXhWf1+nAo2YD2xW+ZB26OhyIIJ8rzSWLyZUI
syyXTayxC2V/EnDwE8f9zZjGczz+9ryMBnF3jIloFO2LskwnNSo3k7NcNBKjvI7C05hUxxezEUo1
ZUZipx9NKcKxkG+9DqjbxATcNuzt8mzKbjLeh/zIwnOgZ+PWZgtAbk/19KHl73n+GSkvQj+Z89+G
+t/cOCMJT5vxedhdxzVIORyl8TJO93nhIW9RjPKAPCF3ssm93orYdYq/JcMxJ/Gk/O/gvOjjnwj8
ipy9dcl+doIUa276lcIYrwiQSAmRTz9j+0NTPRag2fNw86nj8fyX0AXb/0ACrfALp9Rtxz5sI7eK
Hzhh3Dx5lddQ186SuDXqE+NGcRXWjRvZXjH9wycXmfB7uvbqxI9mJoma7COxvk/KGUi8H6vxgcGL
n2f2Eapd4OhckpIY36pq7r0GKKU7WvlPoQyhmCofHo+rZhojPxbfBzw3baudpgwM2vgepyD3UvFp
xq8Grz4erJNlFzv2QDd2+6lnBfBednPyFzVbtpbcPZ9bFpE34Ee1epdn+9hRXNVcPLBB4GZvBls0
MlM27Ij3qJHeCT4/T7PyaioH2fmW2QHXTwvBp/1sbBWHfrO5t2QEDFXjS+ZycaZkT5bHHSrIFXjP
IXPKHUSmvuccvynpwqdyd6z+3NXWplmUmy5bLffR11Q2ftqvwQJIx+nM3bxanLRP2Ol3qW4JfiRs
4lwtt5mNKEu7tIrwdPBYYw2ekosAS0rBwvSw2H5Z/B2N2V8lEh9aIMnVScSfBZ56mnNy2aOwlYg/
GaiKypsuqeCVWBpqv8R6Vpo7pE+z+o7K0UshDqXs7TeAxeRn2kFWnyHVbk1I3ovxY8lrMEkOHzxB
YNOhLz+i4aczxiPexU0BLxHYhnSbok+HmduyQKOcO79mReRJbF5k/VKSzEKmfbxdbWW35PWLuSz7
TJlDyaK6Kie/FhxCK+FFySmPGl/+PyxCXOpi3uYxF07TbLOEWCuH3b0836R6HbDYfBtEFEqrASe5
Uny5XwANdhGxLlPrSwBw7Cb32fLbsXnvT89ahXespkQQ+r5XdwsIvl728+lbm2bXTtMDSRSbpC09
o+GAWGi79XafLPkNEMVBG8agK4tdOVef5mo1rlWORwwGrwksoPYmrQr79zlMrsyXh/SYWvFrRxLN
ZOq/Q/JR8Bw2h7UwfHa6jn0JtzdVTxI97ZDIu3igGzJ3RnSS5gkqLuAvIb6y+iWerEeRHIa1vRU4
0IbleQn0gQAV0Soe5YQ7GR9aUnjJkHvkU7JGaTYvs7ADxUo5V+6g0cJaEvcl1kIWjL+r6XctCCQp
BInDgax+q1qYWO1rYrOPQTlKB3XAnrAv5LPevBVWQVGW7PI5htLlrAOsJDC2ZNpEDuq4Xoxftt2z
FDwqr8v0PXbDbtCPchRo3HbAzwnLMRgSyPk6U9PQUKwSr0xtnLAZoyVgami+DRO3umGuUdiJFbSY
TtyB4dAaxnNn37BFjWGddtXJgHzmmjJr1lNUOJfRKuu9kkfLpuytQ5VpB7lO1WB1nClYcwMGlFH6
RttxNFFWOASwEMh2slkABRbGOvpC+K4JspauIVS7mGyewoPbFpCZ9J7zZliJfKmtcVd1LMXm0lX0
xZlthD6oidJ7B5M1bXMckOog0MMmr1KPs8IDYkkXHkO+iL26t2b7NDbqJgM4l0jztdVZHbKzY2cT
n1W9xcNfp9Hx85ApkYd9+j4JohlOGeRFlZVCuSFXaFdyPTb6ifjeo6RgRYSArWb1QZ9tN2/0R6Qk
bza4CMwSfqdd5yE6rKrp9cl9rQ0+AYLk2Y9bAU+ncf2qFNWtE9+G8QsmKirGYzzHgVxthajw31ow
LkoWywdvtO5ERPgwwL2oFJ7ZT74suDvsqy3ZfsRT1mTEgcSN1y+0H87iljxPi7PVzJErh26xUWm4
s80cz4Qdq298ZR9l0YWI2uzlOc6LQ1REIevULqNLntwPrL/AhGUuV7PXRZsBjbsGpZ2QN9XZ9WWQ
JSIS+Jab8DOmUGSnBbLVyM7NghdFym2/G4729FUKRv6EWNfSFfywbznNKTPeM07RcWRYWxu+CbJb
pjOJ6A9S51bL+6jpj6VpQrUe/LI190p1XHKuvcucC3furlqJhpDlFxpwV2JKLHV/uqk7OGLYpSle
gz4OkpreJYl3OgEAZZpvnvuTACI9wzRv0phWXpMRNzMW+yHNu+95lX4UR7lKEEtR7VgX1NtNzX99
NqqQwzwoc56AqA6JP79GJp+JWa5vXbX8i2W2ou/wtuv8ACnWWVh95Y6EIF1lMcXP34Y6VqUU44mw
zeQCThkUmgNUO6g5KvK8CxvrtMT0EOnmec0v8a0qXmtd3vI5TLnmZkPn6iABOCcn+le2iUh5jz90
9WOdtmZ8HeMXFctllo6bdYj/RM+gUcq/Mk6CIu58fNxJd5oNamWa4bbYWE3qV9UuXjeZ5i9ZsWU4
fNJpUSq79eYBj630rKdOc516ZXzOu93MRlj7Qi+ml9u098yydsXTh/8ojH7TJkebQAJkaMWjzKrE
0VB2avE2WYwpdgoFqtZ6C0WeMezGaAx6ZZtF66aw5u9yTWB8l1JDtygCOG4bqfyga6gl3+j3o74R
zyGE3AivrU6L9Zewpcx1cj/qXsYkClSbt+lf062eIlJXMxvebj2IG8ODRu458+ibyT4ZrpkUZNJu
fAa90LZW/O+FTBAX0ph1iNDOOevsyV9jL1rua6QESfI3tb1WwYR2jqKPVfqrjBfCwe1kYy3hVJxB
IBKv9m1xAIvZy9K/Eikw6VmjNZVWaDWeoP+0KG3nQ16lOyfZ291Vjs59NrgCYLI+vvYk81AE4yE6
yGRZMrd7zZrRJTWmomOtUHh6FuPa98mU99I8eJFe+1L6K5U3EM1u4Sz7vN92w/eCELMMbiR5mvrW
yZyfZBLB5hbR12JK27bD+Y0cZvBqEvG8H0GFcnwZS4iUGxcJwW4jHSN86/WOkLICN2kYIKTgopHi
T9AN9720T1ciR9s3gdi9Tt7Tw5ncBttbYWnSvDMYRRFyc+KhqkiEkk7vSYfk0JnrCpetH8ehMb2Q
ujPxPZnsw2xiHyFAfqAeovrxF2LAhLGfgQ2qdOgd2Omy1M4oeQcCy3mJr7Wdye4M4kbD4EYmv1ne
J0fmp3ZvsKFh5ywBcGtP0iW31d4aeW8Q5CbgPxkVOAS997W48lPbQOjQwwIAZJEe57jzZmUTq3OQ
8VRnA7exoNHRlIC1D72+dM4+1pqTqvzJo5PWisBsKIxIXhoZC7jmOOyaWQ9AtP9ppP4fsV67ei13
klxxhHQQddfP2SLQME8P+lAFjIo4udkdzdKzhItdZi83n3MXnQYBw3xG3mHSr1zH3o3ydz6lXiTO
Q1fux/bRqy/Eg7kQkMjJa8Ms/dXjk+jElXKNX5GNv9XwtTy+ARINQI8fyiJG3ioaqI58WwxPEGEX
zFk+kyYn0clFNmgDhfrfcbo0TBOitwbbzI69rBn80ik8gVSQoFnKK4SiskcbmyKsn/gyCMd1qL0C
dTEXAXc27l8Kc9E+jQYJn1lUCiO+VsboTWGYt81i8KwwkNqvSUVII9Z2DKfxe1IT5afvSnjH1Trr
HBBtLL8C5TYmd13qwVvFSKjUGq3SV8ecpfOm/Hkv8TtXV8DrE7f3nErBwt/FbqGNMnl0SX5I7QyK
eVxJLV1Qq3dhJKwahQ4rizUT49SZeOlIOVOKeitSFSXS7LIvw8nWg51b1oH9p7knTiput2zHFXcp
nc1qJxK9uZWzWV9RZ1lLm6q0u4jIHLYjc+NXmbWr/TCJFUSUbWhB3YppI8VdGzCqWd51NV9Qs1Tt
LspBfZtsZfhTllb1OziRMtwYFJZkLMTKYhPHV+U/dpw2+y5pklfs5lHkx1JXfCvVkBbbNRmoa1qj
m0J5kCBh1bigegams0vkbGr645wTWtTyKfr4xlqHk6JrP00rFZuV6Ct3WiQCG+q++jDHUT4Lg98p
rupxG4HEuHWjTt1jILV2dU5qXtwZCvKeQf5jpRn9S22kpA9Ikmg53VLzM0NEPSamivgIKZiMP4bk
xLTELfPIJeHqYooH1nusINujwHI0ybCafE3Xpz9Vt9AUTwNxV27ZpyjjYzHV7yT9jloALb0FHpV1
w162o5SKrdBeiqVtz+1SztdSU+svO1JnCLgpQYU9e8y/JTuGiKj95AynUaxPnjz5Xzz6VS6EP6tc
o5hw5yEopZrKSCWpqPSGrBrPS21zsFl9r7y2rOyfBsVqiL7S4fOqMy1/0y35C9D6bD+YkuQqkpZf
ZCm3+Oova0aolhKjNk6aZ4Jfpu1TxVfcK/JNVqf22xZRckzI80Pnr8F2e1UhT++iXbtNkhp17IH+
ljcrGhYyq87RXE7y8AZejEAoueu+rAkbYzYVnBhTbs+vjaj+vwST7iw1uf53NlLiE+t2OmlV5TzN
4bXOkTlsM21mxlJjBMIgSxp+iWzL4os/dC2NRFupbbqBeErx2KaWqm50NaHRH3pF70O5b9Zq1xeF
kvhRmoGbG414jIKCRDmih7rEanYtDnV/KS3o6Bhnnj+TGOJsTzFXNp+lMtbiZoxSWe3jeU33udrg
BEGx0051LqP8yamW5QTZgRGjhaUhm02uCRr2EvaSNf5Zh5lESojjMCnIAJzGcNT0ZG8mmXmy8zr9
kGH9uVm1VF6pOCWihKYHslxSGcIskThnWe/wjIEm2sgjkxxk+vF3e2pJ91kalSnfM6VxNBVOTqWr
hIN83La71alqyo2GMEQPm6MMBkGOULEcHpKXIS3bvxEtyq2LJO2UxhkKjIEKwhMAFrAY9ZUuucoe
7bggu2VZKaM7xbN2I+DV2uoaB6uXAAsO4cmv4aLlDCDmOAXIYU/x+q/D5wv0d7GUsFt1+1LOsSF8
YUrMdq2uaP6ouVmmoVBojfsxPRaiezWtarwrvfmhDt3iYnLtaDyq7hgVTeGDofxaRIISMM9DGNfA
hGM9gRRpD/llsqPEPA1OSdqpjNOq8IYV/xgJ3Aw3sGU0ND89hb3c/LT23P6hwSYCdYAO7Rry/CP3
qLRzrxH9SwgxAguBqScjW7VPFeDn1kxALM7VHLlEzqnL0ZDq7I36jOlAu1Zc/ZnSQvcWg4JGaZjT
hz3Jz2TARYh3mc8egPmIgNj2a+9JKWNv0gxbi4NmLSinWPc7r6PcfRZdgX95kfskRH5hiJAsxrY1
e0LLHYqiVLUWnm96rcap5sSTjcywKBPbZj+xpPKzrE52ttq0eonnijuxI3XqrmlFseMIEK9msSS2
l0SZtsc81cmeLZXxF3O6+ZHUSUb1nDxFtmGWLjl2441qSclra+e0p10G3NdeZD9rquUHn3CLtXKV
r2MrqhWhKgMq1gj7S+qc9FuJtCGsF5MqKlak5WvSxhpRta0zWvYpl539MEej5kVqT+KngKLSa2aF
Koj7HMPYQja8GUkVb1Rsn+QGljWmzWYlyamsu98qlbp+p2Z8cn6HYyB3s36tRkZvg/aqLm2HDGrO
t1LXo5uxWrLXQR731NyyKYxKwd3StPF7ZaE7NYTDekoWc8qXjvph5Gm9zY1Edg5Oob9m07NA12O1
s9wIpuHUBiQxmOqhlfS5245t7Iz87JnJrwH523XS1FKeqbOK5Q/DrMG9xP4BnAFvM0k6tUkarGrk
RXvQmmRgJbYbFwWE9GC0+zRJVqTYvtPSs2Cnsr6WixVB7clHPWq/edetKuhH2ZRRpUnE9DN1yYyz
Q0iJvFvKyOguii6aaCe1ZdF4SpWN7SkV8UReQwxy/TPNJ/jX7qQbkt5R7VkyqOyq1bDi91I1juii
djz7AxVN4QE2KfNthBMu13jeJOr6gKJIRZ2OWc5TDSru1fpaklr7HoW8zxf6LGX97hWyHkmT89uh
7kq4CvH8M+rJmHi8J/kf0RbKu1arw7UQjvjAMm+dMllVd1lZXmfTGXZdonAA5xwl75HiiOvcJ7+9
NRouCIQNDgCJ5jcpXCiOxCj3OpElVqSd7VLvvmKNxGM6Jc3FlyU2S0Jnwi32UDqKJ6tqODBkk7w1
pzoLDZ0Dneae9dO/NRNMnSYeVUotzWKUYlofslyFqTCOZG+enKEP1Rb105ya71pq5megJBECCy0H
waUVN6a9yWn8S+bk6SKfTYkijkRLKkJT3RjA20KNG8jNomjeODLK2VIl9t7QBbRDWGOC2E+h/5Iy
SzBn2e8tIXWBuk6ualC8GaproZO3QvEZ7oTF+lm1HGOO4ZOhwO7GZk6XY6/fZ4PI/DHzRpH6U6wx
8YB8VzZB1K1uJ9Vu2xHXgVdi7sWX0N5YR9yUw7GnRFenZjuU/dbK05eYLqIv4tDkNpQmko3S7hon
W6EQhDr9G1L7RW7JPFreokj9YJEKQcvcKE7qWWO5MZjaqO/rMBxURdvkuvztZJcF6rzFBLVmPN/U
WsBg76+Yt7aGyiyXnrVIr1OU7+Ny3LJe5Oo9VZF2SNInJ/Rgi8kXcbaRm3nv9B3Znd1+oh6zWslv
obzr6Z9Fji9sApMWBKBg0IIGeupEmnCqCN+A3c7rNn32L+meLd9YARKqz2k79YdkfJqmHeT98GFH
ud8MnT/HypYMaGZPc1My3k3/xHBBXSvmfU0bF88t/PH0HKU4n9Ue5n1AYUiXDJsc6j1+aHNOgsna
O+WwN+uWXjfa484Kcrxk0dmOhlBZKDksjdmwY984qLaSbbx0TYZ055eckth5g05pT9Y0niw1f6hs
JuXpXy1BXEJRI4FcpNqPVnWBwljH5sc6WchQ6D6Kx2y2L/J45Ihlp4CJ/pQHWU7xaktvxZy4a3/H
y0OCLVuMcIUd49Cl/adhyy6JBKHdaC8xs0ZTzXeW1RyHofI0B6WuH8JEMzynUYKiA3+wEpToMNDW
jaBLHqu4aCVcXaKgq9IievwRE4QuV+sJtWMz5LIXySb/fFuZGeIdfAyLHFQY85kc9omD46wKqnjY
GJ1G2jh20NcuuYyV38vvOSnwufxGpepXw7WmQdblsF/5ghes5Y5GYKW41aZTQzRmjBOp7nN02e+u
oLFaQPLGYYzPjf0c2DsPYMaerkEx7P4sNUpzSxcbu4qNSM39Zju1v0xvhtiW0XrSJSRCcMkp3yLM
m+0wYRcDwVqM2yGlKlGmsCmUzSIx4F1tossr1X6kIn3UhuXLURYUYsXN+kitx7A+6upRFC9rNYXT
OnytiuFFbfSpTRNhXkbyT011t4+YdaHgzAvIQYJu+k/Heptog/rl3Be7cfwe7dzX1iKQh1NDmGuu
qpeBh4hsotM6k3xQ+70eSIvM10xcx0r2V732Uv5EPl2T4XPM3yWV2OXpNBT7nBGC9m+Oe4acUeD0
x7hpXwjgDlquBJUAOnVSfNSVfDpkk0eaNNUWkePQDh5ElZMJWrtNdJt4IiOc1lSjXo1naLFHihQs
lNk9nyQ31o41I3JmYByptfUxavJVGYht1lof+vB7XYlNoQ87K2ZEn3ip8bCThxXfRHl+toKCL7yQ
mJQy4Rr0U9c/rPk4y3uFjPusFi5V/Ek40W3us5/cVH/NlA16bfZy89BARn92dlp/Skp/lbGaXJ+v
uQbBw/9lV5hYaRZUvglqHqYmM0bnAMc4kbZF/U/rf4Gd+Fmls9D+qRTApU9Sd3OsDzZJImcnT3vV
Po7lYXGOOSTgmF2pYdDDKlb8WL5O663PHrjI/6ZJ6UmJRyb6ArTFOAxGUI+3tHmg2urtaRzapwlk
jI8pLeNSnzT7UxjnLu+I+vYbC5V4CnsteelRHTntlDg+DWxE5oRhC8qZGbsiG6yNvEJKsnZSfiFV
ZEM9vVXHn2XaOdPsjeYUWlSdZkFmtrLVpr1Jf1THyFCPqaRpYHMfNlDhRubMgBC7k6EzkJUCR/uX
sCGT1IrP7POktPsJpPNS1Z4hwQNG/h5n3RtVTp700o97uSs29jy6LT3OGu16TiW5vVdzfkEijvR7
ulhvY9OGTfIj86iohCvaKzqribdpo5ngCrF5EbFIoe4MfjuTU35SJ2c3KYVnCgdQtmAoRXmUFb5d
a3/7zPQUQvxlDlyHhGijCRXzskKTduJDuaQ73DYXa22/aXyo0CoqNg7sWPWsmG66qBDyuF0RGq0p
1OZ131rpvqI+1CedgShTX0tWnrJYaOnLH9Xo9oVW++uQBSrulTTFLVr+a4trrphuJO7kSWCUZR3Q
1P9Jz+SfCoiPtlnlh5ou76pVY6dtXZo4tH4MJTbBVSZBh1K8bSUtNIZh79jF2VjIK+WlNQy9i1b4
8fMMW3nJarJJpqcvieR8S9cfhdK9FtQsQkMBEMlusZiyMYIh4HtftPkuTrB/UYhqWhNA2PbWqqa8
LE+ttP7myOdZx3lafgjtlY2kQI1+lxnhjMeY9Avf7JVvLLGMx6RDVFqbaj6v3S2yjFCHm7nSHZUJ
8pb5tvb6Cx6u91z/zri8RBpohYyHT/E1mzRdiRJRp1qZxPtafo8A3xWq6HFAGe1bP83ko+To8AV1
JkhQbSeVlsUoqWASBv5pOoOFksc3bcEyByXBVDBiK4UpcJrlUBn0s244QUFdqUfkUwltC4vXX9p8
W1Y3eAdDiqMgZU6+QgpIX4REU9yuIZr6AVb8I5OVsFXija0m28Z+BYC+jVYOtnnaOkq/Xw22/ZEY
PKMffWdO9qVcMrRj88P4gYtRDNvRYga9LggZd5O72aDTUtmc611+CtNMB3+ftBkHLkpqLfm6NibV
xi+eZH9Rv2OdtuQqC2YHYvUzGZRvWp+12PBYdT6K4rYY0yEVfdhNmOx4x6O+2AiwHpV0sOX7OL0v
lXHIFtAHUidRt/LNA8uQ06vIQBe6ceVyhY8+Lli06HGHpfcspdwnlnQvUnUvJ7m4spRLfiJr0Oja
aeevLUQGzaG9RU1og0XuWs/Wf9Knb5xMWcH97o32U+3eWGi8u+pab1py2RJ/uA2HivkROQ+Oq1wt
rqlk37+I/ORkdBNBrG9j6gNxU0JNcrMjU01PhrAhvcoTz3lgMFyT+M7u5TpU2I97lrTnethQxS6H
zDri+UeLl7bSw7Lv6r/o01x8+SHjCXvQx9jvgqhSy48bLiy/DXubCL4l4Fs/vcw+jrI7v2+zl0is
68FGZSi6hSf3p6H3+RYLyU3x2o0CZ8P4kujbaPSYXFHqjuc1tI71qQvLYLrmfsohn7kkF+4ZHx+j
P2W7K94qx6XIJydUCzWO/Ov6Yex6b9w/eyb+JN6E9l1OfXn1ycvZ1rU3oBBuxZmJAcXZUd9QMz0V
4xfpQ9yoavBU5e4a2u+leijJnTyQCEV08KXSd3F2RhfLyoBhRtzvVYgXepb5dfaTEbZ8t2TyYZND
wr2o/bPKG88S8RtIvTGuQ/kYvzXXdB8/d2hfrX21H36gLKBGupRkanZEqV2YMHKWhZXKoJg31Ms2
4rvy6cx2ELAeVHF8JYCVkTcU9I8GWsSdx4Rx1/NSnMNG3qkogkIBUMAMtev+OfN3bfx20c1avhTn
JsSHs54qfgTOoiJUnd2Q+krptwxeu62qYHcJrfmVMY1j+rOxF9Fv9Y/uQutgO1C3kfHhWsP7bPqI
SwbAYtqmxmu4HTVENiyTzAGTnax7SGczXpp1yxRBnsN+OmYDltA6bH1+uo1WFAoKQeetQsi1Ahm5
w8cdWGaeg2+d6Lv8yvjfSlwsm/heDfVAzW5lTBn5CmziQxdEbxJmySCi+Xgt+U181r2JoxnfjFft
sOZh+6Ml3ACc9W58N/5ZAXWrSSkQYX5wzU3qj+F8ZMaTeo71v9HsluQ7nU+heauwla/98zNx89jr
uyBnUZbvDr4W/DP7udqOt5b7vvxriWP7vJu9tnaLmUNkW6ZM6y8VgwPenjxeguZs1pcU3x/uX0jw
fjp7hCca3U9kbRjGT/NGUIlmbCUFcsO4ZkuVTuyyK+iiqV7jV4w48hjMr8ZWW6+d4o/pBotv/NDT
XZx6w83YNPsZsgZf/J3gWcfQSVY9lzV/aWkov5v3OIw+eGDmA8iWRvWUx2xT+B6ZSZhc4L070T03
tx57eb/L/iSyO9HEPXeeFbd7k2KfRKvir5wBLtrryktnf3eah8U/zr36BxFu+VXSUPssy4/6076x
lyS/TBlvNuG0pwJ2ucLoZNMrRyLA1DKwZygxniwORRZk/J66q/8mV455CBhTEuIvR3pZvux7vHrm
6kanpg/W2Off5F9YE8xGvngYF0dztYsaGBu2iI+cI5TcCA0EYy4BD1K+MFJ005cnPM4IRenzW6jm
wcxvkfgx8e1o7sTPS6UQZdo1e25KF6jOc5j2N4NIObvDa/pKSxHx1DpnvQ3NyY+i4xPwqbz13U6W
P5N4U4ig5Rxk+llAOPIde+P0noO/ZqbyVmtXuy5jmCiu/s4vg/OZ1SYuEyqovL2iQAoRqifrk8YB
e3lv+PZPd6YIe13WfYy2SIFaeTN2Le1slVfQdM8nMjKD/5g7sx3ZseTK/kpD7yxwHoBWPzhJn+cI
D/eIFyKmy3keDsmv1/JUSyglBAj91lABqqzMvPe6B3mO2ba1txksYcmjbxpfojF6sWHJc5YhYP0x
5g9n+ujKo2EfnXqpdu+RCVuff5bhip24uxl8bFoM64KRzS9je43/nMaD+ATz41NXfradv+aOxBKX
sYa0luVF+i5d5F16zt/aC4Gn029w5hzqtg0P17R9KhbyQr3HmTtwofJveQ5jYN5iNuhQueOF5lL4
suip+cXrRdOuhfNSVRd59ONhSW1TuMaLgitbLGygs4O6y2h1+R9LN7D4EbkMQTiV3qTdjP9rp72X
oc9Me21am4gxHGMX4qpBXMdTl7NXW0eQu7JbBRUUlX/ezMlrVyFYXUXi8xmlz/LAu/Gumjdnp1tE
/DIXR7d14UDZCuOMXDbhC1qk9GPtTeqr7aztAS2afClvOa6GS5ewa4z9Ja6RwZYSfPX8aTK6ZhK3
tTBshIcZPdX02mSjx3dxmg22q4BjejpbwLE7HNt9seTvVxvitZmnb8NTHFLtLdqv+T59pvKmP9jC
NX9yxRuTzZj/VnyBKk8k3bvDExr094rzY0gLVy5vMld+OfjT4CvsaS+3na26As4i6f9ESE7rTD6Q
R5OAeLxKm2apefLWWvcuYU1JsgrED0iJJvkKmc7dymALL3Ere+cdqo9Oc/ip4BHUV/3QbtpH+MOG
Jmi/vfTBSJ8sloX+kfj0LJXiSm/swwTa5xBk282Y7gCacIV8i2/hbA11k74mW5V/1i388K69cbH3
47F77uhygT2mRfzhSNua2umbqW77Xng2lbWHqrrj63wMaMwuYyz8IX69K9N1eI+v1kryq7OJdnbi
b7Cd6NlY7uInD7uI5s3U+5QK4xoGaXjMq8mv8838bR6bn/ij3Utn2E20bG6LvcPVmohlvWYt/Kq9
wOMe6Ui1u3PN3+Sb+XCOSe7y6/N/8YK7+KG+I4kN8ol6bAqePRRciLF0grOtXU15WQ++pdFWvdKI
qM5bLu+G7laAcDrDx2BsjfRS1SsWlyUpVIf10tO1Zx3SIn0F7kP7WIjKMx8KcevGCrZ/nFdCd1vV
SxHFijONQh327KWL3UoF0CcHN1QuY7xnBEwsmltGGDVOCgUui3osczc761L7aCKA0mhnRHxrmGJo
WH57Mcie6HhZwv5U5uj4pvOnfXJ0FoaGKOQCsiWNhOoi+LHVqlnH2hSCs+lnTR4ecmRscinZOQ7D
V5OaQE8UgIJyHdY3jTO7LcxjLP0q0+zONk+SoS0D9uwJJ7gzaFu09+JJigDqmksDeG5ImZ7aPla6
PyG/oI6EUpIHb04RqPLo49SbI791zlOzw40a02VgUnZWXUg+PdTY1xOMnGlBeBj1lSCFrLmx1wov
DJOfBiRi4B3dqeTtDPiKNoWxjcozq7DYcsiNIf8JUQhkdVGLO71FOixAAimxIzYCqXuNrUA8AKoV
uOxukkSyLXoA0459dazVYyzHNRucmvIU2scEerLfpq0/d3/9MANPfal+Uh6f0WcxJagPbWXfr+ac
hqDq/ajyOFvmkCV4HleSlrWe/MTL0qsGVE7nqNw6PvfgSvam61EdFvWl0q+a9owmbx7Npeu3XEA9
xlFSXVwjH7wct1RwTjP7pPJF0ebonvzVPmjhpuYxqCfqGzGdq/rcg06jWrQfhrIwlJ15GwCG1UNl
w3nsnd9Jc9s7jCcz9Aq09r1hTqxry1TieDb3NdJjZUU7u3gXfbZRWnbHZdoXdvW1xiBC+eRo7WNX
Dv5onPEo2E/rQnHVpWPOum9gtLa6l5967wuxmYttCaxmQwRWLKay4+ag95XLFs3Bvs30Ul1+Y/8n
RVVDM4ytaVw+ARvD7ar3GuzBvKT0xfViejcdf/rlrZcmfEzejD3Emz+4smyOQ3uTcCOpZrEQcb6J
8DqwV8e5TXzWesWlpdGjDZBaEbeo86wCJCfz+Qh69ttqm7BZOQzPS5pNk5oBXaKpyYlPenccPb3d
6d1f3qXIJZtQs5eBdM7iVa2snPoKvCGcRzmvnlPj4iCmGx0+YpcMrXmfC8abnsQq5Jy1aDVPNWEK
zGy80OLJRnSWemYGNiJo/WKVmTsimBq5ygSjZENPVZ1GLd6lpcAThIpbaVnnGYXF8EV7AEHumkGR
sIP11W6KYpZCUanMURrtJbt3HoaUgPDju8pkxnddsE0dDcGI3wRwKNYdCkmG85jLYCV7y552Kjz7
MLbSzmr7jhyLrLa+moQyILHiz7RLuqUjxwxKMb2NiWZfgq6OjXWXQfR6GBqQBWtbQcTUZImH3DSI
Zq3Hbn5vhzB4HxMV5jyEleS5Dy7sm8xWZWOIDWBQ9wjyqNqS1J+x8aRVfqLKVpf9XMa3fB5oOgYx
XJRKZCuclRCdsjFvjQm4JIvN4jCzZnSjaPIlCZHLWG9SPfQ4DfZyygQIjNtiykli6zjtzFwhZiFs
OQRygzQwUvGU6WTUOdKG6CVtLxk5I/uuCQ02m9bhayRQGJwI71OLk5OGIhQTJVjaan5cgIf4IzML
mAuMskLCeNiaxcBMWYEYJHeBZzoe4umihtwn81CFXipn1mttSdkjS1VWPsYJpGhiFn15YzMk06kI
Kd/E5NOJaP7pU0vayzBJGxNHiycpbFtcaQnrMhdsbxgqCE9s/vUfAuuVAB21AEFlOTGOhlqut52Q
9XVi5PlhtLBlMOpIunKt9HVm8Wl0XhvTmt/TGCE5mYW2K3VJCaDrwmoNoc0rNUWzRMvDeVoqzPrY
jaoAkbbZarYDhcZGDPfefGbi4sS+IIlRjSSokqbRoGAESK2xxbBslsz5+ahHhfDiduy9xp7p5KrI
8u2OPTd9n9EZtsX0Gwp8kQNbtfdtTAsTVkq7VUf2QzDx78iF11BYuiB/AllQWXHW2WDqk3xthUFl
FOt2zanTNM6z4ZCQMTWlmijTYrMfHy0sQ3cKVa1Wl7Oapz1tStVaYPNatTDBcVwx0AJGptbey0HR
b4pkgLsNpTUyoorD2suaAGK2Zt+gSQLEU9jWmx+7wVcoBbr4KpVC4igYM9KmhrY89oPR7VOsXW9a
l9h07hpj63ko4DvVbq72UlzRpPblwPtYWXboeGqY5bTHuorbYtJNmu4ocKTPjDWU7Ueljnl67mue
FUZvbN/bhWXeO5ugMHpnNzYW/Gvk9Ir5xpZR5ny1bBRsgXCQEd80vnbqxjpqh4NaT5WzrWunj7+t
aUT6yR1rYEG6lQVTTRJYweA2sDNJph4uKnvIOSkUTHZ5ZCrZcgaTi/aJY3Nv8CNuuHd7An2M76Cv
sQbMQZ/278zdmKcv+KM5z9o10hM8RJBW0r0gec/mTGpk4zgFA9NGkSGDbsl80fNVJg1OfCQBWe9X
XWdKrGBJQmm4M99uq2WTG2GxYwfnBKhD0kRUMeAqStGrth/Oo0otX5K6LXfvdtkjcH7zcM0RG8xV
LLC1ZDczMLYZp3ip0TdTKQfnSBQCrCRtpQL3abm8VKzG+B/Sc/47EzsvofEfWRt/i11g29uQmmjk
LpsRU+yRuEGsYLpWhvTaZTLZQDR/fznZ/58y6l/LnP/8PXb+vwTUr37L42f+2/79H/r/MJseK8s/
mfm9z+7zf/1iwmIixwf413+5lvlnEX/+czz9X//Gv+fTq84/LNkipIxNFzL7Dyx+Qv83n17+ByXv
M3vaIOhYNmwiMwqWRUf/+i+6zd8yDNMiNJIMIg7s/8yn17V/mKrF7liyETT+Rfz9/+d/882Gv+X5
35Mb2r/99T8HxisGaRR/y3jAIK4bMNHkAhAMC0n3XwMXonYUajDIKskyDNLb3k7WnRaeBpl11XWd
78nJ9J2QXMfAoUsxArGza/MQzCmb36YBKo3WA4Z5gNVNa2+ccRj1ubQ21PxdTaD3hYSTqjbqdtkE
usl4kQiSOpzvXHvWW2w7zqYY74SD1K5iCxvDwlon58eP1DfNom8sCkNGnfmeVOSuecwaFPhs62Qy
AWylgxo8wzfLpo0sxYHaK9EhrBkmcayUfjY5r8/p0pwbjT8GLPqGijnlanbNrVo/cKOxppc2ZWRq
IeUcfEMuEOsxngz8bHa5E7gxQ+Up1XK3IfRgWaRMJJsy3gZo64tiUF+m6K9q2dL9PgTmn9t1Nbbm
0mq60QeYuYZaskqip0xrIuj1FhJ2Hbywd/6etVgoAwZFvIQ2a3/TARNWE4ClW1SSPZefOTPIc4DK
PG7dFRYxBXKdGpEh0he3VXeppHLNymA2eVnJVYHYh7LFXGcqoTcquq9BUg6RCWKS9dQpy7iA17Xa
dK/E7MIWsSIvJWzCFYu4+9a+V7IZLnMzRpxxbCQGGscomPayncZbsY1Uvd9PZXZWYlvzh4nG1yyO
Y9R8KTEPT2ZYaICt/tI3OhryZKW+MQ3vnfrHKInqirT+ksItkhA6rWNjp3bUfw3KmGuy+1KeRyol
a5qXbf01ph1qlZLNvuP8po2GlV0gQZeoWBWasKVmmscgBq0PWSWzMZRPlfyoR6dbx0x8i4mE5maA
5+9Uu9zJI9W1SYcr5BBvfI6OMUraRjaRtDrNCZdlvkl0PVrH6YxdCvjIbiqEJttkBR4B2h2ka9qm
n1MYtmuO0icfFnl2YKWu3P+o+K29RKcvrunWrWia95qylyrFOYD6Leac3beQhjoiMENY3J36Lky7
dxEE7Xoe7KvIswOZSzT52WAxMJMffWxFS8IN8SepFlNOQw5c4NxwJNmwl5lG2bqgTsBrMWcZ3xOC
TaY/haQh34aDSjY2RCi3VOHhm+rQ/ZVVb1WlL6aigPAADomAsz0lSpdzjQSntUG+rOsRJLDDATRR
xVgBlvlMiraJUAna6AcQzR6dsteRfuovRUJrTWSbYbKRfT4JhFRiKbjTQv6rPas2RwWTSjo/7B5n
TWOhaLeNdpdhsXzHuqVzpG5E2d0qvtkILNEfK/T5IIvPo6g/guohKeO7kG1eKLimgORchXASkRVI
VDFZBmZG23kp6Ew8aJekBAZ61Koh7QQToh4j2zq0sphZ1KV2llNTaG9BRmE+F60vkZ7uTmNSPYNH
cMN08rLBbzCUkoLy8NkmZrfKY2qkGF6hHTKcMCK7tZWz69PZG+Zqpv9WMANowbLM1I+qTfiBk33S
se1aHRkhFskuTogpYP402MbAKHlyxwKWQm60VyFVkZsBMODn1h+KoZ9mEZ6JwjDXiTQOy8p4Tn5C
zryRxW9NDb1bgtTWA3qbNpjraeYZ04pq0VrGdzgjZ8ZFiQAaiosY8NIXmOMpv0D3RirKYGDO5HSO
vRy14aqk87AmCZv5WCa/xepTktSxemsx1vIsnQ4yC7UJZB7XQple81Qe0SAYbMGl6p5Q4p2RBMll
aghNMGZB4FnbeVLfe5V4hpxC5y+F3XlVGIFXxVHrDqjkKqXrQrfifl/L34Vp6dscsgWwz/F0OEbP
yAzmuPnrPA/auejpSrT0MPYE0ih29GM2leWaToSHiC6ydzKTp1ZRfLWwMj+wJVQXnM+dGveXFpv9
MWKo3bTM1m2RO74e1+OlBC9c0jMhjuYtx7yS4/QdyA1s7WUUgohEE6iYreW5T1lHm+Dk8aq0Qoz3
lvwSQfUk5PLsW3Y47zvJusgkW60ddZRWUt1+GU1pHlObPrAa+sfM+go3ZFuHG6CzwAorD61LdaZV
Jc7KsNkPZIVmXULcyuzZnUw31uMfGcjb9DtDI7lERNNWH5jimAQ7Qew6LSkyrFAfiqr2DIwUZ2jD
UecClpvwFrFm+7UuJAu+AB8aMY2kfDTVMsXi7IW5qm8cnuou5+rRwtTeT/j+ZFsrDwrm4qF5Lr4m
YfTIWu97ivJ2oD4VvJfzi2VEw9rRRcX9dZcxA26fNL1mjdHRtGNt2WQXpUFbZLP5vNafSAHerXfD
mJ/ZF610VkMXZy6U+WDqmPf1dxGHH3KJ1SSJI2dFbpOZa35LF3vT7IY2GcyuN2S8bcfaLKpPXXst
J9T6jsiJZWRw2rcVwOZYz7mriSZaA6+rdW2TITDkN33O97JbJoMG6uWmPfOKIkuz7Wg+wwti3IdD
vZ46BCBWgncb0VD0BlUSXTve87XUqH7b9dOmmxMCJSw0JFmNSpe18+OHBYXQY2oN65nRgwUHY9Rx
elB7ZEBNqcXKaW22NjZR/0BJuOByMHYlG4d86pLjUITJvYj8CRTQJzWn2Ou6lhwibao9haYuA6K1
U4Ycc/1o4VPifg7WxDKBd2ladK7l6FCZdXEaK8La2s7I1n/9ZZvLfFOSJWGGkctD19TlQeW48QbY
Kk9UONGIWKp8EnhBm4fQ2QkxhStu/XenC4Z9JI9i/9d/0yE0ZUPjxyc3SuD3Ad8V1hR9VRRheois
r1EZyXxhK4IryZmfGnrzivFodAspAs4zNa/UEjwsMKzRlpi/pcOKeJZghTKCaW1/qmFEWoIKvjtL
PBpBKTCwRbF+sNBCYxXY/elAlfL8nboyuNTqtsWD5WpVe5rbTt+Mz7pLCo+DXpZrI2+GhdznBlRg
uDZLGF3gi9JzyoLjmyzrBYFTXiUhcsuUeZt6dhhQZmJHrtcdHpYrlFgjPdiEOkZ9iR3XdVC+dGPh
4SheFlJ2Iz+KY18zUcdUVXbh1UGHKhg3B37IMh5Eap2CZyihoQ/vNfq5bZ5VvD6iZ6rAiJcNgQFK
HWpVauBDD0dz1ZJdVFD2+0lycoyPUar3dl37BabgfJggcyB3Zi8d9cUMhDFLlqtwmluUZhVaVqIx
oArZfB4wi5UGBRuh0nkWUPVC0kq+brQDF+frPSpkXkZD+ZXbVGYWNK+dXO2WuYbWSMNJV/kqis8I
lVzYkGUKM1ldZbVonW4nO9tSyO0DtglUqOp5lR6zXqzz2l7VdbsmomHZYYarbTalSo8+Mtet4yyL
OVqNqbRscazmUm0gUjLzi7qDJXXoTykS5pjwyczhzKs4sMqlhsWfn47/snBWPcXwHH2bNYpsgbFZ
SSmpFXfqMk+B1RBAgTkjr6j+qnO2vZtsDHfOArZlioEhGN2ZY+nJ9uDFQvPmbQ5epUi9R+AjAy+F
iabq43Tjy+l0LyTjoYtLTzfHNUrQQsn5c2kKNvuJ/Cpy3JFl2wYx2UwXZm/Lbg7U7CYAYbEDiaR2
2rocWmKzvhGBFsaYMhzH6UelITP/y3sA1Phs5p8ZM7iWeqxJeAIFWgBQQMWIK49t8l9Ad1UG1eaA
wXBcVBVmmiL/GNVL7tBvBHZCfSb3K8XsTp0wsQ+jx8lkWE1VumYGNxX7Fl+qheofaKo/GE/fLKHh
0zlvsSHsQ0wHImVixmS+EdNaV0GBGzb7VRZ+KWA9YgcCy3kzx+SDjR+XJMOBCISHUwM0xuwxNeeE
+uV1Sn1eMzQ2nC0/RGU5wJTo1IDyd81v0cisoOzrTa/+dMx1Df2BP8ZLoYEMtd8I+KWR1BCTkYcE
PRxWFfoS7AEv5kQ+mRUOQNdAarhGUa4xBK6QFd12VCN/IJe2YbIIcLhDrwnWGBAW3bPiDrkoaRnH
rULTIDnYY8jF4PkAYjOSFvtfCUsgRcKdnWkEvqa2Yq/T3uoMX4ruTe+8qPp8wTfZAw1PLloR6qR9
iF/rJDoZVoux3MxDj/MVn7VyI/2DMcQ085216ktEo+iI1FokxkSSVvXlBJHisTaIgNkx4GPaeXKK
1aVSNSQtz6PsclsKtzOZPgvMMAV0UqVnF6nLr1IrmW4T1W/mRMHVUx0Tf5UP8BWRIzMmbGGcpBB/
vM14L4U9k8FzM3M39epnYjQHa5wfSemG3CeulmmEytXqoyFp5NHjweVEAEeb2tRTpoFQJTX7qGr5
oUpkCeHMDWETuo5EtoRQAbUjmYIFNv3zdz7lrNMpKlUwnKB+15N5HUM++3VpzWDef2j2eNh4DZOx
U1csXPsOmEysyiL8aVq0yOdjZjXYGWyH66vj63G6NHoGp9zC2Jl3jll9dXnbbcYo/xPV7NmeFHTz
qiYTZ5T9RNHyjS4ZJGQFGYeJWZJulFOhTcUbkwCNtIHRS5VqHZGQdZlSJ1qrEqxtIpkyE3r+jKYa
NYtxMtR1TJ13Njnh1YHsCuIWsqrw9CZIGc2mxdPsYfp1YSxHC2abmLo8gxNJR9MiAatH/TDTq0ns
gNWNi7YM9Esap5fc4phhP9myABpdBoVKw5FBUFWORIl41Ik9xhdJpEVRlx5mwJMiMKPkRi4tk0QQ
ZZRnOjOfcfLycaArNmpvqOvtWBaniJeySx52jV0ePAizIB7/EHS04d1KGQ/nKC64pe2ANPuIoCGG
1BmfFF2bt0H5jLpjH+8IheGCIY6A0f3L+FcgBptGIoa3+glbdVldR2vbmMVSSmld49+2/hynn3C8
OPqp6c/TiKPnMRSbp/Z6CQiVd0BZOArNl2c47xh+NPOf51xGx/gmQ/1PTYj+TV8h7UK6lQpDPOMF
D2PuIhbviQkgfJK6z2w6DQArEYpMWb4m/UQXvO5xYwjIt6uRf5QmF2G/tqXjUg0fw3yP+k0nAac+
pPgVeYKev+CZwkI3YB8PrpjbF6mO3EBXjsGfRv43MoJFRBca8j4V5WtIKkjw0iu610iMOEX7GTqP
xD4Y5dqO39LgTyB9hyEHpXoXaDcWrMvI7cOrgj1904jVM29tImgM/X78Cvhti2dwSH03xq0kLlXi
V7pPopXTbQ2bvVoPHdrfuh5G8qh0Iih3hcEsiQwxYMECrKkSb88yJUqWxr43F5a1jqy1hRXdsFNS
Z47T7BsgzB0sp7hmeF3D5BGrODS0gLZOW+BgBF7NYCMkzlDudNIndtAmcfqW5AQRCn2xlPEaSViU
B+2TLUokqEWuI/4M8p7g0kXjkH9xVQCM6wrNKPisNYISl1zvY70CFGjxANhhS2pm7DfVKlSWBgug
ZKaTUn+2CKhDf1mp0K7TR9h/NninSxAIoVxs55jWbxMMfoapgliEkEWr4yexbW33E6twMgbSNuF9
6jOrgkCvhiOm2A2k9ukjnURlL2fx2UGgC+drEFihWNIkAKVRcZLbiKj0fJnfI+Xa2iRGsaaKOCVS
Gy+Gvi6ojNBF3Cl7M9L3LMQu+hXE55waiaWpi6r+ska/IEdP29sz8TWPiod2MI9TtSnsnYKVN5yX
VQucvjctX0+PIFCMAwNoLoU/8qxv8OWmhsvpiFykSeewNTYVsXAmm4DVrWTs8Iu1goPribnhLRmH
R4B/EqAG7DRZaIeA8xY7DL3DbD3M9COh7NVXZfhrIPPI0h9pIuHGPPca+XRYP3eO/qPoEGHds59d
WM4qgSydvWxYxtI6ELALP3l6VKueYCf7Ugtmqc1L2k/+PMMtR/g370K6ViSn2cRuCiyx/akFMYKu
T2O3AUClcbUpVAJd2uht4Jr1x6Bt1O4kmVsNk6Qk7CO2frLTPmXQQwCwUJIZvNlu5azsZDNgj5oT
VEo44rY8B4TkGH39NOWu9OHGP5OHJ2U8G/22l/znTBqgqi/f+njDlR0IpEhuMgMWS+MzOnW1eBZW
ePhF+OrkN8m68nvIztGyNpn0YVUGsXLYXZAQ7AJa50VJVnF+KSnZmd1Y5bXVblqnL3rKbYaEDiR4
kQ7rGiuXs+UlC/GfWUsrf1WDt1b6E42/TreTVE9qfRxmo+J10zmI7pJ2LfB9PtvA3jOzP0/2gzoz
PhsDHq396OxL6+SAHU3U6r+1dVH0c9fDma9HzcUrxbC9jy4Z6xai4JbVh6LdSujWO8u8pdMpzYgL
9EXuY1s3gnWjAUCHlPPmtpofYUr+4jHIj6AeKKii2D39CRXZSHXOEbaXBYl0XHNr4GkBUa8yXVfr
RQdWVnhEqrHKj2+ZAzCeC7jqg41XfhxruIBoUeh7JTg4Df/uxpiOfbGTUqwN10YlmZb5E0lYVfzZ
1+cc9wxfH6xliZsPUOngRPvCORBylFfntD4S6MUHlEkQbde2Qp742pxuRb4fxJnYv44RR/KdwBzn
w0WHQawudwNtKOQcVpYkQhbqZxW+98OFg2bKT5l9HJJHzn7k6Vrr95YBZLkR3VLpWVS1IcjUFPuS
S2xAmsp/STubnBfOmDzf5upBiXZdcNGxZBqaO+Brex6voUOR93TEcf7M80slkT7Et93WP3VIkouL
xhSVtITy3e6/FPwmYfVrzpuMlxrLgDS9ZAV7HwlgOcLKMFVV4CXAT/RtUO66cIVGAaDLnAKM66im
X4XyieDFn95pXkLsU0cdYDF/mwbCtnryVQAFcb3bizHO/BzUhnmyIO8wPOnFC5lxKn4/k/5HVwnY
9SyYOKiM+D2PYAiROgrSGAY+VBIzPVzqnA4rOYS+W1XxVYv3inZ1gIs06SMebjALrpSgfI/3Pt3m
4cGsv+vxRqIsSEiRntqErid9iksLYRhEznLcCG1dTT8p2QLFtx6+xvm9i/pFyIPTAbwE9ZF3BBme
APyAjevj0hlPOeJhMhIMCt6fPTSx5PnxkHkFZjLuLb51I91rzaaKbwo9fuF89t11bpmsu2m0teYr
9xffTKe7dv7CT2UWk6sqa5IQ7OGgBLuiIqnlW+DOCdHtnOmrq0YS+JPnvckk2B5Jcj7ZVON8JH4E
cwmC+JLB7+AF5VLMw60+bYNsM4mvnCuH57d8cPcl0Hkz2ZcB3dh6ku6G9ov9A/hvzN2q8S3F5VK1
uj8GHavSHbv09eneTorHvGval95509nfTbhBJYC5plWgnHjpwpwYxTX263LCnrfO1L0BxmVDiHwB
747SNzSU5Rx0c8dvKoHyEFhZ7Y3pW6HxJ8y7XQWFH7EbsOIaMxeJxC/6kuHnjY5U7Gp25HnVkP0a
TBHvAdlxpbKVifqU/Mz5mtNbYuzxEi0KTDrmqjPIr8zQO/gfAMyLBTWVAEtUuV7T4oV6Q5O/xIhB
aCV4IOSn94XQTdkdcsJ841vlT+RhzWQCT2v+Uq3Ifxhp/Wkj8V/wooYWrzrRHcxSeBoorKFLpuHQ
6BuhvUisQzGRZJvM9BU2smbYU6nA3bra4wBOTRsP/vOVsbDeWsO5JZ8W7FcdNtgZuJll+5PYfcZZ
L1awpzVPyVamcBZuZn1ggqwt/lhQbH3+PUg38cylrS55tCyUpVOiX0BZG/lVAOyBeqPyENIEfjpi
SpHuz8hAfixQzQnIcO8lw7mvmA2RIGpBo5g+KLQQt3z0zPZbztZdR5Kjz2puhiDIadN0EdVSlrl2
4l/DgiqXXMNcMRzkKdaCV3J3ngk22iKTV3FDHcKFKIHutX/maBmOq44HSqUxjDjXSt+IMAL6WvsY
khtHcVr4E7PEJjj0lscrqwpPV1YoI0WISW/TB+O6p35DROsPMiVd5MXqKiBHeT7Y9pHZotWuGx5x
YBMYDWuItkxd+tVTcM4X9opfqyAHm2hRhKkaBFY9RNIqM09WRujjpg3XKfxjTSNX36Ti0I+HMX1v
LGuBEUYe1viTkO2hzs6JdkuWGVHY007e2quk2UzgaclLZXzl8d1srmV5luf1gL+cRCt7W44b/iBm
uZqsnWVcZyoF+NrhhUxGq9yWxP7Zw2svrbE7Mn7Af4v9ALEqSd4F7ov2pVSX/JZ0ZgucQYPkZZhi
+xXpR8RTGeFVsz7bfKfkJBEDtMU4szYFaW/9JtGQF5JFJhy8nwZegtM4kgn4ovafhvYdVR8dU8FU
J4CwWBNybkXnBqqn3bOrXP2jzS+J+UbAo6vKyDfJn1omEJVe69Wsz2N8zTLSW492ty8bCN4FbLW2
BwN2kr3dXeP5NOi/SexhTY/qLVi0SRKr8pMkLzFc9aZZB8kKPyXmRRdcmfaCkLBDtw/MXaq9V9J2
TvaBfMiwlcyrRpxn8acVMvMmTmpCNBz5CXtjjYLMHspdGX9iRBwXGq33m1K5I8RQvKzGN1o3Fe63
2FZAzUWMMi3xyxIotZCjt5H/J7T7bMQuTZOryw+Wa/NPeIg9jAc3ZgKfeIydY0l7FivbkHGsc+/g
shsvhkoxTrYg0JAPkSsPp9qAF475vh2peNb4m3MdhG78tjghY+mtKx+aNFO3ftQEART4E3dNcaqT
RyjtOwwSffpHcw6VfB6n5YBVHmMQYX3PdMdT+FTnQ5hVgesaz73B58Ikq9FPrbMRR+FK7fcBuvD8
0Vt8R5yehXPDXfxvLJ3HbuvWFoafiAB7mYoUqV5dNSEsF/be+fT5eJBBgIvcJMeWyL3X+qspHSMe
GWLKmb8axVMNdMIeuD5h5yoKce71Hq8ERWVd5pgG/ISrt24zHhndtfsEF0Lg44getWaRklWGyHWt
grh2753wFklEapOASUwK8uvfjE2gJgG5u2TDC3bWut2XgkPk8UqtTiWBbGr5OyI20xMOMekiyy9y
eCzUl4GWJcNV1V2g7pOdTzI6d3wmfvBKNukphMkL9JOYvVmkT1fRLm3vZvCXQfDkMYnFw+cEeBxj
SNNOHc6LDAdPSxzeiMOhi8GPilsSLp6Mc5LvoNuDPdAuCcGrTv5sQ99+aNHrxGose4GFc2gttPvK
PKREQET8WqSwku4GJs9EnLcref7g/AfB9p7Ihrlo16Q1JstjwpVtd9DNtC4QRxKntFcTlF0dBY6j
4BIWR74slRzeRfb5IuQQrQRpZr+dkNo8d4AF59BhvSbHcy2si86hAYFQZQVzO5ez/WwARHsX0j9+
L42N4u/0ZaJtNoR9Z03BgwjtyV9+9atnb8wjRYFw6ShG+1b4INKzhXQ/LsD1LhZvRoaVgHhi5hwW
VXuar9nACB7+iVwCY1Gv0yE/WD24rX4pzAO3KA6lub3MzSkXX1Gm4oXGlgkrllwqg08SJwrzqSuu
xeo7AGOC2LBVQoASLPpdBQsNGA/E2Y7vuX/UxrtWfmqodPH1LNtXfMm6z6Cf1pnw02C0m+TYMaYD
RN7y6NQEdxj7lPDtVL4sGxAmQHJ6CBH9KGPNpthklbRugvazIjP9U0wvlBfIw1PznxEhDr6SO7Qz
LTpDr9fhPuKbkT/k6tQ7Txkai7wEttWPyl9rgmfoh2k8SMWrDLDSfE7T1nwV0XXKO/TnjNBMoqW6
nU364tZF8VVrHg3N8XAS9DOZDTj9tl26iYJrwIxRkozIH6D5BAxatlDx+W5afSf317L9i5s/xbiL
QMo9chkTdpXop1WZ7/HhFtGbNPxMfBUNN7BoD2GwJr20kbfEmtQjH8VGkt7M+RO55oopwpE0EOPs
E7+7VV2D9L3kOShkARzdmXsilZcBGnoQKMzKd5rwseBiKmaqIihQSi8xVPM6mF54OyTfa7GVYLOZ
JF6RhYn6ScGjLX8nlS/t7PLyhAwxBvYnghTC+2S8C9a2WD19PKHTxjRetOgtSo+JvivUI+dbqryF
zdXIHmXNtr/X9I2JndXfkABPXrsdojHl/KRe3h6A6eS7KbB8i1dRcwnEn+XnhBRT48xTQW/k0eYc
ZYj0z8bKWrV4ZzKYIY5fgqNyUlJG8QKzK3MHSDZ7Qym/GupDm9INH6k47spypzFx9M4wr3ipIklY
5eaGgg09fQdcm7QXaT7U5a4U9lqkr1vIi75aZi5ddkEkeV+lb7CT0W1Sh5QRAcV8sQvE1MYnGaeu
DonPWMlJr70o9XFAqJyU/LSywwGhCG71RyND3W2RiMmVZ6TPXvidcOap4y0gj8SAE1Bi7Fv9ayyA
/kwPjUulxALt1eWG8RUoKK5IM6+9ugGChqgzyh2bAxYTX/YMDW38p5jd8/qYxq/FtJZa7kdHH77r
5Nn66ToKz+yPOq/CUmbrEByBwfc1ruhtQeyxaaYrxQBDtmkIzZ72gU5o8JdFXGlJFfPgns3x6Kcn
y3+JEKKThiF/LO+9BenIUXVk0W7+dN0hBdHS14G/7wg5o6tjrLF94E70UowHKYQOzLUcZx6hf1KP
mQbOxKl9omo37Cqz4Rbd1i+upv5aIJv1GtVBHwvV3jyUmJjkVHUljiUc047OM2jtCgM78FELcHoa
/SpQPvP0VVwnQMjqXp1eFqmUwGgjLYd4CnA+IWneicMRwAmKaJ9zjiT5Ow92g6uY+Cl2vE2fvobz
3UoeRrciZbNRzn9vokkOIkz2gom2F3Vck3RVsyhnFdA80FdCMc9bNSmukOJrw4gUzY/UeGrYwjPp
qluXtgJk7ElqX8dssgSPOY11GMe3kOR8NZMdf7yqwW+HCGxYsmrxPXf8IbyoQwIdoZwNPs5odQk1
hurFYtXeZeaU2ryN8312Z0etvnGQ2wZpe2vCNy1nWDEhqQIoqurIhoGlkSscWkWWTBT2AETKT6EA
QGwzHHnqocL709tm+ZoyhZHEYrcE2ack+ZC2wrmGznxtOgjrmQGRsDCsJYpH+OoKnTfKeieurob8
Qzu5PbZHMubAA1AR9S/p8nJDLbQj9LV+6CaGIreVLuV0D8T1sH5W4sa3mCpKkP2uRgbH7i+7irGS
4s2g6CsIUbvOLx17v/gUhrc+O6YLCKATgTG8SMW6DHlObbhi0sVNLhyNW5rYU0xE2viIRtw5JbRD
/G7ZjVPL5+XXSdhAyMZB1UH0mESrBQiiIxr7Rjo2y4XeMu3675p1rtRmbRbxoch2DRnrx7L74KPS
e3B8dSdjJrHMW1p+WOoGTowYB94OO2pbV+l+W2J0sulDDfeItgTWIP74XmStJppnP6g/s3Dv6rOp
fWnJOkJPTwLdMP+orryau1tmPTPhy6hr/nl2DZtvbNpW3abdq1u9Tx2ZT9QCv2bbxke5HdbSSvCB
rXuQL/VPogZqeA2Ab0mZZcaa5CsfQ5WuiSeqWNP7jbZg+dKXwCORpxXenTsexixZk1DmTfOq3GIf
ZwOpN/PoRrFdNIcu3vKVGdEtqE6NfBSDD0iAIdqAtrblLie0qN4H7AZ9vVdzlwbVVcW2uvG3TIws
7FyMIrdJkGzHGN9Cj3RBRU413cfgGeBwU4nymoSTuoSsta8hBkwrEpwO82kDJF1lFyoxUW+sEpKi
BQHjDyBzFAh2y5iu9690Y5Fcvgu9YqMWu9IbkL14g3VVphcVO7mGAj6RbiLgRRr9yBnw3+AlzQF0
r5RPyGJBQMhhQt71qX5htpU97nvFNjErFU64WowWcKbxXo3ZwTe+cDC1D6ujyqJ6i1/U8hJO78vp
0yevMgHx3rAWMy8yPlJO8TExVyaGOgEFbl2/kA2x5lUpHRW0yjMc7igQW9en+4dMTYEmMe4Q41Mf
z4rh9c2SeYxngxkVtdqWBje+lZgqHHldny0snNhWcXfmt2J8UYU/X7n7/psyHRTSvDqkkn9Te5SK
bz16KNIEcACMQubSn69DGZ5+cXhZFyAHADhLO7JTMmMEIxjVZ5Q/c4XDrv9FBroihQg5sAedwU9O
MooXxVcLhCXMSC7rQicPVRyGfyBHzPqCeh5ENHcrMh3mHdFK+DSP3ZqAuvIiws8RZCsSjLxJNSI0
wHWI8SLJFxJ0ZFUmYzlofsXxtRLPk3IdMwG7XQTS27BaEtXmXzT9SYgXnOEegMMehkMNv9mw8KJu
cYBHge5si9iLTfZZCMdpeldTN6XlqiYUOi7/alL/+8Dt8o86v2njx1yfCSwwkSEo0o+M2EmoNkDC
OQd7jKdQJcqS37O4isgEQ2gfSZD3glF7nIxOC/hn44gsAQIOanHhRnbQLq7Gs8mIvA2Jece2TfbC
DB/TW4z0+ZEcRXoCxoIiNgQaDdqJwGRVu5vdW+CGXlCtMydyhx/rd1xrJAFwXgLBLhbN7oNYR1LL
58ET80uvfIvUB82LtSa/YMXnFO2+TK6wHui/pigmqYt1gU+1ASCbSb3vPlrjxsSL45vAO3FeyBMQ
jZsg0D3gSuabzlZPPC2zi6fwBbblgVYcxV7iy/D9OLwgkr6tmg+fborcIyOZQYWqLqnImTAWwDix
66HZCP5vpB2DaIswnidCQnba7dH8rjLjYqFi5knt7xy1I1eWZJ1NXlps0TY52tElzm/daFEDZqfq
Oq8diT8+vZew8A1knPoJBYT0ZgwOnGOFujKKtcJZRaqRQOQU2Usr9pX2mCtbUmZwnNuB7Ap4eU0i
M6Hnfc4SxoZRiHnW7qPTELeP2Hw9eeE2y7fgKV6jH7uGjL19q3yr9XNRmomoljoisvHw2uKIkQbG
0+TYCd71nFmGH1wCPRkW7BfOL8TsWi7zMzZ4g1CGll034KoR0BWSQbxS6npX5fNaFomID14y6dEk
kgvSiA5jIxnPVP31h1tSHjDOqsWjJMBEHU+duvajQ2UdhwFN0G0BTMTM2rYZqzU1XnL1WmcfGfYd
0kLq2u1ZlrL3zvjpjO+yf4qy08tHVI52IeyIdOPGdvgUQXEc7IjYJr3YMZ0uIXYC8YbOI8BjG32r
4VvWXW/vfXxVcSQknkS6B6POzJKnJyQ/cb1pJFMwSrdgsOa9VZoVpC1LT3blVjCB93Juu1biIFEi
e4SwyITvBJYXdRYHrtWue74ErePbDmE9+ZsGUQfRmqordNEewlZoI+QInL+dHS3fkEHkg2xH54oI
CgJNVxI8dynd8whsfafBtdcbVToG2Qm+A7C6Z1ngDyXVF612tCNoAwpHWBntR3QzcNAOwB/NmiQ+
DPbE7cExk/RoMFz4/eDIGBiI/uVfJEPClbkK0UEMh4xGizq9BICdMw0mKxS6fXHyXQUS5CDTowyP
j/bRQEefPknG4uONYofrgDTIT5ACiPMXP/0W8YiPAbKI/Ca0F5AvOwq27Z2wDc6g5Zo0ryNOSLSk
Nt3FtiT96AS8eZy+VBqR24AUnQ3BAjAicg8cV3tWwY1/mGnLf1akM7RnyXrLM3YmmUND3Psq22l5
r3wVXIVrnroI0AfRpd8xRRgSDwwkGLRFGuBaupuUj9T4NRrQQPHSsoUT2kFVEIhx9gRwXsWPqrcR
XxA+Y6zINZWGjR+dGwTb1qx5BcL6eg7Zingi+KFq/tLB0SfSCAKVfJHKpvSp8P/UQEF9vxmsYzct
rBgHS9ZpPAeOaXrh32Dg014ls6fqZBADYw4e0NqC84S//18wMr1UdrzVvXSgbpULFbIx31jCd8lz
VozfSqliY92Z+b60tgEPMUEM6iNYQXWcWdEJ3uAPsq3qmK3OS9ZXHXxJxitSSDRrBFUHfMGLix5X
4zCTxkaZJ3u8LDy0eGfQh8TDVO76u0W8TkSySh/dIlqU5rOy6iGeP7L0FxzbEZBrwJND6wugEGcF
e+xFZI4A/UKfaKEiCRQ69EIUswQtFX9ssSNEw3KhDGDadrOWkDTwNqT9MYutVRl8G8RPsMtRcInA
FfMxuuYKjduvGWxgRj0mLm3aj+zdPE0FDy5DF7U9TraiL2Lh6lDWJHC1TqxtZ5AyISV4TeVNxAvU
Pg1ocCIo1pa5WySaKcKs0YBzc0cnAGmlxqV/k9ryHCXWqrBkfNBfQ/mOuoUqlpPAiGJwDWpOR17W
OqG5YtiEXDN6CWqKywZxOt1wrL+gkfPMFPfRyddoelTFj4x9pRsfuvhSY1MC0TccvT4xtfk5Kfn8
CogCFvBNVyAD2OzE/CsQNm2D8jg66MQaZX+99DmhOM7ogUFoBmj91/AIZDbJPNWDIAEHOEsWP8hY
W2vzHgUr8kTM9WwwA6Ad7UFLeDRzBCkB/bv2M1Xvch+tmmw72OV0Gso3XUGm1pAwVP5gUaotTwth
9o8D6hO+66pzoTwCyVGzz9I8RZ5KQv8Lsa5bX70LpFVEu7nVkfQ2OL2h8DQkUreRc5lVqMADAwxv
R7z33bUgQgVEWI6Qq3LnaMEbKbaQHd999kX1KGojitDogUyLFz4pTuQFcZs+DWMXTUdZe5n9p1Ke
0+m+/Kct4WGCMOTIgUaTOhMOPiKsrZJsa5Y6aYukapXqN7YEHNUCQQnKHnWkLn2o0OtQpEnwN0af
T5hafSu5SPNYNjJ5xwWwbZGAaCBEKXF9zWYUiXJzyU9ck8KnoDAo2kdNckwCdVSE94iGKHlTAxEs
eMcEHTwmbg6CJagRTqxXI39jFyB2iooxl/4xj3hNRO3wUozEW0GwKywpSJqRrXriLqcg00N9ufwq
oeFmkBx5SMidvHo0MNSz2Nqp8tOhEDPCx8wmPvXY6P33+QPysEneJb5fjEYItNOQBWcvEAccFC4G
gbnFSktzXdES7dWc+pHoSDKMvGU/UvhJ11yG4ZEIEGSgMFFkdvpQCxMJa71NShn/Vj9+90hOlkUo
LUnC4l4I9MtydWv96YE8ToUhT4ZnUr8FxaURzyzfavITEkojxm/hfGPXl8LPsb6nSJYW+KLLbnCS
tAGssAERjdrAwlluitZ+Y6wJUR127HBw2fRvJFziDUcCd2tFPE49fGs1YRT8LACs6NckYMvuvMz1
1YLaCgsn1AXHAjFviQRXbW6BfG2gNCVO5v4Vhq2eD5j9UMAKmydwpcZEwJs4qEQgEQokSDkgKqis
iOZsbc62QiWL6gkNVXec6FfVbNH3IoZvv0ynt2VaatzE402UAJ9Djfg98hj25PXzS55q4aUicYzn
zR93pNPSJdBOZ59ZsSF/+iIK55zlL1d3Bq1ODgpm64yxGSr9KnfkFSp2UW1bIB7Y3FVck80WreE/
FqxpTXQTLGmG2wh3Exl+hvwnk/Ivuv5nJRDsRXcgi8h0S1oiZYwXxSBlimYFFlewF3NfVSdd3KrQ
ToWaO0juZYMjQ2QOme/9dF/OR5zRy24XWivLwbIT7UkwJm0pnTyD9mSsoGBve6HaVpknJxs8KwxC
VXlLEh5d1Ba8d9II/PNu6GSU3Q0kq0lCBlb0RgxqFykrA0jyEpjr1IFGDGwIomWGQnc2Jo8ElYoz
ulW0TZcX60OKTvTqrquZvEG7tiOqFVzLPATSUwh/WvkekW7QXOL4IWCUo5wDRMFERuSD+aJmCID2
qs8QAQ9HREBG3KOANQfCIPbDLbyOuAQ07fnZ0PZSvgfjXjgM7BLLU4YWC8yDKmzekm0BUlLuhfRQ
956RuQkMclL/sAXyxMcWj3v0jUssDN3OOksk98Aj6owmxc0kAWlFd2UO/CEyZpO7BKC1a/PNZIXu
oL4PEEzmSxi/xOOhHW+Fvsn0A8gRPBNNbjxRMxmxsMO3fCa4+xrz98l6Qbke2VGySVQ2drpwmk03
26NL3FQHY+aRILbCXjGa29HaCs8SKHvctf0bUzyKm5Um2csgnFDhoXJ2WBMFHgUD/CTbupnZCevq
cuDCxwourDS2Er6CEUuauTz1OQtQz+hCYAcC3qDeN9re4gDRcE194SvDiLvrMtR0ArCGSQZXjT7R
HSXQ7fnPRxNFept1q3m9atr0iOSBvr8P0YkfMXb7TTz+NldJ0hjSKYwOyHr+i61Fz5GMa1l2J2MC
QuRlrnYz7ArbGBQTOqv7TBYFmKgBpC9lRyYGrIZelBs8DYhYIbgG1ss1XEx8kISHXz0n/XMqqShL
aAT3STpqANsQ0bwlTHxl2GDLgAomG7CdQYcwYa5EaT/x+E7auFErldy+H0PE2nTgcMV6w4vbb/Rt
r3kV8wlpgMT0jXdrYgPITzqBpbCv0mfKfAZtrbB5zEyJHQCrcA5lhWvQDbMDpjHKmROWofmm9D8x
J4xW7paVj/YtAgNheUcQHqTtBELEDRAz3z8iuzB51Aqom3WcFBBkPXXII1mN/XsgeTUT4Z1YI9xm
5CR/NwOsXEVAgmOt9XhPl+Aaim7ZK8qZ+YeBJE2ctofPFj/Jw8iKi1V/LANX+cMR10afZLNwNrL7
5bzyCwxPigXtFaM9DtqqLllHYMqDGGEZ4S4Brx7rHWoisXk0y5dieE867riHUHStNY0w478Wn9tI
LiR9DQyztU8NGqTFivR6LDxP1f9FIIGLkgit7oQSfLnAF8jafhqwJCJFCv8QtOZQ688lILySPxWC
PMUtdNfQ33gMutSbHnl3J4BaRJo6FLcY7VWKhr/h4ISYImUHvMf2nTA8yDY1wPFtIY5MAlWISBqV
S2EgPmT9MFrUV+QT2hpVefqixMnMQ9VVXkNA4DKaRSVdphiFU/A4Bd0SSPdyzDWvlQytBsq5+J8d
XmZJ21jmTyTuwpxcG7pPuFoQ8i/viWWiDGJFoqsy/Z4igjehqdR7Y9NjzPfoglZMK/QDikKFHG1i
l9zGLjs7g/w60pWRwawtx+kMAtQ2izCEjX1qHxGMx0h72m4hvAv/reSBEMgsm0t4VX53XhtUdOsR
1AcOIex2AzkWFAsTRhhuVeMyou7R+JmGF7pMA+uNF7bJv9h9KuUWlS+gVNiADIEDLMWKesnHFxJH
nbB9NdWvrwmomrRP9Q07th0of507gMqSfKScgtV3xZLahBDRQ0NYkF1oTkPAy6JFFiXQPxVy9DXo
Hi1SEpoU/onPLX6dlNrS0v+Gxp/7S50dWwIBm788/+l8leEWuX33NK2tzHTL/CaRHth+5ZzBW4W3
4j1Cco859FeChCr9YG2YoCu8DjxewgdnTkUc/FJOdIqJGG1/44Gk7BNLJak9Es5q40fRoUCvpIFV
ZA/T+CjeF/Y/2ogV8ZYaqOFA3SG2ocrWyUYVdPJmaxYXbZdwkqj8/2seKt6hRawByFRug02nf2jB
F43pABnACxGAAu5fKBRbSB6UyjiKDmKjrIV+x5mn6iezo2imPi/ahpHMrHF4s6R1ZNKjue0h8rhV
5h5TEn8+b4SbeQZaITdimQArjSpXiBZDBSCjAp6zYTgF9JHqvUY/leo/TOlvztnHPDQcpPkfUaGB
uGT2d6t646bdDNOunQ8JXmuqBvtwGUDyCFXkR1NtE8FLOJJ0B6M4a391b/GzZdeFdRFyAE4TyRa8
zzuqgKo8VXgEq/4LwE0jLCh6B1AbiJVLVBcxFW+zSWwRYP1yyMc0Uiyye4V4OuIJy3ybT46QX/J5
2ya7iu9Q/k1bn79FrzpwWptfInFPqs1K/4SJXvXtnqktutYkoIc0VnXkOtdI+IPUZFW98qGN8aFa
c5tOmwW18bs3sumQrC+EiYtYIWzIQcbOBJkQYBdE4cQtFBgHq4BQ43R+T5DoDnd9gttzWAOanuXJ
R7cIYbc4/U5cyjMyLqF+SUFPWMV89jKnnzY1Uhr5qkie3iGbYvpg6lpmP9Tlw1oIDtChy6mP3rUm
BkkBA+pv5bw3kkMjstwxHE6nvjyiX3GAlUXYXeAmIX2SMIFr693o153p4sjStRIJ4B3tMMC/jE0o
7T70PzlnT962pifCN86OzjVQ8tJwKG9iJOAGHmdxpDiivdXr2R7Ko9l4JMqOPGJcfZibNONvcUkI
p0Tm52fbaODBc+LTphDKzryk8jM0rzySI+3JaumZUGMqGR/U5YBivJMytmb4ilgMRcjR5Lqcp1xc
PWKFgezJrcwxxaJHMBVPkrg6SpDDDdxMqfwI1pdZv1nWht2v4F/JN/TVEPL91SOxBz4O2Xi14rdz
CfrwOe9HG+gDlb4PjIgtoPdNjndqIqdv/Jce7CLrybTmXusOiy6uyzwFeUNPklxTfFNgW0srk9Ro
WXkskH0Xv+j8qX6PevzG0U+uCMLZAnx6APvEqLAwEOItrFM3I7A3kVHNBgv4Mhs2CFx+Ei0Um+Br
Wr7VtLMSFniDkPaYi7ruB46RM9jQtjr/xRzIUBxLlAJcssarhZgr9GIG9XRP12JgXWVpWn2RTqFc
Oqqt5r3fHP1v9ovuOyBztWDsNfkzAPNmzjrs9D7RVCroPhgxsy66zZohj4mRLidniVrAtAfI/Q/2
A0th1yIhkBVuRSDBsqw2KEmt8qUpfqe3Wr5Q+ThAXvIsSGQfOdJMz9ZWbD7qJTT0zbDZ8dIbKAb1
CNSSZsepIIo6dDUqIxHGYs0ck6uGgNz/XtoCBshQODFcHpzavyZxo+YLPS3oFBCqUHcwixCiAms9
81myj5G3MzAzF5j/xipNvCBWO9c8YYKwk5esRp6KV1OpL2Z7nC6Jh6pT3TZe4QGjcO1jdTkyM/gS
1njyWs1NX5FbKb6Rg0CYxIPfTeyPvoLewtXACwsiLFi2w6+we7b0jy/otPXaIlojXYSyzJWBWYSH
u4ouoWvZxNIcyLXg/LrqvNO5dJKE4+gwaozluULwyszEkKCl59EHlqxROpJDrm/pBIR+9+0QBJjw
nFWtpAvgLWBzWyRdFOzYknbMHpHFKo/vAgAD6QxBFA560tbVvTJYY+Bg/96wDLhms0+cwIlm3AQ0
SH9FZLNSbC9f0+g2SNQWnBZAif9l1f1qGTnbA5RyQbPNUpsBkFMfmW4wKx+m9tbmn0W+LzYiIgcv
/JUjqF/OnC+TuFLStKz4O+pOQv4KxlFp7vQ1RR8aY2r1WYyvAxvwwlQvus5o+EKqwXGjIE4DzK/e
JdW3g0NHh5LZV7ZKi8vPv90fRD4R/uiRd3sdCouHD4U6QxXYNyGZbg+Hgo0couJ14uUXrol4Fcrj
lGwY8HQEaie//xS0h5yNUOvTKjTpFgh+Yu0hZMXdGn6KDorQFdY9qWT9ZhD+lskwi37E9tz8MuxC
qXXs4Hn82gNECcO9456eNVpy1ypBKvrOp11XPov9Pso+iTdBTTN6aniSdQLJIVV8drfoAnvAPZC2
BHycB+VzIU8aepNp00IS4pCqwWCUbRck2EyOkej9oZJuPwOX/nfgQyz1BMitKqidgNevRjTUWbwC
gKQZK94isJvNr0Z8YZsxNKI4vAHECU1gSfjaOsAxpPRvU/gjS4smHH/Ne6WeLMpDGX7G/LqIwJAb
9f1uCq866uRW+LKmfVqJqyU4UyPCCHPaaz+/CYz3KkHeKlhNZRya/r0Rdnp8s9JTOmtAo7x5ww14
EYcAlPBGFdzlCGBktGBt6sobn8RPltWuGYEkDlX4JwyXsXlXUPep5yq50PzcDZuyd+OCseSQTgS3
upmFnKCnmQdBHIl0lBvYMuCd1ByiAbmN7wbteRaZcA+Geet0iqX+ovhtgErokHcBX/KI1EtWHSuu
yj8Ht3zKaBMlPtpy+MWD6qdv1zD2HBhflMoD6HA6E65Nfjl5rfFVVy6C+KpC7RmI4xfFbdrcdabz
MDwtnNyyDFnJa4OiMVGutLO05oY6ZirmvA6W/J5ArLBRtyWuA/2SKvd2YohInlH/k3Soyy+wAGid
WNtGzG9aLcEO/1GR3Dd7CdEzOC/Vi8nWKj6XNV1sbr5x//kYdc3x18AV2qOOllDnX7RstMnJBLyu
R/mQcb3HwldCev8Jlj8i95fZq9S/FwrJAMOZob2MHHlAHaFOm1aLbbEj7CCy9hQXChzoA/Tbxqj3
efpRl+8dJsviteerUaTXSxl+GoW5HsDYCTuGo+g0Y3nOJdKlQs9g71y2J69hlmkPQEyk/28jxNpo
WjmcgoCn21xbwS/BEy70do0uGmUyhkLMLe1fyHutMoC01iu700jgqPTENWN0QNoSQovFKF8+LMIE
zLRbVVhsJ/kkRFergrnnLFjA5gFB+K5tLmVybHKX5pTQZTrlAhg9sA1CzSfscyVXy4KRqMMGr8NC
kKPbXJAVhS9ESvDzo0xqhx1VBc4i07D5vJq7KCfOXH+JOq0gDmy0eqlylOWvacxsQ+Yk9CqoeTC+
TAVHHkadhfqhJWjBJWaZBO1/VCGK5BqtGDObWmyEcAN+pNUPsx4ZJX4kllvj2ZNlPBrfSgtJvVLK
LRheDBUVCJzwOMLm8MTtZYExhyhpQN4iBVXMptKfk/FUAAvkhH4h4dzzzmjlG7ArlyNyWhpBnKF6
XZbrHm5kzB/BoMDNlSuBf0DX+RqXCGT1ALPbENl6aVUGddqdVobqqtVWii27xyARRZgVmj82BKQo
K6nKHIP02ZkfRGMTbnRbqN9NtSe9ZT8/+f0X2MHiQmHXFqOB54AjtGatWGln2boQYdJ1PwW9KPVH
LuzKdhOSXAGMibwPfpQO4ci1OhrPmL/H/KgHL9AHtgTN03E01CUvFSQOBUZIbVgfcCkK4tvkX/T8
N6gZdxKqPnddhXUFSQ3eQpfE42dlL/BFcA+4J3puyoaYcC6L2CGAZbxm8c+yAxucgnSSwqiTicXv
nHY/I7BRIjn98BCYLmGcJWWLYDtQ3DC1TQ9TOMi6f/6nsJgvEWMpQTNLYRViJFH5bMB3/Beo1JyM
qIkFX1wbRWibHNExxeB+CzFDRNiAON0wAU7IN5tNbZfSgl7V6E9kiWP5o6fQjZ1yyfCv+Y0bIuD+
jQFWvY19r4M4DvQ7BT2LpHApT1dhBbPm7Cu3cDoH2UOz7HjeJYLAsMzhZENWIyO1iYYmCW+FOULe
tUtiMSSHo4vD6ve71lGsNKSQUFaFEQQqfFy+ljK5ttMNZKwAUQ2Na6fco9Vvz/SPixrZELjRko++
HdVLWr5W/j6xTig1+ejJw8H4m9A4BdCwSLlnX1iF6YcRvkTqdyu/zMj2VBuwIGppv3Llb9LeSV2l
4Be7i0OFO1l6CxldogwdboZyUHovTFJ04ppTEeNVK5SNgYcX2HdaA7qM61aJPBL58QNCIiGpxXIC
YZQHrSdLM6ZBNK8c47uqfOOrCC1ubc6XerSJIHaKCThnfCO8OeCLhn5YQzQxwLAKAvkPAH1Sd7O4
RYf6PDgITmhQMiD7nAEaD28WuxTkwCbw+v53KF8j1g+T7qzsJTaQh2tXxMl4f52YjTdYziem6pq2
vIJdec2aTdoEIBZIGyJDBvcltlh5jOpHAnHUt8p6qF7M6V0n2FGMSGT5zcJ9zqS1noj2/5naCmEe
T2sOosCILSbAA6t3wlYquXDbsN4sz5fJKhqVxdY05y3PmtPJJ7m4QolA+DNobc1PlBXLgeZXfLL3
gbVJns8lIR/hws2EJW7i8iPpz8v56qP8I87R/hXQU6jply/9JjFnUojyozny6YHyouI76PVGgxEK
wzMiqNYelRIquEdt369Tw1j10k2p8XOONyq4SAPGmFBjdQhUshZvlJOtmGFH444El3Qxjv54R2QS
kWwfU8vVhYfbSS2SHhf831r/++RyZcM7vjaZsJdj0KxP+ABhn7n6gDngCxZcUOXWrY6yR4PQdBFc
EUfXOjM+5fQPdl6P34kTCJDri+rV7DdRcRBSFFQdzWcBaOHa5/ooM4lG0MoNJ2YE5JSl+Or7P+GU
uz0eQsSVqvCjWn9R8RoQicDNz+eqxC7Bb6tJ2SVobqSOM3O4J2yomIln6W2ZGpXokdqMLM3lB21Z
UbOCUOc43mqY7EXQlY4nwIsOgUj7Q3I46pzli2grnHoqxTkT6TCVtc4ADr8FH0M2D4WFnqs/Tjiv
lx5lIqfAJ3V0u2wW+4IzMORkgWut10S/LDNYnmyGMycMpiZ/fvukzAG91+orRLnGJeqU3N4kgAH2
m47FCV+ZlkPpNidAam/Hxdpd20EFFh98Sqh2k5FUQMpbFTYa+UX1d7zlwhdPW8hwbo0/KbgLHe6c
DGziZfPtz/+RdF47jhtZGH4iAszhtpVzllp9Q0gdmHPm0/urMbAG1t71TI9EVp3zR2BtOhupTkbU
B5iNbYRQrZI9BMnoU4o44+Nln+9HkIC2tj687oGCm0j4SQb1KAwrUMbdUhAHdfCmtwaHqU1DiSfy
iRygDKwxvOrVKGTzUIcI47BDLkw3XbTWSU9JN8SfRqb/N0FvqG0EYWme+uizF2QJZ62Ab0v8MTFx
4gD4/YtnnVcXsMPcwNSYsHolV3jsi8tVK+AuXunbs8D06j8uKx6iYFaFA6O9OtFQqUSYN4cerIMJ
Va0+zWE/LrxVpT6kWbAYjZ0AMop44S64deH3hEhIIdOHKpSp6CN3JIQtXF22fQnED8FdnxIFB2bq
zt3yS6Xm3tfQXJK4U2LcOjYeOhf7L6oJaND+PCDH6G6FR760KYF+dACB30Fy3Up3305c7oGXbryB
7T9UsEfItalotuRTcJypooyzoOPH4fsj/xB/31IcGj7SUogsho1a++W/4bnDCwbvqVlrO9j0BlBl
Byqmfg3aMZGaZWZRt2JWi04tkMZtKh95zhHYcMpePFFsjlIfdeKUtqwxXmk5ynkejtZOP0wmb724
6a/W/BbOajN4pJj9+GRkOP1YnBS8nvfc4WbPEAmxmoFxkOLKT+oA9FanFj1Rlm3ESVBaJCHNYqQu
9vBWOz6JCFu89ZWWEjcwiiX9LUVHxziG+l5Ktrn8Z2VXTcQZQXd6n1Hx05cemTI8u/6mSo4Vez3L
JwklBdUe1zTB/bsYsi0jMwB1ILOO8jkmaNEjXmGgHN73W5HviuLUGN82v/B+pKUGBUGsCNCrZBep
ES4wAX84k0ZjyOJ25LcQrikK3p0YS/AmXbn0XV5G/0yQD/nZuN7c9hRrAlwlT9anHw2eSSkIeEDW
463GtdVgCOIGqHxak5Ao5mM07eDHCjiBcC8ZKcki9GRV8cyyCg7KYWHL0lLkfRko8k2OC/4IlNNP
jc5hr2C2J+Wqh+OnR51MN8iqybctUHLutoAEMfH+wIINaG0RdBFJ30AhcuNRTo3ajXs8bp6WS5ET
gr00tmZCyTU6KaUteDNA8wLKL4I7qXBG+ekqz0ZbZ+URol7PzzhmLOcZxRa/vzQfQhaP1v/Q5IkD
91nPPbZLl5z9ohkmNgST2z1wEwIcg8h9scmSZgXCyMR4wD9cYHPmZ/YwNwfQwKp6NUzpn8abZsDG
2ZO1Pskg6SK1/XDofqqgkpoP1iCz2IhNyB2xCq3zGLXnhOhSY2cibYPjqdRlHm4p8zGkOUm/8n00
luT1mjbbL9JQnkl9/LKQgsbLdIWbQ90SPCiWI0zGA1EpiDtpnrfaeuUEZ71CNEa7AhpmfkRKrTxc
s3Dds078LDJHPsOd3YKAoopvc8oys2lrP1n3hPUg41sW87BKEXEvPaV8GSU+Y/O1ki7ET3V3293j
0OwCIjLJuXfQezvhh2Oi9VfprYwbevOSmQUSBMTvGoxfWB6msrfSi1cj/eXhFTg8zY4tWg4PoNxA
KqjAxAIZzLp651oIy/dd/FJtJk7iPyswG+yaQlVlMdiWwy+zKV8j+y7ErvnKUxYubScZ/CEqrvaW
tjwQF/Arl++DdtgQpQxIbDtvKCVs//LioqL2IB+LZ4uszz6fHrm8CWlCvU6wI6MWLKw5pSBPlqjO
nY6ofPj28QYxpxFeslTdfJLw7RNBods5FbA4Rl89fsGPd5f+YXoHSfgp+ZWG9mYNF/F1lOa9C3Y5
PAxtvOVCV7GZrdNhGwH6akJ/CtdoyhSoc5yWhP2GLRdi9ihJTpK4ozBGIgdM6Ux7kDchjlNFWsM5
O+S4EJ0NjnxPDXwg+8aF6fTwxJNrXWCWy1dkmubKO9AYK5yNJL/K9rvRQB/TEokSib0VtWEQBrmF
hBRFpOd/2+SJcU0iTbnE4jquN2pxdtVdkV5chAQugV+CkvW4ajv2CtFujz+Dt+MXoNXLzwAZOjd9
PNOcPSmwyLZE1qPxIX8P9otNcsKVk7gAft/m8BmqL4MyWKN8aDAHBOQASw5bkvtJKgAIQrwqYE8v
/xPfaSA9yJ6c9Ng8CB7CRL3ieOaLqPu1DPyJoyJhmTeWejBPCvDbT1v6zJ0/U99wKmTSw0VXYeXy
x5A++GSkusaEA0LRHrNwb9Jo19ZsNBGZJAv6t+chQQxQMhraeZQ5gbfTrJVlvLP6pTO75P55lAAc
iMOZAnCBi0uIEhvSVcezwqahUWVkh2gfw6udbvlPBAwUokdsmRhs7aGGGu9t+qFNSZSyfHAYWgGX
SrWK2H/BZaxxn7XUZMDfIEYJEpTjKDqYH2J7FyM4i+sNLAPJPymgYyhRMxiFk1rmHzGvqe1FyJg4
4AOdA22n1VfL+AtgHPz6BMniesSCISW0j0G39d2TV92wogF4z1zWHDOnEoHJ0HefZN4JRQrIIsQE
V0GUvdx255s7rTmWAEHJT0Sm6bCsSsbK2p5qVTBJlF97SmSp+4NAcxKzboZBjjKHkJ9QQALInY0D
ekmx8baVio0Kc1+KNLNG8HxUic4qpC+toonJ+uyN5ziWK8PUkFSOs9RGHxJfifDGEDAFMk8K/Oso
+dgo0ISnxrnyVQwH1TYuwarJt8+JyPF5GaLRgVz7zYM/x7iq5VV2b87fMB+mcCwMkfUHzFIn4D/H
3TCrlzjIODY+zi2RsG8AjmIdeiCLjgE/sBMxGIGoF2w+RXyY8dOqU1Nb45KggpE4TnMLUS25n0K9
brV3bTyrxkP4+UZOLLX+xpolFnb24TD5kvy3P9y7AavWRkK0zcvBQ6miDq7slIkAJxnWe+cSVDiT
dn1/soZwknTd5AZbF/xVaESrexyc0jIgN+OlJ4Q9fVB/1F+IC0cMgqlvSby1+4eakXRS4hVNSLPh
mtYXufwCWGAOm48aYNiiQ2KfyZ+0kUyGm7Gp7VPBFa2h2sODiHKdi1k61GdVfvjVjx1t/XSGRnfb
dYugFcihNzOnVG77zolfRSbaoqAhnbtWRQCAr9Gg0DdHbYSzxO2gzUuuppWirjsSy9HokoqFXYP7
bKJwV7/I2Pb3crd3yUixYAIhwhFIzO3us8KzyUUl7mXQAiRadIts45jcXc4zAj69H5U6JA8/rADk
e/NEkKD3cdQRwEob7UFSUOli9nrL7l7O9zll9TjiPqRvq/4cnRvoaQ3XYrOB9eO+BGNxQf7vcXIS
PXldia1jvA3FShqWrXpNMLOFNLlSWFBNRxJez8xM0+qJzovATcK8sgUtU6g8RuU8YKoEZldrZ6Ko
7dSB7E8NaOGdrW4wN+vRd66+LZaJAukjv2tK9hg2f5UIm3BGBKEcbhOa9VD+5ZtQ2hOO/VFiplWW
WYxWndPSoI4BMaD43rXAmWj63AjodHlWjfMxON7SAsUSgt/a5auSZnxwYuzKiBwQXnPEDNJDYFa4
HT5sqAfd3YtPwlOfibXJRgImYf2HnehnqrpnZZK/yehlORvX3PL1Dv4R7wNa5RKlWojWu4aXsClJ
7qKZhtxCyvdSNGv6u4W6hYx2CuifN6jr9DRMc/pbVwU1qCrL1kH8AcLgockI0qYQvcoNSozwYJgN
jgyELVb/3S8D4COWeaSxR+DkSURSYyEdKzwbqOMptFMoHfNt+IWPVJtG4ymGzTmCwWked7bDA5K8
JIPgxGoiJ89EPydkxhqkR3n6d1rttfwy6l8+EjYVTVxzY6BCCyJ9EvcWdFMGoYAeWV7wYkeT6ESi
lMilKEEjWtMhvtngRZeR6I7Kb66da3z9VB+CJrsYkaL4qgDgVvnabo4wVzeidj8M413JuxQ/cb0d
Us4r73Mo7ipaR3HXqjyMKV1hjYF0Hai6hVtHm4AyjsO0QOod5isrOxhowoMFxRQMDZDMxALC3vib
MJnW8SWRwWonL8emnJfDNRpKRm+2d/fLCXcSby6wLVo72tYvfrHW9YsQrsjBp/hsnQ7zUXmtg5eT
4A8EsiuJnZmS6MrN/jXkb8VaNwTfxO9SXfbDKghuA+V41aeU/ob1OzW4heAbhnJlcTuFLnKHA2oq
3Eebunhk4NP0MfzbFhWVxO5dV5BbzHzM3Z4VR5IPPcqR8LSm9XUES2J5H/QUAuftKYes2Bh0ZUbK
V6Q/W7RNcvOWsw2AAxd4GjxL0921SEX8tQweH+pbTm40q78FzXUBJtK5RTiiuvTF9n+ssoPU3Wxj
ltkEDmSnOFnaNFdm+SHS/2jUnNhYCb9N5H03a2bMyPMT5K/r/3T9CbHnKD5Sa9061wJjC40PoCsv
nrOiQJJsLdyAvZGPoVoLcIiey4HGDpYszZ+jpxjE045qoHiEKMuHeF+la3rPOaja4SFeRKwfAzgm
BmaFNCo2EB3w1nqHPBCSci9gWlv9h29mlPcNihqPHrhexSMxVwpxg23UbKcli3A8yNo9ly4a3oaI
+Rg5BuzSXCEc0ZglW8P4zNJnPO4sbYehsIw+E44wutxR3ZC9umBi0NWFaSEwOrb1su+PuYVywZlH
+Y0KhBQlBGt5Reb2/1YsCBIO+yReC/y/5njSjblofIloH5k19ZedETxpfQkZJErSxpwjluooLiHS
STrgPRiwOjMxOdtQuZQdwUPPquSxEzpRwUVyfM1Gg3WFNaIK66Wa/fTmO0fbHAG+zTL6Xo99RkXK
pjeXwskXfmm4j3H7EqXrLoQ4OfJ3fbuQ2oXTQjSSooGyOPeONRIopp9v6zPaeNpGOPqVmntD6O5W
trz01GVHt3u50OQ39RhOfQxIwka1Q8DuXLZpILll8CoIyz9K9C9A5aG6/GXWrzEpiUMaHs9qfzPv
Qu4+kFsgw+BwNwTZxbYQpMJWVPPqblWrEIjNo+L7bBkHnBrxOyOCRAYRB4AqvH/IpmP/rzsAh5QP
ZNyi07wPKjXYDCnsDPOm/EqQ3xLL3e8halt1TQMBDMcKgS5SBninCb14+JSn+O6KpaYxiGz65pcR
DiEpyC4/bJCe4xDZbwdgcQszLhruKtML5mBNZGTsg+Sb68FPrhbJP9K/zJWo28K2oqkKwXuVBa2c
/tWTdzkPsQk5bPW4NJ8DaIZFxrVSnhBPJfIylUWcqhRtnTlLTG3tLCIaw9ZmFae10/sr270QB5AI
gVybz+nf9XQQGFiYPi26F4SnaSSc18D2ljyNDiQKyzWWz3GX1Oc0v7oGAVffdSkCrPY5InUT1K7S
yd552/lRQ1otrS36g/w9oGYSrXDY+AHpYoda3zIrJRWHEMYkXLz5Qn7JFAQh33BE4gPhP9RCgABS
Cv6O+5/c3dhM4hQylKBIMtdODenTk+sBO81kl6JS2ZUBiUQCE+H1R6uIj5bPcz6ah554IZSnubnK
2q3lE/R2c5gKSBnImeIclasAsl/bZzzYLiKUNQB/jn6vARvTAc7EOhP3+iLIzk2U4Y6Mp2P1IErM
Td7igS5o9Ig1gK0ZaYl2fGwqUuL8FIifWlR8bsBpIou1HDCJVFuvAIY4anTcVm9e+omPWQmumwOy
RhyqKV9lgylg0TR/HiZrhiVaNWsUyygdcN0KNjX1LpROfvjOsVdW1G7OHQ+7fIZ2qJ551v33W+b/
z2YYdz+60GqUFA12Py4cGCrJaYtyrpM3dASTPh3S5JQgqnZ+OutP/AwmmRZu4U2q6lRlwIwzlxHx
WkzRPGbfYu+kiBS1XghWKakvcpTlfIs/nSwidSArx+GV0xaDfuql20iYs6Xdh3jteSc0ira80zTh
pAYS8TaBaLlY6N4a3K6ncrW5x86jchCfXjJ577mrPNhZgIcTCkTtFQq2jzr7ibi+x+pc6DNd+7XS
v1QjnoHOnnldf4UFJZ9v1bnKH/7Ma040NkyGuTaJsqcMqyB0jia6BqtPmbYyTKuPptlphNcEGytk
LZ3jrnPTWws2oJTmv8dI49EgcmHiWUfNwIix6nxCNaeIlqcEv3DKYmWhSLYBkwLz9+u1zkyg0en8
DeVKZg0aQ9KAhGHcnPEiWN9AQKC5qHLoCzB3FnXFyTnuvoPhmKk/XaCu6upclxqUMnFAlPDo1ivu
tmO6r2BqY269EYogV67yxUT/kKz+XZ0wY95FJF8l5sNAb9gvCZLmkd4TcqaVFzvbtqwPpZPPCbwh
JAsYWewpavOtY9gYHiL7pe4WVXuo45NMEFi2lYFAAbPsqYH1I/TA9Dgr3VSELxsMX7yUyYL7Omz3
7bAdK/S2MQnHvFLgZjIxWHuOAJMZDGFFcPaNPw4FMlMsfUmFjev9chogqPsdEWlQzsjNtnexQ+q/
LTPzCHrYQTxG6pO0AQMasqqY7LpNFK2bcYW5YBL8xRUiokfrQml999VKgazDB9/NcuR5+iPmF9aP
Q/CWko3KYdERMdhfWhCUQmaaJWpBR3brpD+Se8ypqR+RI0F+bYXXVcW0U6xaifva4sze/5NRSVfQ
o0lakL05b+KN6q1s6a4a9MTQ5j1ZRbi+DNQcDS9QfCLkT2tQzItQ2tMYHDIgYJYEkeGBz1Q4ATqZ
sL4tPVrpNhgIFV0gj5yROJG2jw6re5VuLGVLVFyZ76z81HyQSYgWgXiY/KpWZ1j/HMu5hd58GiZz
7lB0UnW378PDwP0iNxTkMDtCVJN299kwMWbFtao+B+b56myVZ4dLVFOXZAcmgHQRGh0BVBXS2VBv
9ANZzT7wy0nSP1udA2v8huYXod01ahnk+XZb4YRbk95uroC/u/ZJw8IEl0IK1AcwgTuQlVArTs7F
HfAXLEMEwn17stw/W9+N6KPzDnEfJ5bs9x9+flCrea4hTmDuWuqUWzdHp9+SrTlAvJPfDpoZtY/I
47yr9jaLvErHRBscTND6PK2RDz00bSVl60TfCwf2WC7UWTLD9iw0C95eQusQClEB+0U0T9IF6ejC
N6P1DwuYNSKCYoIkJgN1Juu424zm0jGXZnpUil2IVEs6mmxwOWLzu2F8KcM5kVapQ6v3I6sASJVq
LvkFaVA2ARto/rAE1ntGwklqfimcApb7FHwZcb2oU630M+gOhHR8aMluLNYRppIY7Q6r96zTTvbr
3wc4XLDUzuj/C92d7Fy69kXSC1eM5O6QVqcK8j6kzOlCrEx6dBF+5pAXR8bKWbkPxXkFSF0qYpF5
JTgZu7ll4NHbeP6PSJwrSQbI1ikeSEf79Cp5gZ7bWVc1yiiyzx1rks+a5OBX57wSbiFz3WDlGNSH
7n5X9i+ymWmNINBC7i1OFb0+QIPYdDIzddtz0quIsdV60HQcywqBiLQwuSiO170GUX6ueWHMbWLf
80cfk55q4Rhiv5CJ2OPb9snS8ekjaRCwuDyWvU5aBoaTlL+1tna/9vufzi5Ap3HQsLNiMYNUKcnk
FBbqZFPZ+7FHHj5lKo14qtwF2h9cSfzeGhMC7EagXjxlo7Nw28bRpNxK6PkQypCOy8+b+cQaUOw0
ac21Yq4TAIcUeKwBN8s7+smIIzTnXrLKcLvZW3GMVs5MmUPPfNbDI2xWNutRfyUrMpaItDeglTRo
gHHgeNwxvyTgb2j945LI+hNEw4TzRba2OW0PU5THrfV0xaJOAhT008whDVkmV3ajndXgnuIPsrDd
wTIGR1L7hmCfN/PKvqOhQXbP64il1RnOSnAlXdoBN1V9d5+rL1HWwgnUMKqQJdAAlhL+lPQnqdnL
0R296tQHZyZmKtogKw3MYzXx51jGDQzmxmRwl149Banz5/XS1vc+a/dSt2dhdGBmT4jcaBAbyyhh
xC3Rkq7p4KHjitAbwhNxuCKONmwfiTCxj09IMy0g0oFpzH4gQ+eOauKjbjzijFfJQg4cHeL4ipCC
TF+VCFCXUAJr6wviIoKGJ5WKIZkw4X96IZ9XOto39RzEii0viTETzD333muE8u6HZkkMVISiqSuX
1k7Pdtb0xn5of4yzjABGuBLMMtTnLNoILHhNqIbGsJ6tW/9qI3mXnGnn0qr0hcgwnABIBiexy6Mp
UwFm1X1pAJXfa6QP3hLSLu+3YsrHiSrxtvHG83CO7VoaNsTU8jBqZOqRn2ZYy/sXVYHkOsod4uxj
3C4ykbBFKpFzi5O5cP/l5y6DK6I8ff7+5ZMYnSvIEK8Okdnk2v4L7EOuS6gtRKSFfCaTidSe+f2R
vAWsrJ5hT6j1Jc/JxR6pz0xuRkOrqTL4YI7+YJWck5vH8swz2TrUzi3b6ARl8tDIB2d5RsRIXoRn
PDLeEH/8jkKK9YTPgZRP3HDuNOt3g7+OS7ZnAcmSpNQeKgvxw0LrCUYiO4SqGqLn8dbjrlaaBX9s
Emm65DGEOzveIEF3iTmwlzZCJ/OMc2RS1TBuWw+NPIngibamuZgDkzhQiAzweFndhxVIL5xIRqRH
mpOkzB8AhDhG5d8x3A/TGjmMgCeRqHTRYkw+UwLvnGoTDGthQFaKmTAzq/Ymr06BtuaQyR3EnUTY
8LiWtwp/rr5JGNJl6isL1oW1Y7GnoR4Y2Kyg9jmq1PZEF0c+nLMmnIweXKQIpoCMkAzOC0Tz/0uj
FUYivr2ehFGC1POZdMel3JaL8UpSpIfKNO0vpU5cibcL6nfvLFrhmIV/9N5pMlfyg5msKYfBIonf
FIn6dcynAnhxk6nEjK/uovjRQWoSVKAqC4XeTJY9dkWDKCoh5h+Ua2N8Ci9W+JWh+rbHk9jmrGAv
TcOJ0u48ZFYepSB3r1iNytJ2b/09BXSVDpJ7KYuN5WxlYxGG2JwJx6wHBBfnWKi5fTCY8HEnWADm
v9e+A+doQjRH1jNc+AuSDsfgp5A42jJz0kt/MZl+2bJoiHNEGFzluPeccypv9I7uQLY44nb38rBy
5KlMKMQgtH7KrqnfOz6Gmrm0Ko/EHmbDqaDLp9cPYbyTkdjqR8QvcVF/gASI6zfUVry8RfFFPw1f
dQRh4FFCJeLFfJ7WbiZ8lVn1SqgdVBn6OTWJQ8sQGID2FgyGXraoWWCFflI6VAg9pIv4AzYkCSTy
YrAfHlWmAdZLNUHCQipitESA3pRoG4elEc0l9a4DBVCCIoCXYmshJWMRsvA5+iv65D5qlkCUZ23A
XdY+aMqGpTyE2UIjx7V3sEBg21OQuxEwCJ7YxtxQ9sGckpSXPaQomtgcogCTIrhAIEnc5wl2ymBY
QI1xlYLgLJpgSW+wVp6wN/ds9Hb5JodPKOHtyyhmlRaa1DgLHXPvfIsVu1sV5HdUX3rTzVLsmm/e
EvfUNps22SnaTdiGQWy9aGP2a1Un/nlK78pY/+rFZ2O+PdQOGWJbpSKBGejDKOaDPjPMzwEyleg7
X12ItS0wzsK9pBdTyduVzh56e1GhPIbWIaZAzMmKfeqUT8B7C22ARxofJDBHaHHPjHmX/hbdjYEo
vjDphjW5p0LXGwR/tXIO3HvyO4aHN03E3RzdZjr+Zi1rjZCzbmhFT9NVyOclU0cF7KY16zyZVA4u
MBmyek0wFYmQIBGZfRy5tKEBqdps72zHYHZmciBrJCJAE82OnB7oKJnHPKR9dZbdHel+QtNFxhpz
NP9agHhlDgJLFwePGl+FGOU0lVdsJ9KhgKFzzDIGinYo5UcqPWvnioPZAHhQL6n/rAhtNa/oDBpx
Awc4y9FHr3WbloebHK0aAQ2YqGnrU1ysU6QzxBbrTNXDO6sQoTpT+CXvt6NvxSLKET2PkIYTEcfQ
Y/E/UTPahxw5cNSkaMGPk6flBXsxb8jRG8Kf7A9Uq90KkH9Gx8MAptVsE21RgDCrDJ3flb/Wc6Sy
aLviJeyPY+wIl/yoi7XwK8JeC0SbFd88lURwKCGhxdpdK1d1I3KTjXjeJvxAdIz8lVOb9Fl1FXsv
U8SPeDuGdf5DYrvR0B+5ygnm7GBlb6kiYjUhAqxrrRKqe7U8FQ4NMo772ANEDrNsorKRm2QId44I
4ELFNY9WrAouqkUW+uAoa3u15nVLSfnc2oRAAF34xk4YpqPqSzzm0Yx/vehmLD9kI6sZJAaRi+DH
5YEYdwFuasGZggK22Fo7OoTgZkwBGgIHkqwEsxBqv2p9TjoWHShsREv+appvg3RvWAeMi1TF3jxY
OeaZSVuwckl4fi2WFdKvy+AuafvaRZvYQat/6fEi9SCnAoxQFF4T0SDpSJFA5JTtYMK5AHoV6U9L
DpK6BZLTgptvnLNoaarrQrpUGdqKtYHSheRIe20nCH20GbgybkXOjCrc5O3vwPybhPu4RQmeso5a
rzLikC5WPTVBtJWJDUtTXmWSEiPzjLn6LEq0WghT0rb0YMBe4t5Ls3ipClwnddgr9GDQLh3OyHBT
mkRK5SUf4jTrvGtp2PtKCv+asviiuYS7ykv1qSEpx3EUriNmxSSV/zTdOfrJeE9kAqhKhZAG8Hw1
RD/mS5uai7jMV9Q97xVrOejZuxu/Otokbb5craeXy5P2JlnyY2Y+qoR4NL9d2OA5fuFtMjLuwyTZ
lUySgdxAqSo39OKTBhc/MTHd2UZJSuwq0kL8b2lE7wYmy4L0C3fcdr7KZYoNpNCXDmRK0/LAlRGH
5jBntZ6j/5+ogbbb+X2zb+VmbznKwsvtc6cmMoRLw/k7y9EGar6EbgZDaBud/X5cSIpO3KizkCPG
Tak/qHCRSDLszCGZyJq3tTnv2bNE1mbHWVPK9Y+th1AN1slyBLfDLhHTf47wzUE3NiTZygrwixLy
h8zcB3Uy83OhkhQ7kEVn9oQv9rMwI03GGhbZiM6F7lnXRnpFtKTrlYt8hAGGiqrVN4ex1HZLJaFz
UBvWnSztYj/d5m1Acdi4jJEJNggfFI97ExZhSDq61xxeKqQ/ajJvcm3RsHMWBLwGOrtxFh3HxL61
DlaP1jSO+djt/DBfGB7BvuiRrViZ9oWozclZ6Ea0hjHCR2lnBms94YlgwkrwvbGCOclnjPuk9/q9
hymItM2tQYaAHBWz2iJTlNxHQWNkoXKqHGLY6Cijnnge8RoFfrHteDQYTAjQU+m0LBZhZmE8I5aI
aHtyi+etTZAW9MWo0FwvREAlXTQKN6WC59tut4r+kuT3SKBKLs6eH8UiwMaigqAiT6uC9AQxdZko
dC7AiEkJ0pZIx6f7I8aSGNmKAa/fH0MftBxqKURt6BusSSgDIxui3ID2I7UR3kIHN9bDvRN/5uxV
g8PmTNFGv5dq9A8UQ44m6TREa9UYnQ0AVROaeBjRidVkPifRNGzYcHriXaHV80SfqHRT2MSFDdzZ
KuOG83LQLhW0gylICTsECuL30dmwcufpMuw3eTPzI+XDwHDFCezJ7MZsmsE4d8fNED+LsZrzg86o
2ZzFBvK6kUG3/dFrMCVgkvBgW1s32KS4PgBTmZSnSJO0Cm6d88PCr9CLbdS/+sbSUugAg7mktp6J
8KsdzwzdSXTP8fg2dJAFFiI7sAlkaIHUTT0/WVS0O9h8IjFej5gOgA8XoMyV7RCPnYUQYVjpBLh5
yaxC26kDhEiJfANRbDgWxcc7ilwbqhAkMvAt1NWWzseGdl78cAELbZxxPmiPlg6jTsgv+QVzk1El
ZA8VkpaYtkGIMRpNBg/JO3aPgZmqIW9vwH7Ndd1mU6+TZmqA3tbt5ykSvBGvgJUucx/6sQJeY6lE
mJ0jUQgGphKigVT07KlCYComyoQQqFZMajxKJXIt9AIkCKB5aPnM9XSpEeqVu9FWL5VZUg5sGyxw
AIOzwryUOTxY8JsRfGyCYag84SLdy6iT6Qidm4kKSIc9uuID5HAnvrAczkHNZswmoljAbshMM5oz
HKQOOdp1ixQ7iwRjn3kZ/VX9pycvGyuxSKeoVPBgyEoxscLfK/GjbImc1TZkeF1Jrq/YhAkEYkRM
v6UApBiIXOm4xEC084rR0EIH1g/VzCNur37VycYiAK0H76rg5mRu7YyfVSOIRJOtZdfKH3ZYo6wI
J5ixcDVlvCl1iYr2q1XevkeWaMLHfOpsWkxZJauZ2mMLGSkH6NRNXH7WJq4waISufnfuo+33jn+L
nUOu3TN1VwWfSvEktMIub1K84+HXWC+VninFYGEB5keakKvMgxUxA+wfNStBz99n/bypdK4MJBS9
u3ZaF3rqR++IAe5+G0RrAkEVmIgc3mPumdziAcJPeUr5UpLo2Bcw+uortcEeYuWWh8S7kjmC1WIa
kqTgppgNMkoJkG1kpIj38rdItYDMNMydQqLUYBF2PHCL3tIcUV/Ad/ceu6NlfiWooePRnQnzh6MH
6EreBokqf756bRqFZAswNx8wlsSkGpdjELyCCtSeSiiqDdK/rkE8aaJ2UJ4VRoOc4BDlV4n+bFCp
/CtFBhqyzF3l5I1LgSuAdsiTFB2UkkyvZ4CqWpjw1HMQEruOeU8ps2mkEsyWfKxGHKHFq9VvZn/l
k+jwgkAZEy0XSRRyBZPUWPfyycuvCUW6hB+FGypgFZMeId5AWG8aj7LVADwk+4sEZjY6KtGhJVHr
o1E/ZYX1X5r7EIIx3xHhFxZ7nIZDragWBnq2QZskgTuxYQJqplC/ID9apkREyskRw0Aq81ngqKxh
Cwz7k3+E0A/rk/lKOGX6jKnFXmg89P+k2DFaP0zmGjd2Y/tzzTM3KfuuYeVTHyjOJck2iit4JRIj
+y+3FdGA8UcND6wCKrAUIhimFBFCm7+8gSYCN1v2WbGMyqnoD2ERsWDckVUcgKqkiDKVvU4NG2tG
sqTvjdRoIpY/rIT9odvRczMgoezm2Rqf45jMyWYWE7t649+UslkxHM1w6wVniXg9NO3NRsa9iKtH
z1aZQ27fLS5/RuJeJWI/G2AKQ7mKhzzJv0psKR4/cub0/CXRrEuCCHw4FbIBqFPMlhsm4zJEHYSu
QmV7imWi9AMU6vpNC4up1h51N5trylnSbxLtkpr6VtyrmbwV7wlVPprpv6On8nGCm4ztSKFydE91
/8qNZ1ruG8sj/8igaIP18FfjBMlOQUrV25/q73UaScVrmSa/snVTrXfVb1T3kBM+Y21ShDCKBrr4
G5f5fFDvUbSVwlXB51t5My2w56aGJkL5awG/3QdZZ4TClu6GzzKwt6AJ0HaQMfVGdrZU8eC7r+xN
id0yuRTimg1eOnvfoF2V/JkkiGz/+DM7wzbTL7whw/iZcc2mw3eHkC8pvgj6jaMLCsORXEx5r9sV
Bd20Jasrq79VzAEJ7YeVpu9siBQw/1rhRHzKXD8hzvbSOcoNGNXOLc5m850Wy6K3MfiytwSY+CiN
T0eufZipIr+pvsUbc0uzxzAQB9VdjPosJgRFRos7z7BvKsc0Sqamv1WVc2tcajCUmNzic2vSbra2
56q3D9uzyvA+bMKCXW5PQzr/bmGvOqItxqMPPuKqF81+lrkyMbhT4+iAoQ0+0ZHhAg8lp1d5Gfzv
JHkpyRJOs9HPCfru/zg6r+XGjS2KfhGq0IiN12GOokhKovSCUgQaOaev94IfxneuXbY4JNF9wt5r
06zb05PR7HDgmcZBJy1ERAdfHzHVbsr2TemIHY9JfJH53vWvIYM3qHa9f6hYVXbnolxbNfCFfWtf
zRaRpf4yOfce/YLIzlDQK1pGKRje1E85hh3eeF+8Ndm+Lk6JeFfTWR9uFgdBq174ygiOAfzPpfdr
ePZRTIjZuDHnP45JL1pnXx1rXTe+MzQBw66CP617ZSwvxpOKWJz+K8AiUJIF5tFhWYd5kSVKgOGQ
2WWf3wtxJ14IAeyTE2FBwnc4XTSwkPPS4u7IXcMwyDomeH2jdeGxrrCP7LbH9pGyke9x/NDZznpX
6sZ449tP/KaKL7p3dxjFSpsRZcaJjjQhudjVi+ucwwrm0HNYHtIQFf9umJBEboHryfASIl8kMsIz
nyJbLn2dKnzDJcda3EX1O0DL7/tnJ/kC7JDwieYtujyyXIaCWovTs7sRhF1kvwl8zfIn5vpLT2Gg
Vi2KBRm6S+G/+ta2q9CgrEssS96nVn2NwecUvTkSb6p29NIL3cFyQwUSwjauOEtz86fgrpF4sAbU
NHWOlqePVortVh582gP50JR6pOGg7cyT8xiSU08HGrN+CMVnHL7m3ZvjvBQjC5hVla0wA/njoemO
RvJhsZ3PnoLwavPfIGWbgYLRnqzurnOvRN8cjrW9NAI8CQvFWgqMXvNUWCcGLDWTYgyEyEwRJHym
KCilf/VYoNX+NRLUT3A3jJvh/+h8APkL34gyvVotH+hfwawMESMfvYlIF8xtu7cQlgd8ay9yOAT+
p1XvC8F8LP8Yg+9G39g94+/i1A/niLiYbhdFT/CMaeBlvyWjDnM1B3z8Oz9N7aVuT4FxNKoHPbYO
0TOK3jT4m5RRlvndta+RvilRTbLW8A5JzoZ4p4xXvqtJ8V1XO2R5gyRzNP2XI0EiWAInCanGDE9e
FWYbAdZOPJc4J1PO4g42JDhbSO0LB85zCj2MUeiSsrCQwSKSklnV7/yAzcODomFWeIrsQyY2HG2t
9VqQAYB+0U7/Ktb4ioxJOsAFShTQOryyQuwJQw60ne4w7UKRymki+33dveODaCZmXHtfHBkeeriq
o+BhMOOmAv5X91iF+TUN1rKN0gUdNZmqO9kSOGr+WnOgAjVNj7Yvhl+ry1llz4nqus8yu9oMFop9
GN3nNo0X21VfdKkBPHfJGHYujDoUo25FXoaP+uqYJb8mjqSO8a/CWGirez8+aO9yyp/oEqXPBLVl
/rosZ9NDGrDVPsr4ZiW/rWC9r78P1ndhf5f5X4mgP1uInlTBfdj/OPGwwOA694et9jNnHqb0YV11
s4w3uGA1VYjGMD+8YlhljP5h6gg38ZKSJZXsfLlPm51fgzLbCAJ9XOBVm2EiG/7axDcpGXY/Qu+c
vFbkLkBV1GHcIbGjks/+Eu/WovQtvrlF+cP3wTWHgwOoZmbMQjK+FExFFMvEIy/XcdZADQihdHji
KOz+8dCE5RvPQGI+aRiz8teRuV6yNeztmBGOelfB0YUJTY1S7St+U5Klu3qxsMbWJ65j6o8K3Dgi
XLLRIZPx6ZQ4EtjQsI/6xwYP+oZBSpDa8JvIvUcMiDgnRhflys4mXxJ1WlMA+9B25oiLgoMxCQrW
KDUXAo/MiBReuY+tVYwra4zQg3gfXTq9eY7xWugVQyaWlcb0Kf1uZh0+Sy4BA4Vzm2bnkV/JuXmN
mbop1zp1JrbRXoINiva1afLI5og5vv3KpoIYd3YMI84b0l0qy4MzUBsU+dFHRZ9KtsQSmJ6G6Bsp
wACqMk+qi+P6l2PRpsfWdmc31irUMxv9jnOJXAvlHPlW/BL0exGkgEYZxjaJt2ZaH4bePPZajIfu
3yT99TQWa40hpedGIAxRUYYQQsLH4NOiuJgB0RbgaN3YdrNJO0IoqoL4alssi+4KgWw7ueFZ+MFz
LdvnZoDA4Y203McmvQVApbvPxpvOHcVREwISiPVVS2naFsO+VB86ioF0pK6F79Qam0wlp5RI9jJD
m2IjHCbUzemefM56QbOudzcMAoX7NAbDNmW014RARJBajSx1TBhAUfOp58+zfFfhgolJjcti41/J
ElEz7nE1wgEb3+Iow7kzHVs0HGLANNkcvelFJcFyyohGyknkIc8rtsaFXjSoksddHX91uMIY2cRk
SmD12/JRrvMEo4o/W+Py7wAYMu1ogX0l/rMZhpAJCtXKQF4XbGJ+UJoTUkujOwJRx0i8tAyEXYDr
tW5ce+SXOUR+2bSGNsVYgdDRNXAtI6uoyZvpSqD87opsZs4jPmhmsQZ1oz+AnvDLiR0uAURN3910
Dftfm3Du1E5/xeTWpVetmja5IqmsDY6mGPeybm/4E6d8OCLPPOrJyAMlnrKseaYB3lik1OGswTUK
KWIgpx5+Qh5ddbL9Sqm9JWN/05rfQapt79ov4HVtOV6NIDl0RbC1yNFqMPY2iXksrequldGvlhB3
5czy3ro/ei/uUHyWPTG9Tv8V1dmtEHx3qEux+feyvfTacO6FOGfOdA5jJMackk1IzB6bMM+ZbcLm
+F3Dd2pJNpo1+PoK4UNGClJSJp91VXCIsLYYiGSgoJE3DzLYQIuOZK7zrgKaWGmzJIe17Gbq0ZSs
jk6Azj6ZEKyEln6Q9Iq5f9mr+D6G+l9imoC/4u5ce3+D6G+dtJ5zy4ZE2y0da9r2JH9ndr/09OEJ
hxmqCB3amGkhxKO86HjRaWezU0AFnSMBtVW89PlO944GftZ9R/GAkyf9NP0jcBm2W/YsgbEgY9Ye
0U0CXon2ZqjyRqgNTGjzmAblrfUwn6WW8cjHuDsYT1D3uU3L/BH0U4WN+nvQxp+hJxgFgeKuBDt3
5Mr0mMp7jA+Ttv1XlXO5gUgnyQlnK2Opjr4/vbgqJbthVM8EICJs0qx/Oam+YYMjrucEzUoCdk32
rQJbDpE0Gzg0N6vaRlQvi6lgVWPZ1b6IHiYhVR7CesAD5LWorTTCrTX5e1NWu2qE3AttBclnU0QH
g5a2TVB9oT9JJet2me6n0CbdqIfWZ20d6BSefupIm/JN3HcwSArWI6ireIc2sla7vI+WU4HTvqme
9RHjeBQCPgkWOEt2rtkfnQBWvq4t/dB5V0C5Ej9dqJ7njOxbva83ldMSmYlDuO7owqKjomEbVb4H
q3MVBLjz5V9NLpZkSyBDvZdWux1brE+tvhfR29Dx5RaVuE7t8K6HNTkftNpR+KQL8V0i0s0O0vdR
FgIRLodVmbS7WQrAWL7lTWPuSPYaAPkh/nQClusW+46ougRFte/U9D2RkMAzfvEsZze03JUzgs3h
hraKZdZ12JXwxqOGEel0qjU+b3s6WqF+sAPj0LrQPRR0fQoEl+2+FX300K4SGEspMpVwpMZ2IP30
x7aIzmWk9j3IyUEguQWNgHXQL8bTwLAxtJutObZrLYDWZOebCEJA2nhnuhr8WbtAK8/z/+0ApXZF
RIpwz4pDne3Wf2rYyVfDtEqkxpBv2NVRjUao2U+sACVTzxIUPpHxa6BKRJEKZ9GA2k8CcTEqwDpP
Yb5PwrVvnolP5q+htYP/0LUXI6eNZs7SnMkCrcAeKfVdDOjzwJ2P3k9tvlVzG5l+5trG9R+F/uLa
z3hrRHgflGAIDNDCP1bMv6vySzGOCuKOITuDLee9qZxlwvBgvIScYyGsyVJoCxdShxcKOKssMCFl
YQPWBQ4K74J/tvX2PQd7oD5a8zLD622fGYq+t3B5ddnrPNkMvKtHv2CC1hjqS9fML8hiMlqSvFpX
4M/cz4DDtmF2zoadBjtsyTmEZWKq5wb3GFVRM6JvP5GehSefOugYEjwRAM62ShDE8brWPvghZC+E
rzK7F1w8BX5bl5jdZuFxSVq1h5j8mI7Pbrlq9e1EO0vl25CwbVWvsdjycdTJXvOfRPBZWX+Gibz8
7lqfpXVzTHpX6L06yl3zZqgfvu9pAPH6IwVrGbhvMN3wHU01mrHjWs0kuVMOlLAM1RJEfzswLWM2
76yRjWOC0VkRx/F5QOVlh9DHGRRkGBg0lzSWtiD3jwfc0/45LVxC/CgNFI7GhbaONbsnVXdKHpHD
BOmPPwgjIE9jHLs3XjrQkQbXmDxpyT1ndiw7DCEKX1wPsrme/dGPmrBRgwKJy7qcZ21Mhe3pywSE
WTBRI7LHIsZHkx9ujBiNfVEaIHHyq8VXFA4cy/EyzJ1VQhBPxXrO0RIyqr2VfxlMFnKxt1VjixkP
TThvLrpSEhd4itjnDE22sf1kHTWzc7ZaO8yvZUe/MO6QfpCIxoKYbI4YB6/pP0Atk/oAEjYDUhzs
wSYPTNj9yESL1CwChwANbO/etZe/YcqlqLMNg7xjMUq2g4Gl0wtvf7RWiNta4rPyrUieNePFj1J2
FJ9p9KsbD9HSUFz8YUe2rreOOCqkc47kR2EDBwq+rfEi0yd8J6wQKeSnAiqx+prRbgaWtvY0tJeM
HczI+ur/fptOTqbvgfrXi9cM2N9Et9TBQUjK1yzA9f2gjErlT6C/OQY8kZeYo1rc2o4tTIOn30lp
kZCa96+Oe3T5GEK/PjjaT9IQJ/waxs8TbTNBGZP5wtMh5SHUntV0DxqqgPojMT5jlg7B9Ahy7K9w
qtnqc9IsIsdecKEyM2fzrD0Ig0KMfgtT3E0alJDHwFJWIuzjcfQ+21xfT7HAw3Wv0MlUye9AOksn
OHTVn53aLP5YfY8aRs6FZhFUxYy0SO7o4BsUL7bzESW8tCkAokmeFUPZ9jd2Idwj7WCdid0FMf1S
NcmSHd46d7zr2CSb+avUhuVqZpA1YhVQa8yjt1oWWztAwzhA+BIdebCQUGPUpwhjjdVkhCumSphl
Qmw82P+MbOUVxs7TSB1Ezzs4XKmiXY62vw+ZNvm9dRjiYuWwTy00gGbkoDoeI0mrX0dcwT1EXCsa
SALh79WzDX8vSv3UB/3zwDYusXlYMD+nJHgOYbyjZya9iCynTrKyvgUR5+VknZVVbAXyDc1HNU+J
4YpwLfV0zasmczxb5xW1cl9usshZTTJB+CLeCwXrpBwIDod8Jzdjb5+DCq9WHrIBmQUQrGSClwCq
hYwR6jH27VF/UB4siyBaNeXNDmNSGUm1C9HcqHU4seXDruzbKOwQ+CY00LquQRuM1wZ/hGjgCTf9
Q5k9KZkdsUCDHCm1tTN5r/yrPXRPQkXxnDqLSUcVYMAFMSBilTHsa2KuIIXYFlQ4QAgpQKbJQA88
cAAjj0xYGOU9qzYsOEWyglu0qOGC2fPouSmXOSUOtVnYHAcSYKKsPzdqWqWoPLII8l3A9r8Ty74Z
V33v7zUmQGhzBXCpip839O5WgfC0k3YjRxeoJyt2U39qmaVNfrryFhX5JZZvrTQ5rkaPfHW6bAdI
JQ3Oyi767dhje0GR0Xhq3YGO1JG6KtdAvDThwjk5Dsp1dt85qLegkZuSSRAji1G+RCLap6Xc0pe0
er50W6LfNPdR195SZzBJnc4vgir4mkTbYar3oST/czFpR4eGzqGsilk+jsxAPMA/OrVkQHD6b88k
yEJx0s8W5T8tftMLpk7xsOzxxcYu+yGMip7CDtd9lTBpiifItJIdnOks8nlFHbcIi9nvEtEWxg+3
JKD4Q7HcH3GKuu2T1b45bIlyf1c719j+trSPjp4/1qlmxHMV3yK8u5jzD7aI1+ZzGJyCPGZLOHW8
pvpc2NpdRdWO+Uy+ikmizmp1mlvDopiWHn6dgZCU/GoClOnWSfTUgVRI1Lsx3Cvx5SYns/u1s+2g
3nRtHZl3SYJnton1S1V9p3I3j93HvN/pdHKmdoz6JQhzX7z6EIPLZ7uNVynJKqL8jtmZqQbBnfxs
xXE2HQXg0lGA6vIr61GEXz02GjYqQ9+aJSfBomnzlecSuv4emvaiZ5QXs5vr7W999mZiYFpbabtX
Gr45RUH56ukvtSYW/A/Ae1gR9sby0CxhS7CfywwPYnpwBNkLqONoAx3ok5QkjsAhqNeEF5EUXhFh
zBZs/jFpinnCHVlPejQY88R7qxT6c7MjZ/1mepcxgrFPcdkA+8aByAYCKZbupD8tu3Fh1ruGI1SL
bVbzap2wjezwGmnnWqDx65t9UJHCEsE2CAIGuHD3YUXmkDEqo1lW+PesgXWY85JxH9Zey/693ohs
2gyeueoHHW3qsC6K+qaZHz7HtMvgFUy58vqF6UWov+qNV5rrzvGXpq/WorGWXSzXXVGiyf4wR9oS
uDied67Vi2+E/ybvkuQuUn0XyuewrvAe6NLnUDXxPSTfTYvhLebls8obaupA0OpWT5gPsdTJUx5b
F0bD+pjwhs+lBnYPMvZ6j+AUVMQlMlI2ueAmYdWTTUJjnaFzScNxk/oM7YP3DLlThKwisN4MtMKo
rErSz6Yy346NBx7FXg0xfCbUFmoi33EcCGxHfI/ZtSjJNiNRg5ze1EC0lWFYZ3OVs4b3OB47ncl0
gwrlb6AC7Uk9ms+TCG71wO4X/9u8Zq+6kVv4tWFDlEnWLPa0qkd/MRQ1sX8YKXlxDWaLlozJhK2z
QtFiHIyER5nyWluEBn+Dq45WdBOr1yJC/YaRg/Ku0Q5dB07op2BDlhsYb9I/o6H0Fu9T2xKeFCxR
ms0D1WLdVe4/iw58Goiu09S2cKcVdxa5QMcGbrdD0mgRtMeqlwdZY7Ew2o0iOGNMQYdahWC5wR4m
OXZxSBJU23EJTE8g596RgqRMne3R2OciOxlu/aR44XTEVUSv59r1JbGszzEtTwVQsEk8WQI2jMuj
8c8o8UXMF72daOup5ZqpGZVUwznp203RkquUiHPghbeyE6+z88hUiByNSB1kwkOhF9hCiKg3zvMT
ICJj2436D/ndJz8PwJnJbaWPPGgNjC8HzJo6OwLqXV7u+8m5TNbJ98KvKc5vPoOpVKvfmNcxec4h
8TcgJfz2B2Rj2NS3JLdQUACc46dqYvyeB4Nt055jD75SNPMCqnNAfHXy4rVAtjx0y8lL6kUrF1tU
HA2vbV6DOaFa6R8J0JZas3bJyI4cRRSyKsyF8bjOg/rJCAtE6kl94AE6dsJBZ2JxpiFJtsW7QIgx
2wy06l132V3ZPaTb6SCKeMcgFQUWonWvuiiHXtPmBhur6lTRiKqILDsneXRWhTgjMH9qWa7tIHiz
AvvVF/3VZxfn6XcCAK4Jb9KogdrymKf9UxvD4VyRNI8EvH73aBoaiylZ4hzsER9YFG/0iledV2db
zN8Dys5M3HMPMYwYXzyNOJfBoG0qVPLmTtFGWlTGjvXXB/lOT8q16NW66v3rkLuv/NhbbAVnE0VU
UCIW7NFuagmsupRi33H6J8/DptdSyrPxeq5UzamD6jfAcFgVkBeRcofmd1iTHFaRG+RqxyKRa1k8
w/BfSvIgYh62iD1nXdZHFyoWnfq8NSuuAerxkS2a2ZZ4ia/mNFymCKsYdj6tQkU+401DwuQREDGM
jxJgJ6woO244YahT3k0PpHDU5+OJbz7axIeO3TlhvMnacjWSIt/aNHOTe4sRUOhGBM41PuGjXkuA
ik52S4N0g7NcC8ZHg0ghCq01GlcWveTK+9V9YozfBkRfGsZxjL2T3TCJa5kS5wd/IjC8h2EKXdEB
K+oMCH9MjsXS/Jpo5gTmLL/X/yo9WYne3kadeRhj8yUJ9LXd2ruiYOtJRiugf5QH61QFd9E0Z3QQ
f0FuLc2w2TVw491+3fF164hQh9GeNOGuRCkSos2KSBeLjWQ92c1X2Mh1716R+C27MjlX1DYqP45e
xoKIhQdTWZjlOxcr12gHjEPTS96RTVD6L+OQaUsKkqfeOQpPEBmvAP8ImjamV7rTUjKTJY0u2hzS
s4zq5yHfEiMLR3LwtXOaAQk1EaR8STlsTZ7fKcVpCHxDsTWWROPGXPbZhMRlEseyxxbX6gh57QM+
7De7df+GP5dgU0Myj7JObEYF9AsmfAtLPlW9cx1n+2Zj/87TNSP2Dwb7hTIsL+XkHnVfP+f6iBVz
3DQDIC6HZOy8u8zigZKuqtcmmNDZRWbQ9TKQVJbU1qZTb0VRX4IeKAPmbOElzZpm5F8NMEAEPpBC
FyqjuW5AE4ixO4ATbt1p2VnyLa+wgvrsb/K4XjCTQPk2reQ5y5BdS+rVAHMCvpXYQhfVFDcPpZpK
URugLTQfdletBzIPuK1Y90XOIpbtvmMHDcNejDHYGo/Qc1wcscdGvPWvbUkXEbX9skzH48BKiMT3
z7IhJ64+yCzd2l59NIdul5jQmZlZdnZ0rEKkmS1h7vJUDnj0jiJEn5Sxv+ptAnKKXaNB9eXS0RSq
H4c5fmMsyFNP8fXlXIJkHhSsC5q2OfuvCYLFaPxui3RdjN4ClJw5NNt0ytcx2qlRWURdSdgCJpgJ
Y9FVzlrXu3UBfj23+eBTdl1+vdEtxC/5sEwh8KfDhmZyV5O62zDjd4j5runI8WEeS4KpdLqyEsNC
Hr+7oBNrDEBgTOVHKaG4P7Qop5NCGyFQJAfhko94rRKH6V+69GfjJIq/sm7ALbwPZDP4S6LnPfx6
DZTaEcz4XHUXDDZJjuppRG2mCvZMXMBVp5iTmLNkDRF2+dlUqLKQbymaWpN01kzh2ChgO06MwdjM
Kwy2guYoJb96CnFQd9H6zTXh6uhc2I0H86bEOoh8FZEkNQORKd9ddcxYdMvwY4y+6unRzSOiFIyh
g9EHnh9/zM9Ma5c5RS5XFy69nH1jvpYmtk7noLOGUpVkPsPAXbdRZ98NFW418Ww4JPVVqoGmTYEY
moKUndYg9zmdwwaJaMjbCR+CRwcmLFhfhVZ0u6zG0ecpZEB2C8TagbU/5A+3kuHSMqnXw7d0cr7M
qHlPQMIsha6W7oThtzFKfn4UfJhGROmViSdVkfHjyhhFqYR/0mu8WsBHRoyYo7aMZ6cEcpZKhjU5
oLmSP0Ie25SBLoLsTI8h0aTFWZTNpYYEGZQK0W6bueumOWo+V5hhDXLhpqg8NQJVu2neqiR8yUIL
XsqkZLHOiB8xE2FsFbgTryw41QSibxmjw4ysLGJfTNk52CLcOlw+pKFSTEL49YOYuEWkVYPTu4y2
42Xt+vUxx1xouBbJnViZNdf6KnsXVOtAkKOf3IVLZoUWt99A+5Zd4qxjYaykgVmZAdNC0iBkCtmA
8+N0MxxEqSNP0kxBdgDaFv7WCOFxUf9ibSaTXnqIYdVH42ZPcaHdY8sGtBPQ8+fHsG+OkV1uk76g
inYQEtTTeJT4t8Kk2/HGinWUUvNYw0U27i3KfAgdht+BootuXhg+uyJdxSle/ckxadUbnXUJ4gA8
/4AmEQL2GnIGIQmLG2b0KMEDyoEfEih3F+BpNgSOjbKRpzQGh9WAstcJ3OgNxtaGHaIKnP+SZREr
UxdAQTBwh+iIeu1I7quWtWpY3IzB/jOdZxI5gDNqNtE/wWXS4Y5HzltHjK3hQPfnlUe3xkjhMQ2f
Q0pkApvkfJNZkNHMkC9JUN7NqMCGYg8bK+HhMuv+oLmdufGyg2qi9JC2/ka6jJFTlx4rSPR+O6TB
sSxAryjlIxtfSu7NxRDA+Yx0oPhZQiDYlCRrMYaAPpQJ+N3vVk2FT1EyqV6Yo9VuKp6ick48squv
oHXjVRBOswY93cb2TK+B/jgY07QcJzyazqxyIpdLtKpfN5k2rGQx/PRl+t0YRHI4oqZFZ4pvMKbX
o5eK1O9dMkkCuRLz1wdLWTosq1ufna1Zp3u9RCTmMj8sZXkScclSvYWGq2IAXbHbQAvDSSFZCCzM
V0ron6DJcbDEE/IG8Zn1SLT7YhllzN6qwP6ui6JfVSAhdZu3qYWv1UMqEROZiynxFHWaGHBvYrSj
Hvt3J3rHnXyf3NbAqJ7SPxGEpk+suUfhv9sIAfIp+K5SFK2xSVJdhHjbS9NH0UXO1lT+MctZpDnA
s8oR8GLlOlufFcuyy2joTMu66RDm2PVtBNmihQtYnzHatC0a/RflxpTcywnh0BiAXxzUZFIPT2fZ
M9Opux53raAWIlIoVZ92AqO19++dATM3ZL0pckSWnQhWQ0ioh8ZzbzXOV2R0h6giiSCbbKIUMU4Y
5V/v+3+jYB4wUBeoAvFcGdOWohzIAgUr2T3XtFpLV0eO7+kfPtOeYUDSExnG0hpnNbWBcVmZ3r40
wZ0LzX334OZ1EGlq6xZLmgnT9n85a1IuLAYV9dXGayK68UeYpQbahHhBqFmGCyqCCyzx9YmNSEJN
4r30NU9GNnxEDjbjaCIXVljuKS/uMeMpJ+oEkm8+Dstl/Kdtcqrif9J1FmYeAOLXiRbWKkLWhJb5
xwCbmglRTs4stilPWfkk/aPzypUNzMpPNRo2tNNtYFDZ5A3e265AU1GXVAtXL84PrgXouiaGO4oV
KJsO9ayfu2iR+vWQWSw0xwjwxGQeBwndwijCJ9t6VyY4AN8HOerPum5JbASEhAgUtbB4N0oIGK47
XBuzOJqWoS/LiTBTtlu1C8XGYAUsafqTpHxjTfuUyhwosK/tDJDaXmsdct5xTk5mTnXi3zq+PDA/
obJqJg4Ouy6Xk7scfCp4R2N/lqmToVkTkSrP5f/vRGlFK6My93HL3KiuCEtrG0QetnYpkdUllF3M
T/EstCn2roHexpV2ix70WjJjSBDPYGFrCXqx8R72Jd73uRKKG/vVqxF3et1OBAW+U+TvVcDUS1TN
NRGYfWqDYiWtJphM4HoQXQkrf7fCgC3aEGCqixVtVAX1i9ChcWp2pqrNZaZxspe46uzRJxGb0YuW
Ib3p5UdUI1Ic9IxVvW2VaEBO3UQgiCE9xvIaxDkkyEGHC1GH1j2/j4TQLx1UYLVTXWv0PnCW2CxZ
Xv7I/IotmMmALrxUrv7LcuAmq4qARW9NtC/ifa9P0YPionMcTndXoBz03WCr2OTkNTlkcUq0g6ra
Pc8lZsUQQ1o9E3UGAwoGXMAxylA3d55cogB4SfTmKBobbBGRIJzVewvxL83aI+MxZTsWL0JF1kdR
69VK14kZbtSP3ZFaMBolPR84XrZv5aJiXlxq9pYnjk3ZwFfdH8CQd+z9kyhg7YChyci1VR67/HNL
oOFD91aOxBl51TeyWiarNRzHGFJumMevncGUVnPwGNr0T27gI+llNtTx+DCjuVpJliw7zK8U4Pmi
7zEWeVEbsI0QNzCiuav0hV15CQHFzBUzsmlRLKKkjhjUl0ZBvKXwAEhM3QqP4ein+rJpf+zMpwi0
uofNKVXWcGxa9jx2Zd0yRP6dmQEqHztnNTY5LAT5HAzuHDA+QRvo2FYnSDbCWn9EJpWRJfoYITTK
vBZFLXX3tDKy5oFxLrYiqA9O8GwWtcVBhnwpDt2D07L99VmNtVNcLfiSYsruzpHOSNuwbXzbhg1m
K9kTw4DZkIVWp9WnwbB//In9Q2f/amOts28dmP4njMksx94WyS7tIcg39XehIVCZvJmxT6fS6g/E
rxN7QNtLNpoj3ygYoMYpvolWSliupl5EPHoM95AzjYV3VtVzopdzBghgqLDFN9R3w72APWDFbLpx
kRM7ZETT4jo1cYLn08dGaCGjtVX4Yksz2DomM0vVec4mqhOWWh0eCK+0dj5X6lGDGpek0buZ2Zex
0om7Ln/CmitTiw3+G82Xygubb9oEdUS9FJkYj1V2CXKfT0NnTtMOsNVcCVGKlrULcsxVRkBEJjYJ
XbEQmTLFPBAU5pAHxPrCFRBjyXFAbKacGLDF9aE3rJfaTwHxWHh7VaZnc63I94YNfNTWBf7FAU/6
mH+40RzCmLJnMPBQQNxlnK4HV9Mo3ti7jA7lnBbB4ekqm4Gi/5xI08c1IO6Gz7yzjIdz2EliZXzT
WnV9fIqrhrGVVE9GPODFou4KFHuHpKqBZ7QtQTDMpwv9gywKtcgdo+C5HHBV9dUP5kXUsRNWI903
V7EbNns/cZ6LpvnMu5hJG+q9TY2soWsdurLBubguEuI+z7FF0YZ4iRQbv6WC05m2FRzqVk6GbxMF
82xDI3y1kfM1Cvhu8NSr3YY/rtmMa706TjEWoZZC+Z/DgpkOB9BUY/NEMgxIW5rJqjlpU/E0aC7u
VjOWSyMikM2HLlLTIUZ+yoyox9Rk1kwYYg8N7rh3zIbEHuExb5H6U6xTwJsBvNWMBrpKUEdiDvRV
xmovaLek4SxjU4PkIuh7W4NY5T5aFMi0F2IwvwazZU2K0cCbaDO1yFwVdbcH1/5phB5G64oVVJx5
zIe5ULAOWSbtZzNL4SqyB6yg0IEHOnffQt+tQvlP1hJLYDGlS0NbZe746MIvrUzfM618byKGBb6H
kyVX9UOGAea2ho8/qK0XYd+jDLo3tFfiAl3Oo75Zidj4myhdeYy5ESKtWoSknTYDDMO4MT2kNOkm
Ufk2rWtIh7gMsH7mGh443RPrkSxpLI//6hD6hn8q+gpuK2zO+Z/3+X+cndly3EqSpl+l7FwPqrEv
Y111kQnkTiZ3kbqBURSFfd/x9POBVdNDoZiZY7Kuiz5HOohEIMLDw/1fSBOBGWLacegmY7xapVIe
AcyzkZZ2LdR8q1zYhhPSwp+wyb4LW0eb8uuRqnI+EdybqvqO5fqbAYZJHM291MZ212gleDWSEcor
dtNiYWlmZMhDJ933Hg1yXNypHbypmikhrsWvS6wfetJjSzhgSukHQIAoSKKLgbVtMKW81BFpMuE7
YEjHylS+g6T8kY/FvS42q5D60jLubgWlndCRFdKA2be0R8LAp69VeSOwgXi6B/YQpBUJv+4azZSg
XjcIN4AuqTrkJpMQJonerSwPLY8hELANb2jAGkgtNfIBJ7cOicoi5Ornt1yhZZ92cRXWqK1JQE3U
rRzmBkyUNHFSgek1QnjNkaluJIFTpOvkHvdZb2M2JoBrUYEnZZqrMYcZB+jruU/SH35GvWksaZIA
mfxmZhWUM3Ut9CFmn6ZFy4OaY5C6m4+/Vweeg83zXZaID4onP9DBeIOgvm80MmtZ4VqYpB+3pI3v
p0wzvch28neX0agUw19eox+r4j6kUIBADYtsGNvnQhjfUwVUjAhF0Y0e+467j1rWj5kCozslLatG
ekHRrVyouAPG3zOcHc0is60RTYCUCkGTaGBKLG1doyib8PSFPo2sCKhDiZwmA90QzDFGikWT0koU
2bkkcL+Vu7UpYDOgKFDwQgvMgSgSrfivqFf9qHz1LQHNGgT+s59YKNfeax08TlWPddvSgN1lAezJ
HJghBxfNX5qdhIKyMT278KvvOvSy1Ic/XCjAMn29fety4bGyQn+dfWvcsMd77QAX4FX3R66YFSIt
BW0DP6ME5fkdmopW9I6LhzyhZuSAuw819CfurJsIACQQp0gl/Vs2DdROBDT2att6DgKvyAIZKgbx
YoZz7wE64Xtb+7eBKu7qqIHcTQKTaagVyE2lwkQGNBT1luckOkeL79Q6rpcGZITctTaFxcUl78zE
0TQObmNaUrX2AG/3KLtdZSct38wy60elBUA2Gm+ioMl0t1AcJ1Zpw/fag0uqQddbejVDcvrESEEl
10rE5XJopGRfdPVzYj0mnrqL0nQZg1Mb9JDTro8pA0IKz+iBxmk2OGPBTTzu819NaTxL3qZ0lRt+
0T7yICj2OsA2FIqpXwerbOhJPRpKNF0kvSu4kbo1/b3RynaBNUxVSOTQhNbYKAbgqKhDNX0kGWwU
r7cNlyRZaUm2fc+lH9XbBbqmqqE/l52KmqqiZjYnUk97X6aPydFFX4+YW7XDUuEnUR/2PAcr+gdN
pIhJr/PRQ80HK5SBPseE5NPi59qkOFL2WUd/urSWSRuw4utBsAvu7GMuucAXup+yQKwrPS5D/Ths
9BzJx9JgtTU5N39Vp8XZ+HstJvfoA7NYeGKc8/ZTBiatcl94Ei3ywNTPucpIyqbWukmlA1SHiz0N
rZlwSWUZ5rKU/RpLwBxJInGZ16oHPQJOBGBgk/XKlUVQhzHJzBQuM6crMVS/xBmxb0FCtEOhMzcp
nMfI+CRURIsiMNc5Gph9DnMq1lY9ag6KL96kKkDx3BXQS+oxq2xqdFJytGRzkd5LrQ1OX+IWSy4o
Balj+LkLsPB7XD2OGml/FCkw5mREDxQoq7BB2WsaPdQ0QVS/QkUjLTMAC+zpXM12Uo/Jc+2BPRIq
Y8vV2vYSlmOsUgvpQvSKfI+KUVfTLaIUBydiknzzTACM6dA9mbJh7HIu+0ZIfZoSeTiCdNWh0ldN
Gl5VrXBXE8fWUV+8KgXtNsnguZreZPuedn4VKnwvMSNjlYZ7z8iyrdUb+6LJJoD1Mc1EYxfQwFxq
mbQffGJV7nvlhvxwI5R4QnspRV7RFbgq4AIVe6jTaoNqrMaK8KXE/Yslgm3VjcJfWJlpUsCHhgbw
19FCtkcgo3acNWh3dKxMWl7iEb2D0O5TCGelhYVF1v0cc1K92i1uGgFSU0RbMzPxesywm0kj8HhB
U1c7tdFuzaHN7lPAaDTxG1pY19x1UNYXkUN2fVge9ZqIPzhiiqnYmL9Q2yLNUkxqNqTowwjNU4zh
M3LgY11YLkDc8EXze8pQJvdZ80VzpWtt4L/yNYmLcmksM0AKS+gzG0qSMFpXrY9pRi8WDbASikVj
3oPj0nC1jLig976/kTUdgT5JfKl8RQBZ0OxGt3xPJ+xCuDVCbpppjNSvEUxCnR1ZkrJwM5lsZnBR
Jchbx2VXKtE20vlnU0ZLHE2O0gHPT/zCS7SI1G8SSM1GYJuJgTbQr21+Uc8ZwXAh+0ioTQFFW8mh
xlvX7KRVkmebOlF+jtmILWBChLcEx4uMOzHBxUXtJ6lGX3zraoSSsk656iTgvlL67np5t+x79JEV
SIcyQo+aFND4GQDD+tyICymL8brN17lmAo2NKpqeabCPkQFBRhlGTW4YD5qWFetI7W10SrxNRYYM
YMT6FbHTnNF7UcIy3XhtNP1krslctW5zT6E12qnhOqsV/MExeADaJch25Sf41CpCslF0wG5F3cfL
HAE2k7Ixzr6kyoP5BrEqbSVUc8z4jVWFRNjYEvvTcTl4KuLzGiQ4j9ue1HUg7quETV8RXMoKBD87
GyugFr5Hz4VZ0HqQtlxW0LAG4+YmSHdEVFMWZkkOo6QDhgB+VEH7zlduVH8XG+5GQes/jX5bbgJs
uTRqJ5VBkTZw86sEHp1fAJP1RmAFwzB0y67AMScSHuKe6o1ZFcqGs4d+oJQ6HtbhZRKOV4EqwZr3
xh16Lw5sCnxRU+stNJ/6AgVqXQS7kXvRjRe0D8lgomKVybRfQPOmBnFpTCd4Zpy85lJ51QZ0ZKSE
ZVPIIXIo6a0fg2mXrYlK7yuPtR6ue2V4alL9LZG4L7kRiEy1p2ePFlODWU0XsjDpgSQjsnUazVwf
yADop1+ii1J6ouDAYgDpsKx+oto1gR3SqFt71gshs15KXL2g0lCcatJoaZnli9Zzfisaob6S9Ge/
FqV9YYDHkysQ84H8ylm16lUEPDUVDYHIz8FSAZmLBf+l8Mi8onalmFVmZ5bdacAnda6xWUmijTmu
yUlmddjf+KhveYgrCiX9At9EvH06W2DErFTa+Dih7oO4GTYjt7Alf3urpYAwE+IJ2h7aL2CIcYsQ
S5eCBO9r8MvDY6G7zTpkry7MpthGmkst0OL2C1vyJjX0RynWa0cbI3qOvur4HroxjYD5qgFwvfbG
0LHQ5+h9F/lHXaW75zV3UQwKFQpGnw2oYho/e4USbGVlq1KDtDF47kPvazgtxRw0auO/53KlUa8U
dp3nYkMfQpDB1tAvXU7rgeJH1GO9KZNZo1bPVa5sKDtad3LCtdStY2bfB+nT6kOxLvqDaxkdJ7qI
BL5qYsSWmE5TTF28MnbXw0jhbEjhVJhRUmxc0Wmz4Wqw4PRlqbrV5abbInRybMWnekxxQW9TgPgZ
BwhkLEoARrZCKkjL2VElRp0V5lRIHrz1CNgWcfGLBmPoKJ6w0ToZDWCL2ir3IXXD3QFmNsXiINBu
jQrlhRwSAPx68JTD0VcLfQeKst2OQ/kegvpAyzQW7KHjbudLj1RgSxCWNRGBXLitNbwMRdsdAhwv
dN/Juxr8Oj7EimC4/J34ZszqdhWA7DYQbqot5hPwGJYWXeoovvQt8fPUoesoGLqFkV9112OxVqEw
gysGztgGKNQxrt8Dsp6dZLS3Ai4ddhlbz5Hr/vCqMjwoNV4RnuG720DIUUABKBerGKLBpwPFlxHh
fZnapy55qzHOKA21XNCr+A3sAvKksox8g9oXG920fkadvg3ZjsSl6tjhVdOIMXKeAjh6WhyG3Vj7
RGUM2dT2vomqiTYECh1GA9EjQUT+bSwFx0+iB3OQEasfkKTO/LeyBdaXRi2yY+z2WNQsRMT7rV7u
fbXzbvoRdvZINgsQL+acwifIi+g3ezBhkiw9qp2Y2L1P4dKFD7Ar+xr+ICeYTCULKt+AaALotQ6N
hLXRIupd5+rGMNvE1kBwxSr6D7LsIjqUUqSmNqEbqLTqeQmplIYojKjoRZdIItRG7mzdqPqVkmTP
5VswWmtPgcNSwdJt29xJhrvRCgLHBFhuy8ymGaGp4AX4xXlpYI858CUO5Ff2/SvGYRFZdf8+qCr+
TQL8oJH+siUJ+cEXSFIFFCEiGkCRPF6npWHXb2WsKStNrx7UMD2M8DvHhtY6dCb6gziLqT8kaKKO
WUWocgv93TBemRX3xawYEb+LATP14K0lBBgzT1LuLW71qo+pgxZqh6jhghmo3VUtoIirTJDsQQNG
zbWyxuOZXLEB0kYJ05CXk26IIP9Mpso2RD1kduIfIWxwwA7I0XHwT8hjkKI+2EyrpgqThsCvKl3R
N9w0fAt2l1UV444ovwkNWqrUR6mIaeltJStXxaiQfnYgMaY7TAwCE4ocV/mskEfbR0tVlfobuFcv
qmZkxEAfbrmWo3xXghns0Ha3mJisareJKw3s6Zu4AfI+ChBoaldFN9UFpl4jZjrBxMSwdBEL7FdF
pNcASP0dGFfknN2MgrpkwhroSuTeQXBbHmY9KpD3xmXeEilKYcqXaIaGEtKLKAlGGuEBxBxmNEFW
rcKS8NGNFZUJMyFcuPQ/4dmtlBL8VFFQ8ax9ElG0aQF+co3O+w7/QFBihlR66yGvH6MChSbonq2d
lPx/XSU/lvRN/KpKndZIrwUE4+wydAogajaw6gCwBcdRYCXVQfRX+A97hxZ1aSJXCaKxQSWtpLQj
BOvcI/pYetJtQr8+qq1BmEp1kJO6+eB6CSD2mtJIUyDbMpT9IZKNcaOLNHdhIguLv/72X//87/96
6/+3957dZDGNxrT653/zz2+QCcvAA3b4+z/+8yFL+N/Hf/M/f2f2V66CtzKrsl/12b+1fs+uX5P3
av6Xpl/zP09m9H//Ovu1fv3tHxxOknq4bd6Rr3qvmrj++BW8x/Q3/3//8G/vH095GPL3f/z1Nt0u
pqd5QZb+9e8/2v78x1+yYnxM1L/maXr+v/9weoF//PXwSo71n//B+2tV/+MvSZb/LoqGJhqKDFTB
NLS//ta9f/yJpP3dknXLwo9AMRRRZRCOu9pnQP3viqlYxvR/iq7IpvTX36qs+fgj8e8kyZYuKqYJ
ZkGz1L/+74v/9gH/3wf9W9oAcQvSuuLX8KD8X995ejFBppmqmooo8avyt9e7IPWmv/W/Wk8yifCi
dMgP0rE/mDeQl27gZOv7+lFYfZqNfw/6eRDe48sx1N/HUL1ShJriAZK/ba79J4SphZfzT5bEE49W
fn+0QQNREEYerRyMO/fQfssO2Ur84f1Sry+NcOrXy78P0XWaUY9yJR7MWohuqXpIGIioxTrzWtQ3
Qb56dgCGYFcD21nAfunpnXrGBnRFtUG2mlO9MVAJ72NMOBXkCiiVHXxT051CKShLSC29UMlvba8x
iRGBxFVGaP1VlUcoFVcRhTTDxwlwMp9tyeZ3ce+jxBqRNYexgLKhrpFadpmxKSNk16VJKyDA7mFS
OnC/Ra0rb/2wD7+HPgDDLo7QgB5IqDt6k/p4O1KGX42lhc1YQB8xKcLJqYDeuiuL5lYUUXdBPY/O
VpfCOy/BdiUdGEAra+gSQRxZ52FXchnEpaSjEbkys7a8SriGczhXw2Pcd8gKqwa4wAQUdtCX2TPF
nHrNz+SOlTXVe9MFleOGKq7OocIlwZy0b3wPF3rBhH9a1xMlkXzpoE8C52puaitRJ91xxzJBc7Og
Up0h4o34D14eIuppQ4k+scB1aK+WkG3peJhcPTwwGxnN49FtYDgNBo4zaqS+hkqLs6EvxxsDy8+t
oUPJAVbZb8Icdp7qgbS0IN9if4s6fl0L7g5mGdyiMDR25xeYeWIFTxvz0wZs1MxomoEVrF4FG90W
u4WyljGs+FfI/i1if9570z7+an9PG+fT4+sm7iNt2iAyyZxXvg8dEmHhcOHp1tdPF6d//+npEh0t
t+wLood8KAYKQsVxUh+O8pdYQRgZNS4KF+fnST8x1DR/n4bCykmjrIxwQaJ0HcXlVl4OtVde8X7C
JsPExD4/zonvIU5h4PM4ullolmCNBzEtZcBWP8LO1NYwdqcL0+Ta2+Uww6veuvBeJz6QOL3vp/G6
UrBMK6rGQ6yDeoTVkXq3Sfx8/mVOxUdxFt4HvRz9ig7toapQngB1MrnzlFPp9Rcgs5a7KCbn/cP5
0U69yizOV4ijCuMgDKil5NB2vldw+61ue/7h6omTSpyFeknSLUmKo+Gg4PMY7Y/tSjgMGFto19FV
u9VWIMWWyRY06Yfwt7fAo2rVL68L21pbt8XqHuO97eDcl0vzegdef9HsL51vp95b/v0TmmKTNmHF
LxuB86TttcVNzFXK5fkXP7XwZwGiH7K0BaPFgqzeRoBjGaK8Tf+c+f39+QGk6Xd+ESPEWYyoGoGy
Hg3Xg7n2NqDDEfzmvk8UUnbe6tIkyV8e1VQMZ7GipfXrmxaj6GsMfZ/SbXmgi7PMN+699UgFAP05
CkiOf8VZRMnowrudGnUWNjxTzKuUA/zQ0+iShBd8DsYKAQNYhCBqhGpFT9U25EvZwpeLlJecRQ/d
IKN022w8UGpUV5UKFhzpINrMYYJuemPp+9YHZGtVube2gtj9lgeitzbivLs7/8JfrkV+wCycgGON
SnJLfoAcrgRXPiqRcUho/5x//LSV/2Op8PhZPHG7hJZy3COZTRUdlQYFhvP5J8unHj2LHhH7O6+s
QsYepFR/Kn0ZOLmklHbd4uwalhbVFvj/67YmzSrDXt4ZAL93yLWgZdZOViqiXsL2BUQnVYlEjTeC
cqx00SpI0PwNM1j/uY6HGNa/seOXgMJUSjztwTVDRbnwEqfeYRajxgSIT+0xPXou22Y/3V69C4+W
vowDTL38e5TpzbhJ1bIcD8Ouu0a3fKk5GEcuyw0gB+eX8JO33aUXto18ah3Pgo5lBnEN9H8KCcGe
fqh4Fe+lTbQHhoZnFkOiqPUmHvpH/Vt91d3Lh2pzfhl8efzylvNY1JudH/oMnPnWOhxQAS3uE8qh
AJqQ6zum6sv5cU7MpjmLRkGZGZlRMJujkQLvN/uasnyobwGP9DsKBYN9fpwT+9GcxR8CguimJSJO
ZqvbvZz8qt3qugzyC9njqcfP4k2J2Dqy1Rw9HSgU2k2xcK26zYUlp0xL64vdbs6CidW1WexhJH9I
nOI7LIWXt2rb2VvUJ59Wyc7YYyi9gHLnmJt0cYOC9VK236Rlvaai+AO/iaXx8/wkfp3GyJY5Czt6
m9eW6BrDoZJfuvChRc8BQItQ72VJW4jJbZzft3Rnzo92ak5ngSilZFuOKrYagyiC7ml/mKF3DXh0
f/7xJ19mFiQKT1QoxjKr4woRE+EVHQsHrNM3nXPv/BCnYqk5ixWyBV02oVh/8A+VUx+6u+qqWIMR
SPdwMjbWlf5c3OBE6NCkWcjr5EmzlYW3km7OD39qAmfBg4KGmEJqHg+BZz4MCZc/U4Rupx7+7PGz
EKHp+Fr3poZeYT4x0hOSrjaTXwTfLC+sgFML35hFBzphlqBMQ0Bfs/FBW9L6sEEm2WA7bSTbbRQx
MGKaTEZQct7GC32r2+toGyzHZb4jjVnUy/jPjlxjFkFoTWoD6EOko2oIJF1iKBQQR8X5o8k0ZgHE
S+OYQ5bFaNZYmxyHzEMror4wjyeCuTGLH03WtQUwSQztGt2WtX4pgN+wWtTysRD3xg/67oUT6+sk
Vram8trne1SJiFsUZQilulfCfbrF7eZmeGuX0BAc70Isn77+F+HQmAUGPWktoOyCdJBMXFyMY4Kd
KUIcNZJX1Q+9fNbj4cJX+Si/fTXULEYkgJFMF2AX5y/VBtvboCtCUq7syoV+jOx05zvahbeSp2d+
NdYsWCAIYYZpw1gItm7VnWbjzXdAcJTkQlgmDym8bPT7d94NamIPCEDtLaB951ffqRmdRYpWyOMx
bRla3yGCvOeEdMINduoXIsXX1U0WxSxUBIXrwwPm+Za0qB/6e2PTfhPe0VORsE/lInj+LU7EO30W
LTLqYmovM0oePOrAC7Ju34rjn+0hfbb99VbuWz9hXQNVDKBRtq+KuYpbBPfwCTLSu/OvcOJD6LMw
ELk9SjfTKyhFuwQ3b9IZAhOR9AY9xb1kIleC6PSfjTWLCjIN4BjVEInr8nvQHHv9IMjWEj061E3b
YQMh9VJMOJHF6rOY4AErj3oVTWHLehWrdxNwYQfyBj1uV7sCNitN9hsVDAYKj+ffTZom7IvNpM9i
RDA2EbJMfK5uCczYppOEgWiy1BcwrpYUeBak6Y8XxjoRXvVZkAgEuD25zkQWk9oqhlpXrnRrlPch
HPk2h5Kx5nK0EBFlipHR9u5Mbg24u8AB1zZF2F165WkzffXKMv/+UwWLomjcyVP8UI7uY243r9Jm
eIG+lF6HF8LhqdU5CxNyJza6jLzDwbyV7Ac0nY7AyhzzwjI5VZnQZ1HCKIXeK6coFG5xt+gP2T7G
Wq/FJa0CTbOIV9hfod64w4rhRnIm8Y4f57+gciJyaLPI4ZZGJ1sRIw8IyF8HT8qquANUvUvXwya3
y+24Sl7jG2mvL+onnJJu8P16pMv/ZO3chX/tLUGHrrwrY11ss/tL06Gc+J7aPOKYnlvq0xKG6kXi
E67ltXjb2wHqvYty02Emh2c2l4CCOpFKBhQt318ePTtaQffaIxZXbM7PjjTtmS8WljYLSnVqDdYY
MzvWPXJANI6baxQE4DEt9Gd8fLecSMfm0mCn3noelUQxE7PpqEDLXyhtfWnd5U9KYktOeBVcOO7k
EztWmwUkU1IFoPoMgiCqk+yslYymRLyC0Y1bHjQaGzWnO5w497D6D/XSv6rXqGDdDOvvsZNfChun
3nQWomSv1Nuy40coq2gjOu/GunWstbC9lFCcioHaLC51svjvAI9822J6r2qt2+ZDsMwX2EUvffJo
YfXTvxAcTkRcbRZ+JJRzPXX6cF1yn/dPunA/uC6q/Xt/2F5YiNMa+GohzuKPL0Rpl0+Jn/eUvXZ3
47b7hTrzRr8X37IHYV2txqfmPn4/P5p8arRZOPLcajBLldHkpbnWdw934zJlq2GihHykLa2O4FyO
KBkuEBmwK+fJszG4+bPJVGcBKbRkc7RKxo4WqjMdWzVaH+ffSznxXuosrtRDFZr6tO7qVQlLGQNh
JAptNIKccps4yR2ek0tvBRdrqaGlCIXWCdkXN9ARXuEqrZAoPWpX/Z6qPq40tnhhTyonDpep+/75
+FKVYKwRx5n2pOikq/7QPMH42EmL8ZBvgw36II66ht0UOdUTEruL/heq78dmlRxQhF1voOBvZRu5
+hXVFwcB/K23Mi4sPHlaw18sPHUWlIALlZE6pUrlytu0h8Zp1pDGHXSQJm9T27oqr4Mb9Rlg15W/
RhJxGazOf6yP3PWrkbXfZ0UeJLx4cVWhSGGhEhntEIY7cNHGItxdC4sH84AKyhIU925yErfWvoe8
A5peK33nE8eQtrPZhDY1ww3gGvy8ExZxx+4Plui+Ll4hiVEoipf0V48dmXi8RmT84OK0vPDXpgNL
cd1smr3vkOw6l1KVUytwFvnyGHpZOL2UkYgI4gTfAw0xyCyyldZ6Pj9x0qnlNAt+SkKjstX4ZM1S
W8XHYi2tOgfE+aPnfKNEtkbRYYUk9K7aXwoYp6oV6iwCwsWtjEhkSI0WF2oZ6yeJ5dI4rS3jOA6x
eAXZYfEu0Qer7NwxF/kaQQD7sXfytbSstv7i/sLLnzjfPnp3n1JB1OvCDPstbshHWgSOvlaX+bFY
Yvy4kLeVjb3N1rgtbvKr8Or8iKcGnMVKV85Q0ZtiJbXqhVXcwWpfpqCrsx/YDyzL5lKj+1Qu8hE9
Pr2ZqORu20+fFf6Fk1xHu2y51W4dnK+c+0vb/VRlUJlFSPxQRl3KGSSyrjPjWkpXLqDNpN1Gg46y
zH1g3KGjvjg/ddKJuZuwTZ8DH+bZcQDPhLl7E57HBxRqamDtPzEleoVkqR5RaEBlYNgq990WTZhv
fzjsLKZJFq4N5bRGSju5G34h20lE86c4j0iC3XCmhVQlsS2/sESmiPVFJPvIvT99Oa2vq9ozDOkg
aHdm+T0Qbwr89c6/zKlnzwLKOIZp0CvTFGJ6KssTi+ixky6Vz049fRZKRFqJRl5rpB0AsqSevCl5
hz114befKo58hJNPE1MLYWSULRODcBUka/nKu8NY5QqtkueSPft0fopOxENlljv1fVdmsA3ZOENs
2FpZ0TCo5ecxhfdnmd6azAoCKeUGJOIvDHkqg/q42Xx6M9fQ0kQMGbN4Qpk8uG4Q9iquwmNEOmo3
D+WmOoy7YFsugl/VRt7kO3nlrRu7fvRJt8+/9ql2nTzNx6ffoAThOAoNS6P7hW7EFRdL5RmVAhQh
1pBJ8l/Yy9yV1/6tfnd+wBNn28eV49N4Vq/FegAY/iDr93F1XQNxcH8GsJrOP/5UlVCeRQtoxzHa
U6yWY3uPqvY0l9VjfOzsZDv+snbefYrYwkLeI8kLhYobbHHMH7PN+dFP7ISPD/3p5VAQKrQuVkkd
oYHH5iIo/FV8Kec9df+Xp1E/Pb3oLJhBGctFX8u7ehs40JMXU4V/pLrvv76+osfvIDxBdpdfyDrV
E5ewj87NpzHjVPeGtueNmMuDHx6QSvXhalID8PaIsH9HloJy67I7it/cb5hxQEfJn4Ktdtd1kCUW
ClBDxEKwBF4GV/0v5QlRz3xn/shxM/mmA43f+7eXGlanJn8WhrJwRC/L4KfSCXaih+DCQXDqsfLv
s661GV2wmscaxg8JU5jIeINxcyG4fWyzL6L+R2P70/x6RpoI3Udwewvu5Gtpq6xkahlb9HtdJ32A
bqs/aFfmEXbVIxLppKo5VZ7rgvzeqa+ylbAWduGFJu2pC/HHwvv0Y0ZLgH6CHtYBjtJmWlbI7y3j
lbZG/MZ+V5bVESGZ1aW6yanm/Udq+mk4tHkqswfrcMAP0gm4KYwroOXAbnX7BoftJWiIhWXru9Zm
Kq4udUeU6dD7Yso/8oxPw8ZDpQrGwAdtdvlHLiGLSEwvI1Q4FsHeumv3zVrayy/yg3AV3Ai2elu+
VXv/e37LDSqAl7uCTSc+17vkqjz2jrtXL2EnTsTGj+/y6ZfpAsrbTVBzkNI3g6q6KDjyJgqiXusX
FtyJZOrjGPg0BP05Xxl6iQglyWAmOjRk6csXi8xAzNDVU3g3WqI9i7pqXYiJ0rT/vprvWdjKdV+U
mq4i2X5T1UWO6u4PD8rUfb1DTDl5E138Bpzswm49lS18JMafXjCCrOCPLoKmbY9E50APL8gXAmwS
CT3G4pBheG99yxI8hMfHPwr6H+/9acQ+VcYsFxhR6XInL3CRz00Mui/VOU/d1D46iZ+f32VJXA3M
X7lq7cGJNiHZD9ZhPwRH3b6Fd9PFKF7Le+EB54Hzr3Sqr/cxu5/GVJPOR3CvAe27Hpzqut9L+/De
48os7fRVvQ695bBP13842OxyFPtxN+YG6NxOHh48D0O8RnkvDJp6bXFf+Ok1dPq1ZPrXaoeNejze
JagWe8jJhNFwh0Xd8fzvOLH75iDhBLC82gwK75xfNyjGVi85jM2q7S+dpV/vA3Hakp/mVE7qMGpc
5tQQfrTtU2goy/M/fEptvthgcyhw38qCXAg5Nweq7gUqZOG9aT1Z8q4Nhwvf6ETYmKN/I8GqPKPn
tzcDPGlfXHSKACHpTipSRI0RfU/iS0vvRLgQZ+FirDH4djNWA9X0Y/aKKvmjd2s48av5PD6136ML
geJUzUqc3YlMUa8KyF3TEgfpdIi3/jK2TXtcWhw8OsgJcuB2gc/oPn+MN5Etfrt0Ap3aXXOIcCv0
eiL5DF3eKOqyBbZGQc/7btxh97CT35RX3J9c9TK49NTXk39feRKqdaE2vWq3FI6orDmj3W/ITCl3
DKt8HdgvxtJb9s6l/sGp8WZ3KXy7hs4dGA/Dma21eEBt8nCJKHCq+DBHAaMT3WixyMNrAAfDNZoS
C0xDAEpbf7RPzTkAWB/lVtD9KRwJ1yZ1vra9hNg6kfGY1iwEBJhCdt4UVlvc0PsN+om7YofwKf4U
7b7d105md0dzEzr+TkU+E3PrC7vqRLPMnAN+NVQWavCj0oEP8jwJDy5AS47uOkJ6SEPsYQMreuoh
bgS4LfldSr0xX3gvHsL6jTPsFQfpxqKm3TfABzSWmBEdlZvz4evEFdScY4GNLixyt2PCi3wprfSl
ueVGiMj9nXWd7q1b2W6v2jU2l5eoEyfyXHOODi7KvDQLSeRS8zQesLC14YDHK+NqXLv3aLtS1OXC
cl2vg5dkdeEdv75HmbDgfgv+A1lnJE1D4jZ2G22mr43g6q6/6v4snpnW7PpTRHKPmAwjxIh/Lbrb
epvslG/9prGjQ+nUm3wz2OVS28WvKRdEcW08/GE90LRm8cUIjK4rppxLUxwre8jW6JjhIJvv+3Dn
7/0L15Npqv7zmDOtWVRJE89KxJKbvV6Xy3bi1cQXSm9f135Q2vr94/i5PKouehQHATU0vUELBZvl
tntwBdRLkRPo0TKr24c/WwpzSK/quR4iGQSwwqE2sfDW4Uregnlcm3fnR/j6xmrOsbwjrLROMVNg
CHLnpBIt74weOPqp5x9/avuYUx7yKZGJC+h5ZtaxfZwRA4Nn4yjvojvkSVbRdrz1n9z7Gn+bRf6a
Xdg9X58n5hzfO+BjN+hiON1LUSFIFxoC8Yv+/VJJ6sSdwZzDdlWhHSXMCSbiJwpK32gdLfIr0Sb0
LH6en7MTa9ec/v3nKRMiEQUKwu/Qmd8iDLKCuL09/+hp1r/YFuZs34ttpIqF5FFQ0xbdr/i+RfFx
2V7YGadi8xyhK8Es9PNCEA/jsT+6r+0WBkN8oz92d96u6xbSGkEUOVsg9Kn/OP8+JzbjRCX+PFWu
7vWiGTFii94K93OysF22rVG6vGkuFD1PbZDZfg9NKfaFnCmrnP5HjAzEhZ1x4rlzOK7qxxGWNjw3
QHAoRsDGwjqiv/CdT32KOcA2F63cyntTPKDkkFynDwjOwn89WLdo6x6knbBOneQoPLgX+uCndsUc
cjv0cp0LAuMVwzGQA0dTn3tkMiwJ1dfoNseAV/hpRgjEDhdgkCdW8hyGK6FQhKQa0wfg41G9Ka+K
y3fMafV8sUvmsFsBDbMEH3Lx4F0PT+FN9qTQz1Ew8n6Njvn6/Mo9FRjnwNu4tKRQw1774G9Vp3g0
9sZzv412cr6YpECwR1z4++L/cHYmzXHjwLb+L3ePCHAEubgbTjWXqjTLG4QsyZwHkCA4/Pp3yvEW
bl6XKsKr7na0ySKJIZF58nx3xbB2EFU2NwbdlcWRLeY/i7O5pxRvTW4ueZwnbVWs+5/s1uWvfRT9
v9Nx4iob6YCwgoHH9kAtn4MC+7NnN379lYWRLWY7I0bnNsWEqAWuOGgeh9XFjeP8lVKosxTV1tYs
BAwHL+ftg/bTOgzopcy8eJOcYevcRU7k7qHL+rclZamtnWTFFO2whVyOVpDarL8fUldWlKWq1uUC
/pOEYw6iVV1OFxqUl4IZ+v3Vfxe3/jIrlnLaulStO+QMe8e2QfEdUJhtupWP1Qkueitta52hlLjr
oK+BY5FP0TBgR2mQQHQD9fOzs+tCEDo3N+sbf0/AOPblz//YJJG/dwY0CiHJAG0NIMFbOGEjxcUf
m12/R9bbn8IkktvkCK+XNTz8gjRwAxNqEuvt+/dx7W1f/vyPH8AHUw3lJctB4Ng9wB+ysH9oUKh+
f/UrE3UpuW2GrEsFqZHY8Iw9OaYbxyMnfv/9xa/99MUqYPdFYcE4DUFlfLZ0mJRJWLbAY+X7q19Z
BGz9vy9mIjZpXTIiomw/oJ3wRPsI39thhh/OPw70xTowcGSms0udyYARX23vZfFCwDz6/udfe/OL
/T6f1FzbFS7OiBNOrH4n0AwMMLqoHCeAc81udrUbAdOVliY4n/z3VUn4bhk1w6vK9mhujdB/X9+z
CHznoN0By+A1jwgPkGOyT+MvwJDe07su89vn7vT9o17JFjtLVewIE/oMZqHafozoc//cH+OtcUT9
KLDCep9tSWB82NDTVPc0uHV8uhaZLAWwNnwPbXZJa1z0PNau3rIIAcIuRd0I5Ic3upNnueLh9094
pcILB5L/vmGdCRi2Kyy1WvSsIgTtB/koVtl9erB+wvJtA0LPut6UgJRCxhT72VG7KcG+slstdbF1
xjqHgCq4T10epS2NEre4sV1du/TihMDBbmmK0qV7vXrgxkdR3xr8V+buUuXaiJ6zrsOA4OhlKkG2
B9/1Ps4ABroxu35Xt/+yi1iL1aFsYhjPtBY+SGA+zRv9CYTCcsVPxsslLkXiBqLdCZI6c51h/G+z
y0dZ/ahwYrh1JL0ywa3F6kFgtQbH7trcJ3Plqzo+NvDnhWc42OzxwbKMvTPffz/6ruxR1mIpKbmF
TlYLzyr6ES+z7jeyyyMJ4oooAfX4/iZXxsJS3dpTIS1ZIijK5ZMEBL0bP76/8LWYfqlttRsyGFqa
anv6nDzCqBjZoTHslFccsKf/2z63FKrWnd2zrpdIrNt5E5Q8C3IlDnM3PIBwcd9ygGwUGnVuPNFl
kP1l8C2lp33lWIm8pL3syj1bqQ3j1HbN3PGLtvmxSGI4RsJ1DKzK9k6bJviqpVE5ujdW22sJ3WXp
BQgP4CT0FqvtBxQ8RRtoyBwmvh7GK/OuiIBAeIY8/lyglzV/zNEaB2lqeKtwdkU8gIrFf1dCN43d
KUePEsK3+EcNDfYcmT6HVPUhXsP98S1fTYf+gCJGAL1AdU/OM5yB8a2znR3VaxgzCS/5uvEdrhyw
lmWbOHHNRDfw1UFHCqpI7eZzFxl+s+q2t9pQrigBnWXJptXM3EksJIrLo/sK6APwFwr6XmScAtB/
dmLPIys0I47kNqQx/xbZL4s1OpwIKZz3sIak+i8ikSF2JrgLNNWNOXkl32Eugs6im10LRGlMSb99
sLdfaltt1Sq7cSa9tpQstpVBb4gtCQaoNb4Q8lolD99/7yvxpmn8d+iBSpdMQ3zJNjcHOX+6MEy3
s8fvr32lxOMshcKznemwjMVhfcg2Fg/KJ7C/t1qIJNSIkPnGTS6/9G8Lx2LP6MciA6oOWVIVqYh5
QF1stHW5ySIOpIznngr/+xtde1OLHSOrNFpSQHH2NIfIuXxjLaAdw42UyZUqJlrW//sdXOCRKYYQ
rg7n5zut91DKMBFslut2A0HNDjn/EPCHdl09Qya7lc8gLz/eFAxd2XeXQmDdgTugWSfIBIOxDSKM
Zz5XO2efosX8Uk1x/XQ1hwn8jT33jd04pF2LNpd6YLAqEyz6GNLFRkHkDzjtPntMd2XoBNbKiQDv
dD6mPfvHcfK7TeSPQ+E0UeSkKszPYTveOdv8wJHyOpH7wgPq7QU8+huRxZVxstT/poMwdeJg0JPs
h6ESj6Du3d/K5V3ZJX9rof54CACWdHDTsDrnDfBZdNaPmYyfDMsAYsaMBvjTghcUWARN3OBnVXO7
55gZ30+AKwIgx1isFbzthDVnOJuiUS/s7vtDefiSeHuwnlmrQ3Lj5HUlMlvKhMuicFP4H2IzpMVO
ZpPfjahP9O4DK+3NjSe59hoXa8ZgUv2iG7i0u5tbzOYtJDjeHpg/9P1YN27yW875l4VpqQrW4XPu
sosKrNroYbe63CQO84P+ZgZQxa0oeEQ7fcNW8UOxyp7YiWwS0F1wwnJv/IJr6+9SEwwxDhQYl8fs
0RLR+cK/NNSgj9G/tfhe2ZWWImAmGNwUdaTmJJCuozw67MYkupb0W8p/W6AyHTbi5ZF15/HfX6n0
1RZtUbC8mIL87lbw5f59+/h9GPpjRs1kLlxDx8Iru/AiGfJmZHTSU3suX74fbFfObUu1r8V5GecM
N0DrErqz5/N4+DeZsrMU9YpWN+GYj0sr/Zdl/+oZ+mfHG4PnyjL2+9T+x3uxgDgi+YRr18W2QKZS
ia9EPP3bK7lMyz+urWbTSiaJa1P4YGvOcQTaSjcglHDDHq0g39/k2nL1O9b/4y6JW0oxabiLaHYS
8FsN4lTykZlPHPo6Oz7q9bbRwSRYMzp7Xf5647ZX1pal+HbiaVw2A247P8CjfVcf9TA9r7SVBU7s
8VYT6pWvs5TctolNUuBxoDBV9qosrdBxegCNb6Wrr6zBS2ktqRiLL2ZZ+3KKQ2nln4KZUcX6zYjT
wY3vc2VeLEWybpppc9ziHmPTBUnxPiSgEduQ7ibHQd06gV97T4uTFajipQI8D1YZbG2CFlqQEwM3
4ftPfe3ilz//Y4AB6FiAn40nqEZgA9xPgmphYt3a6q/EtUsBbCUUke5l8UaH6qrZo6txZxyVj3bU
S7ciMi/fP8SV9W+peiWurcvSwW1U1L+b/uxdZOl0f6uWdi2wXapeOSAFpnY5FumTl5zih8kv7vKt
HbDX8l296K+sRY8MsOQH4GxcX0NXZhAX3s261LVRttjpU60pYKmF2+fZ4Gtim6rDjDYG4dw32Y2D
5ZXg+ffu+8cwKGAjPCTp5QlxchdH7LI+4FbyxrHjWjFyKWft5vj/n/wcQFB0b3iuIucBxr0h8HR9
MG+lzx7hYoLuwFs5/Kvn88uT/vFE/QzMHziCeKIB0KgoXWtwSfEK6oHMAvJBpK/BR7LhlbfKT+Sy
rE3r7wfjlXWHXtbUP248ISec1Damq3uXoEUKRNMb0f+1dD5djIN8gIVjZiJ2rfb6O9KneKoX+WFE
AMI0e3USh/QJaZ4wXcGufq+36yL1i631pu+nG6PkSqhEl8fHzgRkw4ZaiNafdqz7c39LrXDlIMWW
Qsepm0XSWkikqwCtD0BFN+BMf9ITA2plO09e/AHzuu5l2A5b+1Zy8EqAxpYSyJERyqdLDgcsumcB
RTn8vT/swAj4RoaAt0U3O9sub+j/xtFwpv/voFCNoc1iRGG8vydwHvDYasQqWB0ExuONM8ffV3K2
VC72oHaB1C6NvS1EuS7R4evR3ASnTAGa+/3QvhKMs6VY0RE2fK9AT9/H7/B6IaECSNCL/SftVoX/
ShKTLbWJoi+npO8F3bOH+D5rvOxx+GU+j2cBz2LktMWl6Uc7TdvqMARF4U1BdbhlW3/tBS6OhmAf
tyW/SD5691hkb7L9cLMbU/fvawJbihI7bcyK2ezpvtDAaaFoAGngMK97pLrV9/r3BZwtBYksY208
6fgymbgDChg4DDgUewmYki0/2tn5+wHw952ILcWJRJhN2jtY25Rte+X02DPghIuHFJ1fjAXf3+Pv
iwxbShKruaDA1l0WGcf15DB7Ahic7y995ecvxYhmCVMuyoWBaLohP2wHdLBizGLA91r50BWkXDWl
e8t8/e9BCVsqE2uusdFx4SqsZuIn3ImUeh+Q7XY3qXXpnPu0Eiv8/rmuiPjZUpQ4dLAQn1M173l7
P8CKCY0XTf9OUFaDj4K7L/mGd+AAAjNjbvV9SqsoMeMbm/uVsb0ULHIgl9x+UrD+RCzpW+bAvHiy
miiucx6KUr8x9K7tEEvZYkqNVIw5npHs+Fb/VT2i8rkF4zcqju1aO9ePVe49ZE833ui1r7dYDFIX
3m2VgvN278drCgO/IWwgKgUv1Qd3cpO8I2UE81aAUb0bg/NKPYwt5Y21xh2NawacY7N5O/bFXWyh
yxJrkgd76tBS5Q75Hsjt9PZ5nuSHTax/EjOzpcrRYbmcmTHMe2YYoCThi0YjH/iNeOjKGZY5i6iB
pEzk0oJdJsURQAvIvbauYG2insUmgXiG3EjtXRmHS8HjVDkE1VAIACXgtbH9OEkwBbsTMN83jkpX
Vo+l5jFThLDRgsFp2b/P9abObF9Zdz1iFaDvbtzj2kNc7v1H8JhnguUxuiJB7tip8QvILw1gQP51
Y1RfCUOWqkaL25LGY0b3k9ZAMtudc9BFC0uEFyIsl2Dmpf2Zk/GrnIaH7+957Ykuu+0fT+S0QClo
DBt6bRgRB//RQd8qEGZeIbUb4/fK3reUOs4AJ445xS3gQ3RfRPHGXnenWyW3a79/sRBkUwWezEWf
28uPLLY9s1rn7kqRj+9fzxWNDGPL44JtuHXRXWbH2d5mb+AurrKDttGCfKt2xV15QJmWwIWm/DR3
t+L43+WJv4SjS5NH1eTQdFQUTt53yf4uKLf8YpPn/Qyeu3UuPboCz4B6L8SHDvITp9vt4D30MChK
V6kfr37F/gcsbw/IeN3S2/1WR/ztF12igT+GSeIQvQNN29jXc0PQ7lbaOzPtwEEWbn4PpCq2kpEH
fS4MH/kwxLjw0S/doO7Ffq6tIHatH4RmRlAkEyw+pQMrggxVcGXnF/CeeNKAgw47CQiO1log8UI4
5tIaLSJ2B7l4pj/wSp0tpiR8QlPYhOXJLlf5q1tm69Q2ArAPV2Mfhw3vf5UFS73WBYdUdCoPrHRI
vbhs0QkqyzWxJ8szVJz5c+MeDFhKEDFnh2a2fyVcMHBFdXZjrdDMa29tqVjtHDN2pNSxXIChANyz
QEeVlaGhis3C/VlZLchysSlhzZcrBNPoxnCAAgVt9R7QpRZG3WN/z+apPDUX4o9AAsAE5Siz1FZJ
fZxXEwjwaDthvV2GfQKH3bB2EhzgK3dUfpr1wMEZRo7mRE3v8JS8cgEHRGsX3HA6fXqYhSyjsouR
MWE4k0xJAsNfUo2nXmRA7uY6kEVA7I26DiMYMxvueTGRtYtLvcFZVfNM0C1fVT7TVT1b+gq4rwx4
3KRuv6wCnGcXrnkfSL9BN9JgAABwA9lLUOH2VUTmoaFhW2jjfZKDRgtmBHqcMizY45S7bJUmXf8C
bYuph5mqk7XEbyF+Y1T9l6ZnJA+bOU4tsMrZ8GJotXwYRJ7cj6Q2AArswJEr5+RgZaMW9Kb2nsx2
jypZNtsFyL3cXtswhjW8LBnHe2wZ2k+zykrml06G2VUn+fyAw2jNdk0NKukE4EEP6jDvjyYpkDVC
F3d9UpAhQjTmmthbjGqEoKOCBzoAsVockglYatsY+yCzUchVIqVRbXOwHAyj1NFfg/g2MoHe8VVJ
wDmsYmfrdqMe2AA+e40rRi+tYOZr9BMwyzXwRkNq2mFnWs3Zzgcdvitl1ZRRTDMUGMEi1HSPuSSG
eqOlxXuvCGK8qnU9TqrJT7oKp7KqBorLdLtpJ0DviGpnogCV6yVuiMNJ/unQStsZ2NtWWpm7oUBr
hTf2XbmiYsjeeJ+bJ+n0zUORl7NPYEfz1UNTcq6qWffNS6IhK0vzaDTKeDH6wqB+KZP+jqV4E3Eq
aDBJg25qYOq9yi66yCy0Jsp4WwDgpPh92bej7w61CTg0y/y0wOwFn3uKbK1X8K9gtQgNHqdRQ6AL
62akHXo+W2FFwfrzkoyLgCZi3gAwCnM1KqChLCb9SGep7gAyG8562vUnkXA4jWpp58OpBIGIldt3
7tALaCwFLe5Hp6ueC26ZmwlO7xgjNQlnIx4wLuC+2MZj/8HAlrubSA7fB01D61xZMvclplbuF0D6
7lqM6pNWOfWxSIFFq3NmHaoUJOg8ZnlUA6xbe3GTQ9+JxdCvLYQozOz4EcBHsTMH1XqFMOVO4IP4
UHaplegtKBsMAjNfgdEbxsys0bojBSi+fEIilac/Boe+pGU9PxdZTgH2JR3Q8rbZpnCeQrPkIUOn
wcrpDaDS5qH32qEDDJfpur7mhkOi1BjkSeZj1YCHO3cyclv07mjIxLV1/Jj3BhCRNrqqdbArkikQ
M5wua/s9VoXyBUM6NZseekuu247CpTL3uYBuNue+MWpTVAEr51ncBa+TZfODlvE+6HoXcHLqxFGp
VTDZS9ailyDcj60/NdWPGaM6xMIMe2YZr83WSuBlLH+hyGn4VCLFBMI2ePd11FMt9itBR7x7S305
xTDiVKVjqraZC2Cn8Mu07kFnrSTWF0lW9lC2XpuPvyqrbsGKmpuwnaw7xooztZ0Mi+QUZIkdwOE9
6DpokarOr9LJNzp5l84O+Hf2DNdK4O22ZguJiT37Zp7dFUm9j+W4TxP1zDRwPZg5vKY9YDIjEWtw
agORxib6CQYBo4C2eW3JxJEpSUHKG2Ge3LTgWepHqCK7Z6XYxeIiluuOc+Mld8hBbyb40ho2AO/x
ap6QbcsgJ+hrFSU1C/Ny9IZx9B2soXmSHfDIu7YwQDsyBi8t4iOn9K0eKU4qvFmruH/MCZx5MugQ
c1vb1aLakbjbKoFZ7FTPl+24sOOIu+YYJgOtViXlyO2lGjZ3MF1bzERAm/NIILFUt2rVGhLj3DHt
UzYOc4gdbof3YqyKrI3A+A31wt0SVayB7Amh/gidPj1lbbKtMWJSAEQn29paMawe5/jYVsNxSmGD
GdOAgrgexkm/zlo0icLM0mtTbQgMqh8aYxhh95zYXi3J6CnWUY93WQ6bEi6OzcjRDIwDt48j0qZw
oCxxtTsdcDWPxPMKazHapW0fApt12cECsmmhAes2vHE82OWuOtH+RvNFjnKPk5vLIGM8Kh2sAgPU
2mtsoXuY8ucrA2BK055PArAGkIwNYICn0XpGD4nli777Oc2iOuZqQPdObzdwPUiBcnCVSR6RVMIk
7eu1Yzp72mfCxyaSoLSNTp+0KECQ7bVpZ+US4hSdIJx1poeqq1svGaQLhaoFDD3qZq/uiENBA5Sm
Z9RZtqIj35A0CZUDnvU4mGVANX1XkXwNJ8UpYDlmPe8MqKSQ/QatqRBB4pIdmxjiubkzVkzYZ03q
98zlQVNWcBqw5q1gQPX2l1YSrvpXJqY3ShFPpartwd9NDyUcJ2tVhCAtpk8GLdkWzhUwfm672TOb
IYd7nDqncf4wkyqPGL4J8wzNXM82mgGRSuoimmPKMunCGAqkcB+Nu+2BWwVcNttOvuuF7UZJBdfF
tAkLPYZntc51n2g5drus7J5sVo9PYp5XBR+jmNDijZikX1nIHvmJoJoPvAFsLpQJXYJCEGDUrTjl
Ggp0sW59dB3s5wz7QmPedEP1wk12SEm8bqcZD6FgYGG5WbJOGIiNGHZh2XSR4Jxs06raIBzVVrmj
jUcutYdkSI5GZUONU2di05ichx0EwL5DWswYBoAggl69lWHR6do2Iz37tHS0e/W60a2xmW1U5Xg2
7q2V5WkeM+WVTYnCR9kCoQvSFpcJ1uopNBP7uebGnWOPpe9Ct5I7zfNk2/7YmB9GaX3EA8TMTTJV
fq/xwW8HJDFjh2eezZJzlsyPZlVEk56FAKp0G0t26NiJXVV4aJ31nBQrMMZgXsVklVgdvCwMOoSj
3o1haw9xYBlaGdZDaQTVlGZhpjF0v7xA3veh5vlA1XBsVR9UeRkVrkDpI+8/aJJti4kfCW92wHof
NDys22lhl433XEPKBBHgg0Xc1E8mbAoz4hLaYq23fk21IQ6xbQY84VMwxYZEUhmaozHdwOaPbCh3
iw3iWXNjQKdbZZOIuh404rh2xQFhSBxIrf20RkiJez3IMiuqs1gPCbXup4aEdScnj7VV81ADUH0y
sjpo7PxASndnj/MmMRGtOuhedWCIW3VPfdpDVVgNwDJjBplSF7tcdkCdDihYx6rZoTh+MmbyaM7J
itPBn/omnFs75JMKnamL3Eyknm4PB9hym4B6otGhA+aztR5NIrNN0tqPZqEDmowVntJ+lVdukIxZ
ULIyTA03mgW8tKchlDVWEITuiDZGTzMAIJEpCs8uiwGUAqyVurav5dlqlvix+KL34IthMaGq89Tw
s20qtk4BIvVYx40t6zR0rSfo3CphHXVEtHdn1o3fpt3OKPNzS4a9WxkSuFB2hN+xH9cjxrOGgJai
XAcAwNQhKOCeK7UfinQrluoeiK/bGRBV1Ysgr5DhmbLhYwJk2rcy8TrXhVwlEzlpI3vqKWRx8VCD
0K0AbXeCsjf8Ko59CMECqwOUxCX+LLXQUENI4+RzBs0ShPgUueFuPjZJ89MmuBbOD3cZtaGi1rLI
NJytk8vciw2zD7iO3o4GFdm8Mb9Yh3cymhPZkilbjSX77EzxXOZiC6r5m2LF0UnB0oiNxnM0Faq8
Q8DaJZ7Zi7sMuaRphn2Nwkmx6CDO7N3EN5xuzQYjzFPtxURzENjUqJca8RwRp51WE+RsUT3msZ/m
yV07gb9es87YOIn90xj1EQVXAGltHUfg2r0321pHTGSawMgnp5zOR+ZYB83WDoOED2xc2Xi4SoZc
AxnLtbRtAy6vQdrGawrzpOcxwH9ZoEnsqrX+o7GGAxnzQ2k050FVgHBSv5p+thgspTTOifoqDcid
oFgwjB8y/YB08Vxp7xb/IlzNXmO5B5eSjS7QlVR99cq5qwh/rtvyMysaUEtzwKqy9C62tQJayglN
Q0mNtYcit93p90qIKbCVdtkD9fgCb7d/AovRHgcBADm3ct1Bd7DK7s3L/i7KHzm5cINFKCotnCld
JQTn14KeAR/eEmi4K3n5C7bmuTE9suIzN+Rz2tCDM43BaKSf+tyd0xJnbKg95Ih0Zjt9NhWUObUM
y9Q+WTkDK2/MVzkOH9wFCmvS5HYw6BYtk1Cslfa6UjQYeREwKSL8VH+UcTilZoBe7cik+Z0pjPXY
iZVZMfiJTu4KB7xNUSO0AxSt2RlFbq3GSQ4Q/GC46sN2VpmXZ7M3O530Vduu6uqZDSAox/fDHFeH
zMFEpUiR4MvfpbQ+JDkI7ZRHBtpEAUOBe5aDImENYz1trD0uqlXVIBAiT4hk11Kz8qAx7uE6CMGa
lod5P31qfESsZYfKSn9MCOaHmB31EV2sxryyik+Gf1TE8K3CeMPmhgNZXP4weP9Z9tZbO/fPtms8
Q9TnG0R/rKAXDrK239ocqYdanGHkNMSNb/LkLs6mUy25R+ye+ppEyJUkmBIV1g/xbGN/ro1frZk9
6YnzQMvEy2QVZM2zQuGwVL/M9rXrn7pGh1rmZXBPVpaGxHqd1GduSW9sgc3UH9sWOAgHnaU5augA
psPvK33K4sQTWEuaZvKnxI2mGRJe2X8ls/ERp85hqN7hsbadMmPrqE80DB+1pg2sKTkwvXivXTIh
Y8/2+VQdR0hN0V7t/AQ+uY7iAYBlfK9hgimWecxjvQyYFnsC5/+u3aU2W2umDqaZ+TM2fs32ulDy
sc6f0kp/bcFySC0kNnC+VyAlSgen8c4NLPx9Su8N90zwb1Z/12q5j0V6Y0s4KtXpCicCvMEtM6wQ
tDugsHvUEWrPrenZGWGe2dvVZpynIFbSwHIEZQZcOlQSh/V8rKf7Tj8MaJ1p0euKlx8nUEzILUhv
voBHZPeL8MdaP/OmCuA3EMSw8MnqXTeYm1rht6FFP+4eWWr6hdFsSsE2Xce8bHgrkvldqxOPt4jS
rNPl4ZSLjbEMJ/qAykugCmfdtr+YamFaKjHlUz0cRnXn4OSXXHwecLgyi3lvzdYhH5BXA+C4UO6T
5bLAyRDBcmSZjZ8JGT5ybM1jxfG/fCqIAFO7DCa0c6Yd+pngO9Sil5iSwRNu9YLi8y4vDibOjaMm
MTOgQyjHwEbZzEFNjYki6FV6roxySzqwuOoCsxEgHi3fzm0VCJpFifVWu67ftCPxrfmFmr+sstp3
zrDr2u6hnzqvTUZ4WI5kzXW50Rl7V8j5YGmJxoEdlYVhXcwewcmtGUGYk/A3M9+0Ar90ACyavabp
R23ykBrWY402ciGbcAJbC8ywbdfyl1Klj3EGq6SR7DnRXjWJg2b7PJbvNUsPOszbk8kOpPHEGwwk
HmP0JAi60/pBt92dMVCvK+Q+FvrzlE4/wM91GxGhWziU5paI+jXjeh8ZOKTHkiODaGHMWQb3y15b
lTE6bPhZSRPhBcwhPCTFnpFYBMLHtPwplp/4wMc6K5hfEYv4umaHlZIYBomt9jMg7VukexNPjspr
pzbo6QTLjX4rky+9xxez4uS5woDhsFdF9kbCNtpQGxuTJ+vnIHE6f0acUIDZbiNfo0q8atZ7okA5
nBcgDGjHobyQjNLQHAokP+F4M4G/Us1eoY6XQeQQEehAKelzHYwjfhYUwY59snUY7CPmVckUWqWD
RkvHQM6iimyH+0M9nAlpoMrbJ8Yxq+pw4sif9SWClt6rLcTkBl3lOVtX8TuoxCs25mFtnVjZIK9A
fap9jUZ2sN10Japm7SrnSQJcPKRjSNoyMGGYZMHtNNYPhOP7t9I31UdmuydZQK5sveMMiyxBdbBI
i7g2qVCCRdyeDtAjCoALifCt0kYqrETXLcMih4WuSwGnj6lYYZIcan2b5J+XNA7kUQPyDmsUCNE9
tmlYFzh64WvlqUvuOGZ252wgd4QTIuRugMbnFDvTgAGSZh9jNT05McyqmfuLts3DSCEPV72H5NR2
dNr3HAAuF281jSVMO3DYlS19wsGoDFAYBFXMKHcMCB2cI9I+MArjdUaCfqzvBD57P8BeCVNZIeGO
/xyqBLl9fZ3W7bMsJT5+8kmqFBMbBNtMPJP+rq9gyd5yC76a2RHk3cMIYLgPJWKUugU6DD41C6dT
TTw3VAtlQWwvjkkoybSNzRHQBgNhe163O8Lzbq2azzSbtgC0hLlRHaG881OenkszB1oEBTpeGQ9w
OXpLim7vUBfJltwKbIDJOwdAJ8tWBz239001xJuqRR8/oJvO2tTom2XOIszr6sUpY+LV6t5OnI1p
5aHoKWJfuJCNa3VhdtY46Xh1l/gZPWusf6c9/eB1/SYQu3uOVT2Ow2De69SFpO2kxFYhlwsb7RXL
NyMpQn7xcEcdQKz1ZvSZ/QhU58aBEJbwahVLGJzEFfWmwY4wpp80mFaPSN/BCtxjuUaj3O3017i0
XCQUepPoUT7PlrVROg6kvgueJKwJ0tT5VTa9LfeIitWd6NhwmlKFhDRLrOLFyUXynpoEiZS0koan
dzhs8Jw0kTNL/c0d4S8fE/LCjMR4quhEpeewlNdoqqNYaLpKvyWUuFTt6mKK62rz+b//Q3TNZKaD
tXVRi8aTzsioDqjhetT/Ob+M4GpcKvnnwcOSeaOSfylt/uUm/8d/owZizAW6cT+2j0IdaHtOnVsq
iIvW72/XvtRA/6iTCTOhU2Ho2g5pEjgGU0NvD5OeoC6SWnVy0oYaCcIeupMBaUqwF7CGmeLLmeGV
6QsNqGX/+7rltWdcFKoF1ikUczUkudN9mZx1rDOdzm9Utq6IL5bmG6007NlmzEIeceDIYDOxGWAF
/Eol1xCaoNKA0ptm3ePQAxsOWWSf//ZQi1pv38VZAbEvBJNIeP0/7s5sOXLlSNOvItM9qrHEAox1
6wJA7gvXYpF1AyNZRSAARGBfn35+5CmpSZxKZutc9YxMKhO3xBIRHh7u/n8Ovn9huWM8Op7MdHVh
bpx7tFm6V+kIjPFUAxtAb4NlYWGDahvb2lelHgp0YGr7o+Ap8wIKS9K24pJE5Ewam03z6d286Us7
NZMxH/bNKFnj9kk8LDBF87sgEtpVY5WXKjmnhO3vJuhshen1mOiUVdY+pOFW1eM9iq4ePh+eM+9u
jrNQSnUDb7i+q8Oc3fEyqa5wdIoNP4xYctNWTvhVFA6ssDMMEFHW9SU51xnaPZ+DLHRtRDMTNVi7
GmvNrfPsLmeopsoq64dTtptmopxhpmaV2mYlulk2Eg2HkvCHkOlShgqnO0eiEK9DJm986Ar91Yp0
uY6d6gKw4QyHgs+pF12Efu1hVFhTiEhDKH109HZRlSFHaM4ZkI9EepUjXhjpNr7B4OWlONyiDlEv
6z2ziP4VsrjupuMpChMzvEUXBtTaNFpSPyNdF9huj61beIxr9RMRw5BMEV6OV9CyeKEau7q09s9M
VDp9/91EbZB9jXWlqQNrWLNmTParWHRwFsVAFrmt9xeKRs4YsDk+I+ig0eOJkx2S0WrdrjJ3yAL9
0PTm2+eT9Uy1EJ3Wx7vncGoElEtz4PvAqVdNkRzHJP+Z9ulqdMb1SNWFDeHcZWYmq+hKVYFZzaHf
IAsTx07XGeG9WHq1SML6zirTSw0lz3QL5nO0hjYOic66cdwXRu+Rjnhk+CoTTHaHIyX6pCM42gQr
A3YrlcBb9RdW/bmBmlkuSx8oSVNU4nHEKEb92RrQ4218/XyUzn34zFrlg2WZKQIWUAlUx7ZAAzVi
InxiX9jITuLj31jDOT2Dc2ljQ27Qt7zMtM2YlBQl5qLvX4rCJggkhMN3RETMRc+QbNa5iJ9QlRMu
GApUELBBpI0YZrEs6shwcxvpQ7g4oCWnI/X7drT92iz7J4h1uyVcAHolUVngBwlK53OS6T6rm2Iz
0i7cpnak76xM9UvEAMdDWCj7iZgFQ1098EPfhMVCX4wO36eaIG9obo2YwThQ/ZYXcfb2+as+V984
532IkjKAP6NhT2WNbEFvi2GFw2S96npeHVgeJcdgiMI9NFoDospIOEK/obwY3WEvrPkzi2VOA4HP
W47ExB0A3Yr6iS04q34CcGEWfNUS8695RnMIiIVtoq171u8HXiENOOySSq5z2V54hjP2cY5o0BiK
YPQ+HPZacUCa0OyXtrNCLP3zQTr3hmZWCxlIonra9/u241P9jfMd5b0rCMSu6JgvrST79vl1zqy7
ObKhagOS9VbbA+IFQWmiuYN9CFGR9Pmnn9MpzKENVplFoznq/Z4NCJc1MbITFkMDSJ3ukM/bt5Z1
DESB8p4A/d4IDs6fX/fcU81MlZJDHzqBCefOugmqq7DZlvFfM1SnnjjvtpOyAqsbx5p+H1X3dYWu
Zq9j+PPzuz5TPjnHNti8pHlZ4K5DY5uoRYY+ZhpA3Dtk09l4YUTOXWN2bGGk6cNYw+07tSd1YOYX
CDKoW5t4cEU+f4xpiv7G1M5RDLrse1g4PEafQbmW3NXD/ecffGbFzaELDVRJEpE0TCbgxq3lYPgs
cFX/F297mkvvBrZvuT1CZo8Vl3yH85Ug/vD5bZ+ZjHPMQiSDcGxRJrQnJgSpSDe1XePawwVrfu7T
rY+3XSelzHsqs4NeDcGLwv5y4LIOr2gnyYXVdMYWzSEKEeK+w0hUdqiDCDLB2iArUndyFWrOkx4j
kJnz8tJx9pzFOFEp3w0Da5osLTvUMCKtnxz1ryNq75DWv+m/Wu6lxhXn3tnc2UCUJEdpUHwYizDM
kCELhF8Y0IzHfS4uVZCfe5I5MCEwiZHGYR0faNq6VnWTigfe7zSkiJPqMbRHv7ASz8ouVN2fWXVz
ekIhtZSQUiKAKezka1tH7T7gJNr8pTk8JyikCoVoqSoxKsExba5rC7GtC9rkM4fJOTMhEXUCOdt0
42gTFrgxdjsE0ypEb+EDXkRRnbvKbHVTVJyKcMRV2tRTqGb60Vce+NRNgPOU1/78/C2dHfJpcN5N
3sE26nZIcZU4c8vSRxa5QtCCuDVzG20bNBAoXDAq555ntuw7TmsNgkLUgT1QVEfGLh18xGRCFB+j
1FBduMqZhXLSYb97nrzQo1yaKcYm6jzTWkne+8hsff62zpjzOVKhMaKxZUUqD00JeOi4LRFKRo1I
ZV6S4p27wGyZc2OISplICYOIAF1/MMvO7cnWaS/sR+cc6ZOU4N3rUawLKKqO5WG4gYZQonXgT5kv
zc5FWYdIPdQolNkFG3xm355DFFTcVZbZ4VIE7hniigtQi5NrvUD+1/9LwzFHKIBkkDdKwxWyODI2
MhWLJhGgtqGuFwej7MKMOmOmTqKyd6+M1KjyBV8Lg14/RKjb6PoL9u/MVD0p8t598Ji2wBh2WnwI
kW7SnJvO+pE1d5+/mjOL7SRbfvfZ6OzXxWNUJIcYldsot8OhL3QT07V6v0BJ2yVd07lHmK1pGqH+
veMj+niZD2Gx52LTkgvHiTNLYQ5OiAxFSiYafHQfYUM1Ssi6NSgi0iNV5sPnb+lcXOK0TN69JjAk
0UIlFqAS1eWAahOUpt0amoKyIYyEV2dSeiOCYOvKyeJFg11+0QT1uEpqW1sbYdtdeNZzU2y27Me4
0FBXnaeHuivcUb7x4cKJ79x6/xM9IRpSu0hlesgbVCtBw4n6KBRjuc1r8Fhlbj967UUdzu+d6Hlf
MFq1KNlSRXoYzdpr+LPGdrV9YamcsSVzPmWTklLLlZMc4O2ssv65sa4D7a2yn8ee+RHCp5/PhzPT
eQ6ibABvHiOGy9gj2OdIZBbxc9RdMiRnZvQcLTmEaCdlUJEeSpW5VLuvSIoDOAp0x0vbx5l5NAdL
IvnYguYUYx6hdtlFw9Nv6cXmMmdcan221CNgPpwSMt3D+NreGy/5W/DodH/NxM65FwESogXto/RQ
GOQ1xzoArmL5+ZCemzmzc7XTVFTZIV66g3T0PQAeKMuGKi1DLK28MGvO2No52gJYShVygUvob2Sh
HdmevuUHx7/k+v9+2rA53sKKG03LUtShx12IA4WDxBzk7Y4b9bJ2x/5Sa6ffvyjAGD46gqoYNbRw
xfiiQrDKduDWXztqlz/XFxgTv5+bbI6x0FORIG2AuZk6r8l4NIP7zwf49/OSzdkVqCT59fYbvP1x
HT+wZXQhQH7aLf8cF2BzZkWbZyICoys9NBStSqrnHLzEynKt75YXPtlrL1gAzv35Y5zZiticXiEN
JA+RKMLcf0tGD4ISscNstW5NsgCMpdxGP5v1hUtNS/Z3jzVbyoFToUV4laUHarrZ0QLql/oy85rc
Ld+GexL4MVpofwsvOM2/Xx5sDrBACUeHrRwPBqs32pvmyNCSttQ34/OlfgfnptZsjdPMyFQU4woR
HqiObzr97i++qdnGnBSaYVvTJ4fP/at6Td7IW3Wj3Qrq1cbKfq0PxtPnVzrzkubkCi3r+k4MuFCC
qqKH8l671a9QkA0k44VROCOlZ3OABTZJEx3h4apFWhK4JpXhmhVO8VRVylnQoTCWSiKRwGpIPlOS
1otWlc1OQIa3RU10hn5V4yX0/RlTM8dbEFZltZUbyaFAYT9K7B/DrxRl/SjF/msbIZtDLYD0qo0h
nK5QVW5kExcl/Z8P1JkDM5szKyq9Y6Ri2KvUq5Z6KDdDf/T0m/nKb4JHHGQ/v8rvHRFmTzP9nV8q
o8qaQiHYUkKgIpzvki/QPuUvfvhs+TtFxnU9glXjzlUS7KsEZYPlpU7g5+7c/HjnBtFoG5w2wwgK
rbDN0GcrCPUtS7Xqwv2f2RDnzIlM5xKlFW1yGMU+SFq/zUpPoZlUdwmOf25+zlZ9LwInEEGaHvp0
ifAhSn7DZtUFrnjNL3k856bRHDmRTrq7PIFjjurMbFygthNt5qMXy1iJ3HWICwnw51PpzP44R09I
HTBz5ASxr9wE5kqszNLvn+Xd5x9+5nyBwpqPw90Xgmo28uEHvP/+vr2WaNkSuuyq/l5dtd+rl88v
c8bAz9kTRHX9ECg8g1ajYPJbfbEt3DSiv9kJ5+20Sgf1C7GF2x8jH2XngD+n0GL3C14uUZXQRS7q
u//aI8xWtAk5MaklHmGYTuHqqBUXgpFnFhyfrWZIGBJtTJp+byTfdXi2Rb0Ou4fPb/rcZ88Ws1RB
RqDmRD6y2Ws4gScaCu4eT5/9H6/9/wl/ghZ3qpyr/vGf+PoVgudShFE9+/If95nEf/9z+pt//c7H
v/jHQbyWWZW91fPf+vBH+OBfF/af6+cPXyxULWqU4f8sh9ufVZPWpwvgFqff/J/+8G8/T59yP+Q/
/+vvr1mjEBa4/RmCkPD3Xz+aagSN6QDzH+8//9cPj88Sf7d6Hp//dleXIv/TH/18rur/+rtFvlAG
0hcaKRITvvxk/rufv35iGuiEyS3TMXSDTh2MVAY6Of7I+EIdSk38j5mckMmJrbLm14/AQOCWo6Pe
Tec6MhT/vLkP4/Pf4/U3BYlohoLKCk8zIzpzk+oohbch7NFNE2KDeVCBQXwZQVTZoAMLuupWobNC
evw5HeMAsrUoOzgEbAbU4kDWGgvHz4f6kemmdWB9Su8aYLlEkXkRYSjNRQoXzlvoA7erIk9R9oO3
2day5UOqo7SWj+jia3nlYHkjCpVTYUMz+bMvbmqBTwmCWzaQOwtF07yG8+r0fksSCPwClEGAIJWk
3UrG6bpqwm9xMexDW3+kObSZo7qlIvYiIR76Kl0M0OqQPEz9dsiuqsBZjIEWg2ljLGQY9K6Vo7A8
EM4NSo2Fn8Q9SPRNvS5KCaic6NDrGLLkScAuXRLgPM/TRH8wm1EHzMpZO044uPFQZ+vpcFWl0HCg
ZG7Y2Qz6qswBgn2SSzfY4yOILuS1GUPunKnW541peGOcq1Xd6TRblCXQTW4+JvxY5Tn1mqrJ903I
ly32D5KZSx4tVb+RMQZhZTmx14etX+vw6+JqW5jMiyMT5TVH9J89xD1z7dx+yi2IwGpzY9DgK0S9
BoSTLBiWlrStrUh49FSkDULpCsoPt6o70x/0RNtbGe08p4I9qEt4bjqq8G3IudByPHSixGVGfjPI
0UCjt6AeFv++uThrCz7Yj98blf+F5oJOaeHz5sIV5d/unzuRvrcWp7/5l7XQAe3D+oaemnGYh39Z
C+uLQW1mc+oYsAx8yuP+sham+UXHf0z7tIgdMp3KflkL0/jCTeIQmBkL5ZaM/HvWYtp//ntr5ZYB
F5npBEJXHYRuOvcQoLiWZNQHy41aDjFTSakUjWt0I3mqUjClUC2URU+WUwwDerc3+MDcg9aiz4Tb
ZML0S2xqMfcCC8jNRZmJwb7992fU7+fKh+n0TSQi//lDPP8/sAGZUy7h/Iy6E9CL5EDdvJ9Rp7/5
Y0YZOvmiOybHdAL+GH2kMT//2H8M3cIuY1AdsRBb10+8t18zyvhCwJ1D4IkZtoHJMwUff80o44vB
mGXgR/iXmea/t/+QU4fBd1Nq2v4ggATe0eaMUZSxfXQ6ZSJoIUpNrVBReAwsoGpKiNKqaFjlLZTT
HCxBp4TCm5XQKfUp0VEwlt9Bd7ID9cjvBeIQFl0XGvX6SnmZ1UDcm+6rEI5+KzS/TsnSDjqcXkpU
v2bpm9JAtOoL6kFH4mt9YLmkZ0vAYHKvZek+42AGGKgpEChIgYwA/Yi47drQdznoMwo5j1dRXEpA
Me9oEOuNS/hstwVAQd3IN7K8SxIDp1/53e6xOXAgBKQw0NJIo2tH2puqfAG18ThoNpAKOpJ2MOsq
hI7H1tBlVIL9kHqDyAHVTMIlhVClJrelbd5YAWBLiq6hmVqavPGnW51upijYMg2Aj6H1oSXKq9DE
qqBoO4IXSSGiH2svEPZykMoTPVm1itxQmj+yNLtTDtADIA5BWmSBr6mup8/SGurxKv3e5mxd6M82
BOHK0MCONG7CoD2w4aUu5EKDmgQoIl+JI8V2qvjXQWxC67bWat9G/kuvbxF4oANYASbf6Ex6WUTX
Pbm1aLBNwWExxp0ZBfc6hDSrokR3FHAT0s0Q2S5qzjzHmQr7CVlPo2sj3R/GqywgaxnYfixDfywb
289Q8u0qs34U5QAfRO2jGHqkocufquYl018SvCnNSNHhBiRh61ZH4TUDjwN3Od25nhueQQpXK6lH
NLKmMUhLtboehtvpW9PQTH84tGQV6mRlwLGYbkazDNQGsE1dhD9YTG+coHqcfr/VwkNBtMdEkx4t
6kOE8JgWF7knMaajHixsJGhrDWCGBK3CIQxb4CZRi70euhbKTeYJ/TZtblV2q2PuTQMx9HB58Md6
hnnANU/dO4KugCVZsZ57MbBk0zoxoTrvDL4EmGtJMB06KIY5WQlON9OMaSbdR485LOHd4eyrs2UB
2VIfmwsG4jZ1NgzUAly+VHSlmcozQNhglQlQAtYg5nuIukul4xolZphyZZku4K56PIcKsb0NG+XJ
hK6zXl7jXHpUcXsoGvWdjHJfAX7V9PzeENFuKGqf8J0TN6c5kRThMuswJ3j/UNjJYpofAw5ThLoG
ZnxTgzFWC7hIwcqyw12YYuQj/AkIIRCyaltdS9EmYJwczCWr5X604aFadQ/1OoRdpAWsqF+kNp5V
gSQAnTQtMSp4SgeojCaBAA2jNo2oqEGTQ1lBpykUfiuvQE5yMNvDtGLypvGncXAcpBhS3W/7RQuj
0dp8A53YMjPk3om0RZ9HyyEka8vA2g7dBoujMaf5Y28CW9210OM0gCuUenNACfsCEZVX6WC+C/h8
GdEWWPsF1GEKWI1p7uDLbJRe0txaA3joWbQLBELg4XFI2o3kcl+W9iYmEIHDuKP6GXpoiIXR6WVg
nZck6KPYlFMn7AKqlZh/D5q8AXqA7uNqDcv8A7KSaAmDvGeO3IcyG1YyyyBlDSI/dSTbKvyNUwJu
mPEIBIhGuqiKFr5kkcIsLZdGBApcXqVeivrdpWFmx7ize6+MuOk5Qwa1bggBcBsAm6IKL8jzK9MO
oOGq6dosupd2tDa5kTL39LsB+FjgH4h7IMiuI5JEK4jmIpQvDIfKdG6VNCzXtic4AzgjYHuZh8wo
mQ9r6NEB0BHQ0mDqK1Cq+piBzkOuUSUEr52Z67aSg2fogvo552CppI3Pewl9tUD2eXrI032CXVAE
YBdGDahmaTG6hmQgoLXqjSkJRK5mHlKjE2uNRgcI5Z9wkFG+FVWDW1HmxpRiu2marc0AWXNG5oPA
p1amhkOSKOFst2oVa5lYFl3w1rUj+AuWqa2E0tZtiryDZN1LWqGOsAlV72Ej8uMKTBdngAXWmvHV
GGuoYsfw29BiTwsrNIdFrnwBngYIZRRX651lXqD9TkTWWa28tBQAf6WvskT1BCq7RhU85inU27JH
axIIMiVyZvouKOKNZo7uO5fj17Hy4zHyo2P4xy5u2tQgTHdwZp3t4pqgDglJl60CjS+HAiYXFoRn
EpsJTIUyb9JBubx9CUnrB+A7aY5x6Rbgkrz3TU+3wHVYCEpsg3I6C/TplWibcLTRcjDjxwaV0BGk
qnxqCawhmEKsGzIa2GRLP8SimJY2yHerAYsVPsClHNNJ1TH3aixK0G3HMIlO52FNSzIQPpokgwyC
rKSTb/Oga5GUgWgYaLaTb4C9NA2ekxyIC3B2K74cwfR3h9I8JFb8TKjxEAOarOWZ5WpR/9ClN3kX
GlBZQ25pVdAzO9lPc6UxHXF3w7qqRtOfNguYEB4X11y6HLBHVAVxSPvJaroIeI+eLu9bHcpZeC4p
1PSmOxnocNS2LTalcUgX07YyDRoZtYVRkZWeq7ukte8peZF5ge5idWpvIlj+HmuQELZRHDy1cMNb
9b2DhWQVFluLv4fRzU22HGu+UUa4y9twBxUfyF7EE4KtbcTnpq/Bud3p9rMwINqFPQaqp0QUlSno
MTvlioFv2vSlG1u/bABDwFYMNFqGgAcD064zbrvJAcTWxCE1mT6DMAAsgnTfoa4477I7x07etJx4
J7fF0LaltQ17dnSq7lhgBaXjgibNPtT6dV8ywL8K56hAtSmltgC+7q1DvzoHPUkH9ImFSCLrV/Bq
NoahD4caQOaGUpSVk9F3Bn7f1ZjmdvwmQnBThEm8MHBWZITQC05dAS3ftLP2aCmvCbkIabCYHqWE
p9JAm4u9ZHpTFL4oJ9vWrnzO1EslJXo5qSf0jV8Q8gL65VFDE4tQXhKmfAwo43AAL5wZTGfMgPHA
xP3ohbfg8qSSDhki44MOrCfi2G2UY3NJF7gdkB9fPjcYJ43efIFwHadSTkzHJPOkjlOFRNmCZau+
Vd7J3YAnOiT5NciN4BmFy0JgS7ThJbCtJu7SSNuOyR7x7wdiyn1sUmxooPykN1WI+WBvnOzHoODz
dssux/Y6zYToFYp5wPi0RZonq6Db5ik/Fsze9AY5Blq5ta1vKCZelz3bFDX01YjhAQI1scuBj+FL
CM+WFfYGcyBeG8mFhalVnfgLXskcVyHGz1S4w7hYfXGXgz8H0x0ClNniESZv+/NXdqq/n78yByd/
HNmA98NAfRwjZZhm1OpZtprcOuRhdnGUrzvgM4kD8E3+DVOpS18AklxOkz9YNeGjHrU+AQZAh4im
Ll+wuLgjITIKTu4cmoisJ7vcQPRuwznrTLLsba+N5ap6LEjvN0O56KPx2AGPlIeA0+DCiQbIiyU9
zSaINrX+hYf83UR0cLBhFjUcxBmmNM67ZFkH4k5CGmwkGITpxNEPZMUA+srq6bADk9KpZQoaVYyj
GVgQC3TG2pn0xU5wSIleXNtR17GBnn7BrV6m+xQedNJjeWFynYYwv52GbDpBpUm1sOUmH4Itau+X
Oj2YpNr0NgWKowENC9tYfmkI58HW0zJDGkJ3EKSxDD4vcrRyTaiO9pj1cfqCpoZ0IBub6gtRAkIB
9eoGRI8t/FmX46AFm4O51dCfVmJcEYlzQQwzOmiLAJ3izQZJJitFy2eYcBjKrJ/AIHyXF5dqSE4b
55/mHc7m2M8YkonzJKmVAgpZhhVuGrZ2OuL1WuvbDNxMSdaTqRgQ4Exk64PgE4CslPNkbxlqoTv8
aHEYrvTYEbHRCMfJ47ERWIANO9hXZf8ivgbAZwq87BEnrZjA6KMXYyIX0+qfzvJdEh2CMnrIsFOh
gZvbAu8LgDOrsagZDqCjBWYejtD4VR2Y20TwJQqT3dDA9zK6HLLqcVqNn0/SWVOSP6ylgwgcQvBw
eOx56XDKxiCxZJqtprcwHQcmt9zEKFADpAdYjzpBe0IBhx5yda8sTVTkKm86kU6PqGdPXfx1slZ2
hLadLUOB3cWZNovU/THTOJLNUyCRnuKI79cRuvci22HgFvMe7adxHIHf5OGNT8fC6Qya4y1OZ6Ch
T/exUH/4aThzWnTX999Bn9+fwgEUZhC7pDZ40yGp5zgehukfUWAE3M7kIP685gnCl5wj3kkRpdRn
JR8j3lwbjFgVVrQba+s2q5qFxIjyEgctbLBdOKxNYO4EXxm2tgCwygVG6jCZ2KQ+ki7xreJSyfms
TGgaY9wURtdCbkZHDHXm0XaFGWhDSTHr4efgwb3pzUmELQuED8JQLqbzNmbrZDj3Y55dsyLcaR27
kAlEgHbu1n68j5nVL8ywl4WBjTIZS2+UFfCpdBUCkKTZtxjPjhrgQL5OXpti8JvgYkwT0dbAvr9J
2mphAZSTOMSb5hvAgn45fs+Svawgu2JXoj9gLgPN9wJ0iF8P25y9TGvJThCAyasVBKfeUPFjUILF
iCU4PWyLKY12it8b2vyRmfyVxPuQnfpXZvD/8+zhpIM5H7t1fyrxIdk4/fqvRMAXrFrUB9r/zA0i
CPxH2Fb/wjmh049sJO+QPJym5j/jtuYXgiImZAAYEnfIEyLY+ytuy76YFsK2OtJ98B1gmMx/J29o
wvh/nJimg7uw8JHIV4AzgPv8uFPHMoigZUZVGw1BkY1bEMQFSTwZ2eORBNVTbDH0O0WI7xinzDwC
kunGEs11SexsCDfvi6QZcTLIuOViqy68DDB5hP/IVyyk8EBV2OxKSDO51shDr1dkj6jOiALuw+mf
qtMmKWe6V4HuHCCbXmn4P9tB78KjDMafCST9qxEu9ZYiYAVOL92HZk73dtc+hsBKrk5fnb6Ptg7K
rW2iL2hTJrtS0ifHNAzwxgw0H8Dp0cc7eOzs7tiN6FUIKv3WUUAAg5pVmQtgNCoA+PqvEeppJ+QY
apQyRHgCYMU9mpQHgVbNvt2Wo9+mNd/FgWgWWWsXAA3b2U5P0nzX1M6mApl4DZCP2PE2fApKp1oF
0owPkZ5n28hIVvb0VRegKAOU5XiFWycLdDYVSKoigEZEpPnSEAaM/HgzchxOsFhTwJyN1K+T5yGn
YmsBm5u35rBtN1m9FNKJfF1AAhGbOiiV5LZWpubWslGLiO5LK6+XpE2u6QAPss4jZ4sd/VtWRtEm
FD3Ol1oQ3BdVuMzZGPsDLSu8sjjyg0FzbQSLUhncZWn8E41kii2CQyKN+Uqz2lcKTnwFkLRLMIIe
2JulR3PnpXZMy+NaiMC9Fa1EEb/lQ7gG8zleIgLF/MHZhwKjofW0cfMWNSnU6J7GIV6AePcjKdhb
BgYX7BygTepVUOC948IsPQjHEGELhFo0NsLtdp+AqFiECFOjcNjuibNxcPJiIxpssBFs5KSG0hku
7q5osm7bTpogCXEe2jZIgGPzZqtF0ZNuDvelbACpzqp0Iwq5IUXwI8jT6yQtK9/JI+CQaInYKIr0
8kisqH0jLGXuhKYhTGbc8SEslqVg2yHKrdWQRoeKVQfKQBM361VfABKSotjtqk04CORrNobGgoLN
iThobe6qNt2hylpbmy1d6l1LD6d/NMd5Mgfs+CV4caDbge9X7wgHK0+G8gqRJoJPt4eN47ySKjGQ
SggfwW+Kd/r0Tzb2t1XWNkvQxdBPNqiE31ME2GibpS4w0w+MiADed/gDEdUYE0Vis4DHhmRxl2AQ
9WIAXzDUuRc2JFrkGXpA1NG2Taw39L+2twKwUg8em6UlgNLrKepwYwvgVdAPPGy2HprA+iOKEKyC
flUxQqcqJ0tEEr+iZKPzq0IvNhaeKg71HdXhSMW00/2yB8t5CtH1irpFoetbQF1jNNwuCNjkACSC
cSB3Vo0Xa40KNDRWduhfy36MQc4XOi3gqoUdceUqGhUWkwmOWpmTBxwbHnHXARD+Hb7Tk3vUw+gL
haCSEhyAbyOlvl6bwd4wAqSLED/WW0fCJQVjs0nSGxB82aJyEGuLksatDQDeyyIAyQESwK5rgcFF
BZEr+hbkskFF+/G+QWy+02OkErSmuSJNafgcVdyeTasF5dWyBuJLmeW2KUxzWeiBZ1IA+9QWYa+V
0ej5ikHdolel8HQODKrdZl4RVMhrcS3zxxzRhgg9Zlw9hzpG5P21JtrANQKVAr+gnjpiID8zged5
9r2OVe5rOFug84PtmSCYu6DNAgAYA1eHLtNbPY+gLqyRV7KHDB5I7CxtwH+9yuDZSo+azCdodIH4
qlqPldhkFbpwRArkyBTQHmiWzMYrBlC2lZku9DQN1onB3npSOj4juGKb8ccCItmVPUC7I6FcTkM8
hEXqKeaqeRrTwFjOUQ9BQR5Jqkk82zAcpAAFIRHComli7jFEybo3ig0nwU3UqYMhGgOn/PxR2lq7
0JH/kZ1x3Was81WwCpKoB6APnWVkEyR+KsMXxswM8R2TbZdqQFyhL0Y0UrPkHcoU8YODFeWgBYr2
bjQc3I5+TMMq8BLCnIVTh54uYoEAxkRmbR0sEkAzW9PJvKTUgAZCs0TaJI+JxYWfZiEAfdQCvK6/
KhMkLQPRRz4fNJTiGWCaFq2tlry1vDZJvoclOMnRaHitGvB/DGAHx1q+JFJAUdpFfqbs3DPLdF3H
ZNgwWEUB4Hb71qTjLsccFRIqG5H0flfrOqYnHTfoynRno62CG9U4pgEEgIGqtzQAaEAFD0CQwFSy
8S5zY2xHgVTLOIuMu8oA0twmI8woKKP9KRBHAm1pNy9TpbirUXGbkRxNeFh4i2I5RExwgBtQDK3r
+VUXocOIYYhbpEhTP+HNLuFa5JU8dVmE/I6ywWZFa4FYz9ahBe8WU20jBAifRhNhZ8u/WoWBIHxr
dz4SICg+wqYaB8S3ZMmAXuw7NPhhMOFavOyQ5VyyqvXRLiXzkwFNK/hwjd7WhYcZsmt6Q4HD3d5a
cYiGBAEC6M3UpxHAfM3NSbXquizcVFJbDh3I/TLpUe+TgNTMix8ZNw3f6nKQMV+DurRwAK7alRJ0
zxsEZ/FWMGpDf6C9uUJPFXaILZyu+vwWfRQKnAx7BRowGI1tPlSLmnX3iG+3XmiCIcxQcfGNhu0q
rWJfi+QPve6bxdAq6TsxINyUtA7g/YW1YMj2WoX4v9SdyW7cStdln4g/GGSwm2bfKFMpyZIsTQhL
ttmTQQaD3dPXSn81qL8GBdSkgLoDARe+1s2GZJxz9j57cTWGabPPHb8nghHEjJzQp0jDbJV7xD9E
B9Un3CtJ9TYQoE0c5KNyJkQ2Y18TYg43yx0KkxdL8ZiXckumffiUflcIDESsGx+dJKz3mKOWtdY5
QRF9cVhaRO4u+G4HozYVhrBmaOdzFZEoWoXrOArBopd6bULW8arxXox9V1Pl7jJbfmcEeB2zWP3o
muYhsIJfBOfSYdR+ffYVmdvhL08ll1w54zaGT7QjRTEk8ZO1aRtDNeAfuXN6qrdAEy07OfmTlZt5
1wftqyn6W9pXy87Jw2BX2M6rCvhmh2J6tzVHg7O4kotxVtykhvjF/I/rZLeuku5aeKPaV5x1m67o
/kQKGozIyAkk6u6Kq3E9ZEt5kPGSb3nWwW0VzbSKyuRbzcZfL2QU7UFHoXqldnnU8yPVDwF2nn1z
dZQ/Lbk9rJbFH3ZzGO5zRSJJOlTNVroE1boZM4wwq34GmM9HQ3uex1XHmVT/6EnVHft83Ie4WAt7
PpMcWaz9jEf53C1f0dK9TpWI7zczCZRZsZNjKzbSap4k9JVLXlvBOvXst6YaX6oYwkcVM0+uRLL3
RiaIfTpuA2Sj1QC2KieH4rgExambwmQvyTHTTFB3E53HFiD8mSv6YHXA7buwfWpT8dS12bssILlY
8afSnP9Nigc6YAGhleIwFeqzmLrNODOKpcIOV1jgyNJzr51DPUNO3En22ctkPPLWm4TxvYk2Qzta
0IgyDgh3oDcY0h9pH17bkDmttH30LZWT7t+QWJl1xDY5ZBopP2Eu2S7OnnkAVgvzJUjFp0vvtwFG
5rjLkydixPkbYzleoEitxUjlYXtqM6qkW/Nw3/HeQI+Z7FCUFA16R4QuLpSlDLaBzdnjDpdxom+B
60Ma89w/mSpjexEYT9M6j7Hpr00y4h6J+2bltvJPOiOyK7cY11Yun+IuNOtRwrpiJL5Sef+jjbg3
DRfAhirKf3Jb8AjYBOK7G/OSBsUmC/32Xl1svCJ81ia9VHCgEIb9o7fTwnKexqQFEqnnnYpjngXd
W+2W4smuIBLE/VNo4t+5E2zi+E69mc1X6rLt7qRHnTfuKTKqOVdJOoG3aV/LrD47RfVg0TYxNghI
PwizZ1kUZhsOYbct2IvbStbLoeLEhy61CMUd+EOYbRwHUxai7VTXel5gErTUFHX9vZgxxIng9eu6
4ONleCFT4tWpKjfc6H/Ih76NqutoSlxcPoqkYF7MngXRr8rqy5PlIcKY+RSlJQNOzlIHpM9G9i0M
lWxZNj5iNwvFMwtoU74NMOCgKCxrVxVHXAQRk6zv0CB2jZmiiavMnqrgPQuXCwk6wdrqaA5qq/+p
g6xYA7mRlEbPU1MgPDCrwgyhsarFntpW6XEIMJBPuvJ48DF1XZbb3BfNLq6fM22LS6pH1q54GppB
dS9Rvbz2njX/Tvyb4agFApZ/5yQC3XNthxdNJldkF8mWtEwCTWYy2uqcjYogLEOe3z4OGEdd8sR0
r2zFV6vZqfVnS7aCr2pxydKyWg1EEe47mtbrTHuFFYHc7qn8q3Q1HCgB/CsGPf+a//vRLw1ygU9Z
484fZEyW138/5pT4Nsdymi3N7nxNAWztZMWKisSxYoFFt/BGWaXKn9hsOISD88wXnW0UY20aGMy8
pqpHws/bB4II3pMq3TNzxK4KtWXoK/U4eZ9dE+dwV8rlUFk+VV8W37oZ3EycF38ny7v7HsYv0yjI
u+5+6MSPPAsfygJElSFEsYGRJlLPQpTrr0leiw0rYXBZ8makgAywIU/qYHvJ2pHyTDCcfw5jzf1s
ehY9RhS3ctnrgShnLgPiN35SYFxMmVY7chN+ZMVgMSmLi+0svb0TbEWvvKfMoYzpmL9HQAOOvP8i
joA7iB79Y6xhKBMBvxkbRBLytvxC5JuuCY6imVciGE6mntErfEyzjoWzZpB4xfLm4JRltqqrWB9L
Z22HaqAZo6AtKv8hlBAFuGFUgdGmEEJu2io6gG/21lHVNpid5c+2nB8DPz8oaY9Hz+lex56yabJ7
vAjyjYmP82zXrPs5pT6FBaHVreSRMptsq/ppRvjstxbP6prn17tlc7rv5rk1uzCcFY0vwJBef4M7
Ts79Ei9byw1Y+vgIa24f27vbmDz9042f/Ozia3VuawOkqCOaO8w2ehibNYTQnUrRWbQXu9ue/JR+
1FziOS67PsnOxosgW7j6sysei3ncGAOGPEsoNbQlCZl38006R9MZjsg2jMpil4qFjPY53CdRE9HX
EIQuApzgU2095AX1MCCkZDNFCfp1wpGRu521R9jU60HYX+TqiIc2NvVGlMpZjwQj7osk6ra+GfPj
4NvIhHO1m5ouOc8+/YjiTlyV429yZAP8XOHGkuNe+oM6BC24l2S6DramgAXawCgUGDwTiKgtXqnj
U+4cMA4aQfnYD5gORFQdY4T1rcY4Qrh4cmWQyqK+UbsucNsNnqmhHMenKYANYo/0WnHrifU462lV
SX751bTNKaQMrRqmEmn6ACnwtW455MakGBHzCR7v+EBMXzzOjf1RqqaHQjGbra1pbdJa73hFYEUi
0uzSqOzvCLtzoINPlbbzIWsod+P5JXL1aYx+eRn/KVTtfRmqEq+brjH6u0SCOqLahNLBP8f36xWf
OQ7fXdFMpzAlr8jtnL+5SD+XkDO7+dLZvbQQ3bjJvxQMRTxDAY/cMn4Vsf9Q5M2PUswfnogfTNQ9
O9WEnMwafgSebpVjz1jm77A35xKHU1Lw64VkDpiZwUbXBzPlxjnutyRSax2HD2MMC6eSLZYXvvkk
hUA+sClQGBANgVdc5tL4R8wlHhQaK9pbfLIPWJY/6qmDpGMnNI3LgjTjDQHM2+zmkwTi5suOTP5m
jarDH833nSfSXFeLRkC6++TM1L4pN41WFrP/bb4wv2uhTsyuOY2dDFZrIEfPBKScKUwB6MTTyaU6
gdQzHtvCfuUKsZxfzSztTeD2r3VnD2vHF9ehOJQZEfnFkj/VMzH5wKKQBO0avB25iD0MuUq+RNJn
ELguc5bv6txm4UCWIOTcEOMTY7VFPpBf8zQ17cP96oyb6o276Y93jxWC3HLnDPiegWhnuHNIITrf
X8IwwLANNp0K1SqWYsK1NPabOMzYXlv+BlI95kl4y8L5eZYGEGry3nqMY1rjXYf7/mzR/M3T7P4J
dF8d2ndZNFszzbfI8nA5uercgKBIAs9srJFYcLhx5zsirg3FlfKj3YTM+ZwB8bb94yoXqmrcuRuv
t//EI3tbJhhZ6WeEOrRLsa51fXBBbOxoGnC/2PrSt/rkp8HeHsZDXn8j0rxxJOylDuLD6HbP4+S/
EAJnv6uRLQzZEcAndfeINNntGln416Z7Yqg4HvqU2lokT/Yc3BhSXAQzTOKSrPYoSaLcdJm4Jfjj
SO7l225qSGc03j/jVPbXYCZNZFbCffW9Qa8tnDtDFTVg5ax3accUMraxd3473K2OcUqPypeZl+8L
v3SVuAP+r7TGaViYyzA6ryA7oQzEmJhdf1aHklmz3RfzoeRUiZIP42jGEa06z9HfAmSyyBv5MGff
ACjdR88a9sxjfy21nR2CLn5eKF2Mk526tLzqyNCFQ7chKbzLKWqizjdr2x2eozYmAawD9+sMzxPj
XIvAlNV0nw1Fo3+MAMh1JevrsTnY0oKsKj4dEnog7GY/rIbpcq3fcaYdY3FvYUKGEXEizh7lLLs2
z/DdPrO4qjBPFKymerSQE9H5V0JgzqZxlq17F46Byr2YhVK5YzjmNcxjpjR+GHFIH6Ku/8Av3UqP
wKylf65yIHTFnK+LcQoRtKYtl8MBiWHeJUl9mWF9R3PyFGkNKaqsKRo6xTrmQqJkyVgAwJ8YGLzD
tHgOGjwaoTWd8erBd6kFyjK9dh56YDkgbI3W8rlMt2A0IQ8jTp7hXKHXr8c/STGcdFxdhfwwqNSb
VPD3+sZ5bioGVGAXVP9yz5oR7Jqt8k6E2JLKnafbO7OPCG/689+296za1qHJWB6tDrM4778lQpf3
GQg2K+YIq7bK2eBxv/3QPixTdl1G8de14HeMzgsD2W3CF5I7wt5wiH/WrfPKigWuHU8xn0ac0NLb
kI47bCfnQtPeHYZp3PVY6dfO2P4OxSt9MaWu/ysHG6Xt++PQf4lti0ehydeBgfxZWA4gum7nRLRV
CryAx9Zs0CbvViR/1lgRQgL48sB9kcv4hdskC8uvTELb8Cv77HvTJTjl4U+3eJMt1JbOT58XOEhb
Dyrb7PBsLXhCruKiwoKfzV+2AObkt3vj/U5QYERCs5LLLl/zdZCI7mzZkWJcD50jgL6S9JJppNM+
azu+LQrpl2c9yBnxOg4Iot2rEfB1Yoepd5M32xGqWxBb615Gv8Ms/DmHoJzz8TVubZAnxWEoyHtr
Oen6GNpq3p2THgIwvd2d+2G9dPH8aVWd4apyt6mZTsVinvM5QGdlnrkWjGFdZteiDKnK/fK5HqG1
JkXEvgALC7P1D0P9sOjxpJVu19BifdKLq7OfN+9iSSkmuvixa5ODZlzBogGPhjkrroNTcTDo350d
3TDkHMXkvls6ecjJlppNOG3IZeaMkM6PMj8kA2ORzAqBm03TbQHxUXhBfYgXM7A4xuxPNgHHAasO
rvNpzPwylMUd4NjwrLS4iIpHpyAksEZYWk/YzsJwOC7oGiyoJdmacQCe8aR/GmG1DCZ6ETEqUe6f
F8m0dbmvPRCctrO86TXr5dZuK7HO+hwCXQHaHSDPcdDWyR2S4wiHmvTBsdgBXwN1hpqd8uSuGB4V
0lmNxX0TwG+e89LZSPYCAHEFL6WF82DxvZeOrLG8y1xW7nr2iUxy7ib7kFvupvK8coVtBw5FXDfr
sStfGGjBthbbfyQU9376DzChh8F+acPkd5uHoJv1vGkK87OWsmf5Ag9zMhXZOu66gzSsz3mIqcep
6rZB7Q4bkRp71fh6n+f1J/xkqIKAUsD3PVYFN4RK0k+R+Ck7x1OL+Feemmg6COcXOFlYXBamdqxn
387CZZVZ9Bap3CxygqOHtXs7gJs190F76j9Uwux7PdLdA3VkOIiN31mXfcbcXSEYeNMCmq4+wDcy
ytqYygK5WYrHYXBemUP2o0BPsP3+tkRoF4Bt6JeZDkRjlnCGlBaePsFgbzLWKsqrM3yZEWCpOEa1
3T+BA0ul+93XVX/07xgwvkH6n565zMpyhpqpdBCfHcMdXzjZX2cEOA2Qax12k7iQuPRr6UtnO9Bo
btk1PMqZk9BJZfecivhnXcft+5huKbgZuOS8gC4BtboM1SckWaxoBPvvx9KGYVo7C/do+VFGY7/z
7qyaFvnhDPVFDd100jcREdk8zDZk3HKG9i46GhmEASA7DWhi3fecwMyRjXtHg1YyXKlqzFeD9TQa
31/Jtn5NVZizclmYfWY8alWpH6Ylf3ADCi21AIiKLTQ4O4tpagneQl/od/y6E1836Jw2yq/4sJZt
TfXNwN2F34DE8JwnNOyuTZef9NXf3CRstY4HMq3lrbeYrwURiDATo+YENai3dHT7/RKDPtXe9OVl
RHabokMy9yxuYuv+kvtw79CyMMRIHtHOeSGSGWdVwY/Po/rSpvkBnVJtPRj3ax2pM8f8WQwLWRNN
y3w9vG8zDX13sPNZ7tI8WA06NO9jOFcnPSF56TR97WwmnBjl4wu1QbJd8jE4GB+71qKLix2WVIKL
UU/C4oGopVyjFrdn4TOMKw2iuFvm4UaOv8Ucd1enYje1HfnNxmmns+7B4w66eehrJsGeQ3UYWrxK
Uf7UTpXvdBTMuIrG36kTXTBr9Xt70Sz8OO1tTisPfZQfTWXTXufeymEdZGXSIaEQYfbvlKF3Csq0
3MsouGgZqlMaNsOmpKCGgLlMFx2QStJkA0besKG9LYdT6CDDZdQGa20BXgtYcy3dHNIkivHA1hlf
GeT4NurxAVoR9rbCfVGKLS4TQeeKq1ewBOlqEWzQMOhPw2LeVnN2bkfJRtKEGMOJ/xkCVQXq1kRA
zFEnY8vCalxPVMPLNNK+WFuG8CWzi4wJwHTzZQfG0pmXdZ+UPyYrjbbF1F9kVD/ytcwQXxOc63hv
uCoMvfPcsvhih/h/Fu6XKt4tNR5hNWbhSkKeXTFUitbD1Lwb1X5BigH1MSQxZo3eWauGDrjzOoma
WXB0je548JKQwTkVj1om/aA6ybPUmZkJ22Y1dq16SybiBgs1goFYy65MIS/z5A0UDjHle5fMf0Td
Nj/GcnqZIabi83oSE313BmEB9RKgZy7QmkrHIsbe/8JddnfHue22yZpnucxcMll7DOlB0KyYLHYF
WnUX6C2UNnb5iq7oTwpkPIOMgBIbBoXTzP2+z13MhmI8RR2EyclvvK1jF2epFzaXcpWuM6wW+6aR
jyUY2XPrB0+tb487suHUznfKFw8/xkkVc7slMDdZecWsD62yUeSRT9NMexvxOluQZQ0GlWNZ3nln
SEpFPZ1QaN9jiLGMhmFdLrp7aMof7KfDOrfZK7fCGKv3cBbG/RjKktJJVXtvaa2dchI228tpa1fJ
NR1J1FwsJ9kGNHZsjKC/RC7yZPA30869tc5S3qvcEXAxn/Lax8gCdaOvSX/M0nw7MgJauYGigWv8
5sRwdVjWcQN2NS7zZWMVtsvGibVm/6hkWQwTJdxgbgJGCxtL9yx7NV53oiUct3ROX0mGwPfvR5eV
zgGr+7oLm2TtBmh0mSPSc4UVENP9wiaNilfar9I104lrn+oQRBs/nH5AOCs11Ev9U9VMO3sPtSWp
q90w2flZTl1+DjLFrODfv1fm0DomP/XVhNqJO3vfU4+s8kx6Z0BGCP0K/XkMJndd2DUGGZdjo+N2
W90xXVhf2nAzOeW+iyfv4BoLFi2Slk/Z3zpbyGDWBi+IXnH33fplei090e5U2Xxk8cWxCM93M+ZN
DqxiUeh+xesNuX2mflOx8XWC+35omuS+A5gOJ/f+o2Ht7j8/fOAKAHy1PcxA7oHRxjax40N9skVV
n0p89gUHvH+uGb/vmZ7S3voMA04W6sdJcsVsSxEa+sQ4OuAv2dce0yWZ+W9WJ17K2X9Yxvv/L2fO
yKbbWmLmxFLAaqXLbFRNJn9qlXjwTeRvI9Hk9FHxZqrsm+qgdHo0IRhaqocUNcru5lsns91CflLd
4zlYEkuiD3ZPimERcbH6xyjxrCyh/xb4Y0W9k/Hht3c3Ewtmcm5OjluAc13hwUFS8YvnpKMYt1VA
bzxxzkftrfK6r6VPptXoTM+oMQdhzS/C5RSy4vm8uEy98rvfX87Zs+rC/TK1LY8y/5fdc7xx/oQu
Jin3rWz817a3SECw/jBScdH8k44J2Z+ITZgVUhY0+yZex8L5HTbIOGO53Owmv7E4vwYdxvgIxWGu
mkeDtsNDgc2NyvrWGZw6eKurxok+YvSEVSCzfpfMRJaH7u/QQlDy7OJ1MuF7hO4fWl+jLqmmIm8P
BrSjPETysE7CKn6VbkNEO58nqI6/LlUvcJwnqsZXdt3xuSUxAGnzb0QTH5tAvUEZ4C5An1pVVbaK
ouVmCfVYG6q7IDXPZZ3u8xAd0UM5YQQ1baFHO2VzMImLJlxQ+ZZxfMhG8ThFy0+qXVsH31OBe6ZD
zL8bDbq1dCkJ5+XmugX2mfK1UocUsLJLlbRytf9ms2S2qlOuEEIkAFqxADHm6cquhvNU14fAjD/Z
4nwbI/vFyzKUr2jTp38bYIQddw4juGNt8NRE0aWvo18JYOCNZ4Xn9gEnz5sO21PVgNf1KFm3TkT3
kgY/q5YssMxt/IO0ii+Yeep8xyEVPvstDv5u9jkf3YiWPJ+9LVjHcF3wni0InlhJmiobDm22rUs6
tNqDxDW71UZNxQTo8l4Sl9i0Jrjcxn0LsnSPju2SmHPnm5p5WKWXLBxZf36xB/k3n5LjrLjLQnwb
+HgWqh4UiVYy82QE9BmHCZWqFct9PN/8gahsESY/8gFfIgwJAkYqb9vdKfbAkFyUHz72AHgiX47w
Xd5Lzi0GoWZTtgxeGqCLreLW/+cN/X9mj/1vCQj7P809wEb/fxCAQDbO/8lEuzfzr/rX/5p+8O8v
/MdGa3n+f+HQJwDD9aWDTVVglv2Pj9bySTkgQMcLsZ2Hju3e/+h/+mjD/8KIThiO7XmhZNkGW67+
T/wO8QcBhnD+cUlGIPnS/b+x0fLK/ntaFWkauN4FW4JIV0QA2f97VGcu87YNIlpX12ZxXNhevpYs
ep6iZh4vQzUUu75X5UPnJzi6C8w0uMh0fzZlxnRtmdP2XFbWvB0WIV+7mckZSPrioQ4j5FLmjCyG
4hmlt5764UWGsz7loKI2JrXktlBt8NSxxX3VaZjdDCX5q4O7iTVrYFi/lQaK7Kk+uiVYytdmnmd6
Vxk7L2OZ5MWqt6aRZ38+FY+d0RpoJ60DcujUXlrbK95yD3x8i2Szbvnwr9Eyy41VL8WThaZwrYu5
OLFMTmUxYdBZjartWATL1A3nyHCL/IhDTwbjI741BL+wVPjOAzkzMC8LgdtOL4n9kswZQ9+q0EjA
efJT2yjwGVFA7mZaJrVF9k5/k4mQP6p7hoRkoexKes7whSSS/pQMKPnEg5hqIqnFq2hMd3N8Jzx0
Cwh7Z7KDX500yVOoxjtg10ECZo6ZHEMftIgeveRWyzY/aI/OGMtD8ug0BQUsQZPYP1rXu4mcPfG4
Hvv9nPvRfm5r71ML5g5WCFAJNdiOz0RDRB86SrprxH7fHZfqLGdiFSMWFWkTcdQOD0IZ79Oqa+zD
xew/xwGOQH7Z9BYU4fhW1rF/vAdQPauy8vvV3I7DL0ISmtelFuaY9JiISLGwj8jkLUpuzdMtCqyD
P4rko9eJuYxBioaZyMXbLK4qn3scqkzeTfRdUsZuxTBryT7pPZfAG6vtUpcg2UDMnTy9zHvfN8y9
TGA/ZkMTEW7RtPsK1NmZCUawaWc8gSsd9CgIDnBlZIPSGo5RmFu3Ifazb63aiMl6hUEc7wJnlEFR
+k7iGQEEj+A20WgrtOS2c6ga1azDxkvXQ0UIU+0uw40ZA6PsMUmxoeUysteR2zibMinkta9sfyu9
iTw7Ec35BU11Xk8uToBVrIsoPcamCG5haNw9FwUOkyogAxZekPo5ygEkV78gEcjFqYO9oZ/jfLUb
Ff3qcR8dF1mwl94m8fKelA6lE3QhfBrZnJBYRROnihVpfc6jSTP/r5QqVZiQe70hsKrmnTqM5Poy
bciFmPHH34076TEwclJUjFZ6bNK4fp+8Dr9pnnhSbScopoBbsrJ5b5mOI9GogLX6MjuGdZRegok5
qWyr4jF1RptokiHNjrPFv4t4iG5pShjGCqhYSGZD7vWPrkgZIi5W8stzG/cyLzwLqmHRD2XXFvix
Fl6kkxXRuBkCYOcsl6XpL1v0dxN2k/xy8YxfhGlx2/d8wCvbN/zUc6XQTOPqUFemf5TDQsveB0H4
HkwSJdSup+baLOCjsG3wzloFGjuBEV2vLSfjuTQHPkWa6Jt3BxmeDK225dfyWVbvwiq7d5tW4KVT
czauU1Ms1sbtbORxVuibtb0Q+rBakA5f0wj48KWeg5zbLWgFG/sFgzLBeaBfrX7Os5OPytDSgTpl
t+2tKGe4U5lBwClP+t9j59DTVg673bTHOd9z3wnhbvmF2fKZFPH9bf37ih2ZZsndoMMLoCDnQ1PW
XDyOghxFNB5XTC+0EjrZWJFjvdg4TT4ilsfUVkVd94F+Lc7jVNuUV6n36My2OIlYJfPGcTLvJDVD
A/bq9d3d2g0FbuF2+hESWnAkMYJBmbL75J0Jgv5RJMKcWhVj30l7h0lDZN29EdFBix5/TGXsF8dr
1XueUOauRz+unzw7Wn5ILyoeiiXgEZv0uvtiP1luRT6kDGAzrkUakul35kv6RJnlRFwEAVOylaUm
WOJhSn+guT/OpTvxZ9UkS6axOLN6bI8LGrwNIFwGVf4HTaLFZatr+bh0TnafFmVmJMUNQWwztIX3
Fjq5+iqDFE2ydrzIWWMI6yBdt5o1DLe03D+tKAp2sVJVWRxWc73QF9QIlHZsFvOtGsvvd/WIfsx1
NiT5mp3C2RyXqv2l5xFrbHA/tfy2axm7LHhpcbcswYjLDNEIz8aYAT0YmyW8X8elVje/Ge6eNp3x
EAlrBazax4R8XkpLgNYwORcwfDGBrpqo/CFr7PY+pmjFs7Ya+NhdzYyU4BDihy55MEXeYyKc5oeY
+5zkOxUO5YlJ3NysqeAhZk+yj8QpWKoy/BuKwtjbYCq7PWNQc2xFlUc4aVPhrpokcKtdGkxW8CLL
id12hmfsa5l28uZdN5Qe2tUw1SJbhwqXnruz2BF8T0wYkyETDEcV8fze6tnYr7JJuWW8bLYO1QJn
YtOxeFziPZ0U6HmNIHAkxCsAaKEy+zYmbiL+lF0seIZrd3mv4EBzJFZ+ZJ1aC3O9DHqO8g6/xrSK
nXL65CiYroJA5GSDRUvhvrZ9sa5KudxCJp4UEZ40f+Cn6880cpErtLQbB6m/zp/E3LUbk+TtrsAx
eykXgklw5mJQmIOOh/3S6ZjLj5fNLgo0zTcTkF8DJbspvwz77LsqarubO4nlTUytxIG6ZHz/TW7t
0qq0Dz3GDrZu9cjouG3rW6It6+yy9MHoobbzYzRW/sFhM2Vr6a4pUF3jjrY5V5+tSIcdmguptV4l
rr1dtMd5HtpjEZATUg9de50sJz/VfuMecmbTH17SxfemjMab1Z5+OxYV8RwkNW+EM06/U6jarwH5
pSiwTmqjiPSYk+u+/jm0jr1zdWy9ueQTYXUPyR+Ag6WPgwj1Kx9BqKHLS/tDBirfxSjXP0qvhOor
uix7TMGBvjal718sOVu7sZDDqRjyEDNyxOYFyfE7HJ1qF3cxJIn66in75FK3vSeCFUNWkvjKSmf0
P5TM6qMzx8G+JHI8ZvoZwGGuRnOurCXbJ9j4DuFcO4++H+CWY54FI7fwn52002flz+TBDEotgDY8
1LvJSah0/uUMcjxAZQEGH1sfNL4Bq6kSjjhOFKOvqWF2vzIct4pRRsZ0pqqGecYZ0Ar3OIrZIlqn
Sv+ICEMK49n7RZ9FZjyNbMV+WuUkj44Y/e0gE/bcmY4mn13SdH+9pEk+taOCd4fd2Y32URdWYtbd
Xz+zx0szRt7fqK7aq5iYF1fyPvoHibE1YZY+iTBernPkhrc67oqrgTh3zNnveBg0cRJu4PTHgu2y
XVhFy672Vbvvy9je40yOeJqRQyR0sWzJPfOZAcpxq1tBSje19HYMGUWFrWSYNMw+lzZGpzgZh8c+
sK2T9oRYW8kAlyAI1Ien4nBnVZnctWKutvmYfS9L1RNdIWY6dh6dIrNwMVD0reuw5yDhrERhoske
PK6kVMwsx5Qj62GyQtpSXXBCbAj5k4VSPF8EmyuCTLEhHpYP9qWGd8cd0x0uGXFIHFajcEpUP0EO
uziMaippPbQHwo3ubodYbTwHe1zY+9VTEXj5nxl5cx2FDBpCr8B6ICn6umrp3oBRZDtKkuyRnQr7
cwSM9uTi5715EuPOVBXqQfSVd53uBO5wAOeXygwyQ6PtbeOz3ED4TtbvEyBBzFJr/P+kvrDqQ/vD
/5MDq8JN7fDstidnQgWW4n9Q92XNjSLbur+IHZAMCa8MkhAaPJXt8gvhcrmYIUlmfv398Nl3bxUt
xD1+u1ERHd3qboYkc+XKtb7hUR3hUcvAL9imcOXayRDa8lCHG7cjMoE/SZENf1TgLTe8guIV/MwJ
KqgSF3/oGcvdtCP+icuAjg1+P8FuhwLULfW3ALbVcxmkyYQSjndiK4NprSn9W9zVKI4zDZTbHpKi
vxpFIq4M/ZPY1FJQG2q/wvj7dWB8cBnJREYkwc19nR/AW0EWIcBpq7SztOwkO6sKCYYmRYE+gg/o
XItT4qfEJXIH5VbtUYPk3bkMdf+oSJUEKJYSB+hSlEHnbznAb4Xp06TfZIo2WDJ8JL2aKaoFAVjm
+a2KbhPSOvJEjLB9arGdFVucLKrYrPSqe5QYNjQzDFl1VtQGMO205Ej9w95rByYgZA4JFF1I17hN
JWCzEA2+AQaCAtCnJq6YytyNklDf9BkC8FCErQN7d/4CvDY4DKpCRhfQIKTfXMroY9tnSHpC1Mj3
Q1Kj36T20i6HfJUjJFHpNIAo30slSn4V/kunJIZwSkTIxAUiB+Ac+nIvIJZCmXLoEi9iaXxCER6S
tLBB3oZxWtuVaBQ2EnP0SAxheNeLKAG8wWhAt9MmAFznM9T9fM0puKidtIRJLuhwCvAHXEYQUgfR
QrTJN8gj5CeA0vJtgn15Aymh2kGPF6ZV6ciMLfDtHPstvGEMgARsPVShFaNkEQp4gJix380I99ON
HuIUZUqN2Dg9gsRJx3nALro0tCtIAW4SfG+0PkC9Y0KJ/s8YQ+Is0ODW20+QEJkcIU84okNa9Xt4
jqEI3zcpmBhVa/bZAP6VMSivMdXZZsQ3dKCukbooeYDZD0nGPY6jyaNCfMlFc5ygNalBqoEb/gHT
iEJQDqCekApgeORG7gRaDg03rPhdUBeGo3Gc5hA8mV1JEDgIcSx+hhcBNo6aFEeBydEdmlx0Bwho
skPtYviFQgJS31CvdqHaNOjxRsMeV0+cESVkdOPF9JOwTkMsB0nhVLBUMHFagCBvDDxXUffdI0so
nPl0KHWxWOefWqKH90OdMzBHJ5U6cHXcXo1pAHXcMvjQBlm0whBEeSNjCTR0iPSKkrXmDGKI/lKU
cEfvqyQD8C2vt6VQV084sndwSYgiyBGg34kyQNI+o3aT3bF+BHPEB57uLDVATLaqwR7CKos2aVym
No175SFPGnh9yDh39m0BgFKgMbTAAkynRBnBNyt6sLJ8wK4UI2w8WaJ0m6OvCaU9FC8lgIY3kgit
Yt+IMg+6GDg3AGR2HHQB4nek6Pm7MMTZkxKSDA7fNZYCiAJACvo9GTwO/XYHBCTlAQp31Q6YyeRd
oX37WKNFafVcqr68n9HVHxW+6bJMmL6ePPwKkyq5BygJEYolHdw8aBAA7wJwUdAY9RnI+PrUR1+i
hmMauE0kwyodolcBdFLGxNEVmb0kVVm4mT6AF6VWwb7XItCPFHR2kecD+q2M9EBKmm7zlACKLiLj
8nrEJRB71K65G3lWgT4BTk2fV/IB+Tea5kkk/4T6krApIjl6KiNwQpD/KPk2A9j7rsPW8Ig2VwBJ
OqCGqAnso2rlKcouTY7mE9R+wIcBFx7vQgoAT3xlqM5QFBxO0VhokEpg6KPJOIahp8hH4wEHCjQe
CzD4zi2EiyD2mSt/RC2CzmTZ1v1JbpscPGYSvuQCoq5O4zSAP12Nbk8JeCoHB2CDBKQInKQQIi9R
svAedR6URrgQ30HlUncjCeb1ow+VSQIBn5MkxeJTGIztrgfIxdFY2v4Gglrc1hSc+raKAHwBU23b
MSG/F0qx++zaRvB0cLFPstGHL8nEsYW2NH9NpoXVtATr20d0wcElgh3Y2IshdsOpY8OHfuhAjQjk
nwCugG+ioAijc42/ghXbbVAFi7yv98KRMvY6PgwjUFp1+ZgrXfhCs6F87HLfAGJSkds7LZcSh+S9
9kePY/zWhciaMJ8eDUYN939f9/5/U4k+s8/8seafn/Xxnf1/UNkmtyvbd/DtiBiL8s/qsrz99X/9
W9yXaP+a1NZRV9ZFqDtfiPtK2r8MAv053ZB0KDVPFl//Lm4T8V8GquGGrilQy6OU4l/9u7qt/EuT
VGoYBqrb/yMX/L+pbkOi4kKRDxwahSqaAjjR38oQEtck7hvolusIAq/oyVcPEKppUE/SMgYd4/8I
ZlxRHvxbheK/95jJoviIWGKQlO2hyB7D9DVQ0SG4dV0IZVx9dvQELnVzcCoKUMkKdU8QFCi2h6go
pInbp/pPLYZaz+2bLA3QpPlyIXKVGaQNwkaLDtRvkAobLaQQMg1LF6e+23dYeo2ZGKKKSiQrZUY9
4Inv0pY8ArjFIFen/BD0tl15jb/1e/7zDebWAa3ciOhc+Bgr0BXV9rVBR0LlAPnwTxXqf7ffZBL+
+q8K1X9vMv1+MVZjDMkfmhLdS3J9E5SGFaCOHDfvit9skTtatfx4+0YLM0qc3vLiRpo8wn9UrXWP
MtSRxqTkOKA2a1Y6S1efPtTF1WujqTSN4eodnE63ETIgO9Wrj9uPvjCfxOn3i4ujAUrGkVPqQcBk
D2TWs8zgzJrkK4aNS5efree2SyVJiHwKJYnynJLBhWbGPYQpVwwzly4/W8oVcPtK3KjQWim6U1UJ
21boUxNb6ub26Fz1tUE8mgw9LodHqIxOB41X80SgzEGTybAsWgCO0Z5+6qVt+9y50Yoz19Jsna3s
WCyR4Y655oW5JtkENRI9qs8hzC2qkDyiaKYDK8+/t8jnXoXAVNR5x3zVU32DoYPSfNCWPZAcr1mz
YMV19PoiV+eOhRVOZzAKx02KIkOCkPVW0UkHqZNwLFRlW2JRvBJOrscsdd4JBaG8S8GWxOvIKK+n
RRuZPrQF7KTMj2Ml/rk9G64vRHif/D0ZJKgNd3qBuwA7DWxfgPJZoib29y4+W+XYV8EpKTHTUPWR
99DZZpYqCN3K1a8vFBjE/P3otZKi/BTj0dMWdUsArGW5gBxz883xny1zIwULR2QRBQD+I9coOH6J
OYZgx3YrC3Hp+WcL3TDkDkhWxJEclWwo1wDUpfQdswYx0FZk05bm0Gyp55kQdPBEwWwlQ74Frhlo
GpVy0yBivOW6bn3vO8+WuWh0cotHh6a5P241PXhIoYey8hmWRmm2dcc8KYwgKqnXJxWAxTm0Lwri
SDI1trcffuEGc3tCkqGpWVQB9SK/uO8i+UcpgH2UVtlKxLgeA9V/mBMK4FZlIxyD4xD8n6Y9QnIH
Kno+zsvtifmBqQyft99kYS3PvQehuxEPpPA1TyKZAJgqA9UhiFc8Them0lyhto1lJmmdoXm8AvOS
seexB3WZcsi2tMJaWrD0LabfL3ZuoWbDKOQUXApRffZ5+Yqm1/tYYWXcHqGl68/W9FDAZ7bBScCL
6sOIcyEATxAgGne3r740RLMFjdJHwFS4zngphR1CdO7QtMrgTU4h6nn7DkvPP1vPSaIXmtji+anE
3wnx5Z8QWoiewK5j37zDbClDoUDOR/DkPTTcDauSc9+GSRqxe19ae4mFLVSfrWhgEqpxjPESafww
gDohpNCpIaAJ5AqQY8X3doe5CSHv0TZWoEV/iIRB2nLNl7dyoMtbQ0uq/zmRAyC2oNg5Dfs/k3HA
qf6eroFc10IDSt7BD4GMo31XAHdeZsypsjz8WYx+9xPA8/KY+sDOOoYRJwCniwMKQJ0e6WfD6OW1
R1mYGcpsH89o3BZEyAcP+mQbxEc7ch7u4NRiVi7UYcx0G69MkJki6P89gUAE9++XHprETxOIfXhg
3xiv6c9kP/q2fked6kNGvwi1WAudjuDX7RkvLYRPZRYSJFTBwyLA7fQjPQen3gZhtgU3yWzNj/gE
ZMAmwMhbIKPt+rfb91yIo8osSkA9RKCo3Q5ILNgj5Iae+qH6cfvSk2nRtSmjzGIE6mFJj27O4EFk
50GzMqeyehO0XhMFNktyIOBmrZnWL6yzuWRrLgEzonbZ4JFeONWM3g1xsvHr+lXTmYMmTPW9oPol
2XoRtBMOuw3fSAY0i0HJKRn41PyxldFduT1mZGmZzeZ25Ys6ZNlAmeFAODmoxqqAvxfoGlolI6Ce
oO6MBhCQGKh6doBTQLY9zwW3ZIpxBJhOuYN6oIFWj15u/AQ9ZTqGBirJtCnvRLnLPNCFwH3UfO74
JUUPXAqocGBtWXUra2ZhDs89PnOj7Tn0S/mhDkFcsZgWljDz4I3wqhKZov+b5wZ+6GooBSg8g7rt
7ZFb2JCUWaRlIli1NdV7L9NeWfFW1o1TqnC/i7lz+wZkutK1CDhbnQm2N6NUcwAyOdTwVPkM7XdT
LslulDubQn3X0MFiwmhD3GsvyMca5ekBcn0Gh15L91EbwzbBPhxpwkMP+Lepq2G0Mm0WVhqdreIo
NiK0R6P0ELRSu6+VUnV7WVEOcSawlQ3/qvG0hrLibDWjmpTANBB4VNGIWX3qIM4QWFFKRVeDEl9s
5xBOgQcLWG0nIQbpuoOeYwc9z5I8J20wHmkqkX0ntM2f299j4Z2/NPMvl2IIHHyLbcWDCWMH/jjT
X/tg7UAqLXxsebbddbkmVGkfDV7TNvVPJAmQxSsjhR5lUrdQ1yn6DSw6E5f7VbgtwwRgR8bDlaPM
wqvRKThcvFroo7pZFyw5qHkDQm1YVyAKQi2xKZrWuT16ZCHw01nyk9VMaGXZgHkWD5I3SO4ydJWM
BsYitIQJmAyEftZA3jIEgW7T+lzcKAAPbanC5WdfLUGBksfqE7Zqk6uVOJEzlBSyZWbQyOpL3bAY
0gAsUb3A0OX7QuQggWocfhKslUD9NYBMu/0i0vWFrxizPbrXKzRFAPn1xPvsYYxs/0/6U/lBfpbo
eAO4ZkJ5MQKIuDYFV1jJQK6PnTI/jYM/0PhKhFvmMpgA/dmv2pXouXTl2UI25DEqCFR3vV6nZq/c
q+mv28O0dOHZ6u1kMYQgq4RHVltHCH/BSfpbZ74vB8rLyVpCPjzwFdJ7gDGTBNSz8lRkLQiN7z18
U3S+UiqUjKvhVzFmE3aooJYbErH3OkvZEye1oTxmCw/M405xyFww+zfxkbqloztrBvdLgzbbUwC7
qpWcK9hT6EuJKAA9r9tf4/qcRYvm7wUeqDoHKgILPOVnuc5sof0TFncQ31hZFNcfHIrhf1+/0UVo
OyhZcgDnBSBB9F2PHHIEK5XOpavPYmMg6cbYxJCSbznwGQWcAZjcaCtb2fXPDP/kvx8dstkdq6W8
OODoCgNbKPalSBwpd7h8VvVXv4WtOlqRt7/DQqDVZrFDAbOVGnpWHAINupBp6eSCDoshsnL5haxU
m257EcdRfIaKq8aQzPFdKB7q6NArwB5mZjn+vv0CS7vyl8fmxS1ykPjrGuM1SR2p792olttWY9Be
8EdhpwqkfE0pEB3SANxqpyspCtG67NXSgP+O+0D5wP545SixMKm1WYjJhz7USlXJD2Jd7iBVdAdS
2DvQyHd6Bx727fcl02q/koRp5O8h1SGgooYNLw6d1dvpptwi8dgoDt1INugBdm/B7t1tt+2WH1EE
tAP79n3lhXxAm0UfH21NxLiJym5DiGvzSzLhJGbBY836bM2Xw+EkW+8/HiGQ6IgmN4n5+Pt3sxIs
libpLFjwsqhlA3ImB9LJhwgQU5M1yb1E2s3td1tYzuosWPg982Wx76HpmjP2TiIph2JMo6wEi4VZ
oc6ChcZEHxkTQhHTfvhkDw90KywTs9HklSmxMDzqLGCkqFxLQYMbgP0LypPSUNCNgczWgfxYucXS
O0y/XywygCJpIXPcolMHu40m3lIGtM0d0Cu3P8HSDWaBooX1slbpaQLz2mMDL3Ud3ESfSFadk5UJ
vHSH6eNfvIIoCklRE7wC+NAbCXJacICBPkdm+nm5MkpL82i2/jkobpUWN/lB1wvYEEg7Ic1Wnn4h
kMLA4q+n70KjLUKCPqGgg0mWdhxwvzjed80EKHMawRdWNs6F3UedLfMKR6dY0qL40NalyxS6zdIW
+G5uSX0IbZXCKhhxOhmWjrc//NI5Y25dCO3MPoT2TXxAXn1QKgIVZgIdEN2WmniboG5Rhyk0xoJt
qMYrg0kWRnPu+EYHyO4HBooltY0Wm5NuIidzWrc6tefUHncfoBhjitj1OyKNVX/m28ZsrNjyHah9
rLz3wqKde33VftOCBTiV8PLhlKmiE2f1Li+E7e1hXZiK8iwmDEMiV3GPs2EJSavHqmwrl1MoUH7v
6rNwkMCOQ9Yb2nuJDjgm+SXH9UqoX3ruWRyAjgCloOH3Xq2jxxq9Zcr77UdeGG95uuHF8gc/PEfm
jvQ/KD8BWTUL40Mgj7evvTCd5Pm6h6yskNep4TFQZgYZNEbfGxJocmY12gEr5Yelm8wiAHwQeB/7
OBhpNbhYEDriLQyos82gQJEUPgDfe5XZ8i9G0LrFCOU9HedZOGVkENNvYG/GRWiLdMUKqGLpXWYb
eluJ6hCPmD8SE1yoTsPejlUHDj/QHK57AHuvVSsXgv7cp6etqpxCIKz3FIgI6Yztu6rYKD7U9NY2
roUJO5kYXc4rMD1jKDqrkPoBYTgPM9vnK7NqKbP9il4XU7YN25wFDIcvEPP/GK0JlOGxslvH+FM9
6V7xuIZBWThYqmS+nJsYxLMKNwpdUN06ZzwAH23ldm73prSlR/+s7rPf+qbcAH66dpqd5u2VPPbL
LvDi7bDIG9JEmANM1RwwSXe1MO78Aa6E8NnK0m2gVRtCAIHPVFfN40fZf749xRfHdRYK0hA6fQLU
UzygnMaNbMcbzRVdOBwc4KHupdZao3wh5JBZWAC5CTS5AVPDCGDO2cLVE+bQyso+vVS++qqfX4xf
OxQy0Ntd7zXQAI5MPsnloAwTHSDn5LsjMEUJsjQleuGq0IOw1VC3DyoQBgfFsCdC4iYq4TEpRwpz
oQqZ4O9SONgC/r/NRD8/kFAG3izLmG1AHwYLCPoThLcCSAoqi9bOn0vl/jk+SYOnTAtRLRApNoOV
u8yF9vEOYuV2ssemvIWql93ZvQMxO1ff5Q7bdmsTcGHlTnDUy5UrgjVHmIGyDVRHhFd21x2TH8Qd
zolL98nPdB89tt1KVF2acnO0UuO3vsoLGcF7G+3aJ/EYP2qYcfqrvivOyD/D7e25ff2dlDlgiRDR
kCC13ntQGYfpZ+50oILevvRimXEW6bohFgY9xLXDA/S/t+prsgMVYq8fIlfclG7jwoLybNi373Z9
7UC/7O+Po0K5HqqCGLAgOgrSO8wQefj79qVnhqT/6Wl+nawvVo6Crkw+jliXcDNy9fv+1b/PTtpe
3xZmaJVWCJjamZ6ggWyJdgKNAFPbgID2hI1wZTp8Ncuuxb7Z/jeKIanRSUH+ZNY2/MItwXxNXRAx
zPOT8+BG5q90k597c3v4+T7YkoXAJJrvd1PvcDrfxzhkQ3PS1p21j3t93qhfO8PFkCS0ALyxqlBC
9g+8/SBsLZ9bKld8dXovrpwl0FAAQ6z34Ifn9LZgqrsC/VzB+kRuhO2sdqBVZyY2QDgIvOJKdFwa
YWk2fyAKPwDEjLDSWeOmcRJTOEBobCPjz+DA0NMa8Cd2axti3CYUGhz4VpngF5uVCdIn+ulgtO/q
ffNhvMUn7QPuEupgqlborBVAl5ppX8vsYmBCJeA9KfCEHDNAOgQeZDQsanEHXpROdAi2zNFQSIHF
kQOqSezcnvwLCdFXp/ririWjsS6IDT50su8FL6og85t6HdSXbl9/aSJNv19cvxY0BQpD+Nwx/+nX
W9Kt1Ae+cpErS+Yrsl5cOPYbIowJLtx+BM9o1JjTXJLt5hTt/O1baUZm4LQmbObt/o+8nz7WvjvE
JjtWK/n3V0Z37QmmRObiCXRO88TX8QQq7u1viZPsQrT0oXex8w/+AYZfNneMo7iJsU/Bl8/2UYiH
8dCmsbKXtYUqT7vTtaeY7VodLXN4JOKA1N0PTrdlZ3/fHkYb/hBWignUeoajPhCXuGyXm+/MAjNt
Xx+LM9tXZ7LLLfVOtW9/6q885tqjzKJYWbZ9XIGc6FHYTCB+BQ8U2dRUE6x3DJQ303gT3vzGDE+S
NZiGXXnCU7lbu708jfuV288R+LzNcbTNpxlhK9YrlBpNtL4sfRv+ju+CHYwCIBzpQXz9h7/Rz9Wh
fVc2mV1sAE/G15Gc1iEmlKTXdseFiS/OdkcQdCeAKpYzWtrCuX6CMdP4ot3RHwES90N1Bs/ll7Sy
GBbTiVl0Ewzo21YAYXrjmT7md8Kv7Egt5sAjak8O+MorKMClg8HEsLmc8qRVulSTpsm2Z4f8rjx1
22JLHzCgj3Q7AoSjWqIZO+lWdYdvZTDqHM7fx6AKaxxfFVRXq4pEqy/6lW+0EPvEWWwaSiliojh9
IplAGA92z68941CFG1aC31JmMfGOLsdLpDwXNVBRPb6BSuQA6cp71S130InZyV75o7TJR6pulHO1
MZz6V3KEHCE28/wYfso/by/KaQb8c1Eoc3xrGI6VAKGK3kvhPCLDobCqDFia3cVchyqJuPKiCzgt
ZQ5zFaEFUmtTnsnt8TV6D05kH+3yjeQJJ+oIx8IN7sIHfsr3/sqGvjAVlTncFajTTqccCaH/BkUj
A6JGT+pLdl/88H8GjY28yClhWLGFQPMh+Gh2a1C7hX1HmSNhoYnUtho0QZCqgeDjn/tNbXcOdyH1
gtAPfeVNZ4cn9idxcXJ9N/b5AwGqa1oT38zp9SlFvth3MqgWQUsDnxSYktcMoqnwalzJBr6qX9em
y2xJyOBf0gQmeAColY5qikhEYfd3hKqGye23pxA7CjT8f8GA+6jbuVchF0XyafJPuLN5uYO/OsZd
evxeURS6dX+/KmKolg2kQUhH8g+WONBSpKysztdWosvCsUKf7eGBMGZwVgJuoRzeu34v6h9hvHKe
XNgO4VP498OnharlNMYMhVy+I5yhoe6xTe8am/jc7zSbITeQ9gMmBxwbdtlZ23E062+v+qXXmu3E
0cB0XkLhwes03RTEH5kAy5WVWt3CtefQWnms60brpqgpyXYAzUx/MnECKO/2oy8gTJU5rDbqSBAX
I54d3e1X/qQ8i8f0kXv+pn6OftNnyO5J34uNdLZrEj9LYdaMO3E/suG+CPl04FiDNypMjiTGChrk
C293ZU3N8X80I34HxcXeeyXWm2TG9tPbMTGRsx5/RfvNr8LcROZDaOP8A81my9hqqKuJ5h+IkWIv
+OM936fWSqXrek6i0OmTXkQOaCToutEAMBIVMYIXzPQ6RXi//d0WDnZgu84uLqjpGEEq2Cuc4o+c
Yp82o8AcfrBH+mC8QVbRBUYQEFf1vt+3DipLXvy9RTzH4Q2iHsKyD99RZTixQwCgl+8HoqxkCUs7
zRx7BvshTYVSNHaaH7BldppjtI/PvusfBAOnb2CHtuKB2DlyHmhpDA+3h3Nplc2ChzoMuiYXqO5n
ZEuCp8j3zVZaiUwLMGRlDrZhkdAK8N6YamzCuT2oXnSf/dAP/b68wzfaR2dg91ZOSQtTbo676QOW
QvZuGjyoAnQEp/rk9+0Rut6YVCZZ0svJPNlC90k6vUT0kBfvinAXkdiuO9WB2IDZ5J/a2llz0kC9
lkTNEThpDKOFkuJW/Vk+D3tYxZkjFmtriWeghj9uv89C41OZQ29gSkGqasAnZ6xFt/VEStWMJN+S
ZNmVRlTgoxAWT9nOSJl9+5YLk2yOxlFB8TWKBHeswiOT31XpOHZPty+9wDMF9f3vzzPqHQQUpQkR
iHWZMmhrvA7+ByNQr/cVqyS/0rCCIe5HNa6smMXxmyULcocuUuvDXovUOPjB9QhuaFYFLWgV4j+x
IOwUGAwZ4XtNpZW9amn8pvlyEU8FeDukMGNA20qBo6r8kgnnQv5xewCncbqya8zhNbkuSARmEFOs
DqGCm9SPlZCunBeXrj1LD6BV7scRyXVXZek+z/pXQY5XtoGFS8+hM4M8pKwvagojPuDNpVyvTqok
ZysP/sUSujIqc+yMr6M32EqEurUsSIdBUBqLSvDEGzVItoalHn42wiBudKXXt0ntiy8ZYOibJmXC
Weil4CnIYxhcUCjguVApDZxK8avzKMgAlghKiH+Uko0IGDCE0KXEymgiP0D4L3oFiMN/qH2JehCa
FVwFyk+nhEbcEY1KslMt4K5eiSIkfQN0YKsus6IYDh9QNEhe6loX94lkQH6yLMU7jH7wBBmdxqnT
iO5a2Ygg3zeWtVmIAUxIIDpXRboGH6FEfFFZOSIRaLryTY0zOOIpbWA8pJU8nLQqjbdtktFJrjS+
o1wkT0IqjGCQ4kwQJ9kIm9dJ0XCUdZiUKFUMfbi8E2zYfJc7jB9qQX4LjZ2IM0CPsqyJ7gbaoPkg
6wAGAO4BnyA1C7u3Gi0EnHYyRdkUvSER+Dul42GgRX0PkH1/6qDGuQl7kb/envoLZ9Y5fqlnFRHw
hTCHQHjOYDaWNT/hQG3G6tOYKPbtmyysXXVWytASPw/azNBd3nbINLUU6ogNgw5fXBgre9/Se0y3
vggP0BNMkCtLhutrNd2UWljtxDKOt71eNJbsyz2kF3m/kgQt1IAUdVqRF3dLRvDMRiGjblhMyo8d
ZKFgNdH2Z6j2+K4GFVcPlnVoF0QD2hlwQcth3NPlALVXuv8M32gYtkDqJ1k5JlwvrijqLBoT2qli
QFPfhftpa6WTNzX3g1fAM3dlkq0RFpfCzSwCV3URNwbwnO7QQoKn7t1EjldizdIEmWVgkJuDDHQU
wrIAIpNQ9AXLvJU/ma6ufLClAZoFYUkbq4JBS8UNoBcLZLsKUQ9+3zKYYrNw5eyx8A5zXFNK/QyC
rTp1gel1OBSgSN/spH5N82ThFf6BWSoC9FXgf+g2uRHBTCopnmE5CmQ1YeIDHUW68ikWvvKc3ggZ
C06F1DBcucjvsgAWxT5fye6XRmgWBlpK1KiSet31VY1tka5OlUANBswilG9vR5opIb2yZ805jOmo
BWWZ6FAAqrrSgFGMoBykGK6v8MgUbFhyElgRlXBTLLo8XCkALH2ZWTDQxJGrxSDAjhnJlg9RKgMy
tWICn3Xh+fZbLR0i5lzGVlBzRUoVOLq3wDQl+mRJ3aUykFQM6r5+0UjbhFJblyszMnrUkUq13EFK
tm4tSHZCWTNKuR6iJin1x3zstZWguzBX5viBvoJ3d58ZcH/lg3hKfJq5RiFW9u23XvqWs3iT66Dw
wVVZdwmt7jW4GMDQCi4DZf0yluNxgG63xfvx9fbNlubmLAKlRhrnasgRIUTNTTnw3G1/LGVp873L
zwKQJsPmKsfh2c1i6K7TTy2ARyRE325ffeE7zMlohlFm0No3qAua9GvU1nadwX739rUXBmZORVMZ
/H+N2vddUCZhZSTFXh1SUCgVugLcX7rBtKNf7KW0DmgEcT84d2WxBZcmMy4imL3Qbz7/LOiEYpGX
o6yCmjMMgE6jUwRsdou+d6F9M72Rpze7eIM0y2uYUSI0x51wL4btW8rV+zogK6WzhfgyR0/WlSy0
Gc1As+0b2MqwUn2AYJG0z4OyeaXVWK5skguH/DmSMio6RYtygAL1jL+GhP6CjmBpdyI8W+HoZAPm
PJhd1wOTBNf4b34d8vfQUSPMoGKCzIXxFDbTME+2Eg6BGaEJvrewv3q5Fx8n5J0mhWUvYdrCii6C
IADoIEwOvrenfTE2Li4f86Aa6MhrLxE12IHWMAqsw7Nc5b9uL7+FpT0HUYpBH5WsKWtPSSCaCRPD
ABKWzcPtiy8svTl+sh1COHETUnoBfYWQstnC6Llb2bMWwGXKHEEJiduuDspc8tquytyAD21vDQks
qSeLWEf1lQo6sMLwp8oG4QRv89HKQW2Gb2RXh3ey1ip3AwFWyErikO3rzug2giLAujnN2nOhGUNj
BcYULmoFRnQWr3TsuDhJkrWgurAc5sBMQYqNetQZOLiQxYVkRgsV22HjQ0daUiHFEurib8ir/hxa
urKbLpVx5qhMUTDyFMOCESsaCjK1nz9lcsgMUx/E8sGQqAroTAPqrA32s2ACkoEzFBxfddgDa3Ql
CnzV/q+kUF+Yx4sZXac8UKB1Ono+7SCqGlQR1QByrqLB9iuIqJsx4X8GXU5+afAIQ+ufSmyTw0z4
oHZDuyMj700YgcAEOqXNXmf9p25wCqcX3kPlZPJ+06CAG2VSfYTtX/Tec9iaNSF4zQJV+zco/Spm
NNJ8MFO1YZBOiyEYDy8GGJZIE/UBjtPxXvP9EshJqXFy0deQDtfZM0jK2QGKzCK0weoEVo0ZPJbD
SjSTBg4QMK+PnDYWgNSMjDTbZlL2UpMcgk1IYzaEMbIFZF/d8yYV4eQIu6OMdca2w4tvqoj41gDj
MvhIwIJLJpViibWa2UpR5w/YXmLZJPAW2GQQdDnmjWFsOkEkrprU2ZYnA3zkaNF5cVEV98B343hQ
jF1godiE1gAL1XSwGMty5pblIKAuWEX3IHVDhFWDIQXMiPuWf9xe8Qt7yRx32Yd+raZGI3lGzh5b
ViGaaNE9lOwfDfV74kjwsvo7phvAl7dNnDceKzV/XylJ5USwZvlewP3qAF5OT2YIZdO3tUfVltha
ASdIaAGVSLphovqtQZqje5U6gc4Fb7kHi5e3Gv5yqCflZlQNf2KYH3/vHrN802iJzoK+4V4p/eQd
nJCRlkh/Asz929dfSJ6/kG8XwwTwcTUyTSu9PNUFu0X01Pqawq+P7vNkV+f601gWL7fvtTCpvpo5
F/fyyQDtZth6urTWrUCKrTQ6p+wUNclaTMLMuRKS/oFjHAWjTpoCezg2V9huwg56aLdZyLdZ0aA/
oMUru+3ChjhHLhqAwpe9juYDbAx+aEmyQwllo8IU/PZALV1+GsCLgUIZqItRxOs9hM/YhjvN6A4i
DFabEh4vt29xPV+Q5yBkWD3jSN03jVeMhhsUxsGANPd3Lq3M4Yt1IUY5eCM1aHA6/R0XefiQprB8
+97Vpxe6GBtY62ggBtRTDV7/2XPNlvz4e5WZOXzRaKVORDVb8tQAVp0ifagMYLb42il46auSv5+8
lvxxoC3nnhS9Q3HKktoDlL1W1vHS2prFCT0NOVzAuIxgeh+2jyxFhZp+NJCovD3sdGFpzYI1DhZj
lY/w9SulEka+CiC7gLiYRUd2LJLuBL52irk+MZU5YpD8H86ubDdSHYh+EZLBrK/QS9JknWQymXlB
s2IDZjM2y9ff0/OU8Q2NlKdIrcjGS5XtqlPnuIGue4KTp6d05/vQwVLhBj5pZQwm/I/6JWsQiBhS
oXO6gy4BakytiEMWi7V7yJR/C6HKfbg8Xyt+1STrxcJ2oNeP7LSYuscpH8A1byPcAz2npLV8saOO
/7OP7JfLva2NzHAYvWOXtlu6dkoaTh4jlUcg72Xf3Gi0rwB1AyKwl2TDOa0t0Hl7vzHAoeUammKD
nYbEuc1IhVS4/HJ5GCsWYoL/GtqFVh/AAAuqmquRhct1YHXWbQS2qA2/tzZT9N+vb/oyy+1lttNp
nG4zOUPHx66uS38C+RH7FEEMc8Ng3p0mCvqYfzvyQovKJhvrlPTFV93Z11U0bzwA3p0mNG04kjK0
nH5WgXVq2l8WkrcIFxEoBVxeg7XvNhyJa88eCWkNkBzE61wJvS++MfVrn224kMGDAN8CVcNTBXLP
z5kavFuP1uWvvBXsYzNj4qCQnIUmKERRTz3t8cCGFvrysthbtDcrAzBRUGRS9hhQlp3KAIUnFNRB
iwKhU7Qx8++6cBqZ0CcIkRaVQ0h08izQeGaoNIk+0eypY3RjAVaW1gQ9oboWEuGAzaQ53kFHDzqA
hw6S2xvh7bXWz7P2xi/4NGJtg5vEqZ6WXQ7dozjzoEt4eVeuTf250zeNd5riMR164YmAu4c4r9qB
IBE0Ty+3/q5TwMwbtooyHwg4Qmnu1JRwlXh1QqZq33rTdcUfff58uZO1IRhWO/BpytyyDU7LsPQn
l2f2bumqZgc5F3cDC762BIbtcmIJH/zec0rs+3q5FcvPj326YbkLhIUaKEt1ENoBaiRDglZE011J
t/jb3z0sKZRz/13dcJFVhttLBnV6FLmErtjXWfE0igHSysWhd+jngopm42T+e0n/3ysBvZ2/4s1e
Ameu3Tch1SkEAZak/xp98UC7JWL/hs4g42rvyPP07al9DPN4ebo8ge+TGaDP88570+cou2WZad6n
vhzGfaMaF4ygCA1BvD1wslMDcdSXgE7Rn6rJ5m8u8PR7xPGCTwwU3TGEW9ShQDncvusiyHoFI+Se
Eot33Z9uqud70pf0d+a4NB7GDpLG0VgO9yLjLollDzh9Ggnbu2NzpKCfBd+lky7U2RbO/P3FC02a
sayRULX3GORgfNQe87bYFbX/fYJoZUKj8nGoq6PS00du/5hH46LjN9zWgerLVNDwVDH7DnDRasML
rFiPibzKfDKKqtRdKpRMq558yfn85/L6rzgYE4FTIfsPTV1hpx3kUKH9bl+LPo+QgQ/aHbdy9Vha
y1Y8csXPmHAcPoUDBNt6PIKHMZ40JGortauKX5dHsta6sZGZk0Wg4kPreqkTEGDtiPuivQ9FyWlk
AkBAve5DloDYaamhxOREAOR0xB2PvaOHDfN/f7tG3nlgbyyxDiG25vXKTS0Ij7ggpdoXvd6VAcWB
woOfqD+BvMNW/dPabJ232pvOWqEtvbBwTFvwNL6MAOMeVK8mEZNILR8zCRPUYVlzDrVSvaT+grwe
1K1wc/jYWhsnVi0coWvuwlEGv/rwWdbf2BYUcc0gjJNqLgiUBF0EzUt7OEYWCtBEnUOjT2Q/fKig
YhC4A31sFMbhZXuazIBbjVAfq/TeV02+kw0UgiEMuOHdVxyHiegAQcKoXT8YU56r35xbaSGzrdrc
lR1kwjmQ7ep1xy0LWbxZxU0DRe448or6U+AyP0guT9HaAAyjzsET0/DALVI/n/ZF4z9QzR4vN/1+
eodGJjk1r2rts4wXKYUK+m1YDAqo6RaMec3CliMY+aA1j2X/vAwSooBQ7CGJGCJ+31uevoZ837If
al+81jwTp6bxu10RUuvYeAJ3b0VacU11VHwC51l7hBAxS4bId14vf/va3NN/rdfNemYN1rSkY2SV
cThN0x767gEU75i3sXXeTR5hdgwT49DhiyAbOiOJor6ozENWO+iWuB7FDUQiTsVIoVAQTg+ub21V
/56PyneuP3+rsd/4pNktiFKA0pys4ps3+bHtvmbtfQkRusuz9j7mF2MyDG7MNRt85gWn0M2TikE6
0JJ7ICFjJ3uhc7cPquoxb16zZis5vDIiE9YAFWLeUw8duk63t62vDXEPRXajyo1r9Vr75oVRlW1W
kHFJSXu3VPX1AgVXh6WB3iLCXOvAsD/KmSwdt6jTvrwRFUCnzpcWNPxut7HL1to///5myYshKpTI
6/AUQCqwpz9mL9o57g+3+xDzGY1MZANCgkXW1GWd1uW3HAL2GRSyIWqSk2kXgo7s8sZaMUcT3zDn
buEyDVtp/Z+4Q8WZ+yvEwXG58ZVrgQlqEB0KjwgNQM2OpOHwc5ASZBZTLIfnHiTYFv95uZuVc+9v
nfSblRh62YRZHtqpyttrfXbmCxXHIIDY8wDtd8gobsQ6V63wPItvehpBHgNLRPxpCSp3xzn/A+l4
BKOCn5CWfq1q8pTndZrn81d1ZsC+PLz3U9OwfePCA0JmBDD8MTzBBYAI2j/Oyk2mod5LncdQ0C6T
IuRix6vCPyAehMdM3quNi9DaLjfuFKg8tbNstOo0GJ9C1MCVPEiKGQTFhfPBHWh4Nq+CLDUquJAs
A2NVrD1vAER9vGkAdN1dnsCVPW7COLp5ysEeMPunZbJU4lrWdAxl69+NkeQbXdh/U6DvnAAmnKNe
iC9JwYKTmJl/Kuxa7vxIzjsqBno3gXsoBp14vl8g+w3WEz9r0hBq4tAHV94VQWQbGEJGXwti1TtP
C3XSdunEwhccl/WaQcFMg1VRqHJX9JCjtbiX7ZGwgfaNBILrno/go3Mh1bnTyEGlLkRxkgkEadf1
BFJMFvD6Bkp0eDxC4/d5yUJ9D2nPDnLV7fCsVJB9mh3Zgmwj9PZDBCl30TbRkS8WOE2Djie+dsaE
ybOwuMV/ZBA730VdXVwvxYBqb5D+7wGXH/dDXpdplYM1fO6l+gzUJxTPHVmfcjcAcL6crIRPen6R
dc32SF9Nh6a182MgVHZtFz3A2xCqvrZygVb7OijvChY5X1QV5T+ABimiuF286PdQ2uU1ovD5UQt8
/kADoCtF1rADb1x9gPzalIxsqV5IseiDUIocVOTXN6q32Z72JXnmfZHvAia8RyYd+Qmoh2Bf6ja6
Ar1k/UX50R/LtofEgfByYvUVHt+5H8VMLPWVD54+XIdGkrpuTRNAv8X1HLbQZZ6D/nuXEfYShNrb
6QKE9NFM7lnVVHExVeUBiArnSsnidxfm9lXFRnEFZr7puhZySEIa1g+lw+crXg+olZUUKhmQ930a
5gHrbc+VHfOykHsX6ukbqbkVv2nmFHO/Yaht8Np08h2ogLshRgo1aEirKze/DsJ5vrMJcvEbfmzF
DP/Wwb51npHooeDtuSd/yU9qJle+9mKmt5Lua6Oh//pmu28BluYWeOYH3p+YA8BI2Hhz0lka4LZA
u3unkMXTh1zK3wK6N2NBJtxT2UDndAp+ckhrhnM6s3ZjolZ8rgne0gFZyuF8Jge5M8ed3XYxKJOe
2sJt9kPnffDoNzFW3dj3gT8WfTpW7QMrs4dc9y9l3h0uT9HaKIyzsspBvdkFAyBc7Z0MHiDZHM/h
Nxa+XG5+5XllIqUipQokl1r/1BfBQ2OXz1RnPz7WtLGTWiVZ5XiBd1ow11V96vOthO/aRzv/7tGS
zhluKlmbZlX0pNzujs5y46Besa6/1cpvduRcCafAnWNO83aOgw4UInZ9rj68PCVrrZuHtCrVbIca
vLGOH4f1ubIsh1jWVpZmpXkTxDIspa2WZmnSxcW5yZgXJgKlURCzQS3X5RGsbMf/wVhmSDLWbe2f
dCYyKEPMf1x7fC6gkhv71lYR8No4jDeHtsq+7ANapy59DrNPeAJOwcb6rmwdkzWr7ULeCWE3YIhg
4j4sswk0sZm9bCzwypv57433zfYZvGIYBPAOaSaRJZiDwN/jfe4dGi+K86UA7x3rBmhbTsGxaVt7
Y1Ar82XiEvIq4uM0qzlthk/zeD8Dded5G5f1tbaNByYNkScWg/BPDooPFa1/2Et1VzbzRgxm5bgx
sQhFVQplObAIMX0ukCie9K9qFHHFn0j4obJlijz5v+5iQN3J7HV9k3bcv3d8+j1quhvpej8vm8Ta
DJ1/f7Pmpb34biaaLs3y4MYV87Fr2iGevOnX5fZXtqyJPKChRtUkRxIjPxeRut5nFLA+X2567dMN
F93YfaUrLxRpb/exHaBys447sjEva99teGmtXd24wkHGTw1XEJpMiqz/4KY0nlN9D5WmUHFEvwBr
BvYnZmxIfJTxX56WtS833HTOQX7aazc4gU5W3NqCL6gTZNbhcuvvP+dDE95W2G3vVm0g0hkamaAF
tK5ozr7MZQGMZrOPmE9if5z2lzt7f4VDUxcY0WsiR1CVp0WXJ2UVJAsk0GyxFZ1933xDk2ZzhL6t
9FHdmwriJI3gYIzN4gySS50Ei7U/Jx8bhWHBnRtJvwRiNuXUR8FqOULqxcOltIqC7vvlLt4nbXBC
83nbMIX8IOnbNAq/K/7Y8gc/HG9wG4iR9DlQd7njqH4HXPug/R+E8o0A3ru7Ad0a/nW27KGCEHWX
WpMENRJyvF2yIBkgUHfeLlAqHjcwEO8uFToyDlUegGWcLXWTqnK0H51pKffas+hPvJtwRStyCykz
cCVdns13LQidGQs2VUOrkSdDLUaXxcscJaRrj5ebPjfxvwgBmjbcLZ6VlW0pNN12z1XxVRR3zG1i
0tgbn77W/nlIb9w5arqFA4LXNrW70vuORDe58rjw/0QOL3bOIrZKLt+1TIyD/tsP4DS+M+Etl7LG
P1U22UmQdI79tLs8TWsrYHhfArGVMhx4nbaaXVNu75ncwkqvfbnhfZuuUE7BqEh9lx7V0O0L7XwO
g+Hq8pe/e4fCxBjet+T25LOKiFTx0T+MS7jL2jHuJg1xvsV67HRgHVGD0+xZ2Q8bHn/FCk14rWy8
oCBlo9KsrEAMkbND54FuxB2/BtJPvdIOYj7ZG65mZf7MVy+rIXlZLotIebskTjvuZvq7ypv9h6bv
b/jzzf4NO7xvRcYUgDanrv/j+16sxISK4T4ebXbIq9u2+VDQ0QnN666Ny/RUw3PiKPtR+UeIbAjU
VV4ex8qSmJdaAo4U4Xot2vbifPjepF4ERNtZc6W98oYNK1nZaybsNo/cbFhGPqZC/sj4H0fR594F
TVM13/etRoKgjge5bKzM2ohMD7wIu53sWaFwZQBUSQIHmCv2U0R6VwO5iqSBe1vWW5iuFX9v3nqL
kXcou6TwL7WXTDZOE2Q3M9RcMaISZ9oCra5sZpNvEzKPbSTKFuF6yErYklwFk3/NON246a24MfPy
2xbD6A49CnHcYvqqrP5IaHi4vMHWmjYc8FxbqHGNsHlpt4RPrq2cKpaqyTYO9rWJMRzw1HpiDpgt
UsfOd/2SXfUZu22trbjQ2tcbTrh1ghmznA2pnOlxROZX8+nz5YlZ+3LDAbMm66JI5GMaTX2WOLSe
94JU5DCWJN/QtHp/cwb/uwP3Q2MDbzumYz5AkFkgWAEiVfsb6nDi1v1yeRzvTxEoK/49YcupqqMQ
khppkcsryKh99SSU4z7WtmHLsF13mXkp0rG7WwYeE7rl996/fwSmGqfiIho6xuH3egX1pNEanzse
tXu7VOyKN2prA72/yoGJjZtR8yglCYeUek2HMsa5fM5kmSEw4pdXlydpbSjnhXlzFJ1LzsAoEw0p
yiYeAZPagc6BJWNef0IuYsPM1hbZsOLIy8pitjNwkM/DDUoDn8NG/7r8+WtNGxYMKc5qUiEbU9Ay
x2dCF0k+faxlw3htlVXz3KHlAmVzuV/EgJFebnltVQ3bbcJyxDVm0KlVqlMP1CMgVw+FnDYeEStT
YtIDA8sQ1GNFsGmG9qrw/FcPJEIbJrXiE0xOYDB7Flk2FzoNBTuWEzkuDXj+OdBQ1vPibPiElfkx
aYD95hytr0eVhkNwF7L5ymv6b2Wfb+z4tebPlvBmx5ct6VkuAUvznD72+/DokAxcPR9ShHECk8qX
LsKtNMedCHLVZNc1ILmtKnpHMu5vvH7WBnBe+DcDUMAUMV8ueUpZ/7XJ56tyQlG9G3XPl/fniksw
S0/6AThKCDOr1Cvmp7Gy7yX0vVlX/QGB3dfLXaztUcNsw9Kf235u4XWchw6KpLJXx8stv3+BC0yG
Xq5sVFFD2yKdbPk0FFAtCfUnmS/HxaV3lg1UkZdvQQPfv5kGfxnt3ixEFdGxZLmjU5sRpHz0fESg
HZdfCviZ26G8BpJdMvInxAv66mOLb5aoRP0QTdRCEdpEEMqZdD5CiQyk32NTbw3rb2Lp/893EPf8
u8FKa/TLcell2uKcu/U6a761XV2RRPOo+TLxgCRKPU6Et+Vu1n7dxkUU9vd5N4AymLRRAHR5nfsi
LstqOOa1xeIJD0Vn1+qx/M5x5t/rc117rAkSs0lBF1x5/Q7Feq6QIohD4W2h9Vf2slkUI2c/8ufS
1ynlNa7y0n1dxuy71mBv7sXh8pZb2cxmXYycbDpqiT68/C6oT+xDWGknMKl9nWwALUTnaaC+bzzM
ZgZpIbrxvl2bF8OH2AHpw3pAMWlQOE0bgwZhbmOetSCM43hOn4CK6D84Pcbpv3C/soGM0mkJwpV6
+ONbfP+xiTe9iLa9vLPR8tj9npyvMthAC6wtqHH0c6txWdmNsOsF7MZgeW5y/+HyJ6/Nu3H2c2oh
GZ3jAGVTi5NT0QfHJVcCu2dn597GvKx0YtbDQI2ZDe5SZKea10eQCySODXRGEVyV0Qen/n9FMECY
ti7Pi7SS2QJUz+icynbYevL/zYa+44HMehdOo9rXvcIKCAU+zVCoIxdduV+IPcRa5BP0m6gY9xyq
oqD47rtDO2u+81zRXtv2YsWd09a7JUdi1a3JDJ1ZFH4nbLIgPxT47p0c5nnjurVyGpslJYy3CH0v
PURZVJR9jkDeiUiLtK40d7yPWZBZWVIz3pcdz4dTL7oBVR8hubLI0mwMYG23mK5gLrgAVlGnxNFN
PNbTDePRCxu5DSIWrT+4Jw0vQCsP54CrNTCq3xzxwoc54QFgTR+7rZuK2W6QRz21sGHK6Xurf8lN
XrIVX2By9nZ9PhcTRcOtdQs1+ISBsPVDrsA3XEE9qz5zugXlEdJ5csg0gtA4umUMCrVzuOHmV77e
LBxqUCZCSIa1jZzxmUfzDSqJni9//sq+N+uEHF7mRRDCSbZ5/2h70bGt2XNX+Rv7ZeVuZRLGLkER
yWohTeqQ4QUyhWmXZXclyFdi3jWvbCk/U7f45ehqCwW+NlVn83hzmasDmwcRXk4p6e5E/ocCQH15
otYaPk/gm4b7gczduWwvJezJJ78jthXZXTFc79zhm4aBruyZS0D4UwP3X6oqGfldPrFdWG5EgNa+
3LDZbOgnnN34ctF9ctVzpLcoXleekabSdTVHk1hc4ImL6puaBZKeqFZmJClaC++YLS2gtR1qHOO1
jlgeSTmmbj7Fmt3YbRl7W1T1a3NjWG+ByFVLB6nTegYpUPZl2CLhXJkbsxqodpk1In2mUxHJk4S3
0TYqxcfvsgLUMgs/tinNuqCo7yeL+ohBuN341Gu+J06/sWveF+1yApPaNaTD2BYzqJMy1D24sSel
SIJZ5Yl0RsjrBX240/UQ7Ea/RvQA0XR5zFkHoZ28K3bMae2rKG9k6kTesrN0lO3nfoDSGwTQnzvl
jVBfZl1SEqfDPwsIbLIq+D31IFzEs1scMlSSo8TCC27h+dqjrPAaUy1o4gGEAhFsjRw7A7T2sm2v
mKCJx1dW7qOiEU5QLjg7C0eDtLhLnWX6niu9cT6vbGOTWbCVxD4rIzXpyOlLv1jfQ65eOSrMLw9h
Zb+ZzIKuY89gt1oqyELWbjIQD8D+Is2c8sni7K6WeqtEYsVizOR9ENByEgNSKxpF2ULNx5qy18tj
WGvaeLAOLbMCxfEQr8ZuN9hfyRY+cmV9zYS8UzfjsjgWXtt1iCd+WE31vmk9dcqLnj0J1XqPl0fw
/iL7keGr/NnzpsgNVDoptiPWdCVbKCRHXy+3/n7NuuNHhrdy/HaGdnCIPIqLGjfPbQCuDySSzl0H
oh9PtwdbTgSA+CF/HgKVHRfl1g8BnxwoqLnBVWaPU1KNjkgW2132WjFIC1v5FvvkyjSbRX51NHg0
LMAO5IU1jSFr9iRb+TwsUPCb2o+ZkUnZDP9AZrCiS/QhD1mpbwPevgDWtoXvW7Ejs3QlDLvMtfwO
UV1QwyQ96HT2C7dJMlLa2HHJKAjLdGmzBGjq+jAsTXDgiBT94Mg9XYOSnx3rqUVN4uJVT7kUzbU/
ICVcE4liscny9/2o80foqI/Ali3DfvQ1JB+VsBPAX6YdiuchQxng3dFCnP4O+cP+3sG7+yXLGZt2
bLLrP54cMsTy/OJqaEYNeoeoRLAqtHiiehSSZ73vH+yG09hjw86BniWJxmiXD7q5DkqnO9CFyhtn
nsZrjRIEHlc19ZERIot4KQrK7quR1VBoQJwl9KtoL/K8AklVIx9yTtR9mPHugzFWE7rig1ndFyBB
TN0h389SHPIAjJ3U2zgc3+fdd8AX/u/NSs/+7HOCEHo7ktKLXUuGUFmu21O0jMHRFpTs8DhFoj5U
9V1g6+LB0cFyjLLGeuwLL7z1q0a9XLbdd/eVC7qef7+loGBAsPuuT1WVgw20PFYN23XSO0aQxfG3
QLHn1v734EYv597f3CWLAbIJuq/6lM7un2aYm31gTw8RajaGBiVQcgKdNG+sjQl+19uht7MfeNOb
KnlWB3Vpp03rf7NZeUtLQCyY425xBa1NmrGAJGg5yKRRJzcu2a4Z7ivI6RFw4YFXNIlIuZH4Xuvl
fBy9GcZSTqhHxmYAldV9kPU7hgy+w+4W76uM2g1hp7WFMe7gLCMCjXkEkDCWx15hdTs+eKnX2d9p
AZrhjlmQMa7cjXPo3ZMUK+P8O6RisJrKH6M+beziplHhFevVhgNea9o44nJZt4pVI8gZmmU/Mogg
QU7sso28e37gq83jjdtdsVAQf9XNreXyXWWDIkH8ntWfy+2v7FczpVaH44T4sWenLgHEN1RPQji/
IjZvxBvXmjdMXM+zUCj/QvODkzhz9zSU7Kj4ViJ/ZeLNfFrDaAH6RzWkQ9Z9LQPnU9X1y0YQY2V7
mtKZtG6zvovCLu0XPwEJSVKGr8Id41qKfUb/9PLbx1bAMGjIRTAxdrghQADhuS59O86K6Usehls0
NGuTdP79jS17riSq7OScciXuaSSObet9v/zta00bJqxVL5fpzHmSSefzlBU3kfI2vMPazjHMlRQz
tXoPdHRFB/5h1war9Y8arPOXP3zFrMxcGlCJWRvIeUg5SNttxF0LdTUKJDoq0ZArlFqKDdewtosM
+yUgKJZBOZOUl+5V7zfJMkkw4dYAXBUFRuV1ExQA+Za44MqCmDk0aQWEkTEDHxWvd2Lq4nnZkjFY
GYmZOmtn4KBYBDbyxmpPEC1rY2UNL+EE/Srqd8nYWAS6DO2GVbx/UXHp/9JbVhFKCbF31DWCoLZw
FGC2tnb87/5Zqkt6kz6CqYnsKqgS/Ko4I6ikzYY9Ebo4LI3n7aUfLS+Xd8varJ530RsL0oMdzq0L
ivpxzu5cKZ8DN9p9rGnD+jVtiQrBUgntUwoMXjjND5OjyMYxvvbh59/ffHiVu6LXKA9OdXfv6Rcw
yG/Yz4p1/p8XjnIFUPWQEsJTX5ND2453XR/uL8/K2l4zjB9V/zNZFmqnsrieUaC2yDYmJaqPxbSz
ozKpq40JWvEDgXFy9xrZX7+fSCq8/JHMjh1TFMXFlR3+BJ/Xhitb68TwAagBjyrkdPAGbP0wCYSE
kCXv851XjSoRss8/1o+ZHKPjzN1+gtLBOFnflvzrXIQxd7rrcKuAcGUgZmoMsRqcswrHrcxckrjM
jV7VpMqUybY6oy+3dGvW+jGu7I1feVBkgb0R3inQCRBfJywDc7hVTtlpQKHzw+V9tnLNNTNcXhWA
hBZc92kuh1iE3nUbfenYEhf+Txzzh8udrBihmeMqtU9dq8EBr2vgC5vI/grdgS0k4Ioh+oaFMxcg
sWGSNFUBeaVt/72c5ldBmqfL377WvHnAo4jZxcw7KWi9/9hO2aGIXd1b9bxFqroioEzN9JaovGkC
yyFNXacSN1bH6b7PVbdrSA0ZckdPV31hD1dQ1J6uG0nGBxaJYAfyPvHNU1b3Gvb2fIqiiH5wtQyP
UMkG7x5rpmkYIGBUQzPB97bgcWv72nAE/ZL3XjFqms5T8Vtmcp+V7munx5/B4G5cuFe6MNNikUbw
pOQjTWkx/LGLPFF4i0qXfGVFtru8J1aMxkyPKW4tEygFvJRV3xrUcimdH1n9046gt05/XO5jZd+Z
ObKotMELKbSTBvW5ZjKx5BmZu+H01wZwnrs3p2LhuyRn/uCkFcketbs8VrX1o47867lrEzl6W3yD
K4ZvEupZDaQ0Gy+jae5DJ2/RYDjNkMj9mGmaObKhyZQulO+mARTNc8Z38/kv7zZWeW0FDMsPI5cp
N7PdNMohf9CXIrpRVZbvPYtPHzuvzFwZIm9eRETmghtJQt/jLmj7HYmuWLMRuFxbZ8OUIyiJhhUX
Il1Cbh3yvNV7l5TsNhiH4YpCyePQBOHwQU/smcYtdZchMAP6RJfFKv+dV99Qc71x31rZSmbqDIow
A6i5mYRmR1knQGVEKTiEt4rBVpyGmTILw8nJwwVevhvB7FSz/PdQsNdWer8I2BMvW/RaH+dFemN0
OuvtMaJ4KoLaCdrGzSPoSp3EVzRpM+tDmDiXmtF2ORNrhlbOnI6e/ynKofiayU/+wk9KdR/bVGaw
3RmsbHZ8gVhP+0BmPE2Lox2RmOvfKrk8UyuW979wu+uDX6bp7NT2Bn6t1Aj89+JHzqukqvj8sT4M
6+aBApkoeAfTtpqbeAIA9Djy4EsnKrlxEK2NwrjCY0tZTQCW/RRc9QjSB9fazw6dvSX1FGHbvBPV
Nbn66tGDcFhJwe059CRG1L6K67y/wTX+FlAK1FoUTRyR4lEBKLKxLiuPEpO9z9bn+6+CrNMi/f4x
BPr1CAUBm10rVB9+i4Z2eWgniSdEG7bh78vrtNKnSeDnoQbAGdx5SWdlZ7d8iMKbHHo6r3zKiwYJ
mE7sfaZZnWST9LdCzCtLZwoWLqG04R2Rc0T4C0KYeKj4KLZUh8tDWvHK1HAE1rIMpXUuHeJDUcSY
z+OULXEvhxxvr+ZxyZuNY35tGMYx7wdIa/RSZyhECG8yzX9DfvqIgW2FZtcGcu73jUfL68ibAgqx
gdppnnKL/bJq/SkLXjhHLEk5an95vtaGcT4S3nQTaFHLcRqjE2TS2uyxnJ4W78vlpld8skntx3rC
8fhZrJOI7uboRuN6D173utq4xK01b7gAMVmONZdzdqrw5eRGgOPOtu+dwf/YoWjCB/zOhXbRwrEA
3P7aZtQ5JxE+lIhzHROnCVSinL0cBYwg1p52WQBMq3CqX7U1/748+SCBfN+HmfiEtvBrcIRnRWrD
G1+39Sx34ECkSVGNyIcW3ieQd5GYTfXnzO2apCEQY5GVUx9RBZAdI5C13RDZ101sQWP0Cho0X9ic
04RR62VCuOGattCdq0py49azDYEVJsB6Dix9Rmdvl2fun67oVOy5/WOT0+a68CuWZmwOdwhHO9Cn
987adfQ7A00KYNT6hzvmfeIVkfdKB9Luym4AMKugfhwUXrWDYFnTAQUNDMzoEMLiDrO6xz9B12Vw
67jQ4e8F5ZpQ1uasSpowauOFgd9ILn23cwCcSiYWzXsXkLIYoO0iBsMvP1W8mY6F1f8RRFWx0iE7
9LLODh4F9iYP8BB1wKuYgEtXi+R8ZUV+BHLhn4Ax8j5NlmWJJNOul/j+mN1OimQJQiKyi7OhHXb+
UA4xmyEuHi1QmEd1yONU+cW3ZSTsYYm68aiXEGx4nQSNEfbvrrdl9OwDkPFQzogDjp7TxEg5WDIe
qg4JrA4M2fd9ZtEhVnYXvDocUKdStbh0smCJUd4wn2iAiFZeRiKhlvhT04Yjn6BdYNwcUJ6VPY27
7qxyF9JdRN27CLyb7bIcaq/7U2TqWfeoQi7C6stUKj8eKyVj5fHgtQkGO4H8aAQWfBAH2qGdHwbP
BSlfWT4NSxUl/3F2ZUuO6krwi4gACSHxymK37d73mRdiehYQu0CsX3/T8zSH25iIfjx9YpBVUpWk
qqxMUtR0Xwj9k+mm3zV9+WpCkdyzJHlivWgDipQpaOPkEPSdNDFGz/zMyEzPtWNspDFW4F+lHKKT
0CKw6/RPS/WdiNGswbiCFv1Y1r6j5G/XgYRzpPSdKrpfg1tcdcOQeYqClzjL63dmDH8SVP98FVdZ
KKwaXJdzMadpqGnU3JtCUh50bTx8y7oWGXLToSFq790d+Lz0Q2SAXq9VSRlOPeWgg+NdWMsa4gig
Tggjt/82TE0D6cQ4CxGiTT/K0/k4ZMgeWnL6ntYNUHNGb+9G3RRBWUElUZDIPMZdkUP5KJM4VeHr
Kav6sxDILc2r2AdafvAKA/X/sZ8zr3eR6ppLHF/MhoS0m+KyUREoz6FfOMaJGcHHpv4mN8rX3I2e
emdUvptEgGcZNfMgn/Gj06ULLccxDZ2KT2/ctKWHtEcHZFdjhEgPVD9KK5mPps3dwOZ15hOICfis
tdpgEqbaZWTST2VKrkGhqMF3Qh5A/VSCQdGsvUnrXyQtyQPYZ42gOIPDXPAv7LTBv1nahcBqS9+E
0N+pmbmYlqCeU5eP0znXBiHD2nON5F2kw3PC5JtjpsrnmCI+W34Iqg5mFzXX4D5TQccy4htj0UK4
QYKRHvcGw9wz2UMZTApnSPymsKcp6KsYpIeuZfF0V9api6UgBvZ/V0b5dTTR+TAjx6eCyaqcNw5d
8X0iiuoRjylxMnXnhnWdOX6SJsiX5tKhH63Dyytw1eQPbIa4cljPtD4jTUjvKezfsE3aKBjGMj5C
TZw+Od2oHyC1IG67uah9tFrTq6YHlaFXkr40vFxT4EmsqbAfXKpJHnCLJSeFALjjaepHFvYwaxvh
Oa5wHxkOg58W8qB94Ew8Aik3++mUc3rNdZ0fEDk6yKiSrr+LoqbZR63Iw4QTFySaRRLWucxeLd5n
s29CyuPIe5ruBtzrnkcg+V4bJLa+8X6aba9F4jBMyorqEP2+9YFG4LtIDNFBHDTK51dRoCRsK4St
Is8TOzBM6P/aE4Rl2BhVaKntHqDYZh8bixY7wsDGNiDfHHsdkVYcDkUByJ1R5lfznMhjYjkIfwmI
f9IMRMUCHcu1uB0HE7QNatKhIVH0Ebah91KDZbIhEImtxqQ9EEiO+kxx4VtOxQIdOTWMWj8nGZdY
AYN76ZTdRIMd7ZsaraYiKl/cRNBjEjHlJ1XxqM6SO5ZpOAHvZYdG8vwNRhleMqNiRxDj0mDk03sS
V9QrOujQQ8bhDQKcJRqvUvOjq5T56hLobTnVWaq9kgEIVaFxmjrQeMDBuBvKrDgy04099FlYviDo
VuxTpR6GuW/+iGzC/+VZfM3n1MF512Xvl8/3lXvbEmCHfdWda98oxcWPDhR5fMERjSrn5WufX9xu
oZlnlyLT+pS49msserD3oH8O8542Wpv/kup98sRaQoWIHc86BbTuOENHxUvuh9fpBwGL5Y18GR+M
7+RdvA/P+kHfoCb2eHlSKzfGJR9kohz0J0khjlYCtZQ270XnOdlsgNeU58CXJdkWz87K5X0J2dSq
YEkC/ONRdR/a0V5sGWEhC+gfg3Gp/uLdfUmvlJvnzqFhgK4eeN93WcfcZ9NoNfFy42t6tHRJ5ANO
jwnp3Ugci0Lf11Zxk6Tjd6q7R1J+iTHGpn8FDP55gejaoolFiTjK9JBW72X+ezbKjUf1mpcscnT9
GFsCdLz2CZ3uV8RJQhCZ7zUOva9tqEVSblSqTLhzJvibGukhkMderU3csKL0ve35RpH/L9nuJ66y
pL6kdAZyiUO0AwwbE4615jADtJ1HNKgJC7hZvtIOfONd9DCK4onSqQEjDrSV5pjiNslzr+m36JFW
XGhJkekmY6tAD5GjTF+wXd5ac5i30BUwdJHtXBC6bryuVzKSf/G4/2yKjksFRABevzZUhG8sV85+
FYOM8/K6rX19Ed3wdJ+HoocSVaEzXA7/qC81QNp0SZfczXEBB8yjow2d8/u+JnMwgr9yd/lnr+zm
JTsyEP0pWorBqlVEAzSGoigb/Bbo/psZzIxPl8dYM835NfmP4SGRSXExikdktVm/TxtWHnB6N7++
9vXFm92ImkoRCzvZ6Zi+T1Tt7FEqyf9c/vqn9qGoIfz3t5+tYraZVZ5y+5X299X0lDYb5+GnAR2f
XpgFrF2kzh2rRg7bREcJpBzIBAxh3PtUttfAfG/R/67NYWEhS6MZbwai/VgmzUMy0hfwAoW0oPvL
JvqrDPF/sQQTWUTEuQPfdVQUw4lFiXuqzVTjdl5FVwI8fed3uJvjfWhZ2LYGRDcSe4DMZTfyJz5Z
5psLShUD3L6O8zgYtr2DknGztyers8JKW1TvUfAufyRycowDH4F6BVw1vYlQ6wyLDC+w0W35N3Ti
d9ctWE32A+4sf2qbNL+1xrukYwiZSN71P3WcFqGi1AXpSY7sd2vyje29to6LiJ0xYKmrPANaLWcn
Eg0Qh09/OBPI1RsoPlZiY7t8GiapWOIe5ynLXDCNVxAskK/QH7zqwINVRekjbp3+5ZX81FExxDmn
+4+jqqGMo1lBCtuo1CEyjSukq7dKi5+mv/Hts/X++baIYwK5oLE+Oe6UXCm0szgtPWoOgF/nXBWz
+Rz1zVFqdCFdnsyavc5//2dAdBUzXAhzMBc37zS/bkCqmOrUG6Pfl7+/4lVLbpEhsicIGaEmS62+
DcCpo15cFHIOvWJko3KzNoVF8HEFS/oyGyn6LknQFq9d8ssSeN0B3vy1OSxCUNlDxSyWQMjZSG94
g+jvm3F6jKHjsbGjPqevwLIvYk+cTWAfz4sGmvT+uJO35Gj7rZ+jrcYzfAjYTH4bGDd9aO4i7/gU
B9Ft8Qa1kY3h1zb0IjLZyTSSPC/JSbjD9IIqmLzKHYonwWXzrXj+knPEASkEemMydbIM6DW+m+J9
pndjhKzMr8sDrPz+JThSM0UccB7YJzOfwykfcZl1N26Aa59e+HpMGlrhPUpOrd08JQV5VOZwdflX
r2zbJRAyVdLK5xyfrlLzqRfw6L48d+ShAIYk26A2FnfF+kuqj1pNzKoBPzy1MSoxNRFAQpnS+D7Q
s0LGLN0/zMq2umRXvH3J/5Hate0K3O9OaTRBjeY3XkZgHf7zNYOd1+ifUKX7IiGyg6IoMVIkREDh
ko5e7rwVW5jev4/ET47oJfqxJo1VIjGBjeTbvngdbnCVL160dz8fmzDzmyvyDbAC+8ncFYFxML51
b9Vb8WE+gu2dB/yQ+1+izKGCL+KB6KtsjuPEhjCnvuKpPt8K+hsja43wsi3X9vXC5bUDqAGoYulJ
xW51KzoHqiwQFtnY2mtfX5z1UFtxOBTn8fPR2BpX+jt6Yh+/9MOXWMipry0DeQO8K7HTDry0+2fH
mqIvXgKXSEhIJzLSMUZPxZAeXS5+C6Z+mdzdAEus+Mey+FQ7BgTBI6xra1bIQpfHiCrf7LdKsGuf
XxzmyoYKDrTuGJgH2I5bH0Yy+PX0xXvPEu+oSqswSESBckvZr8Z0Dh3aoC+v6toPX7i2myMdikjL
8JQGJ+9gevVUoFC11ce79vnFAd7YpQKysSUnbdA77fBQQHAxbHK6xR69NsDSXyExnqcpp6d+IFdK
1ZA8Uin0Q9Jvl+2zEsSXlB5paxFmmhaHog2bAiiUHidp3ldkTDyjGks/q4yNy9SK6y4pPjonxpEU
NexkZ7Tw7WYy/F7F95ensfLxJYiRidSc+Zj1pzEdgqHCErtxcPnT5wP5k9C9BC/qsRmUQ+zupHt9
IJqiSDqcnMR+J6NCKjp6G6OtE3Xl4F5iGGOXN65VDQwso7N4nVwGoI3Tg8RiyvOgQUIovDylz1sl
qFhqA+dNYUZJ4vATg18fUHGd8ZgroP1R0vTKRCb8EGunu8rSgtxUeW0FnKbtFRF1f5zA0/QSW5BH
uPxbVjbgEvLojNlclHicn3o28V3C+2oHBd5sryar+D6NZrYnQm5JXq8ZeBENqiYpIxVn9qlrZSgE
A5t16WXaRQvyVu/U2nwWEWHOOYTROEitzM4JEp6gmjHsBTcg1veHpz+/ZrRFVMjMWc6yR7SvUVVB
gtVoP2b0izZj502muxE613xqcZIrw44AN0jYKXc6x6dOLj0n2koGrm7BxUk+JopPsYZbmTTT/sBm
/VAVSfEICSxykzquMQGbMcU3IqdglS242ElHZkeOSvyNMnLQWskiKzei4MpUl2DJVjQmKs7MPoHZ
7wbo8uco7zeWaiWAL5GSk80gtZI15JRQhTowByUGaFhoWEoU0S7vhrVff96K/1xfjSit05bivp8n
/XSVzJrv6tH8EhsDALCLo18IJwNOARu6ajLPiL41xR+N+vvln77ikEtsZKmzFAVACd6nLg+b6qaf
0E3e/HLp29e+v3D4vuvnCj3i9ilRz4l5nQ7F3rRzj7It0PPaBBbuDj3h0jByA7dG3h06DhEMZ+6e
5kYGgB5sNdKt5G6Wysa1Y7POalz7lEOU0wOrWsij/gAxDBzP+XXdA0wCvRdU6Qt7d9lua7t24ftV
FVmscTGiGFu4vcmPjsF/pcW4cdleM9vC+zlKvymvYTZEMuqLiTYA9YonIoZdQ/Xz5UmsDLKEQkIa
Ia10DLx7Ffe/jaoKzBHKFWck97RV8lyx0xL4WLoEJAUU80AnoZeUyquy3mvYFvnCimcvkY/5ICEv
WujylGbtmwUeamXjCnvZOmsRmJ7N9k/Y0OfiPqsR9Cat7rhh/FD58A42iR5Vc8TdDvxK6C1+55Z7
0AbZRW7x5I4ygHLpVopwbXpnq/7zC6xccsqQ8z8BT0PfRT2qb7OMtvpy1pZ/4fslLoSj3eDqn9bT
k5U3qVdRCSkGafnS7TbC+9oUFv5fdnlV0RmHpCusa1ujbsDkxp125Sax5FOSTRu34KyzTqR+LYdb
hiKwih+l+VYnW0pjK3fbJR6y5BNLyyFmpx6VibJjvqLOvkvdW8A875JiujMm5/nydlvzlIXHmzNa
2SKof58yS/VQCpJJkKei29WmvfEEXlmKZYG+cwClOkNgsBQfBX8Z2AaH18o+Wpbkmzgqh4plJsS7
cu5NHZ8fWJKlwSyadCey4msqgv8neMTtBiVRhd9v4KkKuB1zWz9ON8y/spmWLDGta3XtWA6AZXdA
+lmQ7517j0XozquezLQJLy/yimb1/4kdJWmbRzKGVpjlcrojNLZudMvdx7pC7oDjzlOEYMYBOhSq
yKC4M9uWAEMJ7ed47JovhpUlJqRgfTTPETjXsrj47rjJB+dbxeC1vbBwd8GKdKAWzDjlYKWgN9l0
m/InpbcwxGt7eHGx18WQyXzE97Ne+jmrPTL9urw0K/63FArtCBWmzHJyskpZwPKa7ea8rX00L9a7
y0Os7bGFi1cqqXkzRcDpAyenJPFkRZ+IMx2K4XqMtrgpV5ZgiZyw+8jqoP3MAFdAIcMCaZ6lPI16
hpVs3Kf/evYnT/4lImJU9Qh8HIJ6HWACR8cvju0L/0Bt9dCG7H7y7TAL8yf5IL6ZT+6Ndeyu06v8
If9efndIuCVdurIXlniJogTAVDbQaWZm+dxQ52rqev/ySq1shqWqaFvVeN9rE+1byr2bTffJGCAh
Dkjg5c+vGvA87j8HO2BsZqkVKId03FTBxOcyAIA4eezydvZtUjm236ApJZCGqu7TpCsgUw7CTuHm
4w3LbFAdZlkdWKQDvDmJUY+SoviOfzEcoK+Q+2Y9K89QbZV4rhCWDyI3/T2zq2FnzGkZMnfqEw81
bOZ3TpuHpgav4+WZrW2+81r9M7FhNFXfR5F1MiLPJeFkq6Aev4Ew+IsLs4gvtUbXnjOgqGkl9h2Q
eTsg7JGGsb4CwQFr6yK8VAwXe5Za5OTqpNg5fFb7tDLdDf9f21WLR0OREwIqN6c5FdL8Xec69UUx
3Zra/HnZ+CvPoKV615SDAB7qjd3JsgVYERwo0VvEoiFPaxLI2t5HOrZC6k4Wdtv4ennQFS9cynop
iuTfIOz6NNTW97aIf1lyy01W7LUU88Jnq8Ke4YVzTOww58oM3aLI7lFAa/aXf/3aEOdQ/c9+dZyo
d1yZoCs6HW8Sh9yxmt4Mevx++fMrEX+p2VVaswVKdfg5p+axzZxHx0p+oingfRjiO/z9azfhpWZX
bCkaFxgKOhaWDBzHzbykBQkPlAaCfKzegLbeSASt2Wvh3xoeISzHAOC/7h6NdgzauNgNhXy4bK+V
8GEu3NtSjmENYEQ9uebotWLwRPtNGDkw9HQj9K5NYOHhNboeMvQwnFcEonOVZL9N0Ru7Kc23RLvX
5rDwcm5Ie3JrjKB13p+Q7eyyIBOgz7HQGXF0qzbfSg59urvAnbuwlpO4LbREQCtcybrxDWX8YElJ
fCu6thInGCvrKy6OcRY2c0wDF2/0Gh9zci/4awTdvsvL/fkTG19e2iqjhjvT3j0OgEP/yqCLAlKw
3+033I0gSv2NVj6aj+TH5dE+jVQYbHn90t0EHD0Gc+tvY/qkv9TzR/gyjQKgjWmxKgfva3MlZIL0
RgF1y7fcnMLLP/zTuI4Bzq/Tf4KUqFIDCp00hySfezcw/S2n8Z8maU0vt+0gjrNDqwzUIaINL1wx
1DKr4sooijoJvufOuqutl8icNtb7U+fDRM4u889ETDrXAxygP0FDPbvCgwaUomzsDpFqfl821afO
hxHOI/8zghog72CD+PJU5POxZ8V80mps/zCRdzcMjTgbUWTNQue//zNM1CezKZyxOukiDXHqXhXM
fbo8gzUbLZy6tlyVEgvGNzu0JHJwh0svyRVSZjNaNLbYD6y/LvZ/d3jQli6mUCgSW5kNWbqobpKT
UcfRNXrFkic9xgy6N/F8KtH5d9AshgCDbdqvZdO0HyLnMgINml333pAWufZcFnc3ERVxMMROdK2U
HkKVjGNgQ4Njz0Gje+rczAyGNon3Jp+t3hsBrr/udTN13hi39b0jtQhTrdTPFAIttW+Y/XAYIwGi
cfB/ewMojq9TPRnX5dTQXZxV8b01Nvph6gp+P3fM/F5C/bgPlOQcivOWIQKmq+lbUrnNva4lmMtU
NbwmxOKGNzWVeAPwR/j1fNYkm4cGd+U2aa7iIYY49CjcIrRbMt7iuVZfJWM1/kBrXffUpgCPlqZK
7ifwOQdDMY9QAmNQNYni8i6atPBKNGrhW1N0UxEoLcaqH1s0JVHu1V3GvbJMs32hmPSTqflRxnX7
IMvBCnkl6h92r1QYpbTbtbMlwdOjo31ZZe69qLVxGoWC5jpr7UMHgjMf9sbbzrQy9NzN9luikvgH
xPnEoYkbUPmMsQ0B5Tratb1MfWuImt3UnHEPNKkCdAcMu1iCYdgBU/izBJ2qXzUzmhlTG+s5EBey
xWSewmiQTUB4zcI0qvMnsy4Kf2Jm4sfAmGBgIz10qQ1VXWiw+X1B5EsSWVXYu5Tcu5KTHY9GEYBD
wApzo65DavbvqdtXe1rRKhjhjbsS2mT35likx3RM0rvBKtxQxHkRAOetApF23wcx6Ds9Rq1nqYr+
Ek2Vv+ssUr9qc1Do/Zo6NDG50DP4kvctez+moemjOAMxc6uvuyxF860GKmLrwF4JG8u2D5oQFNIY
fHvSP0frQWzdwVdixjJ30eacTtZU5ifpzvFVYkCNRRmJ+YGeeWsrYqz99uXp2RSdRTQo14j9rWMg
j5yjDZt//homyJf/N5rS6cyl2aPxqg3nXXPoD/JUHenJGW5y9F++iEAFjteH7aG/nZ7Gl/7F/jC1
V/+O74xDFL5u3HJWTtllUmOAVGlGDBzjPIVK/G+zIoFRP8U9mg5U6Vvm+9R9CeuECS9eHRaO7DI3
wI2JTAoal4Bhq9FoCNrky5v4cwYwfH9xzqY5Kuw54zAo7VQIrkXzfUSy5HYqbScwDIa+4CmlgaKM
h3miJsC0IyMou3nynHGYX0YrlXurrb7EfYzfsziVO5DP9TGw8ifRg5eiekAjXwCcnSfzZ+CBNrbR
ym142SkyELTyMqvFpBO0VhsfhUiCukVAkx9wuS3Tnrf7J8fm35vsPye/rmMSCWK0pz7q1AFJnHY/
CWf207Rv99bcGTtrmpOAWLZ5O3ezG7Sy23q7rM2Q/NdPUsiM66iQ+tQ05a1VtKAraQzhzWfCAseK
j4VTBZd30Iqz/5/meAyehDhFGOxZ4kXQ7JPD78tfXpvDMowkzUQjA2GEVtl4w60880E4MfqaZ42f
YYOGKbjrflwebCUuLnMTSB3IvuOgb2ycUT7EVc9P8UwIhOhrsQG4XJnPMkdRpKWeVGSCa7h0Ik/N
dnLjto1xp1iJBFIMVn6SFM7XlsU8/4h/Nh/UAWijahcadokpr6PRMa5GNmxV0destYgaGYiwy7KH
OJnVcBAxASSmHIVLNJoSvrYcizAwiQmI1HJ0jwK99fRF83eDPl3+9NoynDfyP5YBduTcK1CCqNMd
gjj9o/s/Q/1AiQGm/3gjwKw4xTI5oSbADBwzwwEx5S1kEJriEBOZbMxgzfoL524MKmRMLX1SThkI
m0EFogOL8pb+08rpZi5e2nmjrXlo8eMbUECgY7N/dFN5cBxyRTOz8oHF4F7cqHvgQbcKEZ8WTwk3
F65uqEZxqM/2JwcnuNcN4TyHcyjvMhVeXvTPF8RZio5bqhnqHuB6SI+CKHnMPGtLTfPznw4Ogv9u
J/hygZsg4l9igsgWWq1SqquiJno/9ZwFqekc1bAFuvt85Z2lnMKQzJBoNbB3wXoUqOmhHrlvbM1k
5S4ABdP/TqUxgYfVFevANxqPfoHaKZIUrr4uadsecP/ufa5AatnIWICEgNd3Ju3ornNNkEd0ORpf
RMWelWsXG170N5f+/yeos9Qp5ywWeFm60FbpQK8BDpdjVcgrMHJUnlbpr1G6u8p1faModklu73vu
zkgDopZ1edOsWXsRKQghky3B5XMi4skxbgf24U4beZO1T9P/mlo6DsvBS4z0Rv1NDYdq2rViI5F8
Xq3PjLaIDg74hqaIRmfJH/BHoE/Flj8VAzvN2AeX7bLiTMv2vc7kjEpRu8eiua/B4xJ3W9TTK2ZZ
du0RbDzODOUenbkG7UDVhlXGP0D5tnEErzjrsnOv1aYcy3PGBLJhHeiTUjtoXblnzL6XFDayneFH
zY0/l+3095L+yVIsVQzSLG4nkLVDsQwsxIBMzd1tNbE67ElWHgnSCdet27T7gs+Fb04OMgWgW92l
Zjn6eBl3HqXO8JaJGTzsOND3GriVuzEupg1rrOyUZduf6npVtS7giHnPuuuSJKFR2nlYkxR9uzPd
GGXF5stmkAYkn8QAW/2pD7IyzOuA36S5p8ugSjf8dGU/LvtBtEghh27gUSit9lY26pCYbnh5CVd+
vFiEAApCXw1WICTnk0dVaHCTZ0GH5wiN74RoAPLfOnRX5rAUR29B2gWeUVjJzo/NEDjZhm3+Jgw+
24OLcGDryXIhv6JPnd+G9SF7jE/9sxWUQb5Ldr3nBMOuOrjH9tm+FqdmX/pbic+/iZDPRl7cIwrS
5NE4uiBJuaZ3Yq8PbAdCmBvUNIxbeVOf2h1uRffDdXoqQ2B6j1HoPlcbACbrLxrns9EXV4oMLy3E
1wSZ8ESZ1B/RfdTPCsCvNAOU1aOWJZ4TR5T36D1Ayqhv3XL0qoIZtyCvUe9uPzPHn7N0uoOQkLou
KgDswsoxoFWW6XFIgqg2pmOP/z4OeV1ITwxoYiaFEf1i1jB4XaNJyHhRQz7QEbvM0Ww/5kUfSDQf
BAV3QR0EdY1wtiwXj13RHkvlmreFFQk/sY3yfuQt/0PLZDo1fU3fJ5GkO5vm9n1s8+TEaDzs0riH
rNnkJg8msaF2HzeQSClEJK4aezReSog1HBTqiDuVlSwwRJ7fOVaZ/JnHHm2G0piKfZIyG5/I5HNL
K3AnzabOfrlNmQQFhEAPIh0LB/yQbLjPGDV+REbDr4nqLS9mRRzgiNSvc1sW4SCc9JcsbcNjpOxf
upH1t0jUAVLf2g6kFQfXL7jKnkSbJdBmBKLIyqE8nPVTXAS106QBH/LqykLH2NVc1frasOeoDuMx
jva5kv2jqowoJKpy7jqY7cbEAeGbTkIe7YFBXqqbTACwRpm/T2DH8pAlynZQdjD2gFEZp6Qw4x3P
AQYwR2KeBZvdgzQMywcTTR8jdddBVc2oWgq6iyZ6S7oYRGNKu/lVNEFRGxxvJpCatZjGMCqq4cYg
NHuuAZhIPZrn+Ym26g3Q8fqqrrX7AbqjqQBBt029qp/7IJ4HY4vk4nNiIOIsu9MUfhvgxEWKXm3a
QrQSCfYMVHpo2/GkE5dPrcmQORl0QlnYmzP7gfa+o4bQlzdr+VZ06RU1ePwhTbB8e245Pbd2Nlx1
OWnBWqfHjffbSjhbdvvyIcaubIFf4qIF49m70k+XA/LKDWEphMLisRIQraRHlWJj5nP20aJFFxwI
W3QyawMsHs7AtZbR0Db0aLvIkqalTbTXzhDE8VBVLfZfm8Xips3rYi6TudKntHmQ8imvJVrEHi9/
+/P3rbNs701gF45epPREuuuRzj7BbQK8K1cpyfbptKWrwM5R/JP4yhcnI5QxR1k1WOFBt/IZ6hfy
uo4KMGkiLl4JV4FtgVrIW3aAzhxlV5LHGfSN720KQs/JBoJ4YCr10yzSd32TNkHeMooCZYSuAqMu
rrLZNPwJus87SxmzXxdT9ZxI29jPzSAPOonRmCFFu+8bV/sV5AvRZIzrYudKsQNnb3UTd6X2yiEj
B9JH6T7r8/JG2lI/tHiuneooif0IHKZh2Y7xLeWKHVOrFwEi9HDLWYs6P1GOh2Z7MxxUpa6IKUzU
YOgY4nqWQQhFb7Xef+orYMVZnJNz0iCYlQSsOATEarLob5mRpMHl3fDpdsbHF8egyCMlhcuzE+J4
FLhjFR+gdZ+G5ThlG2ftyhDL1Fkuh2hIjRq/v559K1GBZRFf1z8uT+DTG5hNl1kzBkbSEv1fmMBM
wK4J0jzPHt1r3sTMM+j4IZso8my7PVwebm0yC/fPHEP1k4TQSVTbPvZCmFdPjtpqQf30xo3JLPy+
tFHTyos8O9Fk9J3yseYgjIy8cci/ElgwwHla/yS3jGyoJ0HSDqz+tU+hah4XYPUrPi4bZ2Wnmguf
n+vRGuFww0mOqLkx18lfIoNjRS5/fs06i0dxZsgs0ykoi7n5Wk9/XNBOaoi0R1uH0trakv8ah6W8
oqLuwEl9vk+1cGfHuQdlz5fA0jD+wpFr2CZuDTc6WrD+7dwOc2iYmm8s7Zp1Fp5s9Exw20YLDupB
oAvuXmRuH4fCCEw9f/vKApBllqwTtK9sE5TU5nzXmu+2Uvs+/c1Strv8/U+PJpssc2W2zSDl5cbu
caYo1w1jejvjNqghoEmUDJOifr48zuf7lCzTZF05cnkGxxznyQEDccXIg6mJ3HjQfr6NyP+lySTV
kawG+Bgfg6w9y8v/pumWJs+ajRYe3EYyIxyX5pMBSm1T/4KicNn9KJP3zKEbfvZpghfLsHBjHTMn
dQ3EuMoGbb1ZcaSoJ97emQzpiICn1XhjuCW4VVsoIwKcMW+Rtq+ty8LBxYh6fatACl85055CCDaa
io0lX1uUhW/XnZjT2mmjo9sZ13IqEy9O4taD9NeG+6399oVz47zs69IADyNkGm46h3wAbrPRFbP2
2xeerbqktGdlZHgGEuZPZWsEqB/8yebI2IDhr4ywzNj1GZpWRjmIYxS94X3gp3MdxNmwsZ9Wtuwy
aweXVplOtDiSuvoJol08RJ4KgD8cq+i9nH+Jf8Imy+RdQnjCdIdhQL+1n930qarqq3YaNihX12ax
OJurXlhmKuAVbL7P3SN3Cm8oX2z3e44Ky+W49HkIJ8uEmzHUTNsWi45dbu0iCKXvIrPdOW375kYZ
C782yMK7q46AnpZjrae+8IS8Od+SBVguJbpaL4+wtpsWbpyD4t1uYkMc++hjsmrUAmYw3X8FV49V
XjhygbJ85PTwM0508z/OzmtJVlzd1k9EhBBGcItJn2VmZdkboqZDICEEwkg8/R61rtaZe8/uiHPV
Kzp6ZWWCzO/G+DJv9t+WYPr1z1/8P1Hv/0pa8OF/bOKqClup1iU5xb08aNO1WTp5TTYtoDC4YY+D
MScY06ol5kvV8G/K1r8cHX96awGrrjFIrMIzpejXfb0WsA3+Lej4vwsCIf3fqbYWWwt/beR7ptkb
iJuPaD+6m4wML3k9jTmckM1ODIm6JDLyd6A6Y/SAzSwbUt7tU4yD7+IoCaCUG+A9HQRdV6qaLhhH
U/W/XWt/eQZ/5u0Qd3uVj9HC8zjYIF+nrkfBxE9+/vOL/dunf+3p/wp7XTVEldY9hoORetQiAVbg
37S9f9mzf1pztRix04Qwe56p+BxjFCsnlF3YgMwxUC///PX/sqH+TNlJy4HCmhCv9O5jci9BB6JB
+C8Fk/87f8Is8//7aFKPbFVNEJSG8/cRw4j4R4gZlzowuzl6WZd/+Ql/ewN/nAmin+cx4lV1gh74
zQ32rC39lxPhb2/gjxMBnhZjV9sQTSFvBKSDOJ3bFiZyURfUcEnX8t/ior/cAH/ySOuWNDCO1eG5
IgukcPLRJO6KBuNudevRbXL3z2/7b7/nj+veh1YFACGC63IGe8c0sCuUaRdlPqT1VRMV//xX/vJC
/my7wOI/4uuIH+PH4U7aDhNH8b+8kL999NdS+6/dhhlOX6yDTU6ttnHWh+sKctzw/zX6AUrJ12P7
r0+voaa1MwQ9p7ql94FM74OqORIm/uV6/Mte+9MgywtqwNBiQJ0mSe5dt0BZ2xyFC77982P/S2z9
JxK0JzQYFUYsz5hJBkCXwHllqHKMApei50j2CYF+z1WgVaT/NusVhP85Rf+Pey3+Y/epbYkCvent
vPpw8ZbOr1+GeAuPKkLRb1laV4pWyHMs1vp9ajC6rB3r3oHUSstKDcuYxeMCxV+oo5uCG84x6DYP
t9Q224+0BgZY9GK8n6NY6txvRv8+2mJ72dZZ5LVXeWfGOneVMOs5MBt1u4WI6hbwZd5TOzb7zmND
sdQ9soytS25x2te7Nhn1pYqId0r8Fb7jlONM9WVypwRQo46RnudknfWLb7vKz1uo0a/wWEDHzYIU
0gjnHrSbDKwuYhTi0DAJ/RMPx/W0TLBkRTcFYhDMrW93oUuWuypQy68krf0XNyf9cZGN/2321yHJ
h7WWMYr+ckElXVSHQfrsoePTfNCwvChdPPpvAKPoPe0YnHZDWGJt6Jl+i6wP8koVxyiueiTx6rIx
ui8xC9dkbdCJPKw46GvoJBUIaDqAZ7k+TgkDniel7rlSbHnmeNR71D+bb83Y9ZhGD1ta6DAAnS+U
Ud6trMCIzdPgN78k7F/3iowvfkubOxnJMx1HiDfhO5tZB8aF9Iy+W7ekLyqj8qbix74GG417+SaX
5agwxvYMsagruZ5biDyDIJfIlgopxbZjg/fdE55Xpls/wGe4vwVeU2fpGHzbUlbCsohmnu6nHRfr
L6A4fo+y355IqsUBf3I71YSQbCaJ2CctvXp2/owqmeSzXp7olpx7Gz6TVAA15uLLSHF7wipaZUur
r6ZBuzuQe3QJHm3jvgC3NZqsKZoZopMf2o5hXo1IRWtiAfEEU2kvUnOHQQ8JUAAxB+bD/MC3IrlM
i+nnnDWavjplo9Pi1JID2JSPjizQfkYqp8iBMtYIdvN75+17nC22JdFHwDTmyzc5FZVI5Rljc0nW
wjP46znNeZjKDoSjNN5LOa45ZwF616vmgD7UdppNYT0YsX7pbyGPjdSyS1zPT6ut/L2C8OM48BHo
SwTN5Yhu2oFgrLCo+BjnphrkkaxiONRWdyeCcapjAPVfaUOgkDBSGb/4k7+4bHLU2xszIkDrA3qo
qqbKxlH3Kpv6wXwD7S8puq5Lz5GSSRmMVF5F0iwPiUrf0OKfck9A9OX7Y+Ga4NlvRVCotb35gyg9
X5x67j9bC34JOD2/+06SWzD4wK2QBELmIP7tenXyTPWBWRwolmB1lsVLIq91Y08iqHfIs3/1DIcp
3dQNXgVznrRyP/dOHVAjw3dkVdkO3YFo9R6O6mqWoHAcXT0+3GFUBb25+BQPyTVs6288SD9t3DxN
JH0Q3MGpbXUHzcNup53dyiVwh2A0/M6DkMRVPRwv9CfpbGmVefIZu2y0flvnZd9srAi4x+Ejo04I
39IM5b7LVPkHa/tL2Mgzgv/jHETHUSsC9F1djJF4rWubZmgx51UNabTHvW+y9q7W0WNSbd8wlXzP
pvgFMIbd3EZoFfiPhLudYu3vdfEem8AevCa4D5n31AehxSB4dV0Me/C2alf59cPsN6JYGQfCxefX
DhwWIdWhr/tdZetD34HSsjmDqY9KZwilYCoa67PV1c9WAQvji2eIX+7EJh+wvkvobg59TwHvaW4g
MC0wR4txjkcwMAKIc49P23XLcIfG3s+IGfgIMIo6M985ImLIakaeM2aqrIXBfJZMri4mkRbErd81
sWi+2muvxhPc2yXMKQEHc/RGk/r6JThBhYI9gO5SdFv36sE6OlNifI2d94zu+Zuv9dUmOBVFAAu6
6KPS6q6N4CsQTsmvjsJ03vo3DQgQivZYtwx6Ht2PDzDse60jt0PYcukjNF1MDVR30qZ54DyZD160
40laNKk7JBipVrUpwND6lnRs34KKm3lefCBecqTKu8OUzwPd9GuUbgBTkvUHLNBUvsTDnYdZHE7c
a98lTaa1fZCrefDbFGC/T57gzhiG5GFV/o5TfVhaedlUdCe6+hIDkFZz/ArXEZEldfzchcM1kskz
r4NrslrgJHBMGZATMifC15QuC3AzyU8GK86V0TsApUIA5qInMsy/rY1vNU6OpsOcB6hz72moL22y
Vlkcrvd9mHyD/hseH+ppVSAOtSbat+uA8Zb5HoaPz9zzH9Ih2W0p1nBSvRk1XbZO3CM+rjNO1Fu1
EXDAtod4VddgU8cBN/AXyq4cQr0j+Ga8NwpIqfG+osvB1gSOas01jdwrSis0Rw9tr9OK4gZtfmBI
6N5X6q6rFnmhQCLla48Suu8idhcFbDrFER92IQcuwgTbgEFmwMXmUT4ByfsyNSgywQTuzgfREqeX
PtMGfyyUr0sK3uGA6cKCCvMYYfs4g/Eg9V2D2P6YNKCOM9HSw1ondGdUlB4sY3cdPAgylAfqwsn2
xd+W+QKInDs4ATeydkLVr4tdi1uA6RyAsi1bwniG05q7wiXnKXKhywJFfsUdVh6pga+DLYTMIkYx
yjg9aVMffPR/gAeBS4RsXYZe4SmiWNBpW0xRm6/d9LrE+lSFAqMSOiKQY4xNHrBoP04jpB8jHrQn
W4xVbI/eYre8IRiQIOqUrvIeaczNC4JX4PVus1vPjk1lCDDIpBrcbd17pACEM2v35rrhYWPeJQKe
bt8s+tpvTBc9up5FmzZIDv32GtVD2QIEkgXxvLchYthNyEwQd1gN8FxR8gs9zQLnOt0FNBRZqwVG
9Ak/N/jLvt6OA2vuGuGD7have9oSkqeoaHKAELNk4cewUtCIb3iYUfAtVKwcPe8Xgj3U093wrEXz
ltbbrcbc9P1MIobl5aYM1JOHkHWHOhgu6YATF4O9xZK0wHMNZisVYB8nxF242NtnsbqHcWOnTnbH
1TbPpklUTmr/LsZiqK2/a9bla5MOH/02PjO37DdfHpbBe9crhshgXIhRGlWXidDzyWfDIYDAgsNQ
FFXmg6zja1AzMOLS8bTS9Uz99Cbm5XGBPhwTdlyWKJQ1X94wLJt5sKuMPfdEPo/tcPoa1D9yrqsP
icGNn2Ni1Lse6908w/DWDVDK09S7E226V1G8q7r6DCvwV9tXArwuUeUbw+YcVbrlImYHVs/NDQrc
7phozrI0Xaudr1VQuijBiZG20Z0FCjCLYI2USQL/hZZiwtoD4xYBSHISxn/ybOQfBxWHGaBn9KGu
zfjg63bLKxpu567Fml9sjNkiQ2wueQ3w3jp42brRHz5J5oOVMOeUAcaNotnwHAa+LxUZGLB95p1G
IZL2jmZzPMoC+MumsI035bTHXpdtpQp/nBDBeFheYbvhCtXyjoTVAW7uW8b7OM2kiTES14w6E/rL
S7p/34J1LBM+flZ18oss1OKRua5MlLdl00QToMhWHP4wrNJsqPOB2ceR46gD9/w1CsTLHGDJLNhM
ad022RzwB1isrLuuizk29sIummxYWTp+B8ruptwCGOY8ppC/xg+B3wTnCiKiN6Q7ekagKPb+gnKu
m90pkuqZ9y0KliGKcf5Qv8/alEIvxxaT+mA/lj7GjLcZsDg/OcTJdkkhNASqb6/aimeI9cpNywI1
24zNqKqt2Gtx1GQdKrqAgBYBGKCLF2YYC/+9+psqp34+RYvex869ROu2T+n6GsXABiaee26X+JJ+
zVD38Z2X+leMFuY4+vcp968saZ5ZV0UQODbnJBgnqMXxa5zs91QNIOzNOOSSLnLZwOEnOsbkdaq4
yaKvAEZM8uDHAcd4kkcAHo1KALfu182ITOD9gP4ogdpal9emghlPID/pOuBkXV05r9p/77cYUMWh
aYt1beOd3SAVxTBHfKzEEv6yhnugh4b1UQ/edHCQcu6ZsdPReTUkpSYxZ5j54e6NMHf2QKB3/WVJ
COyowzvaJR2Jd2FC6ucmNpEtVm9GZqjn8eAl03CpGAgLi/C6YurVhAws3fYzaViBEJ6iSosfrXEG
5jAS+XKhdi2kr2P0hN5ufwcHwXlvIioPrPPcwSM1Dtml/RqVr7sDpv/cHt4E8ZDPTR8XwAmOt22W
9bGLkuRJWNc91ZOAwAgDDYXEzGqRGNkXSU/JcwS5zlMVrqaMK9W/VcPGoDqU0ZZzudIPBuVszifq
dlsEz1Di+cucdctEjzDlHG8MZJgLbEXJlTGfFFqNGvtr6nMdzcu1oXYqFjjrXMEPQePKF8FtQHh/
h0hH70B62t6RXcX3uHVQK4LWgFz9pdlOybwNuaGzyxZDaI502hymAP0vxLOqiMZ1zjZJE/RhAJFB
KT2Nyglx4HERLH2a8bxCW9vTDHrrsfbE+OTCGSIS2AYL6CPMNF0GtCXuG9n7h1a1/WVKJoUcKZn8
nY9F9ICwoubZ7Ccu9ynnR8xqTA9QGQdgIjVrCs0ebW4ex75vkC2dkZshwdOGXR3hZslr+JaZUkU1
MqulCkqY0nandomqAiNtUD8DD5ULqteTXGNZ1Daq8rHC2KRvmNxjEDPeJdpLDhtypF24OvPSVA0I
AOmw3NJQfUY9vN+StfGeTNepHKbu6cPCmLsgot4KDBLGmVkgbYwSG35zrOHPqMrLzGNi2uPcrrLA
9UtZJ7q+YzSGUp0NW8aWBKxV2iXflpHOTxApUcRPsEMN2KLgNW2b73IOMLkktd5DJCX6ovcTjou5
7uOHlARolbT1iqCE1Rofx3uaz5Y3OQak4ixkeAyYnERZkPdcgcQ7rR4Ik1GQYWDEf1rlFL0hdOtC
7IEZYQHX/dsXi/cKoGNhNkexfav7NKruLWb8htB7aSAgLVMqPnin1l3cd2tGVn0n2+45WNmeLn7+
panDWzmsKqa5nQzM7NJO3XsGeIvQ+l8VjHAtohaLDSrQgwJB1ceyyryJXZk3DftYzf6x1+OVyKD0
BqhepnFMzrUnI4QqwfoZjw0ek0vQiujj/k55jOa03raCmhY3ItGQ6ILTMvbk1jfpJ2Ywxxwd0LrE
3M+Eusg4ZmJFlxo1FYt7ssV0rhxhALKe5sR9jgI706WlM2sPm2iUXODf/4Bx3vUQGvMDXRGe9aON
dyB7fhkkyDtO7EdDkc0hNcwr02GfzFOTt0uNw1QBpuYS7x1anhXcZIAtG7bcUVJPRVMBPV/XB9IB
AdX4VGRhV93XIS+mJjlOOGWhr74hvDtXBsNsiB5yxGzPSnxBlTGLh2Jv9WGCZqf6bhdJCYru+jrO
3o3M4t2ZDZmSjlB4a2B8cTCKvMV1X5ghPg8bKTZu4QsQVvdxvE0Z2OctJjq3yxwHYAK5T8HcYdga
6ITFY8zWR+mQrWvvKxgfqtdwjCQEu8lDVI3QyJB5uc0Agt2PyEvqXKpxgtxxVWWQDCEKP+rq1ckV
/hvJDkRmKEgZ/YksxPs+VWYtFJjUFzmGG1QKTu3W1JFH3H/DyYvW5dgvMbvXsp8PTc+xtfFbM0/R
NI+aanmE9XVc4Nj/sfh2P3vrkYcIT+C1vFmem57sWq/7tSryGJN4D/qwyKA1Rqwdt9fRg9WwbtKb
NvyVLPIOtYiT28aDDQabuWXuyoj4v1Yi96Ftdk6LB4g3t5K01IFcW9/5QC8AEm2uKsRSXHzQdAFt
KoKwQ7FxQa0W0rc0S0RUZdWMEm2gen/v1wYvxJ8uBpFICYbRlm8tEmf/azZxGAXJwcxaC9SDKADQ
X3zYzfO3XRro/hkosfDK+poBJTu8GOZSeEaw68iSj7rBfoeLxpAtnuof4ZjN8lA06ALMfpQZbQjm
q9aPsRdN1sfVDrWnsiPtkbT6ZmL9qav6s4sxa2xROexHaPdrrV+8bvgRLry6TiuFTDwKD9HSmTzR
ya7vw0dPeU+pH87ZGoJVJep8SxUWWLyi1R0NeA3zgY44IbiEp7seUHZ34dsMgDyY6CvQvYsLfrYJ
miE0jGPUBRsWZ3oIE5CPBc72aIB9xWph3ZotS9hfPKRyp8XCkhK7T71EBPa0Y91V5waS0aKSdnpV
TbAUIBlo1F8mGNPMnbjD9acOrPJJmcyNmFFGWbwZp1YCWcoWewZmVTMBVLwSCGTaBDDqqdXYFjNd
dt1IwxeM39dw4UcKjlJVwntYtG3RbQ4b2PBuhlZ3EVqmYZ7WofvRdnJ+7/qO/Z4hdv8kME4Zc5YK
EIhh6XirRKUO8aKrQgUyvjeDHPYpkOa3CHgvgBeZvIIh7BWMxdUhWAasVyivCTjUSFkZVGpku21O
z2CsL7Qp/QYA7Ry4gKHeWSK8AkF7+GxphCJmE7nf47rKIgyYfRPzIJ+CRXVVjlCS3m+14Ri6bzxx
6b15eEa8gZqDphXWByfdJwl6P0TtqhM/tmYGThiV92NgxwHVkGC4j1k7HohZvV8K6X4O36GUZj0j
9ZGu3rj3x8R+cLjvZrDugKF6yIIn2Xrm6I1BAlsL4LWXAnYXIarqUcTIQTA5t0UTeZG7M3BNL6Fr
RoxhZTs+efFwmBGEvaDsMjSYkBq6vYua9qZoAiOiHiZaj9QkS1f0o4wL3IbhDr+RFLE/epeQG7rm
XpNC5E0Qf+ErgRj5wtBK2PlqjO+A8R6mbNo4heODDu2jHYXbQ4hR/TKCDZ/dqDlK3IiDisjn2FWS
uj0iU4gWY8Dhc4DS23PXjyhbmQ7pSGMnh1slHJp6F0h4p1OM17usgwXRaW6i4Sx6PzqsflXlzAw+
3JxHcdG4or73FvZjlPfhvbGtLaHjVlc38e3geWbBq52S/SinuVB6hsWXGF0hcNWVaIAvD065OA+b
3j8TwDxzASnKnhqTXsPVc5+rPyK9Ea360pU4b9x5XdM/Dgl8EsOVLXEOR2nxuKYjblgn1HAejKIP
w9BVBcdxl8kBAlEgBuLpKGY2/kQDRB/dPHpPCPS2PVcIONdObc+I8RMMWDTeNzdwRPFpW9tinjrI
cLlX7yvFyWnaZrUfZGRvWLyY4DaEf8OwFbDoBt8AMHRbQxBMEl/mfovRU9STvTeIFNjbsgW2aEIN
Lrs2VOEcpetcemgUP+iqtT/psDZ4gFx/W5MgRfIHOSs3DaK7xoClAaO9O+mPqs7nNU3emIYP7tY4
d/LrYXhtjBp/aE2aQ78t255V3bonGiRrhYrCbu3j7SiRx34nzKkwl/DyOVaQtByitV4unPvhoYGP
ck4agqARifOeB9ZeLANbKkuShj77ABl8TgCvf1YIYPC/xqjO29gsTzP+2H4RgGyoaUQ5V8ooeQ35
yPcmASOeEpUeuE63V9lwcfIGvd0E7C59iILMhLkLwXxbHQ1Csm99gP4WgHhto3BzaB9lntZvn6XT
einWAKqM1cDPC3FNABslnmI0XlJN+ixMPfqGues12YG24MHoIbSliDojC+gX6p+r1zbvpLLj/eCL
6eaGqZcZX6fvtKuHHYzC2jIyQu7MBIYcidukmBb/K0JM2Yd0K3qExtOuKY3yg+g+AVhgeqIoWPJ3
PnoNJksmhTqu7ZandGg0qkhfJRApUJ+zKWQZmR29PEZts2xbnpRWezMv+lT5xwqWVVih+N0oSlWV
hOLtKxJEIypDD8p7ThPf5jNZ2MkMw9jlwaoGrDyZIm1qg/tK44DIPYxn1yVZIanMfcng7FMvjf2O
U89dE6SRuyWdvyd+PBbdGIwlHtiaeRx42CISzCSg5QZNUODfZIC6i4d5Md1bG6zhHZGwUAIOOfja
V/TeA2Bz107GPnBQQVtIyCLITlLSoufoefU3I8A4JdNIS2ynm8Xde4gq+tPWDoTY7m2AKWzRLKjv
pXro81H6ezH1D9agBbQEh4gtlzrYULhuGsSG6/tivb3oEFJV3QEHsYExdnDbbL+gniDuPAwvX4Xm
216gagLzV/UIrWxXiIW9oa9WmsY7E/yKbAvnpuDrrPJU9h+hNb/CEAHzUoGpIEW6Qa5d/Z4xvo0C
ENslSrOS1go5fQgDhy4GcNxhIgGJfRzhiBWqUERBziHlAZ8OPQ/lFzIOZyppjZRgG0tI5h4qyxMc
A4stOKxEy7ABEJ31248v8dqCJjMsO9Ynp3E61Z732MZQfyCN+EgMO/uo3yKtA69+tuSnjBfkAhw1
rW5LP2rkfEg1KhyejVfnyO5wZUALlrvaf9WddNBYhSIPOEcYPLwsSXjaOHAONfpABXbjd/TfZFan
aG50yWGhrcqGBHdBrQGl3TY4HGAAA7k6gXUT6ccfFldohhlVLxtxrKDsxbtsGmeaRaJaDkD2PKes
53sSYjQqduGxq8W3RE3XsKbXYKi/j5NQme8jOESWD0Pu+RyGC+FgWZhxJ2viH/CC64cNe/khqNvo
6JvZHeJxQA/DIVQaAvVoap5eZkQ5JeUenNE4arKhD41yywrjS5LXo4XfVkcvYYe6VhXWGFdr8Alh
nP4g1me5RU5ZwNRkN6cbFOAbOfGvvi/u09K4FF6JisXoVhpTdB56sVGnfiIzRzK/bARNs9Wh0YFC
uEMRLJuga4SqDEhtFv/sOb0HK3I+x7ZNb3VlqjIhA8g/4fTCBlgOS0wTtLL54VIv3rVAyR97KLSy
lswdmuiAsUoHMqD20E9VXZ/cT5ucj3G6nLaBpUvW18Mv/F9FluoQ03nIxjP8oLk0Fs9wCOd25wsQ
QTxsxAxtfLaDk4+Xaw6AWjCtbYkr/SQtBONuI09zIlgJVmN6NUmASmwk7us5flaunQ6kt8FRKfta
DR5OWs3nAs2PqGhoBGP9HhXYhvpLTsGSLCA2mQA60F3pW32joiGoC8gK05XKL3lDTaF4r0pDB8hq
A5kgRx6vjC7pTiCLBafVhI+4soqw6VJwRoD/7SmHX0Jn0eUA9zFD3/jSbj1a1ASrks60ypO+Msdu
9OR5gjAz4z4mEdpwY4eYtx+ajxjvDOO9Dnr1PGjGD3FXUzRI66jQ40rhSq4o3pxN85XrfRVWa257
9T7UQDIuAdybtlSjQ+lWW87jjMKQjpAwNPIHaYYa/UnzmPAmKLGT1FO6oRUYm/E7XpGXGZb4qNWQ
dxtiOnyZWJDDpO1HXPlhMbQezFiN/EbF/OymPoScKRxyx1lfxDCr2MOphOaymlE9t5iBqSORz6hM
lmEU4HkAM1FaRCPPyITEOfSq/gdS00u0KdgMhl85ZzAj/0+TB92iHz2JUgeJd6iicCrbVH95wKLD
j276Bs0LugFU2LS0yfaeaNJdNlD9YMNST989NuPuYeDP4jRsT6QKkeQTGcMjoVW5Sewrou8+XyhU
sj2LVtzJ5t7vqw63YX8/tBtHYQn7qto4uvW+jvY0nK4VgaNuQHof2wkhbqd9hq1LPhH/9Ffnifmh
QTqRGx+zLig1vcBgg5RhDBuqKll/araNd71q3V4SFL76Ob0sI9/wX7LfC1z67pcagVFA2wBxAkRu
0qE/NYwBQY8Hr1objfQAXLUvP8MxtwRFjwiZJc6drxMirpGe9WTZO4y5lBtT37uqiXOsnA/IJ6bL
lEJ2JlEKbQAvK1pv/s2oxkqJsbAUfCQGao56XK4cGw23xzDBDGz+alZR9aJ6tJW70OfFNtXPfAmv
M3V9voG5gbA6/LXG6ryF+HqrVbdgmneJ7EB+TuecVLj0UT557rhQuduEl4ko+oFH8T2W2NFJgmy7
abofWm17mO3lfih+tXBPysfBe9HbaDKA6tHFs/Rn6ruymfRaBovlexHqu2iR+Jtk3nlz9Ejq6ixX
2BJKiC13sbW0iBEPnPu+Q5vFxyYPfffbBdNvbrfLAGOpIlTJhNkAHQgLLXDj/0LLfUJuTtKWZ7Qf
6S2BX4XKvDXyS3wCvYfrYrxzcPqCG0+FBH5DEA7XWphZxrXf73ze4moNDGaccH6M1mUp7FqbgonN
vyCm7M/NPNe7GF3qG++77dLUPTuYMeR7WObUpUlD2HQLbj4ZpcuFbBiSayI5PTnRzaehRyCGEKrC
aLEYVnYamznRuRkS+WGDOfzlzeM0FTG8/jNYJ+NCd4Np8yhG5ctorHdchJNCnj39VKno1nxhYf2B
vQFHyFV21VOLGj4qW20jD5ONto9JVWgwLJGZj6lPB1l07TjvU01dhubptMPczI+WR+y80gga75nQ
K5MducSdoT/h2aAeUecyJYTjGPkZg+47erpQIrvelqNIhjKGdcEBLp/zkf6HVIvAsEB1DIS5sK/w
hk2gMFdVsbfaGyyE2oPIt6Wv92E/TTvmpm2/tjr4acdlOzVjy+83z8x7FCYg7pua4H3DXfCjSRz/
PY8BuivTqku7evQw26Q/NPDCeLIcZzthHSp3/8PZeSw3ynVr+IYOVexNngpFLDnbHSZUJ5Nz5urP
Q4/6029ZVZ51ewACdlj7XW/IYbSsnApatG92IxWeaAI3ayyMYrEaUGjH+dU+rweNNgcsgGSFJ0AF
A8Lin74RRdt0gdZ4JmVrOVF26uygnlbxWESE6ZR2cFsrDqYCVtRsBVEe36q89JGON47mOnU17Dhx
zY90iVN8UVgswdQqQ+40pa67B5XOEyrCHsE5Tv54kqoT1Lis7rRppYrSZhBEOSVPOgUeXSzlu1Xk
FcofQ5lOsFmEm7VO+IQRZ7VKGv0NVnj7xiidVqDH4zoNQEPQyqorJ5LguOlQuPmiytNjcylFenWr
2Vn31cz80E0RpW9bQLZnJwnyrRVrcPbCKD45vZ08jRTaJ9tJ9K+cuvV9XDeRmxlWvksHWznCxox3
EBAcV8V8VGPD1Eq9wZrPmKb1BMvrDuxJodltmPq+Hwr5alYmPcimpr10glDgLIj5CHvaAMrIFhin
mlbMMPI/8sY/9I4FyNDM6caIx36HhZblCkAKbFcSpk6bhNYh8AfnoGdN+Uup9WYz4aZM50mtXqXV
lw+tDOWh0J3uVR+H8T6xgNCtXkCl9mugzAQozZ067PMRYBeU+n24McuKiNShgDA0dGZ/wCTJR3ms
xb870k5vek0Vx0SI5jmzMZUYGaObeCrknsTQet10OC04c7tv+qJcD2acuQY8UldJ83EDtWh6okqE
iEhYSLuv4wgkeQos1wQOuC0TNphVZWnhm59l4X6G3DSuAsyTNoZGCDvdFnlv1qMEdwiCrSNi5WgT
IAOSqLTxs2mYndeHUb1DGdAccIwY3CiAYhRp1XBrEk6w0yZf7qKuNZ5k5gebfkrqjWm0+aYOyvp7
XAeCbcHJbo0plBsOKOm2Awhe2Vofs/N0sOogCa0qofjIqemWD3aV7vEPJ7YSHsWPiJXyJCdO2Uz1
4CYHyNjq3PMeYlfDMoznezGwzXWFrEm4aB1zbVtRj2p3TmGghOP3VgaV64yDsSpBcdch2QOuVivA
TYHR1+sk0HtjxQylfJ51lWWNc8YPG2eBY+gA45RTmAUombHDzUFhXBHAHqb7U3eb0QlthBRj6eZZ
zAEhcaLDzKw75lUQP2qtrlPIFPNNFCM2obmQYukfTWsnHPU7jjcNff862+qRnXxz4FTcJDYpoH05
A6kPbURjG1eOiv/TmOgJ3YkqVlqcgMMHDs/J7ZhlsbM2rSBzQ8xINnFq4IIcd7XLi+e1DkO+A0uD
yZMk3c5ivbpx9EL3OrwsdoZVF9+zjG6jqKfhKHQYkSurDaO7yOKkrjpGe5CJM75MTaCVa3PKspMJ
KeyPOcLNpHdI6JE13InEIRmkBhmGtDom9PT0LUREym18iUcOviuZCjcZ4aBMGi51SA9K33lQKESG
KHfxCWYdF4DbS5k71uXWUZPbxg7aXd4qu8qPHzAA3jFM1qzanASqHpYobUDZ1Kt0rDfdOHoWVL85
SNZa0nsBMVL0xzZ1Z3vaALY2SVrBs+dPybEK1WqnxsrCjM6oVssDximuUdnZeoy1W6dlpbZUnEbT
iNLOypIH9GxUg5F5zxe6q7LuTvqSqTdw0Am0bCUU7TYp0/twUF2h9E9JWD74+CIbZXtfaZxUjLq8
dZS6hYoU6QesUtI1SS4EbxIIlk2yvrFYxDZDjUFLSq/Y9ZXwFZxzl0TRKamMwfXhwWlaeJJ6JlaF
6n/ph3arangOjQMgFo3DjYyNE/zd4ODrpAfMtAIdSG/0bbW9Sd0Lz9Mt9eLFNiDiDJoiPNTJwVZN
esFy4iScHxP7pRwL69FshXUoijl+GMcMt0XDV5213U9YJwNV3VTQhqKt1jX45IR5OY6AJpB/eT+J
fW/llbGBqChWlGwDdoEYa7Vwlt3atPFoSOjrBQrHla6BUjkyedajlnPENlpiaSDoWTvNstItbqm6
l+mtdpDSstws8xfrlsWh0aArqaYJe2MGkyUUNCRTEm1pw5r2uO99UtGBOvRtXI3lsY5huWocZo5T
lQ3suYkGJBsnz7KdvpdGCG61sOfgq5svvtaVT7ax2HfP8BDqAuVURPnu9b05eU0WwqIE+N4IQeHd
Z4b+jQ51dwiIp9xJxUp/0lVvbixjQVWaGJ0V8hqNGJVIBT/UcXQDPrvTcd/OMs6E6FFt/UWPS3tT
cb4WdEanbjdHqUl9pM90XsmncadI9jvwPUpOc5TznoC3AlolZ6QV3YW6f0hRL/x2pko8xJGo6Sib
2THCuxkEvU9+pNFoPWaF7G4cJ8P6KLXaYi2LINNWUdxalHy2QvBaVjf62qwD5qKVz8qpUoPCCzpH
30zkh9OZIbOQTgPwjTF5Zkg7OhLZm/QdDI6TrPnRAWJt/Tl7lYLWNi3Se8dOMDNoaHzYOCedtNhg
rcjNst7WEJ5Z/LsZantfeEpEK2k1ztP4COqV7KZoxkSgmnIYSwUoGsT/9eCz2KY5DbnGGe07NrtF
TCr14pRHnAoamSCVrRxwjX7q3Ijc5QSYSsh1WLTKLW6F9R+bPRsOUOfv9DItD5rexOaqg2LjMpei
2zq18y1k42I12K3/vQ2bG9S25g4c34mQfcbDCzzN+LeUc0LyR4tEYKb/m2hd4IW59UaiwiO/Ld5H
ev49cooMzDd1jhMj5a4itIXXoEFzWSu8/19RZ02vAE/3kW4NHg7kHA+artjPtVJ59pxkB9W0OS+F
dkDpp3cblLnpZkyGcTthU7KP534i6i1vAZ+d9DDbXbCCHaxB78I+mEWqBZELwmcWmApewFQdRBEI
z2n5sRyfq0005OVrlzc4mYhp9PzALA7KNL5avWNsM84Lu0KXqQvT8hmwHrK9TWnrqGp2myUL7WM2
/AdI4P1dlYz52yRhc5E1a7pDNQ/r2jLsXZ4XLBghYpOcstQlaBOqThgYkPvLYadFk+7O6jAtPXvz
SSGSHo4/MuTCoNnfcP7oupjjdlHKVZNMyW2RCM1tm6ZyjZ4kRV3qGrjDTOgvjV0dC7za4lyeRxsi
IngXZuD8qqLKAv5O/lDOUlTU0qgPozn1R70pISWAwzzREIQuWtb5Gm5Stlf0zlwp/YBknLiHeyud
bTcea8vtAdBe69DuHq1aV/eqsONT+Quc2NzKkllh16AgOE9px5oO46PRBeOqLckWq+nc5s2UshrQ
21e0kJaGSvBNaxn81AoTloEE3V0ispPQp/apjQeIAeUgHoOlUjdi+FZqxlQ3JvECOXBbyOpRmck4
CacHM7ceysxE+DyCXaSpl8CcFnP5UilwucGNbhvLVG+sWSv2o6mqm1zoNI+WZizHD7ExG8fTGnFv
dKT9RNJ/Gypnm/GaVlghBitLXSDOVtsx+B5TJXw20pi2EQ2/PokKll2K/q7RjFOAXnTT6pABzSzq
T9pIqaPp8z63FWiOJfkWPo5edH3DvWa2mKKPyNtUVnM/i203scZnq9T+BFn+1KN4D6ZFxULPZKbX
tyx5NPLn9sEUhrnu0jHcC2jypFsq+aIgouEZjUSYMdmhXcmHAKa2IGvdSKtsJfEtXM9m+k1t2V4i
BRTEosO3miLaB0FM30pK5k33pNCvXPlxG247TaabioyGNbnp1hpgS1sJLfhRdW0HtlGG+Gfm/gZ+
Lp1wpm3VOdhWaPa40TSFBaSkqzD0LeCu0QOWwiD7iutQuxkjia2FP31DQTvdwA7O3L5eWm51mO/y
hPZs0hj+tjecAKjRgimVI28RZkBIoQyg57OLnYZQGfZ4wEFZQIe154hQ7K1cu2evhowMx4CXaZ98
qOxwTQPl2IV+tM0CGxI7LcpVFCVfZNtWIBPaq9JgmwrQ7GFI/iWOYL1UYvrdyPaHoSLco8xFdgDB
Z0MBYx6sMmcjl1n/EFvZs1+YX4Mm0ldF0UMildZBl8HtrEwt2jEZ3rZjnW+SsTJo6/MZjBDxpDks
e8lSkgVEZa7MGMpkTRXklWGLQ1yfvfmpzsiDr7iG5TlTO8T+qm3g15LaeOuTY7fKWvhbaq9VLk1z
PNsgisGLiGxc3ghY1YMnfIducaj/HnbRw5zoi6LIP8rSx0uKtZsnhAq6KIkMFA9HuzWsO+r721JX
3MJMvs4JCbkqFCd8HPVt4Y/NEZ++lHp+IFsP/qdM/HEvNTWgVtfGO0bkt7iLN+FkPjfhDIfEfNZq
49aZWTeYoPBBE6z6pvxATvIB3saTzK0jZJLF2goYtkvo5cqxidfJGH+DnLaH36it5WDghBliltdU
9AcoGbbO30SraDjM2iyhE4yQ3ZKaAw/YqlRKw235ivRXCg7fdr2ptfFXNfp0U9Qx/M48bXa4w7zB
BN8Og/06hZCaHDW8U3Rj2EJ4iVeSY90q0/QXBsKLTUTXPlXHJ0HPyrdCOsiN+agU8zOcY39DS2Nt
doScpsLu1nzr9eAYr7Wan/wWInRZ8BN9kYZbdGGMeSv/s/T33CoJZh4Uh0DVv9OXeIxhIMTOkeHT
EKheIMxdKLq1KZUXkiL4wcXWhIygA4q5uKH+KJVwM8z6hnMzC1uCRqctrJdw8fVIbTZsH6IO1H3+
V9l3GUo1iDUjdUVa3pvCuvfRJUytulU79ZXXMrixML46Y7AjB2uPMmvdhsSjFNDtSSz6Wggftmlf
tm4/BzZFvH+qO4cTzVzsCpp7Hq1lyo4GIrAFH+QGquwLTUrw2fGhqaPvs5lMbo9Ih4mfvqkdzINe
1cAmq/S1KJI7GtBIQDXQyKBqUOGkocc0/12LfjeKcdnQISmzySEBMoN1bkB0TCGjbmJp0gSvOFSX
ZcCmKoVrQ3VexQVFbjpptQupwIY2N4J6d5lyiuOSvTPhY+n2HaT8dpU45pe6h+BmUUmeVKUY7/zB
oCcTds3G0hvlENoSiCFzVNgiXbvNs5YFJ7Odn3BkxD7yWzhXFSx9a8q8fuAdN45VbmZHfiHJHlDY
7wrPwf2N2HQOM1kJHiMmbd42kUo7r6z+mCIbdIJXUv9OmSPmewCm0WgpzGjKtpYp3xnKXVMDr4l4
bE/oKx4HsmFBTukDQvx6jTNZfK9pch3ohOde7YvvUY2CsZ19ubY5m6xkVo0bCCjid1co8JFKehAc
QtVqC6L+JdYS7JVzzhjzaS45dVTQj6Q1PWgjzj2OvsZuU12pc12tAPyeJ0VsbQhOu2lohAfooh7z
eTK8WVCR5j1AkjTpmIAeam7uT91GwPiVZbODhvVUWcWhyqaHNKdv2PjUddqIji1SOqw9NU/hoLSB
VPinVhBsOkHw3NX6T6kABSYtyqLOGqetTFhNVKX9ForYX0t65G5YV7gBlUT0mDYiz9BofmBtBNAb
gbs2vqPthJrTZR+fgeQTd8JNfUVriDJupFVdwnzbAjusu3Ae3CxJk3Vt0nJCWBFA3Q1Kz8m1A72m
CX0F1t/2LM1dS1NqqyBwiHxx1xjRTzHbtDytmXJNrRVwE0h2ThmKt7AcFtgb6WvgDIFbxkGNcSd6
WTTiwGodqHJAn9LVVQHvE/uqhwHfXNk1uyTv7qd0NO8HlD2rLNRV1wA3WvcQ8ncOQoPnQu80T1Vj
c1OgrMZcVDniPHKYqGgUc5DraUS6Zlaw4K3K31Fz3xZ9RKasOZ8KbXxQwX09M2m+2ml/UKzwEE7O
QqA6OFCTRz/dmEF8UxZ6sFZpYrGIKbAUbPOZtfIxdfTHUC0Mj2+Sr0pN+9NJ4+tUVvEaeP1uFNpr
BliypR3zlgczRWzGvIZ8HxXFEyes+4Qcc9sB8i9YElfF1G2DOqHKASxfybjt+Tj1N7RxfIMS8pSd
CFfFbBYP1vk+TgqQkzI6cqQ4tSRDrhtdHqDsvFnDAB5T/KGrCim/ZzurovopdNpylRXUyWKI9hD+
cK3MDJLB+t9A64swiKCnIQoeLYXOvVWOL0HPo8bFDrOQk2kwYhMTgEE5zab9zWpoSQvbAMNplFXQ
wUkNFPUYq+NDjhfDSpXFcepGT0n6nI40QLywHC8KKY9yhYbM4Meg2q3qJqpFymf3LV++oPTpTiFN
xlb9IUohmw2y3QsmiVvPypMs1LvWEs8QUp5HZ6IbLybYpy0eu7SxRFHdzLM8TvPk1kHkaWVyzPHy
Rv5k7TswIETuJ2EuLP/UE6Hm4R35WgcWPIFuuFErPFHnPIObBpakl9i74Dj2FLfzbwSSWKAWKLny
8bbzzV+N6bzg5Ead7xS3gUnigeWrWFYHICrWop+5rS2ZrDH2znDutkgh1Oigy5xmlN0ZXjIr0Cnb
IYd9TzaO8VhBldjimDPsldgSq1wzm1czwT2/JDblfoZXBfEtgOw2WSEnIiPbjCmEZ72Bpd7CB3yl
z9EcTTMWd6av5m9KXXRYH1FOI1debj2WIj2ms5XcS3b/X0o2V49ioNgyxkz53eB2vA3KgR5fxgDT
i9zcKL1Pw7TNQYqx4z11GrpmVSFSfG2iaD/0ldGRE2gZWwtX9IwGvKVs5z6OPFOrsxyn3CYP0f2u
mtuxWKTGJHCCQkePMy23hZ8dbPuq1FxEgeNto1r0bGMdzdas1i3y+GQyuMX0JqaIWkYX2U0Rl8L7
vzK3e9sMl/wBell/6hwi1AoCAstt/AdB0G3sOz9a07Ku2BhdsPswz3xFEiupUsvOxM2UOeZKdcLf
g6oXbgTbjza2veJo+PKxKcQlw4wz26FojnmYbuZO6A6DvPsaDwijP772BTcR88xNpG7wjx7Y0W6i
kioPKnCUsrHT6GHETDuDo+gV25ILxhnG4njxjy9HrAnbDgaJo6v/lE/Hyr8b4isGaO+He+rSOHMU
IUgqEfZoLy5MzY3SNNt+juFka9KNMIyPo8oDp13BqNhpDrqlkAI7vIef9vPjd3jp0c7sg7C4mOuS
5CkvzF5q66lWgUx+f+7SZ24mo6akDW2H5CZkha9zBG31LwQdn/v4xvJA/3wTf1Rsi1A+3wtS6aVM
7ypGwtc/VOLx459/YXQZy4j+5wYlctVsCKLgxhJ/NPO3VVkurix5//zx5S9MQePMt6QTiam2Y5Xe
zBXt+a4TJBV2e0sGW8O04XyrueF+7k7yvw+CXRleOFEYEL70ZgG0tSAbfgOHKOVw3HzOGfKvV/I/
b8sc6kJoiz9qhU6rTU8g3SunUK587AuriHE206upQ681tGTrjuMWz4qNrg9XvsMFkyj9bG5DsTSK
JDTwpU26Wy3Oflsc4KG9QTyazY79Gao+FMprqXMXRpV+Nt1hmtkw1+f2xhTfRHWno+vIm1dCh658
7AtvSj+bzwCWAvZZjYemPs9kdddg5PC/f3w8lC5d/WxKBy0kRapU28t8Z2Pq/YMTj4fPXfpsPo89
5Ccnnh08CG28GcqNklvXkiAuLHL68jj/DM6i0mkiY+rh2T7HCL0XN4b0uw1V65VBdOkGZ5O5rvLZ
xn6uw4xfzVYoPGFaGlm2KmP7/uPXc8Fc6TxdunbQniHUzm78aQopJf3wCbVs+MsEuNupgBiPTmzW
98Vc2qe5ADG/MvMujdez/RvyTtPPJv5s9gRKqkrltsAVDs5p1a+z4eqwFctMfsfGST+b4eQ3tA3k
At8bpUIJlew0Pz8q6ogv3Pw1gHUrtPTVKaJNjSTiylz5az75zk3PM6lhQeRS4Vx941ijdhs1Q/nS
9kbN8RwezaqYh9TzaSrsfWC/5wj3sm3qKxB0kZ67aVdoKAwkVtykQW5y6N93RqJgDiMcJMOUC+Va
xT1PBZ4Zhm/IL+Q2KWMavID7QPdWOwpozZPyDHt+PpaOqG9tSO4Qo+rghooYHKFF8q2P7bjVUVvd
ytmfnrKhSBrCAK1kF8KM2ujd8KUlkvOp7wYY64ZKCTkQ4jHblYImfFhyGsYyp3QohBEeYQUAgxhD
sulaJPHjqJB/Aq7+k4aBDlVbM8SxnAOomhon/kDRv9k6jFInC+svRkeglzPLpfmcWpsibPQVVB51
kzXqdHAmzOkHrShXhFn4bmHBkMRvJNjPIkBDIYbygLJB2StaEbfuaHXlxtZy86ibWgvdWkcoxgw6
6mmAaI40G2g+1Oa8jwya9U4H+toGeiJPNu4bzfrjSfX+tBXnpszhCMWirVEOzg6cLxB4ZHjB4wy2
u/34Bu9v8mii/rvwQFElCkbtZ1b79HGib90AgekviWL+MiXH/o/vcmGOniefazjHB7jwOB7+tsAE
qaulf1TqrUS8fHyDC8v+edR5rwa9XeF35dFQtw+gTtNTiFH/lZX/0s9f/v7P6twVUe3gPMDK33+Z
SpwWsF/py58y+frxr3//K8vztHOFVGVM1cR8Y4jufp7HXYpiazVJ8+Fz1z/bXZwapxp75PdndoZj
0LxZ+L2odD539bOthXjZNMZEAXfJ7EuDY0edvYb6lWsL/dK7OasNIaGqcSqhBc4lzUuRad3d0E9b
B+48JjxZD/HHkcS/1SN6+mn+kvTE1yhd6m/rYdJeilnPdrPWVj+dgRmcLNYXGRgBQVF6i9mU6e/i
vq+PfrAwBfJgMh8crSABVOaNV9ga7WkTD5fBGrM1KI5+6DmZck6uI2dfJEP/XOIJDhCtqA8QXSRw
o2r+0VkIb9UyzraiX4j4s/Bdpyi0XZWIYj3PU09GIKreenHC01qAmUANS1e3acKhCopPFuAprY12
TLGYQs1tyU5ZaHj+Dh49EqWgiT2fq+7o54yYY5jPbSyw68stB+voEh2dlM5ax5jzB7op0j6SWC93
mHf5XyU4E4FZqvEifCKHxtSG6Egwwa3Q1Hov8Dg4zsCPKfT+StsVEB+ehpmVH7omFG7U8rByxPgF
wEv/qiROfWsGYVqtUH3kezucEjeESHdX5Q4w2lQZOGd0xaOVtsQdlFU7P9u6PueoSlXgjlnmO9h2
86M+RbUnKyHBYX3pEcz5E2GWD0PYFCXOEUq2j+F9vspWFCczL9OMhg50YhiLWGV1ZMyIrEJSJmGr
Nb4SrxXpdIh7FQdSjDo42wa2xcI/IR8K7ROucCPwWQmdwdCjZAPnGRRcIb1tr8WixCspRj85gfv4
0k/XisHw0UTaAdRFIdLWyTm0HeyzqXPKm5b8no2TFcI1uggXq9xXj0FhY3igAM+QmRQe0UCRHx8W
1QrpAt7PVge9aCZXpk0b7ZoX7vv1lzh3vkfwlCQztoU3SvJS5rlbJ98C+STV+0S9Fd3dFF3LOnh/
rRXnwY8C+ZnlYztI+jnxGL2Kp3gRBt8+XkzeDybThXO2VhWVAWnWwC1YpyW5z4nBgqpt4YhV68aE
1E01j0k35o9+Gpob6OfllkzC9lRCeoYvgoLHtmA/BVaj7agt/F+djqg3FyXKlyQrxh0gcnykA67u
4dkKxa2VCTsTqTe1+ORmd1aQFkvAVICViWdCL/ItUnEwlCPmZUXL8eOXdGk/OitFDWecjAkamKf3
L3FCnBlnhhRwvfOvPMLfeJt36k65DLJ/drzUNKqZYW57whie+0b8UENtD/X6l6LWxUrS9F2XfXmw
c/HWMSnXkRVdOaZfGF3W2W5C/6rVfYSkNxhUSPouCCOJYLxST1/YTP4m1//zWPBkqknJQ9urqENa
RBE5vXcsma68tkuXPyumELm06JHZCbv0S4bUz6puJQlmH3/0i9/krAqZZqUdwgTTqcLO7qIguhM1
3URYV9/aAYaD0Ks1/OVN1RZQQOKDXfmf+iRSLo/7z1szEkgJDZg+lrnteMiVMtiPYE9XrP3F+19c
yrMZj11ohqRJOJ4vy/BGk33yBS1q+FyECyIdhhzmurSUbmajTUMYg1WfH6eHWiAQDqDvfIPW1G/I
BvM/lZkk/y5N/zyvaqTzoGVLzySRK9oWqwKyTnIV2n5/oabp9N/XCfQbJn6X44ceD+0G4sC4GVLB
BjHBb8oqoe9UYxq8RqlNr1Wr5lqU1YVVQ56tS1LH6GhobNsz5TOWViR4gwN4uRyuDNBL1z9blYqp
GXVlhFIt1PqLXcPjDcMbWcW4MQ6f+zLibFkyAtHZA1wwj5br2q5KztzwZxYJ7sdz7MIj/LXx/+fL
TzKjhzmbFgFTSknaZlH1D4Dd1Y+SBiSaDChCn1mJ8Pg7e1mVBs2zotPgzcH8PUVwt7Irdaf486ec
ujXMtf47ygZwgFToDshzNCE+fiIiGsWofeVFvTtnufoZSDhQCTfEP0ivTtTdoIa/aBl+9pefraJ0
+SELx430DOgwef7QaX+Q6n/yh58tonaQt7rS81ocWn0rqzbwz4QA9Inhw1s5WyiDFh2KVYfCM+z0
t2wXGl6Y/Z4Uax878ebje7y7x3CP89VSKiiQqmn20halIuxfZYABbH3KZp/Ln22/TVamCfJ91Rvm
didxMfHZ7zN6vDqRnv213Lh35xl3kWeDs+m6wSauz9Psnz0sXolee8ZXKiucKyvF+3Adtzhb7ZCa
J3UTS8OD5IO4Pmi+q50RHBULv7LVVAf5o4Md73rGFMXYIKkLHwfC4ncff6RlGvxP+cTNz2Z3m3VW
47Sx6mF9ti0hmww49AwQUHRzk6hPvnb4+D4XpuF5meaMlpxFTntpoq1dLWEp4dPHV74wzM4rJZ80
pTR2FoqNxGhNacwfBj4LlmJ96hSh/c8mG8aFhNXdBjdmb3iGqb3q7XgtyurSjz8bXggeGxuS2+DZ
RKZkFAxmq5/owF6Zgn/n2juf93wnVYuywGTCn716zhN3XLxGorbSNoZlwQuIQ8VUV5JOBL4t1bQM
rm7tdL3yTG8eSGDGjchSNPt51mN1HeJdCK2uLaDg6HO9C3LffLXsQpywlNUP2Ceab2aVJ/sI9PGk
ZMF0QngOs1/LlPau5ez/E+aB9SKiZvpRjrY2uklsOy+DbfVIJCLnVzAjTL6yfF54s397xP9skEbA
czhKUHtiHA5KqmyV6k1V7O3Hg+7dykiT4uy72UnvD72tVQs/BG00dN6o9Rq9+c0T3RtOu42H/q0K
9NePb7dsKO98xr+F9j8P05Slo8zwfTxVZF5hJPd+hrq9rw/ItnbCL5wrL+3CLP27RP1znxjrA9uH
+uphlbkvnBleSfHn40e4cOnzeE8xjBXUK6MG9e72cWdDxWR8XfndFz72ebrnlOlZL9CIempS/RhD
HMAWzl5tX9uLL13/bKNvByzJBpm2nhJPZAYETT5snEARqwn99tePX9CFb3we6ilUVix6I5mXDWny
tRaK5WLNMe6Twe5vOEYHN0iYqivZKxduJs+Wfd/OUl9i9OlFg46OG/fldJG/KKI6ZpZxG5XZlRtd
eHPndXAxQrHTu7r1ZpQrVtie8A3ZlqL5/fFLu7B9nZfB0Ay7rmmZ5TAj8TzKME0pcv2+ygtP06Of
DtqyNQrDK5vYhbcmzoaBUWK3oaJU9jD8fJhMa5G9lXtcyscVWSLfdSwDrqwvl17bUo78MxHHtnFk
xpHKa1Ncyi2mpQtBW4MW71w5zF6Yj2K58z93EGoVZWrHmzOnML/VSjN8NGkXP378XS5dffn7P1eP
Q6QW8+xUXt2F36w4OaCOvZYBduHdnIfT9qUgk2NWUy8cLNS3MaRXMROmAGPxGs3j0i3Ofr6Q/Yj/
WWIdzPI1VB6cblyPlf+5b6ueFa5F2jiq3ReVp8sy24WFih9IjHEW4ZnxlTbKhe1JPdueBieu5iy1
Ek80SRK6pF6bj72NQqRkK96AQiOrq3E+c+UYkuJFF9q5cudLb+6smNVTM/EtbbIOeB39KCdEeTjc
OWZwZdReuvzZuoWVO57p85B5BATBYCcffqcu1NjQiacrR6P3hy6K8f8OXcVoLEr+wjjkJFxvAh9b
+2agi/HxxFgm8P/u5P/TJh0LYjo7LbYOaW67eXrnqzS97ZIa4srMu3SDszUqjU1rrDOt9Jp+RLak
CG34lVuN/dsQdJAkeVK7j5/k0ns6W6JweRZYqIvUM0u92uGbaByzLkrXn7v6MgD+WUCGfKRtkxqF
N8UNlF/8rl0dy/8rX+HSb1/+/s/VcTbyA6fyU69tg9vEHJ51xMIf//BL7/9sdjuRWbRxXy9BPNqz
6GLtGAgMx7Re/9HgAXT/8V3enwfCOZvgeCIJfK7i3utqCG7YZ30PwuRrGdhXXtD7+6pwzqZx01ul
EcQwKZFVDt9tsll3dGOjXxX+SafCH7RbMxew/vuyDa/UPxfOwcI5m9vVjJ9uR9qT1yZTjKgLK9s2
GH/rTXGj2NpW9o2xx9jC0wz7V3s1NPHCUDjPtO16aRqOQ2nddNVdESXPtVlcmYoXXuJ5oK3A+0wp
VKvyCq1J3CyCZG0awWlupld41t/whTvidXOF/Pp+bSLss3mfjXowVHZZe20ZbuIl6qXPdw4ahnR6
FDX+dp8aePbZrFdl0yLj6rmNU78GlvYjyOKHzPev0csuPcbZvO/DMlKNTqm9EEhtorkb6QaadfSj
87PAIPZzT3E2/5UJU6La4SmwW3+QVorUIM4fjch8+/j6l57ibBGIJyz54rDhLVloO9Xcvkczfi+E
Sb7YsK0bAnY+vtGFdeA85hbz7S5udb46YUrlLs4mfeP8P2fXsRy3DgS/iFWMIHDl5qWiFWzrwpJk
PyYwgAkkv/71+iTDi2XVHnTRgViEGQxmpruH1No6KY8XSni6IRRXUDZD1c6uK07CeBSMeSaQIMBV
T/zaLVfsnsgoBxEGFsuNwRVY9cbr4IPUZEb7QFYBxdrSBRPRzESVuK05p7zM8bptrUdBvjPrZ8Gf
L+/DeflcMP6cfMCXGyU3JOeGVw1H+kdjEPRoEryOAwBNYJX4D/DTat3ZZfetzMFjGc1k+o7eTwKN
tiE/9oVP9+DrHrYJuK1BimfkK3CoTGDZAbZZgEvj1+VfqXFIvuIjonIuYxAQI1XG+kPqkLs+Np4h
jHoDZPUK6KvbZDKW2ox1i604CpdMo1+5PgD8DtkVwPF4M9n1zby+PBXd50///7LeHQVdpE1c41D0
zRMvkldPgISnmcbPy9/XXOO+4iEYnS20jlfRobF/+/43G8iwLL63x+uMSq0d03qioFgto0NR3Xn8
mVuPvvx53S9XQgO0B+FOZnZ0ABc7X5vzcDeXyFRwiz0aJ7K960ZRvEJeoN2ztDOs/5CuZAq4b/ch
UvDUZQsboNtgxSv0NdC0KXjaD2xgd54B8TaeFyFKjcnq8gzOV3MdMHT9fYRI6RmA44PM0QR/fmhI
x7mx0dq/sn3UdAALnkx0nrrZZ1/IeVvijG0m2uYQYjTE4zxIDz0dc7HzIXd61eMG5+vvH4QabgXJ
V6wpivIzfbSjWzH+XpjsadnOvDuIYvoCEpmRDUgxdBVORFMuJIBwQd0yVh6SE30E0CW30wj8Kmcn
+oBZuEvL7GhGVhwBKq0zyLhhSQCMOhTMasx4bIB4RC+tpPVDW0Uu1BuI/70qKaSrIApMQgKhij6n
7DvkBsmTix6I3eV10Ji1KtsbVyy3AaGKDsSdQVTp3LfcfAVgbIcS/v66IRTPMToTBWUJdjFC2xR0
MEHtAEm4lxJM8ZcH0AQX5LTQX1wfioLQBGit6NAx686ffrkGQTsgeE9lGpArIxgV1dbWaCBzhTih
XufvgyX9G5ZBTceowaU+D6EQUMW7PB2NoRPFk2TgKchKELAcEcikeweygpJ0BShf7HpzeYTTyp87
+4orKb2cDBWYiA49aBQOaeRADMHnV77oVUAb0oGW9CC2eZiaj4b8jtBxa1sPIDNdWB/NdqugNvB3
Z5kVkQi8gP1TEsegIinRDy/BU26mADVHYtheXifNTniKj8j9OescmRtAOPvgKwLp8rqbIbUAhKW/
sBWaCMRTnIFvMqsepRsdclACBVZbPBf5cDvOWWgNyTeQidYd1IUvT0e3cKdpfrET0BU1XtVi4biT
rHpQ/o7y0yt/xzlQJfbL5TE0/kQFtkHXswOzLjZfcrkqXQCkV5MlVpWUC+7z9GPPnF0V2uYUzIE6
DqUHUKs5yAK3RRUM4Bm+/PM1luHZfy9Rlme96Gf8/LK3D14/bNLMXcgg6FZfMWvHBlYVIkfsAAKn
bl/QbE0yckcy/gTOwh6kXksN9boVUqx7BBMlAd8Y6BSqiYNtxAA2Fvji7xF4gA+Xl0kzFxXXlpRN
zkpfpMecPaVggKqqg9O/p/YHhJQXbo1T0HFmn1UsW2yCVcqBKvdxSvpXEOWtRAHhYwvyzgWAz5SA
DRdCN3sDUjELe69ZNxXdlkGiM5VpYxx4dIQITexakMhaOli6jyt2zpjh1BO6bY6F+AVltZXVf/hW
tvDLNUb3pwH/i2HX3BnmRDbpsYbeepaD5tOE0gsB/62xMILGTakgt8ixGtlLhAk2w6uCxf6L6Xjv
vUw+5sp+sHysVc7qh8un6+xa2UR9C2SVCfAqVMSPCfV/mUbzCKL/l4l5H5c/f9bG8XnFxvsya2Nj
BD342NzinWRPn5e/q/vZioHzHMWwBB4kBMhzfSLclFDIiMRVSBb8bMWs/WmyrWKMAO5Ei4I7RCur
Ac1R6W8FqLgvz+DsObLBSfC393MzCKTXEF8P2XTngrQYRHhrMFWu+v718gCapVejTVmjHX8osfQz
WL8m47EYF3657sOn/3+xgAyMsrVjdV3Yx9bBOmEVhnQppaRbFefvb/ci6cY+BlwAmi+Odw8hg8Bo
xlUDCOblVdENoBxIoFAEk9xJw24mT4AV/OdWdJ80ADPk1tPlIXTro5zNWo4kkcBGhBhn2uR8dkB0
NXiby1/XTUA5mqPF0soACB96t1CPKVr4N+QS7WeXEftlBkXSwhWqsTA1sswMEH5NRt+FDqRmSuO5
q0BpTRaSYZpJqGHlACZatLVAyDweBrTm8Qrp1RiaeDnovtAGdnmldDNQIsohKuDZCM6p3UCeGspZ
IKACe+91Hz/N7IsRxOYcm75tdmHHIBjH8LgNIt8b1m6dvl83wmlaX0awBZ2TmgL+BBX0dTvtnKaC
2Mzr5Y/rNkCxYdsgM1gJRRfW0xYAVch6yWRTZNvLX9dYgBo3ykJMEAODbxtSaEWgx8OxFoIh3e9W
zBdMKtz0wEQUluKR+g8m+RAI55f6BM+GWii9KJbroN40QfcJx9KQEPntGNimWFMfKw4tWhfMefts
arr15UU6e81jMMWQoWsN2kWAgkOnmcAP0k75JvHsX9CEQ9VuiL1fDlRSNz7KqQsWrdkVNZB08qyo
BgrGgjitoUBnHFP/qjQ9Mp+nOX45qxW0byWaOADVS+t92nrIWIHtv1zyeeerc/i+YsrtnEGS1cJx
hahxjW7UMuieQLfX3nTttkpQ5FwIvTQuwz0duy/zcKEoLVNRdKHMpjgocCXPog2B9bu85WfjbExD
NWmvqtpaiuo4FjV4bWOjPnSpZ+5Y2VrrJOvdlRuXDnQ8qwo0RXO10Ab1p5/2n/ge4yrWnhDTaWIQ
bIYQ+4CiqlPX028KGbRnMPBChg3qpmmYtO2wBVdbcmeYYEoDkWXab7yiNY4z8JK7XIDZzY9FAW0m
iGGvwTDF3kHWCj7PqitBTOVRCJM7c/q9K4fhnddF/ZODaC5Gv22R3npQtV5XRgVOZKgMvwAh46cn
NKoAXaKV/ri8vBrnoDZl9503uF2M9g+ZdI8QeANt3dvErBveLrhkzf6p/diQfqwG0Y7kMHqE7g0g
ZSGkib7ZDuibFWAE+SF2ANmPoCuLja37hWBXMy9XCYryzodwkWWzgznP5s4lVfo82g065gZX2C8T
BF8WFlDj/1RuisyMLa8dLHbIAYX+3gjISkxmSp/aASrVQTGZEOoswY95TcrZJmp/8Egco89GQg+x
VUpQOnNoZ3kDCBtQiyNLEIw/m3Pm8Ku9ZqVnp1MCesPDDLVOFn1IgEjiOT4kEM+O5SbyTixt/3mg
4wVb7cpm71YGJjEPkinlbm681WSEaQNg4pMtUEqqV6J/jdxNXx4mEOS63n1mQVqofK75d+i9gvzQ
D/i8sB8n9/nvT/dUrKrsIBHYexDRGYk8uHL8pD4oF7KeQL4gAyX/xCkozM2Py+ajc37K7ccyKI57
nlUe/bilj6KBAB6KN95mFr153Y6rcJ7BgJ5E29DsmNdQZiJ2mtaBZQIsLSKbLCyaZhoqoqftoIAN
ovD4yKLkHQS4ENSwgJDu+FIGQGMlKqgnm1oKJbmEHjLIcZrp0+S7ENiA2mr8ClbghZtIY/MqU4NF
cz4WvecfahAw5sAO96Rdg98IlxFduI3OM5bZxFFuO9KbZmo3MSYy/5EXpeD/53LKwEXYAbVNSH7j
l2BtFEChb60+Bbdi0jlbkVqI2aM2X7uULFWHNcHJP5ggyF7IyDH8A9hU74cuBlXmEsZFdyCU2w/S
faTlVuIdHDY9RmM1r7oMGtdGNl6XQ1ExNNEwCsgtnLRZxyJI5iiouR3McgmxrjsKSqBodi5pBtDZ
nsRkV3V+y3oDtL3l1s2uomCDIz7dd1/CngSRGnQGOD3M+fzokWlt+eQ+jfptNC5WEjQbrCJlYoRv
ZUkhMS8z9gA5tnvwWb5e5bhsJTrMm64ZPRBcQ9YCJD0FEsnQyKN0fd3XFSvJwIYeyZ46MHcZCJMA
Z33Lx37h6+d7N7D2SkyYQs8y82juHohdizqA0GdlbMFwAeUTF5pwUE1As1u/LpKOH7wxTh8qCv2Q
LYshYBEMNmSCTJtFNYRloZSEjltIH0lQg8ZGCUaGtvG2PTRwFhZat4en/385JxFt+6hPXNAljWhN
NtE5Onn9t8vLrPGqKpqYFLVdltyD+Ehlb80RFEbRTzRB7IQhwWb9ct0gyvNxdCMUBKjtHNzOXgFC
88OFdOeqzLwH8LNCCQjqdsF1IylG26XAfzh2ilbkxq5/gHKlQ0m2gjoPa+JPMG91u6Li2QKKT+Mh
VJyDa3jCBYuie6BondwmEehSxNS5q8J3ZlCht0sXxikS+DceAXnu3/svOiOjwjCcg2zQH7tBdyxU
yj3SiXvEveDIt/oyvmcFKAnBMQ6+KsOvqq0DmhSoLkN48vLK6iarWDsoYKxxRh0VikveYwMJ1sye
tpHwd6IcrhxCMXl0tKLVA4t3yIQHGiyr/URh0AIJ18jw0Fnqkz/PVGCTP70hX8wpS8mEfkOLHOzR
B4TeFgn5dMC6Dk6jOBvxXCLeyoS0xraB+tbacVLxVNvQQgPPzYkQ//JynvzMuT1VHhdycEoaZwYg
dKPZPeVxYWz7LoNUBYvst8tDaCeqmF1CIdjo1hLGMPk7i2TgWXegTdDtsvqh4Z9d/FiB2Dvrq08h
8oVsh+6YKNFshfdSUxqmf8i98VsydT8smm4hDgn1aHCRXZ6Ybu0UI4fWnyc6QBsOQ2eGjGcQNYnB
IN668X9XDaDi1uwBeRWIVAw3NrRw4pvBCzt/IWjR+HIVtQaipohGINS/KaenqjbXonIWrjTNqpiK
gXYW69ICMq43bv9NjMfJhCzk/vJ6aDZVhamxEgoUudEON1C2gvjtPcQuwAyBfu35KppEm6j4HtBb
IUiB0veNAyro+VcL3cWx/UzNaMG1/KGvOGNvpnqHWlDw9YxquOF5Dd2OBFpr7WdlTvuugGAJhyR6
lt66EOXroELgQ63K9xHUcCB0gC6XYCawLLqTUFezQETPIco8x8UGpan1DCaVy6v8B4h37jcqPsGP
iwYqhLW8sfNk/DEI5q3nvOIoByOll1RIFHmjm29SWlTbWkzm+1zFYPLOiAs3xafhTvJ6fo4YMtfg
PPKcFZoZ+avtVdD5Y34EtZaRuGzntpQ9X/7JZ6MH11bBcYKR1vI5+EwlmN3j9EfhN0GZ4O90Hy0V
FM6ePgxy+v8Xfy3sPp1lBQrNaHj3sFuZKNZtV65SEC5ensbZBz9GOJnUlxE8j49QVrfo0baqD5fy
25YVYlvU4HXKXWedUjKtsnJYyAueNVSMphxF4vaQFOOxE87DkAaNUWyMCIqWhWcttQ/pRlAOkjvl
iIKMfA4llFyGadyi7xSKRwubrtsP9VqxJIQVLGx6l0Oco3qX9D32bmi2xFCl+/XKFZI7ENaWoL4+
dpO95xM0A4tY7Ga+hKPR/X7l+piNJIeSD9afGKgRYtWHG+plczDECVJNJmTpL58qzTzUW2TKCqi7
WDY0JfN+HSUc1ex624xLTMW6zytRoRStRI9lhk1Ohj4gw/jR0fhHBqGByz9fY9vqfULcpJ+bzGbH
0jFAmBpmbr+i8Xs1//aLhcj2T4r4H4/n2urF4ieAn5pA/oSEV+Y36jj0NpbQPssgC3QDSIh/SDKQ
hxgTBFtZUpMBJN+iCxJwcG2SwfLWie1DMdcwzH2WQayvT/zibmKtG6JUW67AeHKi6O9faONN68yG
JulgiDJI0tgIBvTF7z3PnFccEoRrr3fJGgJi+Z2AzPO+SiP2lvcx2mTTtjDTBR9/ftNMNWfBPTqA
QK4VIYV2k+c20I63d1Ox1CF//mibKrNHCeY7Ko0Eelp9samg0TiKfuvNIFJepBI/PwNbvamTdC4r
m0rIh/sgTUwJpEAYZDxL9ORcPne6ART36IBCls1DNIax64idV2QWBA3FvIexXoVTwLFT/CNt0B0D
RNkYgscH2j84S7MNqTR3d3kGOstRHGSOHqu8JB7oXn1Wbrx54HuSDcaxhFjzekzn+sBBQHXlcine
0uX9yIQJbwl64iARgMUmPwoUjS5PRXMzmoqvTAveZq3fZSET+8oJvTqvgzzaxXa1ikYWNtm4cAWf
3/V/ELi0byXar3CpIOMCJIwvvrHZ+WnN2dKD67xpWEzZc5bW0NgGqgnyuZ9T+1JDWK+zD6m38O45
/9gCM6Sy6TP6sy2J/sfQLWT0Udlm8RNqPfELJ0WOcK2idh2cqCOfTFm8J5TSTZfMfhBnJnm5vFe6
GSongde4L22KJTy9VevBDuJbT773i5xdJwP811n/g9VkBGqqFbSzj4XthYXFnkt//H75p5+3GEsF
ZKZdX/K58vyjPGl6QdQ4TV5buF6KXqR46YF0vpztQnPk7zCvNUZwRQzWFLY8fzQm6yD6R5/+6Bx+
Y2cxFPG20r6nnC3YjuZIq+hMaUrJCoCWjiP0pqHQE0K2+Lc/JL8ur5lmu1VUZm6lDOUcrFkP1fpu
Al1YDO3n+Yb4C3GeblNO8/oSFZOUohZex7j5M28leejwp5ncz8NJb/b35Tmcdy9gm/17iLQlBUpd
Ake2BBMltAfBGZqCFT792Zj8bpTQpDaLa7J12H3FATQTZD9RCoemOuVuQHJkeiKxtQh0Q4fWXF+e
kG7PFS+QjIaLMp4BSR12F/FD7H6b+ULmQPdpxbxtmzdZ6yCoj23PhrDkfKjtNOxd+X75p5/W/Ix5
U8XVI7eVZiIGDXcCR/KcQ6l2b9bRVX1tLiS9/t7pCk9VLkysvtFHIYV66GAXPyD8uFDh1BiDCsUs
ZTI3kOeeQmLW3YFIkOb2BspBplNCux7SUAtuXrMJKpqyGnxKU0jhhZXVBwn07GcUzzMAfi7vgW4a
p/9/Nbm6HWk3wqYLqHbyEXZNaVBYObgurhzhNLEvI6TmRH3ujAjfOh+aqDzoPAjnec8Ze708Bd0K
KSbtWyXqFT5IKjnx32IqX6vUv58jvHSv+75iYZZfg5ccfV1HMaNZoTHc27IsIHhZZ/7CCBpD8BVD
K8rRss2mBr1p1T5DQfHoseQ6G1YbnI35RO3cumXYFlFgIJaq2IgM04+rlkYFNwI1gOZIiLaFWUfM
NR4taK/1OFtNUWbvrhtCuUJTyBjHs2uVIWV3zHuJ4vfWu87/qGjFiZ16axit0ZwqIjBrVnMA8uar
ci6W2vad+XxIGmaWYW4/muUHB237tHDgz3YnAZ2hWFRVgGx8TjOCYzLfO2N2Z45AOAlgwU2KhpXa
DaxBJCsvn67zQUSxsMgv0EmYc0gxRmivZXXkB0AMpZvMSRb6hP9UQc/cBSrc0EJKwfIAsQnl2GWo
eOdJIMCYsGpEn79CYDP+DwJ8v1lDrGM8QjFRUA6ldKTN0SvhQwQULNn7qSYgTXaM9M6La3ogXpKu
U6iD/iriug1AIuMHEy2mB28CYUVBwSaB4DVetwNfyk5qvKnaV9ULYSSiTPxjXVlZF4i6Lm+ZFAzp
ybr+nk/2UipGN5DiMVpQL8UpzaOjZSUrJxfoGx6DSCIlmj9ftjvdCMrlTHLYQ1cbVpgQYzVnELBN
7SPaQAI/+7hqBBX8yWdw2AB0NoV2z8Fj3a94V62k++7ZCzG+5mJQMZ+WX8WyMFF8BVb9wwDU+9ja
nrF2ek9sLk9BF+CrgoYoi/LeS90pLBu/W9c4t1sPvM9b0WJOaQoJDT6idMFkAVhXayVbC9KTC1b5
hwbyjM2oDVD5ZM1OCQKEI5nzl8o1nmlr4w1mtXvuojkFHYt7aNzTYBI9AF/Nu2Ohu78VC75fc2mp
uIHZ5lHKyCBCCUXpbQ0K/I0ZdUvM9BofpwIH2raq/Qlaa2FLfqSGGdAqQW/pfQLNTmue1mVdbZp8
4SBqzomKSJWMDgny1dDOJcmhhGZ86w2v6BBfuMF0C3WysC8BEGlYM5PS944oA4P8MJZ1kEK+9fIJ
1P320/+/fDwB1rypp34KPZMF6GgOakaDhC/VKTReQEWeNrUFmqS6wzaYtrMWdUJWPlqI1twqyzWE
JbaXZ6EbRnkp9QRisxDuxQ4IM4hyCBznNwn5DtHM9eUBdMukxHACSdsSEJEpjMvf1fCWA9JXpv9d
923FFye0Z7mVwxcDQBtMyLaP8sOM+oXYUPNgVdEDVHojtM3yKuxFFkEgam5Aw+6lKTiuRbsHKKVb
9ZnhPBYsKhaeNpoDq+IHLGjAQBGNQU7DnfNvc4NWkwzsFQtbobFsFULQVKUnuzaLjnU2BDVOlUlx
Bf+sfRD+Ivue3DrZUuSum8gpz/DFODqIhTdz7LlH9D0+gLEqWc8ZUsiXt11zZlUIwYhcS4bEt3tM
ymTtTvYNCC5Rrj320ZL0x+lnnvHvKoqAWVlf8yatQgEquXs7FxsPCkarqvLjoE3B+1AQvr88Gd1K
nf7/ZaXyrLQc5s912LhOmNTG0SL1wqd1d6Ta1Q6lrb6FRnoVNvZ/UcX3SdccRTGs08oJ0MYEishT
NcnvVqV33cWvNu6ikYKAqDcqQmOOErYyOOpJjjGbbVDOtfV4eck0LkVt3MWzPGeo/pRhhEp0V70l
iVw1Sz5Fsx9qxy7jEky9lDeQ//B+9ub0hph/4dzqPq3cGA506ysfgodHx/8czcfMeL28HrrvKkdo
npykaARemrl0grFMA7Nd2E6NHahwj8Fwi0hwTtBMHr0VTcyDypQB91IL0uXp7zw1ttdNQbklqsIC
Op7hMk1pcidNOw4gU7zUQ6RbH+WasJCnIznehCGQK78bV/zHyqXrU+NS1SJc5TmU9wbypjVr9rU1
hm5u7IrSvCl75w6h6FpOzcbIpwWL1px8tYsYgmpOioYC1IF96O7mz1UPorariBZcFKv/9kQij2ae
O4iou+zNRz4qy9vABGbj8g7rfvrpiH3xc609Gj5UP4oQuN0NKwEpdwB16WO8nq4b4HRbfBmgJrxM
jRaxJBLZq9F6YYgJYsA4rvu6YrtjM3sSMJQqpPl36XpBTX+0YLG8/HHNAVV1h6JkopbFwYNJpjgN
Ikd+r/N4c/nbGhNWm35jNJQWsC1wbNr2j4hY1VbGdhrQPqXbsginaklGQfcoUtWE8Lwas9IEsDyd
hfHg8QnaeO7cVjuS9PFu7I1y2w0NUmxuV+3MouzXoP6LtgBMGp8Va/urYihTZXaDApU9ecUE6cW6
fKuG5CYHNmFho84eYsf9I4775YzZNKKlGddm6OB9BLnHIyt6IDaWQL26zyuOvJiYWY9+a4bCfLPa
MDPfxmFhVc43nOGnK4G+hOCjwU/POtRddvVNnq5EG3g3/r5YxZtyb9/nh+ge6lLNXbUdb4v7fqEU
c/b8YVzFs7PSZTFaS8rQykvUYVLcreverFGHp+X4YEn71KZKZbOwQ2dNCcMpvp7mhHbI4ZZwM+Jd
JuW7YSTXEXNBmfpvD4OXJGG5B8rDacjqb1ykgKDYLl4BQyxvRRNXa1Dh9E+X7VZzFtQiitO5PUug
GBxaYz6/TaYcyqBo8nI1URF/vzyGZm/USspkClJS6thHwyrprmCJt2aOJUK388YDIUn6bESELeTD
dYOd/v/Fdpyp9/KRmijKZy+W3wXW+OnMb3MWB80iJODsy8DBtf73GA16KluwjTnIyzjACZHW3fGU
CihaMcBUhyX6GN0wpz37MhW3mPKhm3sLycby3QSlWeDT4Vgn5q8KYpSX9+ZsZIGpKL6gFxZq403H
jtwG800FIMok98x5q/yXEbKvENgM+vIqNTMMpjgHv8zwdpoMaC83oOVNCvfVm+vnxEuWFN90p1nx
AuAGBRK+yeowacqdnJNhRUr7U3Tt2+XV0n1fMfvERcE05khCuxTazknTZ9/8mpZro+yXWgk1nkWt
58TAkoCtwzKPQx/FSHs3H4JFC0l4zc9XqzlDBFyrR6EFZhIzP0yn5HXUdP2KoQljYYhTFPfPk9Zx
VfJJEXMe96I1j3XPfnalvauqvgxmgSUrSLfibruNOiAwLu+HxtjVAs9QiMarB9M8Qqn+W0aHX6CY
+4DI3HZu2SNYSRZuNd0wir3LBrJKudu0oWs6dxFC77Yir6Lr93ltgly8WvL85zt+sHqKxdeoaY5Z
MhH0d4g1dOldvwpav14NTbtNEYuztl7bif/A8bru2nwhxXg+pMKwihNAT2nqTSK3j9iae+FI6yUa
yLAebRMyq1NKnmPH8wO79eqPOE1G8A6gKbtFpUaYi2xcmnOv1ofAixY1EBYT4dCKtYeEgXAXWkJ1
p15xCrQB/NaWrgirVP5HoNXMoGks/YWzoXHSag1i8nIjFh5KJ3FbpNsZAtnJ0OJJ4Df/VbPxefmc
66aghASQZwJztjdV4eTW33oif8qi3huJXMh0aOagZvoB13HzlKaQcUWKwwSwpu2mFciVgqJfuJU1
E1Cz/S6leHX3Fiis8mFcESMtD9XkD+tI9N6C59ENoVz8+LDROHNEjin4N+5iHgGb4BTFKgLdzoK7
0Q2h+AEbWrrz4PTusex+OATvDNTEe5utrtpk7zTql+uektHPmkjUIYkLsHzLvTsJCAUukX3pfrxi
5JL0k4DEMDk6I9/EsfMJGvM3D8+2hZ+v8fwqVZAY5OzKNPeOPPMf66gE1aQxriIjDh3X/Szd9Ab+
ZGGvNQ5ZJZyc42lwWDOaYV6kzXq0hvUAstQu81+mev4vpt2CYWickkojNCGTUEeMVKErHYh7FI8z
txf8hm47FJOu0TYW0cZB2n+GqLgfFQcKCpcAbeVLDGyaH69m+c0YKBowmM2hyJpdZg2H3I6vSRBh
+5QcTttM6ejOcNad16IisoeiOJSrlx5XmpOkcgTF/ViXRWvi620Pog/evSKx8Ajum3XPESqWOGaB
RNvtVWanpvlNPlZpMzZmGPPiYNJ4XXXmkVnmgllo9lnN8edjIWXM8dhusFRdEgIijgLYdXag0gFV
aGznuV+ZoazSwIrf6CB2CX1KeLXq3Gp7eYE0xqam932/tm3Zec6RJu5DD8Yp2ULotfdJv65NuBJu
LfEj6AIRtb2ikZxaMxfRkdmf0PncEKd7jqZ8nxQ/isg/GDHbMR7dFk764Ipu42bjdYG9qwT2Q4Yn
L7iVkBoz/ZX0KNjbk9VQxevLS6i5YF3F2ItElr3r9M4xSSPzboZo0NqqPHfvDsa4Hdwm2l0eR3PY
/mkYcKKhIajsHR3GnokZvbgZSkmxKxeOgsalqHWXTtqlbNFdEc7OGJDsbZGET7NAaq1ldvom9TOj
CaGF/LOQCd2hafrWLoZhbY+Qvb68PLrzpVZdBEuJX9SIoywwU/uFbWwG2RirCXw5+9G0KQ/KMXHv
2yKLNnYRkcA222LTQLdkxztHLLF0aJZRza93EACYRx41YSGGW9mmxyxZUoXT+E41u27ZszT6Eb4z
pRTkHPJnCmRskMbZj8lg69EDtzR8xcLDQXPcVLqOmTdGaRbcOSKluJcgXlgZXXSLOPj58n5pPI9K
JVNwlzn0JNwEzeJqzdMxfqbRjIoHKM0OJeQfNzUw4Qu2ozuCp836En7lVmKnsTlZRxKbxdqavOGz
LwFNwNDtlmRuuTCOZofUYhcgcFlsA/EUAqe1brpi1aK8aA11wIXcVpkZtHyJMUuzPyrLWdzjQZnl
hRlWwzuEK3YGQnvUkhaiYd2CKT6TdaDY4wJfn0xzLZs2YKCYHqKnNJ3Wl/df9/sVt4lokjuumQiU
D9gU9n5Z3KLvcX6aRGftLw+hOWL2aXJfdn1MWiciaWEdOxmbQWGguyPLvafGam+KIq83qeAf1410
muSXkSbOhUFGSFcP0T2T8zot730QmA1FHvT8x+UxNAumVnjSPs3NrkA+RHLrLfXbu2SQoVX1S4KW
mi1XqzxmB54LLqvp2AAv3pTFKhleZWsf3GIh4NZNQHmrW2D/aWQepSGogG7a0vmeSl6uWMyXxAl0
rlc5tHZLSZQVzXy0kUpFN9/eG+Xm8uLrFkc5rTiTPXLP1EKnvYcaOUgW2wd4r61hXMVX5gAR9vcR
SmhnVo3XteHoNnvZyUe3sm/tuDkA4fqzL66UBgGwRRmH2bFZxXMbgggXbIjfLWMIbKMLIhCX03Ih
MNbshAr09/K5KIDfMI9o3vy0mui+HvyFe+l8RwoWSrFq3+lOIZeNvGAxHgt/PCAI3/HMa9dmXN3B
IFZJbYVj6svAzcel+qoufaeC/iM+9cx0YvuYtNlDnkV7oxdr4j6lkB1yobgg63o/cZAiQaCMe0v9
N7qFPP3/i2MZZ8gOdokDoxfJ3dxN3+JuSTbiD4HjmXSuKn8eQYWsphDgDalpiR0aS7Jj1fIxA09F
kd328ZjxYC5YVgeggODNyptdqLrQztpEYBMtVlWTGTmasnL/tXY7CL9NGZmboBlyLoO5s7PHrmvq
YU2ZiaRH3c/5quz4tPC001jkn+PxZWVSs4qg3o2V4a6Nl/WdLcVqdIHTW3C3fwzvzPKoePxhrKJ8
lP4ICFLZrGM0c+0lLe2Hpk3iPYo1/doso/6VIS2VBW6XlqsSWtxbyweQK0Ki/7Ho3G7j8DpaS3+e
gD0xi63vpxlYDm37UEZuu/BT/1wB//5UR61Y2jmPR6cHEb6xH7bTKtqZGyj6bpz9CBGYW5Rk1vPq
Rt7Ud90d30PN8Ht+H2+XRCI0BumoNU3wIHSVw06j90EF5fM8yOXGGDfVFogbMDP5vy774PP3h6OW
M4HqB0iaYByX3Yl+TVBzJuvrPq04xZJP9Tj0BgirQR2KZuxNbBgr88qb+8+L5ctRNQowJiaVbx4r
u32EXkEaDDzemn3x8/Kv15mCcu+VpsfKUSLOMatyDI08lqAI7Mm+8kj7AArpJTjSeWfkqGg23thl
RTNsABq3XovYXNEhXkh2aKag8hzZzKvFkI8tuMjZ3QwuhsE/ceRNDKLwS7mO8+fHVRkq8hxMASXL
rGOTddvSQxLA7OhL2xoL5/P88rgqOwXLSmrRuXaPg0ueKifd5e4STZbu06cpfTlBjI3wLf9zdl3N
keLs+hdRJUAIdAt0cAdnjz1zQ3kSSUISWfz68/RezdfH7a7yzVattxY1QuENT+jQXJXFbH700ejd
DqrHofL5Aro0M6dh/3l82c3An9lZIjKrnnoSHsZqemqvSqhd+rj+/z4+X4jycD9Pe57/mJGSU3tv
piJBo/tKuHHapv///KPnXuZRA28zOuZyr4PfHQxhfUgr1sNPFh2c0d2iNLr+fJ68/4DbH410ttVo
5ZvcH4AMMpJu/YWjgnkYPLkOqIW8cJnIZuUWh8Z8B8EqE7802PTANK2gxxf7CzQRsi0tw7iRgN2l
GYddQPRcV2Ij59e6VKs5guKIea3GYseLbuvTDaQhDzCHy+Amw1DViLq4Fe+F2WnIIqOypIlOAxm7
Rb/G+99nZsYlpNHiMXHmNrGFaJB7O9JtaeJhJCi55fEIzQeAKGLdvsJVBrIMKFl+O3HnaarM34rc
auLi0Q89klUp1wtdL81u9pbtVK/CYJuhQxmNz1P+N1DLQ+guSZDnSZ1vl5zFSzfD9OaQ9Xo9Tn91
tHbnaV3ZJib0t6J/5bjcZFO1IkKk3EZpALE+8yLl9K2BncQUpvP8nZO0Lo+lsTHlqZ6yJNcrAEsm
sZvtqTz8jSzbunyulUmm/Lv5VjiIQOJcp9AohocyfEjalIH0NAuQxiovZvOwhT5zbK1M2biR0ZbC
aGWhJKmW1UCehCdAeOxByv1t/FRbEpsMPJ+nvI0SGxyIPDbek+c+BwiRKyePQ2dTwnWgN8dMAXAN
4DOZ373KXdeQT3H0g4Y8bwzsqaxCfLV1wbao1+ZT7HublsyJyfclu1FlE2M0hBClShGopqJfMbSD
XX1E1ArTnETl93Z0Y1mTGGjTVYvuwSBkYugKSOUY6kOD+7MLji1jawcXrlzqdCqDdJBNUnRkjZwh
dqsXrZ91O0IqCnr8kG92lyYxIB8MYRLa71Suy8ZZ0W5MWkRR5mDaNpbTIZt/OAB3F82j8VaKhwDg
rWfoLEziZSr2YfCEvQwOzBRLgms4nhqkDus2xNvPP6LpPkBJSlA3iSZ0lSF2xqop7iCSppZj78cQ
y9K/qdjATrl4g99aw/9q549b/kE3egr2MKpLq8Jffb5dP87//XMoj1FVCT4ifAJIu/wMefQ8GETP
1C3fR9s+lK7z/vk4H57OHudnqZvp/MXri0zuvML3j7nb8i2APPWVt/gQxYOnn8UmpQqqrnS8ZjeG
9rS2RCWPgMO7m1aaOZWgP53U28QPiGJYKKLr6UoT68PZw7inv/9zKfTtQGglOraDDzbZE8cOaZ0V
3nd0Fedt1Q7zTagncuUlLw12ujr+Gcwdp0kZ5rLdxPiNFlDsZ6k7lavQF5CA337tO52uv38GaZrJ
ZAjW7d73Q/8oZyaQwwTNzedP//CWw3ydXaLoHmsaOobsZ0VWpf5JxqcF24bX7ZVb7tIcnV2jnmJz
N8wBggArVxBYTHq+AM8ndkYFceNeyasujPL/dEKUJShhAv8xWzbHcIT4XnCV2DHbjIBeiTm7EnNc
GufsYwRtkfVDrwiUBcRrKcaT7MKeT9G6m/MbOy4vn3+VC3vzXDKkKNswgKW1vxtQkwe9st5gBTx+
7dlnHwRfdhonptExGXFUEmifxAFU7K8wRE8T8f9CDY+fo15lWUSZqpHglmI5EjWmLbF3mRN+bTOc
54zMcSOFLKHcu06+XvoIBB/n/vN5ufTLz4plhKD/3St33rV986JbMGta/5iBqv/54z9OOD1+ngjW
ATSSwgJsLWS9bexXI6xZ/L9LKBvYqja3PYF9Z645iSEVs3YK58q4F1bsOdR14MKYJlvmHS4OuMbE
hX5y6ZvyYCwhls3n7/Yfuu2Dr36eY1kNNLrtLNkZoIzYCkEGlAYzXic6W6a7LrPib1B0zSZs0Byp
BjJuEdkEBzEN8zM69RzqdM2yg3g8j8MWesQNrIC39Tzm7xPk5U5WEe5NRYj30JVuuTYgiW8jKIf0
cddAQyQbRig/hkEBsas62tSLgKWAQXOJUeasejhkp55ww/upzRAbRKba6rBc9UHzyxZ8XgciQtwC
fizIAZy1WYK/VptpnuVb7s0EGtD9mJheuAqowTnb03HKX0nU8a0w3E2HQSzr0NgshZoq5O0XxeDc
Ythj0/vhK+QAy6T0WxObafKTsq/MxiVRtQpLN8KdEY2p9ZZOJzCQdVZ+P/VHh2gsPAIjkCtf5+Mt
eY5xHbwOGamGPJOZ85cuLPbQCHiajbqdafPw+RAX9s65FWPQWQlPmrnYZyNNR2QAbicSZ7jWrL64
d84SmAh0H9gnhcNeF1NaIjg6qNzShNd8DcPom6UXt6wc/lZugTa2KL0rM3dp75zd78ohM2cZjoSs
8fZt5vsJ1kMQ9zJSMUPLfw0dt2uaNZfGOk3tP9d8uRSub2ZvgA0V/Smtv5G6UHHkAkahRAOrmCa7
cuWHl77W2Z1fOoXggKIW+3bOBXxfGy2TsPKKDamNv5X5MqyhG2DWSwX9iwieTGuQM/INr2scim7g
PHd0bLe51O6WtJ2584wZXzikyO6roZ+jxM+i4Z6PxeBCECAvxtgUULxaQ3w/WllbhzGDFGlsGRRD
K3+s0imv6/t8gERh2FK6DYjvwwTEH72NsFF9KMuxXkO9MtzRGTy/chjkmjIQRyF1SY6StdCV5ZAi
WUVwslkGClMWJ+1yT95WjpvvlyAst9Ey1ykkdlHlhgXP1p5AbIPsq5WYkYiIupsBsGHqHkksXdNZ
mLVXjt8rsZRb6mfqLauEgg9ooSCR69MboHOaVE6NTKHfqHYcJ1pKcDfFfj5G8clm8q4A2GlFTQRn
lREJrDNnej3w8hrp60KEcA7K7nzmFJknyj1403dtSO5Jf02h/sKjzzHZ/VxnTV73017kY+yTlzEv
r+ynS08+SwqIbl2VZzAEG/riHmaMKD6PNL8SaF56+Glj/bOBeFa5s+5O9Rpo3+kmHcZrE3Jhv5zr
6vSk8BwHuvj7ipmHuiy3de/fZTr7WuBxDrEWOQ2X1uDwnAh9n8I8nQhgH6TvriklXzhazsHUvVN4
rHH4uFdZ/jCP5qDgMwQ9cPnSyBIsNUu+VJLz+Dlkmtje67qKFvt5bF7N4myV421N4X0t+juXb/Hg
HkfysS32RLBu3bWaptwx7EqP7kIqdI6bZiC4hbUKCojDtKkcfojmtsKJp/WX5D8xO2cRJg4u5hUF
lr9Sf6Wq1xb4B8uv7K3wguUSP8dMF7XqA9PRbMdcq+sVI61zP3Y82/asae4BkVOI+cOiXs+Rb/4K
oHLITefw+feiNThWIeUztHS9Qf/xJzu/FfD37bbzoig08G1fvlnI7v6YFEWu2ER1nUAOKoJOObpk
jh7GOA8CNcZjS+g9qZxwbZXnbUNjNAp4rXfIl36+byrF7vvILfcCi/JF+/W87mo/vw9plK8ny2Rq
KHHewoCo9xqcyZj1hJ8aNDa/bzJdrcZx7r8VQvYahG9k+lAlqLtbsNNKCCKEclO6rV1xqOStaeDV
OB3L6rsIPLaaB5mtM40GWSwc1mxKb2n3EBG3EMOs5w13rPgzZZFzZyCeeU+6vtqJoWxXvoFW5uJk
zr6xlD64DmTBY1WNcqeqvEMOYqbbigjvxB5ql7U7ZXLNbF/fOcD4r6acygOzg/o+944G+VMWfz3b
eQdftN+qPhg3XWFvvLo7jhYaJA6YImnlLDoFm6tYG/jMJy53Zbqo6DYPuwPLNCpXZHnzYBOYCtPD
X2EAG8OocjuRuY3HKBh3rgc1Vmt7kQhGlnWQq4NA+h23udy6xXJjA7MVwXAjYXcKf4Plt5qCI2r0
L10rypOpShtXBYCuEsJwMbozDqJy70n6fR87I4p6bU2LjSz4veSqjmnI3xiFeaMbNOumgxZYZDy0
KWz54IjQj91GQlk+b76hg1FC1trsycltijbcpmUN5mUQWgzTzj6U4mqeAA73y5V6s3jtnz4PvrPc
3Ic5TNDw1W+Iy2HbnJc3nke9lHEyJN7ovPdcoXg+mSXN1IQ9uzA/WVyBMALd9LQszB2s7mgKV0xy
F4xQSoF6hr9SZbC2s7qzU9MecOj+WrL60QzNfWPQ/xzEjP9cee/+qA8oLj7TjqrHigTvMEw0sWtg
qDAGDQrUpCdr2/jhX9KKO5+Byux7IHaWpHV3jQN7w2Ep+S4PqYpH+ABmtjlpmTOTqmF4MkuPWpht
bnyCA3MSY4gAk/+d7amImavHsHF+oOkw4yDqDyzI33kgHmdfw/y2fwFR8ls9BL97DqqvJd3BbcLf
M8mrOCAtT4qTAGJPIGpuB7JhQ7TETZTBV4eKQ6aKPHUpqjJtGYyxYu6v2p5QuoBWBBKaJdlgbovG
3gS0fnSmajvX4nWUuoLnfbvODT9KsdwTq783cjl21JljlY8QUsdHjmh98Av0wqKaeCtOcaCOITRu
Eci2KeQgbk1e/IyC4HFm3rPOKeSPwnvEnSppiH9kI5gSFbRf43HmN4MN47ZXd15jHr1+OTJR7fTJ
ASgY7LZcoqMfzs/G+Pu+4aush51iZV+8CnEF0V4XS5rvKGse8m4GPwWZGurb8OH93eMuSYJOrWGN
BfpQR55lT/52lfsG9XqJ6aj9xAccHkC4+tiGqt2SEP2QMJiyOAdOJDZtNSaD592RnENLrFoObcaH
NeMWmI7BT0HSfJJRmDayaYGzyFKcae5K9Pmyqoj8LQt58AC9xVJFy2OSYQJM52suszTL+JqfCvPK
1ZuszcG19e4j276pARwsSHOytNN+GtK8wHGNkJqq38rU720xb+r2JJtaQi0pgCIY/Bu3S8tiiJMA
RmxXQYUEu+8nqPYJGHssjN7TgGRJJfVDkxcsbZDeIBWwWx3AL8cXP5ceue+khyIB2+w9892XykeP
omxdYFTd+b1yM4N9mYengkYOoADscyOSIZ3N7R13ixuNk4IW0NY1ZnG3IstsnKnsWGq+9cdluUEH
2B5DuHPFwuvvM23vHFjpxRNh37SDBSQbPt0bG8TWs/cO4UfCOWbdrpqsf+p970dtHP+pAxLzXULD
Pw6BmIw7D3o+dDJ7Mxa/5np+zJi3qUD208hJb4Y2exuwQOLSmuOMAxI3yfzXIeLIcu9lcl2ARrxs
A3dX4GNCZ9WyYK8z9kjlLNfumLsxMoWX0ko3hmQ7iXsj5Dqa3O9u6xyH0t0rVC6SMnDXTLX84NF6
Wbklzu0+D1d6QXYMDfA7A1kldMHym7zjaZmrDtBbLMRao9MF+tN7DZHaaHG+D617GGn0e3Hz+3mB
MWdDftYGRsUEOMBoaL/xIfxOwG9f0WzYFLR64aDNNc3ibWgEz8CODHfgH5OkruBSqFFKDFq77XE7
x41px00oAMH0rcEHsP6t1xX7hTsnkfXlPaPTkyG8So314TXW3XNlvDgruzfAVsD+9nie+JK91XK5
QUgB76iRHAjHocfIQNKgrad1X4k/fldFCdNTnxSgR8bDwP+4rS/imjlHFqLjHC2HyMl+V45FAEE6
xO5V9DQGxQPIvg9tgN+WZ0D4aUButS+Rg5XC37dC82SZ+z5dRHaXY7XAISn30SQqfsKsF+2yDje8
jeDxhsmnsZLLA5QsmniEFqlX0urZsRR4oGK605K+gfe7drzxRmFdzV5Z45Q2LO7cEqtao8wzkrpK
Sg9ilHLJXvsWl2sboWQ3EfkCO6jbfFJHUeFGa9VjocXKHVEfGtHR0uWyrYog3NayRx4YsPewDJ7D
ftpIWTkwdIIbX299D0o+eRZH2l25MnuUHF0FbOCEEmjO5L267ZmA5mJ78jloyZT4bqdQvR1UTLU3
xFU2Gugl62WNxQMMp81fIdMMQjsQySNHxzRUDxbBhTb0N2w0HkXhePE4OX1Sa9Bhoan/vFTFPmqx
+VB48GMxUhRZcJFAwL2CRK/cGNiJoSHmf9OF+1NRttedempGLJ+m8NEFHbZezVCX45t59osEGnQm
Lmc49OSobE1oo8YZ9GIIgc6myOifAm6qcT6g9aSGPGatRqhTw9Fh1Go+WoeJW/RT3bjM+mjVBQHU
EobytsnML8/yEk1Q9O5CLvUfGrhTkJopbyuscV0+ZVW7DieGGlQP9aUJ0pxhuC7k8OoX7M0I4OzL
ZTmOPcRGBu/JMLw+cbJHl8ooGen0Ambg98ovoTNORKrYBCRU1OFDVRLtcK8dYmL4+zJ3x0YiCM78
Q8XYzmt7BBtlHyQwbWZr5spmjDMdNAzxDwzlm8yt91C4xOKIZLfJHaPvYNzBprjocFz2NYApMC8y
ULepmPOr8aNCpjABarO0bTDvha2jLCEOVXdkGXsRB01bvXJ3zvJYTS70yzVBe7gbSnh9MEQBMmkR
4r9GQzjMKQtqxAfZVKiNrRb5IGAme/QofKjqvsmPKPuop8JQuamdoHxEr9GFsh+aBFkinRA4aloT
fi+WyLyOEDg7EL9C7dVHwLKRjj/cV5RPv1mdc50WyhtMUiAS27qt294AYpxjxlzgzfYhEnT4UJEs
vPMXHDS50ELcLK6dgicfwntNAlB19608CWiZJQKhQyyAQsR9izWRFr1b1GlDWSXjKMvGX263DLeZ
WWAOaCWb7hf80leYpvFfXypqnjNEwaqkZWcUGgIi+FbWSEZsU35H/+2aQuCFvPxcBLIJyOTWpQQN
GAlR5dEbG06PyFPuuChTp6XXfMcuVEaCszImAwNRUooyJhS+HsaewmoaumSfT9KpdPNB5f+cIpqH
xq0dVNd29FQDsw1v4qlsEJi47g+syJ019k0F45XS5YVKTHB6w39qPF7RRhpgxGk30WesoCQkd7z6
ktIRsFtnjbEMtjI5o1Oz92hT12iBiuLVR0wNaZjRlFfaMZfewPvfN7C2WNwOwLedp+q0yg/aGZNG
qCtFgAsljHN2aG78slRFbU6Ggc0tm4t+78nFOXTZ/OAJfk267z86zUdf/aySoRcunR7JyZ486Js7
yE7d+SS9YSq5c7cFjve9vGFj3A0xRGDjxP3zxF6f6qenanPNdurCsjtnkmp/gMjyAFmNZrDJsvyh
0cEgTRbZU40wY86KK0XFCxN6TiuFno4owhkiPpH3bHHw1fV2hMlVsERfHOCsaun2KLgo8Mn2PT9W
wOFO9ATgUYBHfb4/L73A2d4vlPWrQkMJEbV99TcKUUfo87K/owq3rxyca+K5l8Y5rfd/dmZUeJ4r
lFCoDX0fuXPr4+4d6h+TNa+fv8iFjXNOLM2CTiwB3KT3gSFbCNshwmrbEC7F7TUboP9w/h+s6nNa
aR+Oo+7rGTyoecx2hdfKJPIIivq4OG/DsIBOLGdO2kJfObV9lUCKGYamtclXIGRbALZO8cKiZDJH
ih9qkMVuaUG79GsTcHZyoPgZnvSW5H4k9C/Dao8pC39P4fD4+fMvbKlzFpiYp9JtajXhmqY3xQmF
prz8kcju0JD6pUFoD3KdvbLsL3zNcx4Y4jTpAXmAknpTjO8GpYanUntiZbqlWH/+PhduPXK28pkz
RTAKcAUUOdHVan38dlOisvX50/3/yqofrZaznqSDzlc9KreFP9Qgn1qfsdspq4wGFM/ax0WOEygq
be9vOiga1XGrpm7deB7/jh6y99QH7qIRObbjrgdF406dgrGJm4ymbm3995wRpdOBLujBFIBlodkJ
ytF2MsZ7UUFNmgSwXXM7LQaW8007P+mO2j7lY44Mi3u67xLdEWgnD3IctkIbVsRcBuOjj5zzQfOw
SaoQRH8EsxZLPEK+0aV94XLYO3ekXGsti7VDG51AeJH8wN6LfpR8kN/GJuheBd78d8a1+tbiDPnW
Lr4AcRBgdJDHOIqi+sS/I9O8KnJH7vzAMYdoDvWe2Cq4heYrPZRqklHseQPMiOUMx5GVRUM+blqP
92kQcJ8mZiIIU+p+sL9M4Ne7LoBNaGPH7jDKkKAozATEzv1C6K3vOfNNlBXkEb4l9lmEnpt6bVRu
ecTf/BCpkSjr8U/jFvqoetiDokwy38t6eQoFe518O+5CP+PxfEp/GriQ7knuO5C6GG4IxyDDknlp
xgCVzTAR+FfhoP5TAM3KfX9d81LAPLAZ17JSt4IEiHiWHAUI52HxmnbF+PRIihBBkSRITfLKP7o1
rPFcrm5C0+gUGEY31XMUgr3mRilxyenkyX4wJmDZVrknVK4DGGIdwb65k2qFZnELw0CNCV78V6cB
CjN3+mPBcNc7I4TmeurfLjSym6Yqs1hCJTXNUVcBwLSycYeDM8H/M8Ykn4YUTdJpDR8BFAKd6Hdj
dRDPQ/DfCzp/lh6yqq4T0mTi5Q4aCyHqY0UQV13QxyoE6LMZA8iZ2BZx0oQy/C3UgPwb+CrdCzP2
gII42YZFTrQqSvc3gEDyRxUW+Q4hrthoOcPOybRzdFc67vLkdfg0s2LOocQyvV0aqrZNSccNIfmf
SlKyyfvqds7ondRQXFDceYCRWhiXNK9RbwYh1stRYOyDvN7kBv0zcKvDTdeRMY4arJvICzgcKoHX
KuMqYFAuGyAXQLmc8dPlo9+xIz5Hl6jIquMCdxRxevSrcp0nlAMhKiGd7j6siYBPY053jhp0m8wk
+1UbmaOdQ6A5ETn2fSTzW+cU+saKyHspF4luN4pgQFDPfIU2P3r62Hw0qQZXJxy594MTIGMmJ+Ur
6Ajzkz+ESGFDsmwL6jhwlQaSenBxlViYyt908xwAb8tem1rAGrcc/XgZl2++ylEm823+aCXKVj43
y85nQBD7uaw3LVcu7s7FTU0gXjuk/hsPwQ1sIpV4qnAEJXJk+EdU9AnH0REL6Nwqkz06XHVbT0dl
MoCvFoegikOeK1eJG+hvNjPfWW3YNmvhFTQzB2mn13lxEOjwaC00V9DiQSXWmnnVtrTcMQa99U2/
SAP0RhAmASD2h9m49JtvFoOK2SBQhXTkg8p9ihIS8M5NFvJdKG27blw3bgK0gnrWVSaWGkdIreh4
Wv1ow9dmLI8RCF7oOEX054SOGIwIxhrgWbcAoEC1KxAGmuOA5P690aiVNKIWuyIcgTcAIWs5ulZW
Dx2dBy+B0DWQhH3uDtjznr9pwKRLhxMc3gmnv8VceQnx8M4VbM0THONh4lHYqUejiW7asXV+2YiL
O6GbemXbrNpN6H6g6TGjKpZUMBZ5olMrmm2QReNtKSxKQwp9uLtJ9NUTvHk04NG8Vpuyj7LU10vx
rYeOLAySRQ9YI1TxcBr1m57ie/psdv50o+OqZFhglwoPEA/V7AVipw7x/O0YhM57x4oZJTt0PZ5l
G2gWj3SmRdJ0Ub/1mSs0ZClh2Bu7ymkOqmNkTVsQdBKOxBH/yMd7v2eoBgGvHOYJmBG6AsJrsifd
E960KBrnsEooJP9Bwtn9+fkle+EKPxepQCGy7Vq0WfammR8g7oJOmr2CWPqYfebxc2GKQow86Aek
MOyhPZTbLmbJuotvsJ++M9zhqf+w7MKds2lWT8VuC7xK/TpfoQ1dCn5OEdg/sXJj0JpVI2v2jjvD
gnunm1tJr0Wxlx5+llDYqu3kUiDBHGbvsfOHt6jN9kKyv59/kgu47nO9iqzvGCU5wDczaIImC5Ko
9m+nSa55gJr82D/YATRKdkUe48ICOJdbcFzNkR5hpvp2wuEHZf0UWq7RlQjxUsR7GvWf7xBBREYV
hav3bqa2EyMxz+8n17/PrF6JBbIUVm4+n7VLI53FitASYRoQQQi3C/M4jfUd1LK/IdxeQdh0B+LY
1hBzJYw/hbcfhKXnwtxmdMpoalAiMQoRX/DiZxRHucDptFwJfS+McK4VUi6WVRkI2DtPTmGSZ8ZL
PDnuRj6/RDmMrD+fstN6/eA9zmVDitFIXebC7mA2Ele4AISJtc7Rx/9Vttn280EuvcrZZnE7ODPT
KZt3HRxFfZRpWy9AP1ntQBO6soQvDXH6+7+LzDCQTOeg2i9Nlei6WAEhkC6+juX45/OX+I/M/dFU
nY6Cf4aoXBRhjSwh6PTmv5nb5bnega+Ey294m9+7ux0HayYmV3SJLhwA/52n/wyGgLfyWpeA8Z+h
ihwTnyIQJMDmbssmrNYWDrQb3+FANQt/+i+jm4crZ/aF0+Bc6yFS5VxOxIQ76Q83JfO3mee9fz6H
l1ab979T6Oa+Rws+naT63uq97H40wBNose/6r4G8/qOz/zNt1oOIpRkWNAoai7u5+eONcDzMzZeE
VD3unVXksl7ARBqx8I6NP8ahzzd9qdh28YJrctYXvvu50sMC1mlZZh10MBYn3IyD2z76jmke9JCP
e6EBy3Y85QHsaAfAI3mdfv5hPvzm0OY/Ozl1ZQDRRjiHjqZZTwwI4+hLzFc8+mzKRHGqHTHYPo9i
/GUzDkATOlaf/+wPdz3Cy9Ms/vO56QDkQjkhbrUlAjsHQHg1fDdFIcBkpFfG+PCmxxhnYYQo+7kP
Ikp3HW3npLWVC4lsQBc0768dwpde4+x8BAQjGAbi0V3pPpfIbuYIUpndcxdd05e9NMDZ6chnJTJf
w2cDl2GMnuXSlhA6eiivbbsPL17M0dnRCEzf4hrI7u9lBUZ2bt1uDRTFsCN0nH/PgwODKRuWN6IT
X+L7Y8SzoALw6BIKCngjhtaf4n8J/1U0X7p68fCzFkWdR5FWwBHtSG3bxM7ARRNg4pwij4NJO1f2
3KWFdXYYMujCVQQekDvwndHznvLbKixRBfSuCa1cGuB8Uxdu5cHIDaa1Sq87Jg6QiNsCJbf+fPNd
ODP+YxH8s/nq2lt65sMdC13IW8P0qh/M5vNHX/jl5/Ia3PBKjrwxsChk4GXlyQBxzPpr+FkKHsj/
HhttqcGj4AvdZS5NEYfEVTOmOXn82o8/2805WajPBeyj8vKt7f66/lrl16xmPrxA8cvPNrKNMhPC
G5TujP8gWpbo5kQD+tHad0Xk89d+/9lmDrIG1I45nPcizLfDlD9b5QKLFJIrAOAL64ac/v7Puikq
mDeizu3uQRn62aLbHRdj+BVeHObnbOcqVQH6RHS4DwtxJxcfAquy2kWg5V+5DT6G/2KEs11rnajr
uIABhJX1mAB7NR8dyhU6ErgdhjwC9Wuue7BzHCCYnEqP9wI8jANsS6s7Bne0VeuK+tqvuXCuk7Md
DgbIKHMJW/P5xKF/8gdAdYq/CzAnny+FS8vt7O62LhhnJM/oPsoBKCofNJNoBaFqKgOgv66JxHy8
24Es+98FMZeBKXTO6T7o6sSVNwZPL4MrTOWPp4icM6S7fKJlqfEKfgurA/BSbk39s51+fj5Bl55+
ttftZGzdu8rfs+6x9LbMRCCvPc7Ny+ePvzQzZ9u9cZuxLOCRsc9KcY+a4e0INiko9ebma88/2+qt
bKtZIHXdlyOIZJWfDtF77Xhf2ozknPS8EPgkCL+ie96MADb6iatug9b50tok/HyrOz7tem29/VSh
D7pEv6Xo67jnLl8T5lcJ9A6vLKGPdwHhZ1uetBNzWq8N9sABwUzaQegHfztsgyEsoVZ/JTe69K3P
9jKQcmUFBgnbl9ZuAQgO172DPOP/ODuTHjl1KAr/IiSDGcwWqJGe584GZehmMIMBg4Ff/05l1eEV
hdTKIlIU4TJ4vPee7/DJWUkGnl93iTubzIilWh1cytCN+OfkHDlSVd8aRWw2f8WYx4ljG/jlVlEe
2orm24aqZGPmRbK53MR5aSLwPLOvLU2na6FIE2Fe1f2fpqrMrRRy2otOfUwQ1neeBgxCjXI4Qm5V
qw893GS72lppf2Ges9mJYYQL+ACarhnWWo0Cf+wLHlI59zSFrsEePi93cmEEsNliUmC3iA0ESwCa
MqHZz1DZgb3R/ZZnhknYbDHhbTRF0qqA2o11514bVHM30DI9DLoE4wT2WqidPuGtvteZUye/7PKQ
qkwDKtGcMEKZUotLcuSmXtmuASmXBsRcu0+MVkpckc1QsMKTeeU1ZCfAPO564ZsV8irZi+0Ynobg
+uUO/b1a/C/+g/c3G4IZtc3ITKQTxhLGJs4vpv8UveGN0eMkb2j7m7C7Mn0l9e0gOo9qryhpXJlg
50sm0PRsBcrLgRtRqY0QRTcByUa/kcULn4CCIdWfWvLtlLZhnqOstmx/D2xSgWGwJ9Enh8qRW95y
qLXpC9O6lXexsCLO+QCm7LQqMms9ZEkTcJW8pVZ6iEskBo10pxXfikuj27MVC/m9dOh4CfSLm4Zl
XB6Ybn7rkEvmmIA8g8F2pzl2CJCCJ/o/EU08WT5cHioLE3kOA9B4iXxsIfUw0gAX6uAdDC1AjvDE
5cf/jcufGYlzDoBMCwrlQF2EqK6rbh0Txf8V5PMHjhLZwDI0F4qLLD1EiFc+uZUcg7HNUWonpIx2
BYdYAvGGPGA9yXXMk3bcUxkzSIMa+keNeRtMDkp/czMhj6CWkZcpKeQvW9cE9ZVBmue+dOMHM3f0
tzTjyHq4mfmKmmgCdHek32rKHbd8bLUYOdecPEWZDQ9GaNmctWjGwuiby+BhPQB+gDEioVBq9Fp1
vQaAYsHytylO6V1uNvmmIDBwXXndS83NNubSrInjUBc1fk4vsCkXh5Lqud9pEezn0X1tTd6/tKbN
1cbxKF0Fpx8jjCzu3sRIAm2AqKI3kPmTA0pOoP2hrVUHxGykj8KCwQbTp0/WxtXSsJ1tECRTumoj
mAoICtc0m5KPuIr/0BRZ3csDd6mB2Z5gNKZyrIZZYdt2ftERH/UnqIx5/dbT54LqiTsTBiVRYUXs
zoeqEIKvhGNAe068uhQvHATmNlfaIMu8zbgIx2R80QZ4Tg6a/Tn1iOBQ7KsrL2rhqDa3txJqKhgb
TNAQpuxOROJXaQMxdvk1LQznuczabShqwVSuQo0isEIN66XRxLYqe92vRuMtq7vN5YaWOjH/2q3o
05wlfdiw4aaIaNDEa3Wpp5PlmQVwLrW2kBiRmW6PYcXUph1/ijbG9mf7nL50Ka7YKvVzmGpf7sfp
955rbLbv95UpsoZmNNTKKHSN6Bby2t+2Q9eWs6XOGP+elKBiIaWMBQ2NuIx8PSkVKoOKyt0I0Frg
BEZhqN0nCeALRudFIHGvjYSlsTxb2ArUPbUWUMzhNEH2smnM6akSxl7Hp/rem5vt3yhqcMa+SFEn
Xd/bzt3kCg8ZusvPPh9yBsX037c2AojNKmCw4UQjdm5vvQooHqBkSEPJu990Ej9sjf+63NbCSJ5L
FPoCvlXAruCarIurRKGIpOvX+vHXbubM8JrLEyAUEUaWpGbIXSxbhp0mKAs1jWur1qZ9nAyRTyGn
CuoW9nMVKpY8K8peIq6jAAs05fvIgi1b1puNn9pQBeDflFdD/+3Zqhlf+qwuDyjWIocmAlUSlYVy
w6hTQc0o2VZYyvROwCSfnoiqJVD1fmJrL6jJgmadwfW+lfSQ1uQdlYA/MgAQt44ZXU16isnMOdkD
MvcxxWLyC7d+UfDy9nQqUJJnRuU2M4QKht7+XiyKzM2Byhrljjy3VMjSyYg3jpLyCRSE5qXQXdQ2
DUmzc2W5VkqwMOnn5kCsKtIujjF0DUp3uZKBgQNiO65kq5eefvr3L5ejMYbuxuGg3dBOv7Fge5PG
7jVLy5fL43VhYs+LuLu2oHWkZB02/WOtcD1yHL9FBB01n5cbWJgQ8xLuwu0LFdvxGNanGq5kjP4Y
CVkL7CyEWMlcSKPgAZ8oEVvgT/Bma5ZMjkjuoR4OmVBx1SUEVg1O7T7AGAo1ahB+b2OZagGxhXxm
Q6/5Lderh8s9XXqVs8U5ajK7mqyIgGEAHXpiqz0jPURZtvM0tM3KWrY0HGYLcQT3b27xRg8z9syZ
6TnlSxytzZuF7WVe3UV0R+mwytbDNt/rXbmrKwNQAKgSuxutB2C1e+RrQPqFfsyLvWJrSnUpYPBr
dPanaPhvsGePzVSuGeUtrPlzF6IyBwq2aSaorJXT7lRWvUroOVy332giAeJ1bD9sJVYW/YX3Ni/U
t3tZihhWtX+jMTY8eAcgzLNE98Swr9w7XrteWa3pRxYOZfNCfREPkVOjuhKqA9QtxtWhjZ1Q0xSQ
shXMP82ViOzZeQsHldmG3E46TslxI0MEs5qNBCfjrqQ1XVnVzj8dTlP/rmqtWdcMMQfwjztwDJKa
RAFUfGtMwrODi9J5IF+LUBeLt9KHk/0HeBBEwfPAipKVFW3p6acP82VFHpIcJd6GxcOuQ/4GEb5I
7JjVFdeqNddMhM+OKPTgtMZ8aaPh1MxBupYhrLyzLYJwQyD1nr7HNIXuWKLwu4aDQwKgRSEfNTvS
Vtaw8/dK8EtPnf7SMOwWKLxlEdfP+ARowYTaZ6iJIxl5U5qCXVBW00+TUv6WdIYGcEQLxY9RQ6d7
eQ09O23R71nzFqyfO3vMomMxZTuQOSIPPLPjiZA0QUAP563B9NTA3y+3dn77QHOn4fmltxUcm1wI
X3Hv4MAgOHUPXTV1XynJH20BPENfOe84wbzErrOPJ+M6LVAvAndbn1Tfc5Wj89xEJNy8tBPmHhuR
BZJpnoqA6NTXNEpnNyX0cLYp5RTO0G1GYXbAjZdIdwJ3IAcddfsGd1e2pKW5PNuScG7nKNbCXKbS
2GPRvSYWBMCXv9DSz5+tQkUKsYmBCmsQHFy/bV5gZLIb9FsLir/LDSwN+HlGojUGl1gj1jmzNqIN
0ADvXScPTSK2ie4c9G7aRFwFGlwRCq1cKTde6NU8RQAvc5YC4iTDtmPpxixk9GjFiQ7ckvZ+uq9u
LvdtYaGaJwlSAvnsEMcydJqnJJqQI0A0uCpXlsGFzz7PEVQN6lo7G0+v2dsYl54WfV7+2UsPnq0B
2pQmeclSGfIx+okLxK0JVvHlRy+9+FOTX+a7Nowpi4ymxwWKvFWDeIDsAQHB0oWvjOreLjdydoOm
dB78t2mSNQAhyjAVTYB09baH0l8fgG8HYmGNqr30bWfzGrJu91SJ1wHMDzqJ0APcd3xwAVfm3fkK
VuwDszflosqsMOw8OowoqNo7ZWIDK5UX9IHoSQ5nDewQMJLUAJEpp4NW1cofDbvfVnk9vDQNIc2G
sK5/xRicnsG6NYLL73Zhf5jn9hQM/ZgWix5kWhRTO7mDI9d0k3ca2Br0OYPoBoiHbu16sWBtROfh
Y153kcbdJjpIxwRVyq6tBzoIQ3jAgIxjWm/SZsLKMWjQD5VW/hlFg9dY9r4bpzuzf6hbV9+DRm4/
UxqRJ8eEqkXlwJPIEXyStBDRphTZtJJ7XjgzzFl8ep328DFK5ZHJSd3IMkvuZIWUcDUZ4xU29XpX
2qL5pNJsniKw5faXP8l51DClfz0uvk4qksY14rXN0bBpuS9rxfb1ZECdRIemA1PPVAB7nWYeIGAn
SESfsk2cROpK2qL6QYAFPvK4gn6vzDLjD7MYua8ZLX2IvNVeDSa9N4siDhnXqt+WGIf4ZHdPkE6X
FDcfeEV0BGVTqY5cHs4LGax9YrhbiAYYKnP0KTxi91w3wNBq9KzdK2gpP8CRyMPTEvxWJSmMBboS
/g1ePRR6AMy3ux+J3e7SCGEu+A6M7pOO2PBvxx2o7pMObskJ022I6y2+MwEJzkGUadVzEZtTUNrS
2fSoCXxUQh/uYBZZbNxTISAMuxufOwoBFNFOgJDV8j1OMgX3ioh5Q5pboweliHi2hZEEZqu3vnR0
XCZ12/ze6ufMNureTgx31Eh3dFrIBSdwUNLbbLBx2ui+OT1n2/UIaT7yHSifqVuG4Et7EykXQJ/e
3aYkOdR8eJRAUV4edwtLwTyGX0dukUxD1R57HGc2gqm3qBsfpCsfRqXtIXAF8Wmy5Mo54W9J+/9i
b5TOo/mAB4HBEyVxGEVWP/rxBDXjRlnZ+MnqqQCaxpblJ1xbAd6KM52/4y4LvnVciacuNvneTnS2
kxZUskE3srr2aGk2H6lMuz1jNL9XqavAf8nad2Ms2g1jtfm7s53pN+wMOm1lqp4W7zN9mCsFaGnb
sini8jhZgh9AfrWgBI7qlY9/fnMFTfPfzbXnow1FdIRcW+psy9gNIqcI4F0Exd/r5U9+/vcDCDJr
wc0HF3ffGs6J2WMKVpVlTG+XH31+PzXmN4GkwcLWQuIS1gaKD5IE8C81XhHoNy8///zLQczn35/e
alYJcInVHQHQ0p8QFRMBgrnaDWxK472dqrUQzlI7s4+Q4iiAEskOGyTsaDd8lM6u1i34vEyZ8pM8
0p4v9+f8pwCA8t/+IIFldxMxmiNwy/RW9nAvZFMufn/v6adWv2wpA7ULJObq7giVuw0TUae81fVi
beVYOKDNmbhFM+Yuj6L6mNgi2dW4zD/qvM/2FeyJcIzBnb6gQ79yx1xapmaLrupqnoLD38FmEjJU
cP18WMlLT0T5Q2SRX4PlPkysWwnanB/FdM6zRV7D7kyho3xxasF9cZHQdMFEDZwmXSNGL/RnnkxB
2WoBwJBTH+WYwX4IdlPa3TgK7TM16JRgN+PkbqhQ87Et67L5/NZ4mGdVYE4CCzqN1Ucaa42PslAF
R2Tj7nsPn03NMY5yMBVlDEkjqhamxG/bZmXW63/j6GeW3HmAOhaJoTILDw9/aN6b5Vle4f1xAuYr
3/Kur4Mfqbetveu3MAyut/hzezhsD9vrILi+frp9KPzYOzx4v3e7j93Dx+Gj9z7k5upudzh4u8PT
wTt8XDHP3+xyb3NzPG42m+f9Hn+9Hx/9/XF3c/TxnCAI9z7+z8Y/+vvwOthu34L703/z/eAtCPbB
2z7x1qqMF6bWHD7lIH1OB4UBmFU8/1WVowSWG0QDS8tkkLi1/cLgQ/StIgEs0LNlAsL6KEHKyTnI
jGzlpG+tSIJ/Nqzs+efLuPB8+u8y1KreAI/Ydg5VwbZDqnk9AtYKoM4IovMxOU7JcNfgXGs7z4Ae
P6ho2qbdYwdd5OWRubCYW8a/7dNygrMFzJqwmOfW7eDAlFToWoEzAZd7CO/03eV2FpaNOaSKjAa4
D8j8IH8HjZ19dKvPcm39W9go5lyoNB0SI0FWHP71TXrHDcY3Xdmu1Q0vvKE5DcruQVRRjXIOFn2o
9duU1YEb3098jUC2FCGcpxLhmaVnrBfWYXDrmywrA9ztNzyVwGyC/DpWhxhmx1oFPHlF7+KGgqDC
9WAs1vSwS69vtp/X6ViRtkAkqkJFetTcZsnr5W++MFPN2QY+EoCtQPzB2BpJuTPVBHalPajnNOuy
q7iJoGjSRrW93NiC6zH9n3bYRsFYl7n10czN3wkohqomW9WXW9oZYDyjCpJMAqZ/ski8ujDkJuvT
Najf0hiZrRIFTSYuK14cB2En70wv67sWzNIrV/HuKSurb5UwUDrPdCobOGbpTM6B1Nu6/5VOgyfi
x5UXeFpyzuwj5mwpGOQUdZVT86OQAL57mXLgntYWeTd6PZXwXuxObqekBPLLIxEHSqxmep35A3KR
H0Yqko0UvdrptgNCwOXftDCC/qLovhzSSC9yuPFM0MxIegV7kh9JOoLl2iYPQzq5QE+zb5kYUGrM
JkE7Dbatg2t9zKZ2B5JP7k9wRz5Bfz+/15XZZLAd07YpPP7grAufSMQC8iejpANYefb0ACPT8j7p
B9gaXm7t7Jw2yXyTNBD3UXhNfVhGlo2LuCp9gD3uLz/8/KaFp8+Ge5riMEOTnoaAQV2JbhS45lcR
kGk1PyDk8aHV+U1klh+YkVuw6X+JoVVeDI63R3PszLpbr4zZs+MDP+Q0lL+MjzpPGbDqCQ1JAfKk
VV9J3AcNqWy/rupftYWI4uUun53gaGg2N1xqI1/SyCbUmAV8h10e7c4CS9iwILmQK+/17B6JRmbn
eIuXtMykW4d2BgPNSRlPHPiZUlvT7ywNilnoBC7pPM4p10NQZGJAg8xr2L7kK2+ILjx9vgu7wiZJ
TGsSAtUPrrcPVC6gkNvi3nqtf9imF/GN26IU2Nd/ydA+mEFxVR+MLd2wPWjCU/VQwrUR6cbH8hl/
Nc+p2hJPrfy6hVc738TTPDV5jkUkzAERfNRTN7uuTJeGSYNCnpXF6nz8xiT0NEq/jMYCGuNOwTkk
bBqtOfRtDxp7Zpl1wFkS74BhT54BMu3BiTOM6YFnidv5UHIMJorWXdp6IOqyQG8LoJPKXPiWKltk
U5TJqsARenewZeLuWEubHwUjxoCgR6veM4dNnTdxM1rjiS68qzntxaAom09SlBok2XMtfpkmqrfS
71xV8Ypmq6ByJS+RVDbDOOkDZ+KebqWoKHhVg7VvrZ/6WoJnqQ+zFarA3TseFBQyeXbljLFHFN1r
pFkJgy88fQ5DGRsnh2aXgOUDRwIGkQpQ0l41DJvLi83Z+69J5icZ4lgwI7Chg8sZKHRtBti345vZ
D10PR54HxFmbswtTdr69ToBx2ynGX+iM9BY6UPg3VyvVF0uvaLafRq7bWrau7LDDhj2UNZghOHbJ
lXVfP59TxTs6tftlrhkIijuOhqqsWupxEAMdfhdJEh9t5rBDyszxjyoG8h5lpxWuclHMCkSxFd2V
uobf02ug3ieTvRt7q0IWYEIRUuNOMYwwxmEnkOMJTFiGZSjkh510lkKCjyFklts0SdgOdVdgHGtu
cu1kRRbk1CwR/Crin7lMx43ulgjs8wnfTlXMfrBco9xCPm7Dc1mrH4ceBiONCaeGaTSdXdpPQI0T
HI0lK+U26kR36Id0PLSQcnoNNItBw6IhrAbloPK+KQ8GTG39ImPTEf5R+dGG/GvfjEhTmFx0AexS
xlvSZNpHnskXmPOo90GADKKJiAIyWxnbSNnF0YQRmwsfH1SwaWMzBInV99sWRPoNi/V+A5xXd+NA
Qd/7IuPOjdRF+2g2FPO1M/HzC5iHQ7yFEtSyv4nJD3cih1iDZIsoy9q1bsGDCU6TwqOWHV0xPf7s
4Bl0Y04Klj2dC6zT0E10I+269VFSHAVJ0pmPJe+qe9TII8/SC9khjWEo+2cbs3ij4bD+VPMc0EHa
2Cn8JKxm2NAiEQSQfqGD3GYOgZKw0wbrmsCRmxd3LMkzO4jMqQVBynH52llxafDNQR+y79pcwI4D
QICeYU6mzlVsqfGtAHeRBpqlCwXXy9y8rzXCYq8Upfuc6a6zZlF49jSCyp3Z6hZD2IujsaGHHBHX
mP9OOx0guTABbfDyCrTUwOxclVdAY+g9VqAhNW+bkYEFwT8KHeO8HO2VreDs2Q2dmB2pDIDbNUop
+IT0wY7fYlyoSdb6DPNTlCur0FI/ZieqdoKHAC5JqJobzE2dTn5MdAD2TR8OUSuv6rwaDv2YnaoS
GYOFCTwH3Gk786A3dbpNWBP/KAHl/lXCduhea+AWPTYnRjVv2IbnDgoecRogR5YmIqysiHomaZHF
rqHlq21eHIBRHb65Wc0GC6902ZOMdaEzKbKHVpShTpYbsOqqnZXw5tJiPxsuWpvBlUs44EBT6DYa
qCH8WOYuUJfjmhro7GjBej8bLa4mBhtQuyrUWb/RnfxlsAtQu2othT1ndHA4koCXx/5SZ2ZjRjis
jtOUdiGgtOQwwc3lrh1h9N7obHq93MTZYYnOzIYMrJEcBSVch0yQNiJ/lbshNFTyoTWANJcIx/26
3M7C/j6HBWFNTQT4pgIlkGMCHITYgia7Vke30Im/8+HLDsxszcXKB5DelDV3mSz+oNKo99TJ67es
6crsWurBqfEvjdjjBDAswGlhFwOmpscHlmSbyy9n6ffPThBtgh0e8G48mvePgNsNXmfAvgP5qyPI
l99DWZG/V+gvHXCQZ0q70cQsr+DsqtkkYIp9Xu7B0suZTbtU6VKnVirCNimMDcqZwBnuWmMFjPIX
Hvi/eJBJ9NmUa4yhb1wQRcOBZOCtV0KaoOJO+sdA2bQH14zeDGPZ31qlFcPGpP4NYqoDb9SW3Gsp
fNfaUhof7SBqX2sr67FJMpBEwWV+EkSzA1OlwzU8bXB+KDn5APIRFrEODrswwSOwa4JvsjY6k19F
sIGBxzMQ61A8WP12imO+Mg+XXuBsqqciLws96doQd7XfvdFeA8y6v/xt/lY8nHt7szledm6vFWRq
Q22obyzLyJU/tRXEi6Jh9FBIQ7uXSHB+2o0DQyFcy9trHbiAH00knKucasUOkoxswzqOSgBd8p3e
VNa7JbPkWoA+uxVNQo9w04u2ukCw3m+hlwylYRbvcspgUYuqQ5/ihHhLkrLz607KsNBTtZviUQSA
GOPuxZVhwt2I4YxUFXBslD00zRZQZbLKBxQr8uwIMa+4YyTJXjhvaFiqMb5NE8hwYEimBzrEe0fJ
+umZmjDi6SODBDKyao9Jt9nDvYwf7CQur3nGIngPwpEORkD8UFEwBJEDt154nYLB6qh4k2dFXe5c
nAk2ioyD8iqUEua+bbnOq9k1hPm8KrrsMEjmSNwYO7BNZFK5iDyRF33AyfTydzt/tqPu3/DylwmL
DbmT0URHcCnyLkBwnOxGSVAbDfuBQ2c1JzBuOqBwOI72kTTEfdGX2sqUW9jk5qApmB6ppnAdFRbl
p9O8n4ykUBHtjWmHm8AaPGKpkdOt80sHjdKIYcs5qlDHYNq48ahurTqtoIwefoOtZCA9o0G7f/l1
LswwcvoRXxqTUWQ2U1SrEKZSwkMJu/7cO2OxMn8XLspz/pQ9qpEK7kAirJx7GDTtQS05llHzoGAw
JnP2CZPblY4svbXZblE2IqrjatBDSu7GgXl9BWUEapBz9gqgwUpufWFLmrOommRiw5DhKDlE5H2Q
xd1YgtulrMqzOFsLDS+cb+ZQKgovu5bHBgrSaeM1xnPPD9FqbcjSw2d7Rm2lLB4zER1z0njCBC0e
Nti4L6/MzqXhNFuwUckOo62kcY/Yqk0f4f+NoYlic3ms/tU4nlmy53qUgQJbUDTpEOpqovChtAe4
R+QoaM/zgb5ZOSj9csLcz1Mk6HRLIUkAMRgCS1MUb4D6JJUXvVge2LuGiRnbw84g/8xG0/D1iI8b
MdZl6Vk4829gEADbMTgabPM4H3Yn2+CHpkUJfRc33WaINn009DcqnspdInP5iyP34hdjXwbw980P
DQdrRnVa1/kwLRVvcWrq713Ks3sQv6wrm2sm6kAU4NVZFF8l1sQbLy8be2ewqvVg2tamm6RuyJXd
otoJ9Y12d18QrTz0etxXPiK50RtC/C6M/OCNO1WRICvv+HzqAKIc998FoY1gmtLBx/xIe4CQBQ8q
WUAvBefeFNlA69mJXuN0OPYiTB3YTtZek6UBs1Ym2NkFA63P1r6hiqBnrprT8Bw+dFIHWZduY2Ht
yrp7MpvUhzPyylA9u2CgqdnKZ0e9G3UU02was02tJZuyaD3cCLk+woLnY2XI4q39b8SikdnxuC0n
4FdyKDZN0nkIFPsjDBFhB7VyFVrqw2mWf1m9DbixxU5OtOMAO2iWN54O/ZeGYteUAWBNVlo5u+qh
E6fJ/qUVndqucAQ6IbTj1E2BlT5R3geaXHPJPv3cc29pdk7uEquwsM+ZoZF1P0nRgFUurTsYzq0B
aJYamK16uYGy6IEjcdMJ1Aw7tWeUrV+uJWaXBu1s0bNhzpvoxcSQBI16P2cwUOVdEg68/kGoeiq1
/s5om9fvjajZsZUIYuW8Rf0xKi2vqorfIXxwJKp6vPz4hb7MpTCm3hoqiccprJJhw2HnkA6wd+GT
nzDiVy1Uk8OaSd3ZvQICvdlc10Rd4T5BJ6zmWmDBqiGvV6JKS0+eTe0Ke09hEUSuGOJ8Fq8eI8v5
cfn9LD16NqFxg66mEsZIYVa0r0buvHJEpVdWpIV5xmazuSWmccLUggPEcoLQycm3Udj7oYmsDYVP
++UeLMyFOQnLEElpuZpTA76bZLBn5tE9GCWtrw29tb/cxPlliZqzCQFVYk9LEGSPWc9OfN+M/x4h
jQDABf56GztjA0IFsFq93Nr51waZ6r/LE0J2MGuOUP/DQcKzJfzgEnpvQVdhq3J7uYmFGCI0dP+2
ARt4MpVCOocih7etFyEt86t2KwMGBY19D+1ye985eXHMLDHcF8AfYDkeBiOMC3M8DBXsgX0ZOXyb
wV5k1/PGviohzvAL01IrV5Pzn9WYFxR03di7ut0YxwQWPvGJ16TdGkj3r7yA01L8/yXamFcUxHHu
sNGB3+8wZjdxettGBsRkE4cPjAVTEhP0vuagw6wFBk++0cFb2/1JxFpwcalz8w2Cpz3MrQ3jyJLB
S5G7hgO2F7drhf0L43UuFHeqKLWT0hRHF7xc2AKjcJWLrL8jwnRzz9BBuxqmoV9ZnRbG6zwLHQ84
UqKYOkf1rA6YsMK95QZhGuugDYgz9zVd27fPvzXoFf4dtAPpCyvN7eZYyqzbjQ2tEPzRkN9xqm+q
rOfp4sztc73VCSrIgJtzIWwy0wD7dxxQTnGmvTz4lvoxO38QTkEk0OPmCKzWi6WMQx7FsddbdnD5
+UsfZDa6xlyicgRlAMeuh5VYIb08N30a307uy+UGljowO340rZM5qA1ESXZzqKfnqXA9Kr5Z2kZn
i20BbCIE9GVzJE13WztmfxJ1hGUFkHSWxGth0vPnAjo3MAGGa+K5Uv1xiGCQYLylsJrHXzJ+d2yy
GVx35VssvKp55t5lHXAkA4xLKhdKVdvsEZ/jkge2Xjf+5a9xfgunc8MKFTG9aDNpweXNSBFe08qN
UEa1ks1ZevrsW5tFPIGsOGbH7rRC2jEheyGStajl0tNnH7vviash8Qz3vohHcN1p3GsYUCUrK9NC
bI3O8x4mk70T95lzoM3wpzkZmhGlbniR/ury8icZpi3n/VM/uXCFN9diBguffJ6sBZeXW3RMyyMj
fNOm8WGi2aHV10bu0uNnx8zRTiRQv1Z2LNzRvh0qRT97S29Dhzhs5b0tNTE7b/Y00kbLGdowsT5q
CXuzBJThp8ujdenZs0W86gUbI6oJiPenbDNRBqIIHDJuG5sbK+vrwqCa2zFQBVlb07mw7U3ILQxW
d4XBVwR6C0vrnDgeg4UlZcybEKylcLAQ50b48lR9ANvU7/36eVCIZ5qmcYWifEsHn7KPJ+X107gy
m8+/fWMeDem7EdZrDo77tpIAZdVjF+g5AqVmkScrx9elJmbjM+blJJmsoDob0m0apYdUgym7qtZO
bqdj8JmT2zzO4dDYcfuIidAp3JsomY7EudF46rFsuCvVn9gdP2PWv5TZymbnuKfF6P8t0nlKjTZm
gWrrwj0mearj6ESk+1jxWvXIWxj1XQdL0RBG0dUO/5Po3jSMmjdKo4u8GtHtsEil8c5ITbtrM+vt
Cql3wdt94Yq29OK4L0dvRI3NH5Cg6sFDVTDC8alh3VQ6rsYegcju2KYq7YEsaiD7rTIwFizgPR2U
gYCVxOugmCR91LW0gsOkGifUJMF3UbiIDVjF1B1Y3ZEbYM7NAxhlMIoxy3Y72s3oZzrgXnVj3aN8
LQWR0hiACbHc7ahoedO4mXziccrecKCLc19YwHrsnQJemty2qgB+msOrkwEk0RK9hp8pvUWo9KGH
5Z8/QrXaTiz3+5Rqm9ZJkg26qW0H4aJEs1IM9rXVGEDnH+3xFnrcwgu4ACZFu61jUB3GPh+9OqHT
jnGDbInGzO2kwa5asxDYKsrCBauZMZgkii2wbceky/OHlHUfAMKijjEeb6RGlUfGtvcHW3d8kFZe
lZm9aGpogyZtal81Wrsz8uQHCkUinO47HAEiduBFNPi6SgoU0cCYkzZdhXu8/ajnxlVyikpZSTVc
NYYDQB1v4EvHOs8Bk2IrIv3QY3bB+qApNokkz6wkPwCVVyhh6ZBcc/gO6S/4b1boYEqYsylMW0Os
Os+2Rls/ZUP8pxP8022qK8OynwiwdzuWkCv4MT9DuLkrTKh1MgvFz9QcqG8weZWdiq0jBFYDCbtf
pOSi7SRFecxAg4QzdqSmJ5ICm6qs6Aq1vkDQJ3VQuZBv9+3gEbd7MjJ7w3gTuIl20FL3j2Wk90Vp
9qc4SevFaawFXcuEB0NaH1AR6fcWCHe1mfzH2XUtR4pz4SeiCiSCuCV0cjt7nG4oe8YDEgiEhEhP
/3+9V7v9j+2qudmtDUMTFI7OlzZToXayjIq0aulJODcht3q6gVpYbqemve9X316R0dpEoseZate+
xKITO4SDbwO6HhxQRDZtXS5JHTXLxg7hrinj1ymqL2ndscSY5vm0yPpx+MpX/lI2qt70awVcmJZg
RA+mzSwUh1lBmis5e081Kx5dpF0MwZR3jJpcxMiE9c0EjxBWbYKmXVMqbZnBNC/MIiKjdOD9BoUf
Cg+jAAsST8E2UBA0b+hbPce/GwkAdKIUg7t8b9bwWsUh2vRCXw5Ddyx6fql5dY2tPkxwjt6rdr4Y
R3pneHyxNvRj1s07YWW5p6pXSRMOd6xHvrUvronf/Job/RLE7hHvEMWhr9Ko8oNMCbrubWHv4xqB
q3O51OjtFcdAdW9hF8HoPyyzjnc/xcS8XeTDIpexuN1JCsB8bIqnLsSAhDuCTlwyRBDntx38+v0X
3v5jfzSCEA89zwnQTUHy3BHu5oUNhtwpybsrw3tdz9sKRENjwyvkWR4LUbQ/kTINpwglywz9v5+a
t2ojetknwnUvBbKXMXoA7RDgGYlCaAus59mDbB2dtVy8qAYDqeMBbA0KTTM+mD5pOEx7RvpaedND
bNW2MPOmEOyCg2qaMhbEObXOtG/8juexrRGCLoYuo1bNWSmDHNmD6WAQGhSxJ+M73RNsbGgS66AA
OTb+AbcDEP8Rh/pmQYlKm5W423EUWFs7jO66Rs/Gi0+J66DIIV61RDavB1LUdDoaC4IRAcPwuCgf
rW/LZG3Dj1GTG1jGwsKgkGVuwLpMgjK8XiIwqZ1aPilpLu0Mmc9KqjIFNvgjqPyfEnZzmSxigrNX
FG08SJPSJYr9bBobGG5P+6DSYw4NjJv6YbBDUvfDANVVCvwyvoHd9JJPpXstlgkt5LrNYogbkqFW
MOpeVyfziugw+PIaS+B9JISXQ+sN2A4CqATLPbamsslrWSMYAKbVaS2Wy1nNChb0p4b9GndJMw7P
jqMfXdHf1aG9UWSFXUWMrGFwTCGykaZMItE/QLMcbJFI8FPNy2MZDQKjsoFBFmcgHg6vQiKO3ldI
0Q2Ul2jN7geqN9pYfcErc6S+vZwRFly33ZHFMGEEG3TJws5/8e381EITkE2KHvqA2TQevBforxvQ
RPE/diJ4QF7aK8w3Xoto2PuFGycDUg6SmJMXDm/x7bxMr2vpqbyYhMnnwYx7Wpew+w4PUETBz2DM
aWgO2jXNBrk4cIIEMzPpgvC6g3F4GXZ9GlYLQnv7+HqQuLwb1Hu1ouPjslpmC0gR2JqbvBsjxD+X
7ZSjCfbBYqVyxCaZZMUJIgtYeVjU8BoFPUw3Zv4bGw5Sxux0McYKqqZ4dFMI7WSJCkUFl4uyRWYG
vwTNlqxbOEiCz8nSAA72DjbblHXVNQrAcBOx4HQytZu1qH8HYCFpi5TlFg0d8BJ4ikGeFq0BmdF9
CJcINzPDvsafj63WPsTe3fOyIuU+9EFrHYuozUMddDt3gag9IGCQo1HabyuJpp3jgL86zNjDO90O
6eo470PjjjlcqmUqZz9I/D5UiVoRsVxUg9rALuW2LakLfSCc0kA0vi1aQRLtwpMVYqOtHCTFuDZD
ho2av4KEi31LT3NGh+C+GSRBhLOc8XP1aWA0a301T4O9ocr1L5wBb7+L5vpagLqEbcrshDBXSBeC
zWvP54d5XC4B31WJDEKdrZb8Hkxx55f2wq+4ugRycA3vCqRSdsM+YIjgrsKBpYAB31tEGO8JuLKX
+O8exgKFj0wZIT/NX0zuFLyGa4iHvZkYu4knn9wqg9QiuA/UOZncAjBl1z1ZLf/ZwMqsHw9Th4RN
H1nSDpfHyonHbFgqxBP6P/rht5RNjjjWJmmhQ5qxW46huLUdzqCR8RLIEZ3DVJdbaCqwmdPutbYj
Mq97fNKBZCs6sIimeTBBk9bljG7r8MsymvB6vmpVn/cuUFw9eID2+i6dIpqCRnLFaw7EuMoDJR5K
fUR/I2ncaQukNUxXsGsVQ8Q0Epx75b2vfrtrVm8L8uQNBaMAfqw50uGhD0OArHZyj0zHZtBbAVDd
pUW6whPLRzd6WvRrjSRQvMAlZREQaxKVWeBizcV2VaU6dLZxtML1fywvgZZvQKdOG0c/tZPY+F25
Q4GCuPniBpFdgN7mvOvCFz6Ft5L9NFjCIo/fNIuTRrNyk3KtL8fSHleCqPiuqNPAhredqFMICGhC
7YyE6fCHtSTOAzfMQrgl7ZuGZ6pUl7WKs8Whr57AXTncUFSZH1UpoExrUaIS9wLJSAjsjg8trOl6
it1LDOBDodaV2JoMybkiQ2bBoSc83JRc7vweziJ+hAoo6MeLSS0Hp0a6eVysD5UBHRywg2+RI4zi
KqD0VtCqAP7eYUfyTVI4UifIAQKXg3c7f3wK9BMZ3aM/VllX0TgfmsZNJFkgYGgQ4XvoAq/bun0A
UU/fbFQfQ2Pfk/1sgR+Hvcu21hhvGxvnaNu6+l2UrLmUIW0O3Yi4g1jISyuichPA8G0zFuMuJATL
xNjvdFOYrFpHv0zKEe49yNn1cuTHGlg3NT90NG5GQTAvuvatjicIi0DR4oJdrgXsYZCLkNABb24Y
vYPFeq9KlwIdaF4mCupCIckbbZDbvnCdITnNwCKM9lhu8MIIMjM2oPx38YikGqr3QVTyW9CvKAoL
CfNlmMlgU8ci3IPflRPTdZlbDX6iVIeySvnlC+sm89DTJQJTC21sqdXwBsFafe1C1vKOcdntYZtT
Y7Q65b6ycr2mYLUdhUPdIwKGxLaMmcGSuoIxWoNXxlMQBsvbuEJFO8vQbKDkx+fVoSrpzguiIEfP
UeOcBiURh8ENcJi9nY16q9Ucg3dhWnFlvKXd2J40ASyGPX6sG3cdbuoBEQXglml4L33dOvmHCPn/
B1FynoNiHRAt9IjTO6wrZT5tEfJeZfJH+IJSFsqHLPwrg2Yom8/acsUaE1RBCCAMI5nyItgGDooU
prOvH+TPXRRyHmyy6uFU4pf6YpzafFowoWf8ikl8/ldmhOQ83sSL2cjMydhA922AAgMjjeG8uYzY
oiuOdf/r5/ik1XEedNKyOgqrCY0mjaVtwihZK5KE6/3XV/8zikPOY06kHcC1cCUaKcX9UAoUnx+d
uDsBHu131qif/cRZM65CR9ROcdhftF42KIDj4Y2DDB/5EPjfZTl89o5O//5fZIvoNJ3dzosPyDnP
jWOSVn9I9Q295rOLnzqA/744bM9LEYTxIR75U4FlPe9I8ELBUMm//gb/NG3/MOXOzflaF1xCw/pi
Dx8zLTJbe+Vupn6HPMB4RuNsXCFqCFwGufqkeX2Jo9e4h7pyulv8kK2oByIcCyrpoDxx1pyFtv3l
ezj16ihCmtqAPPjKfBvP8cn7ODfTj9Y4nKxbwdezH4LTxkxx5B1ui87/q84w2hD/feF8ClqpSE8O
sJ9PrPPol28I1/2m8/nnu6f/+FX862uWsXRdIZbiIAz0cN5cl+kSlh+RJP5fLTz0nGG+mBm7XNsW
h0rPW69bXxeJEBnIwH4Wjf6OnHPC0P9/yNBzQu8kKDR+Dkjeyv8ojdxqEeAYuCQWZ8O2rFOExiaL
9+PrAfrnGUz/QT7+9c58T3Kn87FI6DFdLjVBvHS2zrto/GYCfIKTnTOEp5DzsuyC+EBRl0sImZbQ
zxpEPxPye/S8nZzM5usn+aRrf55Ky0Cz5yhJEMcBBicogFnFvnO3/vN+Q89JwaUrCZt9JH00XXsz
9ihb5JyjC/u8zt7t39392cRYzNBNyH3oL2DoCz7Z9FeheIApT3PlX98XPs5IRQkroAFUXIWx2dZG
PITsO/LMJ8PnnAC81HTuwq7QCLtFF6e+rur1JKRMjffuR8U3s+6TeX1OAIa+Mx4ijnczk+PkPILJ
ouxf0ZfoeRxt61eg0ILvDSnijRc+f7sxQu/751eDXtd/37y2/VTafin2NaIVn51YeuD+xs5ezGO5
hQcW6go9dDm8c9TGHWCkmaC/MSCCrpcbdzLLhfbi5cqJ/bFPOQ69t7VeIFca5/ViDGJxI8Ez2Dge
wnJNvPJ8DMvoJagjexWglZRix3Avq46Ju5nUwF1HilNbTaYDCbi/0QMqeadtrms6eJlPxiUJ1LJu
sXhWO7PETQrNYZSHEYNevJ6aiCT96HsfEprUn3aN+EbHhuMEN1Tpwof+WkmmspYxbBhNvVo3A4oD
YDQcyY3j6fqhcFnvJZHfLa9+MYfoljAL6Q1vWnC5o+jA5355G6SPCHoQ695b9BWxQnTjpqBz9OGS
FR21JTyxwOZW7eIIBoEIMfM2pCHQHsKpNMXB+dSSNCtJbN2tV1MVtzm6yvoe2g6buYvfQ88SdTDm
1WZrQ2e+wmkvevcXZJT362A3PXo9OVsdC8NSp0cxNqI14iyc/3JCtE/qcKovY6HWFzgy6D1knxqu
qy13jwOJCg93OghQxzXptp3V/U3VYwJo0lqbRUVZXFULj/GCPXG3NOh9GOPzMOFDJK6jTkWvppfh
ZRQ0+rWn6KF5cT3tEM2Ac2wwmfcVQVA/SdxIeJTrKuvXuXlY4njJvBWmksMa9pdzNwQ3dVWtKd6/
3MIPjv6oGr3m2h1GkwUSNwYKeInR5BoKc2SFPCTXRkU+O0X5j0A7NQwtPubFatM7uAlYcrs/6ELD
ZOp5cVW0ZZlqzwnzIDp1Pl3ZPoswhqBRO9FjhUGVzYvlVzOjusuAeI3byYdTl9Vo5bORQoSikFgG
YfhJolIie6j1FoQQdBb6G6J34HYDoqGhj446torqzbpufNpd2bOCg3TCjWFbEGNRjUNXDnmseGxj
lzzOLf4Ya+3DTLi88QvR4vIQ3bAAQJpGLMRl3co1x7y4HrVYMgjPENerEQAJPKjsjzAHxAlOyzlb
ByAIPruJa/uOtzAcJqnRtF58upOEOpupl85jQIb5uosWlui4RUI25vIPjMDqCMoPzPLH2pFdGvHJ
bTMiEcnMDbBdH+rPezVP8RUHzf7ClHV54YcjLIg0b5IC9gCJGQFLMaLR/0H8Xm4JIC2Bn3iEsRG9
mMN46dHPc6bXlll0iyBAeyr6ON4vZcdQ3HOxYcVEnwZl4qsR5srow/Ly2kxtD+YfcJSwtCh0bdhu
0b6tjm6IsiheZ7Gd66VL+OpNMOhoI/gqUNEkzqzko1eVzn3kwKAKBoPF2mwCysLraYx8JOnZ+dlx
B51GkYawTnvjYYEOCwok11yYGLjBjFbRxoemM7XdSUdoUCuBVVmjO8BN3ozQdyZescoU1qV8203B
sF16tuR2mcg1skPkb9oWVUrjIjiUBs+nh5Bl08zaDannKhdsMtdAdOAk0KM2WpxWbUPlLTk6nzqN
W2/a+rRFmmEMiTNMgaK8LpibR4jBSVsnDPZLFAybdXZZVs6ls6W9WbNoAvY5r321WwdXvxNBYA1A
5PJisEW/TEzYOxfmtRmUf+0xdsf5xpvq+sAnoAJV4z2hoB9uotjM28JByznx4XGaDbTkFwr9g8SH
Sj0tCFqKK/S5SQHNj64X9gY/oiGBaUq1qXwcBCPaxFsyi90U+xdw3kHoBdXr9SxpuI0Cz8krC6wX
+AbMHXqjt84cafRQ4BggwvapOsEZFZDhTDojJrQs2kRixfsFN+YSnZjKJjYi0dF2HoT4FIyKHysC
et7AnHHRtXaBofQ9oAkVmQ38sfler7rfYysyO5QocKaY0ceC0sGE7C4uavYBgdyUMrQu39wOOVtt
M6GvTR1/U9K13UctBR6otbet4bGQFpy5D7XuerhTGyN2vqM6+CACSAwiP4CZdFDsJunA+IE2/knW
ITZWDcGLBfyZq3EYYbdTFI9I3Ov2yPKe0Ruu6QZKLRwOle2w5qALPQYmzFagNjtkVYiMIFXzqido
Xa6o2bawY5QZHPXrRBB4LSDjfMV2uExJXbfHwj3Z+1TetRCy3ZUjeor9WFGkh3lYqMSyJFVb/iS0
sJn0J5UvBuoa7SJj1XMBjqzWTomHQuEG8wbJSwE6sBT2K/elXaAiLeSTZtUzcRjf+UbIbTtU+sLD
p0w0dbxs9tbml17ktIU7CCx2muhXDwY61AzdnCrPuCeybX+sNG6yEqRKFreGhIfjsCO72QJq5N4d
6fyfQGhvStXvLBCiJFiRpAGCAP7MOMP1my1kz6Bo3DpIwMx0N7ZpCFAvX8AVz4n2ugTKPmdrENaU
VrYDom4bfSfALN74JbSNMLafsrKeV+wHscFEKm2m2nA7x8S9DOE7lXJqtuECywkb1fexU69X2sRO
LmQoElLX6IBil0g7Z3ieJHCCYR5uqgIQS93BLSam7KEsIPGMGX1DWtaj6PTW7/33doadP9Yw7Ly0
nFAirB9tFPaJ77AnsQBbGqsVIOwwhkkFt5hc1lGMiMlWA9iBKmmofgXjLBMkXFcbjxOSlwX9XdPp
NoqjeyLiaIcMzH05kUvmEexCdYGZJ3FHqGceO6g6d2iseggwwhuK4ZOSgjiwZFDFY8rAqyoJ0fj6
0RDnqXeaIUFQWZvqYunAeDCQDKygt649vJTH1bxOw/JcaITCDtgkoWWNo1SE/Lp0wme0i1/mkT3N
RD17oSd3J3vtnMsFS+Cy8i7xevejD02VhTR8KDqsYjGW3ivlz/FbHRI03zs0zqMxvOFTg8nl93dh
WDzXFVWZXwLU8x2Ln8MqtQGtw8CzKXiPA7fb1hH7tVjLcYBSEt1Jcx0THz7+ArF4Jop/LTA5TrDi
SHSjXSxY/oSnbKF+HU4yIQi1Zthm9VHCDIevaxvccMk/RjEhCiMCZ2XuZy/Tq7pCZp/NKExS0kAz
9DEWguZRxRHcJCROEY7ytl7NAel51e9mKX4zUYYAFz1saiNACYuIAYAK0Y9qandMhTLx1+LJHxFR
46NynF3S74MTUEE85FhiyL0p2yBOKRrXE1h7VyESNpsAgaYQ5g4n9sYHIuVoCqUHKt3OCVOuwK2g
c2yTUU1+NmtYfFXd+Kh8d8o9eBylgqNkcaq632G9QC0syO+Ax+sB3OkXOZfupp6R7OezuUNURPEo
XSaTaIIJjOOUPxYXv23RoUuQTMrTkZ1Ytq47ZWNYiMwD7yH1UAqGlrhJ24PwAcbsJZR3FmR5+Eng
hiPcTg90itO3mQIMkQzuO+t879Po3UFIbOJHQZdbF0UyW0BCmTS2lbnxbjxgggcFTDNteDzAKUuE
6RQT9BS62UHg9/rurNLmHsT6CTg7Pcpr/hv+9aB7heVbR5wAPw/KCxlXkYZYSRK1mDmPCtkhGikW
CUglL4D4JOTw2PoWrDf5bHCC4O4SbAqv7z4qHsMhhwTuEWvwtCPYODbKE8D0Bbk3wdhn3K7gZcMY
76ObYD+YRAbYGCg/waaUjXmYuD52Cg6ZWoK7AjkBRDPaPiHa8Eo05ZDwHq203lLnXkYVYgec2rk3
DAOdNz5SLj12H/mkuooAJoJEtMAAxTj7tQzIsTjBLnXHN2qCEQ5YnuuGFmGzQfsezw7Xeb4CODLC
vPcgCWYNHKKUCMMc3gy3cEljp37ZZSlR7qDvR/YI3DJpMY6PkGV6ySzGVz4uwNSt8fBni/gCvD+R
ImvnlfnqaurQ9u/q6xXx2jh2DVj+g/K2bQ0M8uNZoi9YvLMqCrEPALvsS7iZK5yU0to4Pxhp70ld
YcOxmH+21V0+2zZIQtnV+It5R5nT7L1ojpJmat6VMlezdFBRFm4FOzANq6ih8HfUGeA9xLp709UX
sH6KM7A/2rSCWxB6kSDDLNo5cqR+w+HIfaWA0TdKz9eLqW3qFB7iNVtArnHvlRuDUg/uwAhQnNpZ
pOC2gVo1yEs9juumXb0LS2m1h4mgm5ZBaXPfyF/xqqp0QD2fdrUgWBU9WFGVRZjhOANDLA3TRqXq
MYWuX2YjvICxBGHbd4h7RNyrzGeGzgziq9Q+Kop6iz2aZ9WMYNB4heGU4fTZWTGS4YCDByAxGApt
C15Hj/JFsl4kqOVwHvaLt7lob9ahAzUAZrYbQpdrgcwOGEMMS+o7COYIJ4ffkBHeAW1E2a4cBDam
KXg1SL68ECGM8AbrjVs14obkWEWHitJ1ExjZp420bLtEYkg8nzaZ40RIvehpGgj5PHRzDOyZYDnA
WdWC0rOdgx5WuhrkPE/hAGZkx1IPPWA4Nnlw6OnZJWgqYbKGDaikdQwEocKiCW/GjYVhRGoZfHws
g7uNiX1963fmJRq1uW47y18aLsU2KKBNrmBXcIOexZgWtGvuuxGKYIo6D8JxEHFIP9NcyWXNGi/k
20VF/n4Ed2/bkMnm4I3NuWVLnIeLPgyuuZe1xtoatC/Futw0A1uTwSKHZkHNsY/c8RnWuvdsBmY5
jdq9kWrQ2NAVBgmMCJMK8uW8NQKJFa0a72gFNp0yDjZJBuC1KVDyIUJhyHyzOtulA+4QKhgLgl+O
0JOJY99CNY/JJgUIGZELOpMattQLYEBYLBs4CSwQVpa/WjtNOZLb2w2y3OpLAUbEow/y6V7h/JV4
gqt8EjOobQ1oPEgNuIj9kGdBMzzCbZYkUBX0t86kxL07Rchxse79sk4iKxSKb1ojup5rRJdxZ5kh
oRE64Us0JkxhY2z5KsHgr9/FLF5CSm1iBi/6MerpRms7pGqmXo7Z9iitB4yQoBlRNEALG9HhgoNf
7KcleFqZQrOtgueCG3G50Q4jR29yI6CMfQWpXNmW6cSLsts1LHCQFC5OxCPFizFZpQGoXirm4azp
e/d8HujNRJf12KiZXAt3Gi7DqsMmixMsvPAKEmHQuUPnV4eZQkiT2dmZf/Ax4s9uuMidaOFbLBFM
deVqXYH7mA9iyx33KXJhYRzWrT3OrKFpO4fNllEcW5bamVKIx+rruCTq2M6m2DjBCr8kMjTbBrvJ
BlZ44ZazoNvG1QR2LEz1ctewJgMjX1/F4Jfi3NbA46tZGnStgZdsPKekmQ0nrHQoIjZMnza2icUn
zLyKtpBYkttpcCmQfgOPaq1KMBxWIi4c2dJrMxRmo8GDPxRYIPaNW7gpjsmnvdgZslEO9Q4Wfjha
hiuOMWaRF2JR9ZPT1AXmPm83YQWgHzlC+gL5wGumgq7aSUnVNlhOGPrajFs/rtBYEyVIbYz5Y0og
fsqwQcFLlLvqjsEsQCQdvPUe56jl6MPwFX50DbtaURrliHmq016Y6oCMqfjupOY/OE3X43hbdk/Y
f2ChP5EZq4GuqreZNN5154OEUsT9BLoT4YexbSMQ+CYTJoORZNdTPuzDoAeNqY7G/nJFTOgtIgC7
rIXRyh2MXLwjD+aTkV4YTCjsgvqKOITin8VwGC2Ox0tQeh9iXLpb4aBhFbJTs2UG5TbAtMy5G0dY
mLjDNyHk+S8FL5YtFnIJ6huaVb5iyOY2a3tYKEeA8ih8FaRyHIrM72Lxd0DfeeRf6XNJ4oKoCwe8
VoH1CX9r+a+ve/d/7k+Tf3jf/+qxG24b17jwfFr5HdC8qZToq32jTv2si3wm5rTrvFbr6dpRd63o
mjrlJkKo1JsPO5yv7/7PuAk5Vzh3HXEHf4QWfAmcA/DoSx/tv68v/cmLOVc0ew10fevg9Beef1yc
O+lesembd/7ZXZ/e17/e+boaP56dujggyfG4FsMTc53nr+/6z5AVBvl/L837PuKw32OHseI/pvKk
VyU3prdNYhnZdaDB+5L9nUr1XOLMQOhfkJ2qL2Zd4iwJbMOkEcg3Xz/Jn3Erci5tDmAjsEw4AR8E
qotl5Bn6ARmNXLCXv+EYfPaFz0COpRuRGlyR+ACUqUlKMIBgIHbZ0PXn10/wyfXPw+bAp3Xhh2rp
weAIE9EB/fU1VfV3bm2fvKDojKfSE6LiBfSVAzBKBFwGE05bbujlI5+LA1uCvyUxnM3i2i2xa8NT
7NCCtuijc3xag4PmOx7JJ49xHvsFgI+KfqHk0BdPbLqLhIEp2T2v/wqbJOcxXw0cm0vLZx+VHViU
8EzfiWF5+asPHJ7N48Bbui5eLDkM8IfWUwja+YxewXcv/pNlIjyby/DGbxHaG66HPpTXwATumFPn
X9/5Z5c+Ddl/rUDCFMOkTmoZ9F/vwx61F0yP/+7Sp5/816UjC+EA2sjkEHke+IPYPg11fn197c/G
ytmMnSFsiRYP0nEDlrESL4ZfseiXpW9/d3ny31t3LW1K38VYieSr8XFa8T6W2CST/x3365MVITyb
sjUUsdAyeeTQNoBvFo7G9ju132XrfrLdhmcTlcZlhIRV6x9iD4KDsOlfVzk+dHN4MRVA9xAL8p3G
/pPhc54ZVTJVLD7zkHpYvEn4/1ucFf7qE5wHQwGddRYZB+TgesWwqWHFsoslGa+9cQpyyQsci/7u
h86+tS89DUozlh1jfmpyRSIU9TjLl98sDZ98i+DsSw+LP0M9XJCDx4Z89cGD9l/HWWXa/lyWIfv6
GT77kbMPrjwPtbjDyQHitMSUDwh+uHAQSSoEGt+k+Kb8/Md74/85PUDz/jstDG3tqH0T7ZVTQ3zk
j/QAP7756Jm4uQE6SW4rKeDSZgCr79oOmoiQ8OUI5uzkbcZl8q/daIITVuV4O/gqetCZtfEFoOE6
Q6dnPgZtON+3pUTGKQ5+H5M6ObF38SSv2vKE0RUqVJdUkWlDmCMyNapRpzgXobM/q5rtgkLYvBwG
H09OAkCCLXCj0aoSxwdO97ol1bjxGlivxY2PUyRa+cU35dYnX+A86cAliERlgNkOIlq34UphMx5v
YcWJdB+VLCH9O+XqeWhRbTSggRXur526ckL4F4eADcePr0fRJ5PZP9tmWIvmMaB2dcF8KDaAWxit
vtlmPlnvzjOJ6qg0TihED3XH3Ul0N0HaMs7fjMvPLn56nn9tNGXbNaBocAR4OU/CzpkvJNoUf1e7
+Wc7TdT7GopACG09iW55V2+jE63b+eaVf3brZ4vPuqwxglya9bCi8GSFSqfxXk/f7TLeJ9vkuWXP
YhBlzNkKa37wv5uUh2g9O02pUhkBKwvq4fRY7fxs58VdE08W9heHtS12JOhiu7LqLoFLsUzVngBa
UXa5CeD8/PVo++TRz1MQylFBh9F17kEwekGL6b6Ky4NP5MPXl/9kQpKzwRzKdmojqHUOTlsdx4qB
8x/wOxxCT4nd7odRw99NyfNIBJBX67iqfLiKi9bmHb5mXsXOAYLWb9T2n72os+G9WDG2deCsB2T/
uNkMr0Gglx0UQbHptl+/rD//BDtX2xu376AuRvZI7E3j09oyEIF8U6DNEpRPX//EP8TP/988onPR
fYBwpKGB0ylYFUZtpduumQ61+0TAvcviomkTd9ZkLxqge9Mp6XlwF5ZC8UTvvr6DP0+G6NyFsOAd
Uu1VvF74wfLkwbqUtfCMs7Vzwzvvm5Pwn0/dgFv/uxQJoLEL0dyD67sONwNliHfQQ5Uh7A+9UCLt
AytHF4YP7voNyf+TPPcoPhvopRuXXR/3PiDqkO2BWMpnz23FNfO4OQRiXX54OnxBLDm/6PtllOgJ
wzKgrSp92dRxdCvQUNstMxrzuqDk5ut3/ecBFZ3n+bKmLh2xMhA2HQDzgmYsgvpo+qu5DbHof99y
PQxS997oXTT0t+PYdEQbiQz4luEbLb4zKv/ENiU6pz4iyMOtLUUICIv5PYD6PmsivlPa3hICLQho
HP/j7EyWI+XZJXxFRAgBEmyLmstDe+i22xuiRyQxiVGIqz9ZfTb++E1VhLfuDiiEJvRmPon00l3V
uL8FjhIPn2u42YKAzYymSd0DeCsYplsdfulZ56ySMe8/tVr+P9/h3WrZ9rryDRumE8yfpvrh0GP0
2fcy24ZOZR/wSTvjCQquXV8BBjzWa9pVP1oGoVsAOcPlRloYyfPDPluSXsF8RU4d+xH6X1C43RFb
rpPsymZuoffOT/wYoRbdNyUnFthnrpqNLdvnNmdXVr6F6EkezmaJNANbEjxJMPAHGQDnHRSHaEKB
APvT9Abk1fFGtB0UHU1r7ghiUHdMFWA5w86wwtyd7pVX2P3lplx61NnsUSUMDnwUcU7MjcAlnlAp
VcyHtEZ9vXyDpXd1vvG77jaqehygb8xO+AbYVX679RR/9abh5EZQ716+x3ncf7C0zE8IQwYuhY+4
8xPN8EWNj/c1gSJwffni54+bjy4+2wAWheg0vlimk8ZpuwFsRDqPuvC2nn0GpAlu4XGdXwteXHob
s9Hv2i4C04VMJyINvqXFWtM3eu2weenisy/RmvoOD2VGTpBRbvgAkDNMVCMXm8vttHT52eBnIO0F
HMW3U0BFbFC2RQhJZq6sJ0tDZu5lk16dtT7OqE4ilewrh3IYMMJSpiIOVZTfwqfvb7zCsZu8ssMO
PodonWWo/LXQgqOyi1of9dvPTQ9zw5uLY4jIqQQ5ec0DRfiP69wEqKd9qhnnfre0LFPWVtilUOTL
Ze3bcLYYFZ/85bPRjkPoKUVRjpzSToCVADsniA0RqvoMiqbLv39hLPJz93g33guaZqwzwXTKSmhd
ZLZq6k8l5Hmcn2/57tJBZKuwTLAgT1asJQGQO7QnZ+Dby7/833U+GOlzlxuIVtoGHTOnKJH2t9u1
URPT6ZwGmHbwQY+opnyHhTmC/1qzEa8lKgo/pn4qTq039iBK9A3DiXgnoBBK+HS0TJlNHZnkFuJm
QlbArdBNyXkNIYcnv6o+HAsUibvwDoLadp2SlCAyorR7lw3hRinq3+bShD8SP0m++3WToLB6tieX
lB2GHObz1DHR3hvGMtbE69cdBEZw7SIvOwe5Ai7ieqgSaPpAZf2Ww3m37xtRPTg4RdgDhAngC+R2
SFSr9GM0QBFSd/pZFxA16ZbbI4y7ybfBG5oDtpcwCEfg+WoViZtaE7KmLIKwQWfZb65AZ2BFHh07
FrG/qOerBJCcqt2FEDftudL2lmkYBJKpqk46GyH14rnfrrwimY55LmoL8BZvNVwhsny6/C4XVp15
xSUqfCeitkM4V947K9CVIWAHuxKBjYB6pEw+Xr7NUmefTamNdRs30MF4Il6dQkaGk428GN4uX3zp
GeYT6lRhx9Tj4lMJFbF9RibPTloTm/HX5Rss/Pp5wSV3hYJ8GXtNo7i36oOmv9GCj1c+hRbWzXm9
RSVuRVzPuKd6IlB+9SkoL1bSbVpH7JRCHr72ZNY8hxYWX4hMbPL7c08121wJD7YOM4ng1GX40spr
qmMcV14rwS+12WwG9bwSqgEzwkSX0zR2ePuAQuuVRY4uXXw2dzLipTpvm/rkmWHYNAiD+yKbfvpC
hSu+Me37b1kW+hAuiuIMh+AxEXq4Izh42Dc+7FOruuHBSmnh4Jc59AQjrL8K7EjuGlc30OpAGpeY
OoCNRZlDI8C989UIlZZMroapLGwDgtkWprUpvqgDvPYpeCwgtQjqb9MnS8GwCPx3BQCdoucBw7Au
pHjDQn8XiiJZsRJGkupaHsXCsAvmwy7ibi31hD3YkLI4I34Tk8aap8TqaFMGBJKoyx11YYDMT9Mn
41ZQfGExVpWEMwSkiwwlTy9y4jHwXKgB231YO28ODD+Xbxh+vJOd5xdaFkysyVl/ytu0XmXQe6yM
hhaLc32Eh61dwQ0Afew4rC/fb6ErsPnOGfSKpmS0x57NGCCAujsFf0+c4aT2czeY9TWBSEunHq09
yRp+twDCBkjvEvZdIaHrc3ZsPq/UdS6APOGISO9IPQZ2ilkEW3F7ZbO39EZmfS2taFU1g4ETm0ID
iTPxNLij/QYWwdXQ/ZLt51bDeZWOaoLKZdhlSLa1UM1BRCdRcVRwOeXXeJ0L73peruMTMeDjmvDo
Y1sSNDdOfkfMlXVqaUTOZnTA+VI50Gk8oQudlNiFrh3WzK+6GLakK29i6ffP5vVCeiEo2sj2hPsr
Lit2qlkXJ5Z/7lgnON/23dYVDAIUM6VFdCgE/sjlcbC5l/7XTw2DOcVdFUFQaQ/BCI2GMa+BObEe
gm8skJ+LMODzvPfO1sKGuYvAYh4COQ5goqeG/qbgXb+mEcrKl59j6Yh4XkRrIZSRLASwhDguf5v0
iKAx7Mr5HcSZOLcfx6r8OgnexvDMeXGKQjAyHLMNLJHXosAWusG8vsbDKCM4+xlPJWS8FUkhbPyZ
0elKJ1voyPMCmycccxbeY0tU1D/wyeXeQpCut8E4hr/SUVybspZuM+tsLkCkSPnDcUje5Nkma1eA
fNbHQdfBCV382vnoUlOdNzHvunRRu44TpoF7EnBXi/qsa25hefKutNXS5b3/Xr6UHWq+8IMcQbDZ
Z5TCd52U0bpAKtyV9XepmWarRw89asDakB9dGAJ8+eTBKzx4tya50p2XnmC2WYFDvoHNBdAINBXw
X+Wdjsiu6/MrU8rS9mG2dvSy9cVYYMatYIyKeZfZQ5cmAORmjufsDamzHaw2Pr5S2e+m9K7pMhae
ap6Z4TijC8hDF4GUNr1g5/XkT9W9G/VPl+eAhZcyD22wiVv2PtyDJxZttIBBlxZ7p9DfjVLX9IRL
TzBbTsqmzTHBu/SU43h3XTe5BSygSGHZFNOVnc/SU5z//m5sVGXBykmp8OgI71XBhgonPFLCXWAL
Xa3/Xm6qpQLFPKaBwSWG/tXg+GaAlCEmFu5jMEZXFqYlFuONY0BevtXCh4k3G+u6AAtYBOc8QdXf
V3K4DSf+cPnSS001G+dGWDWlLUARUsP1I7xtqN68tIsBvvzky5iNc/DSGFDQOCrKq++uK9ZNMB5y
eysRg/S5R5gNdGMHoD8LYU8hh77HwJ8DvFNfISiTxEyBY3f5NksvYTbg3WzMg3RI2BGufANTG7h1
o58+Xr74wqCYJzRUCMWjIUjCxym6J2czAol2JbK7Pnf18/733XhI8BVVpbC8H7vsq3RhSodIKIuu
TUkLXWiuJKBEjm4mMNqIT5JHFqZQM/LEuwFjl+xDZa4RXM4TxAfng3NJgU58F1S8OjwyPRx8Wv7J
X6rAgRuk3kkBD/Pn2ur8ht61FZkc8FR9sBJEwdNdlkwAcgIEDtzA9Mm19d/5w7tbKDjmAgoq47FC
2wzQdgB4s3G89MrSvfBVM4/iwBHpAFqLRTv5dmv4DVd+zOhd2t3msA5TceVzdmE8zLPJFRQELlS3
4XFMk101uXcFeLqX38HSm56N6DDNkqoKa3tKBqIe5NTJfdVk8hHBJRGsKSPfcRTOvl2+2cJCTmfj
OiPhAECfAVhfq0cBin5uwptET6/c1HuIFlD0GzIFyn53ZcpdeLp5NIfNpZNbL8DOAWUaSmH7tdCj
Z7SO0R++wi1Hr8y8C29oHoQOgrMUjVawtbZOBaRl+xd4jJfLrbZ07fPDvevDNg+TbrAoYxuvhaTV
c39GLv9cifyfnOrdtZusDoTnCyCKMud7IIafVpiXwsorJ6Pu0m+fDfGJW0CTynY8paVy8e0fdHe5
Vw4/y450d2A0pjfIn47gcVfBTZRN6bEU6Hc06+1N2ifgfKhabFiq/f3ltlwYsP9+57vnhe9UiBG0
f5yj1GaNHOLwIRgr/avtg3MwOK3uvQGFnXWEuKMrXWNhzv5X53t3y6RORgLTXngMpheBUN+gYXBm
Kxi5iyu6rKU70P92kJ5x3INqdbKlPuSd/ywDB2f0jAG5izC1yy23NJRmE8XQRBDOZCkOCynIF+Ut
NNzbRt6CdbGKwj+X77GwNM/hduDMOyzylQc1wnRnm/xEkvyn69ErMMOFlz9n27V5YJqwkfbEHZ5/
YWCM0FUWILMMW9hurUiefWuSMniRuQG09/IjLUx5c8rdwAUE6dMgT2CB36DYma0BS5o6E3vygRao
jEGYu8JW59rWaaEvzNF3KmcgdVsM6IzINXSNsHY+gV2PXfm16vfSE53v/K4/G15PbtFF6lRJ46mV
I/X4KqemjbV1Or1KAEm9HdoS9cqgrH/SwHZXJpOFuWSOxks5aJFNkthT4akjzhSOsC89X35LCx2P
nG/57pkU0huGDKbGExuj/TB2hzMshrrelfV76aXMdv5J7ScAb+D7G3m6caZ3lojYDV/T9nObzjkV
L50aTRzFYDTk4RfEqGy8OlzDcn5l0lzgEPN5ChJSyRsF2XGJlh/v00zcybTfOloDH1huQZh4TnsE
UMDLf0g8QMJB0P4OW/SVxluYeOaKTSgfGtrybAKkfBBfMiDJDy0tg20XSLEaKV5YW6K6drkjLKgv
2Fy76fd8Aj8cWy2VIywnTE136BROM5y8QBCBW4a3HcJGgRjDhqKJHICsZVNsx2Qw8QQX4iqFLO9a
buDCZy+b6ziR+FKV1bn0nwfOQ9PLU1YgOLvymR+XZWlWEdOIPKlps+mLjK5VOl5LQP14qmRzdWdi
k0SYzrGnMbqH73+lxm8e8hJQTDsO7c+0vBaM+fHIQNX8vwMvdapu6Mt8As4U0B4r3QDspTEFlwcY
ZFlc2QYu3WW2C6mMG0YIoA2PXv0wkN8A0yMLJF0V0ZVN9NL1Z9MHw1mq10iN/TniYhIH7ZQGgDFY
gJv/Xu6X5yv97wcZmys0RZD0KhV9eJSpvY846mV9t7l86aVXPds9dK1xSt5zc8pyOn1nQyUfoM4i
gIo04evktOUPigToI6MT5AuXb7nUXrO9ROsoVIMUDZHUUcfKfovav7q1MPZfKzh+PGewaPah4QJZ
5qOSgvMiA4iMDxtN07pw1XhyqwA2ipMoGbeXn2Wh+eYKzaCG78+HxPFURC/ZNN4jZwtogzHmKJrX
CHIA9nN9+U7/vio/6ARzsSbB1ESLGt0YldlxPfQjKOrKjrFITLEFiEDsfAJcg6JO+jCUiHVgky9v
8BkPpMKg+j113Px1TGkeAwwDLTGZ+o3NQTIkjJU3jZERIH/OsBuIU8SjBUNTlKJ/ufzrF3rwXAna
Vv5YApMUHlHwf6pb/ZzkIr/yGf7x8s3mDnAjpQ35iC+kAgWSVQFR0iDdA1Elv9Zhz4Pho6afzSCt
7jkCvQp7iqD8/Z4TihkEPp+HrDAyRj6EWoPjx+4DXyFuTOlknU78fhpQVuFI3sVYCoYNsqTcHVw7
Qcx6x4EpiNabYAiytduD++g1nf4xFAn+ATyQTYDqVpyEVL4h4ck/TCxrtiCfQ7GFlIa4pY4DxAz0
DGoASC6ZkG5EJrjiWAmFpoOEDaAhs3CTtk37YCLAerjU+sgcAdpI5pWI0wA6uu0nscP/iL56jjgf
hCGTCwFXyFoJgq7c+ALSJVGQvl5BCi7ANfHGCZv96osPOWBe2F8Jc0G3TMj4W8P5CtR+4rgr1yP9
xpQZi4nfNuOVN7D0imdTbFk0glpeV6cAJYySAXXllQCDXpswlnrnbIc2ZLZOCpBmTwD8gAkqfJj5
alFkT5/r/Odu9W5/6Xt461wYxBRl6V0Z5S+ibK8d8i/99NlkypHmlg0CdFYnrLtt66GaS2CGurL7
Wtj7sXl2A+HCRQhYWJ3CCmkjGTmcMSLK1Ie+VyfwwxBm2OMTBuiwLVbAfVtHDaK7vc/NrnM/eAGN
k5hsPZ1kZY6kstW+67J8U+v0jjJvAB3SuSUO93efek//o71FpFXIrOGwUgWIQWXTwanzK5uQhR48
19KC8ioR0OfZUxcAjesOccv+9vnnTubZXEwLFJiCGgrYKj14Emzh0sSKTBDaF0H0iKSEan25hZae
4rykv+vJIukHhNWjEsPHpw4feslL6nxuFzXX0zplOEC022LRnhrEhv0UQANFPYBYgfzkjz8PoXc/
3icEru2RYBgCwsW7/JtKAKQasiuHaQsj8X9UtR1rNEd8JzSyzbZOoP7MP4esYXOVJymgQtUts7C1
f+nzu8h/leXr5Tf68fc8mzM1clQSoJmz/anyCcBGBNiwHDDYPXyUWwXil0V3te7j5ZstdZ/Zxiwb
hsAvEY5wYqQE9rME5unMwf1z+eqwPHy8Ts+FnpjEAQEJG0QPRaLBU8gJbGBS2jXE1M4fAHCdJ1JL
oGYLStMyJs7ZtoNY0gOs0vot8idx8uQBEB+6K4IcMIGI3rbc8Xbw58MVk4Rtf5Il5BsrJycI9HBM
IN2N9DQSEljeZnqV1l51xypnvKkSku4M1eH3iPQImXSz7DljMt0C659uJeSaW4VAsE0YDeE9Y7WL
/Fhf1tCRa4LfEiSA6uXp+Jw4jj6fgn2f8q775o1gJMdNmCD4bxjM9LcuI3kzNpLcJRlylvwQJUXb
k/ym9329bVMHLnU6Znt8HIIX6qXu96byNKDiMF0kvaP2oDxBvGybX4gVD7cor9OdRyfAPwn9nU3g
3OYukLrDVGWHvnTeeu6PDwMi2wBabNynCfDUZKj9Tepk5d+qBJq8bpxq4+HA8N6rwDOLgaErTqCq
Qr/YoxHbFNtiK6yD3KgcblsQHDayAZyxiCJQ3FlCNpQLuy6ILjZAboZIdBTmqc/pGyR94GdT3t76
wtA9cRioVGVfAngsozi3QHNyYCtjOzEbu7r4LYI8BaIXutt04PAvIF9s03od5NFksmoFMFwBpSMt
j3nNK1RsyhYns9HQWiCt4Gu/F7bK6SpokdmoWxVtCwWapAti8borjB/7Y/7DhwtgjTBGZKgC1OhT
mI0hbsy13+xB/LQvKgXI2hu84MAQcrnyEaeydTqDonVVimI7IYD30fcL7JxCbLjuM/BFV35TJ/dD
PrpIGYKFZdJ5cden/WvHDfBGUpffnKRyAc/L2se6MwagNG6Qbebm48/M+GOLeIAQIV2+32+wbcs2
cNVNb8oxf72cVV+CJjVIFUUK5wqiew+5AdieyhAm1GQC8HSwybT1fcB96zBokRgAWvWXtO7VHQGI
4AkRSzA3BTCYoiVE8FP77YgJO0uKk3aC4Xsh4RmqFMd+EAjmfaWa13wE1KjTVfLFNy4F0NwT5t4i
8hKEo3ODjx16yZC3Nwa+0q2TdiwOCdBKKA6EXwc5ATOW4At+FSjbZHdmUoAPhwUSyNLQHDIQ1OAF
6ClQTPVY7HUlw42n2h+gpH3XpgeVvaiSuOwg3EdwZLORme/u8lCYEAhMuGkq2grscXs/QiaGitzn
Dv2nXCEtiT9KicP7mBqaG7D7h0dEVTZblhbNGtjrYq35kwbIehchfRQbBoAgHsK04luSVxqri3wu
NEHwNpIGdLYpIyxu6LIK+Z8InUtFw4EPNS8TZRNbh6JN76dCB+sBHiy8zImRDmMp8YIbPwIhEAkE
BSJJsxT45cvz5dJsef77u/Www6mdX+GsEEXknq6qtEVxhqJsHQSf27XPdbjG57Tu69bF5rH/kZVi
V4aUAkBMr+zXlh5gtm23dU57pCQHRy+t7KoMTHRPaTfcq8C9hlxYWNTZbOtejJbVyGRXJ5Fp/qtL
0qlA6ttVnsnSE8x275K4IXLT3epU+xndJIXvbzvJJc4svGvIlKVbzNbcHkR4jxkeHPuJr2oO7+Pw
kzn6c3uqueI2CipEARaBf8xx9iWS7xKweu1fOTRY+Olzre2k69zQENQ4n7dgY0u8cJgSRRIPkQj+
Xh4E/OMtwzxDyytTnG8RHB7QYDInphoI8SygL1aBONIWvsWqVZErJaiFm811n0wFFagGHA8UUH2k
lX5KcLoe95Ilm5SY5wqxLJcfa+Fcam5KmQQINiUA8KfGYe4arJpX5dgIGBV5pBk/AaO/z0h/pTSz
8Fjs/Pd3E8nQIMKEBkN4TDMTV8MbQypvGT0N9Znwf60CudQZZp8eUdQRHw3lQMXY7Et3HHEe3/6C
J+n5costPMRcuYx9SJc4Lc54oODhWwb88jaRqXqq8mI6Ftpk+xCnr/vLN1tQALO5lLlFQEpetIE8
BTxMdmFPKfY/IVk5YYkRKl0ZIUvAyK8RyKA3o9cOO/T7aD00jbmyF1/oIXOtsx2jyW+i/iyE+hF1
T7QNHyijOKbCup4DY936V1aBpRvNplAQU/2iGbH60iSsEGBb4vCyJT+s0UjCSWH5Dr4WCPW9crel
bjKbUSt0/GT0PCxqDvjsJsC67ERpukJM3rWUwIU14X+MMyXjZQQ37hHgu3Xf5odwvOazO3fmDw4a
51YZrxiVSCq0Vaq6R+vQW9+xN4hzflGu+FS1EMjq/w5WPgC7DpBUcnDtUw36yJQfxLWAyY8b3/Vn
rxooVTWBEZgccDwQEbuK6t/S/Xl5yHw8PlG+/O/vTnstsTlOnUND/6YDMhHyn02g4gK4Os7p5vJN
lh5gtliWflkhH6dKkUn4mheIW87aG+xeP3UO6M4lxVFeEwTEZGDXJ3RHFOj47rUa1MIPn8uJO0Kq
ChkqyQG199tQmhRmWPow5P61c8aPR7Hrzeb4zJUTNs48PCTNTYvIXJxSr0XbrCIyxvh8WTcIoLj8
DhZetDeb6PPKHQIvS5KDwAbYUT3CePGapxHfThWiLa5hmT4exWBP/Lc/YY+P73baJgdNyjtbiBPc
hYfLT/DxKHbnKmJpukkmoDsfQj7QWFH1rEAjWUN4eACF/MpNlt74bByrxAt17eL3JxKA9UzGOSCl
2CPFl59hqXlmQ1n6fk4Eo2CXe/SxQCxYQD63krvebCTzbESyOmDraAz2Vge9RT2iBky+0tdQh0s/
fjaM/dpwpMfn6bGFemALiIp/O5G8uXLQt/B65xJity+8Gtij5OD3zg7ZZqve/1LlBukd7pV3u3SH
8yB8t6HqciTZTDiZO6Qhvj6bHxHw+RmQjer58stdGMxzIbGSMgCrH2D6rlF3wmt+ZXl37xbereeU
O5qYFxS0r/SjpUc5//3doyC1O2LWD8KDHtmROnZnCpDxxughaMn28tMsjIQ5mMwnEyeR6yWHYqIx
xLKrCdbVEO/l8uUXOtNcRKyjOpx88KSOoaHDpmOJBOIHJbbLV19qn9kwHhWrgGjs82NJ0jKHMaAb
ttDx/7bh6N6ogF7zc398H0Dx//seHF0aZEIlGBJOjaOdzE7NC3wVwc4HWfbGRcHYbD73RLOZoyhs
HnmDTo9BfagR1dm8qAGZecEVWsC/vdD/7pFcOps+JnyisSBs0uPr6/3B2dzfQq6883cns0riYmVj
jJi4Wp2S+HewwuZv5cftTsTwiazlalzBQbJu1+4xOCIh6sB39Q3S9PRKx0/OGjlrq9+XG2FBvOPO
xc4aRTAy6EQetchA9LYVAjiLtE63QcSHY0JIANuPVSiYOoEakE9SN82KT4p9bgqZa5+raRCslWil
XN2E5U/mfjn737m95uhdWKXnkmdk+dUGjqv0WPT13ugeMWF99sW6CE3pk1uQy8YrE8jSjWYbj8hk
Pk74HHVMe07aVeI19uAmJbLaPBkCBIsi+c5tDH+5/OIWRvtcZogEWBIyfB4fq958qaIeWHnouj51
7bnc2kkhJMiaIT2CCvpICmczZubh8qUXZvR/0Lx30yxK8UOgFJcA7DvdFlR0HDAW/YoXkOp1boUj
6HCM1VTRz825cyU1QLwikg26dx/xjZLfXUGPoHhdmUL+XeaDMT5XTfddZKiYcPkpDDfIQ47znv9x
kSoZ1yWOZArFt7wNyKomDOEUsIXlYfEDpZHfZeNB2ZU0r5ebdaE3/CuLv2vWktaZFoMvj3XGgRwE
KNJzrjzjUr+eTWOjK60UXS3RGYZV2iEzx6DU0KXIRgvWjor2l59gYXGci6qnyBQ4Js0ljk3IsR/N
A5HtH1Dxrlx+QTHpzlXVepgIdZsQHQ+SEjd/Uzm9CZEuhTRTjNXsreieqdOtylEj87ffOH5/Yvk1
/eDCw83l1Uy2YS+QuXI0OP/V7XeaB4cM4rvLTbfw8udiaq4cyDQCVx6b0v5xkerk+PLn5Ut/vBq7
5Pz3d/3KkjxEGIzKjh3EFQjSyUSc5A69F63wgMhLvCudDJvq87L7wVCai5s5+NNZG0zeEQtN9B0Z
gvaRGCMfEQXFphjAoOIXd1narGjtg6Id5k14oFEF4LTyiYbQtySu3PtNV3+tuhL+GeGqae2NYnrI
Uy+YVsKDe6NNaXYAEUXfhGPotqsCW4seCx5vn+S57roqOC9+FTTrNmPOcyTepIzux2pIdgKR3j+L
Thf3BaJy4cNwEc2DVBPRxl00VWuvhhh1DQLG2MYD9b51SJ7aFCVNvxovHZCWONRbGiiyrVtGoYwV
3Q7Zr0PMQwqgYO5xFJhUs50aGv7mdU82WJpLpOA4Zlh5PJE3bQsFagSvyrbLTYp4RQvxle4NPaDy
PDxPuih2WZkqZIWWTRwmYXCUoVf+aoQubtJmIm9DWrFj75nmoVZ9DowVS0/RyKFk5QgS3wEmQH9A
reRuJhR740aB3l3qwrioWFX1BgY1Bihx1Cb3NCsTFSPCLvVWyLHqb5uw1l8Y4+ggqPRFf3yw9AGD
cf5WNdLgkNGL0pcfYuvS9f4dEZB/TXoYIP+aYJENGWcvSai8X/CAj4gKo/n4JZzo8KfCl/yxzyN7
aLwaCDsxRgMIBKLZwUIvDr4fiLtMo0xoSYVwwywINNKprC0eEiiOYuq07FEiwvoBajL95gdViajA
lL+Opu/yNScKibt1iaCppM1+RqFAvDMKodiSg4TkeWs3Q5pB1gVkQ5hGGLiHSQrFdF3gCLIcYt0F
5Rr53SVcBY1o8UersciTAVJGFCf7r05j+q+on5p149n8gG7aAjPhopi1Kjp3As+7tg9dqRAv7Qvx
W2aMHAj46tgaJpWJnU5AlgkwuoCECJ36VSJ5PE5tZrLYKV127+bJeMCy2R4RQJHfBUj6Q0JpX6LH
cCHx0gsJy7EHfbZeFYYIfHx3KHG17VDtBGqI9cplrYtVybbqHoZQ+Yxs0QyCNYP6fijQpsj9gzUq
Dg0gDxHNfYjaGnOboK4BuUWHoPsNZFWFh8qtMHYz4tsMBzqhDxZbm/E911X/PGUo9+pxQnpT2jV/
GkOQuVc2aLZVVAUpgGSVt+oChNnG1kW6MLJShmQrE0SIp31lTmIK1DMOnflNmuXNFwV5dou4urKR
WxyH6B+d5ue1NOv6vyBmEblyQ062Qcb8I+gKwSZydfJEyZQesiQt32RqBgSLud8R1VXed0Mx7DMn
Dx5s5fhfmjQR9411yN5rEE03dq130G1ebZHNq9ZlpwAzz7xgPwAUs/N1S+9lIcghcyQit4pO7HJ3
sEjbLNndOAS7wUB/sU2KMriTZGh+h1lpUOcPkiftEwhwDE02FKrcHX4nUHYgIp+j/ORtQSFiBvW5
iv1erKNuWIdeg5Btvzq6VecMK7+Pul3iDeUpwSGviAVSEaO1N4AfSKJebwbiPkF9lq/yRGXbUHKz
DYvCrBPb+TzWCbXQb3Ta2RCFoL1QIrVRyv5P5YbBHrlpf4EE8zapbQuzT2pZbxAC5x3q0Td7w8sA
qV1DGT5A6E3vCtfx/8LYle2cSYyHukEpFcJd3t0YBHH/iRAm8C20Xn/yhYKfDQRwJE3XaoOdU40M
PJsdkTOGoDZi3NtSe9gO2hwqBsBIAZwGTf++TDK9hW2k2gewjT96viXPfuCRPajyiJ3udFe8QmaA
YyvIRJCvmU8bkgqfg/gXBWvUR1DvQxDqCmxzHJd61D/JonU2vQ5SoPobXqjtaGCKXFlM/99dmZOv
0Thmt0JSsRtDSMeQ3ljeCoE0GQOy850++y6mGnv8PqmdddjbdNulRG9AJs3utFPWcd1yf4M3LF91
qAiwg16/TVhf30wwOYH0pBBZ3sHjtUZEDfKktc5vQDSUt71HMPeQxPUeBhrZPctEvXOY4BAtcqj8
ukytexe6DZt61Q/cE7xsKPay2xIz6lsknOwBLnSObmNHu2ncWj37eYt4ZqTutXGvaucYlnX/VCm3
PgjepNsiIRlEEimPgYKNvqWDXzzWmDYenHaMdg4uvuVsdG4tLdKThAgfYRFCQYXLefeC6APQ+0aJ
rFEXpc9fllOUvQIVvgxFWiCjXaUvxkA8MwbE34zpqG5bBpyHm/EKQAykaI9kGr5GOQIlAMBkx9Kp
6j+Jp+Ud9Sv5HQep2dEZDMUymrqIAQncQ26EB9mdO2x8GED3bRSC3FM7Y38rDGKvQyRPv3m16jo4
f+xYQ2FCktsu7Ps3bMD0LjTKQaBsmvA/SvJmL70piovcVXdjViJiUCN65MEdu+iuqSYocXSVfoME
yXX2DfImH8dRj6d84sFb7w/TN1NkmELlWMeFYNE3Kv1gAghTGLOWNcenIM3VKwf+cZMEAiEZyDjc
IE+03WSDpIhHdYJD73hilwgHHjhn9Mn2/zi7kuY4da79i6iSECDYMvTs9jxlQ9lJjEAgxCQEv/57
+q7u5zeOq+4mq5S7GzScc54pCuSazqH7qzJll/TNBUgIo+4QrIPzM78wYmaOQMjYDqVEsvPUbHhR
6jRQI+bcDuIUB6Fx5OsW+ahr7d6vTss2qrDjQbaF3hRaiWevBu7UkGbcC4hM0gVGrhufu8jChhdO
EoK9v6naas3gHD1crxbPMpynPkEkSHsFT0g7IdjWlzclwOEUGU7tYRkFErlF32W4/FYnhk4N5UGH
TNoV1Dmj40jk9LTgosrmEtYSeLuYkecTHSDPu9yxqCSWa4iScTqCBJBcSpI7GOuPoH5FILHZHl7I
4QBOkBeCD6aQhptJIauP1snhA0yRdOYWDA+lRx4JjPhYso4URLUwbMrzuFYR/BoDBOf+bMph3YaV
tttg0MFuEV1w7REE4QonHHb92COle/FqHDCF2cGTBKmQPTf011TI4boh8AKM3dmLMmdYFK7zcnrp
fAQqzYUPuu+AOQpJKKmLkyAB36DkqO64EU0Nq9K+9TZozoYUaYlt5sIeO15z3D2NZeDwtr6wR72U
SEw1oR7ndPRn/WI8pNjGOY4vpCj6LbsZFtSZvt/jiF3nEddm2bXrr3zqinMDLyOYziChBalIFe7W
IaxsVtdleYboW+oszGmzRZHVN3HVBsh4hm5qjo7agw/8hH61hsp8FJ2fgB8Y7mqtikvOtXAbxJUb
hkTvEtOAjdaoqxDjPYkCscyNm+SSIxDXmvJcdEH0Vrok/4XJWptyeSH/u2y6xYQYtg+XkUu7En3h
xC/udYuG5YohNTxbeWWe3XEEMx8+M0sdO4Ek5xLLxksIzv0XVc3hPSV9dFBu3T8AcmwXPIVKbOXC
yxQVZXeDL82PE2ArlaJU5k/EddY208qULxeMg6SB7zRZJPWIVPl+vQ6h4vntTURhxEg1/T2CMHxe
ctNefv/knCgDrwIVsEeRrDYMPm5SgdRuhMm0SN0k4tAZBwJGT5FtRKBh4REscAUORDDupDigGkan
HBUUUaeybMGbhFdWUoGSBwdkb7YN/tzKfmtkf57qUj5ErPCgg6X02oF6Hvsh1D4W/OQ9FmAQyiOh
xqAGrCcvJXDgubYhc+B0j2ZCeBSiRo3cX7ATQ+9x7ClmD9MBBmFk141O9OI0YHXFuqvW28Jq/lJ3
gU0I5WwLGwsY1baqvOPd2B5JJOyrj66pxTymQdS0V9rXAENlFZd2WX+hNrImJugHfnhyVq/Wqaog
ZriHr52asRMZ6XLXDLPaCp+6dzMy0w+i8asulUG+4BsJVM9eGYBbGUrnCv7g1ZmZEK+ptzsw6Lec
De3ZoU6IFFY5bJ3JA+6LPcfuqpEXKWCe8a6Dc8EVr836jMUAOif2yYY55bhbp24BwcoEKapqlYS6
HzbazjYb0LOdJgTBpp5d+NNsJmQHh5LcADsy+zqaC2Q/wfbdUbJN0G26wMvL4ty6IBg3CHNAjP2y
JFF78S2V8P1oLsGZaJgCb1fgqH/s57o4y2Zt7mQBl2vXerCpuIhZcPyKTacwt10BkzyVuoEDKK/y
owQ/9KXvZXGI/CBKUV90BwjK+1uoOuZti7D2QxW1HiKc7ZTUXbfuxbAWr1w4A2iNCqoe2Ho1uxEJ
dMmgqQXtt6fvHF4oCJaN3JEn4dD2D3DvnY/MRUYX6iHQJZBgMFHkBA6QXsxoRuuAdYlB8jZUOUiD
q1IrZACPcD2ZrYBe9FpBXXpydEggf1sbeh3Ol4oR++fJt8LbOMgi/zkqVrxPyNYW8TQt7ZMG+wTK
rwpOo0xYPmVYFGCGkL69Li18UeG5lqP2pJj3ZLkpkSxL/ulwqenEFkwTsS0jA00isSAIq65U+L9s
egczsX1Cbr1GzRZOKOcULXuwcnMlnKxHY/arqYm98xpVV9uBN2uH0qZlT1h/KyJv/RZKqKi3eQLU
/OLOFU550jnjCEUnhEShEv3eRj7UZviNW8fiP7rTCAEmQsVb2MvwZd+pYsYB0ETOaVhACV3C1k2i
ItfPjVZu7PKuR2Hikf6wqA78YVxP7Zu55LOHONIR9ZPro8sDP6twzQzxGMBHtvZWegNnH5ZMl1Hh
BIoXMMbSXNuq7G3SM9VmuFXXt7ydKkgBKm9HoBm8JpSGbwNOT8Av03SuZzPqBLKNdgM+uQjifoHK
KgsbBz1sQxmkQm5RUZR9cKJL5MSdd1j92naDsHGxx9wC97JbrsBlucI7SpAKv/4I6tAusaG9ARQw
rDIxmLgQiPBgjhK7QXu2aCuSeUX8uyk6H1kfWh5mJsjWtBXordJb3oAShTEatgZsSgZ6rAfz6Q30
E81ugov3T2YZQghhbMGPRU9rpPuCkGWRUrLpJxptGQ6BDdwFl5ccydt7nJNINy4iZCLWIxZWSTGm
juHKHuxIsQa4IqthuEbZ2iYioG7KMVBIJsHljQpg3Y+mRDhuwgYoHgRWaYK6tk3GGehi5fFuXzvA
z+KKSHGq89rsqCzrHSR00x1bOntgs8wfuhU5KsnsIT2DtMELbEjbLW+GasNmUGx45LKtGzGag7Hf
DHsheoSjjlJ6927VUaxmUyIUvOhvXIUsDphelE+Vj5AfuHZXu7YopqfIm0Ax5jil2wUjqNGMPDPz
vBw0sTWYBb5XpmgQIZfUbrhB092lTTX6sPcf9UfEXThMGpGXGznlcKylA/oMmPFIzAhMYVHcLuzK
G0pya6G/OZcTTsVE1Ev36sNk9ta1K4tR5oom6UtTX+l6MmlTulE2oXHfR7gcDxcXwH1fDjItw0ti
AfqpzRRF7fuEQHiwpsqKP3S5zxDhM3uPvOIKQwEfZ+jQFgnC6PxUedP628sVIp3BnO9PTegUO5RX
7iaaHLnD7raptoM5wh98ehayDO6VYA1qpIrxFIA2SUNYoR/L0YpzNfAgAXbL7xE13e4xnwqfkanV
nUHtKw506svbgPL2h1PM9Hn1ebCz8Ln4jVEcQrR6z/FjTN/WzaQuFbAgImOTbzp0zUvxxPtmOmin
ah6FRApWP3v6feWu3XMDncJaCuCrlecfwVeld36NaTh8gvq96hBcTuCjkZippSfm+94ZrrsiZeMk
rmkBlZjbWBxaUVcjuBgC1hT6ifoHtnR+XjCjThuoTlqYr/RoyCMuYWcARuzC6mGTF0JnMprsjqPt
2RiNqrH229+BrnMwsZGWWCjLtp7kXlojgO01Qje9cfp2+JA+7l1IHrqNnKsSbXs4Hapqqa9ZBSlw
N5XTuxOJ6bbueXgkQbjsBMlRjK2Lh+mJH5Exxn4hd1CWhtesxiy7pwuHlWXUi01dOPwJdK1mt/Al
uINlPoQJc+PpGNwYJeLGrqCni2rK71s0Vx+lUM2dg4E/omIChFNITz9xS8odhpRuMjfo7iQmcJvc
jMO26WBdHpPI8w9e2UuKDlTnR69uzX5BpwojebN2V0FBqy3vgnLn+hIPzobRvbKNTpsCe113DXq/
WuUKs94xQFK6Tx5X4/UUJyPGXAlvWHjDqFTXpNX02MAp/UCgKEzQ6zl7gdeyYVRHO217cfBrHw0r
XfCOYeCs9kFpzdWS8wA1jy0M9BkOSfuW4A7SXZhRgWqn7+A7YWYCNUfAyGu76DzxS7j71HXR/Opa
JNrH4yq9x7ALwkxhlJOOw6hu1LIWNxhDEbmtCcBqdxgdMEWCHJEwnaYxcg4QU1q585oSv6LpLCr+
nE+tvqK2crbg+IxOAq8C76IqEakLxdFyQioCWMOYg9TZEoZkC7GR2Woz4/LtnHBJNMQbGXbiGrsm
HH6woFLPs0VZbDu3+JE3YnooodfFLM7RV9NEL8d7kWcGwS9XCDKY7nG7CfT6vN7PGMacOFrkPpZt
p+CdJaxCYabc3QiX3P08F3bTuxh8RyzKN35I0QNa2b8TU6P4mcYqzlVTHp1ZQiHItbgPzFiEcQj3
pXu19PBSZ73utmMECsKUB6aDbIG2r9bjCnkw2Nft2DXIuldwbcIc4gbaa/HgjG51rR0v2vscCfLw
9zZZU/oYfCup8EqUul2lnrfdEIpzXWu61dFM73qMcZ+UhMwmbNzpuYH44W52mLdukd8nf7sOSml0
vuEO05rhNCjUV3wS7LHy1+UWc+opVi5GOCtUKFfo5cqtG5p1U/fetO1l7r7LMF+309Rj7LqEem+H
Pk/RcVV3lemKU+GgLGWdE6W4vJ2nanYtyOaOgq/H1IotC5ug3kQegrhhHNiiZNVo9K58ghVb9bQM
MhS4/D1sc6gV/XEKXhvCObnxGjzgRLkqf6Kz6hAJ78kXzGAWcC4V+pBtjQswQEzQ6L/4Cws0NrKJ
vITK0LzQXAYPiCjsSTLaunrHzNF/w+srHkOiRIG3XfNrN5qmS8CF91hRzwMcoAV7Ip41R931cGZS
jDzlK5LQpA7iIEClB15G2O6GyoijnMl6BQcXZ8O0dPdL7jYQpJLgqKRXl6kLfdB+WBkASexjtovk
EoCf7tv7FuHnBywl59lMpHkcho5LEMsDdhsGct4Fi5W/CmIaWDeu4YqadXDR3QBKr7NC9+VNBFHO
q9e6cifLmX74RTQnPsIMvkGmv4LWPhFqDPKlAsVVdSChfw0vpDoe86iNsXN5bCFhT/+O4H0JfF7w
tn9BeJixkNEqB2OkmU0Hi3ISVAG3vu5bZQFF0XFTN2Gd5cgPiWnbi7SqWgdFodC7BfdgHPjNdxjv
P2LNP2F8n7Dkxfg9IL6iOVSGhPdO32Epk0AgirbyUeiUo9/AmCQwzxWMz26daRmftGf7q2Ix7sPA
BD2DcMm3FRbYptVRu1nkyjJ+0SoZNfiAMEbniEMGwCA6OlzA3oIGlrBXWQf1qSmJbw+loPVu6Yr+
aiF5624rF6OiOATVTGUtOgwQj4phRJcx4LhcuXR/oBukWJuof26KCtrDRT4gUWdEGHVVzHLb1T7G
IAJwvwT4imwgJPdVfjXslkI4z+VUttt1kc0OHvhOFjIPeTGQAR7sUqmTtdBCB0NePxce3IEmiqAY
7aHp8aUBFlC5BDdMPZ8mRaPrApmTmb/kxUYGEMCOQNB2yGevbgPHoNeHh27iOLNIERmLvGS+Ov+N
2fLZ2gijHgyVSwHql4eVsVLEeeVOjqgq6s1Z7TKSLrpR32yL6I8wMPnsbLQ4Q07nsqoPjA2uB+V8
wVMxBZCe0svkLyxgGGYwhyZxm/P2oQbj7e6bnfJnBJp89jGaOoKhSejWh8JnWz00IqYA3oCCbpr5
WSm2LSoH6DM5omdOQq/5RQP7DZvnzwQB8tnIaAhrRFL7tjp4o2tuB8NfYTvK9rJl3jfP9atPuBxD
/zoGZp/CycPD4MqBL9mOuRVqN9yHRUbyKm/jvz/CPzMRyOeUybEuLXMwcYbDttulAYcCBjDt+vjf
/vrlU//1E7Bn/cUvgxYKMVEkdO6CO4IEz2/EQV89oE/nsQ56oEQTMCIKNFEKnqAxLMl3tPQvUkEx
hfn/X76nPGqJGVuoS8bmvQFKcvYb2/xuwi58bhC5uxd+wBI7VOH1JMIcVpdLl5aVu2wqKInullnV
myFk6547Qn+jsfhqs306jyfuEldwDPDdYb1aIv4hufMwl/K3v0YbPN9HO+BsmyFn2P79FX71kD8R
ntd1WCjHUQeUyEVEKBvdJFQzid3S9N9ceF98xGeno6IbeqF8HCASowzwFZ0PT8gfLKq/YVX/w4L7
30uMfPY3WgMPQ59CFAfNiuB3CLT+1EchcLyqNy6G+uClwMe8xPgUt2dEeJSUiI/JnFKtG9V4fonk
qxKgGDzoprtIDGZvQPD/xmTzq19/YXH9a48wJOAWTteAPou2ax5U7LWvQr3/p7f32cAIs7C6RhVR
HzC/RaJ3IO3b5K3ulYyiNfv7R3xxgoSX3/Wv7w/iqZ2axQR7DBWuAYgc2667+W9/+tPxMTvwONAa
O7DD1HphN23/nfnMZfX+aUV8OjomLqQo6kEdmpKSTeur+eCZFli534+3wYSZSTzNSxevFiXXUA/e
QfKa/peD3Y0+L8dKQPKHGDv3UIslG2bAaBGs/QwOsL8/tj8yNvH3P60o1clI2gGptLCrsBpDPU/V
5iWfV3vs2kGltL6gAkstm28OpT9Tkt3gs08kzA5Yw8AvP0EkHb3mXoHJIEbbD1O9GNzJkiCXJwyd
6McInjjK5n6eYXFg6cfff/DlRvyft4mP/3QoijJvJQ87fDx4Cj/rsOU7B2ymlNdanD24mH2z1C8P
8E+f8+kslBPKw2IazEkv83te27u6aUCEKZbXGYoKylX9X05EjGoup/+/95Riy1wiXOw0076M+0GN
mYsgkl3AYQP292f2ZyIsPuOyev71GaA6iCKnnT0VrbesGYK2vXuEq+BsIOH6GEXCnFs0xselrOhL
6zP3g1JvOU3A7MO4bhW5C0Hxw3ulPkq7v3+pPz9g8NX//3cC1F8UZR5BmFhWIh6xoBTP3VjBd863
9bMWwTdyaXpZGv/7Kv3PdU8B55LeAwh+1HraNZUL0Eoj9SFIRxz8yNc9AzbY1su+Lj4Kd/yO0vrV
p3460Jaxl6LH/PAIGjXm4MEekfExXXNwGFHDwrw11Mh8BPls4Neh539zjNKvHuun0w5GaxJUTSmO
FvJSJ6GNoPkOdQolaSucDh2P36UzAMQylXDcBdWnDrzXAkn2v4qhQngntIWl2ZXEmQ8teqJXthRm
zDoTzOewtN+FKf75Jgw+JwdVtqlwRrH84I7s5BZ0x4YQqPH6zUV7ecj/88pZ8Dk6CDYyZRmA0niI
VpEVbn8b9N9pJP94AOFPf7oD4WYIezJDo0O4giJXA30lQRKQc1F9c2F99d0/LRwvKrTtQhIetPay
aCl/8UHRbzbdF4Vu8Fm3G7oD9WvY9hwojGcT7jju2S8kS9nSyHSt+Fs3ef3J7/0xRbJungyQUMZN
57n/NJXbNnfznfQ6kHQCS9K/nwRfPdFPxXdpFO26y8sqGTIabX4AgPdWiOU8Irn1m8/4ar19ujaa
gcD4UjN+MB0se2pdIvR6bJ4Hor9pUP5crAfep/sCPmOgavZleAjF+tDNUqftrM+TKDdFYc6FQUL1
opZ76cqff39qX1Cyg8864AkXIB1WfKIFprUBLrtp6nLbFv4LAKsB7rcGIezTVRXO1/As39fS3og8
/y4164sH+lkqHEzgYXbArA96DPxYCR1taqTMJx21372zPx5lLPgsFo7GAHtBDe2RQlvGbHjXrOEP
p3cy0Mp+NBQcjL8/yS/W32ep8MBA+a1NDQ+DYezi2Y4PXPqYOHbHqvPZNx/y1Y/5dGyEDl/I0kb6
GI0XNMhb+l8w8+Oppqx8QqCouUICnXj5+y+CBOCL9fhZPVx1hNNmmgvkydoa6H/UqmWrMV8FHAn3
7Wnfglv73ExTE8Ut7TGg5TJXLyhGxhsMps1Voeh4xCuu7lpELmzbZlz2cDchT+vkk48S7+BBR7p+
ghYZgaU4DVzMxaDneYIOYQmR3EXkrQqjIUFwmzy33GvGWBQY/bt8nLJct94WtCB1NeUPjvfmu+1J
G5WZFkNH++OSFF3o9eCt1R55YxljMIdCXqWqH0cOBlvQpsr8tkWH9X7oI5owVCc9ZuKgo1yFGh/n
Jo4ADwG+oyrsgUv/BCkjldMLRwC9Y8stMpWzNaRp62KK2VXLtgAQDBrDT6kq8AjeTeXBveU6r/a5
eQWMHWuA4bySRz8EWgcMsQZ9lYEs09FMzEXsuz8RapAFFzvcMexiQK3bBYBjZAtMaYHfA4Jnm2oM
r935lTDnaFwK+Ers+yLKuOgfB7ZsObw6AnB5m97B+BL0YWeGDGl5gGX3fciflUQoNkmFfalqfeVw
sSmbcDOKAj901vfwWt1IiUEna5uNka8gsyR+9RqiufYXOGNP9fpzbdktX2fAATNYZP6Bl/UNMPu7
EXTQDZJbMP20m8k8RbRNnQmxQyVsuToDM21SbT31RuBkVivQKnOJ2wM0nNsObSy0QaD6+giXX7PW
XknvrQCJCuMfUB131j26EiEJ4qBqJ1vZuV9gmmdvQKqI++CVgOcOVACcfvAZLOzIwNZBSN7WdlEc
dny/It1TTl5SXx6R3HDMfWcJ+ICnuYjixVlPHe92aO6zqilSJIMnbZBvNFxzTTglYi63JXQRAAaT
flJbyUuAu8uhZx8lIyLOnzr9pquTtkUyilTLo2qhnzijA7xa3qc6ps92hrkxicszvMO8g3tFd5o9
gSXp4yvHqxs6iQFLj/6ic/VB++mYrw8tkutyB6wS8AEdaDAOUXkCRAhM2ukywp6hLnb9JH/qy7Nf
ZTrfdddCbak+2egA5F0/BGrX3JUVIipTGBzjz+PnAcfje6872yrlItHO/SgOQbeF7BMSgPXeEZlV
t4s3puBm52AMd2flJt1824KANkDgQrKpA1yHIPg1AgHxiT9zhJJjo5RKphUPN94W5u9PHFYJnjjz
oE/py4R/hX8tQBjYhaDQ2t1y8L20mvy4BxfPe14+nMK+kMH+GH2sjLqCPrWze1YCaOUU67EBbfgW
aHGyIAI+VwziNOxI0GKDmKonMt+L9Sq/puBdr4pmoFBncKzZwg1PvQ5InIAPH/0putgSf8canrKg
TQDHZthEw3oAv7fh+6a942Uc6YurU7qA/um9eRMeU0zCsyI3E3jvxT1Rp9XbRFyDRPaQs7PbX5fz
PQfXpb0ewzJrdOI08VCfwdQFGzsg27p5sfWpRe4ZeArQRzTWjbHiKuca60nYJIpi+AIuoIo4m3Xn
RYkwcQfbwwrLORvvkGhWt6cIEPJB0Q24gFU3gbv0bsyW4kf+qnTK7n3IiuWOvIl119NMvdkWaTUJ
wl28t/4jx5EIuVgJ3k+CnxLxX/hu0m6WMW6cm3E6kOClcM4XLVJwa6GTGhPzJABPmxOyySGdFcWm
CsE22zvBM3AcWoIx5d0FJMnhZGDCOFiv+mnXrvtZ9DCouinWzOgDaVIfFs8cGx83O3KPSNNlXpnM
PFYP4NZRDEwqAy+8egv4Lebl2dZJhbFsOJ5CZhMTZKsD/qybSifjzYx3BeJGUkJOL5ZnXf3ogtt8
7lPAxQcAOIkDY0g/kNeauHugQTvRAOjTQ6JybO/muDS/nf6h1W9g7QOEu6stw9/+TZorMf0i9kI4
AD+WsiSCVnAwAhzN6lDzZ2gNttJg51dHKn7PLdKbwz417qtluwsfrnGfWT5ms2Qx6REDXizgc49p
ON8ADgYy+jiCQUbX17rs0lBfKXjA1/SRh0+j58VGdbDGvJvHJs29p149ld1+JNvCD5Kqs4nfgqAu
QbHOj6g68c3ANl2uIWeIQUmBRT14k4h0C5SM6wpTSOe9LvZO/YuLI43KhIACqPlOwQi0HUVS9CT1
ywegpCAFh7vWRz4KvrjnnHIfaw8Y1Aq6FIT3fT+mwQRO86khCDKdBpSgZQrSM8wlE+EjJNBeK1Kn
C3Zh5LwF8J6QudjkasvAaa6bTUfbJIBCza/uIP0A8WVXRmDiREU2aPh5C5WpMjPBEk9miD1LrpBt
eSEA3jEIDcLxBiqjdC69C5dEJ8ECsCzfKthglX5xWAO85nWBfsLrtkN0j/HrcXGhheD3MIhMegA3
9eBux8LcjhcujAXgPMsTN/NVi2vPBeM18qHl86Ot13RgQlXuhZUaI9TqPhAD2NVVcQdENHWGD760
CLMwIDO9lBCRBjhEGOQCI4Nyawi3weRlqHvwSETck5eVdPsFS7j2WmTY/oC5Lxb9Rxm+iLrYEjAl
O3PHzK0fvVfaiaeFJ5MPmw7ncZxDiFcKcCgv4bcShy7PBn5LcDUV5JST5sRadWSNv7PQgicwYfwg
tMmKHA4Bw1Ot9j7x0z40T6t1bnMvrxOrr2t1ivoqLXC+gWbUNzcV6iRUDy5OLqtOLehrPU3z8Amz
5Ngzi5dICjLIsoU7RjxGjGCO6e69CsVVmLjmtajgKVr1PUi6yz2IT1MSeVAzjBzwHZbTqYaQax2m
bY7sD/R+t9zFW+69q0aBMCYbfRvVr5CmpYKyeOo/fMc9sgKXkdJJIa/K/In4btrmZ6e88UEddeUN
w+eD3nsNb7I4D8Jk0eHG8O4gtTm7ef3aB+IWzzqdzXO0QsLZY391cza6Y1as43Ex4y856Jdp7FO4
SEIEBNN6N9rAvwdvy2ac/G5V8SiJ3FkeZs0lnsiMH9AZlSA2JxHCjXMQ64wJjhqUEYS043eq86jV
Fdh978wse6nYgMoGmHZjr5zcQCg93PnDsGkWsDMglrgQbhQO6mpor2U975yx3gRMg6jXyLjsnf08
gLbD1Y74OMemcmc6nL/gwd1AQVMmSgQ/4V/KsjpcXyOIB9NcBR+Fz3FyTcZFzALeHa1XMG0C/hNK
D0iZiONv4PjrxbhPSRwCfTivHkUTfuGT3HPbvecRzgtPLCVWD8ot32ZkXN8rghKgBnMWbp8GjCOo
Vp5LlJlJVeoQDNhFgLNRbQt32E2Ft52L/l4HDsIrUCSgLxDDclutDkpZc0Y0rQFLCGWZpLmNKTU3
0L3+CiIQYj2AKmmpyhTZABSleR4l6IH39ZBD+wi0t7ZTVuUKd5UDRwLZ4RbDHAqEiT6YNw5IZR4u
G+nDSAoN3a70RJvIZrhiiIvft8T5becCrisSlLai9MHQLKQ+CvyMlLS+lzXDwNJBOk+EKnS2E0zm
cjZloE1j10HDN/bRbeTpRzmvJw7qJyb+h7XnVTqreTfJ6icRIAE1/n0Qtg/haI7A6WPdoBlexipM
L/aQsVfh/la1qkGbNHeRphymyrnZsoCzK2yXpxaWfhmoavbQUvZbFPDK7YUYHvu+mFLZ1lPqYNQf
F0GdvzSGuTFyu6APkYbH0pqfjBZnaweE78kZVVAPy1rfEmhTjRggtcOvDKsGLUE1SRzAw9E2FNRX
VDgLtyLuFv8E4Ogaw5sdY6DTNg1MURbjbQC84rjg9i1aSII26lcerhlE1wmY6ekY1UerhnMjp5RX
wdafecIuCdSsQfZqh8Y6gbXqBorSpFGm3V/Agop3twvOPOPmm8mvYadrd3aqnV0BYmTKdbP1ChMl
K4V+qQv6u6jLr9pA/F7CYdNpna0tboOghyu9hhwbtLnqwIDBxMC3Mc+aL5VRrvcSwsVkgLguLXus
w7WrdGzz4NRMmGNQOaEpDSM4NI7bBewlny8/xQQBpxhvhrV/Yl4Yw5M7LplBGBZRd6zPN+6Uf3QO
VheIWrtuWKZd5Bhx8qkWUBkufr3rfRmmE/zh997a8Gcf+3kHqXJ46m2vt2DPhfAygpSushpN4xg0
4Eh5mve3UciGKZtAKz0i7s+DX0iEL+O34lWwqHgAC4o9dqGDygV2ygWNq8kG0IF7EGf00MUmvico
hBAquPJy2BTGbdfgEAc7/t3aSP90nKW9KgIPcYYjgS5nriZUATVk6Y4/vy3joCBRK92E0wpWyR20
iGXnglRSD/ZV9H59jYt+vQmjZoGPhTuc3alozx3QovvaDNBqSZs3b6YddIWOzYLq3erAff77rOGL
ceVnixiLlDZMSTU5CncdT2NUVldQETjfzO2+GGN8NojxHW/0qjDEWr8whvhLXr3/H2fnsRw3sgXR
L0JEwRTMth2b3aRI0YsbhCRK8N4V8PXvtFZ8GIIdwd3EzESDAApl7s08ibVqZXVMlAYLw6CfElnP
XGyhpvWvpv6uTTIhPvVYrUgJa81VaXw76XZ7AsI+f1D/SFIfFKX/tazf/Xw2tVmrQDkfrQv/Itqj
gTu0NwPnyXhDKXaNg2ht7MYre8dAPVQ3Yp9fdHvUsNvPr790d7MKlIxSiaDQqo5e+LM3fwINQVd1
pma9UN2ag1x6lebAN7vqmHsVZ8VobepxsdaVf1f1AjQ4693nN7E02mbtDWkQjSyrVBxBNeBZtW9l
4V1+/tMLz8ec/3SfUgQEr33Upuo4VneBXh3b6kzbdOEBmcb/d7sCvZ78VqvaY+C5N8gwLxOKFb3K
btjoYo87x4b8uP1DzXRW5/Yz1Y6F5aTHDGDqnka2+SsveouMO8fcOWpwHnUDMZ+D0N1cjz2xBPsy
bbxhlWq184CG2fsZRIWByB7wL10yFWN/wY8+5HiRXHGOhrbwOP7VtN99CnlS+ShYpXcIJafN4FfL
+dLJ2w0Wk5WFFfBLb/RfQ/DdVQROJPxREIUdbbphAwJ7o2xvS7s8BxH7uMtkzmv+CmmmKNzmmMim
J5DpVBfQkzMNxIWZb84HZLae3GBUzTHA4LbKK46SSX1liPJeBxpbUqokus+nuyC/NvsZsyYxG2Pg
qN3E3aQoFCyTe3ltgV186V3MYYEjyW+pLevu4DveFmJsBaccbhqhmWdmhoUq/jxuPHbzyB7bqiHl
pzGOOasilaI8th8dOy/+Og4MhK/dyWweVZjxsCCi8kKgl7NN0e4jzTwUVbr72u+fpr53ozapQzYe
KVNFrdRFMbZrXzwnzjku6sIEOk8bbw1bWFlfFCC9JWUmp//RdMmZTvvCDDqPGMe5C+0Cvy8b0/be
8YOrqgx3dBvONHWX3vBsbqtHz9NGGI2HJhm7tTtVPeVt77bRi/veOBuFtXSV2UcNkgWvYjEUR/o1
xyHyL5vRfTOk+qln8u5Lb/iftObdG/b9howZz8Eb775pbgfbAg8+YSNf+vU5Sysxm1JkRAgdFdt1
pDqUBXL1WDj+mddwmg8+2MbMcVlahU/NLUzitPxvpeXtemJrHOfB88ZNy6E8785cZ2GNmIOzqqzP
M6wA+XFKX/3AvMyTawCvG238rur0zJpvnN7qRzdzGgXvXsWo7L538UocfLvEkmv6K74/ea1XgfnH
00TyPAmvvtGhlZCH41XbLkbbTbCotx5SQx3E1EKMsoruVjiJo9MGo5ILVcb+blkTZykqD88gHL/Y
qRSzqcdxcb3lzQB3sm4evEltNQSoYelctYQJfT56Fob/HPQ1xmbkV4LZB3vzNte1q8Tq7mOpvRpa
9fNrl5httJLYskXReNOxAlvhRjUWD1A9lePsyeg5B3X79zF99GZnOy6YN9EoFB7iaOieAweLX+k0
P8ci+pUgM4BB8nDyk+mIZ0MhrDMz4NK3MZuiXJlaul8RolzE8mdMNEJOhywryxitUXZF5/NXVtpn
tpQLM/lc+F8JFyxx2bSsdfmjcE6d3vZr3f3/iNISXcC0juKO36a6Y43BSxvKY+NR7/98DHz8oP6j
SOsCTxAnURuHSlxX2S2W4MvE2UJwOoUebfryHPfz44f0H5VZPJV+SyrKqZgkr63cOoy+9vb5LXw8
P8l57HASl9ShIRcep7gyLvtRgzlSBP4zwNRi1zg5pCOtNO4/v9jHu8H/aNjwPUyxHxSC6E5X3Dd+
gxedbCq7R76sD5e1cMd7Gt3NROV8mJIVBftz7OV/y/d/vyTpnZ7tuzmydaQfSmqOB2ry36fIiV+y
Lna2cEvytaZj4sRdD0ah18sIXBjN1bzH19rhslkpNUVbU47qomUv4K46MzWP1pQWQHACyvLhVLWX
ifIwtcZV8bMLNOvKwJF8ZpR9PJlJd/aXW6LTbJkQmVnSbLfSt6YF7KvdNOOZIXD6nQ+ejDubyUw/
NHrKd9NBZn5/MFAVExNhnMvcWfhG3NkMZkCpyHTl2YcUG3dDu9E3nhPrzuTgDjSG7XnwpR0DJs7/
f8Epuj/dTNjE6tVAl72QKaCKEZV3SITf5+N34U3Ms6dJiqiJRWA2HqLnDKWI4UpAdh0V1HMzytIV
Zk9L99ucc689HaVRUV0ELGai6GAVYMfgfm0Blt7sSUkFX9OpGnGILF/fVCkehlr67W6SHS02Xehn
5valm5ltQoMSS30bDOKQ6MGG+LRLL472UdOvJsz7n7+RBf2YnFsxck7zbdN3+iHP+jsghA9Gq7aj
DUyrU5hazQizblOUOBD7vtt5kWncYnV3NwVxi2eWy48PDHKujteSlup+F+gHa/DfHFResqw0ysbn
mO4LU/RcHT9QPS20IHAOuPsAZD3Y/LpJvmFEHyLumy/exeklvpsfU4re7OJDcTTg1Hlyb5CDLOwz
lbWlRzTb8k14HMsOgewhSrJi40WwtWRZJ1tHg7/1+UhYusRssBWQBE02veqQlj/8qVy7Ghqi4Jzr
bMGRI+d5uL4xpMiw9PGIQTqzTw2i/DmCq/gzMwEXbJrcrX4VgwfOpOqUhdrFjMkxnGho1bTUpHOD
4N/4kxi6tUVZpj+7qPLjVTQJ/4xnaOH+51D7ujalKsvMOgS0Jml7pc+0US4UjL4vPV/nNDrfjY88
SvNkgDR0SCzz2WiHaCWi/Np09KfPf39hsnBm448lttMEvL5jXgIFMi7gdK7ZWsMUC87cwcJKNE/V
pR/cuE5kR0dQ1kdRjTuKIP5K9cgipgpavhWTS2iecxn9K+5/sKw6s2V7ajvfLw1DPwxDDILA2eaV
vJDyJ4sU+ZxXAOZuUpd5vXfWyYS0ib67Mp7gW1o14YpDtarMV00YZz7vpcc7W+RRbLgG0mF1iPUe
4o2AZlXpJwDnqZmeuFb4xWE4W8AmQ8RaCIftELfRRc33Z8CDcrWv+YTlfyJ6I5SPMYLwg+zvNfuP
Ld11Ob4mk74qouHMfmvpS5rNJCk74jId6DkOMa72dZEE+c7oDQtYrircM4NxYVKfx/PqiQUyxRxP
XvFrc/Jvch0dUr3KaN+esug//6YW7mSefGeIoBzy3hoO/jSJg4uB4sLXVb9NSTA9s8YvXWI2LYzA
VGxzCoZj4nTDQxpWWofgKkL3wozRnSlwLAzeefZ5G4DWKY2iOVq+o23jInpR2NGATyLhCLUzD2vp
jZzu8N0EVyVj4oY2GCaiya2jyAiaJQy2wV0MtXBSiEIleucvlYXkPA60rMmXK2M+R46mu0EiMcOH
AUO6yOJto718/vqX7mj2zedp2oW6KqOjML678l4rKzQ06SoPKiD7/ZmBvHB6sGcffAnGufGrHBel
fyKoOA+uVZ557Us/PdunTnY8gEygQDVB9ozwhJJAfGbfuPRoZt+40KrIzlEJH5LsOatQGv6BZcCB
5A1A95lpZOES8zhQFCCQHTtZHivvPogiUDgaxjhSO8VVnzpnnv5CgUjOc0FLuwNUAqbtYFYBKBv+
euCZHUdWZ1fDo175vXko9b7cAGy86h155tUsfJHzqNAWCpIPHdM/tMCcNq6BrLyoPLV160ojBNzJ
Lj4fwgtrtpztCnofOnHSwcHoHaO/5/sU1zzV8casTWtTmUHN7iqHxy1M++fnV1yoUcjZNNC2KRd0
HfPQSGVMay+XLhzhMN8ktVVceGVjbgGXWYe6dczfZab1Z+508U3O9gsNjYd89EoD7rP/0HpWvbKG
aJuzT1wN/oj4xX+Cs4tp2c8QYDdPn9/u0iidzRFEg5nUExpa0Xk/wYqGm+4BrkQhGGerwkqTbZ0h
pv78YgsftJzNFUJ2gAJ5uiAo2qsskXAzz+1vFnrGUs4mi07lVhoa3EiUAqbfpghdHoMtKdEb9CzB
GydpDBW36hvknZvpzCyyNDpns8iEIIUNvKqPA1asXZ2m4cYd0X2WXs3xLCrAz9m4DrJci85876dR
+MGm0jqN2neLlBERMV6XsjiGVtxf2rD3wcgia4WT6Z2poyx82vNg3ij3BegTUyctyf5RY4TeR254
pOTV7HpwbGeGwtKNnMbjuxsJ08nWp5zXRU6KPt3lze+mO/NWln56NmcYo6o1S1nT0dUIr5iiBgR5
jrDNF3W2+3wg/wvY+ug9nK797s+XdtPpWW4jFTHSBv1umI2/AG/mT3HayyO+Dliomjda03py34JW
VL/DKdvkUdlcWSZJInHsinJT9u49oU3Vq4xKZO3agE1mRWaUvekAqwHkFwTJp2Vz5q9eeDBzK1qX
BxSqRKofwLH69Ou4ZOwJ3MoyDM8YCBcGz9yFBiJSwgmQdEVIR+nzaVNRP5XVTzupt58/+qWbmD35
Sbo+GFEMg2mMyI5v7pc9+c2utsDPfe0Ks1mqhmDjwDnjAxgStNVWdlmWybdQaT++9vuzmapBDDY2
XuMcaOXEl5qXhDuDbfPahAu7//wSCxOtNVtL4IpqTEyo0ZNiegb+/QT08WuDaO69dYIhRTbo0L2z
7WbV6OromS5WCNSJn//tCy94Hpzb65qoTDERQ4NYroXyPbbBWsXGmelt6ednT194Pnt5EE9H+P5k
YuoXedkmkDCDLz6f2ZpgDpPTxQRKH5W8G6qfafFHnTPLLvzpc69sYqgwqPpcHLsAQK1t+fXF4KTj
xgsM/cy5ZGH3MzfExnrrERgEBt0Cor0pPLPFMjFM3gGNVUygefqYsCAIoVPnshLvTHHiY7iBKeca
pKL2ASm3jke8lNhTs7qchHMnM3udBvXWw36JHGzl13g14PeuAow4n4+1hdudy5Mkq7VV9VTCDR8n
nB9k3yIvvw7ibjdZ7T5rNIyBLODSOFdF0wF5fryEzz2tAM4SR8mMt4gCm7y4qv0uRriUN8QUOj8K
x1WkNJltBslHL9Uu1Do8FU5oK3oBhSXSFQ9KrGIY3Wxp8pz/aBfUcKIq36O0Tra2W99PlbJXQN21
Yx4XHTDRNjnaIXXB1nHb1WDWxiYiTn3bJeHt4PkSWDUd0shJ/hCMaW9Lz8uuSpiU4OTzeBu2zYMZ
TXdtpf3oQD3u/Kq8lW735tXYJijSTas2FtMa0gZ8fRdMcSXki+HjZyPbMeXo4W9yYwRCR7KSVDDP
W2vKN63C/VSFD3GoPyGa11ahZfZo+WmiskytTWm/BbA3VyKJri3D0i+nbsI0FrqcNTRPwQIvaMSM
320vjbaR1h+NPHH3Vu8UF7ae3sUWdpW+nS592svryu9/c+CzVlk/3umVmogXhcI7jKrfhQSPXSJS
H6/dkydIH0Z/Y8N12AxWFVyKgcy9erIuprq+LTrnrStT6F1W8LuLvb/D1BEA3WWvtZ7UF5HjIDrU
p3qvZwWM7KHod2lKQ7uxkmxtlN24lVDc19qUHnSrPXZub69amO6g9UwqnwGkbqC7ExkMK4uG1sok
kATSHw5akRS/4fC8dAnU7hb08TZK+ad8cK/NxDY3DsFsme7hecFxybbz2pdUwNEiqB1oEo2GRxZt
w0D43HOjk7mUapuqtUC2Z061wQIR4jop7hM/3nWWsskQQQlSabyI3OjHVeEotTET7OrF5OKItVSy
03sDV3CXvjSyfNOn4TkzWx7mdGiRaPue8QwPjiFH9inHjDs1GuEqFf3foKaA7pKktipj+x5g2S+v
B9OS0g1EJP2K+fN7LvGvqig/xn4arItOmCQVxM4Kue+u0zRikcwT+WO4MwP5t4ChPGbikiSbu6GP
e+DZ0zVI/Htv6F/6rimIfwzGLcln7Myj7Ale17hCJrgZg+5SN+xfdRR/t8AbSswZFK8MfVvRnICo
r73YKaAFrw/EJdvIYO3nyLTNcjR2Thpeisl7TIOmpqFR0Dgzm5uOO19lFJFXciKXIZTBjaF5V6IB
9RaXzlZMUF5TO8N+WONBDPXHLqqPlabh8Ot53o6r3WfNKA4iMoh1zwFsa8bkbc22L9eiPeUVxdou
ytk3JCn2npQQlgenbGgIpanEDSjKfVBg8QzMHG9LWRSnqnOyCYLCh4J2ctDGvrMDLxbjO8EjFnvt
Lyubfg/EFq6MIoVP2cqjFXk/xqLdCyjYK38Mxw1slzeFVWBLCtyBJMjn0Bm/57F/CBqdJLMsuzH4
U7bSaby1G46X4Mf2cTHdBZp5ZbnDD7z5JMi7PgFzdo2jiygwo7nG/oLkwDUIvOq6HZlHmGBUTYO9
rZyV1ndqx/MEwqpuzYHKie9iaC3C5smPBgqOqjP2aYevSfCosybBHjEMOyUqtB6FuJG9CUiyc07o
1W6lcTjDD0kek+uEOKYpXqxlipeJgvJNrcj8G2nzI30aL5DhEWJmuteuruOh7XVzpVei3yPkemIo
NhdT6RxEkXubxoPF5ft4aJooqNZjrAX4My00Bi4KgDBNcQROxE2QLvaSjDXAeuU/5BavVgQDW1Zg
nX3ayi3l94ukwOYJpvfYw53aZLIZHuxEv/Sg57Z2c+9qJZEKUXfpWPDugy549pVBssbkPo66e+cZ
E36MgEC3PphuUkNP1raU15lpv+qZca+n+ZvSQuBEySXoUSyoLbMPzJdfZUaqDHMdQ25wu0sZ+y/C
ERWk/77aG2XvMGeYxNKhe9h7NrX8poqmnTX0EkoBHo2wzDf4oH41gVavCI+6TyZGqUOPddV0Mald
prVitN3HaVfs6oTFlMrtk5nVj7ALOIS4zg8Y2S/EcNQng9+N04Dq62r1N0sywoe86I8KDQdPmxWt
CnvsbzDtgtAfcAiXOpzfsvZuDM6nESK1baOmBHdnpG0sN5ebSSOskN0YwTzNlYny8iAbae073x2Q
USnS4sOrWC+eJq+4EYHoVok9/kka9Uez+l+Tau6lwL6nt/GhdeNfCu/vhR76zXrw3a0xYbUNQvNW
G9KffZK9lnbws9IwmbViuMibagtX8a2f2m++CJ7brHsgQShflZ06mqLDiw9OeK2ju2U8GvjrQSp1
qIk2fe88qRiA3zhGBxnRQww1lW9Yfr2NlRcvoctcIfHAYPoyvnksX1toWxGeIpbVPiZEQFdqNepl
v056vFNkZ9/hvylWhFK+Vr1uMVTz52DyA/ZU9aNZEC+GAifd91V9Y4zOoyfKp9An6Mh0hosxdw+o
g7CEC/uSmIp4x5bkxXZQbLv242Abj4mi9Njm32DT/TANJtW2yOS6SnI44AnGMA8BwKrta5Q1uJow
YCq5tgewQErTsemW+Tr0pxtTVXcG8XU7Rg+RYBHh5aabvmkJLh9FSuO6CnLM3CkCK+UEPQF0WLRF
x+oVMZesKqYIjMOudgwHVs6oQLQYyIJ9iJvfYmrMsZdqLHxeftRjwfKZhZd4+6/rIfvu+NLbNVVo
bEOvzfYIyPuVyu3fLNHPpp7dglrAW6dYi8PIA7uunht/egw7cEMAs/2N0xvfJ43EI2NKbvWh/D0K
0mkKvcivSQIa153TOUcZ4qOMSlrqTjS4t1lat/ue/cS65ox/m9QwLjK3KA/GgF28butrZjOs3g0h
ZcFwFyXVo0V29kGjxUuSLAIwlw91E5g1vgPCYOiCZCMoLvvJd90BG0Sqi6MI6+C2dsriUmFTvo2G
GPRCWZPgnHbj99Tzmzv4WXKVUNy8nIhMABqi7fNGNVdhTDgy279+17RT+id3LA/jsRZbUNSjbl1M
bfHbALu/HsK+vtaaZnwO6Y4f8yDRb8pBc26DPvCebV176rVhurX9HjtkbxvVheiK8dIMR9ZSu3zq
CGkTTjfucpV4u1gZxrciKYZdhAFkbUDlvvI8o976BK/uiqYz1qGSwz2ll55NpS02E5ivlavU92yU
8ToymidVEOPApgfMSwyFZdQifR+2xAnm5LFsY4rHK8BP0bpgl6zK1rrWc6nvh979E7uV3Nbd9LMm
hQoTMsGsCPGDtdnq3c6J20dblPhBSXrc2b4dbS20i6c/yl4DOLEvQwDfxI2JfE2mIquC28pdXunu
Wovq9lCElbcjPaHdaDleB78IkjWwfH8zOlJexMPIGtjbfMuljf9f04jgCPV6T1id/lpS27uyjV6s
LQ03P0mU6VVuD/qjJPJ0j5fWXWNnld8cBTsgcES4qQw3/ZmlXtJeJHVXPuuV9FaW5Tirquy9vzlC
221tYYEfTP1vakJCqRKiYzy/454zYl9b2FJrO8rije5Y/s41smkNoFytfSf9Ew6VsQ5yi6hD1/5F
TBOBrcQubSGS6m9mLswby0l+JwS+k7sympyrGHZwtOu6YVIErFBFhHxmml6yhcWyLvQ42ceRn2y8
Qr3GmpWvh3pUl00K1qM1e2OjxlRD+SZN8qvi6tqLiRByDSvbqxELnRdPwyoBMrvq/XEgHwc8SZ/V
+pqES+ZoIeutUdjxbmqaF+lF38usIA+C0QX8AVurx7YcgD9jIrSGn06nVZtgUrc1J59V1ra3VsUX
wASFwq/WV37T3rdgFVles4zss6IDoFvdJ4KjTVBozdbFxUgiR0VtxKvv7MjBE6lGFiND/rZiE7BH
66gTZDoEWsfGZCiRUli+9iKy+vfo8RfbvfWgx5AtnDjj/DdV6JY6SvJp4KqNBPu7iXr/TxG6Jptv
h/8/1cddM7L37vSmALbMtcOkAZkDmaBpgr9Z38kdt0KFUaaXJHVo27aFkJBUoEbCtNG/xzQ/Ca9h
K5sZpIE4vdsC20fgsRljRYqewBLMn9QQiaDi754PKqgEd8NwjfC6T3G0njS3usEmHW1cptFr5Zf4
XT1EfgUHezjildxbrkmqp2HVt0zXPvzCAXAHExUpVyPkiuqpaWKf9reKk21VCEGKiCF2WUHqF2nK
W1lo5i7q1d/cBD8hRNhua5vcybyrn9m/1Be2RyAkoRfeNwwc+cpFlLWK2uytzGFAkIdg4mqGRkDg
x72qBrdcWaIlQ8mzXjXHUjc9sWTbcGIJk9zgc9en95VFYjJJfuUGWRdXymQEkSwL1yIdLrXRJ9KA
EIBY4CpPzbBZiXhKeaHWsLGGtr8IvJymbk7WGpoL4zYMWJaQoNwizGEZ49BqKAi6nUneiBO1T5Xn
fx8m/96MR7Ue8vjBceRPO+Ps5/QE15EDV9zlk8FFB+zz8gSsisr+l5cWBcwF4TFTkcjoph5sB61i
vfbM8DY2NXEoE5tMpgQIzNBpf6uOgnM4jRetw1F9CMV1g194V+f1XyW660ikv3ITvAMgjWATm3bz
hvOReFie+Krukuxbift2Taea91q3xXrkLLBGu9MSPR30W3I4rbVWl9m2t8qIFN6gWzk+zuG+K5ub
3Kn8VTAarx2JGkCgSJ+yS9Na5yI4DaL4STRuBQRnAMu2EqFETYtZPCLkckdSBQCmlmOsBmviorHN
Aet9d4rNnAgeSvQnpAjuc50M8b012WJv2627hWY7shNsCY8N2JSmthVeZ0pVbPNZwHRWrF1JJOpj
TrqLs/ZqqMO5Xqc7v8wUowzDSUFp5ZVSPMjbtvfcdVQX/hW5QsGfSXT9g55Zak0ZjsVcBmEBeq1Q
JK9pxs7gMd7rRADDu0F0k0OgeAFPGV0loibBRovcY1PX44XwJ3kX+zWpUBLvyVQk5d8676IJwBXA
FkDZ2cHpc5AMsWtt9KbltYBA2buNd/J7d+52Str6IsyoZfRBVh66JOqPpJhSPxsLBxhNp7y13kjj
EIdN7q36JkEL0LduUOLS9yd9PXqD9f3zmtpCC2DuwBvT0axJsxVHVzaHNskvHZKXoExVl4Mp3z6/
xkJ9e+7DK1oCjUfG/GG02AlXPagXEjO/9tun+3rX2ikhABSERYhDMZhPVQ3DPjRyffP5jy+UcP+5
qt/9eIXkmQNa5R0MRQPb08EaAc5IWVzt5szfv3SJWe2/6t3AsPVcHEBps8lXitpRb75QUf/iBU6F
zff30I9FQp6Hcxg7J9/hGo33up3HmLNUcUYvuvB+5y5mS89gq3BkPFq19hrpxu9Wumd+eqHh/c8f
8O6vz1gzTA3fNYJh+Rinxc00WFfJVL7qpn09ldOfz1/0Qmv4X+Pw3WVAK40tezbn4NFqG8LLpH71
xR6z8MrgJDKKc1kWS1/brN0QJDYZvkWvHwyjINv0d/OP7EHxajzHE1i4whyNYAeCv7qhqifKdhNX
1i7T/rggJ5I4PDOglq5weobvnlVG3u9UZJV+DNJno3tVTnghiTvsa/OMtmLhZcyRCFXk11OWBebB
kVG8RR2MjWpK/tq+eNCa/qD1TCKUP8YzHayFITZHJIxZmgCqookSDH5+rKR70VnZhhQvzv9KEMRT
W2ee3NKV5P8/OU80tEO9EfW7IhYUOQA4O8NmZ0MBfFt0XfytsmHJfT6kl17TbGJJgQ9Zni0pyA14
xLs+Ik3MqB7cpBjhrA1nuvdLtzSbXcieNDyCtHyAmDd56UK0aS9USEmjbzaiOadaW7rKrMfrq77V
iA0vj1bytwpfBvvWbR/Ypw3njBynN/CBQGDu2vdLZuC01YBA1mRX2/QsqLpDr5TtmU770gVmH74Y
vboahdQPynThQFn+U+sg/pYq/9oonjtwZV5UkQexDI5MYFL/Ly6S+ISerLDwx0fVtWcm5IUbmTtx
c23qBpVO+qHyqRwWQ3M36fBKhzA/0+RbWEzmFlyDzV5mDwixU10rLjs3PnX4KPV8/lUsjCRx+lre
TV5BT/WdY7o4KCtY6RJeSPzSQI4Lu1fXiDafX2TpGZ3+/buLlEDQpZcDvG79/oa4vBfOCNBMJ/vM
nm3p92eftkeaPdJC7OIcNg+nBpNzqvdhivvanz/7phsd30M36bRZITe5gDxSEWw6czrzghe6uPMw
B0NMfloak3uQHgnoaLGGQwQNbl1Ro1pj47txSKWPOOOtCpWfM10vvfeZjoBNeu/7agTO3t8XiEgD
eyOZeUd4hxkukK89uNlHbowd4eslgrmJslBM8bws/5zQ35//un56/v+dpKx5akMd9J2TGgZ6PGle
Fpl9kXfaOrPtH7lsr0Tlru3Y28aY27Q8/jkM04XM2t2g3j6//GlwfXT12bLvdYGtytHSD7GsjsCe
HujHnBPffrxWWfNcBlVPfUpF3j2ESf2orOyCMumlGzV0ns+M6Y/fPwvf/3+SnnQbqCwwfIij33BM
Qydh0JnRJCi4msYE5ZLqzHtaupnZ1x9RA2jH1p+Owqp3QicY3G3WrvPXJ+v881exdIXTK3o3v3QE
X1pOZcVH10ngFBKezYoLbm1VBvefX+HjGcaaWycJUoxKoXt4AX1MhmNYnNilwFgnQ8/OTANLlzDm
N8G2XkVqJLdVplvDiL4XIzhfOZ6T6C5dYPbJZxijmwym3sGttEOZqheXQG2jnc6sJEs/P/vYrcns
8rI7ofCldZUSLwhuVYHVlH8/fwULI3ZulSzIsBX0huujn9IRdlpvW5byPq+9+1D5IU0PKK6fX2nh
TuaOyADlyUgWbXukpQK5zzlM5Hr6cfbz859fMONZc0ckpzXK5HnRIj3zoWMbbKwSkoX3TtETQSku
HK14Gsb2zek6MKAaNWVvY7rBDX5XSp1Uh7zxvi7Ku8//nIXISWueWSVqAasPtdohAda9VzLMaOOx
EhVg8u77wYyuG8JGL7whTfdJ5wFpbWydw4FZvVISMu+M2oGPo7XiYCtf36fk8twQIesQJK3im1bB
zDW7VH2TEEXXbUd1UKNoc1NodnlZJ7ZzIrCXe1dlwZ2X1WLvg469GTiiX1kKWu+UAFXVGtu/9jLs
h16lkqte9fWOlWXYuZHrPdq2ytYd8pxtWubDRRTUpCHQU9nSLGzXzUDWfA1QK18TAWFRekdg7bhu
c0APYUG+nch/iSAVarbrbOiLyI00h2hntUN3jLWM867tAfYEnn/pBRbw1pBIZR834WMeDfWzP+jO
nnyecNN7drmT+qQ2BgL4U1fI3SCw6XYWDaHt56/r47lOzA3pnTTJCI2b4ECRdJXnO3hOK0oAjX3G
Abewqoq5ER2NiuGT/VkehlzjIO6baBf7Jhe0GibHvkhRPeB7t9PK2rCzBhJRD3kU733Nc44Oedk/
DduNh2Nsoqb62i3PZpYyDJlJQPEfxl5nF6+/VmRAruNJRySmd/2Z+Xfhwc4tsrxyO+k1ogxSnyhf
MLqhUJeFdjN0xtfuY+5BbU0/rf2ahGohjwEYsR5hIPvgYnj6/Dl9PEOKuQeVXNyM8mhKArYVtOCP
6QKo7ij8el+44Y6s+vLMjXw8QYq5FbUNqqYSg5UeRJyjlhizh3ic3ryUY+Lnd/Lx3krMzafRqKdW
GxbpwU28CyfLblGLnjmvLb3m02by3V4hcockc8whOBS+eiRqyiAKgaK5OUXluqvzr5WdhGPMLlOL
cqxtRpPnqK01PSAlu9DHx0D/9bUnNFvMse8kfTyQ2K2SVylIbcD58vkvL73c2ddGryYd1Mgve/qf
1P/uFU+6dWZuWRigc9coejmiZLwqONjFmz25G81LEWlB64++5cnt53/+wtCZm0aZuDPAr8Q7JhzS
vBiVBoWez3/644OasE+39W7oGLrTEFDexwdKRnS+7Jrun+2MwT7wkDixWNlXfj7SBSMHO0AJ6mZn
xuzSPZ3G8rsL5z4AIN3vw0M5FRWys9BfJ2bwNck3qPD///VoUMrQ6jE8GJ5YZbr9zW1fYLreff7Q
zIXxJGcjVZHrg2zI5IOrM4N6cvTX0GS5y/2SJcYAoOBbzgUVbWIcDDff9J0JIIoeOPVGtUqG/3H2
Zc116uq2f2XXemdfIYGAW2edh9l37uPY8QuVxN4gQPSN4NffAc6OHZaZ3HKVi0ISUxg1n7pvjJFe
acRa6sy5bX1opuRgqsCcmN+KIj8BtrROKLBueQrW5ByuWhYD7gwccaEdPJpdDSEoSy0zYZyyQLxI
rlatHm/bmplrpyMd1BLMz03fCe8//10dpUWacPBYg2TfIsBMqfQGDn4ZfJ3m6F0nEHZkDLrNTaOw
HJOLg0+fbazaHMCDpGxQNvrG9+SFY1RffAn/Fu/b+aqbanYjU1lDPLKBmReHAqwDRSM3UJaesQRT
XWnU5pw2aO3aw7eU0FVhIfmGw7+tMl1oZVKQj5IfnMutgr7N+S+ZaIN81AbTEmOvnTMBViRtpyfd
RmKSBy+eT9qckcnETmmQSQPZYyK9MTMf4wr7z/n/fKIOxjDcxq0lSNngTEfU9zJ/aEjxOWM2Rt5q
jpYm8NERBxo68k4PrcBceq7wSvSMyrlyNL+p4ZYiqm9WrYFnsID+0er8N00MA2P0LYSewW2XYwiG
PKO3qCM4w6nWO/kaDsQzrVjhANafqfip4htZTmJikRHAfRtAaXeRBClbmjB3M5lPtKox1lakTSBs
2UEBKFDojdVWB/NFns6gSqZKqf+kdwalgUuo5FmKNmuzVWbVpwSgCvgJNNskjwK4D+qPn6uOUTeP
oQyQ4dBb2+vwSg5fBESFOBNQkcWpUlnP1PkEwJWYoz6iV0YOFwUUlpnHIKSH7seqaMLuMm+c4LKp
02ip88ZZ+QSePYDLvHCj+1FosGh5UUI0STlXNfyT4YrA7iLeYMWcGnN0rBMlPUalpiBBZk2ToQAC
B9yWYZXeaPAoOtianR+NVlZ3Xgt/jPOlPdEix/hUFyo7TK+hMg9luIsqrPZtXc20mIn2ONbzFJzU
Zhkha8eAlEBy2+XPkTXHujVVSKOeROPAbwIdswScl1N4olRYNZv6vVuB5wY8/J8rnNEgalnUEq0d
iUNtq+4OPMgEcl+iI/vz2U99w6hLRVYStCXDgJbnNz78+2L3RrchAM6cVRrMHZ1NvWTUnWzBtcik
HQwryLwhZHcVuWGO4jIuUpPdCb+cwbpN1fZoCNWghhBYId6T0mtRBUt4VEGhK9mcL6q+Wv+5u02M
0YhJKmYHAGpg7DfKZ9b98GsJwSRx0MknV/XGyCDIwoIMS6v62UW+h3QFvJY3DAourDRn7PNETfwD
cAiPR1YpTxw4cFFb1LJ9X6hAAZOssy8t5DoayD/FcxPdiRIbYw/h5xWlgQV7XbnpyYeykAP8JAP4
SioIiJyvlQnjwfovfTcmwFU0dLJO1+DwnIM2AioqAc7jdTFT6VPZ95/2LnuTSig000bbG374okNT
Ds50n1xWDsuDd3kbIvShX225e4sFTwF3fzYsuFROc/u5khl1bZbYRtdR7u5Tp4Prvn5suZzJeqKj
jb15Cl/xHEpN7j42zFUEtTFDtUsnnfPumGo3o35M9RhKR8AWwdHMhuAnNgtDwEC0xLmDlEk903Cm
vmHUnVWmmblRae7eLX9E2JpPIG3R/Txf9FN5jzoyRHdsLVEQZMc8kSy9xK7vsiAxrkil3JmGOfGK
MdA1SDPpYPGh7XNh7sMux84jxIbEnOrEBNkZGTv9cch4gociZNhvYvFVW7XhnoIVcZNhwXVVdnhx
4Xr5slatBJdSxDBfba1vJNMhTqKXWr3QtZBBZLOFtkRCyb7hlg2EVxpGgKj5fMbiT3RPMqrECsg9
twmh2FdmZrsqKI8WEaP352uxP7b8wOCPmYydSlaJH5vxQUJCbWOWslhHkJHbB0Qrr4ifYb+9ym0P
snLxHHx54pVjN0hbueBwcF3/YFB+igXOCYwye9K95GfketdK9y8r2d6c/7ypFjQybQ1PZBO5Clso
8skTMWR7jI1GPsUiRsZukVCXhbdc4Hjg3gqBgbLr/KDgYbuF+Cb73IKZjuwb6PiY7HRP24c62+se
AdyYlD/wggMOK79BjmeXt80WeLb1+fKasEpjiYImg3ZDnpjuXuVwPsd0L31i8oHXzczYPFUfI6tX
OLx2dY78o9DGvBtguc6PD4UTfT///0+M/WMHRmF3nmlaGA/g3swPZsOSG61uMsBLDW/XVHB1iDIg
LM+/7MOOSYHp+XPcFC7XaSjha6QV1U1qkxv4PM+t0z8sKOQ96vTc8YHGdHSswKFYpmOnF3OkpQKE
4Py/PpX9yHinlOgsh4resYTgqhk9gqFuWWKB9qncx2e22AIvpF1p1qGi/iVwi1d2C4Vc5W3PZz+x
izQICrybUwBboeWujQMPRvNbyDBHkOhloCPIrwkNvoeyu/ZY893Q1dz8a6JX/MOZtEs9py0SbQ9x
7uYW5Augaw4EiAKAqqCriEDp7vyXfVgtjIwlt8A6XeYipZhzRGLPoYWx4L73zco+5wxJxi6lHVwL
QLumu/syKfd2kT1COAwoBgFVOsOtP3ngNfYkrfUQYBgHhyC2fecnj6qsNjG/wzHY+nwpTVVHX3rv
6j9VrlPWJY4qChfCXSUQBfllAZBLlRozPXuYvX8wLI5FtQAyL1lGsLXXLB+9Y3HrHqxNaC0pAIDZ
wlhHq2Trb6INZEv1h/DQ7RxIiOnL9La4Jl+cF5wKPPS72Kv8EB9qtZR36bY9koe5NdTUnvBwiPuu
BALCfGg5YomjARe+L90QLHqGqH62FpVfnU5ClY5q1c848XQAvOLM3pmaLJ7OF/9EIx17JpImzzSS
xu5eM251fkHSL6U54x76oUVlZOyW2OalE3chWk5CfSDd7Tr46fGGfz3/j0+0m7GER20A7ZgbrbtP
apDnlLELzGXXXcJp80fX+Z+bFo9FPCKj7qRBUoxwkub3QPZ2D54ZaSW0HYUzM8pN1QD7swNw+DSo
ImvtPdzod07xYDsG8HTO6nPFNBrWDEIARo8Lvg+bdidY9UNl5VeHyTtQ/M704IkPGGuQNZaf126F
7W3dChbc0HZRdh3TOR6pARXxUe8dDZ5YFAZ1B3qAQxO1BFBNF5KVsV61EP81vWxn1127BPFncHJb
N95LJ5cXwvJM0J9AUzQkjbnUeJUdEhJV16qO4dcBbueF4l69LDgkuDUqfqTodRvJAv/YNmU4Uy4T
7X/o7+/6dQKHVi48TI0TafzwIlBIOU58fb5aJ8p87BmdVoZeGwF28ozUA3CxFyf/UoVzykdTfauf
7L/7zyuonpI0M7V9TOQPWsb2TiUldN5dHj65XWLNtM0P1w5wqR+9Jne0CENXyg+ukS6Nnr0iKSC6
3i4gD7pkolhYnM7UxYdfhFeNNl3g5ukDFWtCF1yDpHqkpdWaBFG36AJiHnjJmx+fqBe8p3//u5KL
BRQ92sBQB4vpK+zzL3JAviuIS38u+745vMs+hOeDk8YqPqahAFJSe0xVfEd5PlMhH87F8N/3Lfld
9iB8MSSoz/xjZPvLqHQPgMteNyXU07LwBmfya9D3bTN3jud0qlJGls8NQJ9DoS10cEUOFDo2WBP0
kSRaQON8Znb5YR/EF43MH4BDVqTJpD1YmC0t3dLapMmsL5D+YS9E7iPT1NqSwQYxTLzBvrjJhB0e
Mr8BE4xj2ah5INvNOBfRqgoEZeCO0XQF6iMwR6xwjpI/lMo19owl+tGE5+sjNYx8bpI70bXGo2MI
9wm/hk7uEYSkmybGuVlP/YthWCX6PulOXV3NtJmpN43aDES5HYo9owoY6nKt83TlRMYaapSXVZiC
gd1+qOJ8zlt8orwHPrN37VOLaskTMNkcK/chBwlOcav7M5PEiYYyduAvajjgEMB+j5aITqlHHlSv
fPKpXjve84H0JzRCOjhnNqX/pRT1LRH+s1G7M9lPdaPR8k8oDnKTtoiPRmr9J/YFhbtlda3ZEvhp
V76c/4apau5NxruiNxILG2OmTI+BDqguIF3wW8Qk3WmWhHWbjtlHPge/mqrl0bBgRqFTg889OeJM
fsWC28zoNpma+Y6peh4NBDYgHxjn7fjohGG1LMCjvGrB8HK+kD6eysPVZlQVNsinbAmo1QHMOPXJ
5AE6ne2rdQgw4crPKtGjwu2FXWugW0/gTwoOp2x3/uUfNwN7jKRIGqDAXQXxoTKC9jgvV0V602It
GGefOiuntjOqmK6u89DtcuOQhaACKqShXfDQKjcYxOdQRlMfMaoeoZfYnC9cuAMBcUIKHI/wPVa1
a5oHM3XU5/SP6SQ+on/zu4bsehwct8Rkh9qvknKhwrABcV0U3uKwIVnWUa3AU1TVnznOxdv6Nv7u
bWWH/bfS1qESmiaHCr7gTs0vtKb4ZJ2PjG8XQNzDJxRYbs3Nlm7keKfOs/U1aqrdhimNZobRqUIb
jdS+bmCfL2D0ALKmlZQgl2GV+wWAfSxXkxvuR3N7JlMvGo3XOXzMAlYW7FBZDDxWFih7Akw7wug/
RNItJOM/JZyMihkN3V6bddIHKP2QJmDYzMMDJXQpw+C7ituvBBPq853yY1tmOyODwD3XMg0BubnU
+w5SugXIHXACOzewfGzM7PHWHDwu7LLTMR3MwVNogUZCS+uZljXxj4/xE2mtR5VGURGp7X/1vMpc
iir+Cp/buXnD1Av6FvCuZ9i1n7lFCPZtVjuLsN2rgmFVPbP1MJX5qJNzh4Ftx2Tq6BWgKlPG1mww
DedzVurjebJt969997+3fu3DWRrav2hB5qX0oW6uZe0jyLXSra2DaYcJJ9qkhfS2tUo+RWxNbXvU
2QMoY4WKmqBDi7Sd4s3eqGJ/qVnykQpzTrBywgD/Q4mPVqLILPDJuyLeuKIClZlVXdeO+mmW1sxR
y1SzHXXywi4zCKYVyTGo6B1P1EWoxGfWxSijUbc2fduyiV05B5claFVkAY+3BQOx3/nuPDHA2/ao
P4PDGhvEcP05ar64VywSpwLcTOAXXddevcMR51pLo70DIIoQdMb4TjTmMajB8oJCQNm+OyrbXgfg
C8qDaCdBZDTzTX2xfzAijmW7KJh5I6OFcde6GGyate7vaoB9blqLGVd2UOd3oJ4yL1KLChA2Wb71
ReF89CvR4ui6UiSeORntZxEf/Rsjg9A4OGjA3Cw7lr5amka+jni0TFJvGeBsNvaxb6PmltEfqxVT
+x8oC1KljhY3+oE5UN3SHhwwiKamWphJsqhkAS4yvpaADxGoYbd1uEBnk2D6kyB6xDhuV+Top84S
Ne2r20iWMzUx0ffGkAzP9UwfME7g6XOrA7s15/Qrt0IbHsKg4sJYYsydDE41qZEpYaRsDdmm5GhI
7Nnh7GDdMu9bY1WfGz2s0XyhKKyCZkTX4ewObRZCguDWLht3lWV2+hl/elRh35rf2eDSLZO2qmLM
FEPNX7Rmsy+7OSG7iYU96KL/zByisFWppdI9NK35kqXaJtCuWPoIabEltxkYbYJ9ntlrryArvTV2
JIwvytDYpj3bHZxLznfMqeYwsjUp6B8rX2u7Y6nrK1qppW1fFSxdZ+Zcg5uYbY2xHGYcaXqlh86B
QB1TcfClhsmS8v+IBlx9oBz81HeM0RyNZSbYhFZQoRNqbXbhc1ZFVzWcQVXrz0F1Pt4lpvYY12Fm
dpJ5vpkfwUtbg34wyfW11EtWwrcjFNjlFdz9T8KV/VL4WbJIlS8PcdP4tyYgChCkCsHb6xYa2xsO
lDwbsJx/kU3XZAvwucZPllWFV57jwme35ZqxzWsoIVPwJf/nfBFN9EejbwLvGrPGCuy8iTY9gpDR
X1cx3AB9LbylpLVmJqITjckYTVmCnPg2cJDNIarM5qq2Ou+WhGG7Urpm3wM5Sj/XaMeyD65n2Wkc
5NlRMQZ2X3GijnbKoC+hcX9m+jDRao2RcelAsSuCLoiP1AERXVKuGUlucpZ+IbS8bQ335/k6mXjN
WPGtArMUBc0cOIrhrWOkoFfVQN/jSIwYUc/bHhGyPf+mifnQGHbi1o5sitIG+6Un6kugXLstKIY/
BWpBzxjZ+igomcY7BuXuSu48G+zPAT3UsGbn//mJhsVHtUF87Mp5ssyPJVhScYR+dPW7LCZrDqri
82+Y6BxjeTfdq3RszgGaTL0a7RU2pBabIMnW57OfKv2RrW84sofXNT3o1AyvuAd+zMIPxMysZir3
kRG3g1KHJKtIjwosj3vIGGUgSSXBzfn//WMYOrSeR9tyUKIUGq0VOVhOHe/MSPIVkyrbeDUInrgy
gsvEBBUICJxBD1sY0Z66MtqCrCtbEKWlKyPSgkNUx/IiZqX4WkS5/eX8vzbRff6BTYFaYh1zClIa
zJaD1AFHKuCaxQZkigsezXz/RNMYo1DgZpZxS+9wNtg52je/JPUxNDlkGPywfvncd4xMcx7T2JOq
KY5heh1aQGsZ2proJy9N166pz7TBqcLqv++d/fcwwQe/JFeHKm5ABPuctuEqwF66XdRLq54jj5h6
y8gS9OoHIBT06IFQYENANXsBDp8b6BBu8iw5Ctv4dr7IpmplZBJMwTrSuKo4Qlny5Njk0uYBOAny
zy3ux1hHKAjmmLpW7SHn2qbxI1AwxKuUz3nNT5XSyB7EdgesOigzj6DFX5E0fSYdMPR+VD9THRJJ
uc1nesjUnGUMp2k1Du9ggY1u+lQ+qg0/bNQeAKSjC7ryH/yLccevvGtyco90dxdd+Pfix6fqZ4yV
MSByQCIIUx9zcm1E16JMl0WnZpryhMEbY2PAvOoqIyuqo+ulX11onatuTvJsKuu+xt71EqrstOwY
trtIlF1lRXfnlWB3PV8mE6tPY7ScgLRJaPpJrg5JWh9jh35vvDYEBNS44SmoJUI7XNFSJzNv+9hZ
mdpjaIajHCvquVaOqmErPYCqi4LQogcQnWUshdtdZlKtNJpjulkdGkxZlxy8rso2l6HGFmHggYMb
h8vgsCAW25wvgqniHQ1VcVMkwtNUeqx8cHrHdBNH7UzWExZhjOLwmsiroMOQHkmX3joxgz92cHBt
4/b8fz6VfV+p7xqGZ3iNUVRddYzLOFhaOrtvJUj4fal9bso5xmyEViQZ9NbxAutnEaBWaLCCfsfG
BRFWrc0BHSemUmPlOr8JPQAJcMZW0uYnC42vTZofrKh+7Py5ipio438gOBqNU7CTp8c2aTcsyqEm
MMdxN7U3NlaVoqUR16AVro4JK37mnTj6pbjHjhxET2z7IivbG+aVX/JYh6cdKMo+V/WjsUYL/MAB
sYk8goZ8xUGMFIfpnvD2c7sMbGQWQJyvZcp1IcRNkm0DXZxlTXSy/Nz/PhppCrCmRlpbVseqvE0V
ZEmSb9L4fj7vj/XMKDQcRn0iDEVZcBj5qmIayJY04gCrG8drj0BMJ7EJmLi1mJ2gLuYvga/1rypI
eT3L0oxmpr4TvXLsaGu6OC5sBJY1biAUdIdjKHNJBRb30JyzoxPNeexB5ALrFFOVVUdKmsuWs0PU
2p9rWGOPIUdWsoa3fnPstC/U8SHosA/hxHG+diZGm7GbkCFBg1DrhYQ+aLqAVgMOU78bhrZkzsks
DwKKzeffM1U+fdW8M4xVBKLGPHIkFGnVisfNWgXJzCxsaEgf7NeOnYU0wRQpY+xZgCuzWoVBFIJU
CYt+jr0eUDxo+qlM4EsN4DtIbzNQgIeNCXe9IISeGRjW15mTl1tId3fYafW0H34FGVDPMSG01lQV
dKRleUdiWj3UWhDsmA7liNxyyb4M4XoMGZ5okwWKrE3fSjedR9HAlOC3pkXi17XF//mp/q/3kly/
fkrxv/+D8M8E3uzCg5jcn8H//ZJI/P1P/5vfz4we2b4kl9/lSzF+6I/fIN9f7119L7//EVjHpYAJ
rF7y9valqKJyyB//Yf/k/2/iv16GXL606cvff/1Mqrjsc/NEEv/1K2n//PdfcCR613z6/H8l9h/w
919gvCpfnv91V34vX4p//O7le1H+/ZfG+b+h+8QcyzEcqtv9XnXz0qfoFv23Aao+h1smdajTbyrG
SV76f/9l6f9mJug7OKM2FtN//atIqj5et//tMGrqAEZQS3cAEP7rvx//R/W8Vde/4kpeJyD+Kv7+
iw0t761FGhzHPpQ4XGcUGrfMHiPBIsynYtDoYueWJRcm1EDuVRbRVep3DuD9nN5DVI+uZJc7IHlG
KoFj1msqzWP2mhrBC+U19aPfDlkND3/0W935jlm9v/LqNDsOFzuKoCjwFnZUmx2t/jKKCzwQy/16
UCtOPC7VzjO6/PR2iSDt/C4o4LJ3TMKdkznswUsjeWJQoVhqfTBrsRGDTU5rS3lmPFCrfA7jsrny
IDOm+/46sfIAekdN+2Sm2TIudeeh9tTGdIKydBfE6oxV5HbusW0z9zjc8dRxjzGcKPLFWzh0dbhT
QAQJB27e2rCgIFzmLPBWdtPpRwUyuWyjG7Z+HMI+r660xCU/4MMY7OAsGZ+Czk9O0AlMTr6rrGVE
UgNKZn8kDMHhwiF+cArTUCsWw226c7wmPA1pkVLa2vNVsPa8tt4o1tmXQZHXGy917Uu/v+sUxKly
x0xWqb5NClZ8dUimXUPlNdziJAGT7LROLuv+4mohLlYGQWRQ0kGwDKffILaWXK7SzHO2rCwvda/s
Lr1UM+70RBRrWrveJle5eed7aXPhpcV9JqW7Ij4x61voXxQH5S8h01zcVnBvusV3QNVNCPEaNyT0
fWXhiMDbD0EONbPbcz8aMorMesfyJNk3Cj4aC1NU7bGxw/eXIS6llnqXMMRBJOP+V53b7LIN6p0B
AqkrcK34d66rmdsCZN5LqPX4d6podfBUFWoV0KbcZmHJjrpOq0NqNfXO1jNxaULkcI1VdHKLBRu4
OrTQfwiBToIqhVMf0zgjq4RCcydoiuDrcBf9visaTbzGvd1ZjNJdEPl8rUe5WIKZ0Nw6vlv5yyHc
xLW59QAt3UEavFrVnZ+BabDx7ywVxrsuh4acp4h9mxZ1jrm6DJ591azLzJdPpdvqK9/QxIVZUvfk
Ycq9csvW3SQVsFkydUFTBFyDuUCjT8C9RpNLH7Shl8TKk0v4qyaXmQWdJuXk6WZIyAGN0tFvkKL5
pbmAP+FPq1IXmRs90UCCESV1wNvZB+O4xrwrsTrtwKrkCd0TH/Q7mMdGflN0ex3easfOBHxlYYSG
fgzgqOStyrDf9G460CT1ka/pQaH/4KkEAyUkYtaJr/FlhaHT3praT62UOGS3XHYpocIBytCo+1pH
IOAgmfBAnmB70AfVzbSFZFnYXjudqV4vMaTrlSPex3jKBvI477augUdVhCWrQdttZHkgO3UTuqBt
Ln+KxtspOKE+mIDzWHG2heOYexwusHru0eztyBCUgzF5C6MCr9wOvoVWrgenstah0Job1grDTffo
ueTEAZp99kUHVzpTPEjbadbEdINT0vWe/47z61Eof58CQyYP74bCX6PN+9FFH3EqGtyBvJEBjibw
7XIMWGNMiKVLUUHH1n4JuYj2wsHMZ0EdkR407EFBbYQiPNyOw+NH34X/cTv+bdF24VKDFsvawOba
fZV5t8APqyspBFQvmqUrC7l0k9ZdR301DxeddwZsmAxPcVS+xkua+GwxpNr9LxSwd3DaxXNvP/v9
i7d4UGGAf334xfw7sji/yOImvmttODsVddLcCJrnJ5fjtM/kZfrdC+uDB0+vr9LRxN6wXbBS5Xb6
vT6Wwgu/FzIpNpCXtXc8Couvmib3EsweTQfRJK+LrzVemrfSry681qoeW9P0dx3nUKCzyuoxrjO5
kHnhX0mz8Ha5Z+lLPdclPK9a/6l2sYKThKhTHdvtnQyza6uPL2zlr4ns3H0mzPihq8hyiK8c0Ou2
ZUC3rgz9J728glqv9ei2kKmrK2yxD9FeDT+4IBX3nmOXRwgLhyvIU4knhl2CmdY3UIO+n9s4lsVg
8QxmM8xw0BT/nNF3Aaj2OeHiOdBDFoolhq6AhN2TQTq+hIYb5gypy26rzsZQnrRPJHL4UvPK4tRB
n+vW97SHFh12ozdJsGpBa3LKGQlPEmqzr3dDHJyHr8O483aj+OFZVXFVLIbn3pIDnl3nLEeJf5Dd
EEeKYJv61Q0c4pK1qqrmREppnsLcDtYy6bxHwK+hvYnObbrmdcYN8jA8SrFR/fpo3dF3jyZWZD1D
kOs6SKX+wN02Weup7q9yv/QMf6EZWpfG13bVYN0WbJrACCCZjDsSGWCs8ir/192fqePnNCU2CpuD
r799S01s+GnQvAIVbeyQE47p31/A0LyHbFUOha4/4t+ehdgdOQ1BbiYn6FC7OxG2ADW9PfL22yHO
TOIr2kRqN/x0SBzixz+TDrnVQtqsVBJu3C5qv2DwDJa6reePvC0FBMns5oeXlhdd6PlAD4XlAnql
lVjIXk7DhGScLmS+1Mz4Xg/A/kvhYXr/O9Q5HrsXIruntQyu9D7Upw0hipHq7cn/r991/Rt+5/L2
Pg9vGEK/097e16e9hX7/Z3BnsPZhKqpFoAv/wk49Y6kgdLaSluFdDHHD3dslHBK8CIA7Xf167qOH
QU7t7s73ZPPPTT4DayfWL5MoNeGfa7Ox/wp0uKFnoTH7WfMi3dQWpp5RuDlj/ZHo26ii2HXoA2G4
a8xU+5IKntyJ9nstraNbBN4F5z3D2u9g6hLMJ4LGfU11hJXfOF67IrBUZpfREzMib1ekhJ7M/o71
ccPdEPeWmqQuhM1+PzfcNZC51uNOnBrLwezVoFBFzvLiKuy8X5chIakcheXEf+OGRzqYZ6hnIyE1
I2Uu8v53eh85ZDM8PTzohK0zs7sykPG+M5Z9GTNwYTuM64DXY2H5p7FUPg5H/ZxpzyIgd/DFtm9s
sBtD2RRQ48FqYtr1Ez5E9g2ml+ICCpS/4m3EF7/j6040yySjbT9N+6kA/Xz3/BDPPAt8F99F7tw6
ZdRB69mWOohE/2sZXu/6ONLB2SoQHJqRfgG936EfD8nDZejRw93wIGYgxoIzAzkOka+Z27obL7PO
JystwcIji7CbGtdQls36hQcQ9WTrA+68GoIktqObEprhQyjpn2A4mlkIJXHmZz51ZbS03dY8RnDK
vIImJfi9RSh/ZqiiwOXqSWIpsn57gpvPrnkoajjmWwxOiKXO0fDewimbmXENrjtJ1HpJ3G9W9D3F
wuLQgOiOYdoUa/o/a9HDcb9GlM+ezRgYykII/VT9vvBCoBSHMASlMTtMPUiVi+LwFpXF6F6QKmdr
YHCMS02ExmUILe8AeokXBuQ7LyFy8SteBEa0hpqRsRwlDL9SToSVLRXrsnK0EjgqYUWXJKmDlaDy
MVNC35uJWVwVqiquWH/XxyeQOd29PhsGRnhlVOGxNmp639HEubYsccyblN2zsLWv+zSIur5LK/qQ
YTRfEpQZmFK1bF80kCQf7oKm/XUX/b57S3278xorOIa0yLfnrZg+HLa+rxzouAFD4XBQTJjcxLT4
z8qxpBZndVynT6lr1EvZFvxIahHnCyZ0XF/vuWuax9qCHif1ubE0h6TXB4ak10tuppChFRG2in1o
I8oYCgq9CUz7oA2JuvWwW+MmPN0mWhGth70cXie/UoNaJjcOLM2wAHtbqVVFdZ9bldi/xb+t5Zr/
Jg7PD4u6t8cc0twHQJkBor3o4lDch4FaW9gWfoQfsNz7Qmor5uXto9NA/tFBI70Mneb1Ma2zaqg8
anQ59FwscaHIa+pAtPRWYYgbLq+j/J/m4u3hwY682YhR8C1nu895lCn8004lsE5Xjiovh4mVFM0N
WI6aByOHx7IRROXJ0ULnpHmg9NC0QD4WLL8UINL/Xg0tPPZK7xZK3BBNTcvsyjCluoMiKjxx8NGs
MOWuaHMMW31weIxiL+aU6jVER902Q79U8roOMJtswzi+9lp5X0N/7OBUCRCSjKdqxyQYdodHhgvo
d+W1z5P7qoGg0Vv827NDnkK5yACi4q/5BUkrcIbt50veAcqDrqSvVGFCXsIxg9vhQqV4Api/PQ4h
8P3b1274OASG3/iWS/esBOfLW9woHxWHZH2+A5kDr1DyzrpR7IY6xAR4lDKbY1n5ZwcKVVhI10/S
J7C2yUMIUuoLCEl6F9hpkcswdZwVFOPjYjVEfpQ8JJSp+a0oDJzdunF9VzpXFfDtt0MghOjxirq2
vx2Cmqr0C+Kq28SUbgpJVvKSJZZ3qnPb3LU6ZN9dBYXrVQBxnBXL0mTV5C3fZUH1IGKp1onwsQPR
dc6VaUA0AaSI7MGODQjU93FcT5yroMXmPzSAt0OoayGCi81CbM40UKq6bZOkMEDb6Bg3tt+th39K
0irekJD7awCy6zs3qfwbzLWXIF+H1nb/SbkRYR4RR1DP6oOZBZAdRKDRxPqgziDnnAFOvI2MLj6l
hlqVzG4vedq2l11WphT7naRZe5VWLn27ijnOCpFUaOTJSW1j1zpet/Q8z9+BFrxeeUrpt75V1KuO
RPqtF7bwPOvvgj4ucW16gXNBve1BNwBfGQJrgci/Nn0Ku99fin6aM8RjwnE9hDpB1piIO0cboLnr
Tqu/DaYDzB/dpk41udVBp4ujwACeWiC1LCNVXAx7biWNw73v5C5mApV/N1ygaHEThlZxMYTenhj2
7IZf/c5jeEJAAHrB0OMXb3ZxMHZUL/yL0n0eRQ9B6Mr7F179mvZmMgf7OKS51fObsRzu/h9lV7Zc
qQ4kv4gIgRCCV86+28e7X4i2280OAsQivn4Snb4+bt870zEvBFUq6LYNQqrKzKrsQ9e4tXOc3m+B
Ys+eYsmIBlUNdvMJ6w/ELLHbd7PhtuNRjF8qSx7byO7Q57oqf1S5vAF/OPjlyLeuUA62cWjRXSIF
+rOR5mvheMUL+k2Gs8KJQE2ykmRuGZQfUI/nh4RLfohZU24KM71104KO82jy6YHCvXOiPD51xHAB
ph/CBH25rHAVKAsTDhrQ36Ax17L0ugOeglv0xrbfP0+yMLl4kn9OpiFp8pMRdenOIZl7MCIgEPy+
Rivylhn1Ujs9EynoeSUDaKX3PL6N0eNsK8gA9FUrIWbR2CycGwSN53WqF7NPfZuoU2a4qwpZuP11
/uP4bSzjEXPCZerrmrOMXLBITeSJ+zjN7hH/bAZ2+9aiW5Pfoa3wmdles+VE0EVVF9UrB7NBR5St
Gc9lXaeHHDDXozPpL6QVtzaGW+KjCxrjTuSFs6ungzavh7oiq55m0ebqah0IGqOlZDw+mnXTrhhH
FcAm0RGEEftmwDLxxjUSxzeHka86bqP7aAleyTKqHALAC4btKTAeomRPSIgVWpWs3DjzfNpRb5Vk
9Qil3aLYZ6k0l61Z4+Gx0eG5YQF/qjh7H0ZWfED6z+ce8pD+GKq1UdXDW2pgM2i1DXrcExsJrK6s
70qwBTzLcm4zdHm+K5M2XpA2TZd6kMaSn9AFZakHtQuQDMOXjhAbbRrou71jIQSK8j4FcGrss4cs
odlhrARQaAwFhWXVkHwR50jdRlmVo2WW4wCMMp1qpz5A2Oq3mUKLDoD0wv0droe1ienWWbn2YKBj
VWRxf7Ah9R3FyTPaO3unAHqKp246q6zYmJFUqIUe6NNyWAd1aPhmPvJZCkHwXesO6tmylpU38CfR
WcEuHEQzKxS4LrmdjI9jQQgeXCs560NoPLRBFdwYXZyeJSuGnanq1+s4rW130YvBmmufRZofbjkk
WChwZMhWGbqDqz4UP0AZd+aeY5X7uCf8aJqqn+FJyd//IwKsexOt8+xnaqvyHHrRkk6ZB20lLPxi
TWNYaWDNPEWWprG4WtOYQlP2jxzft11WtslNi6Tf5X2rsqZYDdxiX0owRdPtAhsZR7TbPippGo/o
qzar0b7tPkBr1jMxi02WlcajjU7r+4pmpt9PUYno+SqpoNanRzP0tZ5HjUB5RGAnq4syVpllN6Zs
vxR3ur4rV3UAoXb9xichzVcyhEw3IGZ0P4zWuc05COmFQl+EzgEsz+xd6BxMB89tjoMo2UIGzYnp
XWHdkMGPYmktvGlZeXFmipWrzqqQhgwTfMIcI13EVlrcCNoVyOUb/SmJNtpzdV9DI5PlN3ogy81h
CiXc8FadQHF3DS6rtcBmrPGRHs8+GmTHzDL44DnUEkxHygeWeag5otfifhCmueOGD607LBKN+WWn
DP1hzxm7Byhz1NsudL/47YEmh3Is3/Iwp2d8fNDknnr3kH7z7ks3mHlxL87aSgL+bKL54UFbljmE
sw59Crfa7EIJLWiwZ1bajKkjVxB4s+b6bo6qoQZiGdxH39pm2ZllgkZt0Awfg5rtia3YqeZTV6JA
Rm94926hgBY+2BQfMGHldElitO9QwdSPVBarpjbin4Dy5egunrV3wRgaqzZSao0tfnfORrf1dUiS
dnMk2chr1hv4i3RQkB6t/G/AXs3i+LaY5IRz06U2Hh/6HVdCkZgOTU9kr3EM0lpXtTcmNZpzKq10
KxpIGCMJIM/aJ3hjYtLPADidQvTASPn3qwbDXKvSk8YdcNV+Mc7cwctTHx20Pk9sh+W3lIQWaOeG
QmtAELh3+hDkrFqWjPwYDQNoYKg1C9/iVrNDr53fIdq0C4nr9On14i/X6PsMqv4LPtnU+tR//L44
vkOAL6CQg8LOv35fTU2aqM9p/wKser7MQzPx6bSeMKeDPhNRhs96TOS5jnmy0b54WlT0FcMAqKYN
er3RBDRZONH13j3kFuX7tOPYApUhNqOOefp21lmZdfENn2f//7jeqpeSheOKTLtkhooGMN1OstPb
Ym2GdpLu9B5am6k9JF9MPXoNvl4rS9ANvwVfzbCp8Q9lRjAjg8n3blmWkIRM13k1RHf6EIoKOHmP
0hWDrPxdNnrFyQF03rZI9VanyvBRZJG3KDRba5FiExm5NvQXSgoG+NA5P9PAb/DX/umkreHn2ZBs
BbrUzxz0Z/HdISueQ4Up34gGc6XNYuD3RsmL28IaqzNSX0cKhbPnOCubdQQm3+JiJuMIImegDn3S
qUdafCT5WDz3WVHskEWcnmzcGqXSeELHNVs9qgDK8qKiRsabDNhO4H+gb0byOFzq/8HFtKcZqitu
W6+ozs1ECgcZbcFYEm9AeDDn9cDZLs9EcBMnU5I/reI3vBwvsVvSO0oSunFiM1o2LKlfXf5mSB69
fbswaM2/ZNZ0V8Cvjz9hlmO7aKuLfScS0d/RjdKJSYKNefCOfeXcNDmWKe2IZQra6uQ7JH6AqpzM
igXo11Mn4xydYBGjh78FJujSw2eXcB00TPfQkddwfUtt6lu6gp0yi+bLOJHqGNsU2zQZZO1R7LRn
7Kk6ptrNRRIswx4fuwwJVMu/jgOF1PqcZ+lqNGN1vAz/vosJVIRf1zlblOFCQIpLAgHQ1nsT7CE0
SJxO9aExsmCXhwttoFsOuhJdg69hahqJiOvtjGwRC4HbadflNEBiYik5DcAjzMpDUxRqia8Q5kNg
SQ7apw9YHQMOqU/dnu8FpE4hnQ/S88V3DUTnyt930D5PMO8vQsSmhhT/8QRQEOIdzNAu8YDm+i7g
H/EInEZF6p+pLMbGXnDhLetIGYfMrW6EMaCZ5WRdXNwMRr8uWjUPqevNsov9OQ45L7Xteb1RhWsc
aB6xbqW88stt9IC+V+xY9lyW0MoKBKRdknI0XphVnEtRm6EPfJOSWMjXIb0ZLOxc+gA88EwW5I5E
WBIVpREcKkGSjRUX1cbFZvCQouaFtVICtnoOELhqovB1umOUTr2c6r0dYEPk0qheAf5MfdlX+Ttk
7lbV0KtniLcHi9Hg/dbMnOBGR2S10x+zJEl8qbPNEtnlwW7JnuuUc1/hk8VomC3bz5FrYGm1GVKD
XTEretrcekPpZ9P8aE8TotW31jzGam6pfZ8RcsCSzRyCczXBPxjElJdWEMTzZjK1L844dMY8lG4h
GAbASPhpFwBa3OpA7TM8bI0BzGxu9cD1XrnGnRSW7ZuNIbd2FS0q6RbHNhwAZ5nOoDpaHgUr2M6s
wsU3v47Qg9OVOvR6EXoPlMd6uvLztjpC+3WYFQ+X22rXt8v/vG3jlX8puUGYG7m0P5525mGfp9Eb
eEDpd/WG0BsT5glpvKVNupBAnlDfqN1qbpYt2BZTXeBaCXCheXF0X7UjLgRCdUVAQaFgnkKP8hKv
ffrKMR6HY/eOB2m66/Vef97/8o/GCf/FMeWlQ97cAhLdIBmC75Zd3VzqdlPxDgCKqyd08/RGJHu7
tWYDZqHbVGbszjO6cN7Ypb0KAw9tdEd8/J0pJ6ZHwZRkd9MFdoDHQLuAl8MFyFBkDfZBemFgeGk7
xxeiXGszzKt2bmVmudaLiij4Z1SvE66jOhOvR5EV+9e1ZkqKB4i155tRDL+uGRadZjGQURpFam60
pQdbN+s2iVX/ysG7usmINc4Hz6L4SfISzRQSGs6xD83fk65Jwb3AEr1SUJzjDRMLBlX/1waK13UQ
0edxDOZhWJWrYGijOeaW6K6raITeWMPCC6Vx0i60aIbkLxHRvGcJpri2x/5JIgUZGXE3Y1MOs7I9
98SnM8HCEFubMdtcBwY0qz5UxjjTYVe/vkkri+7LAJBeo0+JgVJRHNjjrqsrYFNSVFQTUd4Qw3mX
ig/PqiuLJTeZWiHXgGx6W56c1u3PaRT95T3gEyn062sATBNoWMRmJgfoln5PObc9+qiRahzesBkA
NMMvBmhiOvbADtjY3V7ywlzav2gXeTudkAXorlmnHI3qtKkPnbh3Cqy3tGHFeG5szoOlNiOzYIcw
Ybfa0inaLg5+pdkE1e8McQQy7jfmSCljUfa9sdMIpAvSKHOxiY86IMqvcVRjkLw2WFQemxvZVpfQ
cg/V6lRkZK6rZuWfpqe8fC4BEAdomR1oVt5paKY+iDS/AUtWHLUV4E+wyCh3FqHGcia1c40vTUVn
HcqLWzsZ6FyfoQ+he1+pet9PKBvtt1Vqbz0ZuPfgcn/3057ga5jE9aw3SRj8tQ73J5PA5qbpcNuh
xPFcm9r/KiO4ldVI1TjlW6N6d14EQb2ReXtMBpUq9NWOhkMIdttBn5Vp0WycujmiUtywrQ6ezLwP
0H/bo+eMZPzglXG+Rv0h2kooph14MjoLjpTUHZZGHqhncf6D58MOnbYafF8z1+ddav3kCpSogrCj
BUTXARDMAvgkVy1s5MHn1Uim3GumipuCp77Hx1WbB5YfdVYaf1jApc8LFeVIqmGhdT04Udzs3elw
9XWF8An2/T6HLufCw9ddnsvO2aDP5jq3BvoEMd9yroTNNhBspk/ScfeB5Ylzm6n+nMhghykwfRT8
xPmY7vFfSff6TB/cEYKKftLJXdlkJjgMGK2RxEamICSrS0EesOH7TDTB6v8uz+ly32ds8AkJAD8e
BOJObtCPVO2uhxHpI+wU8nWeS2tNKTZT/nX0YvMIcGMnGDcs6e3T6PTztsgrsHlhaZfEV2dH5HDQ
FuaY3/6uJPFSJQSqjZ8+HYKK4ys0lZtVD4Re/ZZQUiwg/OpsaOGgeI72ai85LegMyDO1K1VePJlQ
9dT+MgjKDZQ8kgVwVdELLaHalzumd7KRPb41bfngTH4G6MUy9YZgVRi8AAR4agXqB7qK0g29c1fQ
Mn6Q5VLDhqCCow2N/rHBIZtGtJFNYWH3JSyMQQXxor9U5qjWSP1zmsTcyC20ebE4Yc533ZKB9oWA
gjl9y6HPvuE2cff6YLhjsqxUJv2rz46k6nzUQX/HFFlG9njz2OdVOvabqeOhbQBF4hw/Eq/kXWSM
apt0HmBt0wES/zPbxkrk6nLihviqstD/xCrtS1hEnRQVh8adaR8KtuYce+9qSTx3mImhyTc6F1Y5
BpQZqAAef0qqidGu16l0I6w6YSaqAJq7FNBMmcwWRWWUS+xLki2NxvI+ZJcL9XjudOsgSfhN6MXv
CcmLXe4AMtjaQ+BrALOa1p/ffGTypX/GXX0GA+/ggpT+dh16makd6y10MzfClzbN08cG6aaFaUX4
pKgwODgj6eYZQx9SMoJiZLbOzz9DU46vjz2FsqpDOm4Y+pVbRxy42S46utOhIgDjERLNojiLjg6r
oB6mR7Xdu8MRa317Y9RWRpB2RYzXsehYG6mc0UgViy/XVYbFV5kLFkcVRdmJjvJ15B55TBws09CH
Pptpsxa9veJpVCy02VhZvKBuH6wuwVkQzaysq3faDI3qmbOohUxFbT5GaTNzKftogxZQcEbZnWJV
fBCO+ay/YtoFZPUO25v4xEuP78PUPiNnDpS6Xo+jQEB8YQLPdV2oX1fletRCyWD5bbluBKTcDGbs
br0xwOwjW5Vsq9iGHBYaACWWC8KEanboddTswlw0gHvjbCzTErOdN7+69JkO0xHa1AciebMLArNZ
gTMRQ+G8dVdWwOmiLOP42SlL5aMYNh7SPgwePXWKeBc/k4AFuzEAo1WbkIex59whAGpMo0jX7rrC
DNDeM3kJGudHaio+D51g2HpRmT8AYLKrs069aj/kggYUdsl/+jnqEtvYoKOvweyD4yHBPpka0a6x
7HrgCnq/+lr0uBAj2RgNoYeAROUSHz8CygLM68H7NAPCcp9VdrzSoyG2vuoSXVdWchjjTYB02wFd
L6tFONjFgo7UPQzYhfkhGmK+YN84zuLICXboNR48iBb9eYe4erFT6BglEH9bNiMRL5VlH2J82e9c
CDpfLh+nsG+X562B5lnwY6lkLxhU9+PKNb7UN2gpEj/JOTh/E8kFKwHz1Iwm/g6wVMHljI1YJbpt
mJ54+3ApZmpwSASo+HyIjXqhq57axxwT+FP+cMGLXMMK9pz22Pn4kTC8W1udR0Cz0L7DK4w5WJrx
kk2VcuJVwTRYTcyVoHP+wgm2nIlD+/ULgR/SsThyZwzqoLb7nbA9UhQdDM/JH50BVbtH23TtJbRj
HLUMIfrdtcHOcGiwi7rqNgpDe6Ut7cfaDHrnVxtsGszdgIGt+97ON8pJAJGI7DKfcas1fR6MzYZ2
bDhXlSNuSqedhXWmztpVlEO37IwCYslThB6wLe/OqVvAPicXBzln30Tjg7b0YQhMAXIXQEkdIL+L
xAJviY8NX5VtMIImChgfarTRrCYy2zNsZ5+GGPtaqBs/AEkXbqqEJ7OoQ7PSKZ8yziybu3OdA79k
zHUmPJblCqLm0OQCt5OhqrNKvLE52Vg2XQ4itdEqOmPZl4FoCtFX8OkKHVwI582kgQP+jAA/roOa
wI54KbQCP89qPaJtbBVcdERw+fsgPAC+p0BjIEdJnJtvMBptXn0xeg8gDbbXnhLVnMMVcSOtsMI6
LbD9yC3QLxjV98cwCV5tlE5O2mrlKbNL9yGHyM4t4dEJCxfj0WqjYUeIHc9q1hqPICnFKwcva9MD
OXkGAac4o9SR3Db4g0QpYXcGehLcQUe+9D2RVDvty4W3Qu9gtQoS6FMYgdHujFJ1Oy+zXOFfbX12
jXGnaG0CNXGMME1ZnTmsLxiICNifbRSIB70R11tvfWZHLWTPSg9IcyWwXg8xGV3jWAkGWGMkI6pr
pn0yY4ZWwzUKkHQy9YHIkJ0KW9xOaNOtqlnMfdmlwQF9QtD66o+wpJLKv7DjyBjYu7Spo5M+FEOd
Hl11ow2A6TBxYW56hHz/uCnGPrd9PcKhqTSHPjFe/OlSDw/TzpXJAQn75Dw03M/KHhonkyWcNMcX
MJ6S+clZH/IMi6QR/CpU5/7x2SJCKVxAdjHtokNRq59oTQQktiNcbYk4oQ+JMX6xsGq7WE1uWcBs
B1/GOpCi5siX5PNQOOOWRQnZ6jPZD+PlTPvAw6Q+6TMA9Nus2nLmCsgtmwEWbLwtMv9ybkI7YZUn
aOnJsWvauJWCdG7eZnvLDcDHM1RwbPt8XBhYLJ/LXMRzu4jkQ8Eq7gc9vnxDF38kgGO8s8LE4zxI
MACg62l3MWr2TV37PA3RJlZl7T6vDPfNiZpfgSPd58IroQoozPyhBEtsHrggI/3fYLh/MXddipwc
sBeYVDGZYvibaEHqBFHRVw1/iGRAfGuqa/WirWZZn2RbnXOCaFU1E9Cv2eqMlB7N4+b3KDGz36PX
a/WoxSCtY5Xi9r+u17fTF0QWEMasri21g2w6MiMyKvxvjACnBRwcWBJ02LpgwNzE6/e2FTczwE36
B1EH9Sz0nP7BBualRbbcMKyTbcfiaXTjcTvwclrTwwTQjizckCpMkjCdkAPmXcnqMEqzfGKsnFWq
ylYtk94ilJGzBvenWrHOch7akZ01jkLJEfoaADzfJT1j6yYk1SqUCX8wOnqOQZVaQ1TUXkPBdUua
snhhBmDjMarEB5sW1g7NG9jCQye0x7xxHjVI9DM0h67GJZSjz98l1PWGp7IXxhyMSX6wXdCS52YG
7lRStjvpRSiJtgo9UC0s4g9U9u6blY9nBy/lG6HVB0cf1hcq0JnAy4PxCaw1UCIdp3sYOEgYuWe1
d1lSqHnVAuNDDNkt3CqyT0VhdEtUFtB/rhZkNbS23Du9zdeWMXhbz+X5lqJ96Yb3Pdm5VVWulQMy
oBeX8aodBD+KhBkLx1XjjYW6AhaRfXsukjKbo/m7vG9qC1AYq+gfMXFRv80H8znmRoZ9d2+88nF8
xk9Sv2MBcOBjxT9Yny9tdNrcQpG1W1c9fpzOLrITNFWq20JUb0NCzRcztKHrEJrVNm1AhDQzyF9M
/nyQfFUjO7ocQk5eIrQqitBv5b5vTwNe7s3oqWQtQJUGU6qJZ1gWpe921fpRlbYfqnJDv3Va8RAH
Wbi0mEF3sirCgxuyfJGRKnxKe+ex98b2w0iTZduiA6pTJtZaARIwK2nanvMyoEvakm7HUf3DhBiK
ZVtH4q7JE0yXEc3fWDUuTVHLXVrG2Yynwt1h68gvB206WM9hDYIO8HrA5GZfQ7EWMSRPcKqDLqfe
dDmVY7FL4y+30cFuLPsZJyWE6QyvmQ89qY8Bia1t60CAKETe+x4p8wIfHLv4oNFLP0bje4EP82yo
C3JrVWOxNhLbXdtGaN0YkYtXr+LVW4NOr/qawnV/tRYpH0Rup8sWj96OUTCzDbPgKHlCVrgMaoLP
YpJvMRvexXr1MR3otErR/rqF1NSn6+rHuvZOW31ggdqSxc3lHv+rT99E/wtDlz3nFBtNJ3bZHBSI
8L7tquYoc/fGgqjNvXY5EANpsB05kcnlorUVCJQxWenBhLk5EpLA0mrTsxTgbM7K5iRpZs3QLUCv
O9JslCdHGvJORvEuzFKgwMwuW1cmows0aFfPoE5Dw8jymlNFaXtnteGXsFYhV597TzTlai2Acsu9
HlVPq3Lr/cCQ/dQHbeapwt+PsWIO9BW9CcwyvEniLai5gPtpl9GzV0o8+ds3OnjRsZGE9vB0AVYZ
f1M9AUznzwW6C8KIizoBmAl4OU2TTFnTL/onFS2gA5UU1gPoA8AyLzHXCmgFuisHsLXbavqQj563
Am3ztzWNXa1pTEfK6bM+/BH57+t0JLrh4pv1z7/weV2cGvWqr4vRD7oAZe6g7YFO9vak6ZB1dx11
1B59UEirrYwkm/S+/hhonAy7AI2zdN2czL262EYpQyl0QrnjBS+PrA7W2tIHu4nZChNFPTMZ1KWQ
w3bbWee5ahUV5mx0uAsOYOuduIqDbUyT27hIvJN26TMjBtq5DUcDn4F/BgAOq5dFHqojhJcWdj5a
N+G0alV5JeZOalRIXBTsLjITssP6AfrZufVWAyZ5H5vuxyit6KE2u36pisDcmkHKjrZNI9ScwmYj
yt5bIKkLZpFkZy5ycZeKYpWi688T1GuSPWsBrdPmgIw3Zi0ml/VQiCc1WvHMMLdOKdqjkRX5HJAu
C3iF0sFr3rPyGNaL0WxQdGgMY4OlhFx0OUiwKzWOP5hV9r5KO7kAsNN9aIV1puAqvOcdEMhDiZoy
kkvOOqMgovxHBMCB5VwGprUCkcdcjkICE2zl+QEQErHIBckf8S37iUpz8GFZL61sm5sMzGJ7HfA6
xNZJMICfMnbTZ6W5TQA0WqBqy54JhKejgeXvppH9jsD/nmwn6uCCO7w5NMJuZlGeYgk+FY2ASIVy
Tg2oiSWQJkHVIjbcfndJsgZRG+5jNewHElYhEDaxL40GfNAmYVDu6K1foWkfgdJM32rwgv0OxZQn
V1TFDIvS9F51sTkP8MPcZLEnlwWKjwcW5Wo9SCRDVNxB+XVg5bp0S/cAtF62TGpIAuAvBlEG9Lef
qzB3miXW4OOBVgpYEqukm5AY6jkd8A0QgwfIaVAfBuA1fO23g2ac02hA2DRxDWhkcw0jacV8Oc1g
hipwN8l+h0HVGCt37xc+7emTjV8hRBTqlxByB1CUd6O9TKr6mJlpgOp5a72ZUB4JifMeE1LORpmC
wxB61rZB71b8Z63qKS3zY+6kznueZR+F0df3vKr+JsRO2bfaNKYqz6S2ZQKNRpgNutufU5UcUpNn
bakekO/xzrX96NIWEy/kMras81BzztLqJY8T4TuGbE9dX9HbwTIhrQH/1G2+U/08Am5lRsWQbvRG
RJtxw76aetQp5a6Kxa03utk+MON+GdWDOGd1Ws/QYsJ6QaPq21hXdjx3I9Ce7FfjiB9UZe6TAfrh
LEe3oQ2w07+kRAsPgzTAPrdCvUa8ODdQDLqrJ3+Ecu48tKl67fZVEpSnngC5qnf0ZTqSZT+i4Zve
7+u8APDhwyG2BEO3XG7L1aQb7leMJiuI4GFlCeI4oP5uUf/GovLenKPe1u15UoRYIJGh32s7CMt+
Hw6sBah3SL4P6BBHOLhEB0qvHha5OzxI27nRuWidvQbLPdtPLgNl59tI8AwSE24/BzWWHFwuqwUn
02YIrRIhARIPP2UMVqUVsl/crc4Jur09Q1AAgo1Jbd6MIKtj/jcBZfu8PA6QddSX4zd3udxhof2r
Roewkarw1NoB9LPioTg1KEz7ZegUz3UdyyUaGuQrA4pqzxF3XtrA7m/iaozvPFA6tVt56NkI8QRI
/EwXFQq7P9uqg70dEfkUl2ubBvmzVwpnB5JFPdPmYKg74JVOySQIVNTBkSesug97CfU7k3Zz7Q+L
8IS0bHVPpZoX3mj6JBNLW0oswbGS36P8+PVw9REu+4Vd1tTXIdcBbaLW0C+A8eLzom+gSm7l2a1X
Fd4Cyw2CD2XcreIkr/ZhpcpNimXhNkdVeUfxgq5p0rbQCMnNJQk7FwWwMV+oPEFnhswLZsIt0AZU
loE/mGb7TCK0dMgTRX9YwUShEOVHLZqlStHD3h/ZymWoZvhUBX6bhnHoE3Tn4wGX720Y39FuLJJf
kFbGcnWCnw8NYLVBm96SySrdeBtgfrvVYwBEX8boRIr/HNOQ9n9f56V1NO/6wrrUnz07dlCW8KK1
zuGDG0shTBoBzDbxd2XIjaXdZ+ha6uOJbO88Em6wjA9/Aeq0iYIyfkEuxMREMaTHzMvolkDaZpkn
Fr9za5BAYkizfCTODG8//1mbFfFHqzDOrjmWK4nFwHYIIZcUVlhvVlamXiCtv0NHG3loSEpXHJk8
H4nP8BeKFnlh01+GkC8luBlPkMkX88ptxxPlQq1HaokNDVp7mRpZtINSSrzMosbc0dqMD0RW2QKc
yfSJ9tkjdADaD5DElm1qRz9UCt0O4ajoBqV1zDRVEa3DuqO3PEojbIst9sb7VyyZUbDOCtofYl3o
dgbR7yZ4fz9VvPUACHW/z2xTDdA3KEefKObcdL18qYU3PHeuUkte2Mg1TjxGadpz0hrevcr6ag9k
TDwj0o6f2zIB2xOPx1qb3lgf2ibsz3Ug5W1fpncQwIzxTlE0Z5EKojSTieQdMp9G9F6wvj0Cjotf
hQCc5coxHGPFQdSIAYX95CqqtpsbkJw6aRcveLyus2gFqC3dZemAkn3IvZUtGswMJDPmjdm296kz
OD6pu/5VhuI2wdMR+sJYpGlaRn6RQPKTduGbHE2QzsPYfiBolqyrr0b6jon6MZA2fRLSHNdtXkQL
bXpe184MA2/aZRQ/Vl+Ezl8kBLVG/Jc8ugvgAlBZ+Lug04ZH/sXwNvsRFGmnMu57rzBBDaRosVGN
3Yn0ebpt+jpYAl5a3gclliW2lfOfArTaUOIlvsYq4EA3Kj1iWYDwWBT3oooyX5TUuYbnZOreMd06
A0Jue4mdbs0mPEITSGt2IWoXY4uibJbtJDK+H7VET5a2TF/RtgjyvDIpbuy0ttYl9h3rsDSTmxAo
25ljlOFrDkZ2iEW5vqjreYosKGhOI2hH1jQTCJbH9+jp4+s6dwTBq3uoZPq6tq3HPi2Vjt/HputA
EvtbA14wTr9vlIBZoFCiIGCjEkirfGOhIn0T2GDj8nsKZsQ8bVUqnjIW+GBophBpBFrfJT2wrPoU
4o7NTk6Hy0hhK29SfISdNUBFjsqdhTkDEdsZD5omptlk+uwbpeyb2fdMQdlAOvYacBtoA7VdhwV4
595x08Ki0+3anWlUfC9Tp1s0kH14gFRJ6E+7oI9c7CGpwX7qi/L/oe3KlmPFle0XEcEopNei5sGu
Kk/b/ULsEcQMAoT4+rtQeRsfn+6+3XHjvhBImRK4XAVS5lorDY5BftKtTQd7fj1IpBF+ljF1nvys
wlI/u7ftKv7RSbmitsCvpI7KgChwyYAP++q3ZPzCrFYEQEN4V1OlgBGnnJzaBDWugWAzd6mZxicP
bJu1O0oDaUT3OQ4RUMs6qzkiRMcOoFcnayMf5WMBti3elVL9DJEga118QUBnBV2qT55kyrwVZ83b
IATC+W0Qtq31+yCliTYNpLqazOa3Qcl0pWnbdLtSaBvy0QwJUiSUZ5veZfmqAC+aP49t9NXyqHWU
TprsxyphWOwiyihCrGXFMEDxeYpB1qilgWyjYrcYJOSlFtN+86nKvKU0QX82DIt8qfpfYsqUtl07
rBvEU7bUS/ypu3aS8hy56Zfcz0PIowHbLIT9AhnD8E536YNusjxbI/CeHD/1u8K2gy6XzapQ17Rz
1CGeBBCRAQH4ejqbD7ovjfpqmxZHPKFoj32b+VCkE18/C72jNUWQfQI6uk0LcrR7Yj9pq+pMD4ie
h6gZxM7OU+cFJS3XSNKRB3Pw40sTy4dsghGVrmAoJZ6SpTHazsrooAdUVk2xRdnzfql/tRZVxZYp
2t2a2pqTahdaauNV7S9v2poNSPWuEcYh6ELTSKxTDfr0NSx/OMo3joIp/6QXuLG15r5Zn25rXhT0
aEdE5+1+ieA0ljMp1N2kmUA9TcQQJ8BSDbvMaAm8c3yskjh/8MbkY/+IXd9QePnD5O91OXt17WOm
kCPOW6A00y5eufqOeF7tsPSnS+n05paMHv4B0Kld5G1LT20al09GG630PlMVXbXLER8OZGp3D2qI
q01FnWStE4VhmjuLPHXZMcVH9lIk58q01DPIm483Dhmoks5ydAxzjbWxv8/DzjjRvsX2MmnrL16b
nqMp1tkn1Z7khfcq0yEBmJrx+zrk4Y4ZQmx4xNxrVmT2ggJk/6O1124qfhXIlr8W5RXB4BIwtN8n
hvG556OpAPknWXz0KerWfzUBD9MpB1DHphyRj3Dr9HUqBFJGNreitbb2ANrVpfpG/UWhsFcP8e8M
kIxu7zLup8fOKzm014T/2uXNSmSt9T0vO3PBrHS8ZFgkgUdL6DpDyaWnvO0ftUeTc2xYefbUVlm9
6WjBd1bW1dduCr5pDx/I9crr1anCM23ZTnojzXSQJuAYZpxbS2rFCvt6kqDTJw4Edf3kKR/4nWNn
9Vm/fKA5j/0+8sn6azzZ5lbrRB9a7+PCEF/Ev8/6MCjS/9fbZ2KrIfNjIVH33zo9jmcIIzIH9Tiy
fWNYstvxHJQ+xtx+2ZcJOWhdEX0WdSE2QC5QMstEhAaomH247gpI0gDeACQ3YhOH2h0osufmY+qn
bEXwqNoot03WJCwQFa7BzNcc/WRSKmpLaOfUgDxxCO4cCJ6sz77Lngua2ve6ZUbDwimSx5QjamMR
VMjDc7tZRoXvvQKz+8MHz/RSMWHcpSNqx+bAKN0pZtSIQQyXuO0F4GPdDw9Kta8NImug/vTqJXE6
HvAmO6cqkndlAhwzp7S8a5gfbhNLil2D3WmOPeRKdXX/MNjmeMx494c12v2Dqgs7SNo+WhOGrEKF
d90PRsTCwWe3Ta3E2NZh+0010IHLXcjJ127kLKXFmq8Wfu2oauS/uKiTtAGgtNiQuuouMalOGaDY
r9C5X+q8ktlCXUrJMj77SX2RRpzsBggsH8ICUi76gNcnCL5lDbm1CWkyIXP6X9LG+xYZGl6zL3EZ
QmjTMZsD9VWL8lkEr9KOq5XjoUINSgm79w2eToEMa7qmEoiCBXC/UBTqUv9KQ/PeAYv0qxWJZlFW
ZbEI/arChketS5O+xF7Rf6OUl4taNmKVjF2yIY1pBXgCyBdGCF80btx/jwCobqJaxovOeewLl/3y
euOCTfG2RXYeVech+KFSO2hbq13IPKab1G3ZoRzEsCXU2IdjWawsBRx0JvqFCXGCl7HohnUPWum6
DDvswIv23q5AfxXg7H7rUnmmSLb+RMoJMRufBVEY0zXkgtp9ZgooIQAvBoffwLJCjT1UP7LjEMXJ
RR/q2rQORgoG7NSVGkYT8Jx6q8orrZP0FeQ7ZPUFxTDONSmqR5DaH62GZfcQUTKfSsN6LiPLv7OT
SpyU15yhowFFjDxJsIX7mZhdcTR5dGVABu8iP+cuoLylezQQgGarMSb5qySIGled2ax101DkHjW9
jCuxe3nXkRYFko2ieHWNhC8bs4sPNutOYDlTyAdA4UpDXGOGsxqaTWkVR5tcybd+bUwRxES4ZnLR
bShh/WH4ZbHsQ/WEzEhxX2fJE1Yn4g6V9vBLGiVKsknRP5sUT2ooK+QbBEl+4L0rLzntndMw+Ch+
5MY8gCwaAnouFBwmo6lCeekH30chwvQbcozwkMDY7xiHZtatzaGIu1DA3S3CoehXFSLLz1jGdCso
V+C1NjWJQ1hgMqvbFdBnXnNWqUC2wgBdjjjF4Xbqux22SVhx0UBOvWmEFxS1jSCWd5WM2b4Q6lyr
xLunebvB7nPlMudHKadSTEn7Tbpefx7bvArskjbrhr+ODXjyCXY6qkvEL+k+SOrLJ5HG7FiHI9Cn
dQZVkrSDBkuCRzok/MKtKXm+qPBzPudGV52L6cx3rXOOh/5Bd2ljX4p8I1ELKNBNgJvyO8NqvqVI
CZfC9x6b1Ox3UpAm0E2fRyMib+nXxCjII7SF5TXvyiCbWlUJzB+P+m41oKTUcZwOIGO+nWWp02/6
mHydu2a32ZcBk4rUBq7+PtIn4gAS/K86rOh+qEWyo13IACoc8i13regkORebuHHSO6QSUc2icur7
kTY+qpCBHCJldGZ4M2/LvMwP0CNu9zF+/tuOl/ToQCl1bStzvB/qtlyFAH9cuzGF9LQrzccquzSN
B9QBHfMLdK2Tbe82zS6JWHuveMcR98qaVzssTmaNX3qaAVtgFeKPpOmcgPhOfnaQdt0CSGVu+6pL
g7q0oVaFKOrOIphNesb0ypB1QH3H+kqwsbDNhvykVf6A6sF5IBAVPEvHWIGeUv1yockU41n4GvW4
Qxmn5dkreLdtVHtH8VPapDaVm8EDVsb0KWILJLZfTE98s0me/CrICSRnQPTxYz4T5J5f/dipghrl
B64gDHXrOmvLI0XFX4aKyaswMsQZAj1dUAhkAupyCFAWJ/tpxthmsQJrEkLdYg11rvIwjo53soEj
WcZMWl9cqU6IgVAkKpmFR/ZamKT+ymNvXElq1nuEKf1rIeRPSJPgQYmsPXbEglxy0SUHh0dQmct7
dZezafvied8Sq4qgatKqrRW33YZEWCKB4nnpQHL/zgCTW1hFrq4qdyUEGhpz3RR994LwBBIk8ODT
wpnWZX6xUdkGOACxNf0o2/kjIztrTMoj/pfpRpktuWduzZZcTny3IWFbZXN1LCqoWQychY+e64qz
j9pAKbCN0pELp0a6Nxra7MQho7hBBrldaXBXhM9ySSSvdxr61UHYHEgR2oIVB+iX6Oiig6bpo2n2
xdUMS4RMW+/gNX0WOG4vd11nRauRWsUry/yfyLoM55pBGaV04h98euZ6KVtUvVEFHFXJ7hUzya7n
vdoMfVpcIxtlO82yE98JayDm2Vk/DaQsapP7T7XpjivLSl+paqplWTjsnE8HQLTlwk7wRQ2JYRsL
BIKs5dj41SoOG3bWjowRd0MT1L+d+0ANhTyMhwfLNIt2y7yBnOlt7ttkGbE2EVANvRxflBHFK1pW
xcmIEAAEnQrr597Jjixhf/ipw07cwf46Fg+j4/DAHm0I1jLgpJtw7zNqnSrouwQj9LUBPYEoPsuE
vSv6TN1X04FvC5UXa2yO+bbCTmHpks5+gdzpV6cZhl/Iz40g+mOhgt12Y2T5QrSsXEnEvvG4zKJx
b2R4ULuGdxnwHNmaykiWWU2sJ5JE/jZMjQJSmwV+r1b2BZiZbDlSgQWXWanjGAI9kjuev06IM4BR
lpZrisKdx7Luuh5cvO7BK/18q/vmgyXobxdBbcTVfMC/sBqBIqEQL1RIsSh8lz/3EHVf9rnnnFMW
Y4sKLATkEDaJM0JhA3oewPdAzlPatVyMvD3JxsEWEBGqhxx5pgVgvcNO91m5Qxb92EKTz6DnxOH+
T+SiUAUhaMOIXiMHq2Rum19Nw1B7IE/HvWtAqGURQjuZqyk0URsSC8H0i4Fqda/SjKH3ADjQxPun
CIDHe4g69CCMOyRIB9qsCCQovJgjIRnl/GhWQ7HjY4HfQ2Uay9ofbaT2WHhVvrxGJDpBWjCKQS8z
EGBJu01oNeUF8TQo+hk1yrdaLYDHBKsmKNI1T6RUyWlAXAOhkLZ5SquS3rHUfcT3hzyOCmI44B39
xhj7E99IY4r1ocYubln3SABrPLHuS2oR3rXVd90gcWyuSl+mS99vxnMKcuXCsdoBwh7OeL71gS+y
sTMK7MXkog3YLYBlY4BFhJ5KJijN5aHiSjuxzFHuqz52XfZ2ljlVuoJspAeiqBQt8rDwuZ3iSYTv
VWb2a0jmg3jtQXLSMKGMmFssPOkDvgZs10GoyAE75eQ1BC+APLm0NcrUmSUei1jB+hdrHECvwSez
8xrPv+i+lpZ7OxXjtkyoDYoihJG6jCALP4A9bxZg5dTqDlkn52wq5QVOGEeXGHe9Ub7Ktga2lrUd
jRBzUlMI4R4I1mXvmS5e00BussqGlE3ivvbQxDrF/Q/llEi0dqpaM4rAbcVTfy9CgbXYdGalIGDd
OnVbH1r/Dllete473q4QNkWKooKQmDSy1zCN0z9QTGDi1BjtM573VtAmYfQALApfuUkT3hMTXwqe
fsXmCgn4roH2Refh1TI19UEyG6hajyE6AFkomOzBJygDvDRkZp8dceWugC6YSUDeCfEBA1QP5WST
NdkuJLaE/Ill8KAaEQ9wUy9b8tFwLvpQx1DUwmqrW1uR+dbXtF2HhI1d74ascW9+0rLukNAjx7T0
2LpKJpy4b7n7liPSwqBh/WjFRFylkAsTAq2Prt+vWGoal2mhHnbCenGAWD0iQBDeml6V50GiZLLO
7SppoAOLChgV5P83IPFlyMWW32mYlKgcIOUevzWOHbM7XDxwMQLFsnHjsZAe0sZ4jpMyvUoIjLld
Ix4jpRqUxKHQDGqtuyoymkfmSC/ooVGNJyyaqMISbqweoZmwDe+8EqAqUNfCuyIhP6xxTF6iPGl2
3IyREWJR+kIgNrNypeBbbYWgCMj/sVsBvQIrykxAqzg1Hkzqmle8PwBjQffg95D9ikuyINhoHnxj
BGCw95yt54hsCR4KgeBQKkD5A3oMMorkKUcoAfUrqLlEXB9WZVqbqsTr3Uh9DyGWGAIAgImu9Fib
9dGmsqpudRvbAXSGtz3ifJMzVnhiXY5Axmtr2iP256qxvjUB08ILSw3mWjsXMkN+c3Ah/zBd14zS
YtV0CIzdxg5DuPSR0N5oZ6dv7WUT0/BmzYjowJDI6+1tLJdIvPVICek/IR1jI0CGNd2gGM/WQ6XX
+x7S9+ucj9WRpgegT/ijIYLeMuWjYfn9Y94MzxAhYqfSLYZt3btA7juDvO9akJh5z6DOg3rYt77W
+lqPYOTeunpQx+5cJJtDs4LObYIdM4Dm8Z5KKu/1HEXDM7BmCr6hxRDkfiGxxOP+EvDp7BBFg3XN
reF7geDU16qKUQ6idLz7HMXytnyg+7Yd83PnpU+dmUYvkPOz9yhhAdVlNkQvTdq2a8Ta1VpbAR4Q
AXKEbK+tpds85KLszxGnznP3VdR5tEVFU3NZSa8B54Q0SwHZt41IkORETQsQ6ViF6iCrxPN/n2bT
qWvltR18cPhw6uZWtU4VwgeRdw2hYfZM8Oc9MBcw3oFFzw6+bZcwK/e6ZXjSvU8iddWtZCygoVDI
77rV4I+G+iGvkW6t4+exAfuMDsjR6VmTdnTWIZApy4QYzr0KzbeDa+x8Q0b3czcW/NU+C6Mn7TT3
Z25nrWKFTPEnQxkl5qJGcbTN7KxdEI/AXgdMWPl+ubDHhtFrLOsJcpJrLlv1SkcSLscWoGZlFebJ
tBHuAnZ6ScEWWsSqiQM+VUHRB9RVejvLHI/i513gHe6j/om2Wu9nWZmz1dCDUPLJoJ21VXZG9MEK
rRyUXyFSICqB2OttViEotAtGAPc6aPIhwKLGYg/C6dshwVJhn00HfTYbZr/Z8MnvH7jM048AxKcL
Pf88Tjdnn/lK/8Dl01Tz2L+8y7+82nwHs8un6UU0AfM+mT9daZ5mvplP08wu/+7z+Mtp/v5Kepi+
S6tX9bqL+XX+E3T/3PzLS/yly2z49EH8+6nmP+PTVPMH9q+u9ukO/tXYv/9c/nKqv79TqKM2WB06
ZQARXSzt+PQz1Ie/aX8wIRWFUUVG30bd2p2blrdZbu3bgA/D/vQKulNP9XHUX9/RfNXZx0TeeVzN
lo8z/V+vj80Mtt7STbA6n694m/V2nfm6H3v/r9e9XfHjX6Kv3oID4dWyR3Hf35/+fFef+ubm5xv9
yyHa8OHW5ym0JZsu+qlPG/5B3z9w+fdTAVPfLRUq/CzcRIm7boj9VQNEfKCbcT8pbrqFAHIHVmC0
vMCsabg0qCjtTSZQ1E80DCvKyawdBxUBEweEyREaj83eLlGzaanNUb9y3YydgPkFg0539SPLDjXD
KrCyK3tjK8dfukgqoR5rHSDNAOjlVK7tVsxN13XTJd3A2YMohD71hjE1grnQm+2/DZy75lJwYegk
0MkR2deQC2PnQjQoKPI83SAnhXiUmZdXoDK3bl20d9AqL64Goi9Hj7VnbdNeNX65a0aaYQlVxeKq
3ewUpcRiBFv22sUOTSyRCixNMat2yKoSGC43sRbzRP/w6jbtz75nhwii/smVmYJwuR1+iwoHEbiC
ytMIJJZaEOiUnHQbxSbjYMjYm3k2uO8uxEUFZyjnwqWUb8P0WH3Qfux9Fq9O43XpgrxrVWC0OE2C
LIA+1QdECSFzMbc/OKWUnoC+VJsPY4A8/e3+oRf0/IwGg2NKEL0hAoYqb+Sut7h/p88y1K7o+6I7
ferHgogvsT7Fd+jTgKGNj30aQez09xzaQx8qbG8hok76zdynz+LM77egQf781K8nqQQ9NNVI9tqo
u/xMrnNTyV0NvD0wk8gTopCTh4/IDwrSsFu/Nup+fTYfAK8jB90cdf0IfUqRTAmb5G2sHiZcHi65
07SoeZYPa0AA+oAno80WKE8hzovaQpAERY0MfGsBoUbYjgzrhJXtWUZme26syt/7PX3UXXM/1Osf
vbyl2GvAVR9ywJHXxI36QE0jdd/tGnqmuVNfh/qRul1HG8xq/JKXjdhomq4+g6b65Y2v+4m6ixoW
rFrcbLdzzdnV7F0IiwDt0C4ZlB1i5HD3Zus4GZSx6lzsjdogOA8Ns/mP89ZyGjPQ7mHb9MOhtWyy
iESfL0XivHGnU6NjFNENsKPng1MJyD0gmq+7Prh8Zl5re5RQ0LE/uDpGKPVwTcSG2N2CQxcRhdMQ
s3YdEKVFRskhnkARqBBp/pGXENeepPhmj5hYFmRnZB7Yu0+gnzQH+HytO/2pWij4rx4CIMvyHRsE
SfBDQSJkjqYIIH4pV44sKqQPUFVCHyDplaOuXNvfak5UWpFo8muRDbv5AWohVxANFqi8UInLJPC5
5m2TLGOIhcUBkIIF4CB5spQhay6VVM1F91lTXwdSN8rhIEa71m1t/jTPYCb3ogujXU+EPPam1x+Z
RIZ4odsJdMwO1L4ru3IoljcDgk/AAwx+9y1GcRsk7u0eCj5RtZxn6Irkba5PffE0X2jffeomJjc2
hj1cuvcqoR/eK29VRJtwDBBDsD68YW6vHaQADzcf3f4w8vaSkSE3gwigpwAMPyisGMiY5hl/keCF
bYqp2Jw+ZO9nSheVm9va3Mv0NuJTv25iB91vgPz/ImRHxwUCn2BNMZCYc5cbp/lQhOKt6UbtogNM
5KiNuv82tgcbJ4jGBqWo38ciqh4u+6q2gpteigvCIWhQErU0XIdzgICtemX44tVRXR7t28KXxyIp
sDHlot4lY1bvUiej5lV6iB2YAy0C7dNMjqmmKigGZHSHrBvikHe6i8Z2GWAxKqGuKywzD5hNoHgz
+OMWrznrHmRW+16f5agDao+8O839Nkq3HXPbg/Q3XJkJUC2EfCpv4+O2QfFD53xAWA9/CVDfS25A
Bulm5i5DpZf3q2lvMV1yKA2kZHC1+QbiphDHXri3q33oL7Ia6BjUxZOjvRszXm8QpzYfWJejzosR
kh825E/jLpffaFvIoAGp/xy++3LHHz/5Sv9Lg8tkNRR5IgspgE6gtkDGBMJJRbR1IHcub+aacEQk
gXR46ytBrCqHGhKd04jbYD2PjKegXh3ThZgsDcoAWEs9IxnirXb5PGSaG9RaDt0wjNDW0quXme37
A7kHZr1YUQGpGvzryA8SgydipfXXmCTQ9fBEdl83KWr/opjh2gPP5VH7arXj//Q1+9FDmgbQB8Nu
jIVv4ZWkOQMCunkgw6RoTjBi00FZAm3VbANt9SmADtqqx5Yd8pAmc1zWBCHmCVzkyRfNVE8K8XpE
4Gvgp+amttZTJSptzUuo8DYuAE3Cgk4M6xZumIl7CJWAwTOdzYa5L56sQHBYG5KAraD99EFCz+dm
AHfjx4gM3yglkqjzAH2JTzPpSyionUBTCBNr5/na2XRTQF+JUw1Yk+O71YoowPE4GZJX8KAgn2u+
RvgAkCzkEKuRnfVaexZAVpV6UKUEP89IM2TCI+vVL0wfyU8zPEXZaKIAIr6w03A9a9EWzW5AvPef
zRoONrQxDAN6yFg87jxJvY0V9mBmA5+1gPx+f+Q2j17iatxFNaL9LU3Gx7Iug2GqKwD+XHlnd9Cd
jSYvkBaxdiZQKdVWlto1/hRMqa16SrDy5FFbuWt+mLJQBRLFmIO25Q+kFDJkGFgJBL3fXU1IVu06
GpM11HLJszHyO/0enj0yAD93Ffe9dSw8yPa4EHeXi2b06o1eJ48Jdw6uXwSf1sogVWIFPpqmc/CS
N+tbn7Zw0XywqAGvn8VtqY6EzxbycQ/pVL7RyTKo6Lhi35rSkHfvTSRFo5M+jIW/Azm6OhEDVQkx
UbkVFuVXfWAAeFQpsHi6BW0L+1S77cHpXUiI5iofNnknezxkMWDE7//q51kbTAK+mxKVHCAz2pr7
qu38k3ZRdijvCB038wCbjOkWT1Cw6vUAUJm9oIUA183ndt0xva/KMr5N4liAHsYKiU99Fz5g+Cjb
HnoL7asPQE1nS2Cb5Nqdph8NWgUDdPUejGxpJiiNVHZCPqiosQMuUfhW9w1A3B6BivrBpnJJuqsu
XUgF5ebJn7ok0OnrtCFYRU7NCpu+q+N90Tbt7ibgkbIclJ3WDN29ysNXaIfIA4sieVDhABS6PtUH
PN4NA8qI7w6fvep3i/bRzbBso3qh26gUwFe2N/a3OWefvExUGMyj9bxeo97u4zaFble5/2jKJtp8
ciHCxBs1Yk+x10CLs2PunvYGB3ZwNHGqD3Nb27WnNvtQmn/z1G0ye95M2hUJCRVYEXRGtJOeQ5/N
l4S6neEEf3o17Yk9agz1OCATTVsM9z7qcyyTwUpXutmzGH29M9z3dPQXEhoU60+GUGY/YuRbdp/7
y2EfV7l1aIomIxDkxCQDfbBVJe8iO2oBTsr9NcPO8gJZtGYRNqPc6aY+pB29mm6fHHWrThLr0nnD
soAE7X05tZgbRRcQM+chNVQ4Tl3nbUMlRh6wroXKAMu/WqB/8wAaLyN+IjZqZejh04UHN5ZrwXPg
lOomALxHXhrfjB9ABACuMnzQBychLRBEXrjPpj4qAFQdRwPyoFMT2fruvojsPdR33wbYPSAMHpTK
dReoaPnKH3tUXZr8gb0tjn3p/5r9QQ0EvItAHntyqPtaBVEfq61ujm3VAYxGeKCbBs2ca1E952n2
djWoItUIXxJ/52RtCtRN6SBoQyedd5TiSfCXJdESFQrLk+7jpQcQ8dx2dw6IclB7g0M4DdJeuqkP
DicJcDRltPxkmJtQ/3TXsUeAEXx2LAqlVeVEENukSDYNUELzAHxctlKMa2ThIX5GeXwxOV0kqsr/
y6rHuhB11b6ZQ6MHPR7k/s/jtUeM2k43j/kK79fXxnkOgIIhTAkQOoNY3NqLoeGVNig5sCAg75yo
0a7AzIggJODJ702bRPtkwlgvtHdHuB+o2BnO+tA6jXuqQoiwNq06FwQkjzwJ842+J1Rog6if1xxv
LYo0mjC8YZHqj+Pdqu8u/xNrhpDYh7HdNFZOH11hpt4WueoIDKcM1Ju0avaAC0JbCgDY6xAHGZ8S
/lNPaSZsT4bilzbdnJqwW2U15at5TCTLbKH66G0ebUAtsP/HeeZrD//7/XT9aAaOB4WyOvOcYyns
TZ/Y3q4NHay3sr53jqrGNFh6Zc4xI06yH0ABhq68c9RdUltvPtq9BilnZbUMXJJpiPbUc+umMUB/
cFlHEHxq01qtdKc2366o3QeQkFYgXzULTnn69pSuFHA+i8p11Baqiivop3M3QFDD3fM69wDdxjO/
jfDKg0gh2kw/37UdsRxFV1Xdttu3dU048B2ifMYdfiDRPe0yuh7K1kGpsN995mSAgjqYOY196y+g
vINCvpMLKph/6W2v2unxuksPsPD1WeKbAlmUabw2yD6nR2IrY53kA/gcsjoCK1EfR8urjn/W1Abt
olAUjjQjqLX/u6+eKePRV59AEa0hD5XhGIE+cwFauZ0VU1+VGZCPf7f+vR8KShhABSOYSbPVJ20s
3bQB4zUKDsDstI7TXfrQxH30oQx3BmhBFjqQbcujk+VHIJ8hv+y6OTDOg+sAwJw8OFN3mHfpXmEv
HeimV4N6D40kAwDmsXyxLQThEQVCvZ7JGSv62xwj1jTnxI8fIpCVXnBI8bN1sY6BnCnJoRi+KSv/
KkKC6htzE+SQXR9B0GRjCHazRhAruyTE9Y6osDecR8ikeMrpDhBBU+fQxUFwA0Xkam4v/b7Cw2tI
SHoc6dsAPUofqJPdhuqWHj94abLyAaVZVrTOEOvs1Ka0uHOpQLRadRXiZK7nQZR96gsNtw2qkoib
izYoTLCAMluxr2z1s4s8a4/QsHOBfP/eTGLzZHUt5UH5osAVu7STSXWtcbLIsG0dn3EUec7VPjXs
XzdPF2QtoNPdMtDXnG8mi1AqLwEspgKG/aD7s5a1QY0KuZvbVPPNaLO+wcTPbjcyT1e+WCz1d0Vi
RxBMwMbOmfaTlBv9FlB/8LYMbOkXc6elRuBu9X5RuwPzDU/UfLz5zFPMhrlvngZ6sclixO8Ute6H
Z4TQXkCoNB7bUnmbsnOrbZs32SOU/L7ZAD5+/0+HgaNebBMhLKOlgJQJnowDIS8tBmjGxFmSOv/Y
dKemdtZW7Tw3tfXT2JIAnt4CYx3IznNOeQo80BDSL8C3WuE+slBtECQeqHw1laEQpkncE2K7zkl7
i6Fdpo0jD2X7Kys9dx9D4ukAJin+VbWBSgdghpYNRMTQi2r0wwEhIW1Vk4s+04dGgCR1s3xuE946
e9J/hyg2AS968tPT6TaCSB2o0PU+URFKBEVpn4MGjYMzWrGxHWoE7Ee8R4Leqwv6K8vc/AA0cIXQ
J8/zgwAiKkj90Ar0IEEztuJdx7G2KnzDPaHYC1jrUoEBONW5n5pQjVL3LA5RBgWyyjerZ/bNZURl
zRMIeC/YdZZfujwZF1bJw5euAxzJ6kv1EtbcW7BWFC+hD+H6sowYipAKY2F44Ox2DhhNSBuwvYVq
Pjeetpsk4a1paakHqNV8aM5Wzav7p2OzLOKBL7Elbyf2p9MBHuM03MJagfknMqmdIH0GFLtCzvAg
o3ql+wZALsflzTwNyfvSWjXTDC4IXStm2c2KNka1hXwKXaWg7b7aafIsQDG4mH1t38u8zha6v8h7
d5mbgJGzCdQL+jOWZtaXcKzbPT4AgUK/efoKdptYiIiFd8ACjtfKaC+6P7Lzep2FrofAGC7CRbvu
XMCJWuhsvvA/nDgZfsgxQrVPPNYufdWOWxQPrremm0dXbAeBoScF+cH/sFvon2hPyJupC0kgC/O2
sobeJJhPqAqwhIRFBg5UhqhRM3H4dCeoBtlKKT87AY3n3xe1YQRG5OFt9n4WFQiV6j7+fjZbb2fJ
UJ66AuJYPCKXGKvXHb6Lzp0+gMTu3nlJCN1/aM8vPhl0UyXhpapyutO+swfKJCIS5gFz2mfRFeJ+
xYPVZMkqNAH7LwWIY4lRVYHX+9n3dkiC0VXDHxH0qVdjk370EFOK5G89tE5UlvAg5zHqUUQGCB/F
/7D2Zc2R6kyUv4gIEPtr7avLu7v9QvR2EfsiQIhfP0eJ2+X27ftNTMS8ECgzJardVYAyT54Dqs0t
2G0K/IoMk18i0qXiob9yTXCCzaJTnDYnHzSqYvQ3GIl7DMEZ2q9CvT8hb5gH+NHk7VkZdYumEL2n
+TBNr40a8HgU7bnTYi1sQMLXbsL6XgGYuJeBwTbjVBvPyGDNETaafhaFAvGQl6IlqkR92NJahJAR
+obSs3UEs253Dx5FdQPpwJ1d4mMvzUpVG1cxuaJYOthm/g0UdtaRRk2fTOipHHaQQxS32Fwuh6lF
WTICHThJrXQCebjKRnZkEp168lm5ohZo0KNiOww14hV1OQfMtxaB55lnNCguc24NxkMSKbWGaGXl
oVMGtLh04J5pHgxXH4A1L3AXwSmwtQ5DS0H/vcC9EZUC7aFw3dP+X6dlDBmBFu2w6Htt1HiX6Ps1
yL5c1HByF9t6NC6Uv6aoKzdXUYgJuFvwwzdgm1f+juyfdSMopEzt8Zgr7iwmsHCsKJAc16XoLM7E
Nn1f6lNYFlyM0CpEsgXlCktXXeGuus4rb906x0bTydJty7p8JViCnaaZo3G+N6FU4bTfZV2EGzaY
E5Q8oXBE6kdk68JhWo7GKO7I8Z82U89Fhx9aU68xNCVvhVz2arRWVHi8EkTPZcsPdUwO8e9NJOUT
VS1n98wd/e/zubzp2CA1nzmn+6r3NkPVPwXJCuSXC5eN+VmqYeDrzECrp1/+a5jpLuNSIkOXD92W
Ru+hnb6P0c3s3U4r0ojsFPEeT3ZH64u/x9MlKTR89RoQMNWatZoOVR15azG00+JqozPNn3lmVQga
W4pxA/ASol//bV4XSDQFUaTMGijRy8xfV032Mea6YgfitS2qUT8hN+odmsa9mf8eNATrFdqi8Qe4
/otQZZvDyBSUPu7n71PnIXk+2ZDx/RbFbbOwmDTXosOdjdgFamH/BKB+uMSAFgPDCqFCTVYu4qY4
OQ54QimKJvnxAPYF7f33pE5k57dSiZVY0IpySrS71ZmCBDsEfhZZ7Y1nGsdQl94MCqVEshk65mMg
uq7XuFv582xyIydsobKI/Buw1zaIh9JfDipve6NU9i0dpm7wV74U8fpqa9FehxIixOuK0nSwLYbY
l5ym8EIHZKvBt9oi512OERgctVIV9zIbckavFPDB3A/WBnS2xZJs1zWQkwPuSfj+vAY5vNIKzyzG
q6a+VP9+PaCA8s00OfKzA+8cP1B6HfbXxZsQP4Pa6fHlC9kODEqghNGyHyRFZ7MKfda+cxHlb1U7
HUAmCqBD6n80UaieCLCyO0/8c63r8n+uparuS5ik1iFgfOF7kCCgQ2pV0Eyzov5NFrqrQIrEptDZ
92be3Q9DEd4OBdc5KkgxyxgKHZGJ6HmMxBVq8aX1Fu2jHee2wlbmc/T1ejTD1OuTTTljeDtifRr1
tfWSFPxlzBL/bpR43Wsym+9pSK074eQf0YUmztTDU6RhfJdaRxpQEAczPXoZncdE9/2QHdHRNhuA
mmpdNIMt+wBgaUvgl0MzKAYdyG+Xui6lL+UjiQvhJnwYq6v4XdSiz0+vYaLz6iRxmSLUlS0zKjex
yQGyAE7/lhfDTTvl6kgmOtRgddpCOImBzBFhyDyCSz5FnOkCPJAZfnNoRif1oUUD4aYdbSUyesTR
KR3A4RitOsuyFrRNIRttS+jsarvO+GSjBRxU/RZmUPVrjgZQQIbAF/aBNAzNov6+NfPjTCeGdtc3
wrBKtWvXZaDIHDgrNgb6JzetLpBOWV1s0GaQbRpdTb16Vcx+jBYQNCjpJUv0KfnrTzB5GpK3Rslx
9l5h8gSnR5WWz3M/OealtDeb8E0OQzzsQnQRQRL8earB1BVBeA8FD8t9jnr2Cj3z8kLOvmMLkOSx
x6Zow3vF+JbMvAjY2Zbowx1Z4j2PlSn2pVlnK/K6sTDWcQjdVRpGUM+ZLzAvOfqfLoBi4ocLJIEI
NqAyBeoVbS7dyeXZEkOkXWgIATywuFlsmWfDAQSewamPFJQu3ST53qCRY2LgP+1dw9lIVnkgtaiy
p9GAwqUOAIDSB9lFbF+uMyc0Gn1vLGyCw8j5kk+Fu4E2Mr5WLljr87EAP4zGrAwa7HI9kK2ELifo
bcvt1R4mrdw0AEoiz5Wg+ebPqTQ0CEyp56JPF3Lr7wur+zTBl8nt47Ze9Fqfgg5e1SNRRadtCghW
pw9XN9nUFPPVJJEIIsfnJeZ16haFYmShVzZrvdP1IPtBHIYa0KV3eww00skeQbS3+n2KlsNhEh9i
qi4Zt1kXfh9iKICCK5mdW2NDA1BDQyjI06qeZG+KLdnJQmedniMzwc54t7maY8vOwWmHIusfi35Y
72r/Y9EYevJDKZLAXzJ0Tuk9BW1A3CjwtuOYvZLpevi0/0Cj8JfBm4Cn1TOBL2OQFh6RLdbDa6yv
V2t48vpBdnfezwyNXAHQFBxTu2iQ0inbB5Gjgc80JjSjFI0PHuHGf1QeOtNBWPNP1tXBk4X7J3J4
VnSa0rY9MhtASMh/2w/4m8sFNzrzp9FdRs3epee4DXubE1lGdBJxAnGnrFJrS6qlKirsipHRfu1w
f14MIHG5tGIAnYcZY/fFiwlal+B+AF+kWuYCXI6+VNUKFZX0AujxuPcCZWyZL6q7wAob7HzQh2WH
oFvWl1eJvB0Hwb58mmR1rQG2Vae661rwHgSK+XtHhqqA6gReINEf1PqbzC3t56wdb3IV5D8yO0Mn
Jd7e7sGv2aLHFBHcMO3nVg5QUUX+7G8R72v8ZwSa2IJliS7gVdBnT+ClgEqjhjD0axPVrWdXiRYN
YPyRABUVN73DCI6tGeZQ1DagnlDD2Ngj2Kt68O1uaxtinFXlQK9JL5OWybwoze9WtKgCWpIWJQwF
Gjv9edHeUv06hWgJoMV4VzF9eRubTXmCtgF2IFPQz0OSOSPeWAsm5E7AsKJfd8iuTW1qlida4n0d
MqUueI9Tw8KfGfT9pLUX4evnx6fJY9lFuBA97zkvf/QQh+ZdGL6qyYxWOTZac4TbmcOCA6QDWT1z
44kUDVTv+VTQAYhLVecWHL4BpWqNt7kaXfBgLwbLwNaFZqNo0ywYOB/0Azn2VtU4Ib2miuJS1OAS
JWWsvklHAKr+7Wg9A3sJ7YiRUZtnZEOIb7F2xGntnJgNHuLziFRVUQlTPLzld6QNReMRBerTWFtg
ABuU+a3LXtI4LX4g02cuk1BNNxbwTSc0sF8DyiFZt7kBPJ+RBlvV9RvX7PyjpyLXh8Rtk21KECkC
ZQSVMnInkGM7Jvj3gH4oyzY5Wu/2OUMTO/3LALNe20D/v/QjmD6udnDjrJ084y9/ife0nSVhBWSj
ABdZBXqPPGvxK9U5SRqbQdwuUDZ2d/qZsAxra1w4XtGdu6ixXwQqL22HJCSSAze87esFsWyCZwWU
Vgb4DmnoQJn1f05qLAfgvFJB7BEUy/PBAE8l4IXQz+im3zbtTbnjQRFGAvZkemsFduPaCppTKpS6
4/pQju5a1BXY3fWIDgD8O4nAS6e2hEVvXnrUimkESkfwcQDZdzaj+Hg1pWNbHOVgfiUTHbw+rPaB
ybp5pkhavi9b9xckenqoFhuQMerHbDi6cdUvQYTuosYka+TbtZE8FElncziNnbj4VeamCbxMNp6w
ZbLWzTTIBWEtLYnuG7yXw0NjiqEzOoAlDbwF2elqBn1v2i/qvn+b0Ioa/bOTecmYDykjowt93JMN
hr9c30Zr1cTBKs1s9SgGjjyqG94xE1guPtZgD/Us40jOSZomGiqrZkveAPRPuyLi0ZK8AR41Z0/5
39BZrB5dcEE/gPW/atu2X1atcWkkuMUosnLRnd2o0tzTOqzFT0e4Uq3Jy0QP+XL0u4INE58IOI70
NmX1gZalCCAhQdhnNPc0SkoQUWLL2ZxoNeSsepDYN9Afbr3qlDglVPysAduwibOnCM2sKHgkoIlK
pLmT+CLvbdDontGVjVtzG9ePDcgxFqZsku8V/mgREj4x5ILEyozTcdfHpRaMR04V22lrmSS8ASse
hgWruL0AmiE746EEvhboAqNXyvFXaZdayzwq/gjkPkQAoqbYmGWTLLguwRm6BBfp0lyOHFA4jN0N
mcjpCRDYmKEjNxRBDq8HkRPNJ9t1EcvtgdGFai7ZTWFISNJAMwv9+tap7ZtyV/PoLpoMB9RfRGkV
FwxEVhY4Uqco/VHgWQ5yFe3hIsQptGAgy9mWAD5pI7ibEU6ncyioK8t136MsFbbRKgxfeNWpyzUF
oAwHbQFRYuwocUCORDhQKuaiXeEGa9+SI2cCNe/KegFBRn7wq6rEjS9kW6fow5u6g65B4SYQVIim
aWm2fvrSyaBa+FMRfWuC5kZKJOQX4/RaY8OHv2rVoYNkaH5lTvHsyqx87Q3816J/WT1hP1CseJmL
u36okBCAxvQ54OO0U7HfHxozlMcEBbLPV65GiBBer+zqKxu8vqlVhTxLlb+iaP/xykOfPad1YS7T
0hkuU1JuQGIGNu7JMbZOpYxvtsT3POwzBjLsNliD4j88oed/OKCObm1tmZq3GQjNlr5o6i+u6F80
aBvz/wG1ESqdU/bNsAzzJR78bMXwo7+NcwhJo387PSRZKs5jl05rN4Tkqc8jEEZzx/oOIY23j2Hh
YxhRHH/vbSQBP30MNYX/+hiJE1R/fIwWLzZnG+/Jy37E77mRkK9AEaJ4BBVsdWd3uK3okROaOADL
V/qqhJgzTHjbEqtQ2P2WhjSdT8Aq0bCzx3k6+rp9sdRT0RiAHnOQIvuTk6wGm7sPUWUVd9hJAZjQ
uQ/QE3AfhlgnYSCCdCRbG8ca9au5rkBy/ACEUXHnRW/TIQmGemLiIpvg9Oap75y3g9BnGeDvngFh
Y7J7yTAht5LbSJxqD8h5oNpjmXuorEIRTes6OBayCyiBTCewwUJTz/xBZgHpwQNFkU4NRZWTUqe6
Me/w3hItk7oGH6bSYtGDZlChA+uGAe/HIINOQP+4vzogjYBo8z1aje266qJdV2HnbCN/tqfiXZ6B
+woMEwHIUIGzJi84r8M9Ff4KNvVLSBAs0CMfrWfgwCQ5X0SRDLZVYrX2Cn0+1Y2ljdBUCLamj3Z4
pQ90Rl4GFrdFp71NB+xML7tqX4Ik7DJx+5ERS60eKc98JApb8unR1acjzffIP+dBxn2OrO3WRiMZ
YGGRdNU668ChRK+A89sgGcekhk6IflmkUjkd5mins9Hli9L89RAqQ61Vjbdfyb1d6hg2QAqJegWw
a1XnYfaikrZGqx/sxE2bJSGYLJp8tgdKM4wFETRWYb/GW8z5hdc3iXsYci+kUU6HLmPoFpF9gnQb
WNyv3ljHFX43AexAu8UyL/hNbOHB1XUSnRaQc/8ShlG8Gu2CHai641e306TEy6co6ae6tnjIsYO/
M/Cf1tseChdB4juroOQocDZ6j2+L8a5R+C+lssbAsGej8tpoG/5d7pj2A1h21gaeN9BMcfuTkWO/
Rko1LLfwOsc4moi0jg1kX0pA07k4krfL3YMCbcV9HHOH1iDzAGnREy+wBi1pIw8GPFJWLApeZVCw
grpprZoG9DsAKjV2wh8qEPeDrCVYzlKojT1A0zCK/A2pn5I3w7aappLpb/N1BDl9NNitXWjSoHeg
9bta/1PETGDuV05zwj9FzJzlpsvbE3knXRknL6rjCOYme7p66ddEQ+6zj3P/Fky/NdzVspM8lok/
ooEwNB6NWP3rTI3szSbfzz7FGWlsLEbRjlsovttHPgYg3dFfWuAg7lU9qgd36Oxj3ascqob4crag
+7axe/lgpy9z9DtepuACnYZKeua69nwkiEBicpwEZ0fFOm9VOKm9INvV8bchcgmsWdC8q9suJ2/V
8dj+7LD0+jmeuKsusCHxZVj8Qoeiyh/Rv+oD8fjbRGfgdQuX4JTP1xXpZZKxTgVoU7wAFGh/Ricc
YPfc+3412ypOrlco/OrtCr4L7JZmjQuXLOb5mmZcgz2jeIhlsTcMsGyieyldNMWYbjqofEJLLmD7
bjKbG1NXeg1ehEezB8RAV3rxpBX3AjknyCw00G3VEeQohLO30EM2T0J7cb8SEDdT1hTdQI60Wxh5
WH/tapQjXVbwYxEN9Qv0yGZ7q6BSBEEiZ91kbfO1xruqZVXVvV1GYCsqFJDG2j7o6eiAiq/TG0iu
PsRe/wyRi2oF7b3sQZpIt9AZ2aS2KW2js/8/cUaF9EJpgmt6HLm1DO0JdPv6juZup0F1XxzG1VGZ
wCyTNcsLazlK3FFqbkO/Yt1PIMEOIcJjgCBv04rU2pLQxeTbN65VmfdZMWa3iWA/yUxRQRKY29Jx
1BcdZYb+1i6Ah6kM5wHvmuXRcnETQD3efSBbxflqRJPjne1Cdjx1QQXrA3W9pQia4CikO7UA7APZ
9ITBA3vrnAcIWJwAxJetwdrNXwCXbvfR0LI116kvH3a3cz/aK2yLXnX83+xyyqE+20QLPvL+Jitl
sMnYUK2rkhdPoDG0d9ClDJc86oonyVs0LfuxvzBCDNMpQlKiBj0mBVs2+HyGQt6QM6vT6T4DCVmM
VycJna1VEVfskfUyuZN+J3dD5gUm0nBed6jxsMwX0oqjvWNvLVeI4Sc5jAp0V8eCjd1hDodsH/Rm
IEIF9FQDFpapHm+cpOpfupU3OvLFNEQHwakxX9AwrnvNMGlABlZ7oUpaQ1wBrSw0LEYomMWufEBl
OrwLeu9MZvx1wVAUA+ReZy2WDKCCVkAIZkde31KvkaO6TZZjf3d93CI7kkNXHRkSaAF8eAzT0/b6
8I3GtW7q/RBAPk4KLHBOkHmZn9U0kSEHnYAM6eSA3R17SEtuBl1lK/qxu0+maNP1PL6QqTcD6B3z
9if5yHSddLX9Oakbp+Zo9fInxf+/Tkp6oMXA9oCP1osAeVJ/vIRpDKhHLaTdfFdtfDRSvG0+lFFX
PZZZ9I+l37oav00WAV4mz6ATtOeh9+eQvNdgZKzE+TqUGTrOrDxuVqGxjxzdWTzawXSLUUx9xsNf
R7ZflguZe809ICFs6Rac3QXMUhvISrcnEMENBykglhP6gbggv2yvDAAmnqYGQhqqatrvQcP3wgLe
dlEBzg1+AgiFFvZ3KO/wLx7z2TJDuW1ecjA07aNfvi0pJwCWeum+LYmW8lOM727SCfnFqNgAakac
KfTgLaBzIL+UAtekM6ltf42r7Ak0sSEIS5djV/ANaYNFSKucPR8UFw2Ik9c0bPsWQuFQ5CSlMNIM
qwvmn9/tJC3mIYGBh3GW4l3wHJSQDV7gxInw/FlAqmM++ej6HzEmAD+HYUrsTdzb/YpDtn6fhKH6
4kPOupdV/SysKj3nYIhejND1+EJhSZIZe3AEQ2fT8Rc1G8JdmrFoy9GsuEJzsbNOZI3/6zqf+pVd
5dD9oLHqnB60Io6zHiEqBF1Qb1rbpr8Fluln5Kp4T7z1AF11Fzp7t19NZJ9ca44ninsyuRowMsKO
p2q8JzuZyPl/tX9aH9/xD5/nz/Xpc4aE6HhfWzJ3E6KrbWMZnoMv5O/DACJbxfpLX2bgfW9kgNJF
mX5vbT/K1sC2I//T9iAZ0RPmGHtKIfSS+lCFSXGX/vdSV8v7cvP0FJS+3lhAIVyrITiVq79Fol6G
VpBvyEbaCT2YT29kbi7sgYEXG49S24mtPUqj5owbk0HuLFwR9GcfLPNPSWO/PYDT+i1shpHpsLCr
+jNYQ7yn7HfY1I3/Wu3PMJpeRTH+iz18++0JG2MoMF262oUmvd34d4lInDugPSX6h/FFr8xT3oHZ
giKFY3c7z7MDcCUybEp0fDsloDrkLbhuKUYZrrdoBdB0DDWWOUZfAezL7ocrmKs5PJfRdAJtxC1F
07JjiPuWPReHTDEeRh+oFScyil0OHcxns0ZJIvKj+ExDUP1t26JLHgwo0j0Uyl4p3eOa5TZD15Oo
FjScJsvegYzZnL35yAGEGctyR15akkNw40xDvaTKwclHS5ag18n7uDu7cQRaFCNEsoIvGeVN9EG0
BWDikIM7US6lj+sJmnhJvKGhlXF5ZCY0i4aGl48x6kYPTj6nUiigbUD5fJ0uRGMuQ79fW50NlcI4
De/GBq1qTKuF1nIA7YTfAWjcD2B/+HeEDLpjO+JR/ykCyCmkxXXJ4y9r+Ni/r8bEhj483lkKtgYS
BykVz3ZwnDTt/pAaGyLSn22zH6T6INlvWrDAuqVhbd3GQVWCgdUUdbDm5NMQJZN5SAgbwtRw6c6m
K6bmfVKjy2AU9W6iEYW+T2RoRzjxGK3UKasufZ4dIT/oPwAa7D/4jD2jjas9gyTWh2R5E6yR3x7X
5Ox8IzwrpKw67SRTWeY3lZ8zsNJidpa46Rot9e2GpgemsLATbb/Ps/UkSGlsAe9PbslkBgNeqkD8
vKVPMA5Bf+TQA16Ql9ZgqMGVJhvuyCRrAx1E0s929BGgrt0cXOaZAID8/kQg/YHql3FPls4soPo0
fY/SZNhTAk6AIHc7NX09J/BkYnc3eNDekZO+ZKjGQvQ95Xf0BeNZh7aPP6eLoq5X3GOgby6zYJ/g
OQDsbrDvwqZ4dFlaPhZ4T7LHbLzEjY3vuMucpcu42JETCOlpZ4MoYUkT3qfjflWAxFX568Cr0hvb
fiDQBMNDaAVI7wT2HfDdZw2Kyq0ck++gwf3m9dD3AdFIuC841Bj9PLdeMZH8NFHVRrByU4BmypVh
pmzvagi+ZTRqh7K4paEX4g51YXcR1W2+CcBaICGD9KXPEhtspzkqGLlWktJSLtoOZC37YP8zHjXD
Mwtb3u/RujwCwpoBqaAzf59ygLWf1Es7QUHj6viQLGwpE+hLsGqWCe7hw1CBS0NGd1Dxiu48C1UW
vB6H2wEytnfgCEDO30PrlwzCE0WwKLVux/7bpFw3XeYh9zR9+K/Il166dDU7cKuXpFhag5Z0mxaa
ffoKzcCQvO2h3h0NaHrTOzvclzzI+MXdnoYtM1ccrLBPCXYeeG35dxg9KgYXCtph0f01rNGrEZD5
PUzvY+bVyE4XNXpHXC9Kq/UDGJWHTAI4AWGybTdl2RG6YPmxsAxnq4BCuHBZAcZeWcFDHyF13TC3
+soS/jXhsv7VpNC7y/yRL+wREOiWV7/6sPmqDF5+LZoyhTRO5j8ohh9zbfD8AoGKt6s01vjxKp6T
pGvUwVrQH782tvnGGgOlaXkEZos4Yj6YoQ0508r8zUaTNAVHEFuQ2AiDdY7c2wNEYqqDi+oMhHlc
54FssfjSSWe4lxYeB6EL2eF2AhfWNR7SV4A0ChNvqa3V3s2Hl6GbIFpaObeuGr2DrV9WPWA3Nlam
UpSxJ3FBsX0E2vVP4yweT0ZbR6Zr5zCKIPhZZebJBMvJ9cT3rNkS/j75I6ZKQ/WcdM0rvSPT2zK9
KKsBYvMiMvdkl2Fw4XYA7EM+fe1jyA5c07uUBtZ2h0Hs3PHiDXUeKPlcx1CqgFSEtUpQZ4TkXDrd
2JEwlxTghs9Z1zhLXqJZvRVxvhSTGW+mxHVuDCBu54MVMn4KhbMeigjpLXJQiITc0rLEj2xDtgH9
fyvTTWII0/XiMkjQhXRuNm6qUuDv11QGEpBCHfDSqL6APdeHRKVrHHo9ZGzThKP/UoO85ugGUO/j
usZgFZO/7AUo/CffKMGEVf+qlW286pMgq99OLPDjZgKCIK6F6mJp5dZzE3TdivfCuUgL2gJZmxQH
FAzA6BBN4bpmUEVIrahc5jXId2ItT1fqsz4A2htAHoxNC0W/dDSt9X/HUCAd0hRsJ1xHXxejM158
K8suxHbLPtGWc6j4dMuM6UQyZFnK1K320Q6TfC3Dt0VvTt99/2se+FDAcj86ry1kGRYgPuIP3I6C
jQqAsZGgMTyzNEzWfSOs58rovxXVCDXzBDx4eKv7AbpnezHqSQb7PQng2/GMhp4UzJqG+TyN4zwJ
sqrzpLZCQgtwEyMasmPSuMYyn2S6RM4pO8bRCJJ28nRRqt5OyTVlJhIobjEd7BEFtFK3VVYGGsET
C8Lr0AJLTmEEBg2jEO294aT1sqoFf1WFvPguer0Wg/w2iKD7hZapf3jgBs9+boOHORidS+abGXSf
BD/gL1ufM2WztXAC/4Gl4iWJ4u2k60d0kJUKga3h6BuncW6jXJy548GiCtSHmHc3D7g60KgzoTjf
qXDaEiSoGqFTPrTI6M0IIQ0fAiXL323CAwMFiVJTMMWN73MJdUTrUdx/rue2eEcPsu4E/g20p5i+
sbpmWAbHfARLOjA3OklTOgAFVq4HqjKNjtYHmhRB22l9tU1peGMZrw223YckCGvskk1jxN8wXs3D
URbeRckiReduEiJdAOKkRB/IASa7aGG7Jd9+iMbb8qpV+XC+Bru+JvbO6ocPYRByT9ajW7TgAn8B
QUx4FlXt2osO+YB9aEcvNWPRjRLYt6wAv994NhjI5hD0XE2LNIkM3F1UsQKeCKIG1/vTyPIaZNZr
ujF1ZHdU79yUeVespA4mT5SjArcwBQCCqZiDP938aPWC2RbIFtGWrtkOPU2PGLMSfZl0ahLx4dVF
RmmlDlB9wGboKaSB9yGOD1bFVxToJhbag+zat/fMkbNtXsFW9a6FTJvDF0VdQG7CspzbJJuanZt0
+b60XXWZIAQJjbi0+TpC7tE3YuNXIJudVzH/tfOLcUmTCi9tdjK3wDwS9upiY8l5UmF6Z7ojOGW3
Q47ImydFwLXdhqlaMyj0LQrdqeDpTgU61GOzRNIqPNuOtICr0Vt7cG1w0F+h9QCEjG9x2DWBuUTU
DfDmSPks3iebVSK30EeDvDHKORdghsdLkcnmzDwo1AtWeBDfAQWKmbTqUIXmHY08baIz8Jbku97T
7Ql6Ki1CjtKIs41ZA37nR235tkqY592K9cikJlYQJevSwUZzzBgICa+XQm0JnwYImh2tNqp0F6Wp
uBEgVVgHgUzW9Iuq9M/KTMoHKLmxE43aKOzOZdOD9w8+OoSNKdceEBfrtArfbOhcvYsqI5h/i+iq
Lc/1ZF8onn6KII8X65jLZn1dSEbi1oZs8ZnWQXIY9BvKT5FkAqVKrfmvrCz5R8jUv3UHiHeLCKz1
ZBee6y+t1mLHNi7HJ5bybacC62suLShZl63aUliGEnpuYWPfTgM7/NeyEzPqhSdBw0XLFpEsDzbB
Alujt3foGozWhTt1G2Iho2GK3PqHIddDoiwz2yZaX72RRFLCLP+J8Vh4GqApdBAZ/pU0dDiy5ZUX
oBFBe1NXc0TyGrhEPTRTYA+FpumnIUoGyTmru2wexkqa57g2fs0roeJxk8blNxrFwnVvhs589qdp
eupK0V0M6IiRj1s2v23z8IZ8I5CLt62ywRmAK4JRo7nDC9YuAsHKU2JMBjBFakO+YmDWvQfCQJrX
u337oLpkSb56ipNHr/inxjdvK1Ng3fuoHB5kUWag5cqHo6fJnQAbtncpc2po6YAvag5BN01ju+4d
jdIyZ8AAJtaGhoMFDHeZhTc0okklXtAXSBAMRxrSkn7Q3/lZ+qg07Uk+tNm9obO2Zc2dLV4wBsjd
8Ho/onf/hkJQlOE30KDYXyd0hTC3aAQAgkIvQoe+SMS8SFw0w94GdHkBhokQpezaW6RNCDRz7TjG
ghkuh8iWCFdOP0W3dV5Ft+iWzHcJ5I0WJsU0DG12Zd3fkJcOFKwOZRh7t3NQ1uLm0uI7MK+bhWBK
Mt0s3l0nXa9V6stYKShsw6x0V2i4AoYkjE12dPHHeX8XKGQCtDaNPzz9x0Tl695HErzuzG3a58PO
Q7fQQ8zdnzydih+lGaJy4FdPBejS/haQtf5TqKp6DsCDd9jVCpsuvUKOzdK9Dx6ZReJB07604vrs
54b9wsRmiorkpW7G5mZMYuC0tbkvJd9mAI5vUIyyX66T3oZ4W0+RyZqm6jg/GUcW4jeS8ArtfZBH
+nDoIwDe+KCg8gtHq5+tdAaZd/8GG57EHsMVWULG8J6TVdU2ykuo4blOCFnXXKxdwdInUeBVMOni
7meFXJXBHOcfgTJW7av0q9shqZEDn42ddo/tIV6/D1bdotlOT48gdjNPnwKzfULJY1inOd72W42F
8DQ+QrQOHpd+f0Mj3wSbwtRlYmkpC/gO7e0D+eaNY7TLN24FxJSe+j4/DMZyY4ZgME1AYY1cABrh
B92CktugVcEP5AF1+wBcUdgLDD4zX3v5SP4I3G4rZofTkSbmemKnJzbT+NjkiTr4uq2i6YLyxtVn
NIy9CL/TaDhZE7S2wcIBfsamkicKo4jJiKtt14Msdg/wUb8M3KJBxVMZc29AlKfVIrFMeWsNQX0D
7IsBNCtKp56sK3w/ay1O+nuGHWfhHQgBwWGeOz98EYgjPZz6NglvIIO27Tie9MuWxcMGTHrt6vqq
pyd4Mu+OZJKg6duYgQ2QNNKjIvXG1yiv9yDeMX5ZrnWCcOn0VYBZYOmj3/8C3ixj5/bmsEN7KVCb
epLvom8xNZv9NPLqMkVOuchUyc+57krNEsCjJSSB5tG73RVuKVaFLA6lDS7FK8kMYKHQ9TF6H+yq
ZnkgR46v17rKHdT4WQQl195U5wYMaS/9P7W0+peYjTE4csGKFjah/SLA/7VJLTluKAisrW9zmNc4
L9YPJ853simTu76x+QMrbADjcxP0VW2aPOSiak+443wl58R5fQZF9bkcvfxkqyxfQRkXAot6GPZ4
Ai7olA6RkeIWpj1qzODxIdyphXq8NRkH9zsgcfmdo/zmJgd+dNENofmFt6OxqhpW7mmYoWIBdUz5
lFl6Cwac7YKDGeZLlDYjsBXm/2Hty3rr1pUu/8qH+9xCayIlNfrrhz3P3p7jvAhxnGieRVHSr+/F
ko/l5OSeiwYaMASxWOQevCWRVavWcvdO6MZHVJ3yJZZDC5E0zdOYBeFZ1wYPBLqAAUBItl1phRsc
CtVUbo1y04MqPCNeCU20oEYyDCisFahswgM1P9wMNRvAYuBGI1DBWL+isgMMW2XxzeOIqauIeazX
Ekgr4V56Ly9OqIjjqw8PpCRQAhBLueTKw29BKU8e0CQqvgXV+xzkoUFxDlxE4EjGDUm/a5FMW48V
akD6ojLuUEpv3KWNt6kRpbwhjyyKLSAOvH6B6BR4dp2YjwvcbYY9OdsWCrOboQbmCkNpRK3mRDiy
XtuFHLNlybVN37EXE5pa+wR0TItWMcOw0S+P1IRIjfXIRPPeDPoh2kQoVV71VcN3ZQ7BMNqrc3zq
XVPIaEUbeeqlJu3WZ2e7lf4RQZ14QVmt1m5BFRzn3SaqXQ0g5UwcGttyjzpQW1N2LPFBydUjw0oD
yE6ps3roo+0ADNA00zzg9zkRKYIq4SoJsewxUwDdwqxLrl6CJ1o/OreVn8MEDMGxN92vs6mLOSQR
7EwugzYV8dIJs2YVa22ymdplMCrO8sjaT23Dx8O3KvILTVFkPLkOvcD+UA0G3m6aP0WJLUjq+kMa
HbNAJiesdt4PoxsD7PN7OyzK7pjVR7LTiNb3LNCo6kQ1Y10cBTYfOx+CwQ5qKS1fMxdkY6oD//5i
mQMUtZ5pQOgMYXSkUYG0C6PsfmQDe+gbwGSG6EY0Gnsgi6WNe9BHiGujTJ2lV4u4FM6RPHJkJFZ1
AyW0Wqs5VlQolWwqcEjR0BBSsgcUY3kLaqIk1rj8h1dyrEpcI0BcamThPZEyVEqPVXZs1SHqLbTF
EGbADI3Zkc6ou7BFD3Jiqwdv48eYgNypnzzLsQSfz++n1K/VXbWGlFa0tdMgWZFu+D5T1WElficr
s9blWQCAf2ZpmqxS3bSOPS9+NH4iToYU74cgtsWJbNwFvx6z0yN1jspDgK0BcbQPF+rpUUEHSmfw
qmXa7ZymGjsnPOpD9dJ8VJbbSDOQidJUdNBaUFQqL2qRKw0cw3YaOGW0/pprnv7Xucj+8YrzXOZf
r0gzm3luHVGLjdsnbkZVYoZbQvC6H01sd8zHuMVtZe7FcuJzk3qREA9Tsz7bTJPn3mz8PR5th9aM
gdgh23TqAqCyjw3jQDY65LxEPbM6oMwAJKXPYYsdBHi7Gmd41AC/d2PtuWyr4jW33GcXP4RXUEFP
J8CTTie/dOl+7zxBKuOgunM18j9M8f/dBxJgqPICf/eaCcZOVc/tBRE9ZGEabmro1E7sEJYDZZey
1NmlxUd+Mt2HaDSt5z8N8l2zntgh/j6oj0vrObDs6CRzFF+KTOuvdGgjJ4VW5nK2jAjEXXmkFuRJ
qERfdcVmmZfG1oiwR+XSGD4NTcVS86vCn6bsDHB16L0KSqhXUDG9a+WHxjbxQQRLNhsZykXdOjmo
QfNy3aGmfu87Tfo0aOM2r0yAWpVdtxJvtsugeLc7YGzbV8DXPbECe8gP++z/q72oUL9G2asp8aWy
V6C8hCbzMCXLKtDWnoRXP8z5s7Qzq23H3H45588kUpiIwkbuZk6KCTt4SQO7P5JpsofLwkdFGeXc
Rs1PTqFVPswvLXDD2VZVOCznaWq/+zw1dQxGOk1NE+mgcr4Kbi5HAxWCDR8RGEwBSbmkJedLrW4y
1AH0/mXqwR1q2KOu5TFTNvKrTR8KikCQbGmGaSxN8DGLBLsPCprUpB8HLE+nmWbTPGcVJVs8b5wj
dQIHdhezVJw6lPGv+szBilstZKaVBx585WAjNatMLnimd0U6gKpLNWm5wvIAuTbpJ0eycRcEBwCF
31Dn5Kbm5UiFb2Zbbv6cp9UG9/O0NMjTEMyKZZNgH4VlEE3bgdGaOunQfkzrN9gqDCVWVX2rsX3Z
YmVH6xk3AA6CmrSeoSZ3O4lyIKQm5ib1opYN10tycgPsejpUEG/9fvzmtdgSBY7enUAojjUetR1l
pDM6RH4Oidik3tJQHyzreGyoIdSeZ/ALEPxbXX33m32a+dOLDKkXLRw3lxuEOLp97wT3pt3pXx0I
sXo+i75nIu6WdR+7Fwj+tifQeKCccCi8b0Z1JgcGVeJl4YBTvurL8pxDR2RFHRwSQBkK7uuiWvFK
RmcvDLJLOAJ7gNRW9J2bD11pjN8sFKWvoGObq2Wzv0WKGLGHBsKdeOYOXzPdbhZRYgXXPOf2hTqw
BUBtherQUGI3dZQa+Jd9E3UUfXVwjBDUikxBoPpG3pFNtgwou6Eb7ipEBjdWoMkbPw3NG6PWbxu1
qI2RSqKWbLVwo4ExH4rAKGgJHMc8IKqyp6KWudCFmlB3ZgeQn0+d5E92OgxILR1YxHe/29W0YIfW
DoXR7j75f9TPJKMWHlGQM3X+NhzVu8gf63J6e3O9DbkBEpkfxzLdztOawNSfY1cuK63pz5wjodMD
k3/T+Xhco9AsumsSD7DfAooNfe3lS8M2ymenqVHGJ+v0q+sCBSBl/t1LQJ6Uc/FT2PkqSTIH+qF3
SAbF2KWkzbL0LP8nUmeAcafJax+9oUaverSFGNYhbo2nSs+Lo4Hs6mZ0bSwqQT6wCDK3/W6ZwVIb
0+wnOLifBBvsZ0/rEdxH5P3CNV3fFzZK9x3syW7j3O2WstWNr4Pd7SU30p+6Mx7E4FVfAdqEQBfY
Dx3RLELZjfe6mcdb366SQ+U0yY3thsHK8Dr5FUj67VAm6Q99CL+INB6eOtkP2H0a+ckzhH3ClV2s
nc4pnh2BcKBytdpxHzlueKzqiC3LIBagwGbNMXKN8b5tjHvwdLCv0GiGmpNvtyfoh5V3oGl7JTs+
DKIyXSXPOWjrbusmBJA6cleah+I6EGAGFy3Lo3NlhNjsW1b3WrM1j6P8O8A1kMlSDmbDhy1qKMN1
bCb5FcUv+bXwUeCFgEOJeD3Lrga019xFmeEdj+kNmVDDpSEzLT0rXPRasQu0Nt5IBfrAv1q7Nd00
WiBsLA+Weu5NHT6qBUa/uFIr5H5xzszwPA9KCzz1hzACiefHRDkSxitcTPFGI4gIFtTvE5OPExrN
InPr70T2Nio+zjIRw7HNFjlTlG8T8dt0JB86fGqXfTAeG2BdheEeIGGzYBwsHkVqXSbMwghpDAQH
4g1hHILcbM4o0HiiTjLx0DibVvfu3wDhjjRZwI5a7bIl0VHYRf2liGzjzkTQ7PQHe1fln+2x2X5h
afPuXwEAtCT2Cvxuvnh+bN71AaqppkhW7nfNO78rkiAnh4MblDAJVKqWgX+hrVtwT/j2FV9M8dhB
kmnXooR70w6W8WXEjTcQTviKRxjoU5pEOw2CjTdQqXZBlIGCZDUSOd3isVcjmwKBoYCX00hyYD6K
wGikBUTFjYghOu78NZJeU3cAUaSRLHT1Lw3AR+SAlR5qL4J1FtT2HRDi8Qb/DO8kkwh8wxCv3lmN
VSIvEFpQCxc69Kgt0KtaZvId0kWboXTGADWJ4RocXcb32EZlIRCz8RMbdbnyTGneFDLQtt3YtQde
tcMJeXaIjztFdVfhNo/yvC5/wTLiwU8A7l2Ed6OowRhWOqVSFbFfGk3Pl396b6Ow/vbeglL/9N4i
TYPIrqr9otKtsG+yZWOF7WEqzlJNoObbA5V9NaZ2hzqSZl/KJJELRFZBIUfhOrd2qrUVgTFgMnKk
bdduH2oLpLFz7FpbZ9NDzGwZ9j6+dTI2RYRndMBOo1Lx6tUhF7qzaQKInTtlv7V6Jz9ogIScJRf9
mc7oIOICDGU+56u5o6r816jR/UVWO/3GigNr7zpleOcOqqRNUZUAeXJCiWf5TB6DbZnIb1qPqP6R
S+ixB4cetxJrTut/ivFPp+Q0wolSAE4csY3sQ2z7wUY3ILjLHBc1KH66rhSsuLGadmG0QAZ2gAU9
cAaItJ2MX8jN10FzysoSEbgOe40oattLq9y6ALV8avif3Hpc+dscUETIWDnisc6yLUq5kdfDlbcx
WThuM9WUabmMoRvynOSVfkhMDtlxbdRfdNb/GGLPvSLR3N+ATRsV68rfMjy+bISDzJWaNhP5lvyH
2HmftkDceDdmqGwHtTYYdjcuMGNLZBejPW1tqVnqcbyfNr6qFxUb0acmYpnRPq50ZKIrVJe6BFwN
ItYtDKNjay/39BMjtCseEh3foDzj+v6KUKc5Bi3iNOloticUmYBeIgNR9QkCnb65CUoUlRdOLzfU
TwfNib7FvDS3fW4K1LDgEOVBdy6aqkApf8rAIOPyfkHGqGjefSwuxLJsGmR/lTd1CCfowX8JpYWk
RPIWWuviLKQPMCH0pZZtAYlGmQDNj9Q9TrHyajdgfGsXLkKT/YKMteqhMxdImX1ROTezvTRMUH9M
vcJaGSWAhj1WBgyP8WNDFxouofDcJjauOToN3fvSSmMonCFuTgfkqFKJkO5f7RYkMDl4/cnyaSS1
xyQyoFm+pLnmMRASQiheHczMsdZ2n/L0AnqwdqODC/xSGr511sWjoeBedCAznY2htJY8HvJ1hJWK
gz2I757GIFuSS0K2wctr6PeE9nqeoY70R+xOQtD0uSJfaFAlO3jqQGdBwtocTAocRuznvDVZ27G2
Ad9VXsyxoXTeDDvyIZPNir9G05Rzm3yoWRQZs5dzDzecYmVwCErWEgkjmUfvhxjRyBr18minvVuB
cCj4MdlS6iF3VjvFpsu0nxSB/BSkTKIIKj8hyNNboNlP2Dt+jmb+FtykwS4LHrVIewIK2jqbGvgB
pRUOUIof4nM1pDm4l4R2iyI0c1m1oYkYTxoswBiZv/VBsgZIMQf2I4JwDfPDHyKuXouAt1/qAXl7
jYf6HRY8LrgnGx3/xyLZ46HVgQWnRjW/k6w5Hq64HliO7yKWw2k61SyhHYwaa6o8qVBJpHrowCWQ
WQNo8XrsBtvIRNEe6DBeALy8hVhnfe+OpXdCsWC9JLsmQL5Y1GF1k/jWePVYj/WLGhCCKwAZo4Id
bdQXP7gF5HSlnj8GxVgvejDynegwSC076eow26gppGiWLDU3xQhAuMybc8OD4tEDCvaucf2lbtYh
cC2rmufpI+vb4hGRV8AbS3FHjkGRXoCScm+oVcf1W59XwzQJ9OpAq5qGuA7VnIXa0OJGJPfUTEc2
roAFsrfUbN0S6UEEuDfUHCK/wW6sdleWelFwhUZ7ZDesJfUiE68dqgL0FtTr8i46ty1WqNSr92Z9
g5DBLXVi6RotSjbou0zTrBFsy0mNgoz60GJxgFBSlvhn/Lb8M51psvwCvmy5M42CjQuz8jsE4Acw
wRsZNoYZlJnVGR0CqAIc/AiHufknv3kYjSAXGjY3/9+nml/yt6l+ewfza/zmRx1OI8W+M+79ECLL
GlRCigWdzgcQf7BVYZX9AkIJ6XHucCJQ0ldF9tcQas/drppxbtLZ7y+QtshIGg5YDv95mrD6eGP0
KvROJuP8qmTkdWUXC24bt6OIsHdTb2IeQs3JhU5pSFnGz1DerPaaFRXXFtKQDKmgU64YO+lQDgwo
EM0vl4NpvdskncXJRoOo0XlQVwCw0aLZ1CJBrcTHWBpRxEDL9Y55nu2jjtrtMcWdiF517hhAryO5
TC65G2JlLsKOr5My8pbTK35MjCgVCrfB4S3ptVORY5dcGfFqmooGh+IldWR4M02VCqNch5FWTS6e
5l0skBBtwTAhDlzo4jCdOWn3fvYHG7n0ru2kuLAxjg75x9ls42qaeVbqmG0VWEKXsY0rHvRu3l3Z
OeCmCsGkTk2fJd6dMCGhLRPzJlQeFeTVdmHLuiV1Vrbr3RWIt2SV1M/TICmgFIgiHkS+ABHNRZPf
uJZ1AU1K9VaO7KJxvXyzhXMJHZzksLh+3JycKAU3k6f7e6fuHwmQTjD0QGHREQmY7LOJPMieVeMN
qswX+oANQcriKwj07Ns4ip0LbkhratFBG8HmnFrtWzcECTJ9LRB5pVc1S5f7YDFwsuBYp7baz1f8
pf04S2Lj3UZnXWrzlzAc0oVeZM7L1BtsdcO7T4RIbhljyS14r/mpaccjmSAOkdy2AOLf+LiXQTWv
D5bk1nW3IciYruRFh7ZudolVyDO1+ihObuu8eC6cHEwaamYy9Q04K7hmBvvZ1hVWvXRjPdmSC3Wk
IkPRRYEiHrLRnGEFOdGgtZPV/KqBI6xt0oOBep4vsFJz7xg98FqGizccF6N7tHl7S8PoIwEXUUGp
tPw0u1GBhjee3sL8ERLsKCXYvy6zKffra+854Wl+Z8Lxo4UBmkTUpOILI9+G1/5C07jz6VNVpg8Y
qQm6KnKhgzeCA6QxGmP6VDSp03kQ3csysZxfVm9zd6dVwK3Pn7SrO+2gu/LL/MUhQAref5Hu53fX
58y7KYIXmmv6H3p9qaKuw83UHEv7AIYNqYpp5N4xIZKgFVn/LW7aBzPNkocYko0HR9eB0FV26NlZ
WtFeRqzDAf50m00LKqO9m5X2owDRHTnp3DSWLdfrc2QxbaWxIlsICPDdd73xJNshP0vV4qU3boAV
AXNy5Rn3Ne/rqwvSq9ZNjHsydQaovYIsiI5k67ug3GVRoS+nAcwM7ntj4wthgIkTED2sq7t4T5OD
Ezc5ICpiLKhJAzz8WDRu9Ldk6kaEEtO+q7c0OapNslNs5T+ok96uFhlHpHCDm+nVW0sCbRbxNU3m
Oom86HZ5IX86eHH8rUgc40StHsvDre+YHehE8IFGrQ9ugVRZUSeZCkhkLuza7w/UTMbS2jkRgnXk
Qm9BojJOH+/JoDnQePGqUd/RGwCth34IRI+tJPZUMnrWI6u7HW1HXMtRvvnS875A2n1YQxFw2AU9
mqHQViDdAkYz9rxTWWdQ4EMF9RfwFNqgxM3aY9lFgK6Zt5O5gwKfqCrwhSBGs3zfcYNCbTfh9GZs
foLUx7HLy8UnoJ4VNxATN6w7DW+7DPxnyl8Hev4qGlE8lEiy7UQDiR9Eab0H5UCpbawBX+3mq4Yg
52vMAIBMpP0zsdKbNh3MFxG3A/RAzfyWW1G3dSuzP/gVTxCnSHSwBtr9QzJAGTeHQOd3NRwapfbP
CMOdDMFg/ET9jW+l+GmkOkoSVB155GpgtjASFJ+lYf8EjQpwOcM+u0lVfZ56DtKICKhNbhy19+SG
6oj32QblNs8Wxd99IjqA5PEAmm+Ud2iLbHjLnBDoUs98huxwBVCike2avk2eqs4+OaURvqKeJ12W
gEdfhGPq58IYkFqzhuj1Y6RMIUZBIwseALZtWfpKi2MkiII8faKzPODJdCb/YPuTX6AbOu6bZfop
z6ZxaziCGWz3Kas35djYcK+xke8pvTb1OsiSrZlWoczkI0dHzjRLWjU7svdxushHJHYvZVeWWw76
gWczKyc+K566xjqx3HoPFBLEedNi4rPCWhr2uAWBtulpT8rfRZwMVWqAKbChAI+yWUpzrbDzy5B7
4MGuwuTftOUyFgs/Ev7RSyA7AqhMUlyykSHhYsgVdSBPWFwiaAhaq3jsV8BQ+cfZzR9YuBmC1Fn2
Nqo5JYAaR5F13UMozXwNlrJ+MzVHELHZvMZbMp3uQUhjBIFreqJOOkgHhGEo6rqlFs3WJ8b7bLYh
32cLLC3YdCJvEfFyzWRBnFmQHzpJ16gv1Gr0tNnFXlYvqUkHBHlBzBk0F7vyANhUHg0IxJa2khIh
2x/mmDzUgF/n+NOrWBW0X8sO3JPhYJf3WmIciZvBhzrpLkGt1bpXFwU0+iIVi5Y3FUS77205HnWI
v65xc3SOYROEy9Yd7VOTFNaTDrr0ibZO5MUBLJTlKgBq7gu5+Wllnww92Lpm0aGonr/SFdM0EK6o
ELO4bXW9PbZB5670IIleRXYuKsv72iWgXR3bMTroWZrfq4HUXycFNHRMwIWsKOH7JMU8vDH5W4CA
Txi28hXZUrnsbC+8Jq5hQMx1BMuoVYwQUU7efRkUWQTkGPOVgeRpB4ZecH/Y+qqnMwtbVZkLF+EC
nE296swKv7G2h4q7izIhdQAppgi2DQC9W9baSMoK3IlaLCPA7++MWw/3mdvKQWpd8aVN/4ywHVYN
R9CV/pdp2MW3UJZTGlxX5unsawquXYgpyq/m2OtLkcQSWnqB3LW803Y6Mp03EiXhS+Tlxpeq70/E
oe3lYO+MCvlVr1LIQaL+QpMxeBFReo/SbZwFdQnZUNySH7RYvNvmXjrLdb1Zy7wGM5CNGyVKNLID
vWWfp+mJV/W36R2rj8JLkH2RRxaKHRQL4kcvK09FoXkPMQifDrijqKtQDl+VPdXxtDDD0D5wB1Qp
v9pHJDIWhdFUO9z++jMW/P15ZFxCH9outolZRotK7+NhQT1OGI2LtmLhtpADdM006CC4ngpqqeZs
c5J02AHbVt926tCAWB/ZC9ioSR2zrWicZlP5ZrcklBvh3bAHvnVs7u8J3zbbNScetzqww4uUaFpn
ZSvPqm+RW2vWucDdI9AM8yZPmLaO1FnAh/czsv2pF8BS0OcAK7mN8es5uEgdbJrRKR/rOn+zEGV8
i6pmg0Cc/GpkfrICfmq4CNdFZM8omk2eOnxp5qO28N3MOLnEiECBYmozROSwzgkOZKKDo6LIdIY0
BbRcyxFCtACvbmJHoFpZFdwRiItsIACA/o3FzwjkFBdP3X5zYb6YY6vvYpvhllxqfbK3dQ1PiSqB
BnrXBDbEdIz4zcdV4ZqcfSu9MF4ZjGUXL9HdYzgWzboXuUCtN+rFoeb5ZjfZz6Ho2gc3jNqt7xfZ
PsgYlNLUZOQxWlBcjxr2DaH9eOU7Y75ydHfYgUKQMOp08PK8WvsOM9fUlCjeu+PvDrbFtjzLABcf
2vsx91Han0TZHjkNFBhC4eEWyiDvtso5a368z0O+/pNmhW/hUas6R5WKd/JQXwGyKLV7RNfwLcgo
KFdU+58gdbVDrtfEIwwqTyBSrG9DBGMmGzWpA+j2dmctNQcECJ3dmY8oA+8OtlkqbmoX4cMa0hBz
k4NAEd+rdY6tAAhpl3vLRDGMQ6r1iTd1cO+wNj11Q+IvidGb/2UXhZWeCkvJMyECvwaXbwpRwnKB
y9Z4Bd+GAObfTK+O4AO4XvCPSFnU3etuDcIhdasdwnffLgSjsWWK8C40QF4tfCSysDccv9o6lHl6
MTxDLubdTkAMcGROdvIf89hfB9qIGoO2TXa2jMINkhzI67kj7ovIlYPdBkUhSZrujCRrv5BH2Eb2
NoY43wKLrWw5Uc+3mt5v/9gm4nnky1Alw1xvZ3JQw4W8gfoZfaWi/tykXkT85Z6+/yqSf+v9bezs
3KmpKlcT2zEYD3JA0hVS6NWxRwRgk9eGdZ8DEgaZ43x8K/ybspf+D2usflrMdR9FamBnGfT+CSjw
ehojslJb5wMqleh60we73sZaWCD2pNZAQi14pDqk3mgtdf3bXDM911WXIJPYZxXEfWxUXkueNRAo
HsR7JfbsB00GrM277NHWGx2/U1mDmyazNikDuDhKqvKMIvh8DdhT9VQ7xncqbdT4d9y2krd5jB6N
4Urz2Yvg+GdS1RoQxtVmbnpNX20gjxxuUicITmxA6RXrnwn9XhQdpOlCf7i4titPpsBGJqp841uT
TA5Wf6/3xgLZggoIEVwSBVaYCAvb5YlkaDLVZKpJvVaH2k7qxV7RfKTeP41NeIjMRZaDQFXLL1gm
YF0JAVqz6t1jJXQsNZVd1hyEAUP7Ugm3sH6KxHHvoEe7AsNtkN2GgSpgENFJsx1mf89RQ7wCrYZ9
o5VQ/Rs0J3kM0qJeQ0lqPKPkKz3wMuHbsSysqxWXbNkxHr50Zn6XpYX9E4X9wDd64i2s/hruhALw
jS4xQeSPZwX4ETyEYrzsxNrOB3qgf6LLn+ymnfOtU9aT+pA3mNkVtd3HPIcw0ixIlJVhu2UiBBnu
CEGiucMobQh+aFcw2ICJqgRqH8GVRcUieaRmOxTvTSo9xNPhc+/wa5N6Yx3lYf92bDECo1Pl2QrU
tifWOPneUwssoBGhyOZWWXimNh2Ui1+M+T5OnOhkYPFJfAaxkD98VoRXLnv7Th+TC5EhWLm0toCN
xhvyGrLxB6r0givWtpMXmc3BglefwkutXD/mAn/F5JU3Jd8It7HWiFACINzX+nNkgRsO17V/m4cN
+Lhx8z+jRgY5KL8LEXSR1nkEVBziiI111xZNuyyMvP8Se9a3znOSH2bVYrjKQ7G0wlZJT964B6HV
PmA6BNkCXNNBA24UOSBN0hnR2Te0b6nm29OCskuM7FTE4TdaptEGwUWV68K1uuRAizXPxm8QxfDl
mti8iNdL9H561mo8KhTzF9nbXqC0Q9lt6S5nV7JDpjPFg8GrFiDsHbcomsmeHciL54YbvmY+yqAd
cLFd4jSUFxcF1IAatOFrDGkApoN7w3Qif/vryMSIxmueWc85VjZnUDDlZ6x68zN2IPGO9dqTa0XR
0YqjTWBm1X2axt2VJw4ALRLKoD1iLsva1/Ud9Woda09B4H6devWBvzUo/jhicYRdC7c1SF4iQka+
dABx3YbJXLuhVlR5fPWv//qf/+d/f+//V/CjuAJGGhT5f+UiuxZR3jb//S+u/+u/ysm8f/vvf9me
a7mM2eCwYB7YRzh30f/92x2S4PA2/kfYgm8MakTmvd0UzX1rriBAkL3FuR+gNi2oELr17J3lKVYF
VNLftcmAMlwhnDekzpE+z7932mraxwYyTI6oWNkmtMKSjHU7QM1YeuFjmG1d4pWDXKq9CIcq2k4q
g0nU/tJGHfElBBBmXmbECYtXyMZkEAgBMxEdgsT/bCPnKktXOn7jB8gTAz2rDizP+rOlDn3c1psC
Nz0wMv3Vm9biCyjtsx3rdKzYWcZr4JHcbnKhseRME0BNQV/881dvm3//6jm3OX5ZjCEHze1fv3rQ
4xWabBx+38po2CEJHAA1ZYzrzNaqlzpB0kQtJ+SIOujKtesreXDUPKFUWwdM7M9ede5rhyx0P80j
dUWzYfUCYsXagbEmfEmj2lzFViLPDiQxj1UJnowBuamnEaTP+Hr5m3IF/zQw3spV96E0EqTDiS4z
ox5uRBhbB9s2cc9FSYPzH36X1q9fDkOSBG/KdhzL4p6to/3rlyOHsY/qkSW7wQfwji0tUOR2I4TP
HKS3cTk7d3KUkDdS8B8pkitSEPXT7OFr9ojVutkvZOBDQ8MEsCTq+7RYhqD7SkURAJNbhPdMz6qD
VL3UpEOAbfnA++AU2jqYwz/G55IlQG0bxqsuj//8WzDV/3q+DNXHtXXLdVCzZZuOA4Tcrx8XwJds
wL4i2E2IOgv6jaRKipWWBznHHNvIX6RGyd4NORCGSlA54eDUCEQHmgTdwSIiMK3tAGatcA008C/t
uZ8Qem69/OdP4lm/fBLcUGwd4Xr8rG1gejjj7NdPIt2kclHzkN9PuyteMhAqFPYTUkvFLaSAu1tw
LDzScyxqcm1DzypqKi/g7PLboYTItBl63xC8F2vOshx0d3iihHkDlQ3G2i+mqM+OWtxjNXOXx3rx
zLQSWk+lhOtQ2MfGuYZaUV9RIbEB0oLdF0oGoQIpMXgqEv9INnC9Jdu2BHEn9dKAOuo3TAkqINwJ
ueE6slFwaWVLRBXj/ejkkFvwc9Sq9j7ITiyZ1MvGR/ln2N4Hic7uf/O1jWvDzb0LyZXf9mQkDWgK
5h1UJ+kGjl2AsjKJaBX2LfrJsKMftfSyh1YdEOItaxaDuQ2NLOLdokPN6CHzyvzBFEa90YyxWFMv
jZYynUYXYF2+mQLFdmnqa9Nuk0+qAF3rqMep0W6oozL18D9cyrb3yy+C6bpr4I9B6hxXM65odal/
esTgkWAO4AAK7hnWFtD90/uLNMCLTQWiUfVkeI35jVbPttb1p4D5/UULPayttRoannFyJjngSd6X
VH8nXV86rb2yLBetkumLgN6EaFIVQxUoqY40iDqo+W9t02SBnvjbpnEBjxosN905cjSOuu0aRzqz
+8SqFnk0ACaHDJ++s914P3f/zWcy2LXY/vPlZf/6vFZfJpi7uK1z1zPBIOjxX7/MJKx1I810/87p
mwE59MxbGCg8uZqR5gGtnxnrLvXyl0JnuPRRoksedR2ivFLaEtTEYAxG/rd0UTTelbsGCSL1gKzV
Y/HTAdVh505AdQ8OZIY4C6KFRog4aDDmyxq3wbNt6tmt4SXRgqJk1KFn2nsH0moRwjvg49dskS/j
sgQJke+ltxx38H/+Vjznbz8xPCt05hgmuJJ12/rtW8FS2A7yNuV3OnSOz5ZSOgEnTQLsoZInJjLb
gMfxqi9vIz6mq0+c2QWUKIjnmmwgPkRFswsNAOLE9p0BAMaet6umjjWQqGfNkjCcBQOvCjSsgyNT
UM842DqidJ5nr4YDVujo0NyUKqZX+jHYTCIt2FFTKJt0UVoWDtbfbORXqhjh5Kz8yDY0LvZItvZS
K172hROM9j1uwxCEMYMYFGu82lNPVEEcza+hn0a9n7w9u2mgbGx7p1CY6icwfMXPqdzEZjPucgaE
kbLrRc9xj0A0GHQ3CNVAacFFFQVzF/+XsvNachvZ0vUTIQLe3JKgLZqyKpVuEFJ3C94m/NPPh2R1
U6PdseccXSCQFhCLBDLX+k0vvPFFX5g/FQxycu5scZfS0jZMWF9lLfFUvN2isECXe9CCA67s1aVr
Y/wB5jZ4cHPna1Z07bOsKllz+BnJp60sygYtg/umat//+3dEt/7jp+NhlOJpuEJ4lkn4ZGn/5Tk0
eSrrlMmon6NIW9IFxXsimvhHMYAWDUZbfSRlF4OrBLmNMGL0o0LKBGBG8FGRD9xieIu8iWPHr/97
pNf0KjvP6eTlSgw5GREde0gagonoDMuiG8+bqOrmlz5ykIMJi228WBlWpVKe0fdlYbIU2Rq2e9dZ
5ImWYt6gGlu71riXRRhin1PKIh7WmxiM4MY1+JZLKlcc6GITz3b7C2cemj9L2qa5Mb6IMM4Hlknz
6saZt3IUQLBw026ceWwCy2tgWL9w5qtwFJtuyLvbJeR1JhhVAPb11PnQdad7snUvvKY9xOUR9tWH
0elYvKtqfgJa4rxqYX0Iokr7QA6m3fJMDXayW5IgXF+RpBxaF6Baz9ZP1ttm+/0+rRHOhO6X4XLa
imUbOZTqJDpzBvCL5+ZU99ErYvkmwCrCrI0jDpMglQMfxFkjWxL/ybq3WOVzHbyl/az7gTJm1wJQ
774re/0gZ7JaUrf3mQY1D5+9aoRVjsFZH4xrHbc/sgqQyt3lIOutpp02wjK6tWbPn3WyQfYbGWWo
qnGbw413uI+JqxsS+irMLv+Gcv9RWnq2SftgjbP3AfrUXifOFEF8wffWaRttP8ZkWjTdMLgDN//m
xuIoguINFkp6VXkcPk3saDErwZncKvtXEpQhPoRh+Vrms8Dfoep3smjXWXcQPYh/WcQ923gUQt0m
nVE+kRrR/FLNnGe9LrOrWjs7bRqdZ1k1xkHrB3owb42lTjdrgeXKrXswZMVFr4qDjLLj9oQsZWYf
ZKQvkqnNpa4dHUDtvQqTn8WSi+beh1JoT3FjEY0txcEImvpnr6ffjWR2ISuLYE18xXysNUPszEwo
ALlmdDag326ruCuf/22eLD2MeVXviDT1m7rHy7CIq+dqoRGBX8XeemEQFUqJ26bICn5S1MmDheOD
7GvPPKXcuAZMMU5f3bL056mc3pIUZo1b2xpJMkItrG5NmDUlL9JFldLKKh9G2HgcmrYhdTr0Q3oW
SVmvhaZ6TwjLRjvDrWKsgsrplOqkVcCSOi+2TobHLiP3B2S4TZaH5s+w8x76llSaHA6Ow3sywyje
gUSbt//9SWj8/rZk1cBuQ+XFYGsaW6Xf3pbED+tWH5X+MkwasfEhIC8ouR7ohD16Uaft0XgjlCXr
eky/orZ/nVu7xqkIewPbqbSnpC9YDwx1/kfJtxJUoPl+7wH5IgRhEMR7Z9HGkQI5Heq4bFx7byPV
cLrFeVie4b2Jo/E6FCK/rSMMYOPrzpzSSxe1+qNsUEldPf73j0H7fV26fAyWyrph+WfbMjTyy/vA
GUcA+q7aXT7JCI63UID5yatYVqO+RvzG0GeETu8/+iw0fHM06t8fBnJElcHOkL/+qEKIkBRn8n9s
rkztt3WOo7ma6/KXc3l4mP8RMoAirOEQGSeX24J+DpwGCfsw/kYwP1uyKcgkpbvaC9Td39XyHd9o
YOD+szpEcPNWrRpd/A2PlHtvkbSOb8V1gbjWRsanc8eL33QLEZ4y20yRQPGZXJVfpFr0rIT15xkO
FqY/dPBzilAz/Wk5u/cr8Db8P+IohAWMZVP5y/bZUnX2zp5n6ER4TNf9PYql4upbOnEkdlmXmscO
u/A1SCEQbIMVfo1zDwk8gOeu08CUNMd4JetBADlbtBhJQMdF9NVTywyzI8u+aOQc3nLyorJbUVrF
QxgRdpHF0kKWWiSDiqhjzKJrbKsjGbMfgK2Sn3l1Ye3Bg60IDTJSgfuxSA2viQx2z2aQtdtcretT
m/XOkSTysGsbc36Emx36PBH092Wevg3in/P8OY+uoPRok0ysqosWRjyHUJDsLwDtz26YlkedL4m2
hIc6FKjC7jwrbw26GxfZS1bL4tTV8x7283dZL6tkozxMfR34GqvH9e0KslIsUwpt7FddUYQ7WffL
xVyn3XVTIh5+qcv7Ij+1au1bQ43fpBwiL2VB/trpWZP/Wif7KFZTLh5oPfve/7xrrKjZWriqt+OF
XR9CFRXEDOYYLo4a/Ew3K3zYfrp1SiqdcH2qBcjkdUr/IMulW4brNtRiFknTJguEXa7rOZ3WCCjz
YLLb/MXpIuc8m8HVNiNKS1WXBdpKtKqFV4iVk78JzQfFzH/eewyW+hMRbIcnhJmy7GAkiTjn0DrY
LMs5vGUihNMRLeiss+xhZnW6JzZOAHpplHVGam6IgESPtyvl3rTNp2n2b3PELJySObk6zS4WKUpx
yzhduMVG8zRnc5uhDOonA3/L+6SONsc+RM9qJ2c15yq4xFl4dC3VKtfQAXGkqIJpn6m367RhYJ6w
bnmX3eU8I2n9VYuQ5lEWg8g1F9YOuM7lFuShDtHTyGz9JEeFbqjsm4q/ibwrWWfo0BHIdV9k/9iM
EecItMiXn800Bt+MUsQnF224a1P3Wz0yzWeEHs1nY0YKCz8Jb9PaVlSsRyVd4diSP8kuYAwMKGy4
kca6Xm70xGx3Xo+asMi+Z0OWbcfZjA+moldfsjngPeZk30FACt9uS/0B19HxWen7H1odpN/BRfFG
Klrt4oZeemWRY69kQ2GPP/vaUZ7ioExPs2gzX16AyPiDu8AZy366INWHjP3In0JeJAtey8ozUF8d
s11WDd5OmEr1Fevt9aQ2wVbPBNRSjzSO0j4MSU3uoSOmtObpkhy01FHhWPOREcBSV9UYq/U64CEW
aGHxJFs1O+59mw3kThYjxQPPhPHqbaqG73DNVv/iep36giFGvA104kGyWBeNeoXSuL/1bUf42VgF
lNtAGH/I2ZzKUXaY7FprNnPai66M5nNuPMi2W00BEyIH8Xa7VVdpiyNLX6xWljs3MpbpiIhAGxKE
aQnrfd7zElpLSNbt5H10pWqeDLP4vOfBdq/AiYvbPS9fhy3aBuVGXjWzQLDPjkMmfbnAcpD3Tbx5
uN3Xf7tnOWgUyn/cc5g2CPaTd7u2xbgdlNTadY13qMjNwUHrKoAdSs8bSp5OWdcAWyUnUsWOtfdk
i6uUsBWLDFu3W88WUkdiuSGubQsuZJljAFG9DWL3PTUijKRlnYq8aHSSp7faqtfVFVC7oFBSP4p5
ARjpSyJq+BwNKm8EvbMXeJfZS53jSDl4T7IDoAFjo0Kl2shipab6M4NlRzkEBzDXH6Kh2Mo64ZIs
7uI1VqjToeyz9ecw5hVRCy6nq9Hd1vvsRQ2t9jpp9u7eI6+njv9mV+7lXN3cemc+kaJf11X1IPvJ
oU04YsemjuIg64pRHU6TmXzM9dwdXKPOfAKEyc5sR+uopkV+DseGBd/oB0V1cNMSeyu1yFdZVE1/
RfM2Kxzxc8rmP9iI6V/ckuRC0gQFmHCE72Zhsj/R2/BpDNCRKXo9/6ZrLrliBgGYZcHc6t8Ty0CI
v53zZ3nlcSqtY5KM9gFpwF3l2sgL6bPz0CbRX8ag16RJFcQtbdc6x7w1tmYVarDpsMye0tpbqwGY
B0VsahNhjgyUxXc3VC9IaC/pTzb/7siHnAAUiGK9/FPpwj9qnF2/2qOars1hCl4E+pQ+NgwqtI/5
89qw+Kvjb9eNu9B9gg8BbS6Khi+ghCE4ayAK/tf1sOiGz1eKautNFQrmqJ9vGzRA/CDDQqfoNdZt
U699h5i3CnpdfHgCqn2EatxeZUv8xTPtY50vszaetnZnjI6MsdeuRZySy5EjCWkFUT29BJ5WHR3M
pDdyQF7sZj1xv0EtyTDIGcQBmL77Onv2o2yf7YTQoFYPl6giygu7Eb/z5Uq5FyL0ZTqv/Ozaw6hG
6bbWm+Bb0GxvAw233+jdXB41lUAJJn9fbzcCanalFHxwKevKs04aYF0uEwJcOpZxV3yZ3Wja61DB
t3nbdR9pNa1kB8WAn4d3X/6A+FL97LmYT8lLCQvytmDV8BiCgTjZKGD6skGxxNbjqfneuYa5c5Eq
3UXpqLyXJn/55ZpI3NX+HLkZKVwQP3gk17ePq8RYfQXeJXy2FRxqgsVEWI5oEhA/xCM+2tkOd+Nc
NXtcSKYvc4nPyvJBpzm6Cghg5md7VjwgeIm+mnklvZHzeKsnHDxi8AT7MkyxDbslvsl+W2gnEBax
SV0uQjCyQQudF2XEnHN5mzZKYj1Xy8HNWNvVRqJs5Osz9noa3D8iexS3F2qVx/OuRPdnLQfJXj3o
3Ynl5FmW7LHzcN0YeA2Xpb5jmasdYVCtHFAxb5mpKE9pWD1oQR++j07JhwPZ8xbSahoNmJOajxvZ
audh5itkgA4yhgWS9GdWuepFlpYZdVAUb8UyI/J0CKsTBrNqrvs3WTyL8JuEFHICe+qeOqtnddrX
o74fnO6qLw1w3SCR/dKsjNWeh759mKsEDztwWe4psPS/T6fIxmVnHv8MtW+DGSL23fU5sRTPSNeR
E7Vrl3fkrjZUM11jx7jTe9e4CPgmz3OjRmcjV6+fnQuFvNHY5f6trBN2gqFZtzjdLJOJAh9SNXnK
Yi97JjVO3Djy/ursjDa9c/ON3gq+ZvJCwiz/6KpW24BEVzfgnQ2UuOzkPQsVe5MrXomxDcV6QJI9
iNLqJIujoe/BoLGKKgPrpZirTTkV6XsYNQTEF1MvFtLpO24J7q5Rg8/WJBtTH8Wm6SBbe9X5bpZR
c5VDlXAzGyqMhayuHtnDv8nr5IVZH+VN5cv8UMb//aZka04QS96UgsIni4W03gXTrJ4kyvOG91yK
BQnwVcBO5iYWILvcZAR+QYaGSkCcdunkSDGB+0S3TnLOeOlk5fns1224IYm8BpaUvIADmd8M0O5p
CztYltShZImGGrssuZpxMGY1vZWyajoZYTk8yrag9a7odblXWdJD9aVGWvJWAlX53o2OdpFtRZj/
0CIrvqmGqzjME2I3h/PtEmqTrfhtBCepDY7AarMqvAlAyHJzQVeiWaBl7oNsLXjPr7TcJNwvW/F/
5zeVgbTtQvXNdrxsnavn1m7SAxmW8nW2nWSXKqrmy2KYqe3ZbYKvjmrHfIvxKQ0n1MZko9pyqdIQ
3rEQSvk6pn25LRIivbJ1CIz8JCaeaLexLTopboZtPV3zAqly4r0s3JeLRt3Qb3B8yEji0uqhwHAE
/Z81g7hkBtYCWZprPmlacbFqfH4B5XCaRGAsJhwbtrfKOvJoqoX2mOS9eSDZPWEJt8yhAgTJjfxr
M0SHcQajjjhi8aJ5Q36p4+iiKppSAhad2bBpBnZCS6sVi/YhmECcBXldvsg6jK6+WbkOEGupir0B
0/hlIzTJCSYN1oJeCp6+jB81oFNBhLmjLMoRerWN0l59ljVaxFpvsrJ0K9uiKR0eSbzfussew4jh
dVeBXZBFl+gZwv398+yM35DKaU+yulWANfIF7Y+yGIrahGkEXUAW5WFo9FejzbKzvJI3Q6+IeXtB
WeJG5UG1fLw3fL4o2eNgjurGULt+w5Om3hZt6fhyYF9qyvPw1+1/K2pv9ifI5sDymGVODP2aZslO
j6biRXa3CvJ7ujrrn7fvhiZ7IOvdS/GbWsMXhY8frnF2QtnbMYzH1FmQ2Yp7vFfJs3R0tiD5xrMs
3aow3CD7NI47CLWfw9H5N4COT/0apYNDVI3OJjPhOUygYB/7xM1vh0C4i+FCcPS6EpmZXCB3N47F
Zz/D64Zt52Ds50VV7A9pqJ1Ji7ZnkIC5n45Z9EdwkNHKe7tq9v+1XY7n1Zyz+cvKLckSx6/JNDx0
Ldx86Y5+L0oRnXsR6hDyM0tnaIp0Zvn9dm+VYwWwTL/x1PHgkgi5CkP7KTOLthsh0dY09k5mFlm1
nSeMCJ5bVqGyV5A4b9OAXnGYD9725qGka299F7dPnunVT5mRfZGAiioJ3a1TVd6249VJZm812dAq
IRmXu7vOVqY0+Sli25KmcVSBAvq7i9TYSseo9pHCGTfTUKbTyvGKR3QPk4MESN3qJEzKHlvh38zd
8PwGZ1CNKKDbqsuHhpByNJtAdguIM+j+GW+yFYsxDI7xdcjSIdyOIXG6ShlQ09T0Uj1HqbfRSLI8
GsthQv3iMcyrH5PepEdZkvVup38OlXXyoNrK6E9s2q6WgdZxjDj1w+SI/tVKO7Fp60hsh6VoKppz
sJMwXsvW0ky8a92YR9koq6q+9z1D1Z5kCb8c5HmnvHzAg/3X2VRtG4eN/YRTdvuspOdOL4YnbbE/
H3IysV7QqivZJuvsUMHGKh4ICC39ZZ2Xntum0099kl/uA+1pVFey+NtAo7DIrjIIPthAmGL+vJIc
kORFsC91180uBesERBc0Qlihs1eUQn8ogsH+jzNW+FvNCUB/tUSPiKQRpVhYCGSZh7q3TrLUjYr1
gDHGd1mSByD/0zrB6Xxn5ANC3b0bPvfEU5fBcpogbpXl1x37vUhR3V5mbCPLOg2DEj3bEVibrMAD
cv6iy/9Sgqy1b0a2iwQqH588JE3zkBmGcpalaYBHOw7aF1lqnKE/NaU77zISMKc4jHCUXA7pP2dW
7HW7Nq0/ZI9Mqz97yOKUZWvLrBJsCc0WCVpIQDOWtSsPtezLUGfeVV0a8qWhNAGzIggLTb8cvCtk
488RsF1/zpUOXcfKDv2S6Ta02XwyUb+cdfGcL9luh0f7XlSEUWQHWTcsYkAKWNjbIFEq5pPjbQvn
bFvj2k71GLB0YV7kYfBGbNjw0N32GCqxoachcheg87S0mPAXR4OQmuwnWwEXvva4su2lslbh2Vii
2O6DFNbyNDT2V7JBlpdWJQj/APMJ/z7CS6jwBv3lfhYqU+RXS50S0mqm3q+t935jaZ0wu/kRDUP9
QXAWAB5//gvpO/25Jqkl6xs86AmbiWqvjnH9EbFNysfK/tJ3LHiQ4GTLvdTfhxe41Dw0QLMfWx3F
mhkfp3c2EgigL2fNUifPZJ1slf2Gvol+b3W94XNs2QTN2hsifafMBiS5NkIkCSX+IziGjay618uz
0m7Dc+eaYudZ6fxqZsFZwaTjz+UEyOQgTzCFv9U4DU6+NyvygL9El3TRUWm0xyxgDxHLv5w8Fd6M
WY87DQRI+Jvay0E2GLMeHb2/R7j8Ty83KpCDcQtQAWP29XJsd4Nba6/8KZXdkIWFL4uZAGlsEbZZ
yaIYU7ZprBTCJta7taHo22FIEiAoDPUAyq1qfnkPSmtor3LiJqkJrC7FyGZiryDWHhDhRSd4ch8R
GNtUkT5evIUclI5YhKpW6PewnsiIBq1pvKMYhqRhmldrzcvMd8UuiNYqRQ3PrTbem0p8TJaRPYbE
P1//ZZCiTapflLp9LrDVVpQkZa3khyHgPX4xfixPhtnnjWXvbcO2trmiF7sJjDfxcV6+smgIk53V
8vKVxRY/1fWcR/XTNGXmUc88ZY0M1PRVRTRp3XdWfiLk0r8DbSpMPBNkr6gyFehm3vjVcxHtRfAp
Pxm9InvJwf/Wy1DgghSaHRENSft3UznLGaq2+7ysLP52WXqJbCi3tTJoPojV/HI/JAZ6cJV6vtfk
Gu/xFdCeddNY1Uk24C5SXCC/dycVYd+vRc5vmffMGy5h9j6famubmqr1tW+Eny3Ql8TBxCCsWveU
oAR7HXssz2+YGEYGTZK+ZXX7OVIL8ttI2SH7Z2St58ZtpATNYDH5NJXtPsar4rsodiOCVT8bnChX
ddXbbxYqHZuyH+JzUyvpQ6OM+taz7PKFSAu5Lac3/+jmbiVHpeX00UVz/N4SjPcBJ0WXyATMq1nE
7yDBps+JCKJ1mGf1j3hwUXkgc5YGvFGVSnydY69Gs0VEV+Qi+4PblB8s+nO/Hk1iURgvofc0ud9Y
cALN7OKfi9FJCuvto8g1Zx2UVvyotYG+d93U3peGRpII/D02vcP4YdolNja8WzUl+Oh4IXSa5V2C
WitfeygE6wqPkL3mleWrSqoKuqc3ryszql6HaVCvLW6J/O7KV9nDGt19OE/Zo6yyG0+sE9eNDrL/
HPbWrs61zJetBPHbC/JoT/JSssqNRh+rne5JltrI8OAb4WMi547jRtnaeCojDcvN2KFRgqWsvsm+
Y5k3lzy2YHzHioGZTpy/Erq69FlRfjNioLYmkj7HxnWBaM6QOoRWfpuCCTXPzuRLgZfH10r9Ibsr
GhCX0WVhL4voMjhlO3yURlfvcdYTW1mNj6nfmkkOlyLXD6Ue1Rs5aa9Yx5If46tdtFDyDPMAFCl9
TksT3x4TjLBwevypyj7gVVjzriaa/Fy1gFWiqYfkVQzp2g6bbo+Kl0KCdCn/Pw6+TbVc7V8n0EJc
QJO2RH1lUWxoYfajZ/GWaIiRdVplrWR9oY2zX4WDcevWFOMv3Vo3+7WbzWLpoLJOPk+xtAQnifhn
nLbeSjgafgntbL6rOO8W6EF/UVUvutp2Ha3m5SHK+qDfeXAzNrJo1xbIbwIFJ1kMjLc+tNsvkdGY
lzEPU9KYTNbbFmTiDonDpF/ZoMz/gM3uq3pBcAJ8zEOied4308BNDutE9Rmxln47pq3yEHh19wC5
290acaU8JROCbxEc729W3110OX5OkYEa4ubPqsCiYnTaAYVWvIerwCsuTjV1B2Ssp30SiPaaTwqq
wliRfCFB9Fee9NHPUN1busF91Jr+5mbuiBsNvz1lIZklSa3tAJh3xzaacWvtC2sTo/35qi4PCnbv
4w/FFmhZExPDL7Lfp4Ya7CelCf1W6MZbEbfuvqoJQsjiBDJpnyppciticmrsdU+kt+IQ8ivNsT7z
1TIx3zJ1JFtuFAXvV4qtlYwU7fLW2SFdva8xUry12k3Y7h0iQrexUemwzssirAaXsZVN9kRMGvaP
y11B78mxjVP6W2tuQSTtXBUVyqXV86p4H2rKdGvNvEDZhb2m3lrnLAl2pNghYywzNw6JECzBjVur
peH0bOkIjsupolg1dmqLjqos8m7TdnMnkC1YxhbjMO90K8A0Zbmu1uvjDvs2qFqTOAi3avfBVLzh
PTSOK1iW4iwP/Hk/zxLj6oh5PP3eQ3aLoLyuSORlO1kUFSbDRWRhmrTYR+am7p69uQWuUgVXXr6G
gziKHW/rEPFTWSn7yUNYJj+cGICiLMlGW0F/ssuHbbKMv3dNMmJRWUIu7F4nz1pdfdULLE3vcwuc
WR/cyDqKOOCNJ7sFCZzbGq0cX06s5Tx8VjHs8RyW9cP9YkGJ/UitlI8pG/Jfrg8TQCByVCQb2fd+
MUdPD5YrqtO9vguV/Ih29Rd55fvccaG7awJj2m0O5yVwNKiii92KPCgxTiuRh0v2tLDK/q7Osshq
V7KsY5Xxz6lFKg39FiQHDCX3VQAWp9up7NpWmbKKWvz4ZMt/ma7N4p0ehKQWlktOyzx22LErkmVz
UlwkRjx9oyUuazN0cL1B8w51yLdcFm0rddg3ReVZtbzwS4OHm6zXRtc41I3KMha6z1dNQAWzBahZ
wLLmW040QNanuTce5miEHCgnx5aHHAnwNGIgLGg1UgHyULWJd2qWgyy2rVVv1QCiuKwb6pokNTn+
aqXqqklkKnHOidM65zQTfucZ8wMvYZPY2NJgB06/IfDFeyUtWGfLjrJFi7FtXHpHy9h7vTzzAu1z
mCzexjahdTRLNFd/1JnYTZOunIA0ZK6Zn+VhMmMEq5aDPJN1MQkjHzhts/6tAalxCIjLWNk5Ufrd
pFbl8bd62UMOJU0ebBuWy7cr/tvF5Fit8X4QQFwic4R+syGYtupijzgtB5hEn4dKGihmsBMOdqhu
Glm89xmMUF2rnjLsdOEkK0uzYgylm/DgVHm2G6Iw+xIH6ZNkJswiSPhatL/28MA0//cegVK3/jS3
yMN6KIh6XUvwqg2Lk646G9PAa/de5WQJ4gj38n1Eo6fd3ijrMyyL/CTrb52dSXX8PsfRzuq69hGt
eQgSJo4dI7ETj3Rf4+yxpSpX9WS1j7fKqhA7KGSLkCt15XIQTRZv2GOrvpzm1qA5+MekqGnP6mLj
tHg7jcqkrrMs6Nb3usSNHOdWLqV3071J05BTXcmRsvKXdlkWAi2M36b7147jcgeyRR7kjLbmftbd
i/zqeLHLPm5R4wizTeEx+R4Zl3FVhVN1HnFjJLNT1upDDcVBNSKKsqULhN75YdvAreSvvJWVdmMv
piCTkfhpg/apMYjnOlZ5luixc3C9lHDJ0KRPuvtVtskagIvJ3iHyuL7X2RY+HnEBKUtLreY5Aivw
XD7L7vKQGR7LdtV1bteQdWakJoiGRGKvl+6w13IVDEyeZ2eCcdlZEPvYR6hA1EGpDXx3XY6yRfaB
PdgC6+3RcV56ywa4k9q27A0kw/JMP5ZW2ovXIMfw16qxwvPc8CW34vFDy4E+N1bekoeuMaXLQgAS
hZiOUw2pnoVj+IiQJgaNCgzMlK3zasjN6U+I9mu4DEO4yroBrJHhgVkyERTI4u5VCUji9UaDdIeD
9LaapclBWdZdUGDKjTFO42slwCTHNsr6mpsebjNhdEpwJUDwsePnl+XFJZhzRFTb6sGwdPK4zpRV
ZIf+LsszeRCxKPemMBB7CsOz/c+B0Brc95HHWh67+k51xYdsvNf/1nce62jBtv3rHPehUer2Rzz5
NnLue708u9fNlRufYmSzlzv47Ur3Onkz6Yz0sosL4T9d3cKMd7VdILQVWuKMMCxG9U5obEc3F5sm
mYGB50+eAx9QKVv3tSr0xwr7patKIvVVdNq8mp02e+iH3Hudg074xF0cPgNaTTHYW4Pl/0Zfit7i
pTsrQHDkTEnfaPjGRN9lo4VU0HPAz4U196lJrQobtpCfOt7rHINFzpYMFFgGWZanyKQPRxCtC31g
9N7yAJ/vbBwusgQj8CUv1OF6K0UmgS13fLyVbGefz6X6JEteSoTERjegMJx3YMzQhod2vsqDDhB2
UwSGCkSBuqI2PxsaEJVYrrjuplWtzobhv7QgqrIKeULt7zPU6ARckzDaFVmMGf0/M0OO9zaFAfrS
w4QT1kxubtAesx9bQDePZukk+8l0ICj1FdCS5WAQFTnnWM/rAbsRVqXUdUa4M5p5ZHlKSfZNYlNf
NXYMXR17n8cO06REGU9qPA1+TmTrByo8tWb/aFDa89U010+GUjmXqSetJhtq2Ob4dqof/WBBBZzb
v+D1uLtJtOUxx6wBEcD7aQIh+EhaV8zrJNTLY6vZeHeNSnDA0oGYM7w822qq16iHeMwbvjkQ3Kte
cxY4uwYrbF+25nDUzs2QfyEYnbXrbphXbheL52pJqqIyM68sBxfHPvQwBYBog61IV6hHoQXz7ZAW
w6/FH8ps5wj9KuEDUSHoDctZMJfRL0XZ8FtdtvSr3AILWjlEm9sNzxZr3wAHGqOIjMeURxsnUhvI
lXHypFkNhIpa1D9Eb796o2q8pt1o7lPHDLZZ1QfvCmj0ESgNtrlIjhb91F4SNTfOI9nOdd2MxXWM
I1XswhBCUwHKCz2MIThoIsUrUujBo74c2DXVl2HhQyWE+zdgYFmkiwHXGBplN17RfxG+To5yDnmI
7BgQeLiF3QguLTJnvM2RMjSN6ZtRVShtkkjHFapLdnEPIjzoreiSoONwKesIzVcR2EQiKN4boqWY
my3QJwMTpnuDYlv1WQG46dQFyrmFcL4aYYDWctQ4Dzb81Peh+2Ev1QEeUIduCQ6SJahXIJjDvQZl
EgWsQcEd1VZOcFDNzRDmJH6WBlknWy2NbS5i7fQBDluv0SBcKfnsXL0WhLjrmPEPdcqeRV0rrxXQ
rr2YTX2b1YXytbCUteww4bDtd3VqnuTIoACqI61XsBl5zjWV/O6nFURrZbztUuOa2JZ+JSI5bMNc
wUHknzp51iRRvV7CGdvJm3qoaOyM+ml0+WIyVh6sJtMvXvkqC0bJA2KVA/o7jKXzp9NMXbph3Z1t
TIhg/n1UvYwPjapfiSlwdrJB3koA9gELnxCR+cUV24HRrXQi+jLh+X7tKy1ckdAn4NzM086phbOR
3dyAFIFterx3l9b/71FWH9dvHeZLiqH3j4gT9Y+wEZD6MPBJJpN0utd3cUGieJ5dtoN0kw1ppqon
QqwHOUjW8/9F9KEdlhCXY1zJdhNhH1z7XbXUr1JUJ/F20Nedv5RQIN+vudUXRyi233vg64wwag8C
x6g9yCzjalXiczSf6FfQwz+NsPuL6cLzTedPKgA6izRNZOHiFAcYet6lAWVD24/XIktVX880wMDC
PU8aqmpSkSrp9V2oxu5ZlmT9UiV7eXMU7G6JX70oAfyZdvRSTXrwpOTPgIQRWVgOM5ZMflKP8VYW
gYsuNsr1tKuTGWFLtzsJrZ2u1pwjZEnWfQ0zZz7IxtgZpy0uzMVGtuJ3Oz7kBT48/8PWeS23yqRr
+IqoIodTUES2ZFu2l9d/Qq1Ik6HJXP1+wDPjqal9QqkbJMuS6PB+b9jOygJHrxke13Zy60JpAdXW
nG9by4rAGKL2IWJ7U+q7NW86X+M0BgiluxxCerA1v/KqP4Nutva0XtM2Shdsmdaq405IbLX57rrY
duoKQaYseZe7go8Em4npbV5bW5eq6+/YxOaP2/UtP9kjMfHMOusVLjSi50GYAPi8mIeYApMNmGI6
MTp6ciUeiyXgxOhT58+zarN6NJNH6lLqjjc0PmNrp7Ow9Rk3nyc51JAr9SyYi5m8PWUgJaD/iDvL
e8pCm8Hm2UEinM8z1da8cI4m6PrBdTz7YFb5R53WCiR9WwkE5ckT5dgzRsDJsxcxuGtI3f5xAbrN
DodmTTcNrBLM6bo9UizoRk2NgaNu87WmylgQ316vpsdeAP7ELA0UC3LGlDyqEWnHbWTu3EoHxc1W
JvnJmZ5nb10ReVj7xvx9nBTmKjR0uQRveoJYGBeGkPt/8qGx/aqw2HupVSM+x27x3RviHyKNvWOU
aN4pixSwLbbDzJIJv6LlzUrm/GivbAa3nc6prPlf8c9xE2KKTcufsZN6qhG0HQTq+SyCfd5or72h
/eNpuuurMMJ2Zh+BdiqOLw0KROoM8WeM+2AYuXtACUoypzpiu7CeUJ88T8X+nDqhry8CARCFiD2k
Zwf9Yj21Oyod+3HsmZfVPL1M0BZ9UXWPPXB8DGL/O7NKLGYbo9vHldYc6k4p/NGEYKrnQ4CvJESn
5Ltm98uPrumP5Bee28W6GbVUL14Lt5XJadh7iSx9LZn/Rv0PWeK+zN73D1bYfBbtd1wGj6lXfhsK
yCR63aPorF502Gr+KAmX15VvcZkFlmyYVpqO+DFh/sjLD3y/DgafTOkRmjc57R+VZcLOMt9RAzQh
lGN2J4S9+GY6ABkoyhjoS5lDsLL+0RN9gfDNmtJLKhFwwXc0ifu6ZIKdC8Kmmjq7JjbM6iWmbmdl
ZBRMVX+ELfpDGcvytY/+NljoHvE+eVNAR1knLNd6AkAqktVwasqZPBZnp2r6FT4m/8nS4MoEvABF
cvyTp7G8arNBGFr+2g+D9mY44QCDMlAi8aqhC9lVCOR3E2MAiKd5Jl78ai5TWAmVJK6suI4dmU8a
Epn9kvFlUOgdjgl80jCJz17T7R2d8MSokkTkmONzryWSxWfXHBMb08Fh6J+gfuxMOY+wkM1Qq1zF
V5OkgGnX352lomA5V8uuj0oZinQ8yx5uLlZLlGahryu9ehpHNGaVWUJ8hdeFbT3V/sQhQqWmTNT1
pMUNpDIkkX11HWjOpOaIvrGPXZ/gnZmogQ0DUqDgPy0LOgaTCCBfi0otZFvuBmOvsHSP5BkM2zeb
bobFoYapJ5AZN02i75u5acM+wzj9tj1s0L3l/n+dW3SVjrKyh2Or9ueqBuiCHcmztlfRttOfLxCT
EZRGul9My3hE7FEimjWlT9T7hB3D0obCS/SD1as3Va+bECL5wh2WuMSlsD/etTMkk16f/zBX2chk
Fu+5FaubPCsDn9kvDm0djX4ZB1HtkEGVu79fyHP6nrps4GanSfxS/6nbzl1Eva9T0zvHSB73Tjr8
qlu+HuEtT7VpY+Bb491MBb4qV5PswbvJPEvwDyZ41RavZbI0+7yHiCz7P4WD9QVEXQfb1LreL0ri
3gYZnYvFVe4RBr/RnFw0o38rra46YIDxvStzZe9ELV8exo6YyAyPqi0GSvgUqrW2urfJ8E8szQ4n
w8Q+ZjYFlXrsD9Egy4D3m12KYjp6CR9IUWP9oRfW8NhUfFhaLl6Lkbq+3rB1icQxS4vDAqB8skX7
UBQVDjFZ9TbWaiDWbBhyKomJIjONimZ26KroQdaYE2TcjKo2PNWR9pHoDlBNKy8q+42gX4Zhj3LR
ChVdEWD2mXnOBV4Jsmv+Cq2qfDKpDVX+xewl9SczJZq8zQlMjZ+70tBOOPTKuLd2OCBXTntXc/He
mGrie8bE1tctroljxwdpjPgLx3BTpVecdY1FQuZmH530Fr/P3Dlw2oe6y33Xnm1feCWB70XtHirK
PdceyqKM2+5aWj1oLq4WmKmhw+qEiidl27+B6ae+GKwPo4pRZAE53YTqncYc6wy3DStl/uM5+F9Z
3ndrLIj/NMZzSeXJTwTlYibnKZgt6HyV7rkBMPR0YueVU13DFCUvmks6dozB7mQeCM/Q/X5N+jRy
7R1d8AR3VT6Ys+vt0nogOyNDnCrG9LIdBmGlF6qjl7yQdggFqoDGO9zdDIEFyJJf2Irfd/Jvaljv
1jj/knpHDSwxHyBjX2pUiM4MjmjabrNDTv+tJWx075T5K7bi1nViuvc7mctTHbfFUzHDw1OS/ln0
i2/2Rb4vWNTtdIRZeCulJHxpI1zawg56jWTlRhcGvjJudpKFGz8QSxNhGmMkl8UrrHPESi0USaaF
6Wig0EzK5VKl2XgqMUF+gBpuHDUh5schKWIWs8haocc0h2EkGJFak7av08x5Kro42cfysemR9ZjC
pphKACQWDCyJy4acwwTz32BlQQZdplI3N6HEW0JYr7bhERe4iOatbU+DYpM3UKbuW0fRPpCO1eO2
n+Ax3EMDMmYimbDIV78tDTsnrRmqD6WhJupl3XSuLdPaIXlt/Y7h8mOyUPok6Fo+kBV3kJPhPsBT
JfWvF8YHExjJiki1Pia778nwFSrZmhb5GeAiHzG+Gj7D+vgBns6GLWuGD82LBr+AJfXhWTjqWIsr
P+KKIQIfw+YDCdmEqTYWb7FihAQO6lf8Jz0ACSfabc1ULPq1VFARTcnH0mV1gC7JhNMdd4fGnJhk
TTNMbPbEUWwO1w4T12vL/3qZXHmAcMZemQloV3sFUsvcsR5Za4MoeU/KIpXXLuMjG81gsHmXONVk
WHlPIx7JeIv0sbGioJjCQI2C9huToGdPphbYUMYPqqq0BKe0P9whp8SMxQRS8epOTWc+DNhS7GAK
2QFpWIY/aEZ+a6zR8WeRGfsMCNg3rOGoV5lHJnk6Hpb6OmTNfOrbNLou/C9Kaj/AWXzLk0g8AaT2
PtZGTFlSUW9YoePoVy5PtjkzYVdyDgASYNfh3E1hip2sOqR9gJihOxhrCGpfpgGuCNnNHvvq7C0k
rWLtSAZLvfxT9RU5I9VybEjl28+19w45eNfLMUX4wv0fLTB+58YV/Cs23BACh7sFtrZj76Msif0o
B2htJXYqgoeHNEUyJCKsorQxf7KV7KqvQ3ecA1zZRS93Pd6hCnZeTNwC4QOAAF6skRX0XuH4alFR
iGR66NLIfhlrD1DdKg5tb9T+WAFqVF7s7jIC4PyWyvK+TWp7N7tyCPF7sB9ToaX86BZ4Cy1wmWYy
oJYsoW9OlT6URgNJ13iYcTjbD9acXtB2NEcW/hbv7Ib9VnPSMF4QShtdOm5VPIbqX6az9ASxCes0
4GiSJCkQ8uxo+66LqmMVizww07fW1pqneJ50H0TtH0ZvKsyjmMPS8od5qP2kjZWbXbf9dbInxS8p
1z+2YhQBns3846oXJkRvlBUwT9bJJ9BuyA09xJ9K4kBZWgRoO5qGMz2elz6mtK6qZVfkjQd+EtO1
a6k2EqPohXHkkphauI8YuR+HWMn9wVVvJoDO3rDn2dc6Jey86k0I23koO+WPnPiiJkszHs26Kfft
nP1uDfg7ElNxknOeql6mD/kwTr6Szo4/kTLQMe/jQ8i0otpFSJB3tJ8j0oPEgFK6jyJC13CAEI7y
x5zM8WJG0LemOgmSfrKCVvA76Wu9CBUxIAE1AEbnqTq780AyiFs1D1hXXVXJlsqAKmIQiagTuQFZ
lhWZKOyLnDwSXSYWT5oc2iMi230yKUjWGrGcCitvoVbWr11bPSsqhDcMttuj07bfNZHrgSE1kzss
5+bzzNvST6jklvjsxqQWrZhoPyTZHjtoVvCxNu9Udh+1l4gQjZJK9Wr5p20NuHIsC3bcFGgoyFkP
lmkifaj3vudRafqdM4B14PYz5XhDt/aNUul0nSAZYn3THnI3fnfwPNlPnk6aqcj3yxTbbIYHPqBh
EAc7jtS9cPJ3AoGmXQNktsdyVd3nCWzCSonx69Drh3LCVqmNmKIK2zR8B2exg5IOTtAVaReIKDmC
weVhhvWurer2hTX+A2GXHTbm6ZOhacqx5kbyo/kph8AxFql4btnPxhaFZsOlbiLQlXRNy45VlTor
fXZ2tRFPx6K2tV0KwcYXLnay6S0Wk8Xyph2CAobkznKy58QTF9ty5b7DIpe6daEeBuR4p8VRPRS/
eGUwhiOlGbLi0GP8vvR2hStUShYDfuqHaFb3reNKH7lyfog8i5EkEvEes6DvGvYt+6Zvx7tWAAsV
qG8aXSfqy/PILDXwj2qidNoR/njnq3LBWNwfwJ/5QSgkXczGzsnhyMSAcrD1HUmiicQXTY8KaD6T
eE/AZ9C5BgrcQEjtnQwGlhSHxsLBvMEJAnZ41b00ORIug0KgR81fTjDo88mcfZWVtNkTDcb48xOb
hfEi0vxZiZolGFQtehSt8d02qcMvQx2mfSbO5cxwbSrQuSqqGbVzcdhlIj29kL2700ihC5pGw1in
ipDORfCUsjbs9BKS15RjDRg3foTB6lFV2LMMjSU/D9YCC8KsCqKRbOs58rLlgEaTMIwMQWq/KOzU
pyKFCOA1ZyIv+3AaxRBuj74OsW32YZFCnUJTw0ztALfDbz/OZe4e+XLr0MjVOrTBuw7dUl1nzH5D
nHWWMC3YtHnokoLt1dyOYkCfT8eGAiMOZRfQC9cH6r8KzZNh1pTv0i0AUEpzlKclKdgie6ia3XzG
lrifw9Ho8TJ3WrJwba0ofMvCD1QvzfOgrIF49XGalzJkFinZBE3R3uqrdzuBFdANccXrA7W05OwW
ZhUoSZWwl3KjcDuwfGUdmmRXC9j9ECmqDJdeYrs0WkfJcBhKNYO7mLAs9RtZvaZZ96vtyv7zs9oe
bR9Tslh4n8/R4uI92otjtKZRbvuM7ZG7NtdoPr7vnazLiTfNwZ6iMbTjN0RNNQPdXsPqn90FVVnP
Sd+NMi61oFWb7Nx1CwX3ZaeN2bOmeClp9vxjFN8s3AxxgmAF37ZRFDBIrW+guQ1Ve80UhgssdIMk
m6PCT9QoOi55cxrbBmOFklTENDmPHbpEhcUaNNjJCLd3gJkHdWFneaNsV5NXYbhLsD1staRm+xsZ
ftJBosQqBPn3a1V6bK1GE7yGQKoQooMeCjTmQe2gY2t+ukv+E9zF5ZONsCIbdMtld0ybDCxiUBNx
3r6rWp+qUK6HrbkdTMw8+JmvX+X/dzoiiP6/rh4drz3MowBcLI9aPQaELX9nc9IHrYm52N5WTAxG
yuw0NIVHUYcL4pr878pNMUuffelJ+JnCaaDccRhg/B3m34JMCSqAk6Z0D1HeJ+dcKbBzv/XEBB76
ZHguo/ohYxwIcckmIa0ufuBKFgOUt8i0ejJmF/3W4g0PHK64eyeTig8xmnJCnC4vUVOUjN1LcdDG
+NmhKhYVd3LX36TqGsdhhQlUyyrCKcZtUEr9MmtE2xwRIjj3XnIPe4MLX7KoXr1NBkn8QBkjpBzG
s1LZGbeOO1/FjK+X5SgtqyZwRg/zhmbIw0gV+HJ3CssqxFgXPpozXjCK5S9UnX1lgqTlGrqfebF5
x0WyrOss9KrlN182+TSQVs/mWJKtqafdLqFEpo+ddx3FYhwBlWtUY0HKFmJnyba6qQWixoFtVCDy
OvX7PK5uVkrFGT8kTPvLI0L7ZUcVxuMqDJ+NCYNUMm50d8k+YP3LS1SmZkAkcrlrlaV5yDDOMLRK
ea8ZZg/OJN1zTi7RM9mZ1KStpfs1ZeLoLB3Z8515dxxRHbkFylMEjv5elRGOCanyo4/MOsDldIAx
KvKrorLvab1hX+eJ+BHXyRtIUkACt/l9iMUzvprOn0KApzEv6KVi3/KI5UsZp40vVWLbzNb+CTLv
ggUwRjlq158AS14oDaJx6RuEVqAluypus7OO4/zOKczlhBnmclwoHexgaRq7RenaPcvHXVWP6VFt
VrzDA5EqQVo70dtXiP7EFYrhpURPYqRV8j1SahslOMUE/Z7VarWKV5K9atjLSzuq37tW+yjHrsGd
HMEk1X7qMGS1pG7q4QM0ljuse7NnkWYF4tZsZpDad3ORX5qiHi/Wit7NUH1HQzYnb5DKG9HXe+EZ
QKoo9nZRn++nOI3fYAr+FARNPZpSV14N1VKIz1DHvdsXMButKjnkcnK/S/Br6blw69tovgB8xrvc
xE5poIJ8wpF/5+Lk/qP1RiNwMke7sQMwzrJO2mOL9uyemB2qdyrhfyQutJaX/pYEErOe1oxnr8rr
NXvEPHnGIJ6NJgLaUET5K6//YCuQUCNNan+RtneHbRwd4sRBMNwsZGwt2XIDYvg96915mUV3H9vO
fe4xtkhK+MwETcsjTuAMR1v9O+fNhlvNO6OWlvtf7c/T25Vb59beDtvlX8/+6vt/X2I7bS/RNs5j
j62cY5BP1B9rqPHnw2ok7nhrb4+2+WZIVC7a2v/18Ov81+Vb33b4n77tdba+WevKnaHWk8/eLsdt
vCxrJtX1oeqwhAFO/XevMZgsCNbzuQJld08e27/an0/9PIqZMqBiKYc4E024Hep1mh3NCvOxrW22
87/bmCCzihzSh2rW4xdLU7kd3MIIIBHFL1tfXdiM7qk5Hre+7aCiTVeTMXr47Crs7ClmGPt6Ukdy
49nEzf+zbztRtoukvrNa5q4v/tmXKq2vaYN6/upjxxlgZm/cKjPX9olbx0erxrG6Uhrrqtameo0K
L2Hqm7of0tXeC4jId11VpnCJRLG3CSB6ruaF7VM8+1i8Vd8TGBfHlADIE4URVMuoEwnZ22m6N+wG
mYOlROWjXQ3tg5nmR5c59kKSJ0ukJcvPKMeOGVv+S4nz5xFzl7dS5s4V+aG6V9h2MazE9uPYTSkr
fPUxm7oQM5TiQnqvIFIHIjcsqmVveJpN6EmBf1y1/BAO7oV80N4dQP+x7KT6Hb+1cidGu9yri/ZE
ublni9nj9ldlU9Biknc0ZUWlR8WQSdMRyrH03mXDoL41zghhtMtWNQVIUk4+FBFUsfGR1r+Ntm/Z
KUNo7GPrfRnNelegnXvJE0wK6qn6CZY/X7YuGev91cuL89baDgiF40OL9Hu3Xb/1db3+5lmDfNha
Q1ItVJimx66bPXhqndhVRTa+lCIqkcEm416Jx/Fl60sqFruQo65byyOV85I0xR9saP51wTLheAwq
CQdlfY3tUOh/k9ESz9vLePWSnFWiC/2vC4aeuAdTkfl562u4bx86Jbp6LTX8udpNqHeftKVQCfHM
5oPjxis8wbC99cVW8lyUVFC3LqsaYN3m1a9tXN+6knGZA7XW9OPWTOe2eplBxT9foSQCW4eotHFe
N5IrdNCntE6dU9oyvmLZ8m/S7ecl7cL6XIu+ffX/73VA/CV0SEM/bK/3deGgJfeJahw7m2IMcHCq
HrEMNM/GtPrnNMnkb33bYajU6rFbD3GqQOfU52X1fEKa858TXxdr2eKcal19+uraHs15VD1+9blp
8Uf1JKsfmXi+K9v0sdIpGQvCej8fffXZSgeJQHrhdoVChenzsjJu8pOiQ4bpdMyr09okDEUturcY
IGgfsWY4bE1NVAWm+j26a8dq30QUrSSfFStcL05GUZxSISBVr81R9DWJwfBMsGpi7yXsN8PL4bdV
Jgjz2jQpqp/0FuZ+N/b221TK8SQUVmzb2Xxqs1Mn63kXm2jlh852wkiyKLEz0DlV0QQmabn96gwl
WzBPvG8tq9Cy+1on2FqJG9mvhmnhktQVz1tX1cesJop6ediaMKbMgAzH7w0+Dzt9arxXKxkULMES
ZW95nvuqsTQ6qSWLuq1ZYfWC/xqLnO1ig+HiCQXDZTsZweh4/abzsx6CcTa4r+r6SV1fNOtY7nae
Vz5sFxJLzJpu7klGIrjQ3/pGZp69aHGh8tjfe0k9IKJhypu2iW2bm1zdiYA71zJONyAXCQxbX05O
3h6EM+RwP+PkWOIW8hqPz3Uti4OnEAydj6vv5WjfAQksir9av69gZb0p2QA6lavf+jhjdp/L4s3S
ppl1PqMcoTE5a3HDuSwJcmeSK/K3QZkotnjRO67CJDlMeAh7vXncWk09ylfHODM6JnubLEsHVlDo
6LqHfCvD0biMxFs7gWTlDSUpZDT6SStjJxDUBFaUzwkGmC77JDf7AzDWio25LOeL+9wbZWDqRXzy
9B1xF+6TvebBbAc9PxmmcjNK+a3XFaJ43Ga+8aax4agm8OqcvYtiIItMKR4HsV0jNdTxEMQ1q/rR
lcNTFDXqK0mGG+PGl6YX3Qtwraxhra4qDZ/PrMEuWg/bI7GuMezKfIzLOP/s0qYoCRVjeEnb/Fdt
u8apJQ3hKiz84WaWuJeiKT5Ye7e/XFNch6nQ/pDWcMi81mKzdGvnxWdBXlLD7jroElbme3j0fotX
/rUopR8TsfBmpu05gcj7SyswhlOectIwXnS7umDwWh4qDZy2VNJy745pTdE7+cairzkOLkIG0XkC
m/OsezKHSgIE2MkvKX6o8WIfvVZb2fmlu5tVMMIyFRXB2S6grQoz1l705yUdy9exT1d1YS7CrZk3
+I1CmnhAeW8/Rf1MHaofG7QaxvSUSHPVl6XtAVZwemobPEIspTwR90QWQG7LE6Cf3JurrJydufHC
0p8/v1CDpECxgwS1TxUK/RS1cj/VuwTwxvZN/ZnUwZd4YQQyGGoPcaRXpH2XsL4UrX7TnY6YqKJ8
ttitvQ2Lqz13rX7YzmF96l16MrT9yf7dMzi/mcLx7kWNyztJC2+DZcykaBPCvJ6bMIIDaybVdG2p
+C2+NAPI/doaKBa/lCTxbi0SaOqX1ssOIqqtt65qCNsti+N2rvcs9dmJ5OmzVZvNczcuZ1PNVGwt
9FPW5Mu1WA+dOl6WtNOBa2jVfTscBlex8TLS7eukaw573rnwQXTwDNg6jfVMajHHzHNxKXRpX9VR
42w0d8veTJIBw9q1vZ3aDhQwiXkarlvj86WKprUoqlbAqMUoTuNQAEu2gsA015ICwRDOYVuzWv8A
RQCbZ6+0Z6oW0IloTp3O1YurLudezK+fze2MJushTKzsWuTDh1ml1bkA8boOQ/OvAw6Yzp5cuSb4
nxOj6k2POm/l69rOcDTDbyet8SGQYy2yvkrSAQZNeophgBnFNyNzp4MYEFNquRrfuJMQCdjDMj+s
GUZb33adS8LMbWu6jfmE4g6UYX3+V//StNgXSVvBlzGWLOUibSfmSKA45VCmXQnBGInlmNcUkde+
xGT0xAgohs5hd6+FVb7VUSOuW8vz5milVpJIvp4cu1Q5KqOdspEu+1fVLvVHm/gIGCMdpBeuaKCl
sjm+bw0hqTFhe748bE2tg8qBGC8/bs16LtNzNHowh9dnYuNZ3JYx+fzDW5dtzUEi8/hla1nFCMQ6
4omyNROy3/e2uQLR69OFbdUhWgzb35q57lhPEgnu1treXxfrp9wu5NP23ouV5zVZqUKe5vq+V2LR
rGv1fmvWhMvz0ywJTdnem11gg5RiBLW2tldLouEpr4F4KSxTWrO0Ug2UppWhTbEAIHluGKvNqj2p
NpWhmPDPN2eqZj+NY+cHBOKL5BGZdNxPrbX8Bbd4n0FCv9c9chGK8uJOzjdTPUtDn4zO+gqDIz/V
lR2FnbGISxQpyYk6ZHmqMPG86UX6nmPP9rubnRdzJq/dcevfZVHZRC5nU6jVhBq7KewbsJ/k95lC
fAuCz8ZAi930mk9lChMnji+USI/ptLzaS2n42HFC36hz+7Fb+mrxi0bj582dOuTFbTsotp3fQEMJ
ZYp+ODg8BkOGAt0dG+ppcTNAuIJ6joZOxWOzR8XiddMFsvxylm3zk9hM5Wxpxfxq9Q0/u+lJIw/+
ndy1X+XiBhToH4e5jg7CFn+avshuSZrgW5s7ygGZvvpeW6nGorU7aK5uvwn7SEks/2Ysy3gwlCTd
u0p+iRXvF8t1NTRl8sdMqp/9JEzKO41z0mCMUmVzyV/CaGySaY4DE+IHTxjZPyNFony2XKhIDcVK
hxs7ayZvpwvKSw1EgJeqOoLIp5T8CD3vypQMEdyJqRJo35ol9k6WR+UT4nu+bwT2mKYDWWmEC9+2
Q/Rg/eOi+r6OpfZiqG2IEL3xqULFB7UCEbOwuwR4mcB7Vdbm0jFu0/SPTnCG8Vx1tnuaix77wwmC
sgzAGZWTplBXQ9PUHNDO69iDREb4C6qHes1BwHb4K9m70i7XHNnlzPSIxaYdf28KV94XnUmbLv3m
ULiH3O0IEFMOijmJh8lLf80loYvTiHcuUYt/F2Qwdad7pAHGbWANonumeKsdrcYSYWyVoPJJ7e7i
UjXeYX7+HK20/mvigkkt6E/S9w3ibwFYX9WYQ4xd76uY1J1J7htf1EpLnhpYKltrOzRWpx0QzgOO
rVdsh6jWYbpM3iVCrPKCjYoG7S89wY3Yp1j63wbNVO8zpdW9p1Pr3poWRorXIvUet9YAu/A+Goix
J3t42LoM1AdHJ7GbXetm2t0bjA6WJwSitbV1aYaF4VuXZ+H2hHX2ORvMzKxdklOlRavbZ93f5whK
q5nUz1uLaKN4n7sRSSzryYmdDfXqLtxanq7190TJYQg4hKBtfTpRE+fBK21UNDxhO7AoOXBrEC+6
PiF2lXmfNZkKG4ErWFWnT71O9WE9qayHaQT4UxANnLcrgLrHMKpwgfp6ydjNQ8xXs8/3XCRjFSTe
fJ9T4I7Z0vR7G5GwVUoR5oVgpqu69K/d2fhKs3Z6cYT9ko+/azJxX8E0g9mwJhIuSuO1nupfIsNo
YjsHRKsGmFN6Jxij5qutkWeoDN64364tDT0OG9JOgu3sqFLpIX7dOkbmE/N9DRlGzkXoCVYQSNGS
l+2AOUq1b7Ko2mf/6dPnpPDjxsO829aTlzmeYHlFHt7f5jEXiXF3q964Z4vCoA+n5bw1U8Xrz9oC
PWS7RBtt484ENjtF8nl92VJGnnBpPdnr05tYHqC7Rxiio21rlN552Q5Z2jLateN0duLUeenwRr9O
qYLMXIeAVpkx6miCTY7bxSCC4hkvOfY0UVcGsH7bPR/QtIfY/K/Xk/3fqlCiPcp+iFGkb7ygpdNJ
Smv7z+bW15lyJzXms61FiGl1XBoIdp9NPeJZS3GMIG7ctq7JWCjn9alKOkQT37e+eYlCreTG2Fqy
U4ZTZ8mKK/ij22Gw51sNOeTxswsVJMFIo+cbTpk8OS63eYd3lj3rpk9tl0qxMcYv28FTxVGtjOW6
tabIba+JdI+VnidZsLQrCiwbx9/OVgmzfG7pQGdtlh6++gwv++OpKpPeULfPWoKq7I9DtujUqi/b
gd8RDh4D1eqvvsgc32SiTg84+qgvQxylD1KzP74uyNin4LzRtsevPpfUq276fNF2GDGswEYosCZ7
ftCT9KmbvOLKHFhcKaGHAyKIcGsRlGmr/vbQy8WL1pnd+b/6tqdZbfVTdlG80+qmgORTOs/bwZWg
hA6CABTq9NWqAkmXWowcdxka1btMo/oeZTXwmpcmx62vSEqwyhSKuSirOpibSPX57Ufn7WLTIKO1
wqXYMKH/1CqpSjnD7D7uE3mXS/3SARQ+4vcq71WGya0plChQkYOS9TBenN4c+AA4KaBP7SikwpTS
bHlXZ5ne2tQ9bye3LuKqNMD71jtr81hfZ3O62FIMfJ+j8daaYx16k+xhBc1x8Sjjel/We0Ud613b
OnKnWfEC8ShqD6ZiOI9DhkQjHaJsTbHaEwf2rTWiCj388BDVw6M1xDi2C2pS6BJ+Rn16sASGB5nF
TqdiBeDVWnOaEvv34pYw2ORZHWKUE4qA060O+q5jDRK0rD5Kj5gavfAXWMLBlCgISSNm863aBz8G
db0JB11VxhDGxJsmneQYMyEAcKtQ0iEpD4N+URe85jpNMSguoE5ylWM+6e/suxhsYC/s6v9j7LyW
K9XVtX1FVJHD6cjZHk7t7hOqIzlnrn4/iF4Lb/9z/rVPKCUYNgghfXqDJt+SJj5iRi1diiaHHtt2
9jFpIcBp2mtYdSHLP5t1MmjPpPXt5zExlNPAjjbxjppgopatknSo4Uyt5B4nXdSJ2b4dcANw8jZa
1SPfSBbDV7m9K37lPE4ifAMkBnModHiPnnbRq1DeSVhxrrLgbRzHF3aENkGt5LvMrO1zm+A/SiCA
5HIYOhTgTa04I1r2BYRFj5lZ3e5yy8fHVVXdW5v+4jL+CbkVbYXuc7e2dI2d20xSLglz1cTo5bsW
c+WuSMazgeCs5wMSSSSc+yIVTt4QHSqlK09l45ZbXAi7TWVZ3iW2y3Ej1+oXr8c/AMRUs/VGKBry
mN8N4B/3QtVfpTAoDglqjRdkEsGV8E3ZxpVVX/IsI0qidvC3RnftFUN7AUhwaEoEGesyWqdlvneS
3jmm2lBsYuYNLK10f6VhyrQu2+ZgFBMi0GuUrd6Z0Q6A8A+kmr5PnpQHnV3yNXerXQOHa9aosxHB
o9+YlQRcL6rrs8IRnQTgWmhJsGJvNL72mgnbRv5RROoAr04vzx1Ag6M0BTy06i5m1Mo0rWaKQjdq
2AeJfYRZ0gjJiKCr5Vc1+d6a0i2O4fkijrKOwzvo5T+jrRUn9t9kvoRRieaafBqyQnnSYXjodHu2
e82yi8DfWMVaS/3g0qSFd/J6ZhiJwvs7+DjBxk2O3F439d48IWRltWhSWMErRr1MMCNiqGZRlnvf
HH7Yumxfejuq14QCa59Q6Ax2wKKLvSXTOnqtjyOEB5lGSfG+ysopUvIFIkC67sLgV5XkuGQH+oFv
eRuBWEHeqtxxQ/+UMRYxPWF4dh8w5agL45HAiLoKQZdt3LB6duwKjpldYSIma9nRLxkHQ0lfj11b
rfOGmECZPqJpKl/aIFAu9XSwdHwPLUiYcbryVc/d6g1IPV9RWaFIVsPYa1RbL4rsNaCsXZB5vyR2
HlBiCFAUIpTxszW6/K1G1pyP9qFJcUOzbDhNqsceiNxDT3WYHl+9CiDPeGdFUq/Z9yxy/YatebLC
DeA1DmWfn7eMCUK9GSAXP/QOAfZSbQZ2hb0nhFX4fNYFCCVXbsDh6+GlB3m5wn2JWQWLwiaS4fDo
NcHrMfZ2pjOpzxbtL892EwTKNOCNthoDYtBTgIfu3h9x/FMhzK8aBSpT/buDNBgA+91WDnC+0rSI
OlsrPa3lNULT2VbOGhDKjYQBiyJLyEeiF+N5LhsLuf08FMNT75vVhVBjsh6bAVG0pH6AvfxEpLla
GejJH51BBQWqusbRMu2T5LbOSYpc+2RMOJ0ibL5XtnPJA4ZZvZIYxuKiOIwoLOHE+a0DiLovmuYb
3gcanGDT20p5NFw7vIouFsHjbCIQe7H6HFv2GfzDwCy7d7mD3beeVTvRDQ/4UhhuVa1xV1UGiSIJ
CwIVtaez65Ybh8IuspURmfUe6HoGKM4xAN3wMdhBZj5ZKZtSaobmFtKxz7nR2ER5MmUTheE+H2p9
35aF8x47L3CZGrl2f45muYHzzrfUmSAy0s9Aa9epkXgntfew2SvkasNK3Tm0AM/2BjhQcCdsSUku
i7cGwr1lZAQ9ZH3DnPHq9Eb3GHdoFFnkEJOJtrXuvaSJZJ6XQ9Fl1pw1mfkfzRKKGMbSN8Nl7uh0
BjhGOwHoWTjOzvVcZ+07qK8pDH1rlswrVfZ4FV1dO49lyLYps49fcapuUy8aTvKIfBNCUXcl9H4b
k0MUVJ0LusWiM7I640M8HSbxHD3tlYusl/W9a+vhVofTyE3Oyb36XgZMdYsy3ueeJfvr2OIxggk7
SjXrj6aNmXkYwVsUq+gc6tmjofXmrk8D1t/TwbWvo9PAQ6uVcFs199iqopPP8uAUu1aw0TIIALCx
g7Nh6nfV02BvOD09CtfADsQV8b1w20nlfcTnkMAei7NmEjhTkoPAgJnTjjRUYWCJujF5XYHA/O9B
atgvatE2zRzsMjQfSS03B6nRJ05NmAW/BgvZ82kjQBrVreriDorhFhwJPCUdONZeCxpr8LqBFafL
uYRGLghKH+mo2bnSh0fZH3uoHa656VGlWQ9TFpmCYd3qPCw9tgGaWX4Mr6RBenJUQBc5enYGkXHo
BhgpwJVujd7cpRr/p1QPo42KF+O4Fpg5fyLwG+DPtlY3pHAKRvvWx4rCVLBJHhy25k5hVbyNwI1e
8doAbZh997sgfpVTXGKc+peduXRuESWwplBBOaqsdGI6lOXYylUcBj5hAKwcaeOK1miAY+idi6ME
2NMFKTCUqX4Sl8H88CUovfSYhDlDdt9YG3yfgYewpQAILhvXGYppgZWZvBfmWmfIu3YKlN4SoIDU
AKyKKn4PyRH3GhJgPUSj/+YjBYf46G7AzHxjWT0E9wlvBEB7Eyk8XfR/Y2kdt+Uf1jX1ue6SfdmX
fCZBBUYWzshyBEmohsdZlkfL/5qlufYFCXkUOfsnNfKMQ9xJTyNBgIneKu8LfTIeCL/JjXYInd5n
t37jhKNz9APjFrKVto5VZJVqOUX4TwMxbp5tXR0uShy+9DKrVL/wkFH0oQxPJk2Fi65NVPF7QIHe
ZgUILymbncmGN1iu3JyFI+LhT9NZyjOwXRtpbGlgIaAzTisTrj6N22qTxabzCAvAepCHlxEE36MG
GMFMvWpXhNGXnIkB8pUB0MqczVSRHWM1Yc6XJwA0JWkfNbbP/EmLgb8Ym9RrtHWRZ+0BdkT20uhl
dehhi6xFVo2sCrxxaWA7KVVXpsv8P3VjbtTc+zWY0rDPwng8I/zx2I6AvXXbjB48pFwevEop2RlG
CtNqrXhrlGaxz6GBax7sDClCYi7hz5uYGnaHVLDls8mYeStr7JMtq+gHjTgHo/gmSR4aH7DY99R8
wbSsPiYTZiafcHU+CIujbj0EE2601Ab5CDDCn5Ck4jCowZskae42/G+RKBfNk+m1K0+5x311auh0
qySLOQqgZ6WCnFbKwtu4uwFjwYPhv4QVSAH3ua+8eOdB5zVrDW5R1z8jVI66IZ53s66GwAgJ3FCi
s2CwQwsl70lwQ1Q0bgxJsv8x2JV3ApdljFsmq/wlIineaKOAS3YQyWgkggQLi3+vKzPQvnatoiCU
S/thghQyl01OWQvc2qvwenBXkaRMcQRKPbBYW3ZVvlpSuolkD6PVX3rbgWKeblw1XVGkFnyiqUTy
uBVQRVHYj8mQHETLwKq5M8gien/Pr6eLiFaKLw8r00rijfgrI7Sm2YBF+Gxy9dt7lbwXCiOWs4bk
3h3BcP5spufX64F1SFGjFnvA4hCJ+y+SIUtktrQwvhPZJCn2fi6p+M9Mf1MK7tPDO+MgflL8GRj4
+kHRIU7SFlv81H+J8+Leg2M+Pcb5CYtCgZdKXXZdjIk0upT1udrskVrBkwnQx4z9Fb0B2i071P0Q
91tZLb8LPLA4dMComxJ+HfFUJEeSojMxIyqsmDHerrZi03vGefmy962Fubh1Kp8naiIhuquj6lk8
ezOyHzriPrux1BjWjS5Ab4+pO9tb2Sm2WP7VPppty0MDO6wCoa68jXhc4mmIVI5VarQSSdELDF91
2VduVk7Wpid8HR3QZyI5HSAi0DekfYFlOGNLF40AEYA541irj9sPSXG2hSMFSGRbS09zcoxb0FBm
cBC/11cVMepqE9bRl7FXT+LOzXcJaukqM+JhI+61uCtRnbH+rxXEVyYMgHgm4gyREmVzdxB5cdBi
HEOqxgeiiehj1zyJBz93TXFrlt4gakoin6sCDPtG3ArxR6ptyf2pvUxdE0FnlmsUP+rJNgS5y/n+
6qnVjgCvtF3CbIBe96wUaQ3T1t+lI0TnWh2e1GnoEJ/tJDSt/eiNIIGx41vJ0DlRwq3QEzKiNPt/
fvjD3yCS2F5Bdld9dW45Pz3UZFKQJpq6EUOA+L43yI0fTABZ/VMMl3e+uTOc4sNb8wFU8fkOamzj
ZQGsybHaaX6qjNvQ9r9JTSJvlzvMIHhSLRtK9zK4yO1jgonlTvwtrVs8xOYo79BobMd1lfiXulMl
YB7TODS91uJMkfrXMqfJR4QD/GgjekIbxjumMCxdpo6g9kg76XCsl+4zNTCLkQa6il+9NxxED+4b
ozsMqcGypNimVofxkT2BK//1d80sPro+WGEn1YArTICUpe+N4dVWJwCjlpnlJG/D8DYNy6IniexS
lhH9mUYkQx2trWsVHZiV+NHyJMZI0V4clrf1Qxedk6J+LJzu4FT6WvSE+RRsBfbSW12xQSDGQhbs
1R6F7uPyhi99WZSJrDf1QrltdxUgvb1vBTtRp4vOLlos53/ugiIvnppIzeeI/Jz8VC+yn8rmbpsX
pvl36MFWjg3+WD96cOVWMfCYLAbk1pognKcPh+pANPVUFqqDusOHgn165gXiiXemijGo9ZCO9d1i
bsD68KISsRjlDKvm6J4CSunK5mxMWNWxz+9pZzc7XR+ZSlSqvJG9jNhNi8DMig3eneAdDOlkF6mP
XbnxgvzBSooPD178qugH8+u05EXh0k2WviKaZF1cH1rsB0VnFIdyGq5FSo2gL+khnCdx98VFMvCM
A5gVul3rQqtfi7cEVjulIvmhtLO199RAREmsWwZcg7eQ6r6agkvhc8OaUIqPxMGhhoQTvqGP1Neg
Be6OjMlW3GNxEI89nKYnCOWyRh7iH+mgnpxQS3by2J8jPUegzGkOYpBRGLVrOLs56rkbP/PmL4BW
/4KUnxzFBcWTFylG+npiw5hB92vsnEfM4uwZs+xG5rOL59kuFT1iGQxkRbaOnLf8fWrdK5t2gHi/
3MU8sRhJo+kzk9iJsXEN6EKCVAIv4B1cssZM3EF+VDRhbw3KiYYuSq8Y21nHTEy2wOsW+8G2jgPA
HPZz99Aj0SgOzHWCY9g8u5pXUYHiZey5qco8CMOlvpVapO3E9cXf5ZpBf6zVh1FL652sa3fxVJdH
K1Jp0/wMtSFY9VmG0j8U8r8LtGXgkMS3X+TniR3L0xxHGpYPYPy3SmKmsPPrtLsiyK4fgKYVJ8Ha
6YKmONEX/uR+kszPVzyJZYxZHgwf6N8x9Ex9cMqNAUEaWQxLw+Ek4yWwGcE3KARuc26ZeDKiW3sy
sUcDeLCb4Rvy38FcNFhG9OVJzh16Gu+Xm7DUipRo8v+/FHO1HvbSVbxPYqYg/hiRnefiS16k5sIx
wPaDCS3CDGKiKzXmQcZjUTQRPztPuUQSh01etTnJvvZfWP38oRR/54dZxnxuntprYAEXNgSxx+BD
L+avbI4QuhavyZghB7P2Bv0bWivEk/02OmSV78tb0XxOutMXNAAM0njxPI8TPVXM6JbDUjaMCVsO
CkqRCjCxaRIm/p3lMKMkRf7DXHb+6/Oxh4lz7TN03VrSFfD0ncku1bhGrzdjE+qHLf4QvTyptiof
xc0WkzqRWu79UsZGEJrXHgSQpbH49SW7nCtSy2NcKpbrfTo3SF8bhDoYwxgzxcDZAARIDyIv3jzu
eMQyfqqf//gxV7JVIHXyh2mkeIRzzxu/exDtj6K7BijpApqenoHfNEhuiJ7yz0lx9jxUAcqpDnYe
bz5TQTyYIssS7hMnRBA8RO1SsawBRYU4LO1EtnN/dkqZHue/furJM9ljeWfm+czcmUWpo6YN+yf/
fe9Eam4lkp/z4qT5qh9aff6Bz2dJChsbtfmijEjNinFlmT2Ic/+pbGkiaud5tkguB/E8lqxIifP+
9aofljOitWj46af+qezTVT/9kjcN+BjNlY0Po296xfFwZq+iGOe1qnjhxYFQCuRMaEQs3qcw23JY
ysYET1Dod7Qpao3k3EgMt+LiS9MPNSLp6h4IIbbg5x4tXpbljf/0Ui0v0PKiibLlNHHGv5Z9Ou2f
Lj+/rmM6kfuzELRfv7FxaGNaO82FxYdrOcwr2SX/IVbxT80/lc3riemy8y+I63xqM/9CFzkXRer+
yI3jr8XQINagIrV8o8UYsmRFapmQLY0/lX3KinZui2BA+1MpkUSIMhMiHy8ne+9Mb0UXnpOiVORH
Qtksq5Mi2alO9rwM74CpoI0veWmcaOQiL0Z+5kIeESUjMew5dOR6Rj2uxfBA9B9J1gpl4L90tXnQ
MGViCGJ0yfIREibibxvxJMVhGW5FVnQFSyz6lzZLN1jKPnWh5TK9V8WELGyYXp086pvGUuNxLda/
EQADwkVR/+LVXbCb33hxU5bDPKwueXG7/jUrKpZXV2Q9Ail/h2+R/3QFUTYmEdgJJeI1Wgb7eWI9
14vns5xZ4VXC4i05GgRGtClC8mHluDQT54qDmBgsWZH61E4MokvZh39c1Hw6pXMKaTtqV1CBjyVU
ClwDRAsi5ZoCkmP6cOU44tXPYuhykyhJDuLO5FGbJodRtlZVYhkH8YSXJzq/+x+CmR+mCktTkRIP
P8haInpzoznIlVqInmhhgEyKilZ2Nzo52zGouSjDTbyic5xS9IB+VMPqXbzIf6Napextsc5m66Ri
czBNk2OERDAscUhr4lBW7FaulrxreBL6Z76xyifdYWs0MCBjQF4iH4aqeHtddc+Cs22wARDIaNeI
uyqeS5lAZVKL7CUP4ZkIPrk6PeCxRnSnnuOZn26/uKkfHtG8dJ3vuliziOT8mgdsTo6OPmzFXRY/
uxzEH7BkxY39VDav6kTNZzLn0lJUL/+S6vvq2sRab4WNIVZxXuq+NVnY7zWEALcqjFmyUM8QIM2O
+ExSa6jsnWkWMj1TreMA81SjCO+m0nsOlGSvTNeQozK55l5Zr0SrsUn6gzTm+kZuE0B6XZetqoBX
XRycxNbXpgPAUwFTdIkjeycHvpFukQzCcJmV/ZaoJKjhwTpWqlc9wMlirxnRWIjniYV7UShfYrd/
mRDtTx4ysE/wb8oNqnE9qhxkRVmC4FESsT1R9qhAhGYRP4WOhbKg3lyHEC0EC9jCTmVvf+8Y7vgY
F9VP+I6HVlfytz7VcdWK3W9pzpS8xAf+5HoySPGkemmd0fjuEK1nZ9f12HBQatRxum7lVWX5pRzB
9LIkz19VOTbXKOoArwqQ7ZKzyRZAJ5Q8pkaBfpMsbwokglGGysFxY8RY3PqphlASZgIdjgJ+pOyr
zMxv4xAVN5EShyTLLHTP0hRhYYLwRhZ6m7xAfsgduq86m2f7Wp6k/BK50LAjQYljMwWAV7bLyi3M
QlSvZQifmouRqIyC4aZOMjBBTt2xHq4y+wRSg+01h2B7jerX0A7BYzcdILoEj64cfUNWUzqKojzB
pBvdRVS5MoTPNIPdGst7rFDDfpTZCX2MJUVZD33vsYKgIjQdoFWxyb1MsRTFQ3Y1dF1zU6LGeRin
Q5kA2zPpW7CrabFU+GoSr5XcwhWtY3dGHzCb63sVXRj39xAF423OgeZA+deizy3nF4HhPKAyE6wL
v16he6ptLcXQN8NQpWi8AabPNEU/mRZQZ2CtykY11aheYQWPDAYO4Lnj55cCqt2lmg5Llv65jzJi
qB3SRibctFw9paMea2tF15STOGSD95/CrC2k9eDAcnf8mGAzogYvrQtg1Db79mvUpe8aW+ngwqH7
827p8JlBJoJWyApUYtrxN9udX/w0Ur8OVQRaAUGcF69PgF2jg/UwKuwlG0NknAs7bU9qG9aHOA6z
G49AgfJfy09VL9G5kli/ylr7UqIadLWD6KEziwrqq1Q+hS0bRxZij1uRFRVshb4iv55uy37VYtyx
GqbmoRJjyheC5ZrOYwebIkuCdsuYsflwspF+s+JRP4tLlZWu3CzHP0AOw6kzQRZtxwen2Cx/Qe1F
f3x/jObrltpYP1RNvU1lZG3WLhbLrZc8Y1Q4ErTPKtbKpn6GaFE9wT1vb4SOjyKH0W79hGkdZKik
R6xpaiHKLC3/fFJkv8g2ely4BgLUhvZDxGJKSjDoLuintZeyI6ycx6idiAoLJYsjMpgRaDZuhapL
9R6xTWUtsuL2JLE8faosMGHT/TH7HqBLMU30wr3Z/5n/nThK3b2ZlXDOpvuH6jSIvGRw8Kenz/Sd
jnKKSIpD4Y0w3Je86G19jYTkh0JRLWoayB2b7gHgDAg8r1uB68JSIS8YlNTyvSw9/9CanYfGu198
y/OdqA87v9zFKqpNxShZBKwlG7dw4oHHygu8SzMdugjdE1tz9x8q2jbGTubNc81wC4UhPOd9gofh
dBApUaazysaywURRLVSCCr/Bf2koTplbL2c3PeaA/5dTYrsDXyEr+8+XqZsMkdt7f8tlooHrT3+d
aC1+ZMhytbrE9cSjYNtRN2oYsChSXoPpkCIwcRXZwXVRLAzcDvK6HBJcn6pzGeXy1dJIpHDQO/Ph
a9hH5uTQJqri54WDJ8YgSSfrzQCKj7KUqP10qsiKH65RHT1YCIHPp4pf+3BGourbJgeg8bli+quG
PITseB8z8z3GnhTk0mjH53oo4rPdBwBOFJQ3m4R9Rpndim2U+cqznPvdxVbLH6mvyM+dmcnPql/e
GgbYG3vTMF0QHeTr12rof1llrZ5NoCVvdsKl2MzJrzFqBm9BIX2Bj+w9iEo9965uFpqPog6k8DaG
UPeUTi378i3qFP1FcYPsVYmOognfnORZrirolze/jIdL6ynxtZ8OiPup3UqPSpJmNa4Ys0HjTVnR
BqIpGzmu/VuOOtxLbWKXMJfit8Qp0dFWtHotslpbdQcN19RNrhso4q9Mo2mfsLFCusjo1W0AofKt
arFFkOHr7Sd+5RtQsHxjJq5+6LHMfMzN/gUITfPVyL+PdmV/MSS7PiV5gHSSqTZfqxEghWwZ6SMi
Omjp+u0fzzLrr0C21M0Y4iJuVu6LAvgMDdu6A+9JKvTr7Yg1LHzh/xRBi/xb+alMNSxQscl4yTun
3OLXlqMwZ2UviWSYpypuBjS32+xFhTH9hPX7SlRKwNheQGB8gckrX0WR6VbsL9hdvhfZHjWJo+IM
0Vpky9DWH0d26UROXLHp5KuM1psKI/rsDSO4hMzwtXOJVgy06NJFhc1MrwTdw2YDFg9ZT6Rlt4Xb
WSdR09aus9WVzqDf4XYyuow8CMYEb61ctGs4PsFJZK1ANoEpBO1ZZE2MiPCBVN2LyI7S8N3mm38T
uaFNHhmv00ctBN/j9t7BDzrpHie1fA1caMS+i11VlxaPAH22yE6099ypX6Owls+AFbq7qta8KiGq
8kVkX0QDUY4u4i6XyuQmisRBR+UoMCEwlI2K4WqGe2xienfRPISO9pjq96rKdnZjFxgWlltkzPOz
OVjZOWggy01iwflZkjlUTWEjMysPm9BpER03g+rBVyyswAfjBYWw+KtsFM4W3cz8ILJwdIDUq9lb
rvdIUmotWIKpmdIO7gpNP1A1aY+7slwDFC/ir6Cokz10fGunsvfx1TS0c2pLxrPuJ9Y1jwwAFlOz
epB/D6Alj3zalCvTOgU3IlL2dBiV2F0TwavA7/6nbGkiUoZU/y5aVdn/0/lqDQCmMcOHsh+rWy8V
wKUzG+k7UF06X6Lfqey+6n1nvlVWjz5QqmaXxNdMlI2LGERcN35pC/sumvZafCkDzXkvq1Te2GVo
XOPcwYClLFFLQRf2FTrSTwnxq22YrW1gQxc556Wy+/B7owAQMzS7enD0xjtJphXtg9iXn1FVKVfi
8tb4LudO9bNh3wgYkR6iwzhoB2K2Oaq7uXF3TDTHed0thC2VdBUlZYYyLhpVl5wx9WLm/qZ11fBU
Ik7+t2JuI6rzpRQeCeBnZPw38ujJ4UbU++AeL+JqoWVTaBbQCQtLP85ZUa06StTveLWDuaWnqHdD
j4y9bHZwt5dLGJZ+NoGXnyzfkLaxkqnYUnXWwQDve8Trproomm7tzCgZHgd8XDZtLVevvI0y0B/b
+sbc+Y42j/Sncl7sLmJK2mfG7v5s1pn+E04iYpE64zy9j5c2iSxIKt64LYuivIVqXR50rehOgV0b
uPu6ObYEjYU+FmBVBj6YmWqOLJbbul9Dr3+NAl36LYG0nH8oSRWk4jLj1xB3331Jst4Vs0pQO1bG
Z99EG5wpivcAhdreJ5OouCy58bmNQ2NPOCB+sKECgXGuDOJnDGSmO/pfGYC/QT6UfqkePsigk5hh
MwmPPFv/naCMrDbti4c1R1U/tQ2YZXSKqxenZk3YtIXyAG6jAZ6DwxK8K2tDcM11D6qq4UHVW5Ok
gRzjFqc0yVmkLKtkCxAJhGsTIeuCf82TYnXOSxo778oQSle9dRzuAfK9pR+XJ5FtNJTnUitsjmrY
IkylMC87NjlQt6yynVcPQvqq6Hz52ha5+xqU41fV8NSbyI0TAtxSjQfR1FGsc6AY7qPI+a23r+M8
ftIz1X11R/YSM6N6zjXLenX3vZtYX0M+lfu6l+u9VXfet0zdl11pfstBZGGZU5SHzuuyd2zu1q0R
2E+sIy+YPGS30pUQz/cgbzStr6zmsqkiyNhxxll3YrL0e8SOBl4ihNe0QPst7A4NxNR8y2telwaV
VmqbwmyMXYel4K2ZDnSMYVPhjbwRWVHBhm12q0bctrCsPgN24pe9pgDdgOHoithddtOmg4kU79mW
tGtqFeMTUYD3Jg+Gb0MwAT1q+BzoQCG5F6vv4dgN3/oyMNb9VB5M5f+7vY3k0tLetV2uAzxtXXk2
gm//uf5S/m/X/9/txe+qRQdz29G3emqE644F+z3vhvKuWrq6N6cy5DLKu6hIWfzOZaIJQpHVPZ/K
Pp3LlxM5K8nZhyrfRHEwJralU1Tyjp6R/C2TsY92Un23NBOVfeg4q7KEb+DlD1JSGxAm4Xz1Stl5
W4t3fdOiY7NJeiV7EIde53ll7Zu6Uqpiq/qRfPEKiHgMUiKDQrt8qaeDyJqaBOl+zifFpmW5htbj
f2pF+ZIVZ4gytO3OaQCgbSmar7TkYwa9sbcfcm7X9xb7DxTJnK8RfCY6VZ4eHRcuqdpbT4PZOt81
BOiIFjrdg2HbGI5G6K1ksRyw+wqbGOLxscqlnaY64xcUGbp9w1WF4OkbtKyj+A0/Ac7XFrVxxQnb
ubmNwkbXdG3MKx5U7toruBED1wFN26lV3Z/U0kezezLcEY46s7mO4WeQc1l8iQpxaNHq3tqArGCi
t9ZRj/UccZ3avSdWJN0RiG426sHBRiwaRzRdNLRjECG39BVTEHgxYV/upSJp9yz+kMXX/hR6/Q2J
ke5LEOIEHzV1+xBUrXKQwzo5un2s33xPxRNDyse32I//ADpM/nCyjx38SdJ11LGw/r3jJ7PX+sa7
FVlV3bPpoMlMD/0MucSpgaZOVKQKyIZR5zclhhePZLK87ZysuYn2ohkGT1tMIwcM0BCniSZPdiDz
eMm20d1DrANftSp+RHQIgwgDYzStkfsdPmjlzfCaaF9ArblGCaQKrdfHi2WDLIYdb56tpAuOGVLG
Z0cPjCNhj+zkDGN3Soq+P0pykJ8TLcPYx22DS1S5SDx1ln2J8gGv15IgSdBE7i6saxkHBrnc2U7W
Q3RFdBkBqPaR/Yl8G4dWc3dRe0I3GOwgIw5ooKJtn8cGqx/MnfuXwEAeudFXbeMTlPIy+bViD3rt
97L21ts2Wt7onn7Be6ZdFcHQX118qJCgTuNNMfgBSljox/FtgvDhxuOPqLK3Ln5k7+xeV+jaBBPX
fgyewZL+CUx5/CFF2g8Cv9DLDY9AuWeru6Tm4+x2+r6drmCH+HeAA8uxeOhZUJkDIp1ATH5k4BLV
Rv/ugDVgCZh0Z7RR+8cSI/VJjX9EdK28OsbQIIXMG8DKKD8klYKQDOJ9/S1ErYVJeX9IdSl4cSXH
ulkKbFphBO/rLZQ7w+0ObdwN77rJ2klRvBc7401RhjRDNkDu3wMAgFsv79qDOEsNo2OpdcoptZRu
QywxO8EIClmqTshgw8GQw61Xc5E+IIgomojUh0JzqhGFn2uW5n0i9An5geU6oqwobHhobOCtExwD
b0ZeY+VYS81bg4HlqXflBPkKbkmC3jZxyw6mx5RF0c7ZDnWGz+WUVfUB0pJuZEeRdeNSWcFODFeY
PECSMy0WBdNBTX38nnJ9yM+9ExU4WJASh6WNSIkynMZpXalAlLoUNNb/4bwRwagcgvr/urbIfvhp
Cx+BIzOh1Yey5RTx+32Qj6ckfq8G339hzHVXWWgZR9WFW9Gm2rPsWO5e63xpPaY8ZsvJwkezyA4i
J07SNee5bhLnahjSAemi8eY0FZTCOq2/tL1VrLTO8r7XnvQCocj5pSvKLrUZDtABX3tKqgY0QJS3
ScI/BDMeUAcJfxRBGfLZqer3ye5+HRlNfiXOfZYRcb9CFCiuqVL4O+RMx1Wky8V1qRC1TLD+ttOx
5Mlqay03b0BkcG6eriBOEQ2XbGv21srqSvYs//sjny4t9RF8IdV9i8GoIpg5/chyAZGNO/nA5ld4
2tidZF2a3sOACOtQHF+k1odColqPOkqOj7E5jb5KBsJA9+25DKYvlkqxfbAIFVwtGeOSUEbqf85O
ZTh1d9dgOogyIJjKFl80dkGm2qVCtBNlRSknO73DFUBka1NLtwGyMJsmHAjvF+WPAOKCk8nlV8Ub
oL+1+fBm5Szay6Fyn9MxbTdAxdq72oSoYVp98mBriKqEiLhdB6PtDhmoWhQcAzD72FYdjdhBE2Qa
xTtLDm5pLBe7hLXuo4zWLhEDotexUUoE1rPklb/OXxPztr9EJgooxqjr3/AUfXer2PyZG+5JJpDp
oYQDrykqI6bSr1lem8j3EWRgQ6P50w/OxU3T7KdWhd8lnSg1oyUAelBDhtHihqUjtWAg6ZmMSffq
ll2FpjkLCFHbW35+9hOogKI2xcLz4rZjtRK1YewneF6iKSdqh9qMb6Wkf4umK7HjkT7EZfEs6kLd
JuaE0BJz8uAhr2XpFuIkRNozxuBBpMRBTryvoyoXx6VIpHBD9TchPj7zWUutbCXWPmQjaiXKrMpH
btKu4J0iDrpe2i2/I3fJtdIz8+SOKm3HEFcqmEjPfeTkbBG5bJ4osXJ27EY5y/Co4KwHyj4ekYoR
FeLQ26gGraWpTSlJQ7FbzlFc6Wc+5v/D1pk0Nc5E2/YXKUJNqptacoeNgaJnoqCgUN+nUs2vf0uu
+259gztxGNsYW6g5ec7ea0O2+9+3+c9LbDfDQ3Z983/vpojpCJQ7N+Hf970+HRUZf+I/r1wcTQuI
wxKh5fgYwda318YOiyAO1v/84vWJv3/y+gGTUo92vhAvfx+zrp/g3x+f/ZxdMHIH/dgnMvw/v9O/
V//P+xrfZQy34e9nWLfC9d5/Puz64f5+puszf//o0JR3GWBXrOJ7W3r6qV5fdn1BJDraPNe712eu
N/N181/vCm8A3TD+9pkI3WrDuKPaIE5t6m/7PG2DjgCLOMVqFvfVp133Mww9NI1KPzpJtOxdf/iD
LHcOC8CKevqlzJzoSOGQR+HDB/PH4ZgU8rsrI39HzXTyQJimrZmGhjOvKFv/y9GIyM6GjdZxIgc0
K8Dhez49xp50K6/LX1hnHjDhPYte+RvFYQfXY37qohZx8fBsxBNvhs0PInZ+UXp/djP8ly2qJxo6
24LuVi3Mz6QezxpTz7kmEnEGwdCsA79aY+iQ4/c94CNmmernp1QzHjqZa/d6xpK3Ic/ovo1OglqE
eLn1oXFS2KSK/PbvYwYhLpulHsvjv9+K6eSFZQdyidxU7f76BB60T7nguGqlwsq5PPbtY1+I8X6k
EJJuBwu9Ykk+LkhGgJdlfJD4WWsIWSEhh9iDdnAhO8hpM2E1FT56Q7u4KGMiAWy9mYvooRvx8Zf1
yY1HG9U/NzXd4gCP2bQza1hj18cqCAz7hZQ1Gqb//7FhoZAAaWruW1L0as+O7sr1BhyF37jtvXTA
NRUSLs5EDXO/rDdpYTUHb3bnzfVHziDWfQaNAsNQ//ehf4/3jnhNbWndXB/ytNaESzYtxIX29fb6
2PXGMiOTMRHMxutL/vMExDxr7v/+4evDtlkz353r6nj9w9fHomTcOL60Qjl3TKzXD3l9Ms316mQ7
AAjXh2za6hfX1cIxTrKHutnWGILvpWGkD8zMf6a0jY6jYd0CIi/OE2FV99cbb4H1D9bK3v17rJhV
RYgbZP5c1zINS2NkkXk93OR2bt/T7Lf//u6QOtuljkg/SmRPipbHoi0qyBha7Mbb//2ZhKR219WF
CND58nzS2OZpLZ6z3rtbfKoDtbTMitpB3Pt+rt3Z6Slef7DS7H9uJrt7H+ha3syiWJeF+H1I/0OY
8e91Uw7lqFg49V7fyNVrh+yK9J7Au+HS1HP4d49amjRGayw3UJH7u7or4wdBk+zBzOrHJoqn0/Vl
1xtKMnNDLFBzuP54fa0BZT20W5Tj19+6PoajosCSkN+yhpsCX4/9+6Ky/Hu43MuNZQ0fcdRBCVkf
N91SkSSVbaLMw/l/fRkEzCOT++T2+goqv3s9NaxTurD/1XMqD1rsO/eYRd17EsTarZF4ZBlMi3t/
fcKQwD31huHM9cfrEwBTxKUtKBhJ3tAgxyaSUbJlBSrl/Jsr+/zvtQm9U8LMendfmG2282YUE+As
k4cGN0RIPEu+tVzIaIEr22hn+RbkcPgtD6Ce0wche7yhVk7/YKIf6lkFoUJrlsn1htplIS2LNE9z
mag2mpg4PI2wkGgl9UWAh//n3vojfL3XSpLlR7aGj/5ujVaJCIe+ud4jrrlkfn0jV5fQsEoYr/eu
N+NVKLnesKhFOHl9EHTtsPdNJt5TBvClnp+Sv8KrVeetU3Z3b7q50GaRrGJX48O/G2pkrA7Xn8ur
60GJ8lWsxqNhddJ060cgmwjnkXP1H9ktYDdokDQF4O7eXG/MVk4LAUfdyt/437tm4X+luQkDo6/A
Pl6fVmrBIXq9m4GdAfmfZ4w5AOcztIOy93eLeTMRJDmckcxzGCFet+Lfp4G9nNauzB72CXEHOMyw
L4itNlsaFrvhzzyI7whaRFG3+4n4r9A2HmNyHW/qQb25bNZTShzYThriI5mFv51WVW3O29T+iTNO
ub1+339b+3rv+h9ghpVsRcy20khJO+mDGXZ5LA6SoLYbx6qbo8MiIW+zbqPpw34UznPBt7btCYc+
pg6d/zC7gNFRk3sA6RfNDrMOE/NqSqtWxbW7/rOu90qgDdsWLAjXXWXc9JAt4tZh0GU1kPjyYjr/
Z8NgUWa7OX4PQtE1Ak0rI/r9NNzaxP4SZaJtLftcj9100yfO+PfGEul0E5nrlivnj9Iw2xssv+2N
X7VAx693K89XxvZ69xq9er13vcndqEXt5EPDWLXz9RrH0lgtBh2Kjv9zx2p8tzqmJSCA1SO6fs3r
zfUL//txKC3IMga5mdHqYVpWjeJ1c9RXz+n1rlxoeFWlO4f//jPX/fTfj9d7vjESb4WBl5N3DSeQ
G2uV/f27sQeR7Adhn/JVe3/dD6436frjyIhjt6T9+fpQE9mEO8Qe1cg11kBdEw0cTfH/VXX9qzD6
jvRRq8IDtrrG/t51B3M85kC+MMmzTVc+RCuIMbjeXH/MUijERqr9dJSU44lgSLlZeleRiqJl08n1
6tAipkvW07yJS6J1E/KpQ91rWcWYerSn9/PtF9OT0axgXeoRcmNrAuew0s+MzrdmqfCN5rdl3SYb
GGUMSpcmOTtoYW7jaAiYt/ebcS4vpcElovJbO/ShrJ70VgacMhpG6HQWm3Y4ghtYl7aL/oD73jws
IwlCjkcmrfsqO1ntBEMYVOyDIoulj3epJIhSVBtNlcxHkAmGXHA5aWR3wjScYDZmbRtpklgYZe5g
/4OnW54tURyrpqF/RyRR2ov3dmzJLJyLHfildGtj9KvlcE7iTt9wccSZnNR12GPISIYz4Ff0JBkj
XU1n9BpnNFXwUgVA2dLd2K4Z0dJChUuLguF0sDTmSL6x14cNiIreo9eopp/eZcN4yicqhd9flH+O
5zwLUgK2oirT4ZoSUZoatKuVDvjWyqDjE5rZqp8swpGto6QKpsX29hGsG62RB2kmbAQ4dKlw2NIi
wSvejwJdzPjie2vrkiBI6rH+2+XSvZ5bDAN2jOscq3xvaTNGYA29/zBqeyqKJWD++EHxnGy9Gf9+
ozk5bCJkOt5C7Snw5njg0ZBv8sXjyp8PufcwgUA6MPHUz4hpSc/wSGDQK/7RDS5dPPNDDDDYiz2d
rK1BwJzC9ZRoPzIiW6abbtc9yMwceVskyx+bJ4Oq50LZssjW3OhSm8NXW0JHMjlEA2NUhDXNI/PG
xCUxR89ESEP0XOc9CbgOPjEc3GFBO8ESmMKXXC8CR65IEVjLm8mUrxHXixDK64ZcZvJBS0Y4Hn/L
af0UJsSiAlQ5M0Qv+3ZotV0Z99HDDHF9ab3fTUGqXqzHn7PSdtJjITgaKlwLQOVYyQmt3M72k28N
DuumnsgmNqblzW9pWNCANLQ/LhGJcI2s9GgZdPL8TH+AuOAF1lyEUaKeZsPbEYSLfCRBiqUJnWkr
KyQt/8pbY9gt7TSEc1I0O817SbSq2thZGW27oqI/o6qd7Wj1eUl4w1HSGUwN4y6eMgmacj4O+icr
/yTwZ1dth+6xz4lq7cjrop+/dfzm3ZAKPAuAJM8i9FiqFxS5FrCjLAlI8Sw3VINGsMBf3fgEpm7k
PJWbzE0OttD0jQLZ5WTiBZBYKxBJgvkqqI9aPawy0lc8iKG6MRwMK7Z5bn6NffUZxW0H1Kn+zpa3
xcyBrxXJF+LcMuzNZyIUnxV6SaYu0FLHkw8ydZ1tyGnwQnpt0zy4tMwQATuR+UP7BoSJ856N9qWe
GNoX/lmYvKw0xltLp/rnnJ5tFanDsunP0TIQIFvNe+J5HdJlq+Qw/yY5m371U14NH8ZAoLwu53uR
UfkPy4rrrWkEEo3OoE9whq6ATA5ohgEbxuwTQVcPAMGyT8VG2nQNocCapR2biSIrEUYbyD3bXg8L
l4Y/kQInq9l1pR09kG0ot4x2smBq3WdnKkOrGjgRaGBoi+KNjPsiNHwG3n0n003fl6/oRTE5StbQ
U56Sl4R60+kIEl5zYlFGT9teK16A+T+ATvM2/atyINC1aY7vfjx6qflda/l3mZpffWsRFthB5tdZ
Q9Hh3lfjMO+8kmFBaqBl9wp0RMkcvxl0QacS2N8414961l7atVFVzesg9o/Vu0QvjHzgBKlsr8QG
7l23nTRntTs3dyrJNmnt0C1ZhbptPB1rg4tCiUbIAd4H64WzphMHmXHsyvTORYixaYr6Uub1T2m5
x7Z1PvuUhdck7hOvKEOhFweEKvSDIkleyxjhq/fGG0maWQyqOmxRoG8HK4PIM6o8dDTS6E1NzhvN
rqYwsrQvD7JREimE6Km1FYRKmdJ19vPUPRHzxhi6FHu6AHt7oZOZVM/VpO8Eqd47L3HQD6NZSW12
M61+8/U6u1FBnHgrQ+yXshJo48XLvMgihD/zlHTLVz05r2Y9PygnMEun3TnxdLuA5swdyHM9+ZOG
49zWYKy9uoczWJtM1ER/zKMImbazH1Mt9FKy7t/ntPnw4+LJaYbz5KBp1MeXRBaHHg1OPrFPZLLf
gWQDTaPOCeBABG2A0brCDvOGFbjWhVbH8QlV3i4ObV+PNHFnmHHwoYEGkF0R2x+znD7Ipi43bqE9
9x4gG5ma732Zf43g9Kx2esdf9gfZLrpYa7+o9DiI8mnGRh4Uev2rGYCXp3CYVI6imu3xKAgR29eM
AdD8WfSO+mXPABKYWn+Mh+GBTCMyBD3646N0//SiB03BFZaMbaLeKwHyF4DyRhMjkZd6BbapOJuy
eshB82yMZbS3wvf3k+Mf38seQB+0oWM92RLefo5YfkYekZCjSRr7iVCM+oJvGAmfCzbd5IhsIjo7
dIWl/aWX8pzr49vAh2Lp95oiwoD0Wbz4nXbizPeIuKzZDIPLpo8vBsn0tW3uZTYepjra9Yd+rHY9
m4WTBCt/ZofThtleSv0/ggJ2m0tKl+ogyVPTe4LFJv+c17A+BytnnlLtxpSjd/SiP0VBhHKOPq2a
uldnkGfTl/eDVwTkOTw0Mv6wS9aNWMiIbhiLdxdPPXzSWgWMZkh5EER/LuwbTATAxleUDZ0xUtFM
W8/SERgPe8E64+izWq7LC9GjHXVAqtOr4nAZXh1JU3kpvGkDh+euyKZ+07oQAXWB4Mgq46faKf40
cuo2pSzGsPUHEiMxHXaJflS6/8u1KCLnBHJ2FauT1VNlN0P0MUiOu2Uwdw4wb7dXtxbdO8gpeQji
ztEKpqFtBEoU7RTI3VcYhAidYlpoFr3DTllsZJfNSOTJwgndKMPBdH0M/563UdlYhuVjX8KIUrmm
70wLZkPfpb8IgJcRbHsucFSSD/63Pg3D2QBExmrMPniRfNLEDHbTHz6EhDQ+aym6l+Gj6/1drECK
9ikZxX7uhwUtgo4BR4EwPqx0jYOHIqwVWdDGdAQGXS/pWOeHclHekZDJVzcF3sMVfFDNtyGpjeeR
w7OGr5OlZ6HVJMyNMBQzdpc2/WVw+glxJ6FqIr9nSdtznNY/hIwmG2EMjJWs56j3CCqpfhuQ67yl
wyVhkAgWpR75nNXtELcnh2IxltVF+QwNyRcBdXWLgeiFWvvFY2gR2PGaFWFOX7PNCiD31HTxfC41
zhzm3rAmDHI1dwiQyno4qu1rbrYcHWPgdIt+Z6tyohgv8o3wqMGcAt1GnP4o+tnyZNcrIcue4L1N
47Ndj1vDtCcKK0IzUhe2gzPca+PUHFMtv7diCnIyaSvTrvYWnam2XUYK2kTtMWlbvVOGNISenST+
Dd8KdmqOZi8xWo4Adhrth6bfZ1rnx8ixJpKBJdPKS9mAMQNxLzYFatvDYsdd2EPE9McsyBb7tht8
tKnDH1u7IWr5nBLMWtGEBviI9i5vtlgZ7zMlxE6v2ncgCzdDtUB8rldE80crCK6efAOzfp08N8Kl
EkID5dEk2LR6TN1Zp2AmkaBX3h7Rkk00pDsGmYO5x5lxhdif2QACUo0zme2OuRPW/GTqzrnNOAIT
tnAuCJVgKvnHdiMVFhLicLlNDGefOtPHMt2gnHkuUKRuyAVpt6XBdiJK/IITA9nIwnrdwask57UF
b79qkPlWbVsAPeTN7E+asXMIPNr4tvYoarFTAG7Xk1S9gYOKFWpGQL1f6XKkf+Sc2DTrBDrwXSXW
b9PR5l1kKmDJWEghGrI8LQrwdlSEts/eX2t4ByhMiE1M8K9Q48s0gZGUWz+WI6uNM9Hut6Emcd6k
hWiDFzT1h9TTTahybpiTcrrRfPYS1zY/abj8IUO5OamcqbXJ4H4mqig3jV8A+8oQqQwGSssI9by2
11/YpvSIQ9NksO/le2HDpTWm6eAayqMOyJoA1FwPPUW+ZUYLjlqetJS9re7Epi+a56yosCM5N4Ax
w6Wmfh6lT6ovTYqNUyT7kcRxqJ3LxUHC3ojv2fC/mnLJQoRsDbvp8OBW47vbj1+QRA/LPAeOaXzU
U2pDSx5B9GK+iKbOhk8yVgFzEL0Rjyp3H4bew5aRlbfKGxigtDqDbP89syWJ9qX1FMlfg9BBdcMQ
JUGMxB3djcIpqW4LW5yF4XDoxpI8J+YYne7eNaw6VF2NYZLq9wSOPJuKVEx/qHZxMv9KIluhBXQf
GKgQ4JJFMJuXN8//5TkaIhFzZfGVcgqkzCiwKTDB18VhZtbhDMWWmPON6gbmDclea6rbqngGm+cz
7IwO7JNB1yTWdsoMVmLK4KVmWm0107EC76aPAXbS9EO7QDa4P6A5qdzt2OpvWlEwahnMfTTB3Jsi
wvAKMGitOwSxkl9Ji/Teto7UF31VUGCM7samqmT1Nd7p+ZFK2oY6XJBSlfqBUSuHP0MeQuFrQYQ2
t2otI/C87Ht2k7eEOeU8D2WgKdiAmW/OR3d+rUVabCNzXwgG0hU+VDyo8dYhB6YWw1texWuHmpV/
lPFf850u4ILArKQz6LSSV6ftM0yks5M/TxNXb5tU710zUnIoRzIm7BkPJ4RE+64PQ/m7icjIyJPm
IuNkZxEksvPn6dTk5u9Cw7CbZJDfV95QK79QJD0zEK93GhqVTcsRv/U1l7Whz6E0jv2lmnc+FOB5
pt2OnqsNozyGzlZjC2xxIhRMtbIe718R0QtJ0+86Ks66qwE1zxqShSKb0VPaHxIAGxtES+6mq83v
0QI7VTwbjlvt49r4cA3t4C4T/RMfNY/VfNc1qFN43d/wZj6pqMddayaXBeQwZN88D0iDhUKw3HUJ
Ea73E1dTDkUMh9Unkhik3+qHfMtL5BOxnHKOMgg6L5X74hvTae6AkcCZI0ve6u5UJz4r/lkgUR7S
3Df32hq5nDTzubB1qO9pNezSlHWaTu3fNOMLxygyEET16+nQ2XbxvOf3mIIPMeDb5Eis0HNumFpI
Atb+BSNptBnbCPXQtz+9tp71Sm/7yS0Hqk2EqfaC4ozoaqwTpyL3WaZyioosCl6OTUS29HrbDnnN
u+6YH62BlqpEM0HD9lfNxttUo/WgFTktQ2G9KeaWRjyqkPSflafix+fEFk/x4hyMggJdxITycXai
AoC0xxrWM2G3toOF0BiSMA2rez+JH5o/nHgjJj8jzsopUQ+FYKXmdPhpspFYFKG/JR1BDbNZkwc1
PgEgLXZouO4zV50ZK2D004qLKGIZsgg8jyu5dbYejc+48j7doX/pdXbM3H4h++LRdKpQxOQUEgEM
BZwg2fmm7zhasHWhED/0lv42SPu35ir6yijdeovsukynGZNx/XeX1MIxoY7tcMlbOOCcAJDBrfBm
4z1aF6+eFp8XSIUgtc+56Sw07vqvpp12rau9FEQSb9zEGoOxpvDWbdQMEXsLVcxQ1T5WcaFvbFHc
1JH8XQksFMmwAKVE/tQNj24hTlbp9IGpDdRUFfJ7HUD1lGlaKNZ83sE3tljBiaLP6q+kTA6AK266
NNnpuf2deB19qo4pIEmqRCmme3NuLrlDoGjXFsdGEZk66M0WVfhnbvTIRU0Suu10m+UMnjOJ/i2q
AAfbWz7CaUju3LRCJDyeK82A7+QYyQbTYzRavyKJhSKKfpZKezKJEpqcOnnS8g+YiZW9mIEW66ix
RvMywx4LLWl8uYM8mn76WI9M1nEAfsto3dhJ8TEb6jWv8FWTtgD9quY7p+NlzsfbOkOeF8WflBCf
BKsmG7dWO7uZP4Zm9eXpXMi10kcRuNSwx03UdtTma6dy2jPFS0JrpjWrpyYB8CbdhOTDt0mkyPvq
XBbEKdX2r9IbBRN07X2Jx7PegpD2q1uTU7hwvb2say8oRyB3ldymY/qWFp0Iflq7+bKt4nfUNGgt
zfqhhNYo3ZKTi9ORtmRL8HinpRq3EfnxqJzwahvNCZ/Ro6kpxOk4f3FZHOYRLGFCNmiW6TT1hkqx
N6I5X4QV6sxUYXDFeEGqMdADuUwZSYlpvlti94SD8tMR7UexLHcKzhdjNeeWI+TVyaG1aUPoVzUa
TC/em10WuOOA4FgjLSpbLpiXbqDWLvvWtrY2eAOuPwZ5lEXgmRxdatHVgUwHKPrIwCdvALLOl2os
/9fk0rxx6adsLCo69uLq1ipeBpGHBKjed4l8SxQj8HUXXGYiphCW6LvYYUfBP3FZimhPR/wtcuWF
zu1dBCifVQI+tKI1tqQQnQpRPsrEfC8nR7DQSyhr8VN5PpQnIbkwVunjVSoQ6zRlaB43B1Zjj4Rq
vzUy+2L1+4QLVB7B5pOpvEQhvpc3uzl3TfROeYAeI6FEiWjUnzUGOZ1B2Mow2/nWK80DKiPaetls
UTK0MfmQ2rl2G+3CWvN1KuntLoO7Iy+7CmvbGVnTT/6uXEDRLKLID1V3W9UaAwLeYOvl2hfr3s2M
F0KkkXeYFg3fZAmykpCsePLiG5WOLBohJzDb14Ims4ktnu393JfGjVYwwWpxIjCJcFmoeYmOPcPY
z7PfHrHHpZtuJoNpMqzylzb3QOPdvN9ff/z7GBj6jOOyL6LQxcIBiL8xuVZJwsbdsibLYE1/mt48
kQLjJsDCcac5aP35WLtY0jE5fTj0kQ2B/tS1Bu3A99ktBoXqICI6fUDsWdq8LEXX7xUVejdyDVMd
DchUPpIv/DnIYnV2cfVZtPEoDOXv3ejHJbMzmAvjEx0Z15oeuVumi5ic4+JdGwCq1halvTMaf6LK
46Chwi6j6LeViSGgReSFYAOEbwFx1iu+k8NpyWtv0nEt2RLtlLho+CL3K/HNL9Uj3545CUdDdITE
DCCdjpX0zVc/B/pt75pZu23XP5euExjLQT41Qr73vRf4eWAPK5IllipQc3ZedOdX2dw1mVCbrBgf
q5jpc+F5x64RtDTdu9zETe56391kA/GP2/vZLh6ydXTgayVtw6k7CT0eg76zOCJ8UuBxld2Qj1GF
bdxOzPBlSHE9clhbx0oJAnVsVm8HK04EsAmUHboDkcBwG5ioueVCaIy7bWY3d12m3qZyDVqcMrWP
rPJnTJf+VkLaiGlv6zYrZSv2ucDOFvMBy9r6if6Wzu6tH/+YvcVMtiMPzWPB2aRexekxeyzHl8hK
oQt5rNGS2Io3WKw3k4TlMNVT4PkZa2fXHjfMVPdZqhuvuc/ZGnYsq1taLFNJPpSRnsRA98VR4sIa
+8nRy9e+9Iqt1okUoUX8BmMEC7tn7nEz6QFCD06Dq+jQJXaIziFNqiFY255bZWJWN/kfm+u0ddEI
hrTzfE+QKb9lnixmYTvdcz4XnPzlSKsyUgxXQKhgcWfiPsqJNZxG7pJXFV6QO46Bo0k9GQVAQN0C
+aLqBlkVDSu7+c6zFvZLNR6KmT6zUdj+0RRHWcphM8cMpvqF5pPr5p8DTT6uNrW2qRA99EWdHONM
rQW0+W5jcdnQrYzBnUzdvV6WDFZM+3e9jp6ij5YOS2DkGrWrPPf0LJHJdjcx1sCBYuQhctgrq5pm
56DjO1EXhb8uQKPSbP3KhpI+M/Zw1sSaoaXjly7DyLyMHQYyQr7vEigVlHebqcuHh5bM9LAn3mgF
8p/oy9/GdhsUA32bCaKGMdLWpJZqjplqIX5wRUhaEQXtkOq3ctR3JTXlZnZxTqcLieVCv/MbYe2F
PrQ7CJHHpc3cjZNX28QksGWJuTjEsehPI/323EPgnuXTi1MhMtXlM1Mz/v/VgvSHjmyU9tlNUdNW
Z90KpzZziF5RO1gMUCTaKj1Ll/lp29G0b6xJwxQLD7Lwy+0iLS7GY/8Gomdb2Wv9WWONW9TRzjmT
Fmn9UjmLdXDNGjWzqOcb0a8zoQ45DfEbaPjcvKOuLcgTx7uxFQm7hTYKDNg9jUAONJZZjv1SFl0Z
uEYVBSBXKrScuF6bLCCyrQIAtR6Sd8XEn8hnDmGr6OxACLHmKbRnW2Sv0mHbRoZ0DlmaI2DisMfm
89I5fOPW5k/iJ6ITEzuc1hjJOJ56tX0bYXFenkF9Tqe4ftBpobBHVZuI/8o2yXtw333Hco+/bTTz
jqARxdSZKstl1rN1vKYOslgdBAt34oVLIlYHUe0ZFlswYna+uq0Twlvwyn7qjpC/SjPaqmx+tUZc
l8pVz32E1xMZULevCKLhFC3vpnThRdqPICWItk78u7GcIXS94SZmhkrj0DcBo8QzbXOn+YbfzCaa
s3ulDxrh0x4OGOURu1FhTGgb9LQmHTqTsJGBhM2KPdmOwK1xIOH6b27FLDndTJV5BFRSL5QVNvuc
aIzvKbY/dfNHTcs36BnCLQCF2+390js6ZJyIPnT0CXyL3xams9MLHBSMDKHX9JhM6Htoo7qMzJgd
UnyyRG37RHv3O+FtB6MjcC3N61smf+62WDzS8QQzHcZegW5Q6bDOwdxLxcq6dg/YRwQwMfKQy/Yx
s6L5xol0ZhssfUSFJMeN62mnwYJHh/wotULfdd49jAsKQ31+UZNxWHqdrvDUPUvFRMQZZWDGVR9M
o29QKBYLnz6+TXr5XjiMyKwfU6X3Hqt9FsFcFZWakBqxHBgmBtCJr1GzHzp843cxeSRaTZg14U7h
2GvfXa3erZhcryK6zQe0lWL4Hj0a+k1GCx515ZOkKUDemw/3t3JofljPKmJ5mEFv2GLQ+dRW91ri
zqfJJbqgzLIHTTTQ8+2ZXW5p6k2NFCU0FGs+d2Xi9031R7fG31LpVCzOeDA49+xX6PZYF7/RbpBe
Cf2UeS8rY9PtfvGNMvaqJKP9Yhf7BAQuYsMw17JDqRPo3EXWfdv72U3ds29bbRizkTdz4yMPZAhu
tL69TeQ4Xhpva6GeDb1JkLYxfM5zfccVNqMKtjaiwT7X1RU6kGY3Z6thV7LuILQNgfzSfGeYrFgq
ZI+m7kdB0tJ6TWo75R6NkyKuh7vKwZmrfdFrHz+0+MD0VQftJC6qZ8y2TNWX665sFsHSqOsR1in+
K4a+7GN/6e/S9cam+1aipL25PuQULVFGdB6a3OHb9msETTQdSuSPaHJNzqUEq3uaD8W/U3PYtJyH
o8Z4yoY0Yz/QX3vwEqFhmm4QWwfPcexQLP5rnCYClxs97bovx20XsZApR3wQ2aab6vbYTv2Tcptl
b2ZWulVdcZmQjDE7ZjpndUW75+Ah2NgbcjjCE7NaJnGUcJxjcemDqaA7vLW6frioxvtVVGzQaik2
ZWN0F+nLhgzvncdF32tgskjGG1DH7rpopslPm1Em0+9xMKCIu4zls8F4sRyUhU3/0bSQXHB0UQqV
W79z70omYmGziD6gaN1GWAcVI1aYOWvQxvgn6+YwcpQkvvAm74ZpB/gb5WJ08Zf4NnZYq7As2+Vm
kwSjltOPMcYbg/wBipzpD6dc4FGud29Y3UM75LRhnPilmJl/Cq5LMQTpTpt/JvKDs8gyLqltqVBW
ZbzTCpIRWsP7cW00mqV8maSKNgIMcuDOeuD2M+dna/kWk3foLGKysx/XYQddyuKrnfDW6q6k9tMI
Marm+DRazXOXI6aQ7Fxm/4SP4+R3KHziKNlGaQfFYzA3ri++VscJhTh0kt43rSAy3bOJ8rpg/rJV
sXP0kfzcYFR8NtaY8bjRmLbXbABXfPcFZkt8RDXN190UeUBtsuLJd5hTmy4ZRbBAbpx6vlMW0wNb
RO/JPQoUzipBNC7bwUS6r7rbeciLPbKM46yiO+JCsL7Qi8iNCamOy3vG8/xaVvafbpluhRjuqFLB
FienPOIV7J0agqB+l4uBvXutzpij3DlZIihn+5LOiXVobXk0JnLQy+lRmxfjdkALZKID3tXpoewo
caVv/TFza9hUTv+q1XKhz5VzMWC7mTgzW0RPnZecJLM0em6fppDybBAWmyXevNOk9MN+qQNfJOwt
6UMBmSGIOdfX3R6s0hHNJJfyXDfx9zcfhUOcWDRZJE5rf2J7+Px/lJ1Xc9y6uqb/yq51PdyHCQxT
Z5+LzlJ3KwfbNyzZlplz5q+fh5CXZfXSWDNVKpYAgqEZQOD73hCb8demCiaefn3bl9wXM8S8EL/1
jTXVX3yDIGQUzXT6iAyagceTnjv+0kSijAgDGVvBZe6qbgPwiR72PGqie+7/jf21Kip35RMvIExL
0L921YXSM60S/vNQDze1bj8XSfPojPUtWQhvqUcKOvk2xlkuilKlx3TA1Gb0DnlUBddgywSSjeWB
s2jTqWTKr5J1tj1jj1DaV83rnWWZgRObs1lZAz2fmVqywnbnrBssxB/OR2Pc2rxBmZ9vUzpuz1I+
GW34A3GzjMhzOWxzFVgb9Peges7s+hGfKaLRWX5ZmhvN48tJn466srtLzQ714+yrHjtg04d164RA
6lSzwJcB3mkx288oIwA7T/tu688kNJ11MLnHAUjaKtOQRgB6HZYqmF43OB/EpC2iMDgWuYJrpZEe
LNhqcVam22YU6hrYnGB00S/bzNpq/eCjNlaUWLCUNzo7RmGN1z82zysmpT6MTtwdA4jXbtnQw2/H
InoO8nIWnWrOjEzhd+PKaVpEcRjeMgmbPdDG/kGbAndPZGM51HiPOyLU1oOd3QVFdWW0GEEgU81p
hKs+BevqEC2H7y2OVsxUqCRdvgxHFeMqIz6gqXcN/BvRv6EgYzWQxBgwdwI5tS0bpVj3xWUzqdo+
S7tNnyn+qowZlBX1Ls80xq3EhMMs5O4N2doJpmOY0gF5QZmt1aI59x2M230V2wUQR5qr1Gs3UaAr
d5+SoVpXXc0QoPGvFI1Bf5/l330SemWEGaXrK+FKGfUnqykvTbXZpW4yrhuN8W7SxBbxIAOyUIIi
i9dfNb7xtTD3vkGviU+gTTrshwvGITcFNPfOfcYj5Yngl1k6D2RQtgM2cHBa9gaT0sBnGDH4+iWE
lcugVy/DvgXtoZ0VfpJuNMIDVmpdDbo7Q3kYjhYlRoojWNei0h/rIbwDYclwFB0q0XQQNTLrIpuM
W8+Ibkz6lI1jt9u4mrZuoZ17fMkhiy7bnAQZ1pTrKCIaiWNnFFYLvRyMFTBKSo7PYKcAF1OnRM3h
cod5sB07bWM3DaMSgo0ungWLQkkO5lB996Lue1yTq4imhVbeJGXb8tJA+fPyT3pgfQ8H8dx2OXr9
+spQk2KL+D35shFhhZJZuxV8JSRLwr7IKoJnyqWRT3eBsB8ie9ipunFWBgxVlUY/IL8D3cMEo9Py
QRS10y4OPzRTWZdqwQcDaYjONTei5Aur9l+rDNnA+KtpmPiwxWcEda8tm0hc0uSPk+euqnEyt0Gj
3bv4sJal+zloZ0R8GByUHiAFQDtcINLhIFJ8T3OdAHfq3KuouLVefongUQfyqrstO2IxjQ8ZNret
I8QxDO284iaFyLBwp/GQte4qnAQuSjQhY3Iw0EkhzepshFPdGCJ9qmq8yhTVRmsfQJra3bkm4WXD
hVYgnNu+0RiwiRVdLhloNBKA4Zr3MQad0E2QFxNG9ZSp7UoBpVriGjqE+qWl2XiGohsYEXNvC283
f/LICzxOWSwWZpDBTYfq45XiujTqC1ENzpJcI9NuTOsWSmlcJa1VrzMwPb0D8nFo9npLNtgnnVIp
31BywOqR2Oqir1CQBJeq29zannx5kmjMS+0zQvD0jaFW8F2btq3WPqQqITBUkWZG+laB2F27FoMS
Boo9bJU5DYieVIjshOqPBAcY/Xr1l9LRNm1lHlrbRg+lwBkyps9G0MLOCWi2zbEvzOao5WF7JAAx
kdbrlR3wkX5RK8VwltZmcROZSnzDtHr+X1bkNfxHdIr4bFoeWpBe4GvLSqj19udqGipDt8bWsLyU
VcAByEMI8/PrTqLej+jHnWEtprq4IQ5T3gAXuy1UxDtklYG960XpqruXBnOrBAPTDWcbrF53RCAd
ln6vK2eyHWDr4Xoosa+f9yoXcEt2AYRK0tacmayrrbpZgrATyLj8XZeEzlJD1OdStkC7awTtEhHQ
FnF/aQ7dzwVzu2vHzPrzk3qTsQFSOj0Jrb/ba6WFioV5IE+qX7xWJ1irXfggjOROZX2Sj1hPBeKK
ucim0EvvKsLT8670AE7lRd+cy6Ll5vHsATetwyFq79zKT/Z6SSwx8/uWL0fjXOOBsEyg3zTLzB6O
vUrnKzcdK7de+oD1zmQxStxoC7HBXL3s2Pf6A16FBM3mw1YJqnOx9tJUHspxi0eyLuZRHqkPsWyc
PMcnIEHzvi3THdNpZSmLIczTY+/q92mpcB6qemmUWn0r96OxJaGMqjzIHYkMUF+Zud5Grm0isRzB
9MKqSfJruRBJWW3iilcLqawgWLZWjtZFn9ZLuRpEc37NAcNdhQczvfjcJg2nANQVSa3X/cT1ODAf
yLYEKfRN0xjhJSH2YJP3Q3JFCn5GDhTFNRJ19ir3w+4mRlJzVaOqcDtWpbX0YN/cMfaqln5vJQ8N
0TfeO9E/BhN6dnYi7E/ZILJForT5F7MqnjGVhS5ZZY9OF6XfhiKDNhgZ37MJIHvi5D+agRFFSk6F
DEe+7NSCjmNSr7yBEc2iOhCtApKbokJjWhHwA6yJGe50tJ7ybUAu5JlExN5opvJ7UtnXNgj/r2Ef
fXayoHpSmRMweqvdzzq520UcJeMmLHysUVytvMZMHl3NxKYLmg2XZZ0fF1AqJ4XBT1eW13KF5ms2
nYRXrGVRrqhCgkORnygMd9jVS7vCH9YWELOVLDbzDnJbd9bd4KCo9+sYeD3nwKfJo4m+zIPlVNnq
RjE0VIjnNnL/LjnB7VCK7uVU5Yqs9tptVpPTkk3k/gdFBeffBeT78xI8G4z03dTF2EWSAr3ELSjd
taWIsAQtgiOvmbJulCG6RcQgXFaaaL6kiXKhi6L3yRFfT44X/ChT8QTA233sLd3BArmBNtvbCVEV
t9wrWW7sbb13NkxeO97/VCcvbnSfeq/7JHKkXAKxhj3ADZri6TqzC+vzYOn50vf76cbVwnzjWily
O2ndnYPud7a4NnuX2JrWK6OM1QcQhRGCScFVqcY32aTrF0aRIrRgWD2pCXKBbRyUFzw4JIr8PL6I
mTptDbQWjnFsJtu2RCUlyUhwpXE/HmNhNFsjA1WQmST/W1NLj1o76luUbfyj5urWlhfFPsQxRICc
Dpe37DwDdLItoPbvDBEF14xGGNJptvXNT87RlbC+N8zDF3XjjzeyaSgmhajM302Hrj5pakBzvlHx
+N52jaD3beNb0FPRAe+zbe+hbYraMuEMWUfAc9uVRR+se+xCV0WlkvXz+utUr3FWjrxprYdTfy0X
2MvaSwM5iY0sanM7rYOJ6xuF2BZ0bRh3R8SyUfXxz/SwHF62CyKCyo7uVeckwb9PuPkhVEWkH6z/
VVO4yN7AU2I26OxyXFTAWPaQgeElXBuoCq8A7QxrWdfnjnfN6B6MPoqb5IRoJ+vs3lj1I/JMstQH
XnqBRNlOluSO4Ke5uwj3PODM7EMuhCk8jJt5h17rwHNWpHIt/az91Y78x0pH2u5SVhWukyHpVu3y
Cgv1IUmalar3oCsIoDQbJTK5d9hBBmvYiPAxlSkmlqXXlzafBYAAcyWxyXj5Uq7LCgE+4rgvLWUR
4XxCTfPidRdyRS785tIipY7mtIMMTF9fat6o7mTgPlMSToIH8/9S6QtL3SkaIX65oWwoF3IFPFTS
wfPG01QAH49d68yfJ6BlUBkXHfGfSz8tgbWgGviFqGFNkkfkV3qBUIWY4OPkLQlHw86eMz13r0Mf
4o1bEk+X9ant3iL3od6683C3LKHFKEFL+yzf5wWqUGLEbdobs3It69uAGVHfFo9kcWzEiQbsVSNS
l6nAclYLemVf2zxNC/lvM+Jcmg0dUuZC2cuqKopZK8sv/8ra1/WdC3EtSZUfJ/WyeFIndEc7S8t4
3TvEUPG9GveBPv5cqGp9Hbb81skEL54GtvikRZAP1CIuvpC0+y7MwnpS7Oyh0bTmzLQMc+toUbB2
UwPVDzTgH8xcI30GwyPTHfpTX0OXqUrCRxwvMTWmwwSVoaxrY9w7qGx5Y2SsQIXT/2XDxViW6fNY
IOrZ1vonX9QqCNLcYcbeK+f9407XOmRFVVL3C7U3/J2XZkytG6hdjp4+Fa72GX9y5QbB7Hyf6cgM
hvYEIGFoN2VaJI+dShJtVBJto0Dh+mJ5S3aQrtvHrvKLc62sko0KQewsb/30wRnHM4KR2ZPWGzms
J8/bp0EX3Xim/0MebtId7mA55Jd2nnYXnk+WYZg3mM8DBCU5rQhsYGb55hY5ya8RkqRHuTCyoT2W
Zgu8VjhIHCjM0ksAkkdDD81hIdvA5Zz/BaYNB87c/yz+2oVsnhbFY5om+e5114kBLNhUumbdllAD
hmE6Q7fFvZClLIaAZnfI3stiVIFiAZ561jv1hU1CsDmriYCADlPDZV4q1ePYkVeNMrP8bE/krcMh
qZ/yJH0E5tF/w6L52DIefa47C0pW5uNgn0+L3IEmsFCYyM/haNeH35IOIGQc35zp9ik88Qae8iwu
l9slCnO6VixCrKW3svi6Ik6UFB9kcJYd4e7L8EHpsBE3EKQ+OFZQupu6AOLbD1Z9FhjtuSzJhWwi
5nayWM7sIrP3iZc19nU4qMpZ5sDrSmGpM0vvEFHQIV+twnm1bFMpnrpMEmKilRC04bP6jSm9cv6y
ia4ly0r3xeVLY+7ThYazhKiEfQ1hiJ38OsbL9r2XVjxZHKMGUrAfiqbfLBtw2Dd+nGY33jzlCNUK
rM6vOqdum1VMCAzoDpJwMFf0q0p1nEOpR9UBLssjc2Jxp0KrQm/MuipqG0nZCDy5zYN4kCsFqvYr
cCDFTi3ACTadUWwzG7xr0hj+fejl9rroEEfQowEeFfROzHM6qG5Dat1NCSgbN/eV5w35Ne856xiS
GlUj7lL2tQYgGx8GYQSrIkogEIEUuCWauR7Y15UhDHE7VR6BU1tnhgnJjrk5ou6G2UQLudY2yHSO
je0dSM8jMBqGyUVRW9WFDWKNFHoVfi3t9LzKIvFQGYUNp8JHDmRKw8dCIYAwN7DfbkkutSao7gRf
wYu8bGnRYy2LsdavyC0RcbfL5K5PYCgh4BleR56HbpTW5KRIEnvbj5a+j/hGAIdJWzLaUX6gf2u2
Y6raFybXZ23HsXGdJ9jfhapi3w2zZBF6vIuyNJ1t3XrTuEhnD4bWHrUjqc6EwCWqW3NVBoL/WMyL
l3ZNZeZ4Wyg/t5BrmnHEIbk3PSwIIbeT416DSGxvLKMNbgsLzYoQobe1LMoFDUzbam8Y2c8sIISH
XhvIOhpoJuFAIiD9mee2Js60nb+3sqQ69kGfruM0aR70MPomb7Vm/AhFH3yPeFYJpo8YXczbOEgV
7c15m8QmplBFZv0wGXP6oPeezexlm8xNtIXupD+3KS1wKXGS7aFUuXutGd09KU/yW71OQqKMMn8T
822ocMNmVSZXnf7LINhYKW24SYYybTEpMOHx4aq7qPn1qDzjoz76iDAshOqwzOaK10WThBgAg3q9
myDSrtsBx/U6HIxDnunxOhSR8ghJ/rLnKfwuwu7KrHvjEd5CRlq8/kdTL20v5dDVDIarwg1/Nj3Z
qzmpeKznZUwY8UmvMuNe9arizu9+K4Tdk9ZZ+ssazf1tzek2hVv027ryAKFMZYezeK0OfGNh/JMQ
Vc21/DfWEAQI50XhRihMOpcqul37Kp7na/LfDA1aBU/Vt7WyjDJ8dT4ZhKzdUTnPhL+HMmJuE1LF
52TllXNZD/Gd4Kms1NLBQRd5bk3Sz80WslVraa3YyQa1rJX/ykXpCHJldhstCpQzfraXa0bN/9K6
VbAf6eevfF6NXTIQmNPSMrvyMi27kv8xCn1oSKaev9YPnq/tHIPEvdz0bVvQpj/bNmj3LtA4aJEd
dvyjXAiEPnmOUnNtlynaJU0L91v++9qmHkl3nLaRqy1VINbSYSwTAjP07xTE3/dZ1qjEp+d/dQXE
l/xPLmqfbxfwpGDxWtfpzlgeX8uxNcWbKEXHTG4MxRGlppP9EK4kSVPXFt2VQ47st30wcLKX2Tio
4GsKuFrI9XVueIWQQXblq0F2VSajDUfcM1buqKe/r9g1HQJ+r7WFYdgrMq3GSm4oF0grZ1f1rppb
yoq6Bx9mMeTYwtNIcZp5nEg3HjFDKBeyCJUp39YGSkuyqJtQRhW4mgdZDK1wxQdSvytcXb+KU/NO
Vvch2q2NiYdcNGbjY62R6mUKYZ/JtYpQL3HSnK4xyjZv62x62bWbmO2+j9oCPSU2IuMxrtEVYj46
n5aWoCaYC8W46PFVetQ9nEn+ebbmfLYMw4INmaTh8fVs5S5jzjatEWguYelvpRJ6yudi0+Q+uOhZ
LP1FHX3WU38tlnUAE80FQiPXyhXTkNCzy3KiZp8TLcl2sjSm5Z6uEopPoq3diLEutMAwvELbbVjV
xLPXQ22PQJmCdOkhVHCRMxTCOskTpB8q5LNk65cNbSMAO106s69HeCWUOrwCb+YzteivY/wvDgjI
71tlcB5VncOP7gDryHWvyi6+r+fqzIVnU8Wk05s2dh6HxoiWBOLDg1zbWBGeGGP84GugpxsTi52h
V5zHCtLYJquiYSO30vWecGQbRReukrgPU3SQh3SUTj2g9EoGcD6UF0UkcqtM2criGI+fJ3xn0bCq
i7va99bykG5DbkybcL5uu0R/MGGNxaFzbBKDjIeqQi7GyOqIU7Z97EtB7iXSLA9cqHk7jomJ3NCv
1YMChuF1k2maRjpRJPYFn1ZDwDoJuls/aLtbjJYIHSaAQz2fIpI3GMj049NrC6317vvISI6yPa4n
9dboIFrKYjXvcM7izvuS2/RVKpZoirhb1xDbph2ryyGDb88AAKh9pfC2qohktoblfw+u26DLv+Ph
lIIT9GevARO27dQ4EP376F5Y9VfXULLvsacDf7HKT4YuynWDMuGBaKR1LCatxAPJtb9ESrmSTUuH
PJ/eq87NlOANN6ohXxJR9TdT4XYLeTwLkmLSWeWTVwBVVMqBwZgSi30NqXKdh5bzCHDgKJs2kf65
c1Q4iLqlcVJEdORvyL2+XNrMo/7+DTFzqJffkKeMqeRvqGAN3YdZ+RX4brfxytjcJGo87QAHpCsd
YY97WeyqOFvpgarfm039c+3k+sZvRTXWyx1Jo3QD25k8iaFEDyo+6St1VKsLwPD9WanF9Q7ZZHRE
lTBZ2ejmfRrH7hEItPnDqfd1okzPTUk3gQh5BKGcrSfXqy5q4pl5i+BCb2RPfVoGW/SyUuTvkr44
EJnDMmr+76TYIvKMzbDZLJkH0Los+xF2BDbQXpNaF4lmrL1BCQ+kjZxlQtx1LetLRwcLBNE5Oxgi
X+dNj2WE37KF4YYYv7iD87KD/sywTVy1tNlez7bVg2mCBZ1LZeSD4smr8WVlVwXauqo6FAnmFbKJ
XOt2er4ngYCKfkSCCiWwTVL54mgS3zxa80IWg6S39hPmkrIk62ULLSV/RNLHRpk6i6C+z9v2OR5H
gUg3Aa43SynADtP1vkDo/zb0AUzWGjgLKYRuT/W95TrxLen04KW+SOxlq+n1F9Q2YJt331Eb5xsG
/OXaL0xv5yMdtHWCJLuNe5IcjaJ2341eXSIA3T6pqDatkHHULpBOxQGtTcLNUCr1Q6Vq934V90jq
YJQ1Zu6jiPBQiTQ7PrRF2eMBYoyo9o/+FXMMyNiZfw2tvD8YemNdi3lh6uAWRX49RqE1K4q1RyCY
e/h/YC0rM67O9IlhxWv7tq7DjdowZZN1crMuAIU/hm26lUW5Qg2rZ2TrxflrMxsklV3n6SXkTes6
Kb360umU5WsDlGUYmkXjt9fd1IZdbpsJUp/cSK5o23BYxUngQblgR7JOa7IBs+swPZPFLvesTRYW
oCFUvHFcXzw6TOn2vQsIQBbrcQzWKNWoO1m04/y+Id11BZnKu4WhvqmbVjwWow+Bzb3Rhsg8krpA
gt9XfwDDUrdRVTClkXVyEYZZfYBzBW2ZtuqUGxtvqoqzpss+gwWGeu56+kpTneimHzNxZepfW2IL
EGewqzhDxgzK67wyr/L4RjVDdaWSHVrLupcVXvHZGHVtL0tIKYorN/sqm8uaUGjqGYPW3/cTJbkK
KqJR1pXddRBJm/qzD4fqZR9MLoBrl9NnyC/OsnLJTEek/rW5AwrRe719LXneS0n2VQMqF6/rujel
X9vJTu5XS7kdOaf+Vu/JVc8d4K+WL8eb182CO+9s5w4+6Ee/P/P7MT7CbIyPIvZu2nTsdsixxMfX
evnfS105kDDrQTbQ/LU6q+jpF7JcT923xAeYjz/D0UtFfpT/yUVdjmiq6EmLgdjfKzxNDYffyqYd
7nLVT8+jHh/Kl9287qGrlXGtRbN237x/uZD7YlDQLf7613/9z39/G/63/5xf5cno59m/YCte5ehp
1f/5y9L++lfxUn32/T9/2aAbXcs1Hd1QVUikQrNY/+3pJsx8Wmv/K1ObwIuGwv2mRrqwvgzeAF9h
nnp1q6ps1HsBrvt+hIDG/3KyRlzMHS51K4YpDvTiszcPmYN5GJ3OA2poZncuob/zWI61M73r+MAA
r5VN5MJJS2eZVeB9y4US9i4DFUwCko0fxeZFNQnjZZFO2oVJ13pObphrjVqSeQEqv9gqmt8uXtvJ
FeTcMNDMQySTi5CgqMh2Zeb0R5Glw1H+Z/z6b26BckrGMA7cacDU5Ojp2lkTtvl1EQKl9czxt5Kb
qWcicMfNn6+8cE+vvG0almU6rjAcWzcc5+2VD8UIjs8P7e8VNq5HS0/zi75VkwvcLeb/YW/X5Dfm
mnItRpzJgG0MSIfMi5/VUeUiG1jW3lEhublKTVUgeDPU125oV0goUDd4lgBOqnYBrL6/y0VbfSuT
qsV9JngogetfhmTDH1T9IYmb9t6ANHUTg+WWtU7bREfNg2Ioi4lGUmUwFMTz520E3IO1n9QV5P1W
PIC1SJaTnSV7uTbL49/2PxS/7V8x1LO+rSBaehqup57XINZRd0eiz3++0K7xjwttaSrPuW06GpQv
03x7oVsncxiw+tkzEZEevRiun7zCfupyUQVSFhD7UMuT1/h1dZ8ji1pn2flLu6BuYQqjI3oemFN1
IKwDHzbmgUutscU0c67snBk/LP/1PHP+19Z/tiqE9dyVjLtKv3DP0Kwy1p3TTE9Nsxhr4uETBjEb
NdXbszY1nTvhaVdyfcosh4i5XsDk9KyLCnnjZd0505NXx3cDMeY7+oCTHSbAD25U1wBouBwSdEsn
MVx1th0c2r44yhIigePVz/ruCp9nFPi6IvMWnYHyIzAXY+WZr03YtDGzl011xaxWE+OTXR6B8giQ
DkHCPhxuVK+8GwdNw+CtI5bkNPNv8ZVPtr0eW6F+VlH/3wEWsl6K1hheZHBYbw0Hk6AwFymGqWz9
3l7nzSsDLQT5aPzXm+6vlt3ht7wYq9APmpPi/2yf84un9Ln+73mrX63ebvM/d3nK3x+bHMNvVV6D
JDht9Wa/HP3n2a2emqc3hXXWhM143T5X481z3SbN39343PL/deW/nuVe7sbi+T9/fctb0qLsDZ2W
7K+fq+ZuX7PEb+/QvP+fK+cr8Z+/jk/J97B7rv+xyfNT3fDRMP5tW6pm8DIJF8LYX//qn2W9/m/L
1V3bhuWm24Zp0KNlKJ8FbPJvTbWE6zqqbRuuLmxW1ZB0WKWo/7ZVTaiuK3SSr6hMqfpff//0n1+w
l3v2/hdNU9++7ibHR9nN4FR0x3Jt6+SLVhMHJFjGKAhDdUjA11ndrtr8NirSZUfyFoYVtnM7kbQf
dOjyU/nbp1Qe2IBY4qj8SsuWJ/b7pzS2hzJjSLZqzU/uEMByTQ9i5lMB9FFDYIy1sios8NBoawag
8JQIAD+moHNkSjT+NnbPf7tr73zc370UdHiWRtCNSzxf9bcfd3RwK2QXGTzC3dJBKbnWcgqM8ww8
vNMrZLjFsh6C8/Tqz0fW37sJhqmbGogFAzTdyU1ALLcuzIlroZPpjPXzNrV3A4NJfcyfkt6595Qf
jiaOmm8efXQAMx0bYivZgR3fF7r/yTbH45iMSzyc0WzSHPflxX/z3v8+7Dn59spbxQdBNVSB6JDl
nJyeYrjImvot9nk2riC3hjqskKI7qiXY+DEjGhOuUa/+YKz17u0QKvfDEjzkxEHf3g7wgL3NnEhF
6AhKf4p5QdfheXuVmJ9w24USRABTbF1v2P/5bnx0YGu+W789mRY2WGGndjAzIArC6GjRlmkuE/uT
BcI2CdtlXwwX+LLcDcht/vnY85V881I42nyRNQutJd22dPvtodHeTtAPVSYyh9FSHyOEJWAoTKhf
5coHL+BHhzp52kE+607UcCgycAtQZWsdGQyvwnwD7bE//yr6uH/8Kt4ZIr2OY81P09tf1RXqNKAQ
yQwpzCFGxLsmTdFITQ5/Pox2MjpHpoBu9vU4zsmNc9CLcUMBpWaC7ENGZRkhmQdxFJNRpiL6sMiS
dpn51bIlrWaa7u2fj/+P12Q+vG6ABrKFgF97ckWFaRaDXc0ukxpUfgF5leTE6G993NOzErEojp46
5u7PR9X0967ub4c9uboBlEgXLDCdx3miDZAgplW+QB1ygYYgUGkTQjGyUSDZipDYyEcvy/yjTp9Y
nllkEOgfDEOcXHMrwpmNpK268uxPPjAnSzd2iIxekIBeIwW+LrAKUbInJ/0SPSOQsBuBHTtGfWbz
+po2Zlpau2/8j7ryd2+FOc/WhK0LzT09Kx6TImx4Eur6a1flsD8CKCLmri7hlqLFXg5nmkq8RUFM
c5pixlnm+azqN5GGYGjFYFIco60Sanh/3X9wv949N77gxFFJ9orTfs1Fm9PvCPys5jtlfE7zxww1
PKsYt3orluQtUKXceraJQQrBVKJ/k1cv0WpcuFyyUIGjafvr6TtjwQ86H/29Jwlhb4LGDC5c9/ST
3CrJYIMyBCFjOnh5dWvVHrfd9OAX+jJ32n2uuyDSnTse6pt8HI/+ItCzRaaAhY+slZ+K3UjQkdf0
Xt+PTQdOiiTN/++3iJfMUHWCogY0Yfv0ecMZFGmuKVVXVYLRW90s0cTbNEzsqgK4JFfJjvWjYX70
QM2zntPH3GQwpqGvJgdgb7swS0SjD7hDxcDNPasHPgeph7xLixI+8bs8O+guzN86OG/t+kwrp4uu
5zRc7yH66Nl+7/GxbENHTQdSnenOZ/r716kXnsjRyl8VXrUD17gNHf/GQigtdLRvYfiEXpLCcT94
aOcX5vT3Q2/gy2TyabIZdL45aqoaMXGrZlppCoZ1s9q8R+CiX5Dsv/R8sGpwnoB6bODzXn5w6Pee
Shvja4vxh40R6ckP7pIO3I/mTjA/g08d08p6vMMPG6FrehfbPZsBRQB2EI9Zz2eAM9sH78W7Payt
2Q6KfPo8Wj7p2EsrhuKEEw7SCh3S680yT8etooc3pjWdkYfWh32ldfL3x5ejq3z64Aq89/DZOt2Z
qtkMlLWTKwDqIClSh+NPY7rDp/lBr1AlzV38dYu1nQ4XrjNcesjJDagQI/NwCBXI91n10Z147yGw
BcrS9A30XaePnhmUnRahdr4yPX8LguRc0KXak3JwtOAGRTMSGMnBDdLDUPkfXYOTsIT8ttP5aLzz
GELq9kmPXtgqAKSCr5yCTlE5ojngLw2zW+mkbGNkIUmznAm7Xeu2tx60vW4h9jAoHzwJ7717NpEA
cq30c2RH3r4FQFEqNcu5ERiHrfs0XBeE7kI/WRnWuNU4E5C5JmCgP9//edB3+u4xFdRVSCiu5pji
7VGRZIczrzBSgz4MvApWs0qcOUVDmLkITmkfDAy1eX//OB6vOtNCjdmIOHncg0gL9ETBxS30m2WI
X5mZ7uxmn2feBlGeuw7qmIpxsrbrMwRKhQtJ10UPK79CHvvPv/zdER0uHQRQNEGndzo7zRC1FHDv
J+xXrKXtwg9Lr2o0fnASQKumvlT74aKN7+I2O4xedPbB0d975hweeMK9fA91dR5C/9bVasmkEDNC
m49o/wrpwq1hmWdO+m3K0+sSTVbfjA9eBWs8nQ6qozyNUfdVaT+4+/+cjjgarz7sYdVAoAYI5Nuz
AJ/R4hxgDmRRVxFCq8JtN26ZrmIEBmsMd2yGmipmpBlq7x9cgPkHnjwJbw598rxXcTPWY8rwtVG6
9TykjfJgHaBHbHlXZmoc9Umcd5l/DLXwvBq+Fk1717jjtgiNYxW5tybi9x+c0Ttv4GwjoTLE1myV
/vjtxYjJbfpqD5dCTpCG6Lx2411Vwf3hNnmag6bwzNPzz2cB5C6szyY7Rmtb2XjY8nkCJeUpus40
zg2dpKn/cDD+ThdpOjbBFNvgNC3r5PwiJeomwJXTqi77zQiaF4moFQ8SsqnBD8i1VncFtnzjtR9+
JN49ssMhDYNwE9/Kt1fGhzXqZ1XGw1oFN1YcLjDo2KA3vI9H69x2ayBTzfLHUNXf/nxL3hs1ItdN
VoSpnSqEefKT9QAIDmbD40pJmd3pcFgCuLxFv/Fxoh4ia6eI6Frw/RZltKwh+vjdZQ0KwDejHVlD
JvE/SKFeKHrzdeqUG/TJ2xHYxYczlfk8Th5mQRyOl9kguMZ/by+Q4vbMeFsPeRooeVU1IVE1S3hq
X1w1/hxPcL8qm4Nr410PBdxEF08H5f3ni/XO4ytUA34RphfkK07nJTD+pjgxGUY1YEmEmu4A9153
GZqiY4vRWrpCJe48c8KPhq/v/nbeGX62irbF6Zcb6JKVFhaDxjIMtrB2N+pTrZnniasTSPo/nL3X
btxKF7Z5RQSYwymbnSRZyZKDTgh7a5s5Z179/5RmML/F5jTxbcMHBnxQzWJx1QpvwNoDMjxtyt0s
+OKTv2OSuZU7rMRSWmoifXRI3i/ub61pBt9gfk2LIThUqI8PWfLkVNJdOqSoA94irMRdojPb0k45
dcY0Rs/AVTZCurr6MxwyZ83SLMfWFyFdLWYFyobBhcJUTcctx8QWFyXMzu1DnHzseXq1kM4D8QYz
DcF7Ldjh/uAqZX8LKeGtC4Kj0mDtFVVeGd6ksvMuMRFzVVUqdoBk8BnYSDnWbmPR7lVoFdMsVZfJ
n0FzNk80meOiBV8rZ7hrDNxA4cciOWm+m8kE9O81RgDXHcPIQTzkGAYz6tTZbazdp5K5u36CL/u2
dBoVxdRkhz4VRcjiTkCCEyU6h6OkoOE41BO6F9lDmiSq2ysoRGGx9As1/lsl175kDqop9pijpz95
Zkr1ChGszQP6QM1/OeGcLp0PnOvy4q4e4oqSMQhIzSJfc/H7wG1WT06zbR8miYyl4qtv+ZFzUD7l
aILZQXIK5OzPxu6s5E60GwxiMFLBdB4WuROAhWFipD17IbTTSkPjSisfrdx5Mf3+kH6NwRchNIPY
mVP+ihP7a9zMd06indM++DEaWzFPrLYMeSqNfWoHkwi9vI3SLvJVJ+H2saL60Yz7fTbb7yFeZGqQ
uSLcVIX8z/UdWFtSo0YWzWy6xcsl28a2hkSdJ2/QaZZbGLzQtc0GiY/sqE/hjl+09epX2n6GpjON
d2yVPPkjifwrTasBNWtdMHIBKdaPMJT3ymicgjY8NiV1elA/+JX0FCgoMA3sfmMHW5+oOPLLbWY8
6BgGMqwO44zPN0tlY7LU1vyAJrcRB0qC76MQLBPVciLdWUZy0s3oqYBXNukSPUGMr/C4l03lafx5
fffX7hfGQrZsikboxcdZoITeT6M0eZi3l6XjVXJ/m6PMPNv3eD6Nsu3RVNq409aSdIOGp6LoFGbi
rX9+fDVSIUBZXKwR+ZcgTSqtfkY/w9Uq6w/aITCSkGlDZy31x+P1512NRkhHf5RjjmlelOYOU0KU
afAJtIFL/hnQVCja/rZph9veMk6hZJwsJiVMTMjEwn0P5Txs9RMa+O6o2bel9Ljxg9YOo2kYlmHR
LqJGXKZhjlnnKJzRSu/jG3AEzzMkRV0NjmNaowXUPOSlIJBkZygDJwV/2uvrXx4AykQmSWJoaFqW
vUjG4niQxzJgPwr0zwLOwZzeQLb56g/hz1+J7LtRebq+4kp3hCVR/yfuOrZz8cSpGdrFFKPb1hbN
L5U5JgjiM0olt/WkUajdGGVwULEnTiztlq7wXaRu5r6X6Q0VAV8fl6SqMTFd3Oqw2MfOx6CKxoR2
EpFXG78PGQq/XFMQyI42+z7q6AnToNaBXWAJv7EJl3mFqElMXbUZoXIJLW5FFE3r1C7pQ9CNO4pk
1xpgXH70dROAbcZOh/U93+TlO2wrNzMxZAwn9/qPuOwTqDJZjcHYyCIQLXt0uWzNs+wUo9cDyk3Q
7C6C5ClygJmW074hDF9fTmzq56inyiSF3HK02UmnxVH8K+x2yaA0pNojBSmdMVTUqmY8QskEXrfV
d9lYSl98VL1cBOgUspQK7Rtvon1cPrZ5tJMRk73+UB9VwMVT6XQ9LJItypnFUoWmZ0ajspTio9Rj
10/YHx/6WkO/qeL2oCUi7+SmdKWAWSjo+gCV5Le4Nu+lwH+7/lvWvmXHYIdpfkDaXOYSdBMy8kKL
4VFU3OVOc65n+yW01S/hc9m/WQEqzslmj2/lUyJ5AnhJik6JvQwgTdFY44xxs9dEA/w+DhJqRFoj
3SHlsZ87ZJHb6NRL30uOr1zmMEX81+uPfZlBEEoYjpgkmsRReXGuCqp0pc2M0ev25lgcY3LGMPkx
qN9bri8brPv15dbeuMqtTb5GbxUEhEjp/jrHelPVAMiBuvp42OVWeGMV/lds58r+35CRhqQjj2bl
h8SxX2rTjhDcflarrWn3yrvmqalHeGBGacvRiwXhVRsKafAslHplLXhO++FWT2NPKUO3qXrXmKKf
zNa+XH/4lZBBwFRsMYkieVom8zkqO6MWV4Nn0A7RmBNWeE7UUOHyBiMYREqvL7f2lPRFuCPYcdNa
tgr6wvGnxhkHb0KMLaLgtMJw3yHqmCicpOy2YGaLWNfWDXV5J6siAwbHw9CIVuLim57zkhZFnA1e
z8yoG1/MMd7NcXIkWcvRWJPRPpWf84hGfvMfgqRK3SvbDm0Hx1z2qxwL+H5T6INnRmTbKjRav8VY
J9zpYbIx/l7bXFwEUSGh7mCwuPhucrVx9CnzB48WPdYcsC74cmQ5Ojd4w8cFwrqDeerCcSPjWP1+
DFW2OUf4lsnL3gLaEbFSONbgOfq/fo9qNyqjVVVBMCresIVEXP4XXA8PTZdjmDlfBwU8i2K/XD9Z
a0EDxISIWQwmLpKQGf5cgMmP8HUMj4iauj0Y8giMtl/jNOAgsWJuNVVW9xuyjC2+WPHNfo4baqxX
I3bDgzeQ+uKMeSiNZgfPINaxlrYYTmpeiQv49edcSbZVlQte020wsBwtEb//ilaDidsGg3hEUbFX
snuh8qc0J1/tkFc9JqI3jxBoEDh3KcwZMKjN+foPWNtoJBhUcj6OGEDcz+t3vdWYCYwsb/L7kwzG
vzlPeXhAY9Ezb8dB2/h21wIUfUXkPVSwFRdxcdaMpq1xQKZ5GOJa3e2SWP1iya9hRlOGgcv1h1vp
tbO7BnuLiJrN0H+RSJpGaMugJ/lc8TmyK+tU/avM5i96uN00HqaEJMd5QoNn46a/2FRHfK8G3X3H
QZH6YlOjgrFVAeKoVhRcP81dLvyDMWkzAwEBgjElbyWsIuZ9ynM+lrTBsrO3OgXj5/doDEHUaVjc
esAikK7Lakj1461TpPcZM4bSNu8gLNReNWLxN41bUBnl4r2yPNGQul2Adrh7Pi8vV5EcmgPtAUmu
EI2Pf1b3joNoTcVlvCvN7M80wkuz7UfbPiaZ9N2Xk3e9EpqSqUqL0riNUsiVyNJePwAf5dlyW8Cb
8e5pJ1hgiT7/rgbf5IE4AoZHdd4hOX+VuiOA5ZMRot+g49e8w4t48pSoNF3HLtBkQzM9fsgt03a/
h+nRSb/B5r2zh/BJdeR/LNnPdpWCSIelnSJGeGho58QjrXcbiIiYlBxD37pBdXfPfbk1v1nbZEeW
ecn0YRTFWUSoLoj1AU0rUDAxeqEJqJFs9vJmOIxy6qEvtRWb1tezRPdNpFPLMqzVa3OS5RrmcKt/
qerhEM2/ivCrmJaLIWmuNGcNA8M8fUmjeD/azn4AOlA3uJCOwYtpoqJuKhsZzmX/lJNG7iyT3TDO
lNXFtRhgX2V1I5uQyC/YpMsOptXZHb/+NkrcVB2ObdAd9EJD3xzW0bAfq26vgLHc6pteVIjid2gM
8CnOgTQuA7fUG1OLSSqowki5g++KIHT2xfeb3wTTvV9N3mz2t/gT/Ww6+7VvQNrgjlxlG+FbFdns
8oCDYZBt2gSgOZbfvdZ2/aAYAsuppbc2ZhdVEd8Z6PrJ6FSqSvDaDcEzxuA3bVDus1J6Kk3ubRrx
/oT0zsichgKkK9FTg67VU/WPsvk8BNOXX/Hsv6JXgqWcvZHZqKJ6XvxogX3gjmX7LtEnBiT+UorY
O/oICLH2iNxExmuoR9/rpqHVioJ6YCHn1zOk3cElPyEZgKMbhrywnBleAgsY7TtEy94M/rMuut9p
hxVfihB+PaPi66fSo9NzedJVvx5QLrsjQAUgUihcmPTMiXefA0qApoCNbw7oFTtDvdn+aSl7SSm/
4J7sam3yE+mIczkg2DxmaJbIL7W+id0RMevz7lky8F0BHaA9QYHx+SdMFb5oVmGL/pz0qrZc2NiC
+l19zobhd4ODTZfcDViV5dFtJTM2DLcatJd3DXkZbQLCqUIXepkhmr0qaZnGhDCa9K82aLs5vzP8
4T4Zvttyum8KctXR02Pz/frmX16rrMvHT4KmiMO+uOPa0Gp0uefBUf/60mBRgZjCXWL+bg1cUuh+
o0K8cVIvEwguDQHKogWrmZcwlXZIcBnXYwZ8ofpPq453diU/6X7+GE7FzxKe6Tw8DIZ+mtAS3Dhq
l9EXXhS3qkHHX6V/sThpOgqPfZROSCVSv/lzBOV+PiqxcVNCrYmApV3f3JWTzaPymJxu7hhjeYX7
mEVOQBGRNQz895arUhdqOVWCSJUJSAycdNep5zhMkKjj0m7bd2rvXxs/YvVokQoTGCxO1vJsozfa
DXbmYB2AxrDpW/sK+8SpdZ6NL37Y7ZukPRe3Rpk8X19XnJzlJ8WdChZHsYCELYdyk6RIhuZbk9fV
BG2mmC1eZJn1C+TB4fpKqycK6At4R0or1lsk3NPoV6ksxtYDHCbXaoCbWE75O9cfCoxqcfzDttqz
i/Anb//n9bVXTpRsOiT65IicrGVjP/CTdmxnvtvASL1JY2TfksUof2QgcMjHbqT64iK+2FOH5AGQ
Exf1MkpIhupIusONogOmEuyHig551nS3zujfickhmeSXbqv7sxYjCI+MEDjCl4WjlsfjrMzEiNgv
GPUq/+SS+gtBK8L6t9JXvKY8xJjwhGN6MkfJC3AhbgfQb2NPPvekKkhEtvK862Tnf/+cGfuatJLZ
eSj1i6iNWUaO39wAXIF5xjC0D8OAAXp1b5Cud91WF2xt8wFxcLea9CpIyj/fEWGvTdGYM7aziuEM
0Iiq4Evpl4fCkU5go9xEDs8VMJvrB2wthjBDpgBRBWKeCcLnZdGkCmUZQ2+0WeKbOWrPUhF644T/
X2QIrgmSIdjW6lFLZ2quHmUkwiJwlxu/YiWIAJghOyMnEl/a4uEzRoIV8kdMMOrwq5EF/9bBmzKF
T9kUHywNf+lwn8SoT7WmujEtVVb2naajQfRicKBdtFunmL5QE8cceuzrhj44aCN+jpCuGus+cLRT
ao6/k9T/LqD1yFm/FVX77yjjDIrPgyXNd2ETw9Y27szxUbCBNjbmonEmMAf0kkBLKI5Gbfr59RTA
nObc4QyCNzvh1T70yb89F6o7ARAZrfImiyRXNbFgN3I0uGRcuK7/gpUIBFhEoyZntgcEcnGDy7Xa
TGbRMVnN5PsM77khYZyP9p7c75NZ2jgIK1GdRIG+CggH+N3LXK3q/VHXiLC475ivyPSd02TEE1d5
U2Nlq2umXkY7plX0jkR4haiwOPkheOqhUVirVR6xg8aXChcdNbopM+Y2JmDq2Ua838Kf6RWUp51s
JWVrBw/6nUNch2sIVu3zq43LqMiagFK2qfRTKBRksNudU04ZMvNJM96jSqQx1rj+PldWVUHQ0ymk
eQWedfGljbYd2VIJfww3vwdD8QbjqyYFBycYbkf1p98leMo7/yEn+6DWMUTh78UhkoIGGGPVjV4Y
B186xb8LQulF6ocvdXbTKmdfecamiK5plLv/4WlhC9DpJn479qL+NvOhRzqFWZKG7eTc/RjLmxkF
UVQWTmUeIqNh/scUlG43bBx4HKT7y4TB1zttRtucU4xPezKf/SZ86TF/VPT6nGCp/r1DDB0uw/n6
w65cpCp9JEBmHGgukcWnOih1q5V5QSgf4ptQ0240munlbH9V5s518J2W8My4vuRabqTqAC5swaWh
wbEY3SgmFjf1iNxJoiKnLQdH1nuJcm2HSPSubiHuxfpBi94TLXy6vvTq0/618uJpR03OpNIkMsYU
oPH83WZCV+BEnRrHEasj3L03misrkZBuL6cIjigT3mW8GAMr882BEbfRo9vTdzdG0RyMuT7EJjeF
tpFXr0RCCIg2IAJAFUAmF99pNNVKJGOW6gE22xUjiD0wnaP06Dfd8fpGfhzHRdpHG9CGGWjbvMjl
TCgasexTYRN5aN4d5XCad3Dd5r0eI1lZR4Mn19MN3iKCPodbhzXisKveVIYBAxSTDqUr/4x4iRtl
Ye+FiIZXzP/zkIykFMQgaDdqK+qrRajuDSXBf5HNiFXthoT4CPocKa/chRt8gCv6H8plVSCJGMuB
IraWQbKPcVBPBZwoiINDZGQ4s+Zv8ZC/KQgpmAxmw0Mzf0MATt34ntYONdNmLgNKKRWg7Oc7AanN
yirCiJTTMj7a0CNhI5oBM5jVPpKGQwPP6vrrX7sQDPYXKKZOe8RZHLR+tvXBd2Ceav3gouN5Usqj
lTOHnd7GsaRhMp8yyJrXF117ThPaOVRNhVbvsi8QVGE1GYBWPC0oXMVOT4lePqSa7OWI+tndeG/x
gq8vuRqqBFCJLpCpX7awUISpcWTh+20TUNEJdET6LFJHMwZlwQA72RiqnYXwaGlvLL22xYCzwP3S
Z6fQWbzVOe/iQJ8dlBDn5GhiXzsZYjyG958+u338Y65C1zc2JhprAYQZCnw5ZAVoNi7jY9n0Vhyx
aF9GN6LxS7rjJoXm/YcRK8eH0gHq6Qdpcdn3GOcu7lKNpQZ8jBDdv8eUHXM4eac2/kbUX91KFqLi
hyIJ4vDzB5LWwxCPEx+IgArI8EbLbrgVpeEktzs2n7eHIpy2lZeulUkqVeD/t676ed2gzOQZ7WgO
bHyXFj8lExkU2Xa1+GHS+WwyoKXI4kL3zR4E//D60V39WjS65zIJ6yX7rI01ObZlGtRVn9058bBv
WucuQco47J7VmcECk9brK65/LIA/BNNsBZaAghbWxR23az/B6iyV6CglAZoU9UM6BOfQ0s4w9PeN
n79p5X9KF2legxcQdQBR6fNmz0mjSsgO0jUc4FDHhyI0MTKcj8kZY2cE6QY3/gLRdKPWuqRRiGPM
tAbgMDyni0axhhk6mv4gyEoN60gU1b1ptua9r+Wehryrj4OM2qlfjEz9x2BagRrkeUwzT0wupi6v
3WbCymJIvwxj6NkDeukUL/WutPTG1RT/oHdbTNy1cwEvicYqxwLOy2KfwqqaVNQ7hfT1fCwD+WjM
mdfPwzGq80cD4VdEva+fi9UVmRoKXLUlxuCf3wzOLsxPO3X05C44KPj15rDpWzIBo3/TWTyPtmgL
a1kXHXNEv+AacRsvrv5GGxs/NBuhIpud9Fq+V5rMQwHqJYyUk795CFYfEEEWGdQXKMLljMjWsesY
9IFeeGTcdCgCYQp0hzjwg3E08mQfoKd5fUdXn48vjLUYjcHf+byjdTs7FgKpo1c7X3BR3alZtxPi
DPn8kM5bIMm16ElCib6JUL25gOjTTY6hAnFgkIHe13g9oGPmxuavplGB4jzImXUwlK2Ld21RcTjF
oJsB0vJ2QCgrjYOu5g0a0NLV4DmsI09OZFfx5X2RO25Wq0+oQB6ub+zqsrTveIuMPQhinzfW8Bk7
NiHLou+PfGLyJAF5CYfpKFjyeZLifMGgyt8I1asXBVA2QgmzFoZ8i2t3nmKkqlDu9qJO3eEJHQe/
0/mrosIYhKUOeZGpR59arm/Wu3b8D2mVQ0Kl6zRPqO8Xz5xXeRLnMhdx+c8wYwaqB4QCh6Yx2Mlk
QNZ+i5W/tskOoBBG9Yx2L+bNZZbqaqv7PC2g21oi14ixLlC+VLJ2k0mvY2K5o/Gf0nN6Q3gTinNl
LrNH4BvwoANgmcrUnmMVigso46yAAhqm3ix35zhN3xT732xO//cZMpnyX0uLz/kv8E+SNa009ezw
DB8oQbWeT3WajiGRNrUS3raJzTvCfrgvBedEQu0O6t31g30JQBLZOsk6qEHYPxeCUbbRq3IQajw+
vs9aoN0Yfnam3LbeEsGwILOtX9sZ181N9vVqWkBHXNCPhFTVMqmc9LqFJgYytLDukwKpzxaj+U7+
XtXVGUDGTQ4k2CmQICZ8ft94bBHpl2WqA6aeaaK2hgwqFRKDOQD6Mflf8yl/FOwikfoFsv+qlN+Z
5z7E4c7X3sc52vF5vk9RAx+h3jgDK1cEkVpgrz56aMvsZGqw5PPbESi0wVigYVKS5fjV+acKKcGI
GX1ZbWGwVnJ5liQlEsMuqJPiJ/116mRHrSqwKyTY5Btj4t85Xe6293HenDY2WVw3i02mGwmFRIyA
5AuhhTToHCfD6NqTLaiifkrxj59SI7kzkieBVB7VEdM2xA3SLt7Y10sYI3mXbIITEYMgmnaLqz5y
JMhZpcJT6j7W8gjqGlRl7c1Qyv+Oo/3iTO9FFOCGED6Dlnpq+/Lg27+vb8DyOuYmFpNbIPUqM4EL
2RrMhNSgV4fOK/A3HH2Kwh8NkmzZA2rR/2OwFkvBzSea0E6h4F+0zpAs8aFBOjhzJc7OGt+1jGHi
ILl2d4qyitJi/g8LMjEls2WmAEV5cTUVg6Y2c8KCY/JmBw+j+TMIvcA8iRwg/nZ9Hy8ihXg6pno8
FnUhvdBFoaYhsUtybLeIW/14q/0np3vP2psEYCod5s7Lu5/XF1zeRB/rMSoRnHS6CtoiMIfwn3Qj
tVpPrzDEfe6wKJIdcCUnH/vkNvzT+BvlwspJgWVnCNQ20kt8L5+/ydjo2zQzA7ygYtyWUaLEo8+d
Ov+ozedkfr7+dBffBo8n+GQCwsGU/aIjVU0SrvJ10qMtNwna9DHHXSLu6pOJBoYTH/yxwYkUB3jD
vs2i7n780uuP/+U38HGS4oMEumjatJlsZ2oQ914YPQ/tXY8fYJjJRyvyj4YKqdJJDnJpHbATuK2R
v3XVZKMqXYZBsQnovzjEJg2e4fIA6xJdmzqOO6/G6alKf7flt7B6noetSLT2aklquF5BVgDZWZzd
XEe6E5WjzktBGwZNdq61V8VMDriUH4rm68a2rpxcMX8SAGYSqIsqDuN6DJwzrfOqGloojtkBrER/
dOfmyawes1kjUf4JeGhXBz8N/Q3ppf0ASk61/1F5A8NpcH7q6tbY72Ou9/dFIPZaNHSousQntcxj
6ygxzFyPOpCLN3mvuErwSB3qStLL4H9r1DuMldxUw+Dh1Lev8/AWSIeu+uEXXyhFO/mp7J6+9QV2
3ePBzI5y2WKYfK9PzUZIu8iFPo4E8hx0rnWmWcvLOBmMvEuo273ReFeK4RmXBBww3+3EuvWd0S27
Bum5Gs7lt0mJNi6sZSKwXHtxTIDcNaUycVekuXQy5fZo9Y2Xqq9KWx7Gun4L0mrjcddXBIIBPUpH
RVL7HHN8a8aN3K87j2a4K2RPHE1zI9DJDqbIDePxTZTy+oqgsbmYxc28CKtardu9w8zB08PhyDmc
u1cGBMdeQngqdgg7/17/GlY/Bvv/rid+z1+ZzhTHdWPWXefNKQGt13b0BVwHeIesxHtMNJLuMOa/
rq+5dlcBsKFXSimh0HtfhPLW6dK5LiZuJZXSUPudldpZ9rHErP+RNO0wmHtDxto0Uk8bC4sTcvGR
4fkHX4TyGBDV56cFlRiiho80tRr7rjx2u7GUXTP6kw7YIJfTbkh7N4PwpKYWDc+t4d3auxVYCzpI
YB8uugFqkzbxbIvVS1QY0m+58ho63ztga+l9rG2d3QsY8EdEAa8AvIhWKgjYzw+b171t4d/YUSQ+
4E29GyQyTOUt1PZpgZr/0c95WDzL1f6HUJI7asn9pJ03dnztfPGuBW+CgHHBVh4SDUeaEl1xa3ys
VUwTGnyVIUab3xLVp6rRPbl8Ns19aPWQpWXxg1wMLNwczI95stGFD6oCl8GNY792swF/ofnIb2Pm
t9gbYUsY+CXZUqS8pFkMx6LbkaXvgmxLCXQ1YqJ1jD6CUCEBmfn5NSiY3uZ96rc06/+J/oA5civ1
IU6wdPfiIsbPqPUy+XkcXq7v/MeleXHWSV1oG+oMiz9wOH992Q5EmGgMuLzDftcVtCoJHl5qnNTh
nJs33c/uH2Nyy+IoyW8Yuxf4fjSu8+JkO12+CU3P3gjeF1PP/+eCYxSEHgoF1HKmKKEkCgIhwPgk
ux3hC8luBxa7VMK7NJdPkYXtd+E2zm/TmQ99i+ysfdv0u8SnjSLtnfIAYO36Dn3UNxc7JJSPgZzZ
FAaLN9MW3HOpX5LeVMEO4zogRdXdSByk8m3cPM7OsnwfKK/1ENFLy9xYym7SNHXN2dnaHHGRLH8K
Z4NEixrIAcPw+ZA0oWqmlCxsDgJkY9B4cjDcRPlzEmZuXjQu4yzPkHCw5A7qMPzTbspg45O4SMKY
dtCE5ZID0Ivu4yI2MpPO5iGbWo9ul1vDgckBbGR4EkOY6TYSy8v0WizGuJVpL18h/IDPzzsFbRNU
6dx6eYjIF63J707zb+XfOBNyLvsmwpPGtRifwT+W5Y3N/rhDP232YnHxMv76MlQG8EFrsbitYMD3
9GKB4zLR0PeG8OtsfZnDXYXjec1uSweYCpH8ZbD3Zepq6RNmJjOSnzH9+J8tFBMrcC2VAsvfSYwZ
899qgt6HHe8ZtJzAqRzU8LGcH6r2JXGecGpwO70DMIxwTPEiY+hiy8WOQdcuD9OdNpc7ZXrCGzKw
9qn9U+9ktyLVNtreGzQ3oBx3QxvILz5r8k3Qv0et6hqJte/9E55CXXxTMBrIHpok2diwixjOfhG8
BB7XIENdIiVjBZfIKG9br41fbXpNaSHtc/B7jr5Db2VnEUAyc7/xcYoTsHhJXFx8CSAkhOrn4oSk
koT9mTQ0nqMELmRZV+ABLfi5pZV6eucWyVuMPvoU/AyNjcJr5XmRFeCJha6ASfb3+XzkGdaMTmE3
gj+jaIHbmC+680fSdNfajeG5S7YQuSLQXDzrXwsuDqSMc4zdRk7jFVzRkcxV1Bo7oiVCs/EuwPsv
4rNg7AlvZ+PVXsZA+lz4utAjZhQC4HARA500yLmgeNYS1RIruM1wbFBQLTPsDMoXIibqn5TNN0w0
3YbcFXKb9Tjsq61EYXXP//odi9y+RsPDKTR+hz/nXkmjU6AjyqHfT7Lh4mNH7xf9142Qd6FC/0HL
Rj9HBD3KrmXMmxpNrvLIRDaj+tk2X2vn1CYvfrqDtCHZR7v7tycvpKyJ28gzjo3v+hVSO4ekOg5o
5ee/5E0C22UdyAuhqQJ7hQY/ybbYqL+Dk1POzpDyk6jklPpkWSdnujXrg638KE/Q6RhzJlgD5B4E
JfQ+NPse9lkRufZ37EiMozXs0mJXvRvDzvGftfR8/bP8qO+WR/Wvn/eR2v/184pa10Dd0/aJQ6+a
95iWJZlbP8aYOT/U086mEqv2sc13eZfdyWDgGp0v9nYuTnN+vssbN9HcsfdaeR8q3lzsTop66wxP
irURPz6Qhhc/lFgFDUeDqy0vrrMsjlN/VthHZdL3NruGjZHrpNG3Ocne4wBfOXvMzo4c7mdL8Wq7
3o+Dek6drtgNQ/0jCSo3VyK38/9gFn+cy+9J0uyrnhTakB4S8w9Sdj8S65RCDcMxMKp2Wg+/3z7Z
Q4F3BKrkfgJkKs92nYqzo5+fgLucLeOJHGAnqW9tP6MU+KNOfzXla1Lpj5EsHypG7rR/I7TiWkn5
RWPYlfMXlZ/YfosTr5rM27B7jXOIg7BMaADgO5cdhwCwunQXStW+kwPXl3EZ/dNpjxEH2em9hHFj
Kh6kuinI+Atrfg2L5JBq9VlL011uAjnaglWZy9nBx4dFl1WAMWFgLaO34fjBOBYqV4b4lYfmV3Bb
PSFdUpbexO14G3enOTziTByoJ8U85prXTfth3EEkH4IdKvKVeqM0O6d7PBvqjYxfa6i0mMy9c8D3
hgHN8oD6LV+f9qR8ad+yw9QSm/YO1/MfeLx3knTv452Mi4Lu0f2k2aMaxzK+RR7Ltw+46aXPyn11
cB5DxMfN7ttUeH18vP6tmBf1nviUIeqQ2SLlesFn0CtpCLRKb72pK/b5jy5/tBO3+B08SD8bvpKO
jr/5y6ezNHKonjL7VqnPir7X01NVk+bdW+3ZML+FxY/UOVRRi/nvDuilPpZuGe3D6ihhixSoOxQw
j317r+hnJ8R3a4/gn0c+M+sHCektVfkWGgerQX4n2gVfQdAZD1b8PgyY/YG332WvWflTdYYdrqeH
KrhHa3sXJoRA322wHXnQfECJJfJpyL5073De7qKg2MjE1zZKIGkZJMKWu+h9TbJa+LY6kA0aWFgi
NiiGH4jWB27evEmUZtdfzNpytMjJtdFOo90mDu9fMSzJMAqSrJzWdTjuudyLzjwJWffE+qPFIAES
dWNBY+V+p+wXSACD79tYZPdOn4TSIKetV86Q3Ms3Zwj2bbZVz2ytsoh4I0DaqphZRQ2JPrpzN49v
k7JFm7nQHxOfNpkRhD86GJcVfQZKJSjTkDFK91qmMTRO4hNhdKQ1rSTjbTa/OMFDD6ldzCuVKdj3
cGjLNtjrNYUc0pHX3+YFAoAfRD+XDBEaFVPSJfrbmYIhBlDbeJS3BJdBtW+kkN6S/TuNf4S96lFU
BvCaKkfZ+e3TxuoruRurI4nxoQVLrPt8mHySZjOMNYr5oXJF7tYijz/Nhav6f3zgVGk4e0JotKi/
Xl95JWOisQLuHNol47vloeoGJ+vjmA6oHQkbgMBVobgnWr4ztWpXvDue0W2ZAV427thqwaxlKgoW
6WKrk6nLyKPixmtqxCjCVzRAXBwwhQ48SSrGKvSR+ARcv283QsTaWxbYVag5oJIFLvDzPkcQt+Us
Y2k7+V4a76mELdqr2GcrfpHbBwxOvVxKPaGnIyVb2hErtTGtIub//KGXtoTUYIhpjnS+ay90fOxc
EP+kfVMNAoVlWNXWo64cKUAlXJ4w7uAhLmVWyqmV7AS31Q/0tVVnJ7UCJoTCaf7gWxIe5uORDGwn
jDGuH6m198tLtUk9gUMzLV1k4WliOUPnWLWnFf3O7N/6xsBdIqUaB3z9ppeSlypvAVozG+uKimqR
rH1aV/z/XxG50Gu1kxWbCtxJvaF+b3X0Ao6O8dYpHCZhBsS+R+hKAPgM0i2B15XACRGOrBvcLlfQ
RR8IIseA2UfNDNo8txNUleGnP0ZbDylO6PIhdagiDNqF28iSG5MnUU4UaYkU+repezZoNSK4Cycm
93oduBLm3+aHH+6DORpuHgSHdrRdU37e2Gzt4ndg2so3xOyWMpeW5OfNTiXATMpkltBWNHpa0U7H
pceo8XROXLt5Ek23XnjK6pARqcMMyRusjb24jF38BFRYgGjDcmM/Pv8Ewy8KK7X1Ei2U0dUA8zbo
olQIFfQReZ9kgDmNbuZ0g4p1+RV/XnUxj8d5tE6iigfHW+LUzEKf14uQxqRhf1eV+ePGPl9+xoIB
BStdCFMyQFrss2InWRYmfuX5UbizIsqkWtn1jYoHtu3GiIY3AowOKYr0amPplVcs6HwC0ivIdvai
iDS6sSFaMYebnRvTAG1g0KLKvE7N7nKUeq26xzGi2+scwRh1VAcuigma9PqvuEyzSHn/749YflZJ
GZVhbIS1J8uBV8Ga7yPjhA+sq84hbH0JIsnW0b78kmEzgkcAWInkGtnW53NV9VWbawp0vkop9kmQ
eYOJNIvWnoXGnKrnbonKUCkZLmmaW6iS1w35Y5umpxAmlfb/ukf+/5rIrdTy/Bx2n9fPP6iEPv8c
8p4hqUMAPL0R0ujHlKmPvd9pztedEcgaNDIpjwOEWo3+YCKgJe7RnqvctNp9hWR3lj0MpbnrzJxq
FZcPU9upxkMBBB+qcJjnHn2i6y/tw2/tc5Tip2p0ZAH7EaWW44pssO0JmF+Fr14MJcl00Y7xZhoP
BW/QsYWOe+DWJhoIdrcPZoBJ8qNFnRGd8+6XPt93XBl2+zL2+q7qbuIg2SWIXYjuTR2GN2gN7QO1
Okv2lpzg5ZxF44cz5RJoCeqI5R1ddU2t9lZSkb+/+WTz5qi7AwopXfQmzJLM5jjPMYRj0bT83xt4
ILjgfFDt0Uy7YEko7diZklZx7ohjIgkULhXJ/+HsvJbkNpZ1/USIgDe37adn6IekyBuEKErw3uPp
95ez45w1jcYZHC1dMKRghApdJisr8zezhSLxWSwUYxQlYaWc7GYjpK0U0m9HXmwxp587+qR1hdCI
w44iC0QvVPS0ZHTHvOJC1npkofxX1PQnPYKG8/vtLbMy83RPOHe0GrnZAJPdbvPONmqlrfvyYAxY
dslzIGaHe8Op6JKLSjHRpJbeJtM5Mf2j9bwx+n2YZXTRhhMRPBG5vx29T4q8cGKdqK7YsMQu1kdl
xgqZLDxO3nX+xaUO05RbaOf74HY7qlz2rzKWtJlxtZ+0kh4Cq9y9a/7miGhW85AWyaFzNrhFK9nv
7XCLKR4ifTRgSZSHWQ93wGV2E2bAQ7SfMJfoTYzuSsyRseNKWGY0icAtbcyyXFa3YYEPeElbAB5j
l7y4O6s4nxWOQHkIeLs28bMenNQES8MUTwHjFKKW4YoEIVRjlarxxuAymW8NvnhjtdEU+yjMsMHo
tmjAFKKzeLF4Pk3jTKFKQjSXZQ4U45o2kLsz/erWCH9VW+FxJUNmHoCDoXUNhAjNjtt1d4Ioifp2
Kg/hnOx1PFvnr8Xcow6QXwasHoP2OcwaQuEWROquYS0cRZEFwA8cdJC62AAS+OCI5sVhDqpzPf89
hx76EN7ONqaHt2d7ZWfztJPntAGSn3z19heGTlG0XdwWh9qZdnpU76fKRDuJrld5prB5TeZfbw+4
Fj/ktSOStCK8Yiz2ll06QVWmYwH9aITgmx0yWz2P/fsR1SB7giA4UgejQx2eit79+vbgK78WFQrh
4orsA7fe7a/Nal/LQAPAOPKDC+KV70IfGtE+9ObdUESYx/z99ngrW1k0s4HVgWVE5XE5nqmngZG5
+UEl+1Un69Bizvn2EC8rtDguwAXBrANVBz247NcNXAmxm9fFQTFRcETEpo2td2FuvXPK4jSl31sD
jWNtQLXa/dpOw87O3C/RiNROUfzyzP53lQRYxSi2efATTA4950vvvg9cLGOsdpd182kKvWd/6H91
Vpbsmyq+wE2ud64Z5DAu3VMUK8E+0vVPffjX2z9tpV0FA0G4LY5F3e5OvTdU4rxzhiw/RKGNyH5/
xDelLCnjc6tTN5X8qcE/EmI1dfcULsRHkH67Qf9z4ztWjiMWztTASDoc2B+LiIS2V+9lGIAdFFBD
c5tdQj/4UlfR1R76xzr9MA39ztW6vTJmT11gYcHaH8VJpbHxL+ad4+jNxqqvTg1gD5f4gHUKpc3b
nRxD2AN5VxaHCbEFMWJNRzL+CU+CgWwA56wEDXh1ppsW5zuJVSFVqWzSz4GabAXslTuZxu1/vmXx
9PHNUA+1sigO8sgtRxJH1JqamqQsTJ/EuTEgOkeQSNxgE2+zdsJ4cNlEEhGBNBdLQ/oMnSSNihfa
8ZQFJzMfTkPfkPdfpHNdmMrR/FEEFtk20vlcFflYnmY12FoQOcrLY0hjUXTYxB3XWoTsYnRcc56m
HOhTu8+sR1qtlPCTQzNatJjIGtDXmW1MWzIVbXWy+/GysUvXvoCYamIkKZiOJa0+mFNtHpsiPwzq
B4eaggjoilTyZOU7hTKKn/Qnawxg0gRn/WIpW3X9tVMCWwk1aADEQCNlqV4lSVoGK8VILKJCSBPb
mHZVZ11i3ixtXB7e/q3LoYgKoEmA0FJlf2mg3g7l2bE2o5aBiLsW/oExr5e+K/rkvakY/7w90PLC
eBlIxNeYTxOAgnzIq9/UZq6mjDZcqMKkw0T94qD24N61iYVtaehApN0ZNkLEbw97VzFBTlFokvwp
mu3Lp2Raa7rrT3qP7ah6FpUE30Y/M+2PppOAV4rPE88yFarm28PeJ54v41LDIOMRm9xFVMlUq3PN
WMV1so2OgfjuUcwIqmhnVgiq2tj0Vs/KuWlK9PZaXOs3E66748wHkHJRRUcCGprfYg/V6oC/Uk9z
1c6QhS/eFwGGzxStElynrfjZfsirBMQC7yvS0UmjhJV+slEjfHselqsuapYkYDQyCSj3kh11pOqK
G2G+WdnDUeEIpVDNarV5aJrhQausU4WCw9tD3qeaMibJAqkJ71kAGrc7bTDixitqtz/ESXSVozsB
CkmCRwSi9ql6ceOvrMvO0baeNmtbjVsWOQzuNqquElVe7fB5qlEf05nxEUNMg1rN3MI8N7Sd4/vv
3QHpPcys4Vyf3/69yxP8MsVkK2xyskG4XrfDDn4V5A7Kzwe9tq5WiI9g3nxom19hp2/JI93FRWaW
uqdwKswVqQY9jgqjSifcY/UMfBFUkq48Y9/47GJdVei/i0F9zBLcn836gzE0T0m1qQFzd0O+fIIU
htjb0ry6/bVKm9S1MQ3DIf8dJMNFBq512Jua+qx3X/TSbnaF+c4Iv709yff1AhkXqRPKkgbdeWsR
vtimZpTXqIsHoEhisBtDWqHAlT6pLdwC7wySdK/q7d5CGM+WMmGq7+EZb9yNa1vs9Vcs7uhEd/sw
1pvhxZzvxRUB6EORDA9FER8CtBabQjmJBO/Gr1+ddWQOeGSAYrwL3gnecaUx1sNBomeCoLWO/3g9
kjza7anIkke0snahMp7VNN/YdCs/2ZBWHQBPjDzvNBbUUmmGxEL82aLkXbfX3I/2oDuMi2c/W1SB
IUBugCxlEm/yD2TkkHxBD5YUhKRZYtrrc+w0VLytcKArStVuNt/BnMhwkJ4d70g5eiNcrY6GUzG1
AekQLon8NGoMxS9RL6pbazcO9DVMim75U6V+K70tE6zVyaRGKc0UVG6XOP4u0sswCAiNnd49CBW6
or08OtRDMN8cAQlqfvWHm27llpKx3c0okEAUdCDz3/GhtIIev1Up3AIofSea9dAUGgu3hU9Yi/w0
Wqme09C2qGYvMsdY0YCnqnZ/MJPg9GLvQMWjcqJrEkNwt5B8tdp9rSj8ZGVjGVdnlozRRAyQ1uMy
LvlTPBdlAmxIgr/f/RSj6bTInvC+yfixiYsfQaSc3j6XK7cr0FJueXJF2JLLDr7iBUqPiPBwkDYQ
/mbXNnp27O4BfxTR4Pb+q6yCdJFFZFDKWsbigZLBii38OhkOrdEfpTIftMalioqP8fjUmucy1M46
Ek0RN72TdCRYFRqFl7xyNpSvVn/5q+9YXAOjG0YJmiL/676Q538Y47dQC05x+20ka6eM+vZEr4V/
SJRy51F8uNcTifMawq/NKbXi8VH0RHoECEUSPtlT3vtYKOG+DbNzbKJPjb21X6dfE3sLDrOWVFKg
R79O7BLvFWj7cgisziKpbOPonFv9EWLuPszto14oh5nHiR8rx4jsmvZohaFJ919k03wAoA0EwumF
LkMjKS299550zgkEYDtQuITE3+xV7XtEtzklh8/dreixdrREkh+UrZRmliVUtwzMKp+7/mBoLUyj
7BDyYnDPk8HoGSLk75Jh3sip7kkX3AGQTwBRgz/iPbzY57NeNWrcc+sgc/ZxKuB015cq1gFrDIA0
nsf6C++dfVoendR5kOqJao/nEjXt0HF3Qf1OqqiYnWzs+vuKn3wWTldk08hpQ8S5vZrcLENfObLg
8nYYFLgPMGK6+NHs+11ZYoHFi0b9KUgO8VZ++wSsHbhXIy991dQCNLsdkdwKvljM8qrgbz/6Feo/
A4RClHrz/bKScrAAwldG6w+i++IWDgGRYh8L5BXL6IsxPEpnqBt4PkEibMPP/vQdz9hdl23ZMK3d
x9CyIdOCWBHXkdspNtMgGuqshzzcoQSPNbeIRUakVLXfftYSfyOErw5nQwnldiSM390bXTzqwwhV
IeIoGwosB+zbPf2TlaeQQrd0dVZHwzrMQieafHb5Kk2COtO7gh+XxeFZaQE7ghLFx/qlCTFqW33l
tZMrexUqgPyxXENnqgp9ouR3yHvaZxh4iSbS1P6g8rFT8F8ILP9Ylls6PqunRIAihCmCJHHjdglj
OpqKNWjQP6xTYDz7GKiGv73Q4pmrHLmVxrQ4q+Z5bLzj24dkNQGxyFEx7YD7Ds7vduTO92pToylN
4Qj9Hs28xD6+8lQb5th/Mn6OTX0wWxq87pYZ4crxJC1Hd0MIkmynReZDfgO+vFE6cMEULC3lqDTh
tVErhBKlp2deB3oCb//Ylb3Emkp9ig1FV8e4/a1u1UauXmHXZWnVvsOBRK/jY9g+JYp98M2tu29l
K9E24uaF2YL49TIg54E5Nm1uAU9UEPMK6YZLehHbew2/beOM6Na+09KNn7g6KP64PPvgW5Gk3/5E
p0uyyUM19vDOAVigRxRLcEgOeMrX1CJjpTr9fntO1zYQfJIXTSQ4ZVQSbkes6UuPZDY92qQPvf1L
uDshV4kRUhI2nmP1mSr+GdXY/2ZY4faSm7+4nd8O6wdmb4wBJ0btiUCo6Yk4oj+kT2P8XUkfEb3a
iYSZY/9rjSCqFyakDUrvImBwhxD0YhdasUtE0nSALnUBg+6gD/2Z8sHDFD+5HuTKH21fndtky0Vg
LU5IPwQzOG555CoWSeSk5+6cqyyvOOBKMtsnFs+S756SQaRGRA82AjyCGDViPd3K3deOj3Sb8ICm
/3+HalNaY9Rrk4ZzVidHzciv3LCPUfRnr4NuSrbMflc3FtVXAdVLUXt5rdHlBScXlrxPgCWWgUcH
ASl2nFW0GVLtb5pdWjSd52HTJ0127OLtJ8p/jtw4oGLMRUi0JrireIXh6kcPQTCvwNPPCVK4SCTu
LAfDlRzePKVtgpSDG/x/sbPR8kZPFc4kv39xF1CzGG2lrtnZhgXX0N5HA8qxJPBW+B2tSpCEQLzi
4Ijp0kYZYe3NQKftP0MvMhg9t5lwpK0POaifsG73nvtj6IqdBYRubqvrqD7YqPW6xakjwzG6RxPv
n42fL9nK3exbtPEMWn/CU7092JPXVZVpZuwybK0FKVUo+bmPTmbafjCjCH3QQ5hdRanSju2rXblf
u8J/cIstwbe1SAr6mfexTSmeSuXtd2j4uvSlWSBBEfefCqc/ubwbx+nievPew/kxqtq9r2w1N1Z3
vWBchAtJ1W75QB4NI0lzr+2ALMKGeaEIpuM/RZMfTA8iGsdeDduHOdkK4xI5FtPOVqf4j+wOgIAX
sNirEhIIsQTgD+oQMY0baRvXGFFV9pcAFaMo2rXs+T8zG8Zyk14ydasivPazb4Zf7DyjLaAi2ohh
TIl1VUtE1vGHAM3Uq/XJGz5MHZdY1+xAym1dJCv7jZGlkyRv5TtIcFJ6Tjk0FMwiBAzLHNMoLsoZ
mEd1FHP1iMbZoCgnxG+PUfk8fMmUT8q85S4nm2k5+9LroRiOghS7/nazpVEfzXXso7US/+m6/4R0
7EDA77eji8zj3UA6dmNibwQQYjHPbjQgiaXAk1JYZpcSoe9H1wajZ92Bh8ShsjhmGyd6bWtpuKDQ
JKYSQCv99scpea2SkSBu5JXh0aI5KRa1AMwu/eQ+D3+MewcOVA6EL44v5G9fNoZfeZahBAZEVN4s
8E4XB9lNkslOUw5yogzHvP4QTN7nomhwSqswuaZb7tb8Cz3L/WBvDr4SRRDKJFuAV82zfPmeqDFo
T5Oewas+/CMEltcp8Y8xyj85lfdZwHttkh/7GYkSJf/oe+1jlnlPGpSLYNYoV1v7qWgfQ8+s90b3
ueDRtTE593c6NTjwP5BL5EV3tx+qwBz62m8ONsvgmnsnBxPehGffDT53YbibTetL3+Y/fR/TDNv9
kkw5f/dXmc7v20D5JuGXFsvGo+R+k5I2kztLiwjBhuUVoGIZl40GNJ+6+NERBIZwOOFsHGQ/dSe5
xtkmiGF1QDSoAdFIUXJptTBM7FFPG19o4JH2AxQM0FZRSLbyT72+F6t7ko/DvEOzf0cPGCdtaQhD
O4wuXYAkI/fjxsLchyV5Ovznkxa7VqOdHfkDpPiyMXH7snem3vH2BVJdgbp1+mPWVA88/T8HaGnY
f8RQ/kQcMbWzy8aX3J8flAAgTSDgQFEDOb3b4xsks1barVYfrBJ8eYZyR9ntY5DNboN3a4Q1cFE+
NH50JIieNsa+T8VkbEDevIpJhZbF2zafbaVt9RodqA+W+rHrn3A2RGyhjjRyA0zaw6c8+lvxtuzm
7o+tBZiCGxi5WcFULGY/mMAZollRHzwv3gnmuS6ojtX8/v6DMFOEnl8OnzZ+7f02ZFTadVxHtB3A
OCxmui1srTGzGp6XvZtpzQlzsERefjBOiXGx/HnnmNHLLvg/5gUCeza8Zu/2hPMKQ4MgPBrt1vW0
UsalPCB2eJBmANw7i6TMVBWg+H6A2hfJZ5VRTA7RKFDhjfTBVR4+wmORcZ0iubx0aZwfG5NzfyB4
wKBM90KTuu/Lw5SyJj3ycO9CHjZq8Wu4opKlFz/lUzLsM3stedEx8KnkS54kErFKvum3Li/o2xsU
+LeuIZLBUt2T8bykboemMqBswcCOm2d43cC9aLCihejvxzzYCQr7S5wcTe8Hu+ftabiP14xORBTL
SQLEUpRNVztkbBLoU6GNQC2FzeZPfazfOwawfKASbw92DzQTqLsNTJObi+71y3P0VVKYqklQTlHU
sPXrF18HQVSJv4MbTGdZfk+7Ku8QnCrjep8IKs9Jn7RU3wqGctwWcy5KXoAUKMrR41zUGFxrMoti
wsfoZ5jMHxX8uoSiUDuooPQAFsb2g6AIhNsiKYwT9yilKMc+pZnVHf7ZmBTJxe4+RupHwpuzkeK8
PaUuzOUExn91MKhoI2m+a97DCthl6Tc3+NspwVZW1S7ltVg+BJC86m6n7+JyKzLeJ1UWc/Gfr1jE
iqFXuH8n3h9N9zSlCUrfP/vpMzvzSx1f1fxT7SIZrVgAQ+NDBiTu7UlYiY9ioQOAw6C7RMn7dg6m
3NfmXnMglrX1Xko+Zji9tNGyyNrrLWsz9idf//pfjAqp2rKxr6aitriJsimI86K1QGRH53TEsZfF
FzPxF6kSjJIUYI+1vdHNX3kUU26hsMWA0sdawpLcslfAJxD7XOeP6hL8ihIgqVevn3ZgMDEw/z2V
qPJ8TuBodpqzMdFrRxA0GKUI7iMczZbUKu4fC6x7ye0LBBZPk2l8RqlSEgF5D04N3bsyO6C5PtCI
n+xor1Lvc3i0vT31q7PAXkc8mCh8fwMMYOQjI07rFyCNNPHafp9zC+NfgQzJfBaQmFyQ0shzK0zW
S8qN9Vah/F7qDC0pfDpoJJncSCQHtxsv9tLc9kboboVm7hTvWnJLIoiefyzjDw4ufbZ/cYa/ikTZ
ofe8y6tvaHkAfX3f/kQJYjCcXRU9A0AH+LK1UiuXt7CGOZGohxOkFlfkaGap4mLFBgAW4O38Uz/P
rkab8ydpa42T+sZ6rFwEkiASDqmUkCcuohAtdGUotaI6DH31IfFm2hMqsidp7fzSJ/OvGfRvoP/v
HS05QsZN1Og5z43xqCTOU1ZMJFU+VZNB2/q0lYRR3hM8qZFcAAiz+LTcbUs1G/XqUBvzeRi6vZxR
KXwLb1w4b2Z77od+N8B125iVldgsTVA8yFFYU9mst9tD6ypnHvW5orKPhshzXGAEVHITUKWd4MzL
w3M0xZ4eMQMqGrJZY7QvOOAPefl542NW5kHKtJInAHa4IxyM3gTSUkioUzAeh/TL3Iy7VIOvYk7v
BSmugD6KqvzJtraMp+78VqAiSccBmW1xX7wTvkVxs0FtkPisI6GFxiiqh9c03zVhgOw2teEp3quV
cqho1wl4h0L33inA1YyfDTs52iSZzkjz8pcS2IcsBedeDTuqR1tBZeVeJ6KIvwoppQd78na5SG8b
HcOd8uBhmkGPa2c0wy4MQAS4H9tOOU4mfGGwymr0vrfrh2nCeC+iEAqLOaZjNJnGVgV0Jcu8+SK5
+F5lPHY09lk2uUL6AcpO7Ucp9m56zb2fNq+fFjsWCXgyVxzryf7ZkHxqxX+zj5EQAS8Inotn93If
12qcGX7E7d7Wf8zlJ4REk/6njkJdQyQZ+3YvO1lWTaC4lZJeBDzThJQxtK1EY22NqErBmWEfA1Va
HCl18LMkVkNYombCret9rUl64zR/X3Qfct17UMfou3zJ1MPljn4Kjsb1c15m6GJA9w426+MS4hf5
FyBz7mICLdnpUkBxsqIhnAvYn3q4N1GPzFzcMFLdpw9yxmD+c4mTU2H/09tetCuDfbrxSluJ85TI
eZ0RenmGLKtZHem3hmpX+QKvF0JegApGhWVEbFZHMzEO4abfytrly8UiQmFsBmiv8iZ5tSsbqPXK
bBjlITIJXM6fTtDsBbU1wAksaxstrhSvxqchLBAPqx6YzT0iyRvhbOWH4xEhIYWjeh9b+2yuBz32
ikMpEorxOeziQ7WbYNp6wO8Q16lx6qApsE9s0jKzOwqAWLwi/TinVfMbadgHzW+3bpuVE8tniXMF
6m5ozy5iSENvEz5MwInN24fW+Uq18VoN9kHRuA09qntUKdoyQhvqa2/qL/YpIje0HXTXVklwN2xK
QRBADr5dpRrH2VFJaoiTU7Q32navONm5OU91cinM9lh2n0ugNvk0HBNPv0b02r2th9LK2eATaE+y
WWySpMVG0ediJNlPy4Op97s6zy6Sqc0+4F6kdSu8auwISoynnKK6e5+DdCshMry9T1biBWVO3JzI
06WfsJgFr6DcWeYRlLdCkCgdTAEuHaXZ69MWxm1tR74eapFooFzi+E7KUF73vQ6CdwK4qcJuL6JL
QsNq5u//9rfZ+MRBkMDamKR8mX0meueggq4VBymDiZ2Urimnwkgvm6ftfhZlJIn/wikCaHO7l6Le
VLPesdAqy1jE7qf0/3CN2yvx1gFaHYm6uPS4kDdaIgZ0pUwSaKDFISeIhLp+nWZw/1TnzWGreLHS
5eFXSQWJ/hYqGUsxkNQszbTJUWAbkK0iH2vG4Oxa6bUEjuZzaUhDl14+ynXKVmZ4n4zdDr3YlvYY
YV3bDcWhaeoXJ7C5oPheg49T/7TQD2iMdFdo3j4gZLy9aTTZhrcXFkOLzC48Roin1uJQVqUVa30F
XY8j2JyEhpk5FdLXwJkfndhDQfb90J6Tun9vweUTcrUbZZcM3Yi4CI8b19dKKY9+psC2ucOAqNuS
Qr+6S1QFfNOgQi8GrNGO1X5osyclOneDcZEX5Yvyj4U9K58xVvkOL/SN6ZBizXI6KCYLUg06Acfp
9gPQiGhdv/M5ROMXj+J1NXFiuUHi5NmM0ASKaQ4hNlUSrYZuU65wbXCMnLlKZRsuQTlWaCJR7rlQ
nhNOMDIhDe9Uqok7lQO28UNlXZc/FNQ6iZOA5WnnL34oCvSDDhrz4AtYgF2vNFfhMzX640RVRhJJ
P6BioRGt3L3Gi2iMN8AEd4cbRUzauYAoqFbxPF2EkYkrAFIVUJykD44hkyyFA1r4Gg+At3/t3ctL
RhK+Ou8uEO3LEp2dOl1hxHZ+aCzE4drsoxm0D4j+byTod4UnhhHXVVAhoiq9LIeoI826MWOYcaRX
GeYPke3uUxywe9V7ElBMhQe5EW9hHlcU9hmXOpCQ1kVFdxE+hiYow6px8kOmmFeEF0sMaRDIjWzl
GJJ6K5TddVU5VqjkYed8HcLukQz+GOrdYzNtdcvv7j2ZBNz3HKk+ctUvyqFKCI3MRvHxkAcfPVhi
OcE6yP8sEPHOPv1/pFhra/t6PMk6XoWMPuOhEng+P775LKr2ogzNbXKo/OmsJvxqjqrTtDsvg/nM
u1YaYyHeOcnRKDa22X2SxW+n/A06Av4Au2Bx51dGUSTtSBy3YnNnlLjv5YxutPEnTSTiuhbG9ZRe
EEckuem1j1MfPqaqSBTG3kZgXztcwk2nEMu+Z2fcTksd1znlKG7OmBdrk0dHBif7t/Z9YW787I2h
lmV/sC+T2dV9wdZWjiJ40tGAklp3vJkP3Ks+ygyD1hbTDAopywdOlWMSHTdoCuioltaZcuzYWK1I
IE8YK5r5lyipPhNYDkpmfMMWyt37fyTT9EcGun8Olb1jhxtp7d0FKl/kcYdSX6P4u1SdCTXfs+ac
K0tFL0ygSV0X/5g65/eMDroTbFVP1vcYXQ+pdFLithY3VBc2edz1MZeELr5T0bFs24eiDE54Ix4r
Lo6hoMrN3vO8L3mH6qU97PQt+Oj9Rc2vtlVAULy2gIItQ10EAcf2bdIGRfkpTCu/PjXjvJMo7mJY
jCvO3s8QS7eerBGbRu3L2wH9PlnDDp7mK9QknAJoOMnD69Wpb5KosJwB4YNJ6x5KHE3HxvF3sxhZ
wA41/Q8dTbDaR9g3nL+9PfZ9mRdcpc4/TD84xzv2nk4bRSl6dMya+i9RnnzJ7EFLIAB60pX+FAtX
SO1OKSQlYUhRjAF6fxQqY953oMHoBnEQqX5d+upnFti7Yvj77W+8x2K+fCPyqMCnZWMu5iehQD3m
KkIYUuL05+ioejANwZMoPHgmxdwjOncS3q5poYzVbYWEtf3hoC5CLd4ARc35uF2fdC4qt2mZozH6
Kqr5UuQUSah47k4J7Ab9RYQAULcfnlX3k1Jnp7dnYOVaoC+Cli/qgh4Rw7j9gDZMpqS0HD4AGVJ6
kp9M1d8ZerrVgJHr5SaPYqJfj7OYaH2KArWVcagxiKyuIaQaVBXiASUFFFwaLxaIGorf+5dyg7Z1
364utZQ+aIEiXnNnJmSAeAjD0qTPQnuvOhbpsTNOIjXWuqRzFJPD7Pdgz8irbAlWrgR+Ol1QpCGS
ioij/P2rQ1i1ltlbFSNXoXZSh/CSJgjJkIfk9ZYF3EpWQX8dyVNLpcFyB3s1dQvjMcMirkfqBynZ
B1ROeKFx3LnuKWdE+UYyd/8yYmWRUUOi0sOlGUfD2183+/PkhJWNEnRV7HtMa0RqyemNa+awvEBf
dUqr0mc2tZlb1qdwEl0FUg7qWVr8ESpj7ZY06kqKefNRi+g/m2GRWhPbzaeK1IwovE3PLzWMjIuH
K9f2gpO3aeF09z5dTMVioY2kzKxZpqJQ8WDAkkFqevN3Del5H/MeCveoYiG3t6UqtzoumSRev1SM
7tA9SZ5oXTAiOVCpP3PNepGTEbqAOVgXh8aEb37r3RDOyxamZDXGw3cRyyrRHjAW82zXZmcHCiPP
9NBFzw4r0DQilJJLixNISBBvh3bvTLj+qjwmag01kQcbStXLswkecB+aFwvoQxP1+wLpFWlcvB3j
dAliy+Dz+isX66KbbZyYhoJWuPMnXb1CveijTpUAX3YE9lyaSL6lH9oHfcK7KlHpeX7bBwjjyW4V
CV/Aq6PyT5E9yp4VnvIcH97+xLWEjeBkolZBjZge8aICWk7QHjsrwkyj7vcymTNoWTfR39mzcpTn
dARSpUvTgwCFwpClBsE0jZwsg5NHgyiPlI135/9j2qjTY77Ixy3fS5mZhWHhJvnB/YpxzNm0aVsA
vcTkRpBU8oFytFWjP2HFpaKcmsL/m1Wuazs8i8ibcPSCyt7X1vvKSn60LsXKQfWPevuvs3g8GHnd
APSiaHtHM1BLo3IS28CHqH6ivHwwzeJkGr9Nb4uacx9fGcgx6XZhgwu2e7FMlZKPo+XN0cFJVZRg
u4Pq8XiM08tU0zSY94PvbGzelZ1BlU2jfUSphV+3JF9ase12dEqiA7DAdxGwvUi3Dz1+AkE1YXfi
+N/i0nzvRt2XpM4/eZRD2nxAxzHcK89Trh3reYvOtxLypfCHABxFEVRmltLIet6EY5hkfJJDM29S
j0kZnqe5/Ob25qd0FLfH5JKG2D4jtKOhoKvVf/ph8CXQ1b8CfedPlOjcrVx7ZWkoJ4iiJE1MaIaL
B26F5A4Wvnh/GfiAhPirdmq218bPbdWia3U0la0BV1eGiqs8YlkesOe3N1/XO2MX93F0ILjA+Jvx
IlRDqfvFx9GOQRPFPiUOfDPAObWOdTSlPGpb/W8Q5BQ+AuOkBe+cod/Kte5zOoeKnEXSTcdPRCAX
38VTQtEtJUQ2o7yqjfk91tS/+up7G+THIm6fo6o6qVlxbXh4TMPf4HF/eKLsPPR/FdO/D2zQjFTJ
t5DEke+5/RiQQI2BeFWIlhk7M6zfZ0pzZkMjTbc357Dcm6XLvYgLlq19/1rFxcOsxyqqZ3QbQjc/
83DcAoauBDa+CQFGCjAWNcQXn6FXCVlHh2VAJC6Ef9o/pGq7m2rvGFT69zpByKVNAs52VgMabfVd
OD2Z/fyH6WHlVmj5EX+Lh6H2PzTmQ2O432ye07UKmFoxeFfDfqDmmeignbcqrivbGzwGT3qdtyzA
gMU89r06qn3g8s2l8dR5E2+i+euk+ddBB5AeGX9Vk3PVMuMfzww/pVV6MT6FkfbY1jnN+Ol329Tp
vpiGEKabdd64vFY2HN8GwAkiH4+Zlyzh1XxGXdtmCeIIh97XnopIf/e5UvX3STB+haTy3fCgPqEG
FSGRr4/mGSnWH5n5MKjV373z75l91PdEksgTvoABuu12v+HcmEZKg/38nHpfoyb8jLPIN8sU6acP
Tm08qTFSv7pxtVT/s0CtNqZC/ve3qQbDC92Idz8kkCXvTLdST83LeDwYKsKYSYckUrzv9fCppHmY
RP84KOdEiGrj13qaxMfQS55qt/3VWeEWa/8+K+RTqCKiZscfd6aZFFdhkLTB+KKa4MN26t32obHD
z/Gcf1RNSgBe+N4Nqbzlk/JtYx7u33sM7tEjEowrCYSkZK+2RACUSqVDMb7IQzkDhQcQp42O+iIW
tWRiYWVyZz5HFmZCxsYirBwVUN/4ViKGwD213AJqFcW2kjk9fGBedUH6NBcIHef9MYlxLRJ/BDCH
G7/3riHCtgMgJCpJ1HTNZR2RKnepFpGCRhVFA9FFSfLpHI3IYwXo6HnwWJ2TVDPYlZdM2fjBK2UE
RgegJEkuQpfL/nlnIsHaWeoAO8fgBvLLGpaDgzh5l13MbqrQ0LYPZoRjgKZWf6qZiEXk9P+njUhw
/+ySOgbu49SaBG2yKGf0TTwqVmYPB9cvPgJ1+TSI8YyfHwO3vupU34B5Avi36o1b5h4rxfTTuKCd
IBAXnri3240KjlGriju8AJ1mlxQzKY5l9i6hqhsYBt6c8T9NGH3RO7JS2/vczjM0UJo3Yft3Xup7
JcBaq9EjjkJ/Vor4W5X2vyxjfC+iWm9vlbXd6YlSHAUfkQtaBHJNqTpchb3hoNW8iYgOQxRfewQl
UptNGu2tONloF96XXpmcVyMu8hTgKEYN7AIZLROAL5U3BGf3gf2XCyhc0vF//fu4O0XdkWILhZbF
aHZrKyMamWBpEJIvdBOfS+9zjzFo350123syicVvj7i2/V+Q5XS0eawA6bld/TbGClVr5/EQNL8M
xJD6RONqj6B39tfspxaQdqX6B+R0H3uz+Ezf7J+3P0B+0iLoA+OmNYxqCz4ZqizAq2DnKvC59Vzj
zimiK7nZY2AB3nHKS+oUp7eHWtk9PBJBTsH4AlO87PRnVd7M6aQT1AtskMHPFTixoWZ/SOrqYz1w
7LdQwytvfAi0eEeRu1ElJNe9/XWqPs5hPzK7HoyllJaQUz3kiZvv+wBNx8K4aoF1KTBKS5KWFEP5
NiLNhr9et2OH70aqvXOJj1mE9vUh6XZ+ZlrHugjaXeD+/e8nB8EeEhEpqd41+MJ86kqUXYaD040Y
rJkXrTfeVZQegia5OtTaM0/bSiZXDhf3PZwGTBgc/a5BHIiwsGITeUpzPvNkfqpa81qOyS7x01No
mlu3uoSH5V5DY0TUC8hcQRberkaotmOr5j0JhvEtj51TrrcPg96eDJShCpyhowdr+Gpn+yJX99i2
HzRF3U0RD28Y6BtRd6Wkiqg6xGoq5yL6uRSsbUtXzZEpHg/TFF8zpXifGt+aIP00ug9644NO1Y+V
6ZzxcP+VwDV7e7HXDh3SgBaVJyl2LokEfV9bQeGQYRRafBVZjlnB3LF+MJstosSLluVyztHnJqFB
i4vke9EkLMc+KpqWnNJJ8o9eNT7WtnnEg/KrFDsUHFl0L/4ca9HFwG9WL/p32Kd9sLhhzeRUpMWz
0/jvGwhobfy7VNMNTN/aBnz1cUshaaCdOIv4A1K6AzaDbnfyowhUrQJiPjs4ebyxAdf2nxg3MOWQ
+u54nahEU6eq0JrJMLsVvKjvmHtI5xvFp7XVpdwB5gIRWShDi5Ae12lZNSOSgVTdJsekF4M1CH3p
lvbsv99Hr0daLC7yDWEWt2SLwhUVFphnd0fdiva6tTF1a7H71UjLBnAS8CYYSkbqC/joKIoNGqK8
Rg+Yg8oanPwJ5da3f9xKG9Sh80ahSp7f8O4WwdvMSjqTCdptgl+RCl6BC4KldadY984VHAL3n3F6
0ZfMJ0A03M3VlszL6o6hPiJSvJQ3l7pImGFomhcjxyQROACSPuJlpNAEePunrp0DyAL/d5jFjum6
Im8zA5E4qTt34d9d8g08FDXUU7TZTFrJc0VbBGop6qQAqhd5bp0FYd866OVIj0PA+A5No7TCI8l4
17YT/Vwf0ZF/r4cKUoSkEe0aDT7tHXfK69AYGHtUa6KsfzRt2oIC8J+6RyPKfypRe/CCfK/05lXv
/4ez72puXMfW/Sun5p1zmcOpM/NASVQOTnK3X1DuxAiCABgA/vr7UT0zvS27rHtPzR5Vy6QIBhBY
WOsL4ePnd/ejnB+g4xj/AJTA/66jAFDgiSC5j0ueRCXAJUCRcqK49pVo4u4JOkn3RfNLlNWdjIZn
GrgdaDoQrlc/DUNvkZE6Z275JbPDG2ufDx4FwkxklyYoXIQw7O18CJ3rgNcKC+4KBbY60nehsasg
u8AL77EcnoMCxqj8lrPi+y49gacRUsNzAcLi18SdknTIwhQQobKjPnGDs42xXsOa9/N7/n4MRF0N
bDWsC8FYg47J20vzClMRw3U7wB3vu+E+aiE7aD6X7o0K3vsXB80ACYv+NK1fr9P82nCA9rWtbg5E
Ary7Rdyw7yjFNmrPYWb1+SV9AEiY0oAYc/xpmQpQ29trYqHVDOHIoZKti4NZCcSH3U5FBKKGP7oA
iTMWxW1+tgHc+LzlD24msiDAbk6EM5Rir25m7QRckR6CQF1DYt8AzAp2LG6VVDfTi+9ammZHyGgB
vo38Dwakt5c4CKNpUQ2p58Q210GYLSOAqB2Zgut6426+6/toyUZBeco1IRy8Fn4YG7MI2gL9nrhm
XOnwgKlgHwU/KrKVQJWYTnEaenqju7yfUqZWQc/yLNDvgBm4euMA7bMct7VQYw6xJnDVcsz4FgbJ
1Nh0NN9EtZjVUb8sarogbb53DG+dd8ONS3+ffMdZ4LqR4fJQ+ETu4+1dZmUKmYsRIY6hrHlX/yik
t8azh2aZkdSemFEOBwl9H1rV2hnLBco0hmUuu3BEAW9csZw+f96/3vdsnBAQ5aA2okqDVeBVz66B
1TVqE1m/SHYbCJnPkctGLOHGF5cTAaYjipyBh8qeNpeft/1Rj8OzACAbtwOL7yssYa4FC5oR4ugW
zFQGK/ZUdAp4hhJrfvq8pY96HHIsiMuQNQd3+apvy8ZJoVABfEGeyTXyGM91oH9B6mjeyd6I2yDM
F8PIbgF+P763f2nWefuw4UKdmeWE3aAlqvap22yoXR6GUJQxVD/mfSR30MvcDiE02A2VfH7N76e+
6cnaGLemtcYkJ/W29cKzC9sTqLM27Zq3zZpq9q3OVWKQ+nvW65WHTl7sSzv7aoFJDdPKrWBiN/pW
rOOqeekYvf/8jN4FktMJoRqIzCoS3JDkuTqhSgpL56i6Z0psLL2NOqT1K7CYYLvamwy2Jd6N0fPD
5/6XFqftf8lwsEF6Pm+AaLD5AaiuRyOozob4PhCI3lTFPhVw0wn+V2/Un0avwVGdtirKRlym9Oc5
lrE51Utdwthcp0sjaGZ9nidtke3DKL1xuR8/cnR0COVhqY0F5tvr7cvSC0ifoRxfqaXP6GKQ7Y7T
ceHlIfh5/qakdVLZYiYbBjGRMA4CPXeac9SxH1CdO8CR68Fht4DTFyzNm4UoHjxKC1PkiTK2ff2i
h54qiUEwNyrP2KV5n8UlmNvEP6VN1MyaWtbLMUf5kwGVDhpCzqM1JzuRZtB2TeejSJ/z1IcsGWEt
rNnYkxw7HyzMao0q3Y+xMGbalse8u4VPmV6Q96c9LeOgzTOxJ97ezZCXLgTg4EMfkXauwqemi6Gk
nEKONaAwLh6+Nao9BBawFtsSohQFUCFVFn37/KV5n6243Lw/Z3E1b2VlyxBCAnHtg1aE5xV/kXcE
0p6y1HENTFiQjwsoaR/MtLg1gnw0QE8ufIifUSIDDvPtDSgDFVacAcLP4YkillXq/epMDfPtlB3T
rloPTpQMZrgwUwlDPvVMzCjJrJUhnywHkiT1jfHjw/F0mjohGDVBca89Q5RVy1zmQKCJCuJEaKwq
QcK0abbkKUavqHmsRHQaujCLHS+7sbSfIq3r3oDAGXbVWJNiRL0avbSbR37WwWYohVqtCE0jdhu5
Gb02iUp5cEKW3YgVPhou8dghYo00FcbLq5fZNofAEaED32blHEGwTZjfPRDP24PrvzK0vpdpvf68
s318jX+avJqRQU50Ag1qCnBRePeKLOksOoNhygIZyATVihu39H0GHH17KgFNJgAWeGBXUxQELlUj
IwsOs6m3Bhg3HgG8M3trm8EsKq4h/FRKFoPV9UtAmqjUVRFn2SBu3OiLHPfVo51qrxNnHT39nbpo
C4sUaoNxNPeAVamcbhkYxb5nMp8Pfr6qHOgqdBRxWXXu2nxVNNlX7XTPUK+B7gNINZlhfecmiFw5
4nQiXD4veSWh7T6eg4ongdOG4APkXwrvi7K9JGi6pNfDlxoeIbGi4YBso941gUuXgcweq6pwZlLW
cDNWYlcU7rKiw8xpqhVEsE5AI6r484f+vgrlYLk2AYlx6UCEXK9FCVj8w6Cqye4ue9nnY3AOC7r0
ZQToshl2cOThdhzqr0Xfbq10WJWdvejtdC2zaoSUuytnxX3TUiRvEVUR6Buv6JCuTDXciBffC5Jg
HWQCRABfGdQs3ulzknxsbKO0irl29FKaEtWg8n7MnGNVCx47pvxSfzMsvsho+SvV/JvvpK8aFMkx
v0XKefduTmeCjAamBcTMCGLfjox51bVuCEOseTBE8Ono1q1jH4FnjM2Oz/hYbiQhNxYw797NqckQ
EK4AZQJAga/mAZuQrO/roJgTlc6xHiBMJLRvkzIsVn50615/dIHQ+MBY5wKOAPuTtxdY2BD7zXuz
mJfWC/UnPl4LR+1z1B7716H9+XkPnOaRN+8fLg1ZWUw0aOp9xqAHxJTnHOhExz67ELzNujY2mFx8
3sr76WNqBmpuqLRNHOHL9r9EgxIq5/ADaMq5DuSmbFtwPeVcaRk7VX9fT/rjdjfBgPfSsh5utP1u
KkXbkOHABWIkxxL0avYQWWtyqotynjlQLCr0trDLjaqCL3ltHT2P7kMkTLAa2sI+YWb41dxyyj1X
/RGr1FUWEAj8ZDftoT48KWBgUQgCuQXR2duHbPc0FZA+L6EzW21yedDQJDF7oIi6cFEQb2WPcEch
fKfdKI7gX1FF4LNrdarMMYsD3cwidcuq5H24M90opAvRxbFYw3z79pwCSasMBDMoR5lwofHFzrDV
MnTgeJv5pzEblgExob1gAW8/blE5uiXI+L4vwq4FlUqgv1A2xPz7tv26sTwsFZtirkCCZWOzMMjJ
G8wbffH9nQeTDwQXLKih0Q789dtWlI68xoYw6dxszl1z34RYhY57ENmSG/1uChLevlq4hyYCRKBz
sci+rjGbwnAzoAlySBRALRzFHGqcxUDiEBQiEZN2EZxakt1o9f3ggUYnUKOHOX1ioL69Omb1hcfM
IIeWs4YIgpzQK7Fp0BUqelvqBrFJbkzh7wdHtIgMGRJkEGV/R4jRtZObLM0xHvNxPWmbGnZzZ5Mx
oX6+pz25MWV+MJQg+4+44zd29x1BSgKDwLyKFHOAoLAkAULch5nbYJ74ECw0XqE24ovIhUEjs73z
jWc6vQLXzxQYqAm8jpkAM/bb2zsCNdKVwoeHmSSoZ0H6g5hHs4RwKx93WWgfbV8CRzxuc7uMRw4R
bbsrb5Qt3q2skS6zkE327QB96x0txcz7Oq1NnEOmeSww4emwewgr/xDk4QIsvW9lpO5KcSNg/KjV
EEBz6ECiUP6uklAJbDAF5kDkhOcNBJm5sp9B4n5os3DeZOaJ0vHck1+f3/APW52YVpPq4ntxDdbZ
ToYxo5jL+pdHxCKv1dmy1V1BQ+j0qHvIGB2y4MYI8dE7hOoAhgbMV5Oc1duHnPkO90KCG9yJMLGq
aK768RxiIUoNPFi3ewqKb59f5vsMKSaoCX0GSoxvT8oPV01GJcJu7hRz5G43ZRftgccspnlHQYt3
7bT9ozblcohWbVr+6k3EIFY23NXifzEHAAdt4eKh+wlXkuvMFSAoNGsLG3PAZAFqqjsx+j98Vu4N
Z7jLehMSRO4Bnf1JWcWrim6Raz+Yg9D+5GSBusyUG70ane1QIi4aEN2NZTPzvBF2B6uahEkfc0KW
TQOlCMACfbB6QWm6NbS8yzrgKSDkwowMJdb35tMUsnuisRAMlYhShlLdNeUugnhD7ld7K3WOVh4m
1M7mbRcs8F7uTQJtchEkRpbfSidN4/TVQDPBjZGqRo52Kui87RCe4TVBxjTibVOvgBWom2yFtNPB
BkhQwJ6z7MzZ9L5nNd+lLDqPYEE3WC1+3i/fI3lwR+BmiFgA5QJwca9WiTID6jvNJpzuKBZOpU+g
t88bYBkmjZ0y1ytJx4eS+F8dWMXEsueJ8LdNOHN4OncZ6DHmd68yX1y7BsLec2YlDtGN442x6WIg
f323EJxD/W2iWGD2e3u3NM8paq4km/s8OvLcu8vpcJK2f+hTdcikDWtsO42rLJt7tWVCYMODHB0K
ITGLxPdQmrEr2BbBI/Q5GnnsjeYw5M19Qet9HUnwb9OFVnjax6gl94bFfrodCWKt6dbyobIW+l1M
M/fRx5y7MLryUNsoiQewZQ7z6BYV/oPBCSMS8MITV/u9KJSFvCp0mUEhqBrooQ50xlO+8MBFFSIh
CpL91i3YzAcTPHBjKJmiigsBzmuiUQqkf12HWJF37Kdm5Z2PkYmL4h6ridMwBjfyIO/LNFOXm+wX
Ue2D2eT1UFi5Q1mC2ArCTOrc9ZV8DSIFd8tuxZweAHs3mhWdu2zB7U9BPWe6flStzZG5tKq4A6Sp
RM8U4Lh8/iZ8MBEha46ziVC8BcLkak7IGWFFGIDGU1oG+s9LSZuNQcWi492c9QIGd00iiuXnjX74
+gEejNI9MiTT6vttv7aNrBIK9La5zIeN0ZBfAKzOXEm/9NQXeOr6pQOJxFb+RoQ0aYmCuZ+/oOBI
pG23mv7vlBA+rLjtxxi4d00D7iwDY/WWq6TzQWAEuBMw1B5OFroIVxPYULcyQ+Iwn/f6YAbDKQQR
LiqImBFtmVunekEG8wlWTHLfcuLESkRPOgCQRXhmtuiiSMWpAfxX2cyD6FGNXbbIOoPMIYeHfUzQ
f1lQjnHuDO3k4bapwwmgAu5ESRy6icaiiKN2/BFQnejaXjH+/PmT+Oitgwh6NMEEgWgwr4ZjnpfC
AqYR7wCuLcPUMPfK8dml9Fx2bGsMEpPl4CefN/pRqIva4J9WrzIBkF3jjmTQPke5H6TYEwDjGwOu
naqZDZPfEBQZgubGWPrRHPjXNq+6XGGMBSgCIEVBOXOflwYyOOmNAHbqC9ejNcYTpDgQxiLiuZpU
gAOXPEwnSXegLlLbemEtndQD70kr/v8mMKSrACcGdgBOH5M/4ru2BLMpSKb1FEASDA/DntbiYTTE
My+G/cDGHcS9NiqNNkbYnPqB38Md6OjYbKadB1TqYnuwE8DR1zRs9oVr72yVbSwrp7dCj7eLxX+d
5yT+Do0xZCuu196+VxkBah4IPfQ+dzdW+E2IDQ/WnfezQ2EeU1vWP37evS6srj/P4X2bV7Om06Sw
BJnaNGuM6HlzqJm3jL5XjCWm0e8jGME0kNqtt5WbLfKKox7eHLLxfrT2CgU1uwI/g1hJySD9k+8F
VDmk+8sr7e2Yq5Mvbw2GH8xDU7kclhog6gDjd9Vtaim60tBID8DAfKczdaeJsRVDXc5bswoXYzOe
4PMWJlyYr24aHR3AnR3YOFVl0jG1ipzm3gE/DJRe21mA+3SXBTyfcRb1C5PZSyHZWWz6YYbVBgi7
Dq758/v9dgzB7YajFcoJMA+b9ASADH07mLNaa81b5ANyxAwPufEAcm5scWuGKHAWFsH88+YuAmNv
Hu9Ve9OU9pecW18Tr1EhQSadyrhQ45Nd0N2QgumhYEhpG3w+2uPWHHP4WhHo89asv/cbvrAI6Nc5
CMOpmd73ZnbnICkDtOGySJ+GTs9VBr4xCBMFaOsdhFB9+CUyV89BmA9GWL06/TZsvE1QjHM62iuA
oh5S9awD8Qyfqa/FoW3NeWcM8Kqsvg5ue4C/kDVnMoCMs9k/9oNLoAiH5busxWuXe6sOUpea+huK
DEYvcbZ9V9yY3d13zwZoZAS40HqAOBgiq6vpa2wlmKZmlM+jOkoaniUBLHRbkKdZMKuDI27UQo2w
hdZiC+vgXea4h8cWEJVuaI6DCV23OuiePFNDDIneqRS6dsiz8AJ5gcyBPZv/0KT6WECvJRexm0A0
a9ZZSH6ixKPVL40AjhrbzKj3WSu2Fqn3DnjcWkdb0B/nFjfnsgmWnK17sAP8rFgN2kq0vVJwr/m8
07wdmn8PCYBEXiApAOVcp+BcVbhdZKDPpKMLMIgTW/qOmj/C7sfn7VwVPv419uBdngq8cOmJrqY2
B7zfHuaveJlltiAb1wpmGaiGQS2TxszvI73TdnicpN5FGD34RvkSRQl/UeEB7twVrcCBcTachE7M
HJMBwjKr01ssmKuix79PEnEvZjzQpK7z/rxsXX9UJTItTZ+YRfvsQ2ifVsjAKkA2XTLOmV/FbnfQ
0Asa53VdQvqyORCD3+ByXvJKb95lIAchCoTwA8lEEIGu4g9gwWD4AouLOefqZLg8kaj1es3D4DY/
qeltm8g9uHW6DkZASLRzUc4BQnDpDOGads6+a1+q8cwGkeg2ODjaegbFq9P2zOq7Te+2Xwizt4j9
sYpoZ6PbzYK0RCXyxWTeV/ifn2AJMfNTOnNUNJt88cJUr2zhHyDdF48Iy6EqzcKvYphBtzkO4F7q
deA0lM3G09V8+p5Re2HRsxHCnj6DQPqAfGGaOKJJpgjaYu0cQKGlI8s7U4h73vG7voAP0RB8tcf+
lA7Z11RXD6ygseMML1F/a9Xxdr19edRAAoP2CEbQBXX8drAM3ZII7WMu5MMIGbNdZMwmMfWhWzh8
lwPnzcZTQdOYPJps3ZX17/fu/3xX/53+ZKffj1L+83/w/TtrtIAhS3v19Z/7/Ltgkv1q/2f62X92
e/ujfy5/ssMr/Sk/3emRUfx3vcubw6L1f53d/LV9ffNlUbd5q++6n0Lf/5Rd1V5OAdcx7fn/uvG/
fl6O8qibn//423fW1e10tDRn9d/+tWn94x9/QxnvLwPHdPx/bZyu8R9/2zDx4/X9D36+yvYff3Oi
v0+wYiTNUDGAz5eHQw0/L1vcv8NBCssQ5KNRVr1sqZloM/zI+TvW8RMgBsbgEyQNHUGybtpkR39H
4gvZH1T5fGThzOhv/77wNw/wzwP9r7qjJ5ZjbTNdSfB2MA2QnsXLCrwVOIY22HTXaq5l2GagqnYt
AF6NP2eCqm3btNEcDF7+TVYgipvklZGeLhjt8m3lecMdMwsRX3ZwM/GlBU3mkbGqXlsVUQkgLv4X
2IPNQRhvvrlOC4B+GI77yIj0gfnAMF5+6Um6Mq1OP1f9QJeulv0qGuvmiZUWoNZo20U5DiDDoDu5
BYm2coAoa11CgEZhOh7tXB412LZxNeT0VUL4Js7DJrgTjlXvtAMNS2kM9FWbEIi3mfWUKtGvu4gE
i8sPlH8fplbw1fO7Yolqdroq3br8wrF4uvwuCr1i4SI02QCWkD+yiNwjGqCvfucNEHcau71Z9ZgX
iS3iwVAoY9Slbe/rvoiWrpV/JzR19vqy4fc/kd/Zt8ZowxbDsJAVpgDq/P7J5XfThxkQ6Imwbq2n
nf9svBxAtumwLQBrufz99+//7Df4APd0fWhfH/Py28tP2hDpcKxjWeKxplw6wWCuRC7vw44HTwq9
4FhXw7mRDr7Rsj2EQfl62YaCrLcfC/brsi11a9QiiVHGl41mScZd5abi91fp9dlugNH476/e6PVb
BnJ8XDn9CEQWPHlGboXLaoCGRGjV7MyirE5MVbVJjSny3CMBAEPVqlxdtmK21bBoiLKNP+2cdTbu
mjLr3WUroeSVuMo8XH4aAjGYQkL17rLNyNy47LDipoOCJDhEXA+KhXZCiacOyh2tBFQN84BQxgQk
KbMPYMuMCUlt56CKQCU0tbyDqsYBW0mA2RKmMcpn0YFyDi6Sq40DoBkyoeDhHREXIq9lqOJICpMn
gEpUR5q2TaKKuj6qQbLEqOrmyKhBE1JocSQ9MNrKhYKtgm1tQoeoO6pIFdhKhmMm3TyhIdHHrK8y
tGaYR9UZxoL6SPCyEKbNxMg8tOZHC4X5/4jSUgg9pDI6gsIRLIw2IEdmNz4Ezll2IrDiXShU+U5q
rNwFTe3ypJArxlaXnjKUOxekH5oTRgITRwn5Sdl6XFBuyJPiYGKitf6UVbZaKMsbTlitDtivHk8q
y2H3FnLrBHJkh+N1DlpLWyRwqHeiJBQL5TbBSbUoQxmyjU4Mp4XWQuNEipEtVGFld4pAgQIRdnGn
8hHwakNVd5kYKhyvZXeZl+m5Bh//YAyiPQZW1q9lWL1cvtnMbo+Xf/WABq+HfPxx9fcRr92qtEQe
X20YDFqvnB5yIX8Octmldbi/9A3kza82ZD1q7MTxsOKemnX/0zZgMNBDscCYufqFVyg7aVqk43Bh
SHpejq/7QiSla9PZ5eufDwI0YeLCPul6g5MSaxEYnfWXDZeWGJTvF07TRdcbogopq7ooACSfbtrl
4/IL00jdOaIG2Gy+3WCVsE/mGWSG/ux8+RcpGZ17HvSerzZwYF8Qm2XiegNFknKW6cq63lC7WFXC
LdCA+cybG+iQiduJFClc0/79QC+tBTIyYkyH1vWGvhawkXG6bHn1izJD7hBK3tlcdACHWcDuOyjk
P2FQmXtGoJ8pBMtXnZFlyVBL68WHvpthYhUhx9w4NBSzYO6G2X4Qg7kLvLGBzjnDUsmWXwXU6ekY
+N99LmRMrRSeqLU7F1CjnFMfltpmC7uhNJDDI3Wj7z5gGd9N2h0Br4rWliMhoSCCaim42a8QOfKn
IO3vHBiIfROhAoQqyMRpKHyoMmfOM01re8e8aEeNtL67fAhIJh065oGTgD9BGArvlGeUEMri1bEs
RnjXcGQFijqtjjA+twDSH1m46QK6v/zt8nHZGYnQdMa9zt+V+cjvZHVyuSlO4C+LbJbmaVymYXS8
bLt8BIzHJhX5sSS8/P2ho3E4VGIFrQq+GDlL9+3Y6J1l5HuDq/IOnquIkwuSH/mInv6fP3VGVd6l
2Rr1qO50+XMmsDsy48sW0cXvH192Au30STSy3V72uvyJdkETN5VA1WY6/OVvQ9HXwL+5Yvnnb9yD
b6jVZc7iTwutPfgLeJ3y+Z/j2WM6LFOrqH6f4O/jcdquDSxw4z/H81Hm2mIKfSj7XKczcB+MvQ+S
lKjJc9BBJAsYTQ0T3lQ/yc7zE66TnJNqYbh0fAoGD/a9LtFzYiQaHgjniAMv6coIpbHBq85ea4hF
W8hmWfVGeR4qG1rVpjc5EvkvUqf1uQw0iigWTGa66SvmTxEzkYc7pUZ6lqF4BlAeJjkFAh/gJdnZ
JOOqFSK9v3yj6sEELPFpGNsXECrILs0AkqkHG84gvVwNrBuBjzbPEDTSZygZuFu/GYJ4IJ0+Z40Y
oHqFlG6Vjs+QKx6OtGbuAsJzxVJJgL4s6upZRDK26VRhnilhOVKSPN9lgQlHRtc6GwNbGkbk3Ht5
R5+q/tUTlX3mllecUuU/jERQ+HWDe5d1xN42nY7iMpLOuW9qY5mjjLIQlvFEBs88NmnRLopeoq8X
CsKmme8vnZaPMytsyk1K0+EMbTkodPVS7i9fbYPuuW2Wd7JRrwNi28NQ7IoQD6aHzMx943nJ5bor
OurDOJmmUS4eux7nALudDYIThsQSrnOwGmtZjxZbuHUznonEeQWmiJYhQ2VOuySfXT4A3Gm2k2ru
2Srpl5Q7GAFSYZ0dgJFhsiQeW+X5UMnsh0R0wCU4hn12BFxs8079vFx3qHq+iYpezy4boY5w9FvU
b2XFssTqTRdCHsgxujKDb8n0NSQepChKx94HAMvdBYoeOc+hgN2Q+8E3+kcPbUdOEZzF6CKc0dZ3
Mtj+eRhouIyaJvFLYQM2JcIznpxIakPppKUkOGct3qGe01ih1rHLXfhu92LcF9S7c7ln3KeK7wNT
Bngrm2xfD7m57QApSjTxt9D9cNYmPcIrVRygSUo3jjk8pKij2JDI3qeBT4/eXVGk7T70h7Uvg8QX
tYtMir22+9LZNJh5gGUQyxE4WwNI+07l/hrjt7etauVvL/+6fDBXASFcyEUKIeZl3kFktsDa3cQK
H7kRtRSZ+Z0YAxKDlNmzQXOy1UOabsNQxB4VGZp5gHGZtyOkNTdBXS79EHnCrEjD09ASb4bMip6h
LN8dWpRNbcN/iWSwn3L6GP89BghG3d8Xpn8sm+hLx+v8sVasWousfGgiyLByqLTGlZGd3GYE7Ahl
r1mkAUofx0fXznWshhpl6bpe90UBe2U7k7PahJ2v0woHsnL6TpRjGffQ3KntMVxmhv2SDgyDeGDq
Ba3tr0iaOksA3vxlMLYH6PvDH8qnXzEQrnlzn5sTkxNheRtt68iO0wq+SIbPJjSqWHdQOTTD9KAN
NiaFDH81hGFAatWSC74E9wx6ZpVvw5GbJfqphP7D0lM+jBAo/zZKP6nLFgS9+iEs9Wtbt14iSPhr
cJwVA1A1juwF4pdqkbrRy0CsH57et4F7h2QnXxAevA6geKkS+tFG7btzwFpeBS83to5oknK1ZA43
t0TwLQxoocXY1DPiwJKbUbOA9/uio+nME/cZF1XcSBH7Wp4dCp81C6GulcKFF0JSKHwV9WzwC3QA
VN+rAmZevfDnmOYkjOkgPxjqrc/hGMy7Lo9V5eZLG85SsI1CtdxDN2QwJ18Dsre2hTagZgNiyq7R
cmEgsbr18GQo8Mws8uW8iOxiX/Xjj8KPC14/AC7oL1gw4Y7BTyl7+9TY9JjLwIrtqIVotnK2jRiR
iYKrCcHimQpIinncAgso/+EVRj0rB/7EIVWSR9BBQg4QNwgE4Aq3aT7UYzBzebMEITGxHx0WhnGu
B9jucnGADrOKIYJv+EkpkZEdSiRoyzUQPuEs6ux7jLSrSvfgnnU+ipueWFgByGdDN75GvVhHHSIM
JmUUd25+OBCO7lR5FuJK2Cw50lpCExWjuPkcdsU4A1H+fojaBw8KCtTlpz4qn1VW2MC5sYPbtUZM
CnheAdi4NRkDlN/blBUx495mC7AeGd5F5KQB+U+0NcoEho4cSpx85qOqE3d+lS+bA4OuPUDn2G/E
UIteXI+LPkU5WVWrxnQBmIhKc/2Qhmm3R6afu83SoDaNq8CCcKGAimRaQ+zOaZ/ttHixorqMu7w6
un2XzTyc46xWlb9MUXSaDaWWc1I7xgIjeRBnWOJRas4skur7MarnOgzNJUrNfuw1PwE6krNOmhRv
jVttWeajNKDqjZPZ+dLQLrCGYgl3e74e+9GZ6XG0zhziFh5qCDuQi6plbiFcUNx64baLCnngg1w7
NFOiGS+569XIxDDLOXgGhtpitPJEVh4CTlPt0lA5h3ZctlA9PIxwGljzsn9KawM0gkJEGKyKpQ9b
2BfPMgp4w5kIlhBDBprX1cyusTjTDBGBHz1hZYOuiJH1ro5mKjSLOw+rQGk5m9Ks8y2VX41WjUjz
NHwtIentMSk2A5wlITrVYzhy7C0L7oEIbvY68h/sLHR2yue/4BZZHdyUhTE0Xvi6096jp5EVIC2E
Z0cD1TwS2csgg25ECR2glRPUq9Dj26p3JbBNB15CVjM0nH4WyN6KV61XZ7+KbNU0KYQtZOg8IT8o
46Gq6o3prjAoO/tM7AbLgJ4JgysEDet+O9ZIMbsaOWHu3PHA+zpWmwzASHewXukAx7YRxX3ume4e
xzJrt9xlkD61eIsEhY1bZfR4Ji5BB8x0V2E2lWrvoGKiq8SgzDiTMfRWMjD2VhGRxOghQZ+PY3sm
AoYF8AVVc8j7HaLa9tdRf99CJH3HnB8qHFzoDpTBPEKVEPKZPER9r92hqlDvDTpuyyqsN2UeFAsQ
np76Kjp5ZpQ+yikVZmXBti8MZ9aYtb/3GhfSBK0yV8inrPwB8tNuU+o5tUi+AzcrL83hS1e2YulE
wpr1MpYN/W5Qz1yh2ieQWBC9B9UO8IlTKP3gnedLKHi9Qrd3vC/s5UE3rZ94zsBmTcgSJglk7R3t
rEhRFitF8gC+GukLB4lxXSsEN1Xlzco8zPDEQSdUVbP04Oi07Gv+WNeVWBNpzcWorTWzYF5fgfiy
RznnJXOEeQz5GG0iqf4vc+ex47jSpulbGcye/9Cb5ZDyPr2qNkSZLLogGUFPXv08ytO/Q/em0ZvB
AQRlZZ1KpURGxPfaq+sn+pXAv9EN40n7mcc54Yd+5uASRagRNI5/JJzOWCfBYr4T7/o2Emdzdude
CydS/Lfcr5+q51ZeMnVTgGTnGAGOpcfeIz4r0Q4Jm130iFDfGqnmrVnb8GN2sroRt33zBjhF2YIF
JBP5me1kppuedy3X+8iVybAdG1u7+n3Ggx6s+se5m092WVl9o4e1LxLy2mAyMz/mDCCmaZPl43NS
zZcu6dJbUH3KovEpri6ztZCD2HQ6R35j+hFb0j3Vs4deyI7dEIPVPW7zI8YfD0PJRImcy7KcweAZ
Nfl8jiFuKC6nBwDItOr7XEpK/zEGe1NCE7QemboPmA7s5wfAQx1LLTJcGdNf2e+wd/DrpW9BoxeP
dqU3fzBe+5uovDqc4rgIZ1sYYePQJdGEgZcweMMRgOPyb1ne77yvQsmbEhKa/sMug83Qum8k4b8P
sxvvSWyNqsWaj3PaybMWmywOj2ecYP7jGWSsFukVfcF/fQNgZgq/nn49FI6oj0ETw7394xv/8tSc
bWIBldlv/vpf/ET99QO+vvz6eZM5aVt7cO///Jn/1evI6+DUtEsLAPtvr++ff9epioZE1SWJ5seP
ka4l/v5K//FjTYK2nSSG/Ocf+fprX8+Y1ty/uPr/Fh/zX5Mo/0bN/M8om/8P+Rg0Ff/n76THf2Jj
/q9IPpvsx7/yN/z9v8gYw/gb8mU4dMIEiPUi2P/vZIzm/w2x/IO+JMkH6QY65//9v/7Oxnh/ozaR
EDTCuMgfJpHlH2yM4cPh6NgKyMPAXgAM9d9hY1woFxi8f1KosDG8LJZxWFQS/x40/78zfEry3yLT
g5Ukvy1n2VV99Vx67BBa2bccS5VgjupCrvbpZBALE1aAeIDGRr3pXShVNPFltMwcc1lWo9EWbOzF
i2uWNevNVF+YETZ96ohj6y3c+73Qo96qL8YkYqanubponsKgQKVE1JJycfFbMyq8mEDwBZOhTRxG
DjNy5P37jbDf3fq2CtCcJs0uberveS+7c97sFlPn3ICpIwJUEBfDjMVFs2xIV7uptkaRFpelpCfd
ET+ZtsrNQHrKseS4L3QhL8ls7UUCVZDkqjj3wYfIm4MXL+0hd+aFgyzG5rly1CVtMo1pmNj1lCHg
oo/uXlbjHj7NBxKQI5i+jQ9Iut4qqxtyX3pooFzsh8m4mJ296hdOvk1JnNuSLtPl68Hvg+niugny
Q7xo9MSb59IftL2tkPkjLoW+GhezBa0e/qSJl+wQ79aQAl79kPHyBptIsZdssELfpJsoXXiT8g4e
L/x6K9Kqcfl2R4ap3sUUQNcaxRFacWm8tzgZSFxg8rh8vfVx38q1oco2EkXbr4VFGI/TDe7ZlOI/
Hr6+BNAIpyIrTnpJebaVvpVepQF42OjvU0Ih8UFAG339YfH4jh2Poa0y4wRWWV6meZbbohzqkHO+
fRiMYp95nUfehOWdv54Zj2cy6cn8rpd1oFOF3KSzdp4rXzt/Pft6QH9GBokzrmzZUj7izdBNA1LO
M/FOv3PNTXaWToydWhdG8vT1C3oF7zwX3QMUCeJz/nj4ejZxbRSVlRy/Xu/yuHAWZRXbuDGJp9e0
REWpW7Trv75O+P12jeaIyBLVj74JxF1rKosYhQn1ldbbm4ANBKrOoie4iY1D12cxQ6XVXX2jc1a6
SI29P9UN+/mjNF7rsh95g8C69C2CXZtVYJVtyr6aHtOk19c6jMUB448VckwLXnD82utJH8uzmyXV
ARIyZmAexoOM7TdayAj3qOzyoyusT1e6w6dm/84Th0oJyyu2VQ5QNXrVz3QaaW+J6QkKmikmmiGY
onFyhmeykry1Wyn7XLkTxwARi0jY+bg3yBg4J4vw1mgzk5eJJtvIdOPpW5U9a0N/SQ2bdEQE97l4
/B4pNrW8DIrvRkkqW1YGcuPHHDqTrAjWojeKM+bD9LDMPTmqFPIxEc3XDPIHVU+inkZCCBMXaYHq
g/pXUA5hML1gdscQ2Mfdc1Zp+avCj2DbixsVKvauVquh7Cj8sE6KGANq6Z6bsXTXc65n+zZwtBBS
I4myXNU/A12uWd+qP11d3fwq+UidKX4y3WWJJk+XaOhqtW1tHUXp4898o/VPuqLfotCKP9KqRWhN
g3eKF6MngbrwdnMp6w1IAViTE7wMPf03xfLddyr/T5XML5NZxK9Bm22npGamsEyNs5MetYrZUIFr
X8Cc5Mpqx1+ZGc8cB7z0IlnE1kVdV28An9Cd3Ry/tI6FY8BO6T12mz9IDV9JL1f35JFhUsz5T2Hx
QVUW85w/u2no3CvXmLZ96RxE5iYrDobz2hDZnzTXo2zmWvC97ldWwjoPcXxrAi/dV2mT7rQqPvba
vNy7vuI8SQjvqdrPRUUGRj+gU5vN+fs8yVWTd+J9yNtXp1weC9jkPhlBV+8fJ818AT6rZDW9eXpJ
xCblx6lKutPsDkR6zOXNmrzrTP7TTjiP5cZofKIDwRc1+dot8begKptjnHY3hG0p2M1wnkF3PeKw
v0EgVGOhr+q0KPZyEs49z98W7yfhJs5bGyvnVDogcQZ28dSa73pOim6w3Mgkbva+XxqXpmdBXI2k
C9zrzNA3FFJ+ryeDK52bpivly7LYm6UdBNSwzI9VNczvD2xMDnwmJAhke9b1dK8vebpuRNLfx5yF
IphG9+xnVfNmjAQota0ACDM1Trx1uxdCQ+3weDmB3YswodkGSZJ/ngYX4VCGc6sz850ngnYthb2Q
L5jJcM6lDO28nKMsSYx1iuvrbojmdzmCP9NeCnsV+PFTWVYvX79MD2nGe57fqgJ3EKFW090u5ndr
DOqnTMv9XdOi3gV0eysmadx1TzqbEYZiO0jLuA+F/kyJ3210NP9Ul412dRNJNApi4TCrLXlCwHNm
9yNwcXB7kmlRNpVtrH24FjabrDS4iQXbLdIK4G5bRr3pJ28YfTdGAfrIGxMcFxdCTA8utT/UWzXA
SsBEx/sqd/XV2DbtJkFjuE0oRglx+qADMF3sg8TPI4CKyOEYL36hGrbjYNoXKa9Om/xPR8r57iRz
H9a5VmztCrIMz279+mBihyJFHuLHQMCWtulQrK+FU3R3O2AzjkW9XCrdY6zyJXmA5rxVga7dA1LN
tgutzWt3eFNfn1o9/oJ2ljeSiwxqFfxxnzTLuc5g1NrcenWb3twS3G2tzfYnxSfiLvvy02oovxyw
yfiJaYOJOtecpetueoPJRIhJw4KhsR4vf7LKt2puhifumF0Kw3P2qgw3QNffrZE8Gul8VUgDx46C
ugskoD/idhlvVTfKZyOebyoo/swZa1GRp9+DJvmtZxAXqUSuqZv951z245O97MxW+955Y7nTTK1H
BqyWp2IYjmJR0derjieYjiYhZd3vR1ZrYd6bOP0BUmzdIAhw92dgClmDlDlp7os2xlujdCRuYRcs
IDC9D3LBrFCqJjkrUd7ryUc3UP/WO14sx7zvKW0BoeG0hJlTwQMO44RW7tf3zoBArjVhbeLW2sjH
3ZMGJeKM2j8XJYAYGbnezpsb8aTG7r12j3oWqA+zWZrH+64obyjrR01Tv2b4g7QrG06CE/tpKQuS
eeIDnov0vpj0qSzlkEeizrK70hDpTXP5jgalXnslZvfZ5zrJW9ApCBkLamvQYnftzmCyVWW+2OWI
+rUv7IOFLoI7ZzbWX/9yOoAtmmn+O6W8bPsYeN9MLlowyOkuHmDuJJe9u0hAElfZH+XIGcjKUD9N
DtYNzRweq1ilD+IjG7TD4vaU1/eNzw6Yinuc5wOy0/Jdb3V3l9UEJNdpS0HYDCXnyuoZcw9t8zan
jyme/yyj05/i9nGX+p62Irlt2Km03GaByF/dvnnxE2t4CoAqt9bAdlFWDwDI6D9GXB4rjZ039Cty
8Me6HSIjmZ1j3HLZO24agMoRVEBK+Iflbzs7dSDbjtXS5efWQkCFHuWYF0Z5RPMCQ9T4PsZ5ZFx2
WkJSdurNspZV4lmQBjA7mpu1MNDWt9xa/L1T1tACLgsAdqViY0hV3ptHmVSdskeyKQZHiCZKBAcv
QiDCu+L2y8EOyjiaOlIBB9kaB0dzEnjPUh105CpbM+e4xN64dYo4fpk0o4+q0Rs2i959z2lvuA+Z
1W59UZebMTE24KjZq65JKq1a7sHUcrsPD11tYdrHYOZYt5Rldg5m6PuepedDsYutl8LTt3PwEgew
mZiTfqMYXq55o1dv1CVEgxO8e2Vs3UYOjUfL8eF1Hp+WkSXZuljMCc0A5JqRYdoxB+BW28/mEyKA
Qy5m65l9mnV50A9JxqKjSDJaOXblHLhAloh8ieGDO563k9Ej6Kl7/euz0cxP222KK8qiwlTvrQk9
NOkfrJJrM+tgFnS9+msLCdKUPQEKmKKdqcHXUQQbU59fKzkD/T3sf4NdZBdM25qvPuZ5nfT+eGoV
BsGOTfMiUjCjejDEJQBr5wS4yK3e4qkqGjSwQaU82gSgicuc/BbNwK48wKsEkGBhkOXUdnimFUJL
0zHnfxTw6pz09U8tkWWEpxkaK1SLO126VvvVpnVxdZT6afQxi71dALr3vcepgNwp/PjFesD+tDaW
stn1s+OHOc5zIKg+WM/mYO7nttbCJPdXCQuLMs3iLc2NU46I7Dja9iep7dbO0TBzZks/bh+qvg2J
eSJqRRcfmQVwNH6feqtZNzLIIkwgwbrQ+ZvtWXkYKdK5Ojm6Gs/dgAlAWZgou+qjKtUTQbZOZC00
uqky+Z62AL7FyEUppVGE9VT2oeUra6cv7nstvXk/BeRCtuhH7JG4GwbidVDbYT7jwpim9nupFWUk
3MI6VnK6ZwvlB58J9bQvXw+pN313q1g7lcCqUW75OonIlbWmqdpeS2PWXvS49k/GYvwwtVh7qZm/
trOd/DQ9ys/TFkVGnRhynWc1l6YDFqYR6aUPFJPlYMy0lVqrPm7SQy69C4Tnn1ybpjWTR3xQLX8J
6npbMeeFacdOaI9bq26PZipP0rZEBMWaPRwM32lTMp8zjGlHURAr4jZNWLUy/VEZ42EkEvRNJ2No
W+j6NkPdvB5lr747cuFwqjeXwi++m5WmM6JnVM4V5G9YXXsvBn3ZZcRcO6tAFS+QfOqa28FWk63a
1oOwt26vjU9Wod5Q00T5JMezY5dcyXmkAVceVa029Wy7IfEU1F6hyaAOhJg17A24VqdIdnB7eSqP
lUfwUkGtnFehqbBPXqIvqMHoyUppXHK0+Rn14a3SvJSdaHg1GUVuXw8DigGAdNuPsqaizQe14XWc
fEDM2KZgRDeTrVNpbhQsonjWUbE8O/YSh0VejXyMhMUsvlVutMbwbw33ev7Gr4vEzz75jeM9Sc3Y
VY7+e3KCfKNxiIk9kqJ8N6M9rF9YeBQGbtsfurBTBsTNrHfrxlul/tJG7WgdSwIMnprBZj5ygQrg
mpbOfKtiFyoFlm7v9P7HWHbyVGVGtzIXUrjrphUnAiDIvY39sDW6OAIQWzdJle7lCLepaRfV5xj1
MvXeuVWwA/Tihnx8nn3trfXZm979ulWRbOo5StWoRc0suhdNjUcdvWPYNUUcotchB4vE/lswyG+b
bqyGJzNTPrbNJNnPk1avoaI7Ow+iOLP0R7lfs+pmpR3/+SCJtWYiH7e6W8L+zvGV3yJYl9wUO2yl
3spA1ZAsQ7O1vXF+tVCHbhoQfTsNNro1wqXO+dka9d+C5PqQAuS+0uVx2lFb3z0H+sRSqZNwUWf5
lvmufDhbUnVQPUGbXw/t41mRNAkZca0RzXVLUJPcSe8cV9nLIAkEFVlzyUg4dbpXjzH0YPYdDpkS
f/VhLit6yEbL2U7KXbeAdPEjLygekdZpI5ajxVWHjvpHzxLWsXGm9Zgl72rygrWRTQe/zU9xQ1F7
PjAAtSneSeV/y4owt/Ghz5q8WxOr6lLCsuSetPf5kHXbaYlZzgPWzDnPXny9+/RimCCwKv2EPf6a
ITwGPZsUe2TR7LNMKzadZxbsbtI4jcuw7dNC/F46CEWBxeJFEZC+1U1/ButqI09Zq2UwrFeOBaTt
J/qvsiXPkP1jfJp849OdCg+PxfRmoYNaG0hUnx3RP8GSh4SAnamqaN+XnHy9xKutV21GXWuhujhI
tNkXwX3TdZWOD8n8XomcLLPKPfZxXd9x7bbrHjnrkdN0dkmMEeGHrAbmXz1Ye/g9rLizwipNT2YH
M2j7+QdqjwLbkt6cRWwQTOrFJeym2dyFKE6mPnGLZFn3NNfVN9gT+03rh2aFtXFr20Z+QmFRryGE
6fd0CNLlQ7A1560wfA1d+eegOmiipkfDN/8IoKFeXQItNs1I02NRj/uiUuTNpYGgd6xIQ6NotZDc
FXGZu+Uy6owFdr90aGKQvrWAktEw6+4KAEIBsRjexupIuaE5bNwFCiRAz8yjGnNjgxz6eeRY3Oc6
DKzKDj7ngi0rvB8KQzNIXRo/pByCiKKikxg8EkNJQ3l2VHMo9WQv+4n7vkuTw+C7vzo7WLYDJ0Ky
uvyXfLS8rSUMPOttsJmw6dgPQGes83gX69UuXQbrUhct0oMGaeXiuL8gds1bjQKBIKfsiXs/i4aO
o1Y6+p/Ea3P0AGh4Kwr4xgoeEnRHovCM3Litn7vYZWZR1jmv9eM4f7XGGtZatLM8t7Oz7hpmfoOG
B06xkKEFYgTXOhLv9HPIpdjMre+FZgEfnabiNIzm7yT1hmfh6+9JZnq7rqOMKk0DtHgCjDPW+pep
HD+8eC9j5NsM793K0xFoL7S42A2SXb/MahKqOoOxCNdO4dSAsihzvL0undsstPIGSf6W1CKn8M0y
Q4d0nImhzCnUch0ddhtjJBp9KnG1jfGVY+snx9B8w7ygrSrVHaeycleo34ItdG0BnYycKLW86S2t
5JrsmF2mzRXxDAs1m8u0R1GDJdUsL5XpvNaNK9hTq29icjdIhZqbSmiUz52JhBc/2dtdW17ghAVG
es/YyHmMtEBV67Fh7VFe8Ww3lji6rtgv0vPpQ+RkpRfaO5upd8ma8YXmqHPjj3LdzwiZ8hb81+jO
Zis+bCpPuRbT5zg3k10W23dW7/faWvRN1dRyZXTGGCVJ/84eHO+XzDugVLRuMqeWqifzsQcpB5Ob
AvIlyC5rSS3URfACTHv2fC4Hduxf3jRMiOM6Laqwkpxj+bvy4DGaWhhojoturSN3jSoFoap3v/Kl
TCNwYm2Vm8A6GulQhWPd+BOQdr08iviWqbqlDZrKNUSeYUxkeEiFDCkCdr1KfkzKB+YHlyoRYyhl
qhe607rQKthVjUzDi8+BxKrynWOdNE73O5KHZVSYLoig/b33EBdOfrbpEUmBUE8IbPxm2s3m8okO
Lacq9mIPyUZY3idRRsmmzOgnKRxTAnbmqDAtXpJls8Z7fSIjo6QdkCz4+aK1JiHtg3+wW9oNvTj9
CNz6xffn+bTPEUNuOX62K6vqzad22gejhcTBIDQwd6oZ+f3VQWtxkqb/phfGvBZzxugmyuAqrZ8I
/rtrK5ce1TNGWKWWiyNF+qJMy7r6db22pqXaQP6rKGNFviK8Ga9fz2wpzZVWFNegsWWYx9585jMk
FbrNew6eQXBYAhFjP4cCLhHFrdXFTJSHXUGjjWdqd4OPPtqYarobWq3/64EYTRH6ScHmF6ct5Uh5
vXV6dSvs+J75K9GYv1pGvo3Sbe1otohgTAK22X4ohMUuL4madsIhVss6Mcc/GPv8q5k3JQEao9iA
s2RHauffE97LLdkG5m5OXvlfyQ5rI0Lyk73Dlsi2ODoeGszWWfuLHy4NlIRbiTJqhuopy+Y4arwS
IRRYzCEW2UtZMoxatbkvm+RggJfuBHRamBtusdYQAhyw1E2H1P/7M5CEeVtqzjkONP+CZDPAnF6t
m3RSp68/EjXH1E7OB3Qy/QasjagQ9RBsZuhrUZLB211k18NGqSBjEUU3Wz2+9FMOTFS5YZTwbL58
PHx9I81n4BnhTxtPi/yilxepkjkCkHa2TZHrnH8pe+tSPX+Px8w/5vM7OIEKmdqKd5sOhHqpkVyk
gRVmrcG31WHkU0brO7wubWFuF0/P1mWclTfDra6NvXQ7cIFHXgxXYZ5k7wkg3M7WsEIijczeTXds
th06RAyWJo5TLTdfCSEhTDz7pLiIoJPCQ9zK/bmtNUetG3ayWyfdg5DTS7c4fhSnn63AXdVbP9vJ
Tj4ss7pXQiNEWEs2nUgxlKnAJdLC7o/FFKxzzQDzd5KTYXA6VapiouiQRWjvTjECRBrV60Jg1mqc
pvk2VBh4OidT5yaW9i7TOV26LA0Q9OXRMoaVMdjuaZzsnYdLJRxdPDv5/Gfk5BO10/zGOIaGLzd+
Qh9m+84ddz6q3xVHt2/JwwOnIcCJuCnJvpTO50joD6rC6o9R1xxyMJ6EbeJ60ZSUjLnKLnep0NdD
j3RlAKfrY3QhVdqvYt/7lqkMMxLoY2pXDKNe/bN9N+1Ermd9Efu6SsG4ZWJsldTd0Kq79NKW7soh
i2Bj1zNB3cvCiTfvDno+JfvRoJTdfjf5ha+TV/ySRdR72kxwEJG5bED11c3j+tp5vrjUyQfRE1uU
2+VB7923Pret69eD4WUMhPWNbXiPNnpeGRMppnVtL5uWEScctw0ak1tWKahpnH07E2P5JdCA+HR9
uIrAqk/KHrZt3iLADayetwOJWl1LmBdtAN73y3CYhn6feOrF8lLzCg5m/PWQgo1vzMakt0OoldQc
hkDj8VeGUo1R4FYbNze/4Q/qQmdciiusRrUZyUCNBs3V0bh6z7bNReRTlxdkR7SLAd72AI7EN3de
ah3s2Lx0HHxWbdN4IetD3nr+ldjN6vb1oNI45oOy9dUjGvfI0HPSZZduW8KdMJ4gUapF8ZGoXtt/
ffX1ICdTvy4WclBg61NWIp0xJv2YpMGV5ZwqM71NN1O7AEjyE7tirkIljemaj2q6+kPunusKraGP
C6oqmI7iXm9u/uNB06VG4BMIu40m0qnpZk4zyH6zbZ3Im/SzM5YolezqhsjokiWSns4uoEx9BKlA
Zo4m15nNY6Y9cjNm52YpziFEjMn1I4PhRrUbNd+TZ64rlzZjY0TsZJgkFxVo0AfvPmPLOTaEov7L
w9efFVWGfDQzzIPZ5ZwaZvFU+Eb6LIr4hmmmufej/wTLO61g0BHsPjIJYUJ8BlK3uvcNsQSzV3WX
ySvHN8KFIluv6ntFLIMlaLfzc8JsPQP43k8QLOc0A5MeWd79lsbLPtfeMr1Xu1yTP5PA5DJ0p/ye
WDbe7oDEDw4cfOlNH1RE2TfOtfkLyM+DfTsi3HefXQIn9zldWaug99K75lcoflkOqB7gy8X57nA6
PqguwHzRG+mFsKs27K05uQdtU24KuagtiH5yJ3jwV5laznVMGJeUMbgHrow1Rb3xRz8J6zBoAy2p
cCsfKmgkSRLC2zuBPd5m66HNq4qD3w8Hb2h8NB0oTs6+GWMJBYdeJXglIiL54ONm9M2II9HkZmgC
4X8gph5PhaaqQ4xY0INeeWkGw9jOMkl3aTt6b5pZXWWpiQ0+Z2L61GiiH7GHm7NM5jHnuLySpGX8
bB4PCswgKieSbgLNOnJ9qpuMH2UfvLE/S0oJtCAZ3jNZz9uRrpSdkwhUqw6nLyMf+0Pi2v2h9KYu
Sms72fhVY15wNn1Mfqm/wZZ1x6Wz91OWvg1lt7zFAAzXMbefvr7S2yHd+41HZpDi1CGxcO0NG2e+
GGLYdAfZwojpf3EBKZou0DgLtri/Zrc4e4PR7PI+6I6d6cmVbs9IzqUeoMVzbBwAuLQOMRtkWNYM
b76Yrl9TcOv1d6+peWlZzCpXuxGVG7SWzk51s1qviuoUh4eM1XtDtBaZqPp05cigniw8x2nd7IbF
jl+hPrVVNhgIuJMhahxBaWI/eazSHq5Wk23RgjEkJvpV+Ol0ym3nReLW2XR1+8eViETYQKZIt2sd
kMc9a44L8jK8F/O20pr8xJEC4GKWv+pYOCeIdi0clvaF5B2gRMnmIV6hJTNEwSkQpXFjKqU+M0tB
eqbyt8yXkQ+IpbHNk+08I/CzzDx/wiIWUoqUR8Di444hwQ9j4qPoU3PfmoHIRHNsxHouut8BQDjg
duUf8QY+CWleliIpTl7DruziVN8EjbZ3HyIK1/ULLh5r2cW+vpmhbsjFfLJTkpRno3kJYmGuJgj1
9TA04jSZiNQzDCUbjMcGDHkZIr7yd4zBMvJTeH4EDMnZfTzMqmz2el8iCZL9saeVc+mI8StcFqXJ
tt8h2of1COOp6cZPz2cpM720D03RHfB2/VT0QB0aU7Nu1Vh9JIG1X9zBPnX+wg2LrqnwbH0nteRX
CeekAnXGOKEiv8JaZwTFwsyDOqO0l0tna4ryG2lC5GXMEw+xTi+p2y7FOJ0KWtOcGOSgmR6Uvxi/
D8IroyHGfmdMfejXjhfF6JGg2da9cHJEniT95NJ6IYnhW+1oy8GU3nvy4ena3mfzW9WBjZGe1CWo
VNiFuZI7t0sO6KxY2AcaRNhFLH3CNMr7n5jd78pMlttw95JVMSIL7bThlz2P44Y2yXFdkqTfj/EQ
lm118BoAudLCZ5I4ZMPS4fei06KtBwUoIxN+mMJljan1OilnWo0x810Xt4/AndFbwU88CrV6hmx7
Js18KtdBxnrnWCVaTM75RlHtdNeZAFuWfk3g+r1r7GyntMVZi3hOiGoqmNtUpaMZbphxg5zpKR1M
LjxCYnNA26Jvs2fyC9bAl6xRaPo3xSyIAOrKWwYZEg39aJEv7108HaOfUuJPsfZazQz1hN8KeB14
SGSr0q6XCDmYH9UGXB03Zjqdk8pHFi5mLsGOgbU1iK+fBU6bEn5BcfwTA0AVzuMXZE93zm3+C/W/
kWs8ZeibnuvEFFFnpNBCza8uS9Qe3RAUUl7qK2TDYK9ucsx423qU+sXwrMoefeqjCrFiCxoS3IOV
DlBEQm2r0kgHez75qfHUtjCr/uj2+1Z2N2fwQaby2Q3F1D7mBe8VbfMbWiEsFLELulfFT671Ontw
l01FY2ehVL1WOE0fvJ12iU2x0ggu0oDGPCmRaHT+qVNY7icUqlkwo1VlfY4U/CsmBwwVTqPvkTWd
tAJvumvR9cuWiGDefDIsTFyOUz7Djq1jGeoyualUEQzOlEUSKmAz8S/WwarUNwGtv/Fl4xxVE9Gd
bSACIAOwicMlmJI3nBXjzsjiP3Ks9D1ocgC65Zd7Fy/MuqThpa/KHusRghNNbfB/+ZHR5Byqhjjb
ZmhoNkba/qQH6y5wLu6aJF+ZWZHAQPf6nlyuYyGtGCyK4XsJEN97Exeqw6cObirWffLijlaNLN5E
0kiYDbahen4fBwKREGxzz+TxrVSieQhkSmgBBqmSTp550qMAQR1ugJH0xpaLthoQ3bgpLiG6MDxr
SELXkPpOtNraVhUH4jK7kHxAc+GSfWv6QN+Isd3O4/wtI07uipdm1eb/j6sza44T6bboLyKCeXil
5lklyZLtF8Jtu4FkTiAT+PV3of6e7kuF5HZEy6Ui85x99l4HQ4WJztWKX5brZlfG/3KT9bgNEza6
bOecjIXl/81nz73yqd3a+IIOXQ/MbxB4mnqPuaE0nb3FsUfA2Y/2YW47m6Qi8rz0/VnW3gduSVoU
2l9Wgh6SOWJ8hdrgIMeozvgRhjleUVX/hm3AVQM8zRu8t4x/sV+17xzvt2qat2NlP8ggNq+Sk2Bu
X4D9BJuKT8F+ckgluVjYSebw8W1Gfe/kwGrkIrP2tSreRhb0tLbFcLAE/en+23Z2dCbKi50QN6FV
plncaEF1vCDS+H11wNXiANoy5ZZtG9g7mVEdcKSyEfESkhvaDs0NjCPtrJU3p9zuP/rC5GTsArHP
OlYXdvpAL5LGXj2OGy8wrL1Ko2HX20MbG96vEq28gykw4xadTLaGL9zuNjiJi0r13QvbfCO5C2uZ
3UdOfMQ9Gaf2KgAG3h9pmtesDz/LOUhQfgqM9fqc+xE6ezRwjgo9XwXJl5hhOEPR7qdUxtZw2nVB
T/8c8rnaVWBfYnN2KfstJ5ZFVB2JNsht7VknQegLHwyxfmXPgi7yHmWEk/hciUNiI9nwxppF0e3a
MdsK9sPvHRveWVoO8zcf03+oJyCk06nkGkiw1frR9OiG3NmYzKkOYgIX1A9HcDV4+VLD/dkwAmkM
s1pLLXZkOAX+PZv7wOGG5WcMPgaiAzOpg00XGrQbGVNuSlZL5OUlcOq7xMuIj0Fs3IjkStWUx6Se
dq2q/ogouMqlPkfzeGzxSm5FCo6g6l+NReX7zhc/5rx67Yvu7GvXYBpBnQMznCKNz80N2vBvWLXb
ghy643fXjKxX7JWHutNXTMXMcpuSXcDldQ4/nFQ5G98Tf5f9+pqqUaEPWdnGSINiX7bpQdgs2mqC
PNs50Xkcq2nnVpaI/cZ7GCCsDfOadtU9S/RJB7zBoUuj5ZXip5+w8kGO8nVZHNwxtrfzLAAzCJK6
IaQMmKPYmSYj5AV9E1okdtKG4b6Z7lPLHLeecBJWVWGybgUB+g4IxWIXLaUWiH3sB6eWqQUXeD/e
Jha+lT2w0QI2L5N6sprIkQI5ZO+VbkiRWBqXoCqpXpObXWmkY49fu0H2KnKJg1Qz+VJRZR9mqCpG
9EDBHWa+QE+S52w35EVyQjJjVBvgdXiZxrbGf1yy2TBnhQeGL4zZcA/w73b7ipP2wVLx8bhYhbOp
ezXVp4Q+5Go00jjo3lCHFGUnDp3Ju+C1Xrb8WOyn8WT7LqNwOi2VieZQu+271fbLC6jc2JFOnA4d
rSe7AV6+vgKmvm+8dr59fafrOXgIj2M8dI+kXO8YZv1rJiY+iaLEqONPnrUXus5fXB3wDnNPZet3
Vf4xySYjijaJg6Vlvs/M7G9JbpVIj0lCrB/k1R6bH4XtrYFH7KBQitgmJEaPsJkmuOna7jN1UDQX
ZR76acqwAyJ4hiJpGQmu4WNGamlNB6twILy3oX1WSzXzjlvtmXCffwRodPVLb58axcaOUuebqacB
giKDAGqFKkCtUIFbgCDLxLaZCubU00wXkNn2Q07kNJO+YANCVVG1CQbzgfJAumjaIdlOZCdDV+6w
wDZn3IbYC8NHW4BYYTTmbnSXZAd3rMqdpOXGkVtEfDyQ4X19mWhyLnjXtq6aiCpjit0MU1k+5sH6
0OBJ9iSgX0OjruMleJKTiw606Yx9qc4fc8cqIiTjGfd0pp+LhXhQ2Gl08Eht/ZjEJffltmHl6Xdi
vd8H9i4LX+qrRMZjaTf24Oa9trpyK9gp+9pxfrDjDksRI8zijNy7VWGOW8au5HWcaiZcbP6zpvoW
6KubFPQ6QxqrEQeaRjKF5mwkj3590T0JXDfHn9YZA7P3nuMqWCMO3RDWd2sY/5phkp4axzcehp09
85Ikt4is/phrk0JRFTAC1uqwzhgd4Q2q9WGCobKuEekv+Cn6i7W+zE7/qccCMmeaMBQwmjfyw2dh
B+JWtzLdI0U+y8KPrjnTP8nwHcgySzjZxOrs+6b5NmOFZ30yHxwxW93REaj6dXj1sLwxE++TCyKa
CM/YVJ2D14NvkIlaLiLH/5uGfGxZQv+zW6lIRg8VAY/K4nXwZyL1Ixn8T7/qo3e2In/XdmLd8jl/
BUaBrXxMGYxZzRgnSfKJJyV9FNk4vtuVDeZAOptsgVVDK5Y+wvWFNizcNk5VbEWL9SnV3EFEqvR7
SpLN58Pz8vUdj7KIWxKnjbMipJx0vDvry9dXXy+6FfeCrO65lfjOBrPBcRRUOJWZ/eIRs8crwQWi
wVax7JdijB5WPy8np8GUBBO3eh/gB+4S/N7kI+gCIiv5bEAA2R7X0tQaJtNmx7o58zGaku6HNacn
+CDut2D1AVs1SAFFerdfvIMohqfCpuAYrvxskMtYMWJs2VtWPi0k6XdYSTUBgrI9AV4o3kkpvuAD
aBhzNC9DHehT0qjsngHvOthG/730gvmcoZadZzSysyxsqB2wHiiANW9CVI73NqrnjY1DDKtj0J/S
MPxFmLN+539UbqMSxGFC33Ovhu6NdG216yYKj96X5g2qYfIwhxof8X6uFkyYXtrS4UwJa0DFcGWD
1latybFgMZ2YJ6jdYtrOb1kg/A3Dk7qKZ3EZatK2KNzP02Db+lfr4ZBJx+5SjxEVCDsJ+9Ws4buL
+eKnwwNHcHIwOyzPrqWzR9RV2dGTHGYZHfebia+iUfdg1te0kuZF+nhRjLkgKD/OZPmsxBSXMJHi
Uhr5/74KcBicpnpCgEiny9cLfqrpkuWE+mqynQbbUzcM7pOnVVGQ6MjdLJbon7XXyyecrp9C8oTU
gZveok2FLnHpckk0hukpDeGgGQ1yomTduFxUZni7hiXEFFjj8JKGywG91Dh17PZAkNDsdunscjUA
XaXZ9zfLmH8MaGgXub58ffX1Qv9J2v/rLaSv/sZF2tyaiGMnanZ1qrEQoFr21LXtHKsYzACGXz8U
Bu2CCYuNBOpVl/o3BXB31V4xvdlDwTHD9myflmpPSmn4IOP5TKO0hB+CWaevXfmshArjSUTiWNVK
ZZuv71ODD3nRAztri6EkryXBTHg4tNbvxjD7KLu5bTblZ933C/GgbLnD6kDoGrgtyvXPvv6DitJ5
W1sLa0cmp9gbRNu3/dQtF7swnmpo9HWy1N2Xlny6jkspZXmHggPsWXfNb9MsxxeIfCzdnJwzh5Bz
9hpv3I/2ImLDls4rwOCETYpocPyqZ/LyFr2iwgLIlMGrzZuI0BAMjpzNZDtYx3Vd3jw5lYQ+2ctU
pOlvxIDiltEZxUaPhy0MDnnupY/IfORKTRffxU2MS7YkdTr1cVg6IYyF1D5kpctFBT0f9sd62OvJ
PHsrmTgMAv26fuZ0iaEzmB9fVwpGdOeWVNPRtpyHUywRXLnaPFLoWFtgtcYDM+y9DbrmUXXinlSh
f/7vO91Hd6eP1aBhgOTRVFE6ONEWahrFTBJJeEZBRWG06QqfpEPkvjKjYWGE4i3qM5XeCivPbgA+
5J6aiDsLwPLj68UqgAR9vYyo3xsPH+2OwjACM1W0B1+T7amHtfpyquE49dSWnjlL0AGs3SqSvr8H
+MbEjBYm/X7C8T58iQz56etnNclwn4Fu5TtvFlaMLrag0rlYAjN9H1W3Dmtq+t95fRnszIoD8RaZ
RABtlMU+bmtGkC033lA0M811uPcnWZ3Qyr1LNRps8pDuriNGwe04PGg3GbuG7QL7MIo2fd3i2GlY
xdJM41s0wVBc0tW9z52GVNlVTOAnpLkQvW+RbfvH05LhRFOey0FjJ1X6WwrphlGZeTMN3yU61Nl7
Pu9RzENG3l+Ei3l1h24LSq797rVZfgwGoj7O2NzaqrTP9fry9VU7H40xmJ6RXU+vAJhwPDfMIdZP
iSLOHjuzEe0F3e8eb+fvBqLaFqYqq5jABMaLSfrNKgPNosYoPfZOAMne+85myu7dIlL2bUk+db8r
/CA7V0aLKZyd4EoFxTckcnmcgxZwW0XAciCdEWd5CPKQ1hV2nQhu/NaDm22D4lXG/DvoSyzKhhA/
S3x2jaffQhzbeW6KV58U1dx1T8DM7TFhaRF3FeioYbGcoxo68gvsIIv9QIAh6jT0varQrzxFrKVj
ock9nFlBAPgtPRmp1q+mHsQOweGORci4JaG4hyUDeRJy9TdSpEy4Gr89BFP7q3VBoIyJuTwzOmeR
mM7NHKdDIcl3eVme8VA/VeDPP4Igu5V5N6Ws6frlT82D1JL1OVWBCSMILa0OUEWGTr/lS21jQjb6
gyrCbJ+yCegzmd9cAeUsbeafLWLbRrNFYfFn+27nGj7haNy94mgYlf5hBmCcsrTWP5Qd1mwY/OjF
3L6ZGcE3wHbfxQRg9qt0COiPrLYNycCiCE5URiTni/mYlvIW+eMDIZHk4SQB3CRGel+SQcdUcMuh
m2koVG+zioIA2bFRBsAqRIjjYNgCfnKCXuiYEHXGSQMO/dNh6z40VIJ7wt3pAUvWL4tjIs4nwYgx
LJqNjEwK6dp7o1W4trAM8yx7QTGJ8Im6ACEqXT7ChFrMrrBqsbpmI/DNaTPv9wmb7sUSMgnS8oyl
HFuUsg5UPSx5efa8F8vwOpiq+oVNJiKQNOzqNplYrgPtLTSzZDM4ur7Ij8z1rc8lbL4NI+zV3ssS
Bgl6eusEvK9k8iM4FE2Apu7jhwoicXbKdVGMbpCcxXKNMmndEcQtGr4cj3B0kJPv/XIkLYqP/fGS
M9vZ2U6O7VrLYZsymTvTDdvIc324weP8v0IctwsRAFu/VnJBAcHte6QZoMAonGc0zOYP2SD3KMuH
p5Sby5ZppiBTJJsbvH/MX1MZvmRT9MDo20CkwLLTK7KZVbDgNoW3EVYRKxmJvaU2enK3OMO9lOPf
cXARaMDjcIH995twzOBCquqvjhCaxsEuz2EeyKdnKvn8f3/G46pvEBiflbfTZhIi6JndjYyeep2J
PsbAOp8mK16uOVSCrRZDBhqlQJmUqNy98LJjyptwM9zv1pz5Z9TFE4J6R9lBOTaqcdh77oRODKRh
bwEMOcqMQ1SU9eeEfNyMDvBP4W5ElfdYBtsA31dSH5Ok9eOpz15dEOufi0NIL/R4dnHksusla+uz
TRo0biP4Isakp19FXd97XYiXxuZ3BctanUdyOyEPOzikwY9lwCqY3GmczVcR547TJwal4OKFLg1y
WkA4ksw3hpyK0Zuq9Zr7UQxw4fgoV6+JYX9nz2N2WCdi3JHKFUBXlgNTL33pqjXMXZIqCoopPHx1
YaITkFmm4Jel7fpYhuBXRR5sGZa0/C3+OQuD8KqU6Us+WuLo6slm6iv21cg03A0wekQDpLShcg6Z
hfk8tazpqiHh95iauLI0Bl4TtG9W7abInzZs2zs2Ro3G6/IcSxxeXOSefx5ziPHpvp2C5em6HrQh
B48K/fI/oUwjwOSmOFel41M+/zHa2toyekwYuxDXy9EhEbHQlPKfoiYhmfhb0z76Y3DkPrskZVWf
ZcsimAQVb8vf3jnKqxhzSHbgiLnYwHs6gEDOX4TUsHGS9kOY2cVARsMdc4u6pnrgNsAwEGNntXZQ
bcBfoRiPPg1BJEx2zcibkUUqdtBSsU4yY3aHNWMLEV3jo6uT6c+UpWyL6ArrtQmWjLqupk1h1h7N
NhD7YJeHPAIEpkPk8PZkKtZPLGXY7cAqij3DdrZyp/7fIrOnwxx68olrmKQgaNafUdFeFOHEf7nM
9nYyHkyjftjyldOT5QFRi6023+dz6O8cpvTfLcc8gB9of8ukpiBphL3tFtvfG2lO2BK5MDP+JdI+
HM3JSbfYGTAQS3hqOIivXZglYG8YEosXKsk9qGTtXMM0gu+U8DgCq8l/+Wbux/NQgYaaox4rE/8K
E3WDuod9MHTyG26ES54zd5sZAdQ1ttVqyX5i6kjofwhEG/9mSQTvtoMs09F6nErONAJkLDp2tL28
Jfgnnx0WFT60y1sJe//sF2kf50NoxEyo+1PH+CIum44Jc+lPB5OPJksjsEBh5u/O5NbIXXsxK2X3
1jqLkcEFrRsTtO0sCBjGt3RghldkOcQhO083hGrzve2wpTNWfvJHNYB5jNaP7jTU7cbHBrWb5GBe
PRZrMfIdtk01tWTPu/5lWER6abzpL2O+72GR0Uj2WfXNN1je4c/bfDKL49g7XI5eBYMshagw9uM1
qB1yxCx/NGZ1nda7kaRLcXYL/wmc97WjWL7QCQgqT6wzRr38BYHVvBYou22iVs9et0N4/sW0VW5M
JibBLL7JMtn3VRptg0Kbm7Q0otjILUgyfSY2U9ZsTBX8U6a+v+2q8hqWeBqWbi72bSsjnjWu5oyF
yaXPnY9kuZmq6KCVied7kd+SLnnLbKkRT+1kw5uA5VnfjVYaey8hYi0z2JttI9Cq/J/jQtRdpo19
Tmbf3/uGAXNv2iZpdB3zdDzoJGe8rHpSSozFZ0dtKxm8YBN8qRUDFTk3Cip11Wxzi/l631G7AWKr
Qd4u30XBjAfl6t1IneloyV7v7Ei/BQrDXBb+0xaE+HBwxEaQ3jsL1wphnwcB23w7TKP6cCDEgKjU
+qL4W9uu1lAY+L3Fpin8n8Wg/kiX9Wylj3KFp/ufOuO3hqMRIF4fbUigbiKK68owkj05vPZIYUSy
sRc7FEbEu0JfrQzbKktCWEUFZ7Ls8/CoFJZotiOKBtemHkuWUGMnNEee4nl9kf/Wfv4mesBqdtn2
10HfnNYgajZb2bZBBP7ZslVhMb/Lrmx+6HE0tl2YD2dVqPabChL8ke4eR5b+wDXzYtsuVwNIlXtm
JtapHKtk5cWJZ0rpurHn19Hu7LNvfwngmLQxazPrWPJTLsuZIaPZxo7vW3s0qwmf3nwL4R8WpMHe
LJAnuAzMl5m4Oytw0gtK3LwB3+t+0ryihZMEO9oQxj5lkL0p5RcEceRA7AJK9uB5ByP3vU8xZZrT
PgwQfWv/k2H2sJ399r5MWu58dqc9Rjo9h/AG0Fb6s3wqf2vUq9dq0AOpEt7Z2bFeTWWswfqlvC0u
83cJPxQGBNDbjoEt4Va9AO5Mohs+hRyy3GoK1BGTmAF2wLiSm/0Q8Y36YKtJRas8l1s3Hd0T1sM3
laeEPrPxLUUj2YErweha9rgxwDtRiz6MyUUVnDXm0UG8lWHIsGIJVxnEDtj2hm1gMGvvNDWNwLDB
8YktkCpL7mqFT9Scox/LPL33XC931RvONQ/0IS84tkiWnTqscOcosz/yMeiIceQgGyYVnVNzH2LC
POqgI8WE0Q1vC+lWUU2f0wxkrvlHN5oATxrGY9UH/DABa+CZ/oOBav+4MI83ITwprOKueDLB8a7m
CAUQBvp54U25+qvn0oH51A4iuuLz50RQmd5bc9Hdp2WhF5L5GLuu+ajlUnIy/xKwvMxs4Plvojyu
MEzETG1hTC23NHenq2Nl85UNiM5O4ySJ4X4Ml2zJwUMsNgL3bJ8Jsob4FwG1iSLtYqtSO4qf+uyy
QOQ6GZl/5fay8MoZC3VWd2SeMx8Gj46W3uby9cItyVcd8gTeq0s5FO4OdyJzwD+wQaN7QXh0Z42k
+Sqzc65WSY842lW4cwbPwIzKch1zfArTHM9509UX4mfJuWT3mJftpnIezp7liAO/qt9cxeFlVnN4
wVMkbciphrP3U9c7D6XyznYVJXEy1gjt68/mpLhy/Gpt9VDGa6v0DgMZppNvqQ/ApyhSQaRfOIng
Psin7dYGdHXwer6tHgGw27jopr1qyGVX1tbXpbzmc+/+91LTayBZyjaWbJe7sF/jZ4YXb585QiCW
Bb8z02XcpcfA2VSy7ZD2aJtzPeN7aAsYj1Dst1gAMaCjgTMFxPTh1H+GIOCdmtM/U1edSmzDqI/i
M2DwmIXRYazLAsd/Cb8I8p1SLDAi8rJhAmQzv03XQQqbM9sJsbVJ/BetghMwmjRO3YLo8iJImuFb
OrSm9Q3/RLAt/WE8d9Tgsf2ZtRbe89G4qKJerqkTYK6me94ExV/yI2QV5vnkVj38rzbQwALdU4QZ
ekdJUG0qBwNcxl5RK7LDjQrhGfTd01IKY0tBQ7OMGFJZ9pUyAHHeRcG+QOnl4aYznguJgc2kmltE
ZBelbLTPUSWq3TxLyCWQVzFkinPAftWLRat4F+Fmcj3SVB6BrrzOwf5WIl6y7sFQYA8bgEbK9VA0
1kemd0V+736PI7+6PgnveaPGwzw11qFpxa0IFpKJlVowP7xPBu540wqKnYY9EjVYnHlU3F0gMA3R
VmaIyBNOXbIavqt0PPhOckCO72MvH+YHGcVsxybWcrVBHJhIJnf6hfk0WP3Tbzm1sx4Uje/1Hvno
8ddsgW5SRft78HtIlCsWyuplcf/6yuzEz7lb1DGXR79M3Etj2TGBq+Rah7OzLxbC38IkdVVypgXr
DrUKN0DsBX2/LSgiXHSi82CTTXIy9+pjDXa7R7EYcDhE+Mm/cwdJOjjzofnQZorXY8Ism9M7npVt
QtTal1PzFWYYLnVSnoq+xywSzZQqJLNlneZHQm/XArgUhgpk8dzHvV/183c7Nz69shCndLSISSoI
OjNLXCdtVwDOu38j5qjxNA+/v5DLLU2IolOIcXxgEPXCR52qt9QIx43Gs3lgmcWBhPVr4TFgXq1w
IhxPgEfY54Bz0OtyQRFcrqF2lOCG3w57P6fnaCc1uNat6zbWPuzmK8gzeLEF2XlK/FUd2o3hH6OO
5G7ODAFr1TjA9HZ3udGbx2wntDwBhpr5LCQJASgZ3yPslachZ6DQ2b9BdBUbBnBYwl0s75oZOpiX
6ZgUONS9rD847apls26H9cxoH8ZkvwxzSmvTO2yyb8JnmbtbsBBY3c2KXF8Z4QPJl3c23+Ynp+1/
ZGP66njZn1H05tZP/JbcsMq2aeITqN1Ar38o7OnIzvTSfvvEMEGNwJZTJotG3Rn/SLL8Vb8crVZa
z5RyLbVPADj2Fox5QE9Nu7OtYj4nZt+iMr6mhfB/sQGqS+BIFcwH4rXVZlYrXxptTuwRR8KYsZfH
8jKOk3rMJo27YXjDDiwpDNPRfhSo61puSFaG5JaUw60AabFTNiYYTMHz7I08SGP6SALhxX0Bsm3I
P6WduPs6+AFVulyGs60zLJ+o1S8sGSwv0DOfc+0OcSRtvV2M/gpbgwktYWmcfsxrEQaSfFzebP1p
ldnw0M6w03xyz2FZ/WXZqXNu5FqIuM5FmTxlijHsLmGIB/Dap+ae532ZV+LNyMnUmeJHPtTJiTNV
bRLJjmmwZ/NPRNt9By4WFwMYizpxSD26DM39pCE1eFRJId5wmDAVDYx34gqwcBZL7zu3+91Hnd4X
DHG4CWkbR/2n8JfyMNqRhJVhMqxrsxfL6F9miVVwyHukGYVtBltyuo0M0rHrIvLmPxm5Fqthac5w
56z33DL4hcuVwB+yQhD7Rf0gC8Q01i/TrdWCaV+c1dzpoqiP7rBzZS83btqh9hYhWOnAteM2dSJo
6Jyy7KtvoBJk/yRqIp7QYA6ZKSMw0xvYjIZ0AyNC7EoZqFMQpc+EDW+zcNhwhVGBFP/woxsrMNP2
QAx6fQnZIrYVkIawaHqbOsQc4/lgdKZU4gtpKPfCun6yicV+7SsT1cf8zniv3IFJP1lVaV3ZOdRu
a7ujaGDIv/Ujn7EXWLxnXZJQ1GUjt3NvnBo3a9/Jk7ElhmkJ791Gap5xvTY7c/hJmhGCaMkWZDuw
IG/ICiFgxhs7W4k6W24fXZw2eit0z9hKdafc4O5IjHk8CQ/YCSLJfSCtvGGmwYzdbs9B6cp3Xaln
XpQE+XWo6FGrn6FljyQJCUB7WOSw6DKZJOS46d2ReYplUk4CUNwhWPw7NgXkdq/q3/ghr3XBnMTK
cSz6b4PjcRQBfhMrri9BTR+S6Gwa03eMrgfYZATeQXp4PZAxYfXjPkp47qDP2g9SWf86KCXMwYlI
JmQT7YF/ExFMduDlznNy/QEt1SpAOsMLr0BxGJFUm7TFlWkPQLLGiY8HNsu4NwfzBYg1CJDEpAMM
1RlLs9uM/sZVqtnZiyxOPRr9BrvsUApxginze2oBgWBpI9GiuOez3Bi3YwgHsW/6aTdxn25Sn2Ol
tT7ZGcG+k2DfJkt669lYF8NLZFu5qY4DlORDQ7SgaU2P2H07bpUxymtmALvoyj7augTMz4XfHKeW
ybmuJsB8EsRFXfcn2zTfF/r17WJqFWM/6DazHryDTXKcU5q/X5Q4PkSIVpyMFnAwx0JbkvYl0fVu
UOMmm1X+LTPyt8kB+0IJkoDRwopdtTI5UvMMG+U79l67VHDWeg/nHhxhEggmztCza9V39FIgtt7E
GqCyeqyupT3/biSsnokeA9twO/WVdW6WiIlVlQ37Nsu+T8rhRloK0t+cg1MYcmqZ7h6f3GbQ0to1
JYGqKhqYKLv2O3mrjWQCuU8wYd5ML8WX6eNioKePnUi4l3G+JArQM2/ybdHZO8X6K8PDd7ekrB+n
kAMucveeYXSbIMoyOu/O3LA3YNlCNASiS3GD867ok7vbE28IcJU23j8ebdhsjqcF6p+VigndFjtD
4hnsRphHf+c5mm68sr991cJlxc8dTkOzIjqpTlWCXtB13bYboFitijjuu+JjIr5Xop5vfLXziUQe
zYbGt0sweXvo2GPjlBhLnc/f+JLbe1mxZIMUyHkEO3wZtX9mN7w6RCQc158DmtrfoJtBeSr7WusG
llvVoj+FGXfxqU9DkFAMFGmQQIWpUMNEXtiCUWA9wb1H1NUf/X1ehUQvrXQ5p27IiIHcU+DqLc1T
9hLq4S2rud/nzvxoqmgtgQv/3jrvcMepuWDw39M8KHks0s+ZG2SNBLtn6U4nwmtsSWUJ2dYnAuWg
4r8ZBaVbqnBj6YxJEXqJE7OFrX93tGevZ/o5czlmoVQNAIUg2JQclzusLTMLCwY2QfrWQwqjZ3xQ
HnlMbxAKup+dz2JklHaYOuH8G7amvx+w2xGUGd5Ca8xOQzQHNyI9u74e5al0jYzbdbIPudlYu6kN
ghgtFjGDN2RgTcIlqwJ1HNMO1TyEc2S4Zw3Z6GB1I95BI/1nbH9IY/zbLm7x7rKc2FM2m9ai5kJz
lx17yAcx/KPl0pU5OR5k+RcThXlGKbgMbh7FC5PwrKycn4FEVpzjRmYZNlc8TlUbHsuSzapjw9E8
QK+iuPTfTTJCjP/DD1ymEVZbcoVee5YQCn7WxNXyJj93tm7+5pm6RksDWD1SLwMRzgeH7T/e4tzZ
3uHdjRG2VF/YRuyTk7dGzmGj7/5dDLe/q6F8hxDozp73OiJq95NPUBZ25ParS9SYLowlD29e9dfT
TfBtMEpyeEC/Addw1sjRr25FSw2GHDB+SsiIaE5scSuhGWrzpZkCi8ho0l5TG5I4wAs2pFUN+KAA
31O2UgVYrIuTCAASpAL2ACx4qwmQensjnMp3r0n3tO7fwtmgArCLlDqvMx4MvS6BEL/RFNVzCPlL
Y0qVwnXDXgLB+CP7y0zsI8AY8Y3BonVkjUOEKtGQ+xVpf2zHaXgtkcoL1r4+0G3H1xKz1l6v3H/u
j7rpTJoR5ALl6mGXmCN9JkLAeakK8NfZMCPS1CFR9Lrqz18vae+huH192eAnO4fSbfeVQsRiKYq9
YV+ojdu5QsbEh2v0qwe28xUbrdfvG8amR+Iwe6ddEry1ZrpTDR351/+zD2a4Guv/fU4wwfcNeDgy
qZg2MIx/fUWuCHfof5B+byhMUoP8p//+VLYsm3BTrPxiZaB/vXhJlhzZwMac3fbPWY+0xN17csPB
P8tMETNMp5Q9kSaOxzTAfdFryedu/f7rq1ba7qH3mBl3kz4jd03nr6++XoB2igqWuUVqKHCBvEGi
QwE9ddJMPiJjqO85FoSYRZDep0sSf5+nWBGcIgtJT2LDh5rcx3OD+dWtkuoTXdQjmP2Z1Tq9AZxf
r+08+LSVS4Z5yLeslFoOQSXDT78BYpJ0zqPXQ3rtJqgwQiWI7Z35yV4BZ99J/1edtWIzVIv1aXo2
oxY3RyVZv+3c8N8A5e/BbpDqPbCxMtW/JiI7nx7C5P+xdyZNbiPZlv4rZbVupMHhGBzPrDYkwTHm
mdrApJCEeZ7x6/sD0/pVKlJP6tr1otNyIYUUChIE3K/fe853rjDAs1guvyVcItjWITEPEQEdr/R0
4hXS1UMzDtlJhn7zEscvl55k2psG8GZsNpeOZT0HLnaiQKyKkgyUywXwY/lddXQgAfvGV9KhgG76
b1NgRa/sZ+JmzvHBpPiG6k72d2ZsUpC0tC/DKotfLfA3XhVZxZ5yzMZvNupY8UOa165slwMbkBq8
di/x8HT5YVGCTX12MMZcfisxKHnoivQdnoFIL/tXWtJfjbQYb/tUL57LhZq1NEy1EV4SQDLXA3/W
rpXNCSVhwoZ/RHabKc+MAw6D+M2sA2B3KNSGqojuKB2/uF3vXzcaZ8l6goLbK2Sm1mLyNC34N46d
RbdFVasnx0W3t3zdoAkwWCNDKToFG1P62dssR0xzYdacLr+NaGXqs3wJm7bychw25FfwjvpSc94w
5EAIaWPryHzSfEuZ8fDVqDEQ+fTBrnFwVww1IU/9kB5oQoU3mArxDiPNOnP2P85VBEExjM6tIsVm
0O1pHbSgJEYc5+subE94ufTHTsbTTVdBp7LjVr0lMwdXoUkFkMRWb3j/88bUX+0wG07R4BjUGIX7
pqFTWBMWJK8s0IZrZAQGpU+xT6ISjVuqVu7cGYeQBLH9mBCrSIvDXXMeZ93pynkLTvxQzbCZAscu
7wwz/Wws5thBOZx06uiT6m3AuW4efIrcnMaLEb1lkbHHJHlH1TR56Gb41MM+Oke0xNddRjPcHGlx
Bu0JGFy6VthkocPYtyhOASjU+CvcKd/TaKC50sJLKPpvjRY3m6KY5+MM3wbxlG+Tl2ljahuqo9/n
8q0iyxKDOROTWFrGm6jUe1tMeJp5jQ+x3TwE3aA9Q8XadGlMtSdojRpGiphAJi7wgkjnQI0omTG1
xx3z2DBQvSGMj4Gtr4NEQmOVTLCeE+9yrYPZbDYz7h9co1z6zN/UbZk+NEN+Sy1dX6lWd2niWuaT
r7ebmmkiZCbXPlSEFb06SI0dLXHP2CSa9RSNC/bVpQVbBQ8qHxl4WsvzRM4eMWJJ/oBl6BkrwnQO
Zx4HIhFj5Gk94lSt1d7YzdbNjLkojUAOsRIw+l++XlUkKgljbK5Id8le/NH88+uhEeq7egbfKVkU
kqSp3uaI4C5mPQ7MjxckTNmVpRXN+vLORE3JHptleCVM6bzQ1kZchJw7G8PXUnuI9Mb3NNbxvSR3
+DygMbTryjkql2hyw3QfWyfBITsNLh1a3z4bOkk/48SzGelERvm6erl8vTU0k6pC5MdQ1vlrhiMs
QAt41vV53YeMaAKz7LxgnnrQYFnNOWcatn3WHSKrDJ47+tYnKx3ddbR8E8MAxolNaZ/6JrmOZZ8/
GL5/7cDXXwekr5yMnuPPQBTQHqvkeCZKI9Okh2Xef24yy9xrtEPxn4XzWRbJHc9IjtCISCmzlA/R
1H+dOW0blN3EKjLVCEmvUIoDezc/TA1wJuYCwUpNQ/mGYLkDMIkCjfVHrrWuohth18/Naw3x/y1F
4YHWnsZxlbN4+jxuFr4LqM16t6tl91ikjJEdWvOMrqbiIYcxSqBsPD8KG4W+DRFzk+tVe1Q2y5WI
byotAPMm4+4+IUVnpULjPqlZtPux+Qpx2Don9MwIlQlfCUrtjmOe6+zE3YSNmvNBhEuSFXyrVygI
mt5/oNHSAssDudMtH16/jI272W1u7Ciw73GJnRvQVDt92UtJCI08aS7qHEgc7HrqHGvfg7ZI3zI2
/EOnE8B6+bIednd5WnWPoE4UbJwcnn/xmSZrdPantFzLkdliEPfOc8rLM8o5PLuh5UFjcT2CiHBE
9S4do2Bvph2MeAY6LBvOfIi7SWwEVK43FN84OZZrbxiIM8Rig6rYNknDDeDNmEBqAu1tpLu399tJ
8+Cn+Pjru7cwptE3d/Z4F8rw65y1tzSyGVYjaoG1BiQCmx/sljKJABl0xtbVoXVBEVhj/inOVYBF
fE4YAGbmWJw1bXrMhFU9tMMQHn0btgwnmT1KY4oTg7suBB0lVb3XNZGfBwvLjXYF34Z2fFWZGI+K
x6qBEzcV9n7JD2be7s7nqfNvfZlUj21X99cVM/i1W/XzmfYFdMM+R3yJfeVRQlm9/P1iaG+0aCCq
lJ0uDWnAVvikWf/ehhWtbgEHAX9ZOiW6Nxo5/Qel62/YwKu1z1Crj8TJcKTaFzn3r+uqgzUeM0kL
KJI8yV3VEEMzDpAxLfk5xzIGBHgZY/LkaCGW4a54qYaX3gFnUDAfPSKcI2KssNqz26HmpMQCSfO5
DCxkA3pqLnaep6bPOB/F9uTV8A1oERpnLY+osiF/XP7m1FuPQVpBoVZPWa9/iXPALRPa9CKqiVDW
khOnAcQA0fR1isPN7NjJVd8z69ZaiuyQ7CzDR/A/FK/SysZtGDetFxEZsbJph1GuQazsZXVW00w7
ITadPYiE9yhCrRCk4pE5Ok9y08an2mJrMON1x8h+M0K7ZKxr78dJ672AvcyaBe88xpoR8TinVVvv
kZNJr4RyRkeJMtxJGZGGLsdltymwZSH+WUdwUdeUUuTd1BgvNKWwirGNt7gJu56LqwpXnUCxyidb
zsfLE+Uk+LGU8r+UvYuGNkt2mZ/HB60xZ3rQnkA7jfPhZrZGjI4zgcmp5T9ZEdytKFRrtpGIrrd0
TlFSPZd50z6odBnXCk7p+ijE2XfL+zjIucdcZ+VaqGYXRNbA4XgvGvvF7tAiMoSnYkkxHtT1waS6
RdcQ2PuUVzQs0wPTCHsvmpyHaTLXeU3AU02ngVNf1HhDPY4ry08I13aYAMOBGFsM0PSqVTsmVzB/
X3jWd+jaXrF1voKsmNFfIcJy87m58cGsrNqOyiericrRmPbnuqzXUZnQgp9Yopn2PPuFRvaH9p0S
DzKRqtgmFV33wQImivsNdEXVPMuw3DSEQT22ZsGzqTNA6BJ/nWJOBSwj692k68kurvTGQ5jDDtxW
O07QA9NBXT9kE9DWhsqYozZWfHMgKLVN/E8c5G6w0pHPYY8Tpozyxkys7JAIxLvLNVZNlJ7rNPoS
YhfA+54eEf1cmy2mDp7qYzxjRHYSlBGW2tCAxN8FsBoWoI0Gf/l286rO8If6/dK/Y2YYGc+i1Si9
NesY+OjKE9WZ10MJjRAHdgKql8Os7Kxnh8/cX1oZbjO+lgOBjL6MeR+gy19DBxY2H1VC7bsPTSL7
oqF/BSOOrjmHABfgV+SBXYYshZb06DYBSTSsRtbiUBhvw5nHwCSmgqZbrrGlsiwazHE/maT7+eNi
2iYdczXbWsz0CgpCI54Z0Mtt0EADpXtkn5UGTkM593GvxXeIyfLr0KYij/Xc/dQK8RIkSU4qBScX
nWXcg5SQLYvxvpVVzxKgxk1ul2+10Bt2MpleG3w+WozoMJzpjVkdpRIGYLJBNDNcNW6Bp4HFSDXZ
d6vVOJgYRA+ncU/eY6NjcDCTZJN3BYBCnbqQLvANn/UVgyN4o9aMGerG5XyI+EGRnhO2ajtrOY5i
4Lo3BPJ8z4ApH7XWfgrwK9+XXOSV4+fXlWAtcoZGnlRVmCeY7w109P5YgTn+5GYq9mp9io4iSpoD
W1S+aXPu+zKsVlE2VndZbytvsq5pwvR70FT14+LzZ+m2h7C8MXqNJwIA1b42s4pa3rA3MNhPGCCa
rR4/ZTlCVzs8la4Dr8n6RA9kgsHBTwm6G98HTOvTK9+Ra0Ym0EubDj23Zo1Jloj162IxmTl8x7UY
2AGGQHsnoXeT5sa04/6bVhRj+roMYyJ0+QfQ5j/C2tv7YRZdTRLjHfEo5COxeTYhOA6/zD2qwHrV
qa4/xGb3nZHrAOfDsQEUNEx9i71LFb8ewDyswo7Yj8oXrFn6O1vEWrMYo6UNSuIu3M86ta3L+GBV
9llIzzz9jGO0vUVvCMe4158WQVq01BIdYr12TjGOcb6cCZz/NHf6OneY/xO3jUWzB+o1hs2x1F0W
Z4PuE2wkraDPadYcxLqeBQq0qE1uyJHmFNfB1b7GHNW3TO3BWXSIKUeyDusqB6ahqeQzgKo9o23I
2ECAQb/lCfVCl+7ZRY6CRCSwZz7Efu0BzHZ/U6umW2mcDsBqokKY5ge7asR11QcGyjJ+NZg+6KxN
jy0ZRzW0m1nDhSnzyGK6zjbP2JxJjJ3vezH6G4Fkic6fhhs/JLpVhShhsJQWey1qX5vUcLeOwQuK
mCQXZnMwNdE8kWvTbiKtvafob7YDTTc8NTBiO1S4TTR8NuZhkUUctSSQsMCmb4VPdCU1jfAB7NKs
CZkyEHHCz+O2xQbBybgSAytYXGy0lCaxYGZ6XeFXxEyMTLMEfXWdh0O+k1afeyBoka9RqGsMXHb4
G5EUD8nD5d25aAWXBVLm/XDSkhH4pc2MRjp6C924Qr+SigfScWFtlgHO5mWppX0HDLhek0HVn1Sf
c1MrGguXH4ET6r6VkihIrb1L5sm+m0r9vbbj4iwJ3qCxtFKujA9jOhBAQVla4L/mkKdRVC4HcwNw
9upy7v73ETFBHXbS49lfU6ZkVXmAmxJ5bkzx3xXNsHFg0J3HKmHJUaV1U9cLGThAqbbcVrpAIDlk
VNi6GNLdaJTB2Qq0E8yv+XFgeIqzxs93eYRV+lJYQTzfZxoS886yUH8I6DAh0LhAHXmu/WsrvZty
vOzj6ItN3G90LTvRqXM8t7evqPJRV7fFBkOc2JttXuzK2rlqWT5Po+I3vKxD371HOVMOVs1uFYQm
96jUcCMhnIT93iEQKZyLsxRNS6rzptqORCgwI0XH1zUnI7q7rztGFUdCCrkhBO2eIkT26ofVTevE
36H0MQ8v6UNogXiY+8HEZ/HNp/mwJ5doO01tu24N2NYdmRhWwlArcGsgWz0NYvaliCA/rPfRuqtR
wrp+8T3pODjSpFgi/7pdGGr5jqEaLuZgWNdQCtUiy8ppCfQtl6p3FTpNyW9pcfGJIw6Gtp155pjO
cAq9WUlzm+TJ2U4iTEeM5VYt2WNUbfZ9NTjBGjjWGUe5dvQR8dTZ4xw33H8Mtehkccm0En2QZbPm
tSP/UExR54ROs6+1tEa5RTsktzF6JppotxEXeQ9IIRYTDwEuN2AgNdJ53bEZdbHd2nijNoByeQ0p
Ch92KYkMelZXNWAWhiEFQT9OzjGL0Na8nXZFG7EKxArImv8wluZm7EDfdOngntgNnuFdY68RE8Vs
TlKMFXEkBbXkBXSpzhIMWV6xWBvphIIDzPQalM9GWbfakIxeXAXlttRGbCr2GzKOh7HIN3oCdcMy
hmQTHoLERgjCAHxOQkZKRnc9L5MgPavhu6myRDDcruNPqvXBoeQk6XKURRproIqKl4kZkryQOmOd
EuOz+tSjb8QBaDBvDctn3C2D7Gmdq+PgWp+JNvUpXp09Q/95cB7NYEZhsEzBClksBlNr5ZbNfszi
uz6Z73HjvVB4b3SwwVZbfDJNbMxF4F/3U3Kou2s6S15FMIoScChNMra3Y/KOFRLCRxRAzMh2xF5r
28qIBY07/PEZT64OHtRFjrky0hSPaHXn119IK8h3nT7SkrTkURXtHu1c5snRmrZNyHDC5Tw9+Ag1
ScZxddjEFlnpQ4pdrm/fVY72MB/lZ7TgX0d231LG6JSwQzJFucvjE1j+4hDG7atEir/jI4SHyX6N
npm0rqw6afHco+tyEcW0NOIaux2PFcdsHgwowCKbpqs8Hw+R4GpZ/iAP4UjXOsYuB8FTlxsEauSc
GZTrvIdxVbaOZ6nuVMC5naWor+M8QsuvYUoQabo10/4hE4ybyB9bl1EE5Jk25qocXK+X4fKydC+t
eqSEM8QqOC1W5S79C+dtNNMv5mxfYWymJae9UUF2fWHAsZg+s1A2qxaN0waiwrhidvpmIm1EOhV4
AOdmbuYiYruUa2egWahjx2HeUxCeNe+MxtwZzlAgguZmgrVHgdmMm2CY6I3bvmB4hksadS15X3Pp
b2sju+7JMjpKeJ4sl4iZWV/RoPPq7bJEIrp8yAE68ZrDRGfbqMHt+TCSB0hQ2n3AOq+N8ffMApaP
EvKI8PhFRsKnKccoJmBX7874Bup1NX0ZIg0gd9Jwi5IpkFiG17TB9zbK6XSHk7MGnkSJp8KnjATb
K5Bp6B+LvF2hDJ8QZ833ZZQ8DWS896Chd2ZD+7iXyMJoDJJ92moVxe8OcOxj6Y7R1qTBuilarGAz
ZVx8HfSCBhuezdFOj31KXNig2ivOYmBGlU5bD+HZJmqhPPmVwxpqIIP3cS26k9IZBluw3gv2LYt2
sdD6O4cewa6pqm+1o9XrJABJQ5xSW+pIRmvmFjFV7Ey8rF631wBENgR1MVCw81Vum+8EdNWruP7G
TBOckwCFpMbqxfWtnbTlmgr0Sen558Yh3MSUX0CadfqVTUFQSfSQ5mhtLV2naoVbuNEbssvakEh1
9PFR+e6gPUFciivVn7A4+NrBrfT7wgUeQkA5B5Zh72TyuQYjwxD8VKrpKcEhYHEXcQezp/QZEOG4
IYJWJjp5u2YGutCcXgC5qTR+Ky0qQzEIMG0RQnzVkvtMji1yqxKZg/mNqFrIp9aqFLq2NegirMHw
nyo5H4I59CL+cRqoqLjY2Ms1JEY1f00D6zEdp6+4J+tVmjOxQmuNzRR+Pa39d0m+1GpfOorSFAIB
s0r7pgO8qfI05CJiLqmgDa1Q3E8xfVE6XxQDJOaxeIQY32fmgvOXSVrn1O0+JyDvTD/4pvUZ/5JA
fxxJ3kr/bI14JdBxyA14YyzO8ydps+yby3AT/gQzn2JnMmy/cm2HECDEsq3WlAD2i8DTgy+oRSoA
Azhq4W6ZK6sLPwF1YzOLBXc309rO6DC2ztmGbkizlYOCL/BC+2kdmW6JJhjHqQhdbsOq2elGF+9m
OzuWhg1FzXEfSIpYZ0QFrjvoS5aorc00+7eBtfRclfugZ7SfFZN3dslBVusWCU12ZyRY13t7ITNt
yS48hr16Z8J0W6q8uaZlNx3STJx46JDM04S3yq/8DbhzMOhDYzs32KBKFUMwp8JkpfsyFsa4b8DX
9YbdrSKeSg62mn8VJp4KELxPKsg2ZgKOSSlaBsWgXcUphqcMETHTlpzc1g1XCA+aRoIcRppMU9Ne
2iQTxFCM2yB/TxKZbu5DReziJcD2/+f8Pk3lt3/9871AF15PD9+CqMh/yO2l50/W7v+c9bsr0s/5
P/bfoiBsm59855+pv9L6Q7k2MQg0L4ikE5b9f1J/+RNL2eQAK106Qnel+nfor/xDSksh1TbRzZmO
zTc1WEDCf/1TGmQFO4yBHQuWuBSG9Z+E/gqbH/JD5q/tMk5wLVdZjrJNR8gfM3/BY3WDHWGj0PoY
HYsV7UjyXaZtlr0qy/E61HMvqkGE1kwFFNSDNQ/ktaTrjxgjvAVyYa6XCILCQRCRzUyTeD5DEwgx
UalfIxHeFxNG23IwaBk7XtBnOzr/KLg7Qrw6fxfk3P+kVJaIIEokgrbz2HK9UfhzGDD96UV3nWOb
kCRoFrfB2NxoSj9qeosFIYWYAd9QL1na66WZH+T3uK+uddd/UwYufncAmhgU7X079ldp22ydSo/M
pUUCj7ix5qNGkt0pkWV0LpA/bdPUKa7Mma1uPSs0PiVnZninto8bI1D1WqQjy6RjVcTkYJFOcEdY
wWvZ0nJnig2AP+rG9D5GrbKFvdEcMnOo602ZW762GiAkoY3Pvjmw+UBwwO3zw8I9JiluGpZS5Ib9
zJpW1JgqCnONBlQe6glJbxG0o5dXrYlOAu99aZZgR105wm+LHU53E+asTnxNY3Lplm5s7hBBirtm
U6QMevuknZnMgDY19djcYUZvd5GZPzn5FOHnAYZELYypf6XPQ/MtjYb9UEJ4EsWbP7YwEFJB1x3J
z+gGGFI5+hJUoz1C7GLzoNjeFKKkVSPPdb4cUbqGCQ+w7hSvz9GOQsihte1iS21zgvGKZGfbzWcz
6Gk8ivpLzTQbcW1/0lwFWN8wktthqHU0jkW9GzpNFey8IxzhgDyw2GZ1xhOk2eRsBvlYAgPRMzCY
otyEHY6PSffLk2tmORAPp3sstaF5EhxjR1r31D+eXaFhDoG5p0mOElnR4SmjASj2gDSFGGqznea7
2sZQatKMX3fouP/zlfT/Lg7957nq/w+GoQv5yzj0x2XN+sepqL/9EIl++a4/l0ecuH+4LGa2ECAA
XWX+dyi6MMw/bN0yoRHqylGuzhpIz++yBqo/bP5YKkMXZH8ZrvPv5VH+gc5UsihY0hSOa7v/yfK4
LMF/XR2V5KXR+GZhlK5tUBv+uDpaCaTCmYXsDgUvc4g6jhHpQ44ci6bEvu3ug6K5NnIOK41jRth+
eI4oPDjVUXz3LS0/gPjYXtubZKCyNhQ4n6i9nQaolyt3umXRj451q4W7IeXP2zH4rpHJcA3xYiPr
8SHDe79nlUu80CnbHfx1wlk3quyTo97f+WT07tpEjHvNnTPyCW/+sp/d/Zn8/o+8y+6KKG+bf/1T
/OTtK509yEEdbTu6WALj3z8TqBwsf/t/1WVoE5SCMV7HjXfoRA3XKqB9ZtMN2k7XBcBw8vWAEoW0
O46NgIlJJgdoy7Y+y05xNDJOI0z6YGB4o5d2BtMqGv8sUN7H/wq+FT95ldL6+CEte6WkQS34Xxnm
8ud/eZXYIBhPqt68zR11VTGDe26LBKdPbFhU6fdTaRsnydiLHpqd3FWMstd87BlQGrkzNVo0yN20
I65H/WExCNlDhK19/pLaXXznNzWQg1IRuyDy1FMAYcq6jXYDAp7Fn2Kd+roaVpC/rFPsDBw8a5nt
CVUZGFaxqtLvcl9iVe4ruMG//nSWR+3Hm1NKHhtTSJdt3bHV8ud/ed8zByqkqo24NVKUitEEgoTF
DMKuzhtYRNd4Anbsa7RTTaA6ThDqiKyYuonCugHF72462+UAPFiOJ43mFsk/5onIwPDeh15nCOMk
zNlF9gkFAs3rquGcjI6Cdx6jRy0XTJXIy/fLFYvRcWcwU27sKr63LWx4Zsj84ddvmeLm72/ZAAPB
k4hpiPf+4S3DbiBxjLecATAAs8bcWe9g34Q43GdChyIN2HiPw2SrFeOnqFPvM9r1K54t9k2wTFHs
vEeac3DcIjwF6fCc1siMwQThCxd9tOuxe9YNSlx9qj5HAglnidvx129CLovGnw/b4eu//ukoyedm
cvzU9aXmIkfyxzeRlu4M11UYt5e7ZilJViTTZacxHgIvQOW9ypBPH0RNa8T345rhzoPv072xHhBt
T3ctAyxOx77YO5HtHPImy7BZF6hoMQT3XYcZrcOM3S7qvU5Vn210BZUMgZzGRsueT3js1MfxPg0x
L+YsML9+f+Jn96WSlk0T2jGBaH54Hl2WuoDWhrgN7LcQ7cdWJ756S7o3ucC1ug+XG0iyep/0bnid
8+Slxt113zXIG4usu0dGaP1miRAU7n+75JfNRJrk0El9Wej+8qggmpJGxWns1nXmXQCV/oRNZ9ho
mfEuekWAFF0ZqN7Znw+PlTnAzdJPE+bm1dj3zbGA1134/esEJWs1dhYMIuE691ohrd/cHZc19ePd
4UherG5KaRjuhzW3t1G1xO7ASy0H6yRaM12Oo9EKs3UKISmhrvNzPsvMfZw0qWNhI7IuDfckENm/
ey1/W/+5U0nJEpap27ZrLpvzXy+b2wlsm1pu3Dq2tq2hyAMsxqImEuvgZ+61Q2TO9vJxBiZaroQ5
74ZYENObGo7R+ty4+zoZxYrwJ38XY0J1UL/sBADd373Q5ZH54aIZXG7UJi7/UzEYH/bptirC1kQU
fJcQt7h2MktuTTfBh704V/MqeraK0lilwaRtfIEfHH8rYHSikfVQ88Jh/my7pMSGdQ5HCDbw8ddP
xGUH+vHlUTsAjeRDXX7x8TqG0dhUgdEUd6Nwp5vUwsfjjMMXodsguLUiuCI8GmZ+7V8V7I+3dgtB
2BfmsZyJ4+H0una6KkDujhUXmm4EyWDb4+66mssyeCpH2v9D/s1spn4dZuN3G1HChqoGg048Zju3
V8c6dunw+p6lk8LawgjSaXOf8iIpH2oLa0wUZYQgKN1ZCwuAWQ1HCRiGU+10s9ewFGNKvyxWQxLk
ngtgbR9I9f3XV+nvDyl3u84G7ui2if7x451PKHIzdWWe3uV1DwSKoHGn6YstNL9k30scT4mBSIs+
KckfZSwRCznFCxlmLf22FKg8Td6ha+m+OgkAy6jS1nFH30XZ2kMwst79+uUay4P44UN1leMYNqRB
QrDcDyfnRq9j6bhNfldksjhQPG0Gzb5qmRxuOQFFCG3IgcE342UTI3wW+c71n7LE/y5SUWBGeR5K
TUFeSk+zQ4EZB6l32UmR2uae3buvJP/Ev9lATSrjH1+01KFn2ZbjOJxkaEr8+ETPsQMsp0UJDT37
VctysY76WN030vxWE3bxBNTDS/EpnxIvhy7R2fFTW9ZPsk7zm166Z3w+KKKWb1F8ybOCgtLG5whW
uBXpOXn9Es7Z/BloJm1I5yklG2RHoNUVPvaNACZwypbPVnZ0xueiuI4zqKvMIwAtcMfV+HigVvvM
2wYf8HCcPeHuYq6GUrWyp/vKqXcYqAz6oIReNLM8gFxGBYqX+TfX6SersDBt6UrdsNVPaitLI0oY
bj/a3lIvDqMYBfmHsYfMTveGKXC2YikXLvt0ht32JihheDAiOuGyMta/vtMuPZgf7jTJ6zCUFLRp
bH79YXXLUP8RWuk3t4ANmSUOeC3gx6GbbPRDNHiR5RNRs7zOKTbEYdCCl8jWFtBE320dzXn/z1/O
clU4Exkcsjia/XgPtY7IulSzhtvJyHkIXch+WlizkKU6C26Em6wk1eFSJ/Y+N0ke8HFh8sfpxK92
LXbl31wh4yclB3ulaSpLoNVlL/jxJfnVSB+1VOOtMUwPZacXN0E1H8G4pX24Yxpd7VSDVUt10VrW
vQNltS3P8XIbA4xY0cDhqDW7yEGt4OQMCbFcRYJuZNuCk0xLJk0AErERa1jkRPj78uRvS8lS7tgk
Li1nVz7rD+VJxh1Vsofp7LMcPkyleRho4QoMKWBv5ipxSvip8IGZgvaRW4leSm8b8H79068/258V
2KZtScUuBbHT+HimEFYXqAKf7G2CsOHKMvH9B7ZhDpxmASyXCTGiKJ42JUEv5B3mO+T7i13U13al
ba0LOl7YoMMNQtObYIKfoMX0stSokkPI3Doqw/HAoPFG05DTGZEl9zKKzTvG07+r+P6+0HFrMvMR
KCF0Q4gPdwQ6PDccKsO8dVo73rmRm3pzm3xFAcP6BVt1GySMzKaifpSS9Ea7vgn87OBAE8GhnGfP
+TKFJE/LQh0CQMhQ4bD5zbX+W9HCuZXLTPPX5IXS5vjxptVt8N2TiMxbXgVJ1DhxM0Ic9n1l3eRJ
hnHR/+IIuzjQFIl2c1jCmCjza0xbt3U5n+vanO7HMaKtNkivbobM6y0A6tVclOQV0F/IMNtfHjYz
Yqxmpoy9jcSgeYY1+ddv5SeP3w/v5MOxjENGBtY8NG+zzH4LQjRpbvyb6kD+9GpxdqIZIdh1P96Z
LGZMrAJFXok7pHeIQhjJDVA50tjMNonw621v+tmCIfmC/vINZsu3y1ddDWOXkWMnCUI8YP3QLfl/
Q7OHu3ET+UmHGKh3t+TK7IjU3ASZxMfAQJFRnVUcSqf8vDy4+z7Sbyozzk4ARGvS7Mb9GLhv6IHu
hF5oVxWCPf4NVNL4BX7zUP7sQGXxLOpsSWzb+qWH/5fTSxPLGQlOLG9NQ7bPhDM/Cuagq34BEdE0
pp7VW31bO+R2NkH9JSBV7aa1h9gr3MlcGfhUVsBizdtff+hi+VR/3JbojdGxMxzXEWwDHwqgqHaH
vvM19ec5Npd+sfFrH2klCBemuMR4XapM5PsADphk8KctDBqz/O3yv/ykj69ECZvyUXLgN5wPD3vf
NLjgskC77cOYegHS9QsjTqBqCOuqPK9OFr6htY6Nd6XB14AlNFprdGbWSTn01ofRZrtabNBBKxBZ
fcJ8uVGJPT63AmkfkEGMdwzaVpVj7i3dah5/fSXlT18/h6ylGyAMedne/vIBGxHRF3k7a2Tpkrlp
tlA6yophoDFaqO96dW9JYjsDH5k06u2VCz7Q62qTHgFdMbIJHEjB1lfcFd6Iz+sV7PCRBJ/QzctX
MmhiCB+vOLXrLQyRCUGRj8SsmRHHlHgq8riAfkmuiDekCWmSRYxKyXB6BrCovaZc/aap+Pe6WTLw
0k1BLaPYaOSHAy4GgtyG3mUu8H+4cZFPZnmMfcsdyzOkLDpqy4fo0/U8zcQBJJVqEGyW45Zacc5x
TsObz7yO8bQswviUu5iZEhODXx5+s62vl4JNx397+PWHJJbS+MebjIayoHe9NKXdyyDvr4dhp6sB
SY3GfCu1ZokEkcmu8ksAtXq/uHyiCnQ1soXLS0xgB960eiZuLicmoaXgfSqEhQHxAjsDOdL2169O
/X155NWZBqcRtjzTpO/9w1HdAdLYOhiwb7PU7zxSOrSNm+vlue8DOCLkWGxYQKotKjMC4ACuw7Zw
1u3ANc1U5hxxE53GwPC3LXPybSFz18tIrxlkbnn9MMqN1WsQs3wEDyp5lZooz+Oki5uISd2Cy9CZ
R1VSQ2pTW0QONsOwD6yefJUJoECBDf18+VUwCpZgaYDZiavaC5KaJJVkAXX1wAvy4kQdjcpC2Fsz
qa+RpmbrPwvb0LjTwO5uNP5bIYtjoFbTkTeT7rqi4wbz4chc/ylqnkBL9Ht97vSFQI9VjPi4S5nO
457cRWF87/aD2DplVp4VS9MVFsGnQgywvMqWCJMcW5kwQdAKWHcrDaPyXqvw/iLePAQ9g86pEGCX
4cdWhkT0rwF3Wg5sKgQ4GGuG6Qnf3cCXLYEfE9Px64/ZsP43YeexJDeTLtknghlEQG1T68oSZJG1
gZUiZCCg1dPPAWo2t+fa9IbWzZ9GViIRwCfcj8/74v+8DfmSma0Z9HGW85+jjizvShBd/f+dHk6k
Z97whQuXRssu32pbT1etWxRHFxvEqmhGa1OhnmAPWPzxCMpzyLJ5GkhVBhvi3kLL/iOCmV09F+W6
zvgz86BdkK6BoWAY6q0hXWtL8h87y16Q+jA60XY8xUKPnj0fwlBXRA9T7H+blgvaRiuBYOSli6+A
lXHfGupYF+W7JhqABFTaaMML5uX3VrMflgcYbmp5HM2hO4dNdggBhpEr1j1qcbh1+5KTPW8GhY//
Hrm9QZKF7HcajkRiImB8RkHSXokJLY4iyRJ0ofRAmUvYEpGaEOMGsjpZ8YJ5nVIMkFUBgQYBst4V
I4uB8iNm2LDuayDOlZt9RZmL7yZERoTB2dz3KVFwiZuyYqyC72X6Yepj/ymiMOTPE30cxxhvcv/D
9vN7pvEKycxhM6T+Nq+kc4MauKpsPb7y8jDatQxlebNMDhKBh3sNK8kub/N7iCt+qzyLNJnlh5cd
B2wg0MUe/xW9Nh0Ig/psUDBfB9v7huqzGwPg6Vmjnxoszyug5IqymwEEXJ51TkYKCZEkQZpDAvJl
6K+Oq3FUzewLEa59J2LjFQonsY04m+9Ln2b6LVxq3e/upmhbYBg6zqlb4w3AxIIWDybAsLRrvz2f
KjQXE1OO8VNCfD06vfhqSUAhObHKoeRV6tiULiol1vb7MNZw9+PO3U56RXyCjppoqI8RHNWLRLKT
KnYnXpoYUNdoHpmDQo2TE783aLiZJD/TVBV3W5J/NjS/ej2lBp6f/t3EO9ojIhTh2KcLZaFT7HhF
3vGNcQ6Xs65n8YTzWFubdpHue4xra8vhi8kMCqP5TtdUUfMXw4ydkcAOxeINDac5p4i8QyLKz/h3
B2oCnp8NQCYQcI8jTqR9l1WkR8BmBaqHdiv0yeQi8i2revfgtsSYWmHo7UV6CVFZGUX92DJh0bOc
/tHQr3KeGQ9wWNdN5sCh7GOxjZDT5YNBtsEDsxQSuHXuwggCiKlrKeeXZrXV4eNVhvxd2sBwSH9R
Rwt7HAKriiBPcKETTTcxlAiInaFdERlTr9DXyzUNj9iYiabvG0hY63nVYU0gpe2M4Eiy8IZX644d
N2J41SBCSKMPSyb209DU0VFTZOvK2t7JVthnG0g0PRZyAp2RL9HT6Q60Sr3hCoVblN4WYXzzqMdH
y7527eaAWqQB6NHY5zjTj9ylBl7EZNppogWiYuuveSKq89B4gGfmaUFBTugu0KNPM+BHQUHdrQs/
INcikPrT1CRPxGbeLJph1F2Gj6yX1QX1UHCovKY8IGsdb0WfXZieGrfOf+Cf6l5MQ3wNNfKK3ple
St8ttv6xm7J6q/nc4/PHwq8PEC6EtzOU5OvZNzvwWzKhQNZY8xwHF3p4SpuDReDqLhycP26FEbyf
CmvHkXoISNJcVgCCfw4XqIUPb/LPearrh3Ayjsutlhgi2KtaP1PoNPuEROBNnKAxtozSPYbyTbV/
/AGhgxdmh2X+Z+qVDhY0Oqr5xgfmB0Z5mQki3hlQEnb/PChijeHEl1IlpzopLZiOjHOXhcFSPElZ
Bfu6MAZ2BebviEeTp7W/0aiR363T/vrNcbBNtQEoNrdFbbAD4rDXUblse+Xvl4fdskaUiCULPZYo
UuWtkvm1r9xfeFCLK37GckVgUrAG+k1WuvUI4oNoL5N7Zfz5TpejOE3FTVqxti+xlD2WuhCPdTvb
uNlw9TCnef528pKMEaA9GX+DfZ2uYOrOQ6F/DHbxqBcKy4PPNcjTtHrOZQRGrrfEg5U0AGTmvWve
YtGGy7j2p05ugq6erj9FYI0ms8nkaflTQZpfytzrr25gT+t0bO2zMItXHfnuY5r6X2UfMLtI1Ddj
xx3zGHIs8linFIYSMOHmWL6CDMEinMkCA78sbmRBsVGdBzTL3IbFcIWeL+IEBJCc9JFbxziY3Ek7
mTrfRWnnV10Rx2aLYqu7BB0sT6yIvMFQpek9B9Cfe7gJlp/Xj6Zij5+Jsag0fi+3a6/qewHnzVBN
+ceGrwGMnMBpczLVEX32Lx1T23aQ7dW0+SE8GHvPrR04p85inMei6DWL9N8SWvMMByTIUWjkcQ4m
e2CTNEAmVCHIjbtygTxHmoH3Aa8aJyMzwElj3ToJnkjTpI+HpBk+lWqZ8SZyIglefjDn4fTPGytR
Nth0MhHslltxSt8hLlQXYK1ItponF6c+SKZgFXdpfHLDGrPNhC0OGUG+r1ukZ5zUcUXk8wzf0Wf4
qfZcEae5CQVwTVP2kI5r71HDTEBZUR24RLw8BxQRdmeUpOxGQFci7peIS3m3EwUY0P5XS9s4LUVS
AJIVdrIc9lBF8odB+y1MHF3zo5nDjR53BtG6/BU8Nlxz04SPwOCd8wig8hoE1FSSxISTGVdc127c
Ar4tEVtj1B80TR3qNNO2hZ222xbbIDJ0OmFlR7uq1+AdYhnYEl0Ag80Kn6DhHQ0yK1JmQ0ewBk9Z
GFqHGNS4WXq4VMBTumn1EVSVfxW5e4lteJOIuanY43ZHOC8vROJDj+Y/7insM+EAZiouTl2VbggP
GfZ1CvuvZ6V6UIV9LAwy7yw7L36+FzDY7S5Uz5Yv623DXIE32rEk2Ay0RYFoHfe2Y2nBqijj/h4n
FQrt0YU8oKcXaZHGp2SEnp1EukxxnICNbjQdjVl7NZCQQ60i5z1MSQFkJnKvVLcuM/Jwfh5OZvuY
z2CvQTno0ShiEPi0SO78Vj4KGb8vr3m9LG4jsuib10C3000aRcXzYy6S6H6OoaMHm2U8uRw9h7XA
XZtuoRh3HbAHEWToGX4eQ7z05v/X8tuEqetX21YO8zKiKQw97h9wYo6rqh++l0ZjOXqTG6FhrItq
S4JYfDB1iDJ9/+ZEdDve8gvRmiujIP3EkJsp1uPD8rSMYmi/ZqU/+iVNllU6N6NIj5iQsquHh0nv
sVSHrRpPPSU372qUQKI0tqyr3QPRK8ZtLNHxYV6DHCiiXc6XGbeY3du64kluVQECvwYIVRhvuuJ9
1Hi7EqpRban9fwEWvHgEbO6WF1fZiXA/SFqBAlaqbMgoLkGP8izaISYCEsh0fNmy6U1zig0P+At2
brRNfXIehbVvQbECpuA4Z8msUJoqBIDKOGodGBg6sNjD+7hcK0P0vEK6ojxnvigPjZDz0GRc6TxC
9044RFtF0s5Z1p21QSDf8s4x0kuOPiE0+uEaY1kjCA/cpU+WGH3gSrfbv9STn2LgbRfMCwNGBIcx
kPah0R6COnohDK4DQ2MM97TI7kYsFXyMQruGpP/Jqj1A5PrG0F4cayGJ5LAdkFoOh6LwQLml8JMB
omPPUX6bn5YbCtzC7BxClRgmJRj2ERJDb2BaL85so0oYzWhMsqh76kOdb6rvORWqefK9QxPg9SzS
1zgxOmK3C2KoRc8eTBRP2G/lNSeqb5cHBPgGU/oBl2CC7b0K2Lvdeo1DEWtQM3PvELUk7KQkxJzC
XpDx4sTbou64iiEF9FIgMevUdggbd9O8i6IWMbcKXOZm+Y96iAch0mjmLc/4snPNOoRtSVacOUw7
czo5upU/ds1z2enappc99okw3kclgcvK5u3uS/+LlHpQP6Zz1Pu2/mnd2Ig4KdP+hg3fVrA933S2
+UxFla595TsHKvN2v8wk0YtW29qY/F2dkR/BsHhb5Kh7KTnIttelouIm1L1v7IFZXLone0th3UV4
hEm3eZrcVq0nMeH4awuc98DxiX4CH1ZYpv+QeP6vZQZuWFmz8RIc7cvswZniLR5qcdezHiMSYRxy
NDHzlS32I918hgX7JpuYAtxW0VpBo+qvS8cxxU9EARAKF4UJP525D8M0PHbJ+K2NJLeO0j+mg6SX
wJSghx5LLi1Q+06bNhDizJ95vJf41QozDECHtCo3SnanMD3XNTIdrvLfMDGfk1C8lvxExDgP365w
X2L2JGiZ02oH9P4m/IzMXEvXz4F0XksQ8HsEFwgQEENzoRVZodZ4L4iP2SZtFEPOThtiNb91eDc7
SydPPbfVb8P+U/lEWtrOQatCDfiG+eQGIWHsOKd+aaDmun0OPfw1sup80wd5hr66WE0+9JGlaqxZ
E6x64UPxoRwIU5mvJ1PDQDJvHWwWFLc09TYku6c/HTt09bvd5OKmk23qdxjLEKtsC7gFmOGncTfG
LRHZWfSB8D3Z5ynqhar32VyFhrlmOo/XruhxNwmjPy73jhtkztpUAKjtyhQ7OCTMYoIy3Je69Rlo
GeADkHwrfCmPYLetY6w4CU1u/qFuxUwxL/EGz/2y8R06CLSfJub6rjDUPeb+qEQHUW7ZqNvpezz0
Pf7dND0uwwe3J5kdaTBHXnEnSOnG61Hk+QXSe3bjoq0j3SPfY0gfGbdHnqbfeaCHKDO1HfWWRUNX
iy3bdqqGCMuI4QnmXFFTrvuSa9bERQcPv/gw7cp/UHbwlQpCeZbOF6jfs0rimpmNCIFl29YKtjbi
p+LUDIO7y3ICYyUO932QxGiZw3fbtiF80VfBXqhzLgBKpOULbHv7zaBwfQyf+hFVMxrt5ghJubst
XyEMwHUzEmzjdnc2m8HGF64NcDH923l2vWUi1qx7ot/PYRubWwa/DOIK0ozENBvdOnVoJkTxeHOo
7IbqIU5BCXmozb30GdfwXxu1/VqMTY1tVlzLMTZueuy/I17FrW+ot8jODpMTvqNrS1+8Hi24UW5t
J27oBYgh5wLeIB+cf96fqOuTlrgPXOHGc1INrGYz/9TktcmgxPiN7fxDpVP4aDLKQCQT3Dopx62w
YavkGY7XkATE91QEp1qaI4a5rnisQ5Tfne589AKmRGjy5gia7hcaK76vrp8evSHcjw1h7z45c1di
VtxjmRGkSxADpM9cPocmUDetD5pnX6LI2/XRQMBG5oLs6ewz+aRfsbd1a9P5soEJOAv4PM3eYOXU
8PELIqi+msl5rwLfe1SOtvXcoDzoiRbvJIdqOxURJuU0+8Po0z8qlEA8UbI/CIzTA896IjA7brLY
3CkxpNi9M7lrkqbdYKW0tim56TvG4f3ZGsXPcaprDdJNHZ5thNO7aISoiG5CntI88lfQ2YsUsLky
QJ1EJOUYUXpsWKw/JCinVlLH16nDJlwJ+psXXc+/pmTOx5JEYRAbgre7eMR27K7HchhXkxdXTDqa
b5yufK5g1JlONe/lPI5qvPrI1qq8BDHSj7Jv2GJHWDnSihlTN2S3ybT+BeNQHLKGzSdYmWwTZeGD
28Ngi4kLuBCBiUNxdOpV3Y7Dl16ACh3wNuMQ9w99b+4DCvmMzS4SPWlyl/ybsuI+JvavuLQ3IsKf
EcgmWE/IUcrZj+LEhN+a2gcXhrcEIw388VTL44cLBF6jStDgSIyWZ22dODhpQdDRN+fJhgnxqu7F
U8Mu96GZsV1Z/6dVmbVHkNwjGGv+5k2SrwJX6ldeTxP5MjtbxeQkSqNa12nDpDKZtryE4QwHdbny
MDOs5JBcR6N6EnU4bDvylSC/ZqfKNn8n0sfcRsRXIPuHKTRNHsbxr9KUvyopmD+06bixgjvYIHvV
WnQrGcM+Pb51s+OUnXK+ais33lmVd6o90W4Rv7EhJsuFefI6yVGCTlYBO5AQA5Vi+LVc8TraBGBL
KO6bCu20jdxkDX+BBVBG3wSVcJ1k5Epkw1s9cbT7pui4sDGRYNY/X6FHJY8MSB2OHX9HfDtscw7f
Ph+nl3zw767Svqu6jOCp12pVhnIHnzhYd7zANtqEuLHCAXCUOhtO7jQfiNPAtHgNuN/ABBlz7+Ko
k0xb43A0Th2gH3AUe0/i9WbHCz1nbl3HutxhujPoMjyg3qN+87HGDJbzLfqu245ADQZQmKsgQ6bo
+cPOiXhnFSao9piiLPGM06zYzmi62JlWNDaYp+FDvyKYO+gVexONR4/fVgWm9dm+Poc1a7aPF3D4
V0bTzIYKuo3WkHw0kmY3leI5LXqGeG6e40VEYgpR4QqyL50FTBKb94CJWj6E3hHoLoosCEpNWm0a
5SFfCycWk77YDsnatwJv46n+RXr+P6aEjKzqP7OzbJ2l4Mdo8wB9moh8e2smEiVn8CeIbYySStcL
oLBDuQXGAtcpfZ/cwQdmzXfcat1DSGFPt7ojcoqaTgNXV/pDutbxxjp2+lzX4l/qVu9RaDyHXb2O
GqfcRHr8h8Az+CT+3eRPrhRQoG1sGS8d6r1V7eT2bGjGfWX/cRqbkAfdtFD/V97Bi0grBPDNDy64
gk8hcANeOfm9DOJ4ldhy3ad6tgf5BybkD5VEtysMN9uTXL6GpPscTnqMH3380woqQegWam9NLmjr
xlhFt5jCFM950G9iW/xSA0Hb6ZhAna4wNiX1ERcYcNy6+eeAADgMbnfV/ADTcKJOg6N+6dKZNpPk
Q7mkIfaml+6a0XgkH+nBxR98xD9P2iy+fTJbV4OJF8KDfBrAruQeLsdtNCX7QPADGgyIT0pzPo0I
Wg+3wrtoy6uNQ7cwkr3LomjfAjCxfdi8qlMnvSEGiCk4Zqd6w/k3N7gk2j2u9RT0pD8cTRrYbWg6
zaZxoAVPjl2tfS90z8BvjkVxa1KTxCbejgckzAC4xM7RIBkXesGYZSCeVNpQRDham0A4Zy3XiIsh
oueQ+M8ENtL61NAu2SKTegjyfKyPmhk/dDoNOxdz3bh9fAEU8uCE+BtwGZ8dCa3EP05u8lFG5icc
FRZzAM/q2vkMjeg7Z1vjwM4eyGF7Ia3LW5GjDhDCCe1VksTZY0YewWh0f1Poybde2WCDigQsOzSA
lUvUtCFa/9wCqEiYUPitCdbWaQj1ipv+rrFzwb69rtXMEq3b4TZpwTUB573PMsUDq+Au5lrMEMgG
cmIJdUsJK1wDeTF4eVtfETj0Y+nDO4RgcKHPqk+1qT3bfaO/KJOnp0pN8wrz+eRYpXfQRIxmZsy8
S5D3H4Om5M3Q/5aB84lxntxbIovZ/Jxco8t2gSzKjc8865Bxlc8FnX/qBs+T0rPj2IoIQDEpnb2o
MPUo2GAWywW3UwpzBmGaibTde+RFeEwGbHRO9dewpilZc5yz2SCkI7D0vMfll2JQIXByoe98N/d/
fs/Ixbcz6fZp+S2yD2HzdCRWhWZhw7rmF5ee/QLMPEbsG7i73i/LUyb8t6RW0YVxLLEpDEU2zsBm
LxeiZ2DUaHRxAPlI52LbN44JI2/i4wogIjuwJ6veVUiC51FBTLTtPqFPZrPRfUSi7V7YtvnweMJM
EWo0awFTY+y3g+Y/hc34jJLsOOuiV8DrvFWOnqHX5L/QIcwpCnmm+ePdnhp8pWp4ryr0N0UI0AS7
OcqOvr9q5rNhRPkeYXhGMCZt8SIurfXGP1i0LBqD2bSdAM9Z8WtFUW3laxItvAMApIIQbawvXt18
GHG5NSpV7L2qgKGVuMNV8DZnxmwwPq2J4oi20s+73x6BMyHcPPLFqscW/MjyLzBqfMZRimDE1lBY
OTb49ZrbmAj2nUpgpSoiT9hgrBKzr8msrD9au+pOnaxXWWOiebWtW5v3oCMZrQhbvSz+oiLwAZaY
bJnnTzH02rfradVW7/xolZKXsI8C72WRWOJBsq4wKxA7MqM4+yaWMJjSUus0pvpzyIx5F8Ewnps+
h3U/t0J5Gyl45CilF68Tq5QmsovnEcXtir8p/pn3hTHb4DEd3nI2VsShcB7yrAHuUiuYLL7F1CXz
uosDaW+VMtZd13Som3SchoOtmcbK06B6pbBl+B/ZvjQsbUfDxVqeBVk7kfbasqxi6NeqVQULdI1I
DY2wsEooLT2bfDUddXZ21rzZBqixLfPq1S8l8wAjvbduO62dEq+S4zXcN8vqr7GLOffIudief+t9
1FFxTgBqARf/7DhwNnBv5CurA/Zack+gRIRboinxSFVNbMS8GCy89E+NxWxlIbl51pTGO7w+Cy+g
7pzjmfKcCt4pPHvfjuzJ+wh/gRzJd3LUA0Ojk9OE3jnr4FfGcyWTgwya1SzhADcI3l62CqWX3qBX
jiszdoJd30I1NaCaoRFnH+P0z9LrqLjqTsOrNQ8q55VFSAtv1ucgKbqza5FFqHaW4cIEU8CpaIOj
HUoOdY3c8sXjiDhWGz0bQ77TeldcXGt84Ir6nGBfArkE/D5Y6beIGshMoTJ553JPhC5xWFMr7f0Q
ifDx5+pFKYlQsr7rE60YjAvrlz0QvTd/IhQ+t2insXvgRWOXlzh3i7/s3qOzVopjb7fFeUiZZjSC
rB4pagFPFQGAsOBG53JAyOTQP2c/E92ixGijB7/gGv/utdZnl0c/PN875BQ8WMXwPXb6cDEJgW6S
4G152kyw7s8xkCiC5MN1GSSKwYKLF7U1ENeTD+pFtdz5UI7ZzcurXkHZwJX9COwL6V8TPYDyh7RV
Mt9AskbkvU9C65unxl+Alf0VtvThVIwYbJZRARKt4LExgi217/zAC6fMZHbmp7dR0NBy9BiCx6qH
M5GJYYsGByeg7j4Gs7+kg94f1jBW9cvIOGe3rMJGV1lnI8leh9nRwWPAPtdcolWV1eCfdMk+chYg
xjYc0F7vNstZNZLSRhVV7aIAsUpJ8E7vxd4xogcPXOxwA16w54jgbZX36RXlH8lBkcsXazsoCKDD
rDKcYtu6cT0O82Ttl7uTUYI8MPFaLUupstRfWVnUu8Uf1lMbEDdJGvFymzDs8TYBgxcSGBqT/duQ
gJwfPhNN/Xak9ccxqnhbNg79kwuonzHvYHjDzybUVYrlQwBEbNVCxwoJB3qlyV5xt26pIaZ3KyvI
v0J24zulszfdscIvjiA6kTUugvkuzfIcCksYvJE9ul9ukNYQ5Sqd/OJC40hm3awiczPUH+FEWB8l
y/No4/4b2yeLbvOQQsAlBrZySbeLPxqu4rkwJ742oPQOA+quezHozRZ3lxsbMAH16kHlAQCWeQfC
feps09ii/0/Y0QisM1qh5lLXubtd9bUMtMQkYbQHaiD0j8wls9CDte7p7dqetRglQu+jbkmIScbd
ZY61DuC77MwmZC8wf8YxseYx6kteAyuBpByDiCZqez9Be3JnY2lkjXJnSxnuuJQstbk9ZotOjTt1
GM7KAY0ZdKTKBwzWNgIF49FgFs20cIDlB2V+xcc527UBWt3u2SRIpkU2MR8u4EQvMHwGuRs+TwD5
+eyHvfmiyeIS2KQlzD96GDMeVl007nF8qG0nY3QCFaYO0wbG5Za/eH8Zz3bIxjyyw6PNoJQSasy3
ndZvi3l/E4INSAkmOyQmuXCa8WMtQo7w6VQDj1EGq8tSJzbMN43xAqxOci05dhn0KaiV5Ui29hh7
P697n3DGqTQpkBkbo9OamX2FdjFRKqyRmZOyjTBsx1B7XOWsxY85g0YcCdBmiuc09DI2teQQkUDT
/Arq9KFmanT2ay85uJq6t5E+3DMh7qAI0sRTr3Dv/xlWzXxDOv0nTOXPprXTCyui1XKEp0qi2UnL
z8FJxd5nDXFPMINe7IIVrZHRqQY7Hlzp0Xfi96hE90HSN+aqXrDnSCHr/Gy4ioTnV3hF67Wyigoc
h0iCdem246nsPechhlX48yrvTKE/1hwP/GvlS9XeUd4ZtwyqxRTWD6jZ4l21DeiPTMYTSr9kvDYD
H67oVEpA4jaRO23axKQ/sIVwtLpet2bH189bEatN0n/yHdGZeVNAMLt+09LyzUnrOaCu3uPWOiii
ms5eTcY1jdjNDMhoUlFLLOQodm7gZEBUem+HYnLaYWWG49ez+SxN49OVZr3h7w2PwIUkgPHaPciI
cZw3/ktCX971ivmrbTqsseLx3hfmR+9l8cWsEZbkZTBjnWBD/EhZlMyeEKopZDmJjcikJzJr8nv9
Zsy/WA3I5egp1BnFe2l07hNeGGHow5+dXdwkSBZ/x4n1gVlN3guoDMKlWpIsaFvJa0IcYnDfw6qt
yueoGioCZ2n7ak5vEv0x+4yIRQhYP89n4LXZegzibONqXKBG1oh7yGrF8F8cVAmlqmgdfIhOfcTI
vnUFkzJkI4eh4d+S6HYWXURSf8q+VYeyZUsCHyQ5utmpRDN2sMPE3gxebWxdC50MbBM4u6qQm5AX
y0YGcAy9SJC5BYlKsxV9agGJLxioRVECAjPsnheJrWUm1lovPEafUwx5UVQ3rat/L68ik+ys9RRm
ztFIxkM+Dd4VWrLrk6yCfCAWBWuOoD72BULqcK5pjca+qoRIHUV03zpSHdGyynzPHcpbawBn1lYj
0bndWaiM+KL5GYcwjCWnFX8t6mYnb6dVFmnQ4wPv3SYpoQvBGrE7ex0ja7ijQj2PliCYLbjzQVMU
UcG6aGvjxnCRcAJKPjbtSONpdreQrPaFy6644fOvp9SgVLKdI6Buf5NKgG9L1VxzD978srDPVVmn
ay9kIBLi5WsVOXWkl6AFz9Mj6z5kU5r7i5s13bOQDFedKuZKjhISTw5bYgkjTo9KQm5L67mxNP1o
ttZGOclN5pq2dxoGJF1qlHsEN59TGWApV6dSugV7jPL3soONSJFeYzJKdr7EGJfkBOsNMa/CEtHm
yaHcXTM1pa9c5BWQL84lgoVyiJ7Fgu+c9nkNSaZm0QdS6NUiZZsoM/QMXa5TW6vq6Izezz+1FNMk
q14QDZX7QkbhqppVyvM3y84eZY3WHAwY7p5mHvPAEedMRwyCROjmvi0NnCrgskqxZ20H0G6uWpgn
JHPZvw41coI6p6Jtnrf0nfl7Du5dQyKgGQviaB25ozxkKhtWbq7m5uSxVF1wdkLtzfDJeLWMvPtl
m4TRlK0IDmVv0G0U+hwNwmGJbZgzyweQKhkuNEA/2mCQksRwuGa5zlBvHTTlEuZrCxe/j1qXSst2
jsyqDS7ShhNJR0qIFHhnQ/kPfHubET/UeVmaJ54WHx3c4bNKiuA4vXut5+5rKZIJvNYPln21UOAj
1mpMhBxWh6dTJNizmMhRdPmuC13QLut1EhZHZZUWzIzuqSK0lQiCHj1Lx75RMTHrfzcGCHSijset
y+OvV01z6Vs6OWDwZDxHASkUZUa4kEYwJfNYwTskGIIjG7IemDxSpc7j4cQDug5xBJjASTc1KX/k
3Senwjfx5lFVCmPoVoR1ULTquaAnEcljrFtrHoDkSQXOHsLHyY7L8BwlyVea1CT9iGZ4QKISpqyE
lBN9hoWXbRRt8ykaIhQpln5Kypohb1Fdw8G8aB0AVaytfwPDYDIyjCA0uvzdiYavyewkb9b+lMEo
9MKAGb0NlN0F4Vfr0NrGMvzruFN6qR0yyH1XHiQp67IlX1Bw1H6soiEya/oz5tUl0sFS69FOhR5K
D4SkOjm/ADxuDDZRRYh7LpX3tPRxPlTo1mGHK+xZYhMVv0OYyedhGNXR8XqWbMYTQZP92up6G+Vb
ZFBl4LszKSAOscl+BXXKZVFABAPQyuWpBYpYHvwevCRZISM/VeJQFaPwtAi6bXKLWU4KmdZp22fe
OUiUMQUzmMgErPBjElPpDsFbbrXxJjZpV+D1KqTy03qqtn2oODfT0OwcM0uASxYP9K4+0w4j3VUq
2g/o1TB8vgVlFPwX99b/YvoDieB6nu0Zlg3n5j+MaGVDZTOqxiD3CMUh1NngQTcSLGPQHhGbNh2N
m6czkCgNOmAzDA+L6sCoUnfvZQye+0AaaKLJYKvtM1/oipz14tUZzde2i7SnRo8N+CQ5gxg2ZglF
emr9FwLA//YZsH/qrmWTBG25/wmdaIeKSU+RTg+6OZE+Tyb7zolVcQ3JkZqmZsW8OWTlgVo2KIi6
rpOk3XYV3PuyGcTBCkJzNzbW8Le2+tXx4I2snlwt+Ne6CZkavnjXNNjRtkY+ytgpfW0CnPr/S/t/
4CX/02Diz1gTEzMgZi/L+w8XKNE3fqf6MLtHjnZh0qEu2vyLa4z3WncYwdJ2l7YKCAirtDOZoxvU
BeXaFB2JCXOsINozJJnGuNUzMMh+i3d6KScXtcRSUmtQUlZ2hxtFZ8lgjyBN3awld2jqxdVCNfZo
42VOfX2jTIK4QlhwK2eMS+jN8W8Jc/7s1tWXn1vfRl0ae92qSD26O92zxXSE/CMiRQnIeRksNkc9
ftyNAPX4gkFGMhCL5GrkfJHfG8N8i5EjHy2WfGDVmvCYY7SN2+LotM3vZRlcCESUWhkyLyL8TZXJ
L0NRH6eIftnIVcW1sgkXtPz+iKvYWKsk67gtG1RCRRGceSd8Y0SI9lUyEPGnEJZXkVNdo7K/If7m
IhCO+aRMdh2mn8yAZySxJdt52xusa1/jYNPgJNxbCpF9po3FbnIEezgkWUPWHPLiXunOQLoOmTxJ
mV96xYYqS9DQTX4JProfp5uQxI00TXvooi7ZCf6JFWBkgywKuqWiS8W1sO9dnGu72K3ro2GPb1nN
4H+YjQiyqEkylClPuHjOmR4imMCV/zjq+WlMeBKOWfm4vH+H3vqrmy21eRa+jNPrpAfQQlL/3AQd
ekgBOZZ28Ihvbb/oXxXzok1J9dubqt+GNrDsGQDCIC0sKASCk0eEz5cZM6Kd/huryfx/PYNYBg0Y
Dx6u4fmk/k+bUtgrQTuVqXsIaRumairOOuELq05cBl69pyYqia0YxZn3o/mgQqJRC+WjJRDO/2Hv
TJrjNqJs/V/eHh0JIBPD4m1qHlksDqKkDUKWZMzzjF//PkDdbZt2m9H7F46oEKpIugYU8ua953zH
34W5xU6lio19NqyyINWeXcjpFGnTPqSq3EBoIi+BgveDb+bfnV8QloSj2G3M30/1zrFmEZw+JVpU
PnKRabj2F5cSXMp5nMHboQ71StENnoPU2CIzUJOFQEyR1GvGJBhJq1dDNebrGAav//68zL9RbVj1
IbQ4tgKWAbz+3QUjYEyRpGxV7riM6Zw69crw3Gpn1dqJ7RVtRrd91GKiBmYiVBdXFOHkbS7170Jt
sZOCuIHiLeE6shOz+Scz2AtXwq/Py0/RXkwPwKMC9qxYL2LP9rZtzI5oDrCvSUtaetXjZODpCKsn
q5PI9mlb0xkudw0GMvok4zJN1R+sSZW4nDEgwqf/EPBjv7dFAVSybdAvltIdGxvcOwuyzdazUO3Y
3paSeunZFaM6YEpZD6rvtk45ujutyT+3DW0MqJCVc/ELSq9Fv52lNANqO7y3pKDq94arrhtan4Ig
OS9/b8IkeQpc/7ZIiIX8jEe+OSwXVzK+fDQtXAe8iBzpPrMY5NlkITUwlzbIQtJr/q33tPMiMe5U
QL1oV4z/HI2koSwY0IYyl1T0A08wlK84ePctVdxzEdAvyCMM4GND3CWKHvuWINqXWXNgwGI9dL3l
b7LJ/96T7Pg8GvanxQg0iq9911xoT7tr6NJsu5L8i2HK7yYcStJC9BzyOuk/ud/uFi1SZDfxzjIH
NARdV1F/qWzDXnrj2pTxgem8VD5ddJOONpneI9tnx9zXWb92i5OuGWuU/OJ1OT9St8x2MoxeI3ae
cefqxzCUJS1ZlGSLFdiS2tGgRrgu29xxqGgKkS9tNyDti5EKOLDv1K3JgRcQ7so2pH4or8JmmFlX
o0kSc/hTs1980zzV9Daw/pmotucNTF6nlLtymzWQEqzMjjeqjIOdjUiLbWiNqd5l0kwe1coAUt/7
PYmctQ8KyqJvS+DqzpktR8tfKY2ChGd2+7flRY2k+JHu3msMyXPsRZz9XWOUzyFEpHn3otMqXTNm
KpjDD9+Q2xREPNHgMSrQwrBY1kyCw+Oy05eOPzfzEkfwfEvWGnZ0jI3orwxjcpHQZA4iDJ4HO9CP
wGXwXhmPht7KvV01T21bEXbPCC1Q1osB2OelC3/SRBA7J7XkEdUiAo+M77PfXjSZgwoj8SKDsoLn
JrlkyK/OmfFB1aXPleGfSxYJi82GQwvAAGusK99VjsrtszHSK3Hz2j441DbUgYkQkEOtSIYbFDJX
M6gfKh00G0tUfyAbV+4/uAr+HZ7hCBA8tm7yxbf/9hwYiRlJQzbXrQKtASk85OSFNYFh4dlEBAB7
FFuOMt29b5TtLkrh9feaGo5JiAZ5tD4tCsKRHz1mBmWLglW9kjh2j/5+6QpWCqloPYsUCfVa/zIf
LsVUDRSf9GcDGQHYdnbOWFHmpV3ZlbalefkhMOIfXymMEwHvGXfXe/BKLtFwBSmT+JrLFxRxVLlj
Mf0wohLYSzeZtNiA0kS9t3XciuR62e98fQBlrXJS3i2qITH09OupnjFY2OV62U0vlzTGhXJDYsNR
JAheWobpH3xKf1/4+ZQUTBGckRav4N0aahp6YWUaEAJAByDuQ6ZVVZiskxF2EFRhev5tn15ik+ZQ
E3I98CN77RIzs6xDvp+3m0hU4Q4NprpENdmgKQ0SDwEHEvc5bCoxn6ZUfimK8nc0ugrRB7yxjHVi
BxnD/GUNLSXG4xwLZ927ZF/wXfr3F/l3ghXWdmXASlPCVAo4x1+rmxmLQ9ZRaOAjavimT2X7RU9i
f4sVF77vJL2z7DaGT7qx4Tz6M6UisNc5OpB9PhXo9Nu4OlWNUptehK9+RPYVSHQyy1oq6Q+e6j99
HqyVwAb48pB58+6bq4lOZ6SOjThMsNbHLW8ZrmoCugKHaiwicUOTbJsMwqbgEKCqclWWkIYg8v99
deWAtFDKBesBv815t3L3RmkQCJZgaNZRYQdD+Hvj1ubV3BW1KQhg0x0MzVN9NEOmoWgUzixWJJEe
FyyDVTvairct/4ju9XckgyNw+XO2GsJ1pfXu/cHai1WQcujW2UwO09mvguNFJ6/ygIfLWi1fNT2z
N5i/JC2MvoSDQ67bXiEeGoPqR97ilccoTiab1sIrKe09BNzhalRI73Ph/A5fE98hG9qPLsp/L1cd
XQjFp2pSDlliprX8iSZBtyBXoq+t22wcw/9x6gQ+LrfAML18m5yOFlMJHhIBk/szR1akF6H8NaNL
aqJFfcCeSS4+2uD+wynHZdrGyjsDQ4Ab/vV5AZ7UZDrE6rbUTYZd4Iu09d+HiS2K2WAApHSQj4UG
H5stXbhfhkV6Rhf538/9fyJQ6DomUzoeYNf5zv71iWjkvrnzDP+WTNG4N8lnIPL6GLG7R7sFQ4ZW
37gr0EENU0y7aPan5rQFXCRYRAIIe+ukBuGrsC2vga91+8gjkUOMxXVpeSs400rm9lXWBP588NT/
6bMFA2YrS2cnolvvPlsTjDKMEMu6WbI0znbZvyUZqY8rT1S4SWF/QDVD0xCk37NBBMTtUDDWvUEz
Gr+lhjjunvWBjp2Pw2mUBNq6Sb9HfS8Pcfs5NXKJu9frt+zunzOXLqgWtfDWMUl/8EL+YS2bL5aS
89PgWmm8eyGFNFPNN23nFghXA4WsdS9tbT0thTtbu7feCW5Bb8ibHI09c2wb0Dv9j/ya9zgTl5bs
cgXPCLfL1tiK5wDEeHjozzYuyX4gwujfn/Fy8f5zrcOJQpvVBjEGZAyN8DvCRkP+GLPYVt0W1X2n
ENlLIo5kPYY7xIkopCbr+1ISqiK9LSev8OU1VQxYHHPOSBVj9CDD+IhYJv5g6TFnxM27Z4dln6uo
NKTrYBn76zndtkVuTZEMH5dqmzBgTMFOY261hP+9O9K4G2w0npadswsL+2dihQ/L1cCzx09IUfpr
y37lubD0NwPR6Kmy7jj0e9wCrXapC0XcOaNU4UHCaUBU8r/6pRupwRbWsRrvmq3Bb1X7ZZsTu813
EDMZ1WBM2LgXb/vQ3odEWBztWZ39wUfzDycT/CEJF4M0Zegn706mRPWSrK0mYvrJ+iAc/yXDsk/r
2ZCbAPHkPhDtq1P5Afl2hndcpuhJLN1HP/oIirQsnO8+CAIfLPBpNs/nbxtR7BS9nGojeFzqKp8x
67FIAQ/nORuNDHgbU8vKZBgST/atzshZZXUJqOTC61A4OFzxVHYW+V4obDDYRxgzmy8e30VMGPei
LUM0hMOmLcWnpLD6rYVCfbfcTCaKa71Jgy3lBbqLJnzKJFNBu+umC8E7Dnnidrxe2ojEhJK3kuM/
iQvzxZxdPsSIr8rJGk9FgfezDdkJIhtbBcJusGfTuhZM9wcueVoM1BvvtaGmT2lgfl2uJZkVf0tC
mnhhpV+TOtcfAiJNzLIl2CmrTWyP9EPi9mzr+be2g+DQMkpeLe14IfHqRuVn1xqBOYTYMSZQs6s4
SK370Nuf6Mujw49uxCCkPzKZ3DQsHUCMaoZ12QWvvXn3M2e3NDmjBmRDJMuNgh5wntACMWuZ/Etq
O09+R6KL4pNjHo63hWBFPhnABNAmivCEWvt3JSrAph5zTTf4EWa9uvzvz1O4qzOAA46jkO9XZiyB
MYZuztNllKen7kMqLYrXwPjhiAGZbDzS7dfH8bgIk5ZriNPW1bFDdfbBc/mHC4ZLjWrAATUsrsDv
alXfRf6DNit8HHwas3o2WtsFAlP04oQhtTssT2HhTv80MLrvAUmV6yrWj246vQzMBQmvb3ZeDLwA
S+f0wYbh7+x5EwG7gWXKmul9f6OLdao2s75SANsZ4zFKWPtpbXypUvzvbVFWn/SJRviALysFo3ow
J2xGAettIUMg5uhdkPKZvwUNXsAgL/R1GwVHuyOTZ3kb/386zgfpOLpk+fufs3Gu335887/V379V
fw7GWX7pV+6DEv8BRGuGtZn0Nahy+p9183//jyS+QYIBBj3JaUljh7L8P0MfAA78Bzk1dBssxenA
Rp9nQD7CHAihGWTpuBS9IOHFjMmTzv8m9uHdPo5egcl0hlgKKhOD/9n74r/vdLdq/BJj89QThUd6
enypIrnCAvNzChp3XbZ0oFvPxWccro/QT2Hts9o1tVuvh6H8LIfysWrBDRpV/Buh1X96Lx9/LSZ/
yWWYv5t/rDHz86N1roA28D4RAvR+2GUidoTfhi6gtwW73BS9qe7WDBRNEuJG84eFehb5f/LAAvVj
aiZnFY5vqIc+5UN7ynVMtMVEvRLhk/n3ZzYnJP3tmSlIZPzn0il/v5lTpSN8NbDM+EAL99XoCkSl
4hyYKQCpUBxIa2s2yTSVJGF2L8oPhp3BVgTvNPEZDVm+aDMRHCXutKkxSaykSOy1mYmXNDY+hbO3
2Cl/lpn+mpTAipAU3f3GuOPhjzeTiVJAquzMaAGqcI/zhqXle6ZfgZ7N8uwQ4FlBxpcZWatcaAxJ
SgyfofWbrvsE6ZZ2tDF7Nnu5x26XXIwtW6xXj1QnDDiI2JzCt9fWQHfIRUve9k2Dn8e+RAOq3oDV
c+No5pXA1WbTDxNRfs4jZcD4wQZggSr+9aMHDE9oE2cmRk0yqv5a57la2JNPxKlJiJG5mxCcHBp3
Oox1114iPtSmHLXbSLwpk3xnC8rmNzZ33UvVTxujHa2DXlvheRj1L66HacZsx2SNMdLDUHeFBPVs
FjYyh87h5dIFBrsBsCu7DxUyYdOxkJwO0IRMoeXAVuQE5xPOQ1y3+s4pFbwFhkwrDfg/uAdMHSji
d62BtoicbxKHG+AECQkHwmEu5ozX1kQuVCFmX3Mtn45ONqvWgCyPto84KVHxQabjWyCNYWfb08Ux
02ozarhgM9mee5SaYZeVh97D3VTm48PYHQk1pBdvmORHTrm3tkePKEEzeVD1KC5VXOj7KONENERJ
drYlkrUdBv3WGS3EmEjs1mattchR6suQ6k9+FOR3OkiPWp+ArUSst2rG5Les9yWv0YnJsUK2g5Fz
zxr2OcNLsAnt8WQaHRvqrvcvUtKAnZLh8d+/YwbXwHffMcWcW7AB5IxG5z0//qf9feKm+GdQL6/j
juJbSS1i6EKnFf3fHMCHXgnEERPRVNOP+ai/+rF2nvzyTvO12LhVFRNJiafA1ZrNlCsUCqVZb4gS
+WrYhnxIWphtTkdUvZZ9cPIuHON3J6/ucLlSVMc6qWbvtlBZ3ThaZJLIF+rNxWc7fczc3NprBvh2
BVZCUJOsI7DuR10g641gDq4zJpkTlUc++CFqU+IEOiyY4fwQICMEQgaXuS6rsaj3chPnwSZW04to
2faEs4oE+5KJbMVlOg5/sYrDj1pF78CQ89WY6sR2KDShdMNffFdJEYQ9ZEbE2STzBxPtGErQuNtg
K4ND0sLqtrpLKMovWf4weidLa0GHTHRsYXngrERrB9n6gwXiXcTI/JRYDVlXQR/Oqo73l2GeMPiq
okgpnPoK+aUcNj3Jv+z8gK0406Xzoh2XyR9aI6ztgJO8h4ewqQqmsIE2rdGkqrUuWiZCUX8qJxwe
mgFn348oqlEgre1IOmR84oslW3EfBaAawJ14K3QkD+AFXng/EAD43aoL3fqD1ty7ypAXB3FWsPzR
2SLoiRbOX89/qx0G0ptdVmfdDnaAN19itakhfR+iMHLXwsTrYLFvsiIUkiCR1ynChpWqxu+wBUAT
cjFf+9UzjVoQwiZMTr0YPqiu3bmF9JcznfPBZJmmHnGpId63mGK9rdPenunZUXSrhGO8LtSSwM/u
Qk24qRsDkGEGSkRS7jN8rceTFgzlrq1j4JhEe2+tXt2TQtbArDIfWICqsJChHtXMRL/b6VeH4dtd
V3G17jXoG0TEHvJAF8+x6O2rH4B3cFxCEyy9fausUF1q9Fmf0pnFLnB9nMa4QEWuOBGYB/w2gI65
BBIDECxsbJA047f1wJ4ApP/JF+6XbpSnrCtqvP6F3Pkgn9emScSEZ4DuEGZS70Ifc0/TivTomriO
CvqPWnRi6utfAJFZWS4esgDWZil7hPnhPapDQjgqTd+mCGMJe6ufT9pk+tfa1kixS/E5jFunHy3U
yCONqn4gZ6rJnmWK1LRKRD8rq2s8TO2D0RjBLiFk9QHhDo7FxIjQOsh6P8t9GxMDl2M2z7qiR2ZN
2d4QmE8ju/y1F/gfg6gM511n0TEc21aUPw7nJ1IqggP+emr6osdE69PUtyob9Xnjk1GoWsUMCkMI
taB9srPGPoWxYZ+cpPimAWTZLvcn6OqzVTIFn5qclQwalkH6XlE918j6zq2dNxcjLh6d2NDOfcVY
sc7H5ksaSsyCtV08+KEhn+rCvS/3ez547Na3hgOe8/aLk/1sOinfgpjmghn1lGCAF9b92AP8BYW1
VTitd+gA61dHINWGXDFt/fnQKnAEyUGIzTBM1Ws02uFxUrlaL4+KQnQnLyDLsNbz4l7l9T7QZzYD
BMsxcK0nfFXWU+FA8C2rtt8u96HIsZ6sbGT4Xfv35SeqyZ/2k1DmenlwuXHD7DF1u+7qke7B93UY
d5JQ5gc9DuKHXPP3vZ8RnTEfLXctDy6HydDiKEfuvZ7E9NVOJmMlefZMj3uoZCpp3EvpGe7Fzzsc
QCnLJyMz85q3k0ac+/xPYdWP5CsRMK1qkqMzYb7qnd3tk270t5gpjD8dIsbUD3kFJqduGrVJPFJy
VFGMn2OIRrB1OxKDxXiu8fT3I1jxepps0Bsum4rEdAADuRNIuhg3i+g/x6OHhQIPscW39dKGoX5x
ptHf4/InK3uqrUd0+wdtiuudn7jBDhQZ9jk1VNG5GVxYLEb1PfAwPhuTlRwcQAXXJCMLnVysaSZd
QQZuIAo5JgSWFOwRSK4CXWKHkPwQ/UAVqn/yUlneu8K/6oBUP0Fq0C4p/kWUtxyGWVYcI4/xOsiB
Z7sLy0s2FQR+Ia9bF8i1iKYRpb/GCik3INNBgLpjeE+s0D6KZq7nWyhl+GZBuUq6kATjKpI5nc86
WtHnsS27Z5CgeNtT+7IcOaEu9gF4ibU5/4TASYYi3hKIe7fY97DozTfBqDmrftDN2dKnng0lNPzd
FKnCzmAJwLZ45ueHSK3jXupPlK/VKxillW2CFAykXr1qHvE/TZ7fl8fQYj95sSxuy9HQmKgOsu66
HAl0CKoSEdp3v4JOF2jX5cbXDO/qlJV2bSqqmxYKXkTDbVqByeV2+RmFx4ztWlTul5/+45fd+c+Y
oBiivkY6687tON6esI4uHT2Sz4Rc1nuPaf6O6aL5mpIUGtEUR8sYuOvRVuQnLEyefiamNeItqBLj
utxT5dNXFFTaYQxs+6Gr8CfbeiI2hA3NhQi25ocszJ+GeDJ21eQ+wGTogq1BbXaixgLyo3Bn/fdh
PbQ1FhlutPFcdYBOY6auv24wEiEVZ/6JrbqXF9Q3ZFgsD3vhBNJIKi5Oll5A7POx5VSR5uA0iqL1
spDZM3YigvKJ4D20wnXVG0dRm8g3lkMF6N8b6vvys747Fg8kuO+teQm0I2HcUdz4Z/rz5zLNdmVf
mK9tbKsHPa/fmBOar/V8ZHK0PEYsD2w2jur5J5fHWtH+euwffm9+DOGkXBtBYOw1vRjvgQGmliR7
yDDz4XKD4ASya5VNu8j0p1/3GV1ITyq1qU3++z5Cg3LGcdqzIFJm5/JVfSriMSDBzrssR8uNEQEq
y+gh7MsBkaPsajB1ut3fzcF9SEQwXZajZr6rLKq9EiR0EP9MEDmwxlXpDMYtqoowXE8Xd37r+qTv
79A0NUDd2JvnI0szMBn1+cXvLLJTkPnSP+39NRuw+I6Hm42GfRsifA/r3HOPLcldMI+q+F7yf6iU
mK6xaMmYCeGDYHFObwm0U7kyEy07BqX8CsEhvVEkGZcWonaaTN55dBLtbLZqOmYjp7THmDEwS1xD
TCsezW5oHtP5X/456+ri8Y97JzaK66wCNbr80PKAljXaKU/c5+VX/rhfmeI1DTt5Wu5fflTpndi1
ZdqspxCNV1WF1ckJSuc5D+m75wRGLUfwk9xNGYOxopdlP6Ouyy/CK3/PewUnIZxAw7AwP2J+d55r
UgU3AVq0PXvDb16gnOsIk2dX09nfTpEzIljl03NtlD5e3o2vbpgb+zRnvL8cxkiADuXoIzWff1iq
8VCHoXbEGphdwrAx11CMkR4VnQ3ErbQviS8JBWGPeWsd5yxNrz2j4Bzh6OelhUXgwvxAPix3YTdU
KLa6OQeM7HM36tWRfIbupRFZu2tik8h1fIMvsvfKczuAO1wezX1HYVlNN8uDaUuLxsiB4JWTui13
LX9tyKdHCLMuuvUCF7teWcFFen1wmeZ/tXp95uIyXZOcCVOTTIyh3erZSIx0J1Llb8uyqJ9B18g7
pivKTY6Wn3CMVEBNxCLR8Tee1bw06Fr+efmJ5a4BT4GlQri38y/5o2kcrDgu1suDRVP/9EhIOdeD
ulvtaF7S3M+eurC3H+LW2S1Hy03cF9MeCAzbGK3Knpb7tDbltA/SDtvff91nGhnx6kn0CJeH/XLp
eiRhs++hS+Vs/CArX3AYsE510Y/lyG2n8kUZwN9Zg5Z7BihTuL2SvWgdeh0ku8h7zPTjWda5WtFL
d45LyV4UU4sJE6o9bxrkq/kmi74Jdq4InPtTaFX9JXUCPifRev1OdcSc1ZCpHwxM+1fbf0jSLHxY
7nFyyz8XZnNUpYE4bqhOXaRYDOYj1UzGY1h/Wg6I7tgzeNKujucV15YIVAX4iqsHZgv8n+Ow9120
crFS4zkoT3JQ8kuij6uwrIbTpPdgeeBAYKZXVwz+6qrXoCZLiq+t6Dt1Neab5V8VV+hLw2+SyylX
2cQ3rvZ1/S33yV0sw8+2W/4EvgdlVs8C/4IRub5LUXa8cwjDLV57sP7jWEXxcDB8PnYHz/kp0oE6
tiL239ACDTvfRdUIM8V/q4oBEIWbQYbiOwNjvhrWcaHIQ6mr+JT2tfYszdLbh3NFggvFexYqgLdH
zEGpy+AGrcReeaCDcNnlzQszneAp0Zs1PTmOdCyFJdknfL2jdD1MwDP7QhuuVVmM12GUr67szU1c
4rusG214agAPDCG4JtvsL7qOH6ZqHfurT8haahbjMfNNEjsxjq6MtL9HPIuHfoTvnZLHionebS9V
58LQt0r5punV1ohPSVJmj6SkEwg606Kl2+yAyIhtwtPfLUVq0KsNwvmbH+ojEQZ566x5jUTUuIVo
Kb/7ae2OVcBGWXMpXYpvleGDsVLsQOsKOzS6mvTkE6bIahVFV5lOwH6HJj3klqu9/PrI6qZvLzOg
ZNUjebrZqbx5wfy/ozVtrX3pBhunLu40LJxD5NXN1euZaLIrgYhvdm+WwDyWYeFiKJ4EuzKY8dxw
qm6q/5F07viVJgYe647EOi7L/UlM/j6aimaHtABskleou5Yk3Qpt/95dbK6mroatpL88L/sVVPJX
Dqx0DInKcfPT8obREZse6AlyCunqJUFA+AQZf7Mc9Y2pv5gHu2fIWjfW3ZuPvVrGq9BN4RyAUWSX
S/PsmBGNSHciurVpdyWGJEOYSsMXxzZlcIsdCZSSuZVaRiOViv1ap/7bFBbwIzK3/zqSlNTawW9T
hhUcugBhu6S2rrwsiEZqJc4vD7zLZsKacbQEzLwqNk/+7HrSJK661A2vtu4Tstpb9wXNEIwvA1Kj
szdSlmURmdIDkEUDXpoBgtvIyi2QEO1cenn0YHOhi5tat/YKXl2TM+C1Byd9CfxBbVsEeHuRdk/L
n6WCIHXD95+jU7So2sbKeUDuOe0sDJxPhugbGnGhT+JQ/gbVLnhwk2if9pO9tvUeEOn8lN1ZkVkl
TbpGp0igclyFp6ZgV8+VGRHUxIspvCK8ss0xNmMN3rgGaYWzPsuj7ig8LXoRtf+mCOrYQi9Xh27U
SXxPPIg6bVG8+XlNL0qW0yUYWe+GlNfnYvHBZMlcATGNBJphknBD0QNQLLxYzfhkLcVSDNH6lEXD
D5f3/4KD5C78QH/SM9wzVWOAbZsPvTgAl1yXA0AmMKBGzwx3LtzSkUU87iw6i+yb4DNn6tWCebzX
deutMg33ZszwRw3sLHkR2KuXw+UBnDrR0Xfr7wWxDc1eyx0WpLjTNkHtp/s00bGYaq3GmTXjh/Vc
/9JXFvZBeIJpWn/JPHc4i1wvQc64wYUl2ll1/Mk3KpVob+aThqE4jN/0ugFIXrcDlVL+Cjlx4lo/
iC25sZB4lMFFDtvWzRbNg6iD4hmFHw59OJSkCNHoBpT6AtnIfnLrN9Fa0QvSJve5RN3uaufK9A+R
X0bH0pvmM4ubXAbTNhgFZistoVDs+CNSdNWaOSBKwlKTd9Mt1V0vRLGLSlwby31gvsBFuFXQHn2F
U5D1MbgpOwpveh2WEElZfE0N4zX9wO9QXOxjb5y7LMO2Ugf+z4TZW2fVb0HSHpLKFJeiqt7IUu3P
va3o/ID+oktGGkhvEE6HxIsBWLIROaiEPozXC6Hcs5P6svwrZqHFIJ4bZNPUX/Jcdo82WF9EpJ7Y
urjkceb6L1Zh5ge+Ij2E78FEtdqNWDiT8cI38qc/Mu0gUInsMTMDqWBMJpVSWzCTEokgHoHQgW1G
zs0wTofQHP3HQtcRbluw111dh4ZiyvKYRLbaepXLpWl+45oGEcW8QWOvm9W7uMNvW9iYNtn6JhuL
2AZMFzB7sG1uUiKAPkWj+C1sZloTkRzbAN0QLgTxnHtcyBrN/oodKz02Y99ciD/jDJ7rtNhorgmU
qLowujVVEjAnOhVKO0UVy0lcMZoRbk9rBbODmzT1xkysZAXKKbo1fhHd4tTPdhUkgpJhz0r2ekKH
Nc73ytSPWUQlgPg2fXEqj1Icw8QqbuDtsWPxD1UVPKfZOFyUZQ9s/3kr/zh0oZAa5HLxt2JtP4Xa
Nc+n/sfwX//wC/fXPfNDvgpZDBM93IbCGR5BBkyspB3MvsZ/wUJrPo4C65vq0n7vMUnZWNK28MMn
LHU2n8GK0U+/N8FkVS5Epi7QsRQqMldST2YbrcqtQ6eTb0HfBOBO+zv84Cd20uJiNka4K0qAZVkJ
vTJsc9K6DD15rrUyANJlgC6gfRpXxI/YJGVS5cB9E4IveJxgJ/PmfPm6Ad7pS9wTmsF3uJK7Mv5e
V0m4IZtxPFPdFMxGjPITiu7goJTWwzTnJkepiBY9RS5DP3mTaOm+Ub0BugO/1WD3+WNTpN9MIzj1
TkS1qOcTfkJzWku7TG5R5idkTsPUNAafmUyuaVv2Ls05CCzvysCp3TQCwbuv6XJjhZm8YgYxr5Pm
mEzymJrSQOiw8O1GjOzKJxgCkRBkPT+85ilo7hhRyXpsJAaqtGxPRtS5nLfVa67jN4GR2HY/iWYr
Lnov6kPEyYwzx4r3VVU7J0e5Gv5cWnit7pxN2Bm7zCTuN2rl71WFoD/K6fU75UpyFbgUtvk7u6lx
5ZY0GJXSXyPXCQ8B0uLj2OfoynWhrbMSn7kXlxNfUJec8uSL4+VQzI3hAYuvfiHe4GdJj/Ezc7Qr
veVb0Rkh2DYWGrPKxb2Ogf+E+fA02tVO1fVbNjTdaZCyfGQssa5JRn+CHrItwEN/Adms7/ndHrOG
rsM94qLTY+QNktL9PILd2WnTMBzjZmwfyibYgH6CAlflWbxL2e6XkGaukT5d9d6pn9IfE6E8T2JI
HwMvi696I+5pwIZWV/kPaWcDtkjD3+ctLGrbSGJgi3MYUOFq+yGGbBZweT+OVTkiUXstwvTW9mY0
K/XY6Y2Wf/KoDB6Xm64ur7hB7a9eYHym4fKbR1DmuY176FXICPZEcrWw873xjNeUnA2r9ze8geZb
HDCQG4d0PFLMH/2ojo/9qMKXPBsO5AgMn7FxjwfMP83Wr5jfFp2cDujpjnxs5BJznu4NAH2H0QHo
LwlvpPvjmA9y5k5jsTsN6svoktcZIa+ndPFwEOoEAq/h/wZX33VwKg3+ozlU/pnpCdFxeZu/WEC6
VpmK0zeG+nww2PXXTK7VzNSDAeTMXUwL9aBxDBpCRkJ8fVWT/l7l5ktpbP6TdbAO23D83DhYaAM9
o6iTWXcZ45S9VeFv0r6jSOM5fXbbmwwrtf8FKIFAVWIAYLhR4bRY923rbnooMxs9B8tvxmX+UI6Y
zgzVnvNw2FEVBy/GfIOS8M2CknEVwI35QpIs0cR2dOiB0Kwdr5kOaZhSUvZyQMLQ1t/7KNh0Q9fC
U9NIH9EVXxyXlPD5hnf46zB02iXssAr9Kg9dWdU7aQVstrvW2Yu4dC9e0ao9EjbrXMtPYAiCKwHj
5KobIv0ywM9eaZn72FduhKeG7pdR9eVxVPZvbU62yHKDfB7il2sfPDmFt+WmTKDrSAqzHOglvY3U
3SWAvzaC9KS9b9s3OaTu3qhdwerfKbgI0t8C94ISbZn+T3r6NOvCc08w6wbJmHsl/uOJvRzri1De
I7D2BP8jIReBN3anHGrdyRF2d0qEzsifDSRRh3gJ8EJUz1FZ7OlSYbmox/zQVVCdOreUjPNx/tMc
/xLXRkysU1Lv5eiWBNtg1sO4lu7opbIhVGQiNOIm89g55U6Lfg78466ExxVYTfEQWCJ6EHkEzNyC
yzcEiHRcQguiMuIMHAuuhla2S8aYgTF0zVWsausq6pTMYaAVl4l52mdSGTEZrgrqNXh04WHAlLGq
AuQZqnDOS4DGaLIj1dsHhDjmPiLzG4FCl+8LzUTJEqAMYiXKoB1G4THSNIae/tjtpGyiLQDY53T0
zZNMrXojJ6s79cQaA+GyT+1Ekl0+q0tGD8BukNpiFQ3exo+n/8feeew4jnXZ+lV+9JwFegN090De
h0LhY0JkOPrDQ2+e/n5U5q2syu6u6hpe4E4ESgojQx6z91rfKr5do1maHeJO9ogDVxFt0BgFiGfu
yy4gTdxPcJiyaoCDfTTILEDr2riHSk3z5cTG2/ktDXoVgrNV0YzOrULbeUoI1LccNmPPFpCtuLPL
Ixohbq5dHBZKu6GcsNQ1kfQyKo8kws1bdjq7thkvsYjAH2vBgSwWfEUYm7IoTI+eJe/otdo7zHna
WhHJGswDX3TvzwCUcuIB98VwTeilISc+dpg/OharLik00KWlzoqR9xFYdJETuypXJMMqlyrOu9vM
t+U8CsSLKHCniMB76kY6Mm0E5RIIMWZy71gUTXyj2mx0KX8GVFsp9/oSFEbgauxu/PQA8F1nizwd
eioqmbar+DAiZzcGprKPa5Iu+q6sD2MerzUg38xGpXnwDHSxhtMHGy1gJerWqGnQGstLY7Iaccuq
xTAa4T/EFg05W2X9qobiHA0pn4HSw01Sx+fBdJK36aArsEsbceLORU5ZZAykekFk/eiFzb3jJp09
I6fzDJT5oWzCYkknaA0aqNm3adPNdZ0YEd0HudwXSnRfVuawd4L6SdQ9IBAAHrXHuVYg+SLofUz3
qQx1GlUBFZPBzZ9THzcmErF7te6sk+K6IKuxuJ+uLlEFkjNNAmyFM9QI8AdajRymfjTvuiLWNkGt
aUuF8/toJaiYUbtIiJZ2DJOcfVNhk1I2Zfj2IFUgmkNoExFZhMlQeyu1zkvssNY8blX+eA8aB8uy
/qBpMabdLNVXsS57QqvBAQaElawaIcyV74/GAsIejCrlvTIrIIpKrp7hdpszzPTxLUVjgFJDmNz4
ToVSCJJu7xrDudXtEyn1AIIAHx/Vft8NQ/1oxP478iim5TIlHWaq9aWWn+6GiODCXHHWlRlnfMPF
3OF0PBbJ8KknAQl2fi3mNQ24Wauniwbf5cKrW7mQaYc8o1Ls02CJaFa1AbKPrARCgLULdF9erJDG
F4uxrkHWdywdiyTf6GQmlq6E1AzbrkmKvVNr2YH6nFX22rlJmdTUSDx6SdmfVLd788Ijupz2jfP4
rS9y877k80U97gZbfJntNoVYvciz7L3z2aUldlzdXG9qh/6/pdnHCOi3kjkvgejNdZ470wJFDq9j
BftW6I+lgreSCftgErA+aydysBXRCGiqiHVF5d1nHt4UgQp03jTOrd4o2bey9wiZNOPqKEaHnkHL
FQelzL4PEuKeQZp0NwGt0VVcjt1NGL3YQWrdCsUWO1mLkmiPaZ/f64LULagyqAb7u8QntXiYZmF/
wp3H4zkfGudbVFLgYruoPEVqls3LvCzvE8JBF5Zjh7eNylmq2vX+uoUsUZzPBwu0f6wn4lzrDOui
NafEPcMkN0+x3su6cM6ZPsbHqhnmcaiFzz1AcM03mzembkhGBW1+mYZrGRTljlkm2HCljpTW2mGR
tknwWE/Xk+07/XtCEBFPhrsr+zB0e/Btas+nNvqXbqyVgxrXLyErN4pn9AnJNvD31xtDGPqCyDZq
ZZMLOy3t4FA160rrPgwl8O5CyGwbrmB1DSzjASlKtm6rOn5srE/ek/EUOPVwsBlPWBD7cA4DOMyd
iestLYrsBDeuOppjGC2auDfftPqCa6L6hmmd1rPNt25wEpneWvBan9vWyg583yjZ2hR5WOCO6yYo
5QEG/SKD3Lgp8+i9g9xyAhBCUlBrdBuygOZFP6IGgSa2JpCDLzLSKE2UZCc3vl8e1SfXV7vbvE/L
2WBl5ctUxlNrr6Wl3X5opO/MHQvjtpPZh6GPmQnSebxwUngGvdIDQ25L88VPwcgjYi5XXtMTCeE5
izjRFmP/0Gix9YhnwlslNmW9UMTNqeqIGojHkN3q4MdY/nJ141md3KPBJxioKedSb4LbkYDnS2Wv
uHSqsxHrG0RN47y2w/El8tTJ4qCSy+CbS9tJnHlrecG+c4nkVIEJ4+3jVBp6qmWac8xLKgsmq1fd
TjDUDZ12SCpowErBF1cBTZypUWG/aBODRdSl/hIO7AFAfh9BY1nPXggNdlTeewgHc68lBpQivUrU
LeejX4r8vrKRIxQsxGe2Hoe3sP2PY2q5jyRPmZTp7GZbA1e/+PYgZ0WiVaCVwnRptyGrBs2lQ5jI
4hEQ3qw3pXzuq8jehfgS5lVtyGe/nVQayfgm/dJY0y0KDzmqxlVitNq9bpOzmdI2vtMSXRIFeeOW
BQwqc9SJmhuad0IN8ZtrRXEIQ2J73TL6wiBaf/oWKW16bb9ljpmQiyQRDoUu6586rHZxCMtFkANw
NSpF6liz7midJaDafJ0ofY/pJHko8B9mTVw+FjY7kO840KQnNMqPWUKUCSyJKIGAC9t4K4oC9bFW
1t9X/mn8oSqOuc8seMyLpA8+TLd9CLIyexbJyEJcX6hj6R1kpQnyk9EjSvzWj0mVMPEw+jcpghBm
v1tiS+jpKdGRhUV121jWha9ZJks3vzS6O97quvmpE76wYyNC56wfJL2KECaJmcBkAiaElFYAZLTL
Zxq39SUeKm+XesIi/0t5hS1oPYD4PPg+gQRRYWT3bCnig+ZOIrCwfxowBxugeo+UGcp5QcVkY0OB
osw6urtxElZUvrhErnasR82mVjl4qD2MlLq4Oc5MKzbPkOQeaFwrW0tPSL6dihSx2s17kNhj0ngg
rmLvxlIyrsfrh5XpZXmT1ql1V5Rb9mfu/poXq1GGmyvCqBcK2+fD4Oj4nkhr3qZJh+gy/AyhoV4c
ARaxEHAk8zbQXlhQxUp/M7nkZxYrSxrSwb1l1/ktcbVPIOQQTkBVXqiNduxbUzsA843OXvjMFecj
DnCGtYQqNXOmnJnCbLJFPEUN+ezkXnJWaVDiRX6DdyYn5Fqhuex5ktK5qR5QwGOgUnPQd7GbodhB
pQZlbg/gxiRQHeKHg32/dFOmBIlNdlPlztmsxwDuGnC5Oh+1wzjYkggnk0wORxGnsKk36MpQAEzN
pKHu9ds0PaIQaO/j0mrvB2+4i2QFy4BZKKUkdVR6TAF1WyikyZBbQEWN3lx3YPnAhMNACiouAoCc
DaAZrm+slb3YxbBe1lUOmVi2bri3UwPNbZhu2APWTxkMQgQkIPxqNd5WRvbIkmR8mw7yWBmuB4Tr
jG+gKR+vB9NTrmcbe8dDl2v3aJYtUYfnBu7PrrYjZUkbx3xyBncfj6n2DoA1mcG7WjmeR6BMpfY7
a0k1qv+o+pD6aVd391TcvaUbM3+HeekftKTL9oqif7lp3y8km6j1EKXanc5wlI9Z82AQK/7gncLW
zJcaE+A8t6mrbBLXEDsLj0Co03MPkzbbX2+SIaBKoMY2dEi4ur01MDPqfQkn8kvP6Lj5qA52bTHV
VL2b6+qRz5sQP0wYi7DwkgMbmORAWuRBB3lFAmBYLAQuO7bKTnvfZfa5rEJvU6nBJlER8M6SoDZO
JLXNvVBEn2HwbKq19tSm3lnPPWeY41iAndec/DQyTzEKqHlUxwG6V4fkF63rCAhSGE4Tz9uMEqhq
KB2SRvhHt9TmOjigTWJs7cRJKe0rNw3bnBeE+fZSc5EHSkt0L4pxPyn+kLel+rJBynYYDTwjQ565
T6y7gXVDLtnoReg9NUb9nBhdfU7aKLrXLMbGRHMglWrpKultaoSxKsi+7gkhoPGw0jyjvLdDlSVd
lLavtqPN/TIxKQSm/QLADdWbephwlC4tP9U+2rTc3qXSfOIOlvemLvS169RwH6OhYa4e6xcSoSvf
8F9Y7Cebvs7qFWAa5UUZI2jmNHts4mgJeY6LjV3UwTqhqf3i6lCD6SUF6SpK6le3dRTwGAYXmz0d
hk3C9NrDaLBCK1q4HehdVBvhMaYwf7zeVUPb2SA/uQGGduxagHApRsUgQythwpBBo1NaLOPDvVk7
FzNtubTDQGqbOgjrTdeEb2HHNhhl8pClMxvvxmrs+hDDQnJmEVsfVXwj32/SOOHVXh+Uu7Gy0jUk
7ZCOTtpYExxIbhVXo2KjReOLT3VhNIbobRgS5Cwh01Yy3HdMTwcZKGBBg34WsUDY2EZtX+DLFDeS
5pzaukz2vjSBPjd5uepM1keirJoDcUqC0q8wlhq02ke/AJypdAL5ruXfmtP4fb2p9TilBAjSaiEn
qJrH3l3XLz9rdFPfonY0ld5G6sqt6oTgHXznYsis313vXW9chyKWAht/3gF/gJfRhfeOaoAx67+S
xuwuaaf4O40Tjxa4fgK87dyVgVWzTNUpWye18uL3JekhQ5CcPZMtRCDIZxvIcFgpimKeRKP+OOqm
xyhM1AtEEGiOWPsfWJ9b69xxH673UsPRl2mAJaholVspjfFjyN1tIE37qyroczSEgVKrPweFrW01
Smi0tw1rZ7iNtQvIZCNa4Ho4Peh19gF0nLYxpop0U02cehdp2vVu2ukvA76Fi2ZrjwbN/SeREeUI
4CY52YbpsDkjhUTVAoi3aZEtosEoD8TqjbO+ycr10MiALOx4fR0C/GkcQAFAukEyvqOwGVbNmKWY
j0plAUIpvVNU5MI2LcBHl/40QsFUeens+tXDB6UqnXYv9dTeWDW2WaWoqsdCopVKHC0EVauUj2XR
2ot0oMSqQ1eaadOuqW2EcSN1NOKJpl6EAR9ARE69zkjP2oZhhBqbkK1lUlRsukPG6iBywpdfjhJb
j74/huGpZokm2xWoE+3melPY2HVDls9s7nlslE26jHsGqMIF2BcMvtg2ut4/CnSBM9Ea7aFo3O7R
LbVjMu1odflW2uaHsLXkLrSls+3ptq80YpNfOtNmbSDEQ9X6CpCYZjYgZT13KFxuY812TpYHI2i6
JxN2jI7Zz42sLhAbF9WWJuDOV1i/WTUxxtTzJ+1t1C/KhjMnBOaygTzUXRQndG8h7lzvdE7WXUol
QCpW4KSX0w9IGpP70RBktNIQrFb9mPqcKO2PG+EY8Q5ETpdvPKI2R8PtVnU1lms2M9Zz2dpHLa+V
i5dX1c3gvPEGshUR9pMkQUMmygKaUMWUpI+5w/qD9E6JCmIa7Kx+UHbXo+sweD263gz1XHdif1li
sdp0Ui2eJf7A6yadQU+ufj5u0nYNTWN47abHTTq+LE5AnRpMWks3UbEiKirVBka7is6nJ2nztwES
WKjadP6/fLOqP1XzM25kFcyKAPkSQRooItSXONeDhTWgza3L3jm20831iMzUH0fUGVecTha918TZ
FX7lEN+k/Tj6+Vhh4D4Q0V3QDckRIHFyvB61pZtQHoR3YklihH9/8vr4zx+LpidCMYALDTGP/HxC
qFm81EP2oDVhnwevIW2Iy1W5D0IzPevmuM/GMngIWie/z+w1anJ7VlFDWAG18GksxnqwV3C0w2UB
+ajr8EfsILtjKYphpTStD7/7pGztv0386ZbI4DnfKZHsMP9vPCjQs1DQIqfM+EZvtp731AdOrqZ9
ekI11+gh8O0As30rHWLx/Dh9NdhOLgmLHAkedcj87kY6jOi6Dteb3lN/HBEm9+NI8u6WogwoKrn2
ie2u3BHMUN1E3ljdeFYTnCza5tQYq5s6b9kVT1jqEUbiGkvJcmymLOqBAC/22uGr6xE0LNStX5vG
U1xn5Q5aIDuxhrsGoToLncV47xX53Ombt4QPio4Jrr2s7QjUrUPmYAxcBK0a2dpp+uCkd/mzihbv
Hmx7eel8c25ByrpPO3r6fg4lmPLo3rPQwF1vghgfFr/uYmpoh6c+1LOD2inZYYgJNlLoD14fut4A
vRf4n/iJAKn8UmoGnfVGM3bN7zce4PJsFiNM3jmd1A1ySydTymBAaNe8HOoUqHIfF9KPQ082Yt/l
8PivRyzPIcsJBCQNJelrd7EtrVfQstUZrEt+Z9rdLkt7cZCqFsFHRp1Gt4mOurLzTUK62rQbnvse
01LnNLRh8oAoxII6UYR0ArBpNQ044f89gpWQ5q04ayJ4NXJfHMup9Z7ncIU9mG6rVkuHOxKqCwu1
hAkeuRqcRQmTezHwlxaOwKHNbvtDEB25dPWUBr7a+mdRwKRqlSz+GIsHR8nGN0XtbRqqsba3PGNu
TVX6nzd9PrzbmJDX14cipN8Cbc2DUoyw8CpKiwF+JS5q64szdIYPGKlWqT5bJSeuURCXpZZDswRg
bCykVyi7wHC/kPtgWQVYRWp4YDwoDJub1PMVvn7PWCMasigz6/tAK9NPkWt7hbjSnwcKEdz2PjYt
eqzNVFPyoGSyl6fFE8O1cFv3wJbdZW+R/TiiSO8eEioeW0NpUG8gxSoaE7QFWA7LMMcGQC6H1xvn
9yMV68Wu4ueuD0Fr4udom+JTHctT1rnFneNfeqdq7683oxXeNZlXnegbtveMFtq87yRbxg6AmRmR
cA9DOTjXFS6syGnV99pd9qR0vTfGhvSXb5GduI+g7eROKlPFPIT6XoV6TZALjed+upuN8YgH0qp2
QvomGyo+KK/jrKG2S9UWncPxalb9/3yEv+MjqJpqg7n6g7V38a3+9q9PgXhuOH3LPv/j3+6+ieBP
eITff+c7I8HxfjNRz4IJsaGFoHEAa/Mdk+C4v9GOstXJha7DJpue+YFJMDTACjawVtXGAWphk/yd
ksBTKpa0CRyoagZbLe8fQRKsCSn00+NIhJfpmCZyyl/8l50f0DWsI39NHUzfkAhfkDjma+sE0+EM
aghmvi5M10nHul6Ufb1sgqhc8yaaORl86SEmNhtYkvJYu1a8TOwQJrp4lToz5lgjYMtbXUdSaNm0
sOHgs2TDu6NSZi7dyt70ZoN1SkkhC6jhkK9J4i1XKX3oU9N2BGH4FTsGqze+mLMnGQAB7JKst2Lm
lHb3htZJ3TVc5iBlXMRcyRiuy6YlBEvXvV3hdPeDG7enMGUxTJPfu7iZ6U6l/1iwBwKDJxniIe3D
5e6d3H4sIr2Z18lQ4jfqJ9M8xWDp0SKwCc7YegosA9VA5q7EXn2XhwycIUi9x8ib4nOjcPiEYN2s
vBJyyeDCVBU4U+ZMdIyihpdtOiK9aS6iIgMrA5XAV2nux0P+leNGa80U7zpQJ/b0+SoZ0Lcxf7Yb
VizZvLY1EBWyAJCsOVEzBzt3oZYKHMgQx25s8Br1hZZtmqBLN9jGKD9QgfpIkV68pnHgXFzhD2ub
XsYRqQ32P/h/BxExkCROrqxct61oOEQbYevPLlCEJdrjYW6ZhAPJWiVri/kKKZCZ71KlBKCWEa2+
anrnWev6+7Bg89JDBs4ooq1j2ztkNbG5FsaguQ02etMa6ZGvs9+iEQ1pWyZHX2MFGuRoF/1xRTVO
Q5po1bOqzEiTGtm/NgZFSMtiRsuirsR/JZJbG5jinFAbKtsESb9WBqaKXDZINHqiMU0sPSBVVfnY
MpnftaQ/LUI0ucRroH2YpQYLP5zaQCq7Hsp3H5WPTUODBEUuC2okHRsv09Onfz5gHiM4YVX+Vf/7
NM6+53IoI+oE//nvf7p3nzNXZ7/+yJ9+o/rP69PBZz4NPn+6s7wORLfNZzlcPqkpf//rP37yf/vk
j+Hsb8ZC4y9HwVnZiM/oj+Pg9PPfR0Agfb+RSICl/vtQNlH/v4+Ammb+BvLVUV1G2Qk1ov8+Alq/
ARrFds0TyJtd3Li/j4D8jspICnbmO8fN1v/RCDi5eX8OgPxfQ8WbbxgGIDGM9r9ix0apqKGpddlW
ON9iJwW2OtBySPHiDB4VNZv4HQqJ9BNzdlbpvidLRG08lZxS/zkrkLGMozwNXvz6h1nk/P0F/Es0
2TmPRF39x79pvPdfX5czDfLgIUxV1X/lgjseCxyiBtJtonnvNvgv8kGGN4pSOoz9RbnB0LB1LSIy
SycMFlEv103xdyzU/+az+dNr+GWSUOzE0IZiSLddQbHbS/SD2bu3WgILTENv9dfvmBPkr96w8wvQ
sdGGME1KjRp/SEKrLE5E6HwLKRCMzkca2Q9//d/+m7eGcBvb5tSym04yXs0f+BtZGiaZ70fZVqlY
17PgN+yMha9kSIrl36DtpjP817dmQDnQJ+iBCTNsev4P/6yoYkMNswaZrurDQhFLvddxNhGzTWNw
UYf2rQ7CrJP9zu/Q4UqAXZxw6SFLqnebjQr+RGyqlvLVWkjDdWrbmoLIpbKVj9L98loiS+nhD7NC
Nx51pAl/BwS6ggf/fJHorm3qwD4MoCW8lT+/AanUAMbQb24CD2V5bjRLrQZ/x34TUYUab3rLahdy
kBm9iKXP+5PVNmnqeGHl3rBsA4F5oUuWYZIjmYz6sxVH4b7wRHyorASeieo9CD0BVJiTip6V1K2p
Zs0MA71BDMZkIfhn5EWQBVr0t00XVQ9RipJqqIJL0Bts7ScANzGG+szyTfPWbLuTne6K3ii2nWNU
S9+I1yLQ30XTF6e2VxMisLwbofMXNZW8jMBZeJQ4e1qTJ5HU6OPsTZ2fTCRRRKZhBK4IRhmy8cnM
VejDrUXLStCccgINNLoW5vN47HciHMIZbiF57kZgDk0GKTAnbjmYxB1DVCVLMVp4fIYK7Dob7DBo
1z17EtkMw9IO5LdQgdvrJNWr6qNzsopugw2BzqMerwpfvo6hSSrXqLEwYD71AwpUfBlg8EqC3w9Q
kz5wxSEOs8vXXJEVOcljD2OZPDE2HydUZuEhweV58JKXNGT5NunPKSMjeALnsogNYhBleEMyWT4n
DgrTsw6oQVLLiWx2yORj74BXb8greFEFqJ8gn9eRuVTokK7ToXp2NYAonCYDjvtynxhIiOXEzaTp
Oa56Z9OyLVr2jq+vmC2IupQPLiirOZiMI7YVFAeK0qyJaSkvqhznwiiodNQ+cdmNfERZ3CzGiBCk
yilJFVJcbwFPVJ+NLcFF1cUKiT20aQ+PVtOzTjoI0oz2RZ68lLgGyLWqHdd/FB3NZQLmpGt/hGVx
SsmET9V+7jwVRd2tBrV7DTPy5Hk57RHR56r34Zr2MExmWX0Za2SMLLpo5XcUzwifnRkIDHHnxfBI
TGftwFydEj/ixpVoVDt+qyBZzolR2NnRE6XRAe1P91o2iU2Tv36O0U3ziXkfvKdhplhZPEnLsb7o
vU00oHHffVFgxAeAu3udxfouwh630Lzo1k6xFUE/vE/wZblUJRdmP37Y9P+Xmt4Z85506jJd0c6m
bE2oG4BVTRWYS4SGeS5FCEPX6uBzEUxzXhEYhyLv3jKGWSPTD/1oPbSSjOEqQQT9kKW5xtmfvdpm
+MyEcHIdCFB05CmAVRqr2tibOQRmqWhNZtg9vhVB+hRr3RuMYDlPJWW1kUX9SEFqxiqg3qvi0JY+
iWgycmlF++QhjJm/B9Z4Y4Sui3MK2IRZ8oKaJqOfQQRQU3T3BzVSzbP0nzrkgXdT+FskW3pRagG5
tyaszvCezIx0DLe12cxjZZkNLS4MN3m1hfkwlqNCKpf3VPApzAwk6Vgl76Kg0xaGqZDfBctb2sXa
CUFUcRYaSXOjNuCWMOK30I4CbACxcUg1jFay6ud15TwhSllUStMvaGOaW60q50piDMshdFVEeh9q
9YzNxXqB/4Q+sCXZfupvE4HXvxg91oswY1iK8Jxp4uIGNnonzypPEb5IVWjwyZy23MIIjjdBS1MV
upUN+6mtcfWjjmD1ZM0sbR0pWvZKQ+RolyMN9waPUSpg1HacrZEMj+DW+br5XtFh6OTM9djvhNaY
K2hpJ9X2mzV9mWKudkHxUC9bw1qJuolOENTEIuyGeuUlsXMKFBIBUvix1KeRtUQ068dY+lhpiK2V
OkNGp8pziM1ymwTd+yis4uTrISHHzEeG1n55RqDuXSKaIs0kiLMNzpWoA3T8EVsuN9yVfAC7IOKC
I0Ye1yFCqoWdqxRLSyWlNTp8MRVG7D4N8gHpCFKfROlWsURZIPE9jJlkVaJ3LuXRIqQPoyyVSIGO
o6XBihyJaKEzpiGqK26dbKBvKTwXm2X8lZnb0iVr1kInsTfcbFjEg0/6HxYUIyaLITv6elxcVGwv
xzQZv9l+dYcvHwnw0B4MC7HqNAACP2kWWu0s03RvhJl5HmubAnLmgUSTc690qSAjpT5p8cImpFko
Fq4lw7/Fz50y3pC5UNJ/SKvJnGbX7jw0UZJI/ZEIY/TcxEYu4GM5M0iKTD+5PQvakxeZ1q4ZcOIn
XrVoajaskbBu9QhXXBtUKywwgCOeRU/oVRJjsCiEcSlQ4LQ+Pl7kB281yiXKZVY1T9v6To3pwWj1
1pP5s5DyhmnLWxfA7p3Gp9LGRi7XnS2OnBsCZcXCqLJZD4zl1jWalS6j9Kwiqy50FYKUL/GAQPSd
VVNUVGoTxTy2+gL8SLs0QkcQf6558xKS+Iy4smfXF89WLgmGzuSOZsiKNFWAn1gqHQsCWCX5G6wJ
QeAifGarXLh0RMbnyo7jjWDFSFoUyYUm9HEFOonS6svKJTMGgd6TDL5GPSSmo/e+ZbgI+L0bH1fz
Vi2TvT9qKzPuPv96aUn15L+s90gxg3JpGbpBqea6HvzDek8WOKi9ZirGMfLNa2yYzBb+JYq1FYEF
OjYD8gNrBwC9qyez2nSfXTXMZ5GvnyC9UpFH/RnCwjo2uG1nJADhM2GkzDKRnKAzLk0baYwd6ufC
dO58znTdF2xP3KE6tIO3J3OZkG6dMOEeefcsMIJi42iw2KThIXRR2pXvxlAPQjEfqfETwhJQdAhW
nChLzQJn5fvOnRiCTV4Nexq3i2iMt5nvdBuELjg1ourJqViyhE3x4eTPfjzoOOtxnY+GGu0TUGmD
o8Y7mo+sQQq6Kp41dynxLHqW+HN4b0/EIdKhp+WtwJtG0QVYJOrOmOzusiDf+La1zGK8wKr7mVZW
M0XSMelipNbTZ6ttqqXRZqcmIwCySy44/G+8vm23uup9o8B9vOJKithkCYhCTEuYw8yqOytymZv+
zoNisa0L1E1pgN8o6tz3IrGcGxr03bzJNkZQHutpJo7yiGzJcUP8bryhOpHPqJBjkpSvKAHXViBI
+Cn61dB3TDikDnZ5HtKRjOCYR8WCktOX3ZUXJGv9Eq/4PkB1hr+FhFK1ktSYgHzHSE7bwkSw2B+p
qSH21WnKuNbRwNu3cnG/4LYf5h3CJewTujlrYmVZOBvXf0Fu9Tr9m0Sa+5aecqY2GxuCVJbJNczc
tWd470wX5ARb8WtVJK8dBb6kZruY3WSNDq46YA1Aq4mcXN4B9ag9TaFnv8eZUEenQgbPxqge2sqC
s1HzqtRwh+vmYwxHil8NGaUYh0r7SUTFqSKAeRKbVUsaZrcpjc5Kzx5Ce6FW/hnAdAmok1UHfbHb
moqXNzTZssyGt25gcYgy36OEnS7ogMQzQ+lifISMhvoQv44teoIk3Vup+6D61ZuDg32FTO5Nd8Qp
CLgi/JaUNS7vTTF1giyF9CzVB4pdtDeJt5NsBYDiL0WSv7NrghsWOvS4e8RNzYR78MW8D22+bdp/
NPwE7e/ZoBngBi3iOFOP5qZFEFQRTow1pCt+33YLU3tP+PJgH5SnLi/vlbGhsNdm9aIPva2djxcx
YvuIHUQtdXamLFwu2sBQ52FVEcxHyVB0fbumM76FYJk+KMETCwAdiOWBfSIysqxb6robzG1IR5hA
6zl1UWueddGZpanNt8wL7YL4FFQ25IDCoRMNk0mv/Me8c/wFxrqj78WnvuJdRTLw56nlPSNmvIxh
lkK/MdEz8lRJ/A3nbXWX4kZj5Y5upNfZSjjd3sXltWik8pqShzCz9E9RRF9Y5t15HnAxyVi8JIhk
kStwRSrhLDHLrapK7ejU+Bc7SoQRPadgiOQMNxDUKRm9ORkSPlMaZ3hfvemRt8y2pG/t+1HE0cJQ
2fyJdE59eUepIVr5rWQzI3aKKdk31BdplsVCBQG4tlt8lE63tgrPWl4H7n/U5/jfle3Wn/lU/q9+
Ldz9v1nb06YJ6n/mQO++iX8dvw2f4o/1vevvfC/wKc5vJNdh1gKI7pmszVWKKd8rfIpHgc/WKNZ5
JphjgHpUfX40ORztt2v3w3Ep9KmUn382ORz1NxfoPmxc0KjuVDz8JyU+kJl/mo+vf55QAYp8mk3x
Hnjpn8sXpHfXLOHdcWFYxQeSItiIEZskr0S7P+bdovH0bIZQcV4is5gntsruGi5sOnRPRgq/QDeP
pSB2rOz9e7fKXn1ZAocoVoWh3UC0cDcRmxu3dBdWS5tAFw46cvNCi6WaVbIMQZsM+3E4gck7lWP4
lXjp2Q/EK3uNFOdJ5ycnHC/3etBfYqXewe74KoHkZWVIaPBwh5gFzYFsSDsKv3xvSAkpA9AUKPUK
uAU5rYzUM0zx3WR1fM6Ld5MEAQ+ORX9B2bwbdRwkZZQTPZCvRwoaJu0EtLzMVUdLqMvAaC6GxhaB
zHG2OU16UWL9rvfrY0Zy4TpOJ6AFISpbSuvGMjJULCIaofBZT/HEpZOupQ6QGB8Ib97KcE5KmTy6
U2xrSqeIsk3oLfKAGj6dYZCD+vCUOd6SZjOhO27/7EizXlm+Mfs/zJ1Zb+RIlqV/EQfcl1c66bvk
ksu1hF4IhRbuO42L/fr5PLJ7OkNVnYHGYIB5qEIVMiLdnYvZtXvP+Q7mRxvjWH8zMAj2q4ZvPZn5
T8AADK0D246/xm56zi0cZ1ZdndH3IewUG2Wu+fX0T1cSId/GqsqnSkPMgBB4o2Ok2JGK2sHdWdRN
asyP1hwtR50Uj6PdnRvpaVsqxY3ddlpoSS6hk3CYXGSu+hTHCvMc2kwdUGPcxBVbY/koC+I8vUy+
1Ib1oduKxSFYv7MLGnlTseD6dfMtm5HEPMXKF4EZH80PUoKLoJ3LVzpObVCIB0WTj2nH+aXGT0LT
Kh/9+dAPC5oc1m5Lr49JatFWGy8yV2gxq6TVql6KeOq5GJYWkSptnDFD0o2TMxCVOKdp+t5gPx0S
ziHNzRjbz+ao4EJx4/euqY+eZC2Xnm8g2/Bz78ktEWjEH1Odb41pfAYZgPAusWg+1LMvnSt8xcrr
wJhD4HV5oC0mm1BX6YHsxgpIRXEAbDcF7OHnAbgezYjR8W3BmbFwonXmsPjrtbV1AZHmYNY6dbke
Jt+Nkc1sVNU7Q4vUwDH3DqAdilUAPGNu1UFM9poNMTIkZvgJBQPlQK2n4SLMm8osVWSOHB51hQI3
dVuXyHJil7EihJFGRvtxyNC9T639MPckvCslPyUzp25NmNxO9kzZpJYhLZ9J24jV8xBTExTmDGUp
6baL6j2ZVsTkchpXUkXUxPn2SdXzYyq9C54y+p2AEMM4akHg8Wea6l2o48lhQSDYUyewp+v9MspI
b4v6sCm0F8UoXzPZ4mAbGujuZrxv0ApHyVuk8ffxnsOZmupQYlf2h7xMr6SOM0hfl2O9xcnVWs8p
jQMhoztQ5Bg+aKmu2cHP5th4IeLGY4PfbT/V96j1tb3TLdPBzNytq87GZqR3sVEh6hl5OoQWPQIx
xF8O3Vk8ficLoRND2HdP8rvKiNfYmtwHxYHIi1G9YeYLK80iqTiQ9FyqVk18whyuGJYWcxXUHpjZ
q4T5KGR92r4R2zLVWPLW9nhO02Ma9xgJIu8Nm9u1kduNK89sLtOIDLiW+D8UR70bus6gsFQfWxCq
Pirtwl9MwUk+OTdtzCCwUT6rydwmMRi2SDugene1Gf7jAtQhy6I3L57TsOy5XtXcPaSm8xanJj0f
OjVIC9ugccqwvrYQzNIgGBJhNaLwlqq5oJie91pe1IGNdYLjMTGd7BB76uetGUXBpD+aC+WgpAUc
ogf6nKs3hhOqvwz0W5Pru6YWr17NC6tXjPiS6kUpl5FOCNDCtPmRwlr4qwv//6A6+fdDxd9qk/+2
zPn/cPRos13/99VJ+C7ePuru77XJ9S/8Z2li/S8yIMD86Sh4NFJbmFz8Z2miUWRYBESAIUeDgTz1
/5QmyC8snSkHZjbEFvxF6Ox9TW+FlAomk6gleKEZHplMKJlM/prpMnW9+2tkwsCWa/1f///vY75v
lQmQYcId+C9c97/mfN8w8CNtw6XNeieI5pxu0jLRM1dLuZnGovzDFOcbuN3is5gmGmThkWloEBvz
rQrCcTUhXmAvBTUoDss4WHvAEszvs1r6zdIeJRJb35uS8wyHwRe289XM7g+4YLWf2dPFo7WlKsDF
BqZU0FVE7BNxu+w9o38lIg/jB4ebtEzpsUxddJ+4EOkTT8/pEOucfZVS/eQ1E+e/3e3/uKJ/v4K/
jw1//SpUOjaZUdhG/zW9NI3shHuF5m2aVGub4p8M1dYCb5BpIIIGqQyfVu8mf0gB+pf75jKBptJV
rWt1SmX7e0VJul5rOYT5BgQw5GtZl9YKTYnOamO74T//wG+TYGx0hGy7FiYa5ELMvJ1vqWBkhKvJ
jDI5oFDsCFfSRajkEIf68ep4ZPQcxM5soqnpxXNaLMW6RwbKpuAlb3qWOn96jr5dcMuxDJvYAuuv
2an9PUh70nNoe7qiBp3haDt96sdAZVf40aZdvRcAHE5zVeTrf74I3z4UnZCD1slGCmDonCT+JXZw
Ak1kJbMTuDZgJtkB561NUtDsZMF9Mmestl3xx7v8/dL/9bE2shzLc1kgvt9mB6ySK4paDxO7mta4
4PpQcNw5JL3ebsVi9RAbxq8xU7Vd2Vjx2lN0ZdN7OSMotWfo9z++CMA9rk+DZqMPIx/ntzHykqRl
rhkUmp6h15u+aMSq792PJOqmHdzZTZLof5hcX+e6/zX3ta6/nwVK1y3dZdFzvn/ioDBJRamvBblY
pjsHmeZaYuYOYs/bmWOn/MwhdPwUPZikoZPq0z//3m8v2V+frvOxKsZrZs/fXrLCMWb0O5kbRAJF
BjqoadoRlhDpYVe5c/KH3/pvHjGOqCaLMb8Ucd23T1O1scmsskE8G7XwTvME+ChD0KbqfanX5U8i
Mf/0VP+754t0Z5dX3L5mKH4PPF8IsrBkyR1VkAp/wjvS9mQxZHtFmON71XCyHOEVHsTEHAiYcnFw
dB7Bdmy6Cxwa+y+d53+7GWm/hAjf7vdv30f//QmDVVvnklN70CPFllp1rOusX9GVY0NiZFJXnt/1
zL0N/SEFyilEx2h5CSfv1KSwgJ8qAenipWnU29Kt1naV7NC5EQusJC8D9pK0m5kpTv7E25Mrauj0
8sskESBt3ubiQeA2SLQxKLQ3EzNFRPqJWl/p0nCLy3c7jYK2gg/mxRzkLpWaEGAQMYpt6pXpQO9I
xiCOmX5nbegKbZ92BVwInEmyP9u1zfBDbNq8P6haf4jN+j1RZwmKZXnKm+jNSIddUhVjCBRY4Rid
nGDvfcxzQnmrMq7JTKjw/RR1V8Rxjnt7uR5z/axwSbtx8yBJvkoDhYDMNvDCN4MZnXixNllW77Wy
vmJPOJVoG7O4z3D8V4rgIFeGEj/njOUjddR1y2x8SJ6FQsiFdhGUunM3B9VYBoLKWlYjZ2TigGQf
RG0Nx1ddIbs7dgXGIlzrTa3TbnBPdVYcRzVCMVlcq9zswHSJaThFKs8zyYBOWNW4cLsyGMFHdDlx
jhLUK7Ng3DPA4+LuaTK0O2ri17gjffQRZk/PubFb4nsciCfwac8Kf4Af9gNdRr5ygOrWufiBcG9d
iAVJSpwEbL9/2OS1bwqUXysRLSE2H9Yi0pm9bwoUM6nqiUGnE/QtclHd22LF+Fh6/SBFRbhEM17R
BR+Zrh4wNROklWwG5odpYvrRUoWF/hqbIC7TynfIlrfGamVyA6bxTLzDIaoTsmgug3iujWg98fin
I8TZuPTt4T3zDrbHMU3gUVCDOjlG85E06LId13g0w649uOaN7QDLGV+7pVwbanvAWeTrZroy0hxO
KMKep2jeXk0xMbqYsck3VpqvR4GtanK+snmvS/0xjlGup655SCOr3jhXGwZms89lot+sJexxrriM
VvIe1+2tWGip1D+SLt4JBT+xnTHEgXPcUvW44pT3OLyIgekm1JtCoaeLlaHQuhujAZFC1gFIGsY4
idhk+Gl56fcFHf6S583tp2Ob5oxnM/uDqpqYLDCt8/QMXzeceGZJrAJGhIQTH3DtX9X2ZRrdpYN+
36rFp4JLaM6UzT9vA4b7u0j5182Hr0/V7bpMmPTvNz9DQQh7OQbY3KDpLFuNlCYNKIzdTBSt1c2g
5JCXVdivyiYymhdGiCBMrqOx7LHLK7pxSnSqDcXya2aSzkRh2DTRvY5gNZxaBME6fJdEsTdaZV6S
kbmw6hYh6S/3xGRsJOG6wkBIkBX6WZ9If8ASqUr1fFWCcAGX9tLEHHJrFrgBupvpt10g+xx2Gvg3
W4M/OBCIpPmle2hs+gC6sqK/snPafWIYm8hCSxIVDw10jaz9NJxTgeubyWbDelixs+bFXeesjQh4
I6Ow4V7S2ck12mnNQ7rYoO2+Iife9exXkdvxFKdbMBk3A1Do0rOgX6YrN+fFZ7Bd4RjHNoVxBJZV
xtpYKr4DO6pYUKlYdLHIPctlvGfgQJ6EZe9zQQ7jHN0WSLkcY7glCIgHkJQxE7hsJMJCps9KvLzo
VbyN8mldw9Xl+L7N6+Gcsmct9Ab8JIre+Rfx3bXpvqC/aA5AnhOFHtvkaT+nAU4lzAjWuQdvGNBr
mObZFXYoZ0KYs5QoSLQ0EfPd+EFZ8idb4gShuwaMPqrkVzIor7n1oU27pHyG60ma0XKsBcm5w3EQ
zC9dfs9gEW3Ei6KAfdK7LWSvOytvX6mj1hIo6WItezhIxy7a1fMT3GiLa2kAVhhuqyyH65iiC1yU
Jz0KM+UpK63bSXdCI7KfG1hlGDrhLxvz8CKrnliu1rdG2x8bhtSttM5XpBfszW2XofYys63Ge99H
/TZF8lTPAf4yu1LWsSkwaV4wox6XeEZAUlzSqGf3CQfCij3ldlGtFUzmXe+SRNMgoSet54q3i4q3
HGFPinoakqgi7pPuRjpfenGJtGSDr29jo6jHJwf4AWwjcOqY0D0JW9zEio7576UyxKptoN/Yt1R4
QAQz7M0y/rJStiSVL608IqoKusb1zaLYNh4sUGbzhettE2liIpoR/cSwqiKC4OJd3cF+6ZW9Jp85
zmyi/iMrX7hmfqtMa017rVoLEj6M7EY/W211LxbCZmcby7u3tkrusysosi+WBpZKf8LBgERgWQlT
B2V+LmFuYpdbxYV6yDS4Akp9d/X1elp0tHIcNnB65qt6JMl3iWXfIZH0pXIzknIlnB+K/YEXa527
YwgsridiaqBvpwk1SLCBSZEQd4W0ryj6z1r+KAuxEqBGl5uetcYiyqczCMOCxDtZ1o/Sgcuf3sLD
gERCmTgmgMbFpiG8zrXjB8/qGWnC+fHkLZaelSEoAZy3ktlCgjvALBiQqTw684fU8mcQX8wQwK9P
dgCWhwQyRBQ01CPG9yNcWtF120aNz5FqcWvyMlyMmv6kY+E/m/Z2VL7g97yNMKxnjIhHworcJWXc
zvS2VTiFYzJAgsN5XW8+QS1tET1wk8Y6nABeMelM0dC5a90Ut1lif6LVOM5ch2y5scaerneyt4zm
MdPUoMG63EwOD65NQrFNgkj+WbTRzsZIX0D986cp5qltrNepwdkY2coR/UmQaQ7YHJyOjniIyOxC
HTdfcJ6v547QC9N5Glsy/9hRXFkeeonkoJoUguDsrvSha/7hRG3+XurjvoZCQLIa0bTY1z1aB7+X
uXAR3MnBfBK2XUvw4wKotGF1jnOQM73oqh2YA/cYNy68EDkhPOR9PTZ49+44MA2McwcLhaVVPo9a
Wh7sNtXeGgedoadkHcdiur8qY6Iwa2T5o4bdDLZcJMXEI2jpSEFM0CeJpfYrgg+u9jiFXo9azNpq
hG2xxa/a75kEzCtLqF2gKZp+KdRm4aWA6w98ijim6VmiqS8JAMnqO1X36gcERVG2tSfOagIoCAkI
ibOu9aL7ZAEVMP0hncV/OI9+07n8tS+7HMzoJzFbY/z3+3UUQwtmp6B7NWTjeGK0o28Nc07IJrHr
QG1luxkzUtInTZMQUVxrG7uGsy6sYQ5hg2E2xoFkn/KCazoI0/xTUuH1xPbtNMPckaAgjnQOpp1v
t3mmd5M6Y8Z5OVbFQfS9uWYdkiGZP8YKawyoFIcpiMEMBhiPbgSONBg9D+MnKKLuZpGFvXYsxdnF
aV6yVMb6XkpdYIoi4tCPMjE99CW6u38ud/7Nmftv39r5lU3+d/GQswwdihhaS+Uc7YcRZjzqmWF5
GxdQMn6Tmtkuww1o+l4eE4RNDIryh4P3v34FZrhXQwS1lm5yAv/9viYtr0IxuYgNcXef+twceF5j
hkGxqSLr0Yt7DTD0i5LN/UZPm2b/z1fg93KP11PTCAe8nsQd86qb/3YS94rGVewZAF80w2kfBtU9
J2ZWH9oKcqWifalEGK40xW23/+PPNbGA2Jpj0vBh/vz7zy4VtONxrQBKSHX3tnWt8dUxKThFLFls
e9fcNzDBVqO0ppf/q0/+3mdy09RUakKLAglYcWfrCjJeaQPUVLx2Yw90ICnop+TduMLg//DRv78l
v642DgjX1HXNpBn9XaxWxmiwbAz/oQchMbfTUGkuhcGFjjGdOtA39WhbDXKn18sJuzqGljzsS+9u
6X+meAXVZTjNbb8WnF80+AQYWG8MdCgdlLMBQ2GU1DDIbg1RrfOKnLlobZd7yVI2k8rGmXIjI/vo
NvPapsZEXvTcj+Ya7NzasJSDp1y9D8tmmj+y9B7W2bpP9VsPJPEv7oXhkcZ5jUpyaVb0R62fmE9n
h2kEh1R168T4spJ0FQ3eAcHdZsLEm1jamqNNVrc7vcVmwGyMQnZgorXuUmuTZ+ZRbRkNMw1Ky32O
KsZJnVd7Nmkqa88p9kLL0nyJrHkQzsM/34lfHab/Wq/+5U58b3Iagt7uEpc8963RM0o0jXkLFEoH
tqK2H/BzvY01K2NgdSylfYHgih5g/vjP3+L3ptuvL+FgVaHFy1HLU39NEf62/FwxeuRO0NnODabH
HLyQNCc6bLul+Q+9zX/fb/rXR8+wEGTQWTUZR9i/dBt/+yxbMSZj1CAdNWbf3WVVhYaQzXvQGZrr
HXzkClS0VxpfNIt6yOoFiv+VZ2M2+MNOdt2ofrvyJiHM2HNs9jAcaeq3BY9QQTjFNCADxhfGTbYM
w1N/DT+GsVPeaFlR/WGl+RZ/ylW+vm60cB0MvAx/fv3zv/3yQpZINuHHUodOAGsGMgX4ivl6atro
s8/wdHG4wTGZwJrYRDHCv5Wq5KMZWn0JO2HALnLTOS1ZNKU861hH/bljTgla4p+fBvuvw/Xv1wbH
DyZhHgVLpfP8zSk1uGjM6lLE4WwUjMoN6Gi+ivaLuegsqge5FPKDYt0FapJlQe001qljSE/TCjid
vlLTqYBAUsjxoqbjDJhngrzJadmrnko1WpbV2ET9c4/iJbSVpvhwResIPxGZ1/hsUlStHSqyCOeA
Ab466wzjJxDi/FKZRfSe9tLacDLVz27ryEf499qhqqMUZZ9RO7nv1TxY6RIjHIF2vDeE0z/T39XW
E9mvCU2RqX5XmilKAK2aZuebLSE3q2HoWNmG6RpxZ2lZFzqE6T64QDKwBbLzfZhzQ9IdhDp5AKVf
bxcSJ2/7qNF+mr2Sh0tvZG8uQV6PemYt56ExjMNiumh1srbzzoth5o82tKgQ44W6aZDz7iBxzc91
m5vHhSzsU6+ZGPqiJA5to3W/2mX2VlHEBfDViuu88qYqOsHGrYHelzAhWMWPEyw7KGVkqhAm3NwP
JrBVmLIJesGy1zOAls5wD+WmMrcO6IqjVk3OtJZ8urriBOs+xPWsbsom0gYEP6r60RZGpx5Mq0FI
rKtYI72kuI/0vrsVZiJ+9ha8T1Pk1a6pSufGUQDQ1grnZlHMvKENGuE1oG8r4PenRmA3bp3co1Pq
V5bjadWwQ2sj+5XQzb7JbyrRaTJQ86SvJvoNGhaJnPAz0tAhyQxDdNShsLwxJoqNFz22iHYLqRvp
nJaYYqYdDrEWIYNWKx9JrcoKGx85AwHSQzQOmmheVUVVRrTkxoR7o7Gtz4GkrzcYPESGd7MV3dbd
nD4ZyEFoC7sSlU4+oLtNwGlC3mL6pnd1vB7UXjtEBUCjrpjybVEKdSt7Q79RykYhJ9fpdwXVQpjo
iD0StF+BCyrtgreuf9OSKsY4onSUUF2KgBG18bgYBEByKthHti3uvbFxkAQ73UskdO2QOF5aIvTq
STyVVnaPft7vxuUdfpcNlV+z1FecMj3ZyG2jr0gqBgHtwS5dzanHzxSwdX4InZCM2Bndw+zE9d5u
yXoIWiraQLFRgldkuhFb6vZbAmWGNfPT6WgUhc7tw2IibFxAWkFJJAlOejUStFJEnMUfvTcsD32m
Qz5KIf2nPpC6dleKqYGpKgfSBJciYOu30dmX4pLN9XSXzlyOIk+jpzInKSlra6JiG2zele7SuUw6
IS9i8pqfM56Hwac4LBLa0ipBpQJA2mERMQ+42qhywflHqxVMgrttJ4sE4kUvzwUOEA6ypND4A+zO
R3XUjJdu6d0jXvDmJwmRiOnloMDPVdPGOciu0y5jzx/wBZ6Ki4DsvSkdG9wgtcjR6XRnX/BynOtR
7c9DSi8Q9VSx3E3QSLaWxD2TJF4frwrTnR9MbvSxHNv8mPSy3PNW8QCb1/6Xao/DQ7MM/anQtSh0
EhquaVIpNA0SxPJQbhuyJOsuUV7HTi9O4/XT7dGFD+0QQz/pGpsBat8gSWdta5aK+TzlWfyDaQaR
VQqkY7+CDR3qk5j2srXLH93o0IFuDWsaj1FCAgDxhyWlxDRuatCNgYZTfV0Ael4Jglg4eQtUuZND
BjpksIheeq/WPZBdYDznPPeYH3jWrP6wpGEcE9UlZLpUiNyKsng31Ur10dGfyFck08gjloHyXPdl
9hTllQjiyi1y9MaJmvlO01Y/CwsjKC3B2ll3krllK2dKrlS1jrWR0mYZktj6iZopvUwA4cIZIdcN
mgaifM1B22eMLRgyqOP4RD6kslMrVcfpby9XcBDUIuQHlbXPp6ghK6WaT05bi3tOSWTdeGrHyFza
9ZNdNafIvXpVYwvOqvC6c1+6Ru2jf6jYWPELKbgsrAPKEhBuuW6kb5NpOK8tLU7sjAw+wXdnEOUc
S4ybAUVdAfGA8lE2i0PLsrEJKSnGSIJynSqA8p0hzVumYnDD+Z9k6HWTtm8gWj8NAB5OmSUL5hQ0
fiaab0t0W0VXEV5bWdn74uiSwWsk5yMN8IG0V3PUYjDmkrhOL7JoENiZt565Kw+qUrV37jwNpzZp
5BO4Kc/z616j7Y0k8k64UIN9nXqKq9WUHCxiTWGdNJmgxWIkBi/VIJyD6wikG7c7KFcT+zlp610q
kk1eNB2dHc/tacmY7tGOaw0NW2UdxyF1N2mvOfcuBN193mrVij3OClMrsrEMROPZcVk8R1Rre6SX
2UqVeo5DoG4e87nKT1o+t2FEZjZ91WF+5jVmVpZBx78yRldydN2djhwF1qs0YQo1DYllgPFEOla3
k5lGvB+aeW2qxfqTy+9Z6YPNlem6xnxFIpsEUDw5OidNKmipE+jmF9yBcJ7Um7mnQ2UVb3bpnmL7
Kh6s7kxVCbWRrVaHRGmfx2tQN0OBydtyZF6DLT0kZAwVrOYDO1L+ep2Q0aXBtqixtcFoTfequGnq
kzT1VTWcnWwNn0LPBYzuo0GqgLGrCALo7+hvqsVFV8N+vqPzpy4fefswq2s7JTT2UF3lgnQV8bkA
EDHNH2jL4v6zxVJJRyleTpG4M4u9Up1tjKmOBqF9QOFMiitPaawdNfmZW++1PLTOLkt+UilCaJx3
otVX8KBDzW6CImasY/fPsUn1cJqMYUXrZjPgooKw7Ovztipp+rLFB5Xn9GHFqnQ79ca9kgIwbTM4
JMW9Ct4UN/EhVW/z+DXHOseDHWB/WBWG4pvDSRa81lG5guARZ3twt2GNjFSd95muhS60T2TUZBEw
1eg6LueLXjwWTEmL6xja3E7ercAJ0Y/5ygItNaA6XiyuyqS8S0pov9E+ExhfbKSfuplB+GDXWqIw
1u+n5GeUX1i6IeY1/OtcwseqtaNYT57CoX4aD4h37vA2Y4iNacK/NIm9znNxYwzdzVyRK8ProiFM
hSsvMHkwUGR5Ig6T2A0XTqwNkoF706nl8xItK10rjjCED2XX3Vp9cfYQDgxTf5/RFZXRdDKU+ZDD
zyTCEBczV5pifWnFsakdPy9fy7S/EMj6nLmeP5rVBoAsf+2JYCTDX0Dqx5KRcPJVSMAIw8izyYI6
gwFVb3X4hzI3HnDfIkzm5JokpPHVgWV2Ieqgja6iTb0GCJQ/s+4uLp80aoOiJ35J/KQSxZv8ATv1
xmLWblHADxNouuXTzMnXOiU1g5/lau+1af53exGhqI3pYeMSUzV7F8H1oVNwG9fFpmjZPrCUl0TG
Jdigh7a6tUm/wfTkrGCuHY20vVtwaWYVmdQw9jjKShyamJuDa6BuQ5YpXETwpOxARWyEZp+/J225
Fijd4yzboZ322wIBrWQZYylMvTvNI3/Yo+Oske+ivTjNfV955B6icKft7BLQahtVmCGfrvN2ZXbO
rRSqb8yub1vGYWAS0jRvHmeM3GBVmh2CvuyVGE812Xd5OiK7bYGwP6fZh6OSU1Zs6NByAdr15KKS
nou7caZDPU8bpqohkMSTcR0EXC3XenJKzG72E8XcQOe4KbuBxuPICZ5QrDj3DXMJ0oLM3ulaVeBv
ojZHmB/XcH/VxbfdcTspDyh6sbiqK/Z7Ro5x2FcX6iQmDHUAVFIZhq0DiiSffXwF2zqSK62TG4MI
BdK6ueZe4ERQ7pV9nnxK7XbwapjJTMW/RPrkOPuS5r/gxumHJjvGcbwy85dy4ej7aEzRurdDj+xd
80c6mGvg0CGiMOyVzD3ZF1y3xLmoCl6a5eiAzi6qjumJfhmccq1rRG/MB92ciFfjEkdtWNZwpGwc
FtfVArOB0T55E9gLzydel6yPjAwpggYv5fA0p06AZwlnseNPEeNzszgmurZtO92HiAFLMV5Fhbme
qO85VIT9iIwYSfjNUqKP8wAvs3K56wb/a4LJqO3v4g5VOl8k0z7j+GQ7aVA3BUdna03QpE8VuVqK
r7KBeKAeOvVZc+89iESWqFbItLPqg1C4SLwhbLbrmwn0Y3t1PmwIjV3b3YhdOYxIjNO1OFDHbaKl
PjuXB1GpDBUahwSEEC6orWfnjlJ1K8oXbBQa/FGwp6S0a9X9nL629a7CA6C0aVC2YSpw7Sp+XhMS
mJ1a75B725j1gPN3bh2w8t7qOAyz9FS7p8y+AIY5tupZLX7UjJfV5BBXDwubfDwRUDXkm5izau6A
bCeMXMLHNdAHKNGAcD7FlUdmjcZeZ/FDICu4TJ4cmLAp7gXb7YKE840YSZf9UYF99hT+w6xPJ2jZ
hvhZ1Ada+Ay6m1U5wHZuat56GKWJs4rSBye5xMXZ0c6FitCTtkaLeiPH7aCGM0qMSE6r2rt1lCdl
gH+hdYdEu0zk2SiVSgXzMRmfZayvGCshGWcFGS6amvtV/NiOX115hPaKvxkxOmCtxrsIKz0wV/Yd
46XoniL9miB8oxrK3owhnrfoM0lV9BJ9TZ74aoiNXVPLrYmwwuvu4VOFtpM8mAJRR2qFOqn2XvyO
Hxxi1i6ijzAXl0J8imwKtTQFTnWceW3nhtF6X236uN+Pk8f1fW9jF97fEiqdil5kWvXzR9JMnLLe
ZMd6nhxN/VZlFooTolS3EMH9usQHF8W4Agt8Qm+SU1fDElGrRK/iHrFSGZrWY9FZPharFZlPRBp2
KxcLp+LetUzIcSKuexDbVWVsyqvTOtV9tzbvyn5vkBGfow1k0iK410yHQtf5nD3UEy/q5CL7aFe1
vptNwAPSCCP3K+1g4tePQ/Niup9T9LOeoKA5GJVzKyDSgClEO7uPo/aaDMNqUmm1Xu+jsU0zwirK
i1U/G8mVjb0EFtCksa43WuYFDSeIdBZBxPFh+hD213WmTYdTj97mksfFObf6VxNdXdCrxWHaW5b3
QvAgOvFJL5bQaTDDM8NXMG1RBe+T9Clzf3aGF/RCB43mrjRUPUI1V9qIV5orypKzVrhmzCZZXaNj
N3/FqbUelUtSIlKmfjKVD7N+jbJzOd7nwBVKxfYpZ7au3pHHpASqJtdV94GwlmiXDYP8QDO2CjJX
ppfZ/DjAwhw4oNi9DDNhIzshU4lTHNAGxGu1x1JlvasOJt2jxMfbdyh4CDvMCZ8GEXz1hM03eqWH
1Eobqf5wrHeSL3zyB4KIBURnWUoTm6jEcyGflJ4RuwBLZHdUmjPmExAjXnetTbS1Rwctbs+ZSpun
gxd/PWm1ctm39l2pZMBglPUcz8BSLkVP5pqrkr03ckZxVpNRB2hRHo185oEoQr3+4fSfXdESS9Ci
ECgh9HU7SYUCxcDGftKYaO7iY8J5CW0k7ati+AkehqHktM2ys1eQvi6XNSx5uBivkLODSj5YQj+N
3hBgg/KhRpBT4K3rkvGZjfSIZF6P4TPyqX3FPKmUNzEEbnN6Eu2J08ga0XzYqGHSfJDU9UxWwMvS
7AgC3VQWyaPErOp9SRqFCGoF6OvDjCS9TBhqX4x6H1NhEJziYVGxIA7EbDpM7HzghAfo8jdx+iAK
KKXARo+W924BVplNuRYRiZYNTed7RVpbq5a7JLvr+p1JAGvWMrzU1Sdvzm7HASe9pd22xHISP7Tq
bOdxyqBx9iiByoiIdwAMqfD1bl5ri04SVRcwclwXSbwpieGEq3HPIXodMxCeUvIeFjP0UFjkafs6
W1DOoUgFo5o+EQjzrrXPy3zSrmXv8E7Cw1R9kHW+mVwlMPWU53F0XjUkUPX0ht92D+9vQ//Qb6R9
s0TDLpPaoZ4sCnp4j6Ir13QCtoptEyRh+pPKnok3v4VrG+iD3NOC2rfJuPPiO3Dya/K5oFxAF0jr
26Krr4U3BbZ7QUi4KexsC7d4D5c2KMxlN5UqgodlrfT1VtWOTj/yj0E1uOPV2e1bCJaLBK0aBkxI
Itv+f1N0HtuNYlsYfiLWIoepCEJZspykCcupyDnz9PUxu33bVW1bcM7ef2y+6zTg0039UDmBzLuD
iEGSzyjlrRaoBESFanCaosHd18QnYffeWNLia1HmaNoxm0G2GHZLlak3tQ5Z/hICi5UUpKiG21Om
vslEEZWKRBuT1IdeQjX9puQaGq1lIcrn0VW/OgFgtlVivkLcmNoB0jo6e3I7bCiTJVtwSXgV5asg
/bTdFmmCtySFOw80Ecw6Zy5998ayTaAFEYLaKhe6jBcgVYwtKsitBeJE4JAHxwmKLW9KfXBjI96S
ROLOEjdy31+4/M65VuEkULzI4s/J+q4jdYPd99gb44caLtfaDBTUP9JRnKf3WfpDh2PZqVqQAVz1
J8Osz0CWtqE/Fep685wrZDAvQxf+9lTgZqP4MpA/wnvP5Nt7VfKhZyZWzDFBaMoNGHftV95W2BVn
4W9hTbT4gILGeBtyTQYRIqFEKziOZ8P8CMsIy/tvY9BLjGCxu8RSsh3JPZGDn7wR32RpMDdZXqoo
dgIaNUZcWjgpLmah81nWxuRjXfiXCAh8cI537UNQobD1H2KY9ugHcJ81vcY4Jh7z1tpmpXGrsmlj
tSlCNmWXigeyIDZdZV0jHtFg4sdoOg2b7Rgc8Gu9gl9uLTKJrNgAkCJRgEJzjy5tzKHyQyuU77Gg
e4z+WtLLO+jt8JpHBP1LqegL0lPRjKvAHDEt8a7VafBsutgdAWDqaLmmKHgyXGnENRPmlWwGqaII
Mfmkz/ChdgxtCJQXCynHamOkOuyDkMyFzHzCvlC61bHf9spv3CFDi8OOx2tBDt270ULxbyUg3Fl+
Y8YmrbP2RVvCUMYIa59UvvAQ6X4d0lPYBGd1qk+4kPfjSHqOckuE2q+V48SB1xwmHMoRb3cxq55O
e2pa6+cu/DaJW5DrXwRUtJoMhF3TNIXEKtFMXxy/JvQQBbPiwsHNpXKLmKMN4aIW9b7suJ4TE7fb
sqvD/jcPKn9mRZIpUkmC+EQjlU+92d6ktNGihm9t7Kv2Rdkzfww9tcvlgrZo1HfUynkMLF7Am5nW
4rDL6b+zMoA6Q6DxT1i8xiBUxpQI6qGt51hGSrQ1TIpuEmPHObORtcEtKCckbpRU+lD/jMTC7zoo
ts1kxCA1RdTxUOfFNzEZ0l3JLVyGClECKfJwkFUsf+iy1uSF5qIYafkrTYSIxpH1hQQ0OS9zmf3S
Nab7iYlKWMihKPS0+y01gSs3am6t3u1yOVfsdIqr8U0udMVDcsxrlivUOiqcBqJC6rkcxgJ/nA6P
fkjeeKmHv0mLy579XiuP5OnQfot0+l6EgXUlh8R8yGlVbldvyxq0b3zVgfze67VnVPklmEUv6CXe
EkpySU+fhZ1QMbgo2YDSNFpxf9j886xmBT960txDfVAuraElB6kyA7IU6qscT/MmTFTLloryjsE7
Wl+XGqFLfG7C4JFaMi+3KkLDh03SbXLJ+Bow8wNOJLZgItkXUqCYLqUDWZmNElgnUo+KTDG0rhav
M4mTo9px66XLISqoQ+X4LF5mFCObGF2zpowUCJqHNiaFA/skFWHWii2FpGAPxjuJRrwtYQVzX5jD
PQst5W0MmUzkqG/toB4su024aokG2cTAI1RctMc4y+ZtjyyUKpjpqJv9ncLBZ5Evv+1CMvuSdH5q
hKcwKS+xoTtl0tU3MrtnMLYIFHgRU0eL1NCu9GRHcFPu1ECun6v3Y0PGYblp1nCMQUJYM+gJG59V
0e+ecfmkLBqelKkOeUelrXCSBfriJVKjH6jAZtej7QkZ1/BC3Pkp5eakU/meq/rHWOrnfI7cKSFp
KpEfkpKZXh5yl9atwQmlmDtiz9/0ohX9ilVeKLK/QUwToEOYlAYvui3q81svyJobzTJBIz0rdtMe
Bj3m6JIo2TXOlVldRVXI3LkigiYxq2ZjCh33wzRJ23HscWF3zW9KHDK/yoawxiT/7WrxzTSCxkVR
SQUlv/2c0GDfrFH3lpb6WVMsZkV8sRVnhleF8Y0+jBPljE4sAsV0FO6oBiSCEGcKHvRkRGOlA+7P
iXg3m2Q65CYSR7EZ5N0y59WFiPzR7tgyHc00AJmLEgEidWqUNsH8boSmpRd0JteWSPewQuUNrMXJ
D2k3o7dK5DkuXZBnek0oznHMipT+rsw3M5J7EliK7kfpl8LVRPrf1z6RiRK3aZSL0o9mUX3XrCAD
ykN6RHnYSB8wGfnxsyFwj1aLUaWOcyJ4cvYIAm0BuPSwmB1p0NnScjX5a8RJA9Sg6/tujKZaHKVq
Unx1lKyb1ERDxe4bctYUGU1DX1bFlsCkZYXkgeFPAPhtzeHSNmSEEUOZuIkyFI+ReOxfZP1YA5aq
9GRgaNEzmjX0JhPZgpyFKxCUq+vUY1uavL+DTneymay33soPJs9By0mjRiKS+5O57tTjqNIc2Rgs
kIGSOavs0IH4OqRq1jOS1e9NVu1nWcNKk94lrSHTIqVtrEotXoQgvc9D/4+sPOz+mpen+m6pJ3dK
udTigki5pjiy2J6FdLqmen+EJfmqxupKI+yZGAYiVGG46Uly4Y23cTl5fMz/EuSLFNiswED4Sb+X
BgonhmzdgBG5NTxoifQHIfsYyJXgYfU0meg/8TeCVtLXKqY1z08Io11nhMImEuXcE1M01xy1lqOn
i1caJIzpeRpyGtIJ2mZX0rPYYBRXCymMDNAcDwORNv8kLcd0JF3TRGEFU8EA9O496bXxONTy7CuW
+ZN02leMC4e4Bi6QFhCgkQ+wRBuVLO8obh9dqn5NXb+f2vSMi6f/ShNyz0JMp9LGNAaZ9YGsr4I9
icrVT2RXTeO2hsnfJmjNzNPdmT5xa4D28yBjgyo1G5HuQZlnL17Iv8k6yLG4lO5zWwk2ZW4/FKDa
KAz4S6kkszPkGx7NcBdiBGt05x3yGI4puuVrudqY6lLdE+AH4OHEEvatZZ6WmlRzNf1nJo2nYk/0
hCCmTLTV7+AgpSfVve70AaNLphHkpwNSoVrpXQ6L7CKMWEKUat42pvw0OpqFFMM1WS4M1CCVaDI7
RXyXvfhtGSMxQEH+YKy6JqZBr1SKVt2ozXOnTttm/ksasKRVlj9SUVI01lktafiaI+JQJd0xROIa
8lZyAmz+EdV9FsFylIoZ91pILi2RQpNcPc2Y5oScvk603QGVsKLYfgm6WCfA6RWl00V4rzrpPWzo
BJuXcKDoscHUVLX9ps3Caf1Dy1OhQRElfQxqiYX5g1Y3P6JGcUeZLz0xeUCeX6JATFvpRRgGLyxz
fhGEZXiyrjqiCTQN1YMyMlCThxi34Oc60L16UAhzpFI5bS5RMC7vxC32v41SiTK0U++y0O9KUzkF
Abo0XRbJuaBWvVNhtrO3kcEnn5bDKN+k/hYApCmC+DLS+4X92DXQ3IE4+rVh3sUaSfpwKULRL7CC
GUt/mAruK8qzwXeEYZ3+YW88bVS1e0Qcj5uiHuDWQ84yESbljNDSLllsQFHxHd0xriZiJmidCtlI
hS+z6I03impvg1a8VDGibEudvF4KIGV6T58kF5sJgSAZKbVcdmN/6YTyyUq5JmDtIkjgYnpiM0eO
N7ISg372yU4o85tavHE02vS4nMMBWQoVbdZOTALfUolSpXj70lT1IVYHfFn6zprMLRPnrQBmnLPB
GfPpGIvCfl2hsELagh5wi4GhJA2NZBbAVfneTrEXYTPPm0PWQFR08ksfVYcpX5g1q+BAUeJGbDtP
bJdjO6kcsZOv444TTO3RB8Mmr44axvuiFuw8UR0NI6KMtTqJFwwpsjNXoUe3qKA/iRP95DRGRggt
tIbHpm9j2p5VuOzirSsPeV8yBJtegqZrTmakM37B/qx1piONXyb1SJYbLx9Z8+jkV0vx6wUPx97i
rh7nXTjK6D/8nrlYxZLR6Knd5YndqgPZcbZJiGPRfJfFvCHAwK4L9GrTJS3fBo663PpTdSSMbHkW
LkJz3I0tghc21GSFPqznUMmeyOSjWBfTOBvqsW+2Uf8iyTsBRpNDY8yOGP5xFx+gqyzwuqj5rM1H
s9wGLBfdAP41VFhTPsnE6LRmqzBkYG7dmPWvXA+8rrdSfJtYKEXKbalv2atlsxf4XdNKx3h0t5ZX
k8y6JlmNUru0Y0BsvlQ6osfCVsBOupTio4iXNWdezVqXrLE6v2vKm6istQmOBTyT3TVjr/enetqZ
q9+wviJPd8IxJurf49Jk95xI4MNaQ1pmQ2y0rvJG3ds4sMuOumg45fSDUtSuHL1M2Q851Anm8Sj5
pPTeybpfQos2Sq/wnJyq2BdA43N4h7LhwwwKf16+LPEKQUPuEFv0jqwjjBp7HXpP/VdaOwsIvR3+
Ge0WCbdfrKkv/FZS/J3Mk5mN84SoPpGsgsKtgHLMcxIO61/uUMGdZrY51g5RtKcEzIwJiw+3HH/L
CYGZ+YiS70FnpIfrzdJjnuFiFQAKIQKwDQ13wOhNZgJ1Q7apI2goaoiCaNsYgZGR9+AyrWvAg3X8
JKAJuOhOZU06Mu+qJTgVOK8SgxaBvg1sg+uiUGRH7DGbIX3KJKPEReqG5Ka2K45tUY6t+I1+jrV3
RVjT9xwBotcKSS2mbPhdSc8ZsjD93Zy3xcIjxhgzFSze/OrwEFojvQ3Npu3jfzWQfsfrTq7pmH4W
8/fCISLRbKjVW8rTemtb6l+xoO91UeI18CXsGLLyFqmHnmi+LiL7qb+mAlW+I5yuRV5gRITRfImU
9GuNkGzcSs/ftfrE0ONJuWgXaebGgwjOTLMu9aytwjEgbWoBjXv3LdX8ZAt1xkTc5zqdJNkpmNNd
T1WypaAp8QKRAnuslrq6t7RHFb4qlXSj/1grQqda5HNLdJGUY5CRf9bqEsMo/ERMtp1hK3K9UZC4
yegdnaKbTjjCyQCfOVSLDMi6HIYTScb7bhmIG1jh2HanMKEjczyx0ThzNPoEia9zbfOol/IwqN1e
HYtxlzf1nRw+8nLSTV2uLzk15dGTwcmi1CoiztuErZTTrUxCjWz8JGPtAzUKMyMhAUtpgFcY0Ugc
Sa1rJSbt1gAg63TirX66CPp+TptrXlMDwiE6YqSusDD20ezyKrtIPtx0IAZZQ2Fhfq/Qt9R+mJzi
TXsKMU+Yoj+WXwCSe9Xcy5xkKTOSrF2zeFtgUunEL2N6SmNxVwzC3zXZo7HaEZtwq8aGJwUzoa6l
L+UPi4cTNRmdt1R8WN1WMmcHW/MWFSDXtWHnGU9m9qa1H5Y1XSuOBX45lxTJldwnzpQje4BfaCt4
CFybZJTALs52AIocCPA/mXbt5+8G32Y50fDStr4UK14wQRBO7TmqLpAZzXjtjJtGGamauwW+M5Ip
TeNOU4Odcsg24NvSZBEmycc5Fh5whRPmhV1mdM7IR7ljH3kfxVtK5BDb6EZQd2mLglFV+DaQ7361
CeoRksrykUtR/Gl7X0gf+nKcYM6KO29i3g27khBRYf7o0/eOfmGrFewwPnVQSQFwdz3ahvU9CN/W
+n7DSZcfQmF6moCLiag5iO9JezMmV0UypSgJ5rmnJJM2i1MUOqdWthNAONn+BLQtVOS8qGGPEMmL
ml3dN0Q0emUZAmE+R+mDXtFzwikbcBLM1yVHJSY8cTTbo/QaCb9K869B/dbGdK3cMharbND9YgKY
kInEr0unKvt9i8a6NPcIORzR+NXCHcshND9VrIFbQoF2iPuUekti+kaj/zf2xPqlBvHWpp8YVUvz
UWSGKxBgaja/wWIeGuBbDTsRWhsWsg0lNwUBblUF975AvryCACP+oxaN806K+BUEJ3rlHAPutWIh
l3Ri7vriOscKmJlqN0iX1f5RwzCQ9LYvxIPENxVoLzqR9ykk7z+aoDdJ7svtR5reAukcdYBY3beJ
Tx6QLVisa56DWRG36udrLxxLdim2n8qYXklzYfMmn5PxgHh1DHmlzJtm+JKi33VzlCBtPQvFO0nC
L0WUeDMUkJkJ23EeyYIRUOhzyt+b4mwq71Gbb5rGK4brEO9zKdzo9aNd3gzlJdPeu+wb+YIanaT1
1O2eUzadw/QH99M2Lx96TaQPsjUZUQ5FhzrrDTf0SP9xtx0C0ElpM05vI2lY1OluiSji93mxljs3
id3054qcfrw0r0rYbpCU7tMOc324Q61gD4YdcUE3Ljmkm1ZGBk7wA6ZkCItzipNE/VnI5dJyW1Ow
bvKRLJFih6IOJsLNXLpaQvsK9d7rTFG1iMZxsKojh/pvIb4P3TXXz0N/GYQfWoTj5o9mBbtqLoNh
uuLwXNRTWb2Yy8sIzwsSrEJArQngyQ/bna2bsw+gyUbFyUS2iMbR0zmLJMEz33RjH7Dna7wyB7XB
L10NV1panNYUbWk+MyhIyTEztqbkFVltJ/mpSveTfhsotB2XlHXG69NfCg5qcU+mYIUcpaia93x+
ZgJZ2fIN4EOHxWvrQ9EkTl+CYAa/Qn1KRWPTRvs2EO5Vcyh7i2eNjoPCL6vUM9clmquKOmFsdjCl
/Vcrk8Eddx8L/EGuHHH5boj0b5TJHtKAkEDLoXxu0yYlRx6VhqTN509TFtxWWdUY3UZiYMa1uV1I
QSgNkWcg8YIldmX9dVUESdtWQoKLCStnkM3IexhFh7IqJ4/AKCmPinLCFLSrmZwm/bdtM27VNRUO
aWUvsyHSQaD/WvLkUUfgDtUOxS3T7b0GPe8j8HkptXW0+AWjm5m8qMq7agBR6R7uKxT8HANxDSms
bLG+2qMZbTuRVfkjtsJdEg+YjQ8GpEVBVR7QbKheimkmHr9lD2EErfcNQytttfYw8iK3ZFWgww6J
GMmCDZU9KSnHjGiDTqNFONmqtlXiDFNfBC/CZdmdW1BW3dr1lBXKHwElCSapdt2mEZ+rt7eX32q2
q+XJHE7U+Gi+ccImLJn0nPeRN1ghsXV7XI1giXfDIJ/HHqDMZaQ9zfIwUrywCEGF0sXY5uXmiRZj
dkLmaTmF4p42RHbrSW0bKJp5tX21mgCN7oLOihk4RNrZcfXZZ0QyBsFFb+TPtDwtYu52kuL1NS6l
WPdE2e2ap1Bz4pKHqQ38LQIKRy3QiG2khBeGuYDaG0goL9B0NE1xQPzvRXLrRwLjRdZ/Jfl0qNul
2BZi2dsFzq9cxZEOxqqhJNTBkjJF2Ynm+FsHKDvmJNhmESZ/widG/GuorQPLKeKEVmW1fIyFSmz+
SJ057UaosixtZBZs37Qg4gusaFc3M9l7apMzVcT1jyka1DNOy0ue0zJZRv8SVTpPelHekLcJ/lLQ
YGFkL3oOfELTIpYPnne58EQ9K1ZZ3stSCKeZeJAiK19GopN28aL7lk6woZT5Me9AVFJEvljv42wd
QV1NShQJtHRbvcAf2l2ECF3rQGYGoi30VosXTvleQI0IUQY5OG6nEe8rPtKio3YgP2QZaRy1FHgG
qfSMYNaf0bTb1sqJfe9Ojcovua3PcZn5gFC7lvckLtUPPEkvWsa70+ZXS2I0s5oTdDKpBOE5aBFZ
1nRFUnPDBb9UbFvK7PSa8UpZx6aT+a2jekFjZf0pbbnvROrnquXZpeOLNJDqWCAxW8zvBZtcB61s
8hYq/AAWrRZcf9qwzQuu6UuX0smOeLOyEz6HoO+Rdy6ozuRNPyiwf7suIul8PxPUnVMfMUa6o5bq
l5jkSJlit9MPqtywbDK2EIoBCcKU19CXQc9LssHJlaiFYw6BA8CXyV4m4uMB+V5g6zcTDM3qN2hf
F9DwcYIrS8nZCTAodP+4GSFohOlaylgbGk5/WErzidp9QJXHrTV3GvS+XVXXBk9NuZ2gcHEA0mXT
kdMoufKQ2zUnMkE8yzFsn+gZxfmMHkUzv7TCjsJ/bb3Px/e44zw9t9qJaJgyolxvhyyzTl8rIM55
a5FPGbXE9YIwIa9o+kvWfQatl3Yr0eSBgnXFPsqYz18Kjq/whQY/OXgfEDbmFz04ib85OrX5NtJ+
UW9G3Y/NY9seIgQ0pEO0CaEHDudLq91oBLP51sx5w8gTwqwgOl3mI7oQmL1F3wMuUKcYZjeiH8b6
0Ka7eXgRqVqpzyEZNDQ5M/X/ZIITo+vXSXuIl99KQkGcvgzKjUcW2lSWXw0yFhiFUt7MrnRkyame
/F8k0/SY9tm8k+c0vhXKXoy2o75N2YCJyEXpxkPNoP/aWDsZKK0nuNtDsyoMd6X/UvKfPjovJX8B
i07nLomjRpIz/xu1V8l6W4btQrnVet73MmjUTkf1ZFn/ZNUvS79Q7qzoec4S5eVr8TzXQ/ho5XOV
/zUtINqjsFD5ioItq4hqdkXw1aO/TX6xd2Tqfb4FWeCKMWLR8SogVcxAO7+UYpuSwsG3NIjLRkPi
qRGbEE//zHhGjowogMZERdvEaOsU5UVltZVqGbJTYnp0ZYWr2k1G9C3o5uaCdo0fNeelyU6Stsdv
GiRO+44Yy5pQFnyVZE91ZNJ0PsiJXJ7nxF+EnZbxZ9mvJm7gTYLAf+gOVLTY1C0g12UnJb4uRPZR
/LJCjWLlSI2fCV40uGL9QTYTwTB0JqQji1npQDOI6dMwaEIke152BuJllVWjfDND+n1O9bhJq98o
JsJq8lvzlx9LTm5C4lQZyfQ7q34q7bkXz2LraBn/qcRtq6tRnWKyFmT9CUpjdp8YLkp0YgJA9anh
QoUzwLUXcRSQbsIdgfJgWEwkeUeKPwFmhP6iFzcuDPgYhLqKadi1dQoYwP+gMQ4KlGtfuGZEPolo
ATi/1hHEKXOFuezUfN8nHJnyExyC6JfF8JGRLOstXd00yZHIxYXhJmcCOJgEnNyghcF6a/UHifGb
RttPoTv2iGVeKIg2G4Q6NFCxlYxHOf8MOfpmc29CPI+HRXwu2uvSXRJUHIByqd/ldPit9iWW5eyU
WfdMQaTBNMc/g5Ek8ilNAGIah2AsSK6w9y1KfwxyrnSf3mXoWDGjXXjPlGMExxxBXpkcA5AZ0mgl
J5q2RfCvghutELsjRbX0n8FECc6KHjzKOd8StmV3mU2gCc5EJyG5u3okyOmW4CgN38JI3cN8TFE0
acMjl9ysoizuVKxHjWXr878l9KLiVMAbK78Ja8pU7UrRdLLGVUwP+0wQdxvAT1uub+J8j2Ye7bi0
MXKCUf/x2k8NJohflcE8aqguhpjLBlT/hxR4OX7EUL/AA232rA0XTrJYl1VXO4oFgN17aZKSq2I7
AtdJiZRGnSdTQYAyO69BA6utPmEmIEjXR9AhFS5BY0CZ5yb+rMhLfhIglHQvPRlpBG401SHWt2hv
Uy6PsrmnCu0+7HAbIz8hbytHdxUKNp6koIY5V+0JV5eTpjLLiN+N/3qemvo0sHymeAnN1nCr+Wdu
BW6b0smF0mlC+sh6X+6YTE5tBXiWkVzyVDPNAX7RdEbFmXOK95Ir4cNK9nAt2nDMVd5LnWySK7uw
ikl12ZpIR0akadqu1NamnFMkURh7NtikDe0jYj6aK1+jYzZD4zx213T+DpAVtcSnpn3vjZO1Tan3
ifKBItUSASLRNebo1Ll2a8zxYwEgqxJiwk2cteiIhg7geoADpXeDLzYQMyuuGagXvVtN7Zrim1m9
N5IMd3zvhlPmKE1BnSsYWFSLP0Y9HjKtOll55Gj9AUPKWP0mcMmIF0iSclGtICZ6xb/mt6D/KlR8
yTOn1H6mC7vUMgKq5nKc/r0XhcFri3JKlpDtcZFLxABOfePnmH7FTIHGZl6FJq9iEfi+sYeeuIJG
f5cV7S+gdiqZj5GGJycmYoAQlES6Z0nkLjiu4W5Bc4kR7zLuxx5rgLWXAfYrOm7FUPco4oAZ+aC7
zYk5/1JOb1NPT4Yx7iEevaKQtkXav8zJIxA/EXxdEpCWFAX+mFSMLC0pceJJB7SmJEgZRwQJYO/l
C2UiTmrCiQV2FYw2syw6+U+RMuRlL5C5MsoT/MI51InMUkw3bKFPiOMM7EX5Yw1M2/wQc37mvOe6
ljmh+BTz30U0XQ1wcUaHOwmvYzxu4n5B7LccGt6m3kASmqRbUcDToiffFM1t1eoQij8Lw6Nl6Nw3
5OuQpqavqVyihtzSQMO6HyWOPpm8AuNvSKo3M6MTMdV2DD6uTOaZMj5kwusXYDNhRMIID5qy88S5
rYIykVzpVyqSHhFWKVPiu5aMP3hV/YW4FUsEdrTqzCG1dGTj6NhhEHJZ8kulmi/mVH20ZrufCBEq
evHUhoszGBj0i+PYos0jqapG2GPhfUip4whDHyeyRwekPZHwVGMcFTGAtEr6N8EhJR3D6ShuS3ZT
QXrRqsyLg2Nd3+LqJZfQ088l1E5xiaKe4MKIhIivyOztJX6qrX5MaVVOMRzgJd/WxYyJYdnlbCOU
+diDNbhBug6toq/QA2UG1nZCU5GmyiEbGxafDMeudEwJcIrFcDU84+HT3LJeDSKR2yEMtKbKKUQF
j1ux7kcvysBmRtHbdx7RWk+ChZB3l1SjiR1NaCuSCB/shrJ71bTPeS0gDJc/s48eU0pbIPkQMpbS
Lg02rdQLSL1poppuZV3aESmCZt4DKZFdpr1PBoaISJLpOFB2dY03Y22ZLOCuACALDBOw1Z31Ghh2
aLwWfJoo5rd9ER6yqLjpacuNh6ZpLTvLImdi0JHHx9i7s7hbqopus61pwiEYljfTlSDQ91NTRC8n
55kYNCE3CGyqfJqjGYze1OYw0zfAUaay7aUqSIEIMTElAGdwKynsxohOK4QNwuLbJqIvinCnQDWV
+anWwZVuGR9/PMJcoFap89QevkcfzsEqgidYwbLgN7FaDaH4rpW6bYIWpcGXUL+UGe2OjScH5T6R
VEdpeaarxpW12q3ZwyJVeRSFcZct2KyR8ys0vvSYLbpkhg9V0MR0O3Lopojmo2HN8wu3qRhvMyE6
qQokSMJanNbReyWq+3UB1bOTIr9iw+Sx77aqDFUWYCedH/HS0aNr8elchiFGfX8sxmTXDwQMrIkE
ddD5Cvp6I6KFUotHVy+B/mgvHRhPu17aLvKbGfPvdE17TSvGfPAEIpt35N34aMOBMACpSxwNc61c
x1L5FFUgBmQ326kb/CzizMDSIKBmb+qnPEf7iuPOYDYAoGc2DX2DgrOp0F7DNYqHKNQoiT0zJt5L
avlARx/zNLOudSKw2NZG9EOIOpKxmfl3M4xFutN7yZ35b+WZCNYNL6fTU47pTx9mT807UIPosaR0
f4XG2jri6wKns2FNfAH9FBOA3tTjLZfsoqxuoxagwRFQN/MdBMRoRdFDzcTPcAzeSJmx4ybeWVJ4
XUy2+KUOMRm2l1brjxnEhAntFdb5qan0o8TB0sZME/RYxXyqcxSeBDHZjWBCerCcJKW7R6CJ+HS2
MsExVI1s5Ui69GWwbdGpqa28S8KRsL3oMFRwmhHTQhs/MpOK0/wnIJFtjMiH1ptTXDTnwGhWre6r
SLO9kPR0KTEG9A8LKxJiP1+TIPbM0Ksg5abc2GiqujH6a4Ljsczn05w0e12P3uIiPjZ6a0vtuAUx
g3aix72HiRRwrKTLMeeuzHu/6bgG4xdlrgnBIcsVR7s2bxcI3Lnh/Ro718SoFYzz1hjoZRqiq1YE
W7XrjtQRulPxCJcIOD5nZMl3IuVrskV5PIRHAROjJ/OZLz92avpKk9y5J4KWAknOedGTosltF4GB
PQW+DPc0ZjV9son0wCsq0nGXlj1RRfipjrAGXZzs1NT4JvPnNI5MjuXQvapSv11q4UWlioPIu/ZT
1jg45qIA81Nx6MoZ/wuEC/lBFWNpnIefqqup3VArZmGl+NenA9noWQ/krqJwMM0KtQ5CZqNQ4z+F
spg9MKG0x0Is3MV0lm6tsV5hVPlq5BydDAU4rERjKhsnRRAWVxjgMYV4pugThQwreaX8tOJqNBW1
9yzNLrFIA0dnEVEvC1CII1WwVolhMhNqi7oOBctw3zzoiV0TVAcAP8YJq/qhxgFV62AhXFpEGjIE
0cbFgvFshroSJvZ/IUqNfQcdlJWDahcD6Ku+IHkhBt1cw8+oVdOCb22qf1qag5VEuGbMRk3U7+fG
ooGvNT+SJD0D1tlRh4XYiB9hJm0jKPBWF15NvN+bwJBStxuTl7mie0TAHGm02XFUqJV977qKWuVf
pYa9bx0RJ7wShs4gNARHWzx3JD4gBtBqBoc5OY3Gggcheq6P7zwRy1Tqqw/BqfEFTwnimcJy8+Rv
mGQnnxrfml/lqr5KaX9r66/IeE0lmiib/4SdyXLjWLZsvwhmOOgxJdi3IkVJlCYwSSGh79uDr38L
eSf3Rj2rrEmVZWUqQySafXy7L8fdQEzRtqLniX++7LH+O3uz2ssYccX6FdpWxffqhlvD/MhABfVF
d9cw7grz3gjJ2LoKx9+ItgwS7au23Ghxz706hpXXNUx+0wQFhunzKYlgG5bDKuupDLJt+YuvHbHl
c3Ci50ycDGOfqbg3mdEK7JmT3h7ohfOaNF4J14In8uy65HyjVUBCRTqwNou3rsZ9XL8U9dXvwbM+
lNAgyoE9Oz2kGsFUcDml6kUSUkDu+TyL1laLZmXreAL/uNlnGt1VboYk2FGFxNawuvUivLAUOmnA
c/W2eRvHA+g9IgPpxhD5OuL3V8yLH/F45NcyjUdoV6uxqTe2isyeD3cjdOFxuOwVeN+iXIRqdCIi
RWj1Wo7xp8bjIyXBM08QGkPXYCNyumwU2c3EYH4kcbBpfLaYnjAxk8FjD8mqbtNYD2yny7HnSpcf
drCWkIStT6c6mBqtxLWyoLEBf8krjEq2GTsxMVNxzvXp3A1b+1VJ601sEVxGr+xstA1qhcOWR1tv
kTKtdayJz8EwLZFgtmPOIsX3712Gk4DndZYqNKajORNrKYMAmHF+pKJ5HxF7qem6nZO3clIuGUcD
Qfi6PyjMwaH2nCoP33jr58zPNZo0dF40jshLM5LPcN474vfzA1swlOnofW31KYf8UWN5ELhN1Po9
KcJ3ZOpD0LC0L9V841CIwG1gPY/msGqJTMEV+myT8Xd0W7Jf+o7j0Yof8uTjp15nskYQo0dY9tZX
wrt+0ent78C5zE5V3oi5nqzKee1txtNbqPG1nttOA9cha292SIhGPfXwBIa4uUgcEnWt7F3KgpYK
OdjexxGi4rEnVEdQeDHbSPPsCLTz1BbGs4LcQDcoh7lsPfTVqc2Lc9Y3x9jvvY6hXSrvCrRmGhsJ
Fw/qT8rTue9/EmLo2fRqoN939slMzGtrBstGU/j4kTgXoRFxWEpODXRf0YSoRd8avqFhYKKzwpSt
cp3ddVTF3CEU3o87lTgQd9+SMWttM7z0jPQdCk6MUCmLcQ/2Ye0GGi9YTD8F6U5+TvRkm+Mlb+vn
XNfZTKLaOla+sMAkzF3vlTCPdYFAzpAkERK4bI2a1rJS2we9i28qX1ctBgTu0WiID7qhPsAhPQI2
1T2ZCi0sV5RAHCon2gwY/u0QZkscbHyG26rgTse4VcQhd8124PBSZOomyNQdXeGsFZH2ymSAeRSg
2Cp3EsuP0UKu1CY2Wphk+xVBh0dhx2+FW139ml+psrrXyuYtwv4gZM/m3HHLnumx5fChd/7aN6t4
03AKnQ+RVHK5hM/d5Hucskfnawxn0310Ew+kCAVyTVJ4Mun0E3gO9Txk9c1qnddJ0c+DXQXbDrjQ
qkmGd4ILs9dm7eT5T5A3CMsTaqLCmJuCd1fDgT0CtKHLXLa3ERW6kT6WX0nntou+5ngupuSmuuNb
Nhi30ZoJBLW+UYCodlmy0hVtPJdj9uS3RFxD3X3thOo+2bn1YiTZdxIjeMAYadgXs8TX6bjxxPBS
oGnzhBNUKQ0o691XnIzntiEW1qb2FlckWeJw7xuk8XDew+JmpR8Rq3vBvXoU7JtaFcne4IqXh4Jf
BsN2Vvc3Qxm9gPUYWqpqRp5gc9G0W4Le4GYmHm5Kio5QeNTkvjctdZ7p54B02sp4P86d6+KaxXTL
ZIO/iRyyruxDKsWqF0zy22jMsDOZm9pADnSSjKgDKA7ReBJXt4oL2mXt5mrBriyTVaVFG1G6h6ZW
bzkqWBkOD9/N1437mfQQxvyWYGuxq3OW6ahOujbyIxhb+N/1CFFq8H+nWn5H6kZO2Wmm/vec0vSK
bpyL5LojVJiTVmvRqbJ71kPQVTD61FC4++YPTuQq5YmcJcvBrtdRbrAcwcarDBeREe0PfeXoGO5x
akAuCgx9KbN/vO5j/zVpoi34em8gMGFzkbT5DL5wOM6oh5Agb46bQDoOmaq5qBBVOypQAIJDr15m
XPwAHBwNtuHbmAFgFushjIYj748srFcdz+MsCNlaEMhE5aFjjWV7tAA5x4XNPh7WVKPfswJxUvwU
arpkX74xsu/K7DaF337U7gOQwrprTykLn3HewPivkwU0AamSTjLcsoHXInaa+rWMgz24/Ln9gah0
eEnsbt3PRcABLqwcj5+p7poCN2fEyBG2zFnfGaYNTPHLNoQ1HfFtl+oJBb/q/W0/A6HJhGogKqEe
IQfz5ihdT6F2DItPzEUmhPk0sGkSCk5vPvpy9Hd5pu5RBm70+lzqBI882awEqG5Wm7Q075ISTM/E
nN3iZW2AYJMWv7DTxBfJnyykL009aaxqJt/9ocCWdQV3JjdrrCibto2fYkLLSfEYePGO2sHoskug
stTWtYOk1ltzQN1WaMBmu5LZPShvCiUq4dguKiosVBxJTmfvQ81ZOtLfmqh5LAPSQB5GJKEYDPUo
gd84VJs5KGspFDwz27hM+AzEx75zDnb7K8afkONLMfAuBcKOmz6j1skJA97ZLB/y3muV+KjqLJAp
dwpqsScJ9KZFzHiGTZaYI8lcBqW5tzpi5RHYpJAr9jXONKokC5XdWFc7OJxN+OGDISuM/rnh8lPb
5jmg/KHi77e0cwFGyU9ZiTf9Wzj/OAJ8MQkSOzNBKXPkCMRldNVLkGP17Eov8UGHubTOuywbTMCi
vtgK0GEOZpEg95c6uWRbsRY0e61LJdn6RBEs1HhXDKu+Q45kxQkifC2xORj+8Fw7LqgGCmqqNzv4
BPjDeuI1IcDeqt6UsHPGO1XzYWrz6YskGphbRtzAc+DrNQPfFNwL09FWNmJ4zceSMukr+kTmwF+z
9OXjZTQPb41WMYgjPoTSayE9NBWNtSBg1J8RDwLI5pWwy4WP3ThFktBwXEyDxiOAJSPrjim62ewz
qvrsKnRCVHKTTsN+IIMDOAp9tmY3cSTN+BXUzTEo6EI0KN400x295w8CeoGnYQSeHCj+WsQWb0CV
NzlDQKR/TZloTbXctpa5CCasbY3wdIw6IeLGCJqBOkkUMDI7gfOrGOpPq2Rny9TudKed1SG6pY7/
Ajra07FY2xrBekO8KFH+nopu2dY0i0hjpyrfJSFaYjocP1gx1sZ4NHGFQMgF3xnRd9FhDo/lugoR
IgI03zg2rxOwFULsLWdzBhbyCLB7ALYGxniz0OhD9u5Zn+wGdTaaW6dUzuwzt7pHOp+NSZSX1aOf
WKs4aveJVE/mHHwFIgXaHKug85Z1I7nDjzbHoKXYq7Df+sS7h/K3c57r4c76FnNcQzQIpzJQnEgc
EQWD2fiAkFpGS7/YDtrTbKFtMC3G1D3Ld7covDFjoCeDHF1U10WRD5HmBEMVL2POEinN1lX0yj/V
9l8GUHQnglCK/0a8C0fB+sMRExdc2K0JLuB8PNKRwdr1A3rFstIwFhfJOs6i0wAkYIxfi77CfcAs
7dB6FKIEYTk2uERdiPcvoXO1Ox6GOArx01RYp1ykXlpqFg4+HBqqtviDS+TNyOEVclDhIfB4YZCg
EG1lGWxFrbc0/Wyss8E3iDEqaG8+N2EFJIOxRH6HA30hc5OK+kJm9jZV3zlGdLMCb6aQw002EnYX
xPQZVL5RuEucdZLdIod7s7QWqhPSnxM9adknWoqe7tSAibpIDwqnMwlHOXQkpru9RlRV/YmoreDD
0WfkQ8L1icI06WyM7ewwDIrHGXRliLvp+4s+vLXWNvR/8v6dAMvEqV4YZx40+fQaswuiByF7FzbC
BX1v7d2qXytoYtHNHG6kL/rmRotTqxDerV+IWbkGr2ysD7zpeg6k2S99MiyyI2dr55hykKFQo2V5
z8LXuMfKimKDqcMwPyeQxHLb2UckpjKPV0CuZviRmE6qZgCyfwGFFyz6FNt173OSQOfmoaPyJiMo
UOLIq5uLY5iemmv8OIL3wd1Kn5XgpvnnCJZK82WSg89eTB5avRUs7e5Ft5c6349EIiIt7WWcGxLK
fdmmBcwhOvx6fKKudc8IiRp4WFkzLUflidjLNmEsEjLe1Pw02WKneOdxuc2SR0BNcQoHoezfGOes
mJwCY3x3tkpPZxfSdLdk/DDkty93vY6LeyujFzfEXNyuM/zFmbzNgatQ2cX+KSXLP5wSnoHjNptI
rC/of4AjNbmcd29JdNCHTxgZurzp7lvBDVkeHR6+mXJLYWeqFwf5zYVmHu1UnBkBe01IVlTBT6gJ
I8eb8iPq3KOF4y/G8qajcDjKRsWaTbSf/dChZcKP6HK1rpSGk6yDOcvuvZk9Vsoix0hpAnOSu8rc
UElHvycfJcNvcVYl3CNINhaGwNfWFfgRSdRNgO3Kmx38kHSq8Tgn3OG40nhsqZyaybNyFe2V+RGO
IbJ9Fv3NJ9pKrAhUGrI7/J4daxsYOcMyTN5oR8E2Y0/fxnCqjMOEv0srEVx0mqPWfqyu1Q7NB1mH
bqjZHg/VSeJbtWHWqtuO47UzGDspt6b2aoqjLJ8pjzaIA8YZx4G1zH7w3LvRazY8lfU5cBxYIXtd
Muoy4kNcnG6d8zFC17YZUrRdVu1zvVgr477A8+Y+bDlTTqGi9ew6aNf90/W/mL7WOiqxg6kuIzDK
V4VFcvY7pAtNi5/1xlzqVfPS18bKCu3jiNICwHk/u0a4HopsetSWeckhXbB8fqv1ufJZ+5jp/oaS
HKQzw1vapzGCWeRz+9wyvjALr4RGpB08GX5+dr4kvzxFUbjrj5Ue0C/MY/whQ8IvHSPgdUIdDPDH
1e01RYCbgP1l3HZFcpjyeU656u5AgvRpTO4Kk/PcZSQ44IdZzC260KcXA9GvD8G7ilUwDLsoOCos
hvLp0ZZfvSBLFD8XxBiT+j3sPxtlF7ESMyv2f+ZMm7lM/UNxSEEIqBLlSWMWg5uKrXlcqXazbIpj
X/zJ8fi4k7Wswzc3rTjav/XTQmrluci5Hk2i184T2R+bZbSagHM45rycw4lKF7pH+L6k9ZrluzEk
A53t4vHe6g+rU64xFS8ZBofO+Mgn3u7cbokW0B5mk9IGH7XXsZkaP9bwrlN9hUAGuopSXv2Yt59B
wIdLZCvqm5NmQUBTTuROg2Gr1xZLRwCxT1EgMHAhCDuXEA9r4hq86B6Bxusk0jgGcLyiSsRWUSDM
9rkyypXBnlejdKzFHRHJgz7Lyikv9O+5IyVHHQhLmq6oUPPfHeejjjdR8qxDci6QnVXzVmH2zfkm
UMyWQYKhBaVDOZDJ5qDJ+QzTku2+6DLxCn3fsWLM5hM4Y40Br92oMiIW3YMF5bIJyGPwWRaF60nj
quN3yUgPwavfawkORXIJdvpTZ+UurPwj2PR9op0V5VfVzw07RYvTiSjWKBu2H/BXXKJK+xzz6TDT
llneq7LHVsjTXpLUf6vctV8Gq9p+GltsMe3aGXepjqEpXos6wcT/EriPoamWWckznN+UVklPG3tk
NncdzhS8HIus1r7Huu2JiKfhMHgW+fq2ZGgBsdDwJK3xQqdWtrSiS+l0h57pHUbVZoqZXQy6W8uC
ZRpADmassQgXonyGaHUI2o3u8K3XuMdd4t+EsIjiuakEyKXvIEAdRhB9StiuWK/wrJ2d3BgmiIqu
2jZ5oknLk9GnELAsXAQgxwtJN7nKNSBhaWrVaUQ/KrtrCZUPcVFXTK8wrRXAy5x+qRgLWxm5q4QQ
l8Iyt8J8PEwHFgXLzqk389iTIW5OPLINzP+CPYk1p2co/TF/GfoARlXENNNnn9LAFEBOHO9lxTNc
C49hl651oewd3VrRr740Zr5UJZbkqbfkXVnpTdC3MYUlmOQ7bd3Uygki1KrCWRB2/tKnDrbGqkmz
kxBzOTVepk49qu0jRylQ45dI7JQUU0PKYwYxpTG/BtJ3RlPRtHoqbD4wnSg0ECsW3mKKVwXJzYGf
NNjxhsXuoat4n0vtT1UNF6DaWAkZlaPxmkkHUAypNIj+hyBVVrZeeg1Iw2C4pFxaRqDsmIz2EQgT
HldbXzh7wz/C1N3KYEeelqWAgNXYeoYir9qgrtvc9Wq+uCrjlKYGSUH1tr2xfOY590tLxp8pRsfC
lJMWLPgi3YbkNGERinJfucFZZaeiWxruXt9nlAuobRxy9g6B7ioHpYvIq5cSNTMJ6veUk9+hLhz/
3Nt6fuuSIqY0wfBfwb31X2pR2eBOVTtkB8BdXKqx8Axoh5dsilImLoMvxqVnk2dhwTIllagBMjQh
fubluk7lH8GT8573JP9bdToBM/rj2BOoVcfY9QlXutLTNBmH88o+jqNkIRSFdqdIca0zyTGscWZk
sPNViHAxWDNUZLU0cdti2GknTOdxVA/4k3v/7uRqtmm7mayVxzFPiaEuTrbQIzZtoe919Izi5fej
vWwr0PqwfjeWylvUJcSw1rMIBl8805+1vKnXpaYFFxXpdeFHleLPIXR3GdqBsTGIIb5T3ZnjQaHN
HC9rXN0ixVkXVXouRQURHNQIKdWqfIJZfhC0PrkhdqLAIpOR/Noxj7V147SWV2Za/+VkLaxWRQ/k
2SnLni1AnjZbPWK1hcOakHUZyAD2DQcG0KAThgNT9028+nqwZZGQQZRqG3kbXTluSDdmt6rpukNB
cvaiZGJes5W88uOmUs/MTmQnYIeslDafcMQU4b6u0ugkLAmHgehwTvE8n1UeO8ES5FH5XOU635FZ
YxPOffPKbwzOLwEZRTLMnXesvTE8+eM4vwwLjJQEOSivkn3B5jLuJusbRdXuF7ZjoCH3sKQNVIIE
wwSaLKbIuh2jfayoMGKLoAjusYn4ymXBovF/eGilzmmzcso3givh0sg6fzM6BSvXyFXPgUGDwiSN
7BYqrcMqoyldHv29edJDRQEICZ2ZxrKYV2Hnt6BVW7dpIdg4QdjjlQ3ttxJh0V00Thbv+BqCu+qX
DsWfNnX2hu0ww7tqY7drqbpKvwrcDE0UVrJ1NEKN+FKfJ5uahp2nBMX3X+pxtP+ozTBoZHAFOoSt
qfznr0YGQxDnSyYqOozRf+Q2F2YTN39k1+0C2q/dtF7bOrYVUpVNm62zJgTbQ/oJQwnc2pPN7KA2
zNFUSLdj+Qw+83XE8fYvxRH/0ahhqPi75oYLSzN07a8/Y5b7k130YPP9FjXCH1wyZjylKAHHQwnG
5l8KNf6jtcRUCYDqrq7Syi508VcTlT9lweTwBFpipgqvKc/hXa7O+2u8Hev//psJ4+9fbf536UII
1bZ0XZjzn+V/dXfkqrQzspcUBUfdHOIhYr0uJhIBObxrbkTgWdRCJutMmwua855Qm6lQQRNG2cqw
Z8256BzPEkXwLx/Cf7SY8LRVLcfm1QxCQHP/+swF9gG1tWmOygpgjmyJodO0tyQNCGtiY/mXei2h
/efn8H/+dfP//78+B31uF0sitFSI7g44pnwA1MbziATUKnKqK48o0tfDLaEpT9cdHp+GgU05Z2Xw
378RHGj/948C5EY1NNuctyJcALb2V3NTASCxqzrVX3YK/reJExuKcDfTapVuJ4toC1Edg+l1FBeS
XhvZstRkDgGTQosUQaPvOEzhCBMQy5mw2lOCRKqzFRLKFwRlTDU7p76oiHMJQasydFddMXkla2jy
TUOKenKOfVq6qBsW/J46nkgXozi1OZ9mV7/qkspKjjWQ23lg/pr2i5DH2jgN8Q9kk5XT4ArwB9YN
yCAK+KDDZI7johxaih2g0oS8TuIGdynh//xQASgOw7UjwRa/6cwQNY5/hVhlpD/pxARw7Nu8EAty
BHVP3XJy87WeB3pHrp+/zAHTa4nSUPsAXIk/J4VPOQfB3Fk51AvhIkR6EGzxAnmkj4bejVJRDjbO
gqxJjgboyGLi/dBT7Rb9JJhEeLhWc/HuPnHWAVT05KoqpzF8i0BbTyYz1TyKcsBNfSo0y0sKyaWr
DzVzSYg+ZevuxnbZYIjvUXnMnATqGVCrlTsv3KXRftvQ9hCQVymZ4I7j2ZzSjLR+E6Z4bXHr9aQT
0acoG/0zNdoNjt+TdDlu1GQJh63fWR58fuLB4SFDM2T0WoLe+UeQz5sXW3xU7Z+yt9a9xfWiPeeo
qaT1iWq+NLy3p8KkN/qhc/FADAMWXJHz1hCnr5YTrbLmmTCkFzbnwn1x3HVaPcXiT+hOmDBODr7T
cN+xCmpxaZDOZjE8nBp5buxfBaSWruIi3ka4VtVqZbsfMv/NNIl8aCwDxmzFEcBnLNxw4SoDQ+7z
LgJy4VYcwfOAeMqnrhubnrATSfJlP/cYcOaCFbmq0HM5sLvoHloIgFtnsWEkV9lgZWJYxT8db3oG
luKKNYRiuQ8TmAtOoSVNw6c5yFF/1PO47GzGfqVYoESgjoDr4hRITBf731na3/irBzrJIOP5ylY1
BE2qhEvrct2Ax6bLccmbC1ES02+3qdMXe8L7isHajio2PcwTbkDLEsWs3QQIRv7mI9a+Mr90xkPW
z8qke8NoroQanyyj3zf2uxmQgci3fTCb4SjXZWGK66wo3zoafFv2A1YpvEBSD0ZpLW1gPU4FlpZa
2XqNnZ66SNuwcVojKc/z/b90JBnirz7Jfx4/Ok0gLqwUw3H/fvzEoxYaBg4gHDkFwanCqwUe7Gsl
mdkErLCcc/PAzT0+0s7lZP2EPWkxYqAHquBZtbKOASPgBczC1ssbVLg2ia9qIa5GqTcrzGMHp4Yw
2Tn/2Gx8T2+p/db+dFjrI0DVnXG2NF4r8V2LvmJOgD6M2tHeU1y8HMar2TWLuFExqHAunHkOr5XM
qW4tgYJQSqxCjbINDmUUfqCAIjDrLf98xM0a1OqVdp5tLPmb07LctAz+5ly0rlNso7/01bBOSDYG
2sri2AyChmUdBg2S+19D+NMIqG/6m0G5QX0PlPcAITXlKeVsuuC5wHia2xe3oebnFLGlK4jhsoT1
WXMBuIdtAwQEEVKZr/x5U+6Ou7H5Bc63bUKiWdV0tM3qnjn8sWX9XWfxKcvRKOGxGkONnZJ9jG43
7yhA8E0+DRP/XGEexiY8JjoP/wJUfxFy9djPCfCgVKY3NckWPa28zQisIxCraNQwHhKLajn5JcV7
MrtC3W7vFy1Hym4pQMsa0JS1wtlMAO9919xrrfNSd+I979Ndiyhi6w0FVxw5emZh61ZaDQjYeKll
b3bpUOOBZFl8SDm7ft4s7Y/v+FzLOxcGZpwz+Q4bpfg0m9e0ag7dSPiGCcPCci0hCFsJOyvWD7KJ
nmqVwuO+QligNyTSYJDcsnbcDQZm3XbdU+wC2bUGgKxDFABKn/N+KeSBOj5PBA+adRZgNjepgPol
ZkYuTUCoAmlyNxnIw5LdEV4Dp68PlAUiHg1goLoNa59RldhSt6hADn/DYMyIqngZ2RcVkFJr/4Pj
cYCwt60Fk3NXWD8DDcETD/z2zZZfgi9XrV9ieMNy2NNdvnIFKaZNyMbAASKfZ99lD6mbo+pEzhuS
9aqSf1yGjIKgoz192mCOFfqqUhQjaV74cyvmISPvi/JF0o2qHJkcXfkNlTeRm1LlHiPh6xvk4tg1
uIRznnVQ8Hp4JTHppTHrZtIWQ8YmmihQQWLGxvIOr29+2Tfhr6QcRR/4xu+2mh0TFtXeQFkHddrV
HhAo1iBw4OKuGz+Rcp6c20T43Z0txiBC2HohWyvNIQcvEexalKWkXprRewf8nmxoo8GFvjBDqOMt
Quw24DqWv6XxK01xiYg0tr51acm/B8pqxAEj092koL0ycZTq9xDz0K6SL/TNpYCe4Pb5I4KLOzEN
1TBj6AfQZz29WhZuQ5CuvU9pDMM+otL9qa/0h1SOiQ/+/l6KjeKDY2yPof0+SlwGtWdZnwAzvGwm
Gg/fFCNhH6/koSJG6F6Jg1TFtbZSQNRrm58+YWXH5iB5jMCdW3S16VlxhY8Eky79DZZP6vRhj5su
ndbSIKQ53aYioFMgJbTwLo162eKgx4XOmQEvU+t7SkGwB/N3I+dVRoOiYlZw9sd13jwrP9LGTK4v
RYZxNfqasMCOLGmEc+Cumy+WNnqgfIdU1PJer66yPMfMeLhajRY1cySX/kamY+vH01Vxp2Nsk+Rd
1m1OOYLLRY1iLN16k0HrCP9ldP3r3PI/bw5H2Lw7XErP9L+KB2WtYJGq5ki3lYsDmCXoRwrt40ad
qLv/PiXbzv/3X4bcKBxXuIZm/DWwK9KJi2QKwRzF5o4mj8vQ60drXCbKa8mhkMEl1q9at4uZsRSD
ZNmIKqWX4H54U7BpSbFl8wImo1WJrV04u4bJBG680lZ87m+K9qpqO6qXWk16br0DmLfVSLPlNXrj
lyqo95RfLig6XCUizzbQAAhSY5GeKTj+og5ccmtoFjzglb2e7eiocvXjiAcBtJeZnwuyZWzjGv67
73c9QnLOHNLm6jrgJwFYxA/8pbRno0lZxlLdW+uoCMPCbC6KsNd69OXjcpxtMImWe7N0b8979U7d
p3LXMoJoWN5zSyxMdT0HYspZNkFlm6371QyvMGHLh8aa3wtP4vjEc69Pv2q6A9UxX/a1uyy6J1nw
jktng/vVkUe9B/g4IVTyN6Vz1IxlfmzZTC4Hgaw7w5jHcG+zQx9gwAwN28HZje0T41iEgG8dwqkZ
CXp/J+QG/o5u3lCXPGN6tjlVhvk2C97L0V1VQBXsS0P0Mhp+LXz0BYOs7n84WXlQYkqDQ+MlNuxb
gX9ksPRtpzv7MT/hfQr16UwSi4zrV0ylDOEwVH/3oMYxjTj09XBddEhi6Ukb1sV4VUZ7W3avDnbK
wBzJzGyJImads7IFe2R7h6OxhqftlCYcCVrpQ8bAiQzHMrAOiol0wo6WAd+ZltJlup3H5TmlBGqc
iELRvfxTkWcZ3N0SCglbOuzWpRZdw+ojYXBL7XOhHESy7cIPgx2aXVCO43zAcvYMVewa076F+a2U
kuV5zrnU35XNpSzrF76RuSQ95axzHdz2wLhe84k7sINb68lnUw8uKLeP7k+K96tI8AGEK/ByZJoA
3Kj8sihVvLa68Tazxco3wSJvMoieQO12EuI+PLYpDmbWdm+xhk9OXlw6CZpRoV/npYU5xpFc38ZY
BcpqX1q4vQZKrwJGiq4YAdEoibkwBcHBke/YCg+dKry2CXYWAGlrwAWjk3kP01+0E8hUt9QiusKU
V+ONoQDCULB6pO+avTM4n3Da4kAuYBQQAE0ldRMj90t8ITzB9bbI9GeGNjX4dZK1ycip9xBTm5s7
vU8s4QVKEpk+R12q6i4nm66bf3TjD3C8nUUWwjR2hF8WbDgWER4XERTMAv7DbZqlQXt2TLQeFF7Q
maeiZTUL05Vi7ck6NCm+c+ywQ72L7G0EtFBtWHJSIoWaBdNy47LKUX2eKW99G+IY4Y7htJ7/gTTn
ES6r5SrwNyr+mzAGi1Zw6H4aITCZDIA5jV6GO0NKWeiX97F6ztLeG7X3LgOI1vEmEv6lJq2Qkw0z
uVpN7A4YXwPMXmbyOalPBiACXydB0fEexDC0boZPRpu+uQh45mjwGawpYktzb0ze3G0s6hwMC2Ko
Ah+LQige5hekY9u/DM1tZjMKjvA6KefAYAXTr4cOz31kLRNT3WjlV+0k0EwEe0ScivSXQVl4CbP3
JHnSXAAEic0c1W5DMvdmTSKfyA1+RwhEakaAWT8yfA29A1Ls3c6/2ScDkiKtl7CPDyBeVuT7asRZ
FNV6AKl9CLRkplayFf80Soj04wGhEA9J5PUqFp/wRWdModolzHCzb4L2LFm3FTauP/VTii/BMOV2
pySiMGAvxuuUk43QuHDFPlXSbZ1V75aBlD0Zu3AcH371TwfESzTW51TcZ88hlrkVoUvW5Ohlkn2H
ge+AdZ4WkJrRavb5v43Gh9RXEFjWZXI2E7FQBReuOXD7OcsEMA6/TqCedYs1UX0P8Trj3bXTTT4c
NAi70UROfB0q7zIgO1wkTNwpzRx/ZHwIm0XEPWfiWvDG4FCB5qVQCnk0zDdQMbFqW+BCdplCy8NZ
mV5KPAWRcYNY4hN5b6qJI4u+CzsW7jC5gSLX1a5mPy2t8JRqrJMjsKolFWLBezymW4aupltAPkM2
QrqHebk2tWBfldoKAO+Eo8YyXkoOS2G+c2g1aTgz5cNpIqgepFt7ABsgIDmcid9itCEkAR2l6sFh
dEDhnAjr1HdGVjiCh2D4aOkYziEdU/sD+Jbx1uZhheeRo7IYOKmNcBXji8+hW2EBowXffd/uo/oR
z1laO2QYuxvzgjz9dkJta2C2SMFsxYKpdwK3hW8lYU5Gc+SevQXNFkiyV1jfflZ6pna1TVAeQ70e
G6Y+w93kUpstUbyGvMAl5FTwVsOiJ1jnaBBgVXtdgd+jnKO7NdgDVQ6XZftTVS8hTNEq/NECd+tM
NRu9d5FRfXBX1F8Iw4P11CYPrDZD14HAQIxgPsWvQS9eMRCQolGTkdXrfRo5dwIkSDDsecX54Z8x
W/XNs93c6XRmTX6K+L4MVb92bklv8DeYXqDn2pLrI4/30WzmRzNIk7ceBT2ECB9xBVhkSSQ9Fnn1
1vcvOp/3pLtEzgjOgeoMfg3nEPm/ZLay9DPEVzphQe4EL7r4JeBk1eLb5i1iIwYkNliXbuCQdaXR
CoPgrSj0+5jCocoAEM1DJjH7QjF5+X4KEB/MnavUfxI9YVIYNGl5bvhGSIhg4APoNM8axxCKsBbh
hYgA7rAB7fVoBzdti5V9oajprp7z1vRLcHgasYQPmMZde9WOEA4zorSchWJD26uQtKlXaJh/OBUb
o9iHsfQm6+6S2pxzWbpEJsTCsjIz6mSUt0ztSJLW8yGdC2JYFeXeQr9LjJA98Lig3hk/PRk1vITy
1nXqykmOnfntxiCmOPf/P8LOZLdxZNuiP/QIMEgGm6nV97Jl2bInhOW02fc9v/4t3lGVK5E5qFvA
zULKMoMRcc7Ze218aSK6I5atKlJos904PJtc46v6qMbhssnqHYOozeDbqAEwHIpgU0TK3W0D9uru
o8vaXxoBATazdONXybR9xK9fsKS9cykOAQdCP2yYD1OApA+2XwKBs+x7F+ULOgaL8def79b/my/8
IyT7f/d4Q5XMOmzByEPo/+6Fe70n4iTEpo7d1kKaabTLckBu72KeuZdxoCwcGxFf2RA7qaHJ2gv7
kdZz8ivJQwFGMYRnoMA0hODORMq33MVffsDfdcjZxxyS1lVSvH+2qMwgSDz6pvyAyZAuEEgaM6+O
In65ZNvXIsLL2quOOIlQpUAr7EpfCPxkYF8x2DwUIWTeP/9Ev+uZGaZqsXU6hM3/HGIFXttaVVC5
89okk0hwazyramG+tG2PMKJzDBhg0dAOf/lF6NMo4MeTkjoTXLQClqYRLv/vJxUrgaiMhOSUvrTL
i+YDpG3dXtlnJvl3tSudk1s4dQlMEU9aoETKbHRCE0a4qz1GRLLCG8NRYBW1xX2GzVZm/bBUQjqL
jmqPaAbKYdUaeoH6keu9H4VILxW7O6W+htTINqpd1bXs8X4E96u2FDD4IZFB+TR3nLYIrRsxAqdG
8Z6j7CFPt/iqChOYWz8NkoZhWGh5Ev9lWvdzljOtX6nj6VEpeUzmRz8HKA3lHF0xZy58d8T1DqLI
9627qcjqEhrcb/M+pWaqamMV9oB9IgEbGcUOJiilLa9/XhrO756RIaTDkFPTLEedCtl/TJZwJNgy
9CpnPsIZHV39weRWUnAblS4pxtCjzWIjze6uxETb2nJTumyifb0dvfHEq3gTTbCMggaocrMsiBNA
5rcmxZy+ziNKuWdbTZeGO3IiN2+yv4gU33GIklMuK22K1aHbQ51G+uSMenne5AWpjN68QNcRaMOS
gSc2NRw3hGYIMUIHVWip4FohsJGNHlxSlV0Axy+t+lLD6onwUxRavpCUPln8aDlzu8tObfxcMzhG
0MwbiTNFPBXNGb3iVnXX1UTFpOPqO6ceaXuLi5vbZ0gOQ4iNJT436U5k6oIwsrY7B1gk+ixf9Io9
N/Nmo7s7lQlkAFfQtMJDk218c4fZhKOiybi6abNe5dqOV1potJw5wJ8c/Let3u4zpsR/fpI/JpL/
W1b/fJDTn//jQdpwFRTJ+zTHSW4gkbe0FQRDEwNYlBLrAxGt+0tD5TfbijRgMU7jQFOyI//7E42+
MIY24BM1W+0OKRSDq+zibqfbAeScKqe15kXG05+/5rQef+4p7PqWbZoSC+LPzXWIlGywu9iZD6Ih
ZTSzmqcw5OahhnXzly6O/eeP0n/0cDTbhFVXRc7cgf4lFJJgxageRj3+qOnazj2JeTAMx48/f8Hf
7g+GbascH5auM/b+969VJVnZZqZLcmCq4VZRIdDAHA8XfZ7GC8UgB8boinDXWj13BsKd533Vg+vQ
HWz7cVv/bbty/vuYNYb8prAchwkW//Pj58FL59j1BOLsOWVFy11TYfoIuAWu+KeF/itsEhij2Dey
uv6qhhJAv7dvY3NhUrC5rbEwPAZcDTWoVdL2aY0jCQCTxAc9XRNCyGo75pOpB0W0Jm3Mk1s7AeUF
BmeEc5B8CjxPo2zAV3yaJtgJV8JS9aawp/bTHMWMjEGgKNnK9Ku5k5TLTs0gHWCcY3AlMIEq+jNc
dnaUY8kYtmP7rxoKHKzbUCY3XKmdTmOSjJnNLIhzeo5kMSP5b9UKLncUPiilwvKGIQjAPOIO2KBq
ghfdx9fMsLGC6pg6BJRph7acGPWv6nTP09y1T/Bvn9wsTjKjrwiJAlk2MeYkfEmw/jkz4vDTyCXj
TW5ohOUpQGJMQGB6fw4cn8HmsBRT3eCgh5MkC2GdwoAJtSUE3kZDsGrdlW0oy8BWFo37pU9pn2CQ
ko7PtzFG9FB/iAdTXY7bUJn3DAny8t3wezZMfx64/UYZd5KhrUaOVlufNPgZCxUIjOFaWGjQoJe0
jYmjg/mIdFlm9swJfXdZRsU6dClXdH3hQWbog+SXiqNLs/YqA1d1LF+yUMUuhEzAxoM6obVwTMI0
CRaig0411DS36+QxLfqTJgYeUTShHRN0sWR7PI9MloOPtHXWxKZgI0j2leovs7ggKq3ja1rnRLUv
dVx/xOhiizSYl21ICt273+Bu4RlrePHqpDmq9bHu6o1jsjMp89bnPUlvSNzmWoMFMyFkiF+VbmvL
cBDzGOMCHkzsyuAVSVIt1wpLMDJ4TDmgqkm/CgntL2/79Db/ez+b3i6uZRzBlkQP+O+3y4cMrsYu
D8cOFSQE2lAjEMTQ7kc6jqYBA2EeVMbNUorgO+798DkMS1wyWpVXa1TZkzehFuXhzz/VD9kNZwk/
lKObpmVJA6XPz519kF6UG5ky9wK7w2JQK0BT8+79z58iJpHMf777Pz5m2oD/cWRhBhu5GOY8GBPF
OjDVFElJqSRNtOoN4T+Vqpk9WoPu7k1VsYEtMalRk9i7O1ag/UXQ899zRdNReEndsVRNNa0fu+7Q
SZk1Lc9BgMigpsQoRChURVutLtXXP39xTRq/2VQ5OB1NkxqfKK1Jd/aPr45ta0hQwLlzdVJbB+Ny
9K9xCQKRt5m2oRIx/mo2BlF2OGeLh6ba55p8o8zZmmyayQB0wd3UkE4IbtBCQHkII71kM6Vsemm/
zm1CGUGEmRG0OkAyGcBH18c+NTLqh96uPtgBbuxsXwfnGIaHwOCUg3336EOJbOEbsB8DbWdOlEaG
6dBdBuOSoZmvfCaaQJ8LpgO88TRIvoRy6CpnRYYanR0HSgnQITonEfJH1aAj68JFwBymT4pyRDmM
ng3t5vvESAJJcMzviPZjHWNPadVr4TJtYlrtxJyv7lPGsL7T9Vmtroqi3FZ0OQvVn5sZ2oJsAsKB
td278dVEtQJtYGaJncsEcMA4rXDAeCkdHcinIXzSEDMMvSYPDY0GQ8boKQdvkxtck3sAqPuCcFUd
N0Y8WXVzAKNXCjiVVm9Mw9ofBFrQlFIZrEZAAt8c9bVQtwLHoVDFsmXwC9oC/G41i3UuW6m6SCt7
o2NhCZGz5/5Wlfsg+7LpUydw0zz67iXk636fex8ivgogmbX50UU1jotXQNlFd4jNgker03tmrqJf
TeIDCrPb9+Kpr79z/WqHHY3ZCEK4WOXc+OQwS9G/GOHnRJKOmG47+AKsFAMeY4kKoYluYr2ZYiBP
dgJplsATm+izBh2WHuB6w5vheVAsulvK+FoqSx3OldvTdLYYKhrL1O7XYBagS38MoCbkvSWvc0Bl
0WjHNOEAUWnLTZ3hZcjvtRBPvncLnAPJ5UgIMCZi4aM1C1nze0zOOo/VHsAN9p9F+hiV/pRFBnTq
XbN0GAYa4adLtBO0KyGKo3b6FftfqfdhdKywiPNzJeWGfqMZVpwJuHjJqlD5yjZa07r/GOyr2xMl
SU5vizNwYAvHyib5CejBzJXhRNsfliIXjPRLw0/jTiDKe62+xuYWlXBuPgbtSULNiMwZwn9SF1Ed
PiRuwTFwDxCMDJ8C5XB6qcRbz7HhWyAxPnTz6jBbSZB3cAaNABnDGrBvvmAKp4SA/xirENsCym1n
5SeVRhVgG4gVAs7sqskWYfti0Xe3LzHmUryTNr1pIzgk1XuZXzHvlSZ/Hc6LyUVTyZyIH2739NXt
BLs5ARzZ91CsNXkkSUvFQx8Mm543vSrvbscoBIjQt+8dM58xBko4WHshZnrvnJQvikT2FOqgqnFL
T60znpZBlzG+DaPK/k/2MiFyEcNzW/b83yzcZZV94B8L7bXOFRT4ukXWjha7TDjpYTj7DC1aKA9W
fBk4tmP8NF332mQZ0aEnnKlzs2lnWdcuWn1XJcuIfcrxXepCWHqARuKj1hTbsXiycYZ1ziHnAlH0
yTLH7Wve8I6knAcFb1oqt3TwoeU+B8Jk7jQTyDwGIwWAdze0dx99uJZhsGd4MGW+IqQq62HTaTst
OFRwrNuYUgzEF3P3OEE1V64L/Z6hPHAVc6blsEZToDQaxqdpSHmp1IUq74Z+tCYvcLhgTh8Djqjl
mbfpQc2IEcpp2CuvhGZKzmbcR7J6VzH8Wf5LRTMVlxZ9i9XQfEfM6/wp14ON0U2IWHkLq5EdBMCz
+xDV3y7rpiFSOx9fPASEkws9OtTeXidwKMYGp6dEVa2IQFHto8XfkWEQVz5Uc6MzFihfEwsf0ckh
cr7GsYjDl37xubBvOtMALp+eQsi20tAsbR9c/Oi6IniWm0AY26A6R9jeWjTmTeXsJDJ4Rywtjdhh
XlcEIB1hlspbG37rxG0WiO/wpuf9pe+PMDhgwzE9sOZme4Z+AOKObRdIMGDNmYCvX2UYEoAwIhrd
5i2GpAAPFjMuoxyXdVtvWhWPMyFefWAgJyDQjQDE5knD1BWquzC+I65c4OL5Mhi8tf7j2HXHUQUY
TVZkMzkNsbkaE+5aJfzNuVc4Ybgd0oVGPMmg2FGuwtSuDcImnxuoxQDHtW6seM0fZmh5Zr3xXEKx
LhkM+QpGo5ZFzDszim8SNw+lDt6sZ/5d8M7l8qDWIGc19FOYkYUf7fQRO4Sg0ikw60bEVGIZCcr4
WfTJupPVlhzljL+dW80Dj0FtaXdjZPO0l4q2iIWqSasPzaT3+YDIjcPMSLm3Z+CfpxyLB8Mkbcfb
DvQIM0LvHP6cB8mPBoRtPjoW/9D9YEqvrMbkbrXMTUnXrFjUeFnZ6/XuW+/3nvwMekKzHoVLTbCx
EXpIn1x1baUDZDM44bFcZqXAHom6Fc21l+xVygx0Rkay6apgZqA+6utw4SifaX0TNZgE+FPUSS2X
7rD9VnudkCi8L5xCCGRiBGvm3ckYk52V6WIwkHnEyMnmrByUX4pYNRpu7qeoIugqwBX8SNT0OK7N
/CUSJ8kbq5uoEXfKdC0qnnv11UJT2XpHOSDei8eT6/1yOex1WYEyQnrnVmddpBR9vB0uU346aqIh
XIDdQgPQzVYfderGG588g3MM/XLzWpvVwqTZj4OawbB+HvTh2gGmVt8H77kiYic367PFECTXxq0X
vos833Cmo/mDTegIiIhkOfqCncsucXHmRrTT3OjQZtRzbtp8hXB16lyfS+IeCwcsVPusCPfcJNQw
KYIkoPWYSWHuNihtJISREBpltyrV8wDDLWb8DdwCxmJyNip0l9uQfaMIUFMrQDXwb6KVcT+w08Fm
+CYEvWRGar7ViKrtgOEcueqM0kjccBYdvs2I2fYr6aAc8isftyXbruG9OfkjUJ1lp4GUhoThM4vx
YzYN96NTGMwZYEOrYFt71ziDsMC2QjG4ScSzlZag5bJZCLWlTBlwlVDcW2WdZ7hBOcOiivtf9BpY
R8k8uQbzklvrSNugWXTdW2/c9fhQZhTFHQeSmMQRC59beDQJHIFTpeJZtpiIKcIgfq9xJCH6nAfx
TQxbw79PeD5om7tBnxuy3ajWWlduHSJ4nzpb0OyNMq6DBoSTdFFjysi56+Ky2iIBbpGWG0OBJY9U
HsRQKJFHbx7iMgJoZXHtJfEZ/V3LHTUYFzLeOdTJw4DjnRFSgqDQ7AkgR7btkUuAHmUo5mHLnqKc
DfuzY/Ad4J/RUHz0C1q8+Iky1Ibot1qcd29e8BYo3wqT1jB5HZxTWpxl/eWW18A7N9MbxXkoKiZU
aBGIzwOe9tk6m8o56iNqTlyA5AOnaJdt8H9qvw+Db+Yyhdhkxd7tC96ozcDGLkk7h28XcP1B76xw
7IQ+ruiNG7qLFrNp1MgPPF8PUfCl43PGDa6vXC1dk78F6Bhbd++t9eELVfdurNPH0IPhLcLuRWQd
cn1GayicEMKh8uEQXHjlGhIiM2eIa8avMV+bUbcZvHqvcVZOIpcK22I0uWS0aE+kTpmgkUG24f9q
4msSPzNBdPMpbPAc9Oj15Qv9t11axC8R9wxnwgm1+NvNV2+4hMU1LS9+/RhF74OWEQY9LmKVS690
l+hkR1yrzN1AG9MYYBQq1PdkGFcMubhIa4tmYt5r/F3ZR56ADozVRc6GQx+ZFANYwDTkAyXLkUlO
BvHghrYYWT1QgQ72JByJEp+sbOCrYusK/G4v4moXVxu1XQOq1J1HtyNfZtwIotDLwT6a3M5UH4t9
XJ0iP+WrPvWEoiU0ydX+M7aPWvBR+yyz5pksOPwHH636Ufn5smhw7sOu0E3/aaQqqwtEXMJB8fsk
7feOuFlF5VEjT34Skr1gGWnnMEfWN8/Q6R3ZBXrmcdVSQEtzVtg+S0kz+0y+u7SgfuNt/IjyZ92e
KURb6XMATpaGUBmWEyEIbB4SEjrdNnMW3/3ipbJ+4bsJ8BzKWaTtnO5IFG3hXsBZeGLZh/U8MffB
BH3fh6zKfFx3yEaxU8oY1ctNNfcacl33I1Z3abTHzsUr5LcE5FWvjbmt69toPZF6g79jij1CXa9n
bwEMVfXNbq9VcQb/lFv3Ib3E0UnC4WVjYy9UXoIM6xWcv4csOWvGsynQzW95NTBfoBVwo9XUKBs1
PMp7u1gb9kbFgpf0i9h483lH1GcMyR140pxMqKfAupfDpkJo4zkr8m/hCav6FmChF5CvRAsKrQ/3
dB+HN5jf+JXEmljeYmR1pfU4ICTTVi4dRW1eAJETbCMZaygf5LyrXvRyXgSbHMogUeKd+6o3K7c4
IkbRu3OEmHY8VzQTE2zr6qwDtm1+afpbHKNbIMAMhvEXK1unGawjG2Arq+lcaekczggpypQ5lx5y
KA7/iiL/oBDqmc5T4wS1NHvmIxEg5sODwMZfIPIl3TRnfUtmz4QOLIyUuD6YdgcbSDkbbH/AX4qH
BI32WB+R5Lkc55PLAJHfuCYGrjNIRXpttDVdsxQpRYem79sPFi4xNjblL/pD23mjvYSW5a12t17C
NRI816pG2hCu9IZD6aGKXsz6UJ6t/MCLNOT7ivO83CoanzD3K64pu6jaUoXrCrlsGzZo5TWExJwp
v9xuIcejW76rwxs1HmVRoxORvDP7C4oBVx7baG2h/o62FTKd8bFSkRDcUbZzqPfv3XgR+rMebCcA
brrL4/cRMBmmpK+GlUQiCZwbIF1kcYr2jbvpYG8QAeTtYxVubTFRpjkPSU6gulu6eFH8WzQZfDYD
tw5dUvjDnl8g7RrXbvTqtdcsngaWOw10exu/EHoS+xzE6wbCobwQL5HXKK72Y/NSTrKzpZ2hHPuf
oponBXism4+Y33GX6yYqpJtDCIe7N8i0MZYFWPq5xJ5OqqyfzI1opJtJ2Cdg1lde8A5FJsHhnjkz
G3jrk3PgkUSTHjAZ/lV/b4qbhfmdAU60Cu1nr7jYwRIlhCrW+QAaZqGg9Um3qvZIVgKmFmiUsBVW
loYqEg/9Q3M1pjb6YggIKorWGnlKIsLiQJK6+Zh0hKPSSoqhO2szG6gIu0oMFqGfRVzX2vyIFBQc
WZvsXNrc8QJBHje6odyQmCDtI6rUgZMwGU/lVNlFrzaQNmgRfX9RxxXFU67Nuu4hwZFC9z6AZxlf
3axYSPHkZHOuZiZQs7h+1NJVIDER7T2gR8o27egBeLvK+EVvUbQfClqV2rnX+kuYzpxqx6U1c976
7H9OfC1GHEJwK4+LBApKi3YvCP9LAujW8NRerPBatlxIqDFPCCoKg8QbEOKUB22/Yy9nrDldRVXl
kTrfNg95cc3Sg+6dlPjoYoNzol8xV2y6V6G1LvKpWHhI1WOhnLmg+8GX4a6c+Bh6NNu3nvIMdaM2
w7no6E96+9BehLiP6u4VzwYmpzlbPToZgqYaIKvNhLceyabRK2VRyNeWim5YwPpHq+MZvP8MSGcB
A4EIeE63o0NHry8pNwmvL4829L/U4sI8pUpeSISwh0lHWhHXhjA7gny64A3gatHRjzb5h8VR1Fu7
mXsNlf3a76D+5g9YV6Abk6ZMBYlqa5WT5sEtD6Nqsi7cV+mxlBYG1TuWcHTn6t4TKx3+BdWygUbx
QSOd87PUj5k60JCfkfNWvnVQjx/q6oxVkIhQ6CRdvOvtNZaUki4lOqd421WLvnxJ418OrniKgh4z
9tJ3tpzjzDxmoFzN4dEwnhlkpMONG6Ww8ZPeUPIR5+x0a1XfBM61h3un7WX3AT/IzARBqUhMohmT
GDasJDp01Jaoq0zt2XSehwykwxZLd6u8C2Mvg6uRXTg5kmAd8oU4O8qD0971ETIT3KBmnSunKjjJ
4rHI0cxxr1z2+Ke4q5WzkkuR1cz85hJA7bDNbYhMqZol1sEqt7l1sB3a/9YuTW4yWgpOMMCXtCeB
49lrG7Bgo56g/3EpM6Kt5BgfkZWipCYxjmt275wN87MO2bnPNjkqNppEdHMGMstFP6ENk3vpvHT4
IolTSFYuhYVxa/sL1k2tfxxiuGFrGyIGGiQBhIOMtvTdlvOKVmS94uEbBZH1FM3dZ0Zni7t3f4+T
fTy8ifQjD34Fwzs3cXxz2bR4cT1uS+ICk+YLK1RurF11Iyoibtid5HIot0bx2g1zVbsnjGRCLGfV
C9Y4lEaZuQntHQrTCfnmrkeBSYLu5bBE64ukpWTS1lLtmO+uRwDcXB9vUlxcSDiC92UdECSI1N0X
dxezmjkD9c90SPZbbC+98k6gAfx9fiInv1XmrjWfLKSO/iemzMkHTzx9vSrF0dKWhKW75hb7wIj1
RNlK/rQ5jvpc61eUIuW99KGerQzJL3gO23M8gSSF1NzgpQDzpHaXWj4l1hI2FbY2MBJLJ/toMQU4
myGht/3uOxiBrrV1LMUtMw9adVRp4INmDrxnljp50xq7TIq1LE2fErlUe0iCU/RdkD+0zTorXvQp
dZC1ILz3asLGHzv6PnE2rxOdtsWqR0voJLDlhLFxWP9mNU9RMWblqsxQrearkbUXmwg8Z6aL8vTU
qduOD7HGbYw4xOne8Gsm/TVylkb74sldat0b9ar3Oyv76Opo7jkdAzm0bau2PxmMDNXgmpnf7Adc
2/WWthJwmeHSUFtb6sk0uVrc1LbYyr5buKCtU+7MZJn3V03Za84UIzBTXr2OG8nGE9eqvifexefm
TwJYkVyiBHjsSw0Dv19KhB8OIZ862ZwkQUsdACILszqy+8NVoI3j5teK2ny4KOYasZpnrGuCEzIa
kPVD1T0BcXO6nUHe4ngbgcRkxrLRqN1x1uUmkJV1LblNTDMR1hJ+jwedQqTd0vdutbcshDwPoj5E
8b90oe6m86ICec3UmydSyA2Nu8naVYFOgMBgW0RJQandVUxIwxbR7FccPuFYRGLAALipD+6I7Wid
mxtNXYXxxq13fX8dozMguxjoWB4evfzTGNeJOiJquzf9t2AyrhazXOzz4pn6Y6STWaPhxwY3dfc2
EDpie68Hu8ScO9hItVXSL028sMXBIQoxd6muT2SjcC528ljXaLdItdh38SNG0ZohNGxWHEcql1+t
fLIxa4XEtuP6m/cR0IsZVrSoWyp0IPLsVAdbH/4Fw0RGqgpiBtYVdUq1CvBlEH/jYxs/tOaCyclD
oEJx3VrN0dM5gVautzZRgYFt7c98JQvAHR2+srqF8leQcITMG3Uu2p0t3irvsWs/xgFRJYV+3Cyz
4jFJlhkUtT7/DhGUW8rKw1rc0VyGzxW+UTdQCI+YvfxdlZ3t5ux52wyFvEr5bJBsNKcFq6cvGR3W
SetjAc8Bz24YhKGwmUevBYsfpa25K238LuRvrcJ2QYtjrIwHD8IrFSg3oGSr5it83z4xet1Aahk0
OIhH74WEeLxNymeHtejaD9Nvq8aOgd6YpnMuDk3z2nn9BYI7lsqFXjxDDyJ3HdPUy+R4p7mnP9fm
liNzAgYrjLoQ3HO3Y4meaPn7wQpxEw/DUzd6tZPmWpFfIy46lrv34MVbwGjpsDMRVWNwSXfM8ksC
4q07kmuFbi9h6VxT+2pAV8+FZ+GQ8UAIQCcfdRKgs46xyKz2zjmAYIH/dQ07TNokGK+NbFfrm5SR
Y8aCJD8IwQGQcwxDgAIYg0T2AfOsAaE9ja/I0aMWtbr5HWQZ11OqhrWi7A2jmKXaVrMPpVhLen7d
Uk1PNGhyDsqGnSnVd+izykp/C1F7qIjRXPwcOYf5FVhrkq09XS61kYL5FHiPPh1pUswyfxdBIFPY
pMES0LK0uw0WB8QNKKHnZEbaFbEZyx5rH1ZOkJ4ttVR+drmDtvOw2cYWKDK8DMamAO7Y6w+evDRk
jFo5joHFBOukD9OFl5hRWEdXNLcPakKl/tU2/HdvNnVsWl9TYh8zjIiFuktctg0OG+BOHgOx1Cto
GzRzx/9WxdUdj4Z6iwgotlo8L7Y/9xCfZYG/EF4DwPPSBBfRWJycFCzhV1PAVfSyY9y0R58WRZna
K5bEGBFoCefWKsgfPOikJxffFkDB4Trop9J7ytCKuduweGFZq/aH12zlVMLDfaUq9u41xa5nssM1
OTdvPNMKx5b76lVnVXvq5U3XHpvaYxw2QnQM50rFZjmewI+SF5cG7x49OFfZjQVve+2Bi9QPXXCr
i0OIgLi+RAKbwHdtPdVkrNlMXbqP3vyicfK/g44xPHhrThp34ZskahFXo2bPXnmIq1+F88EWMaCh
F64Hh89gCHulf6SPfGC6zIEQ6M/kjxMtHAxfeXhXxD4sIRHllDsWCSGSQ5+20CmgUs/xv4kvLhrQ
W+aW9h2665RAQZjED8B0iXiArLSIjJNAI+k3ybqXX1nrfiSV82jp5iUbNqrpH6PMWOX1ttMAzMac
I6pXYfDhNhM4SXtNjI4zLecxfiaugJOYt8CDEcPcB9PFVVlqTrIXvkfkk9ZxaTSnsaxdQcvPsqxQ
ZlJ4KsEehUmcddxF7dlWWjzEg3Cybdm25q6hzkDFwIwZhfuZiPsl3VGd5WiQIp0ymJH01fUZAlS6
WxT4VlF8kefSbKFXcYjViDuhoxvExIK6Jojh2QpaxvjBMO9D3eDsyqxzW9TL3hyORk6XND1V2kr1
rwoDujSdkNEz24kXkoreCsy1GjOakN9x/OnbcwOjUBJiLARfDPEfk2DmqpfOaWg91Xh2YxplcJHm
ZkUuhzKJi7Cy3ntrN7BXitLZ6Y2tUh/B2oJ6qTRyQZRAQ5PMEzQbmUEzGJYDAl/yVmK+pW2/uoBf
ZOjgBfsMlGrNKl0ko7KCp/8ARoHiG0VXtsx0ea8Drk/e0UKab+v1unZfGLSls/+Dn4iH3UIgKyRR
iTBx5aJ9HKsPR1k7f5OO/1dxiJZSV01hQOsydPuH1C5p27Gw1ALTohnx14fCPldeXGEYSMN9UI6k
GHoiW2e5ov8FdPRfPYqhIwBGiqSq6LX1H1KcoitLXw4pD6nLEfeFdWgvQ6RGr4U3wF7M/PIpr+Dw
/FkIM32ffwuA+FRarkhgLA31wQ8VTIPoHMZeDotblYx3wDkgBaliwjgUPZioL1wp/vyJmvpfbROf
aepIckyHgEz5Q+jD/o/AHl0s8e64Ws1xmxPsqvoAGyx7R8sOGoJcR4H7Wcf+2gyHF9N7dOL2zTO5
FElFHHW1mBuevnT7Fp2N90vXJFBMCNUpL0fX1I+ttJ/yoMXJzMttGAP9dPCnemnBOS3uFTOgqMoO
PfHLXhMTt2nhajKIB0VY4uWLVJkox8kslfVn4HOue83KJ8/ItgiXSkf2qhbsB+M1hXJNALlVEuV5
EpGXHf8uu544Xq4e3nRFeqozBlntrW44zBPXvKcRdx8sVaMZrAGfm8AWyWUd++DTp5bjN4G73Kcg
jddVb7zoAcIRkyTM+AwzeKWNEwnbOqd5fUrqI7tl6bmwaMINxoN11XabhmljZhhEEAzR0gKuMIYw
vCKNs7I5tlp/gaf8WlXQKUcH2+ZA8AQ1aT02O8sMF2oV/bILBE1ty6UjdsZVocbHBAtjQcJ6JDNs
5liEJRdqyHxV+eVq8Txmp9HAnLUM113nHMI21giqslRIPdWLRPWjqTEov2VUvPiFdXdHisQ4mptU
UQMD0sRd50J5N0S4JoLt2Uch5UZMdDo04Z2zL8ub29wtBmSIwleqd8gUhDmQAMFmjIhDXIxiJpmr
JHUtzSi6NFRsWGr87zgxd9hAZoLs+s7/VG2uf86adLV9gJs6J+JKyV7HMPoM4pJhzTpTil0nPl10
UG6lrrU0eFS4oedWuyidTc2zbqqvgdDobjI50t8uQRuJfj0ikqx0jcG8iUz4loAD19NmJvOrV792
kcV9nyaFCXaRFo/TWG+NhSwkB98cM7xJtfyGPmdXsMgctLdRAj9Ruf35nfvbGzf9+T+0bvg6Rq9K
2FtSHJFoylST20bKgO/PHyMmqeTP3UQTAl24jiL9P1aGFmO9nuP9mVtCNiVGGruah+VAEa0HQYEn
ijG9gr8D8r1ibAdz6ujVvuffCCj1uOvUdHn+/CP911xh6AyapJwEhRLfx7+/eRP2NRZMtLSc6164
jJswfjMkpu02xqzcehY3hBRCxi4MjfLkT8v+zz+A9rvfPVYk8Hdsrzoi/X//BKmXaGWTtBbiDpvC
vu1pCPlGWO6Hzu2eBTCYNfW9c4jSycCgTcTZSGuWjSkUBoxaNzMSq0di5nTLKhLFIRvM8MMePB7h
4IYnY1Ab1l4dDUB1B4lLb8hbwnxaw97mIAAXf/46v/s2UrMsUwWtgAPsB3VtVLJRQxILDk721SIb
W8yFHlP0P3/Kb3Sphi51W0W4Ymiqbf74pVl2HmrOAPTPhKuEKNrSrz2F/toJMvAbiW5DC6/jRVEb
8IEcpHh9WDbnQi/l459/kt+dj7AlDGlDW8ML8OP7hnVbNSwXi7SjMHnsirghDDXB22aqLhb+rPnb
6Tgdfj9foX9+4I9XtcedaDvRaM0jdigeu5Sr2CDaLgZfcVBdsueThFpXLZgpWGhm0Zuo1A4JFM9m
0m2mxDjSJwCglOc2gKW8oq9fKoR4VFNYX6XW8zAQ9SS4y/YAUpWXwhjFX77Ffx2CuKo0zSCowmAb
+H/Kzmu5dSTbtr/SUe/oC5cJ4MbpfpBEUhRFef+C2EYbHkgkPL7+DkD7dPVWdVTdfmEQlKED0qw1
55im/0lT3feElwwOQLHGyAekd3EtjrZKzZthirNXR4euT4GRlTu9JCNC1+iMmIinxL5I8qznYjWp
juXB4L8Ss8t22hJ5jfsJM9pfOEz+0/frowN23EV3bLvL+PFvI2MfdjVwWZZVkx5owZhY6EVMh1no
ID+vUkf+xSfzH9aXju/7nNuW57juZyOgkc1StAVrnzQX0za36BEmbZhtXCeddk5JhTBPzOpMODo9
/2/PZAkqk8Ut6z3JhftpfdkDXgks1/Nh5mVyF45sdIfW+pqajtgncf/tz59tuUB/PY2XZ5Po6i3H
FAz5v36uMZjrpFY8GxrogFjBeSZQozBPcz6Tv5p1/jgmAYB0XdbOge1h21wuqX/7DtlW936iOv9M
q9Cn5JrijIWvQgdvgb63s9VSfCHPsxaTeZeVcMD7VvIVu9Ag8PFk22DC6q08N3v6rz8Em3FymQul
yWD2aRQDgsOKY+SF9Q30qN4JGjghpdoh9BR/YRL643nsO3wCnFhwQbEKfVrHm0S2RA31wDM3JqRV
CSehu6YWT4umIltL5y+cA+4fTmRvndCWq8Yj0Ud8unDKvgLGNiTORlRtdGvmAJ6ipGr2MCNSqNCU
7fq0Yq00IuEJA6rzjqth7VZ5Z++6svPS0yk2ekiTilDwzHHPg9GvXuakE4fKbtMnz47LZ5Hk8r2s
qhzqjWvCgZsG8CGnLaf3nWIOPDVdczyMztDeGQXtyqorEeVWXYsWx+jox+YeUa1d5vYHpbr54Fe1
eozjqjvmXYvDUgl904IqfmeZP4dntvQow/plTR/OKcxz32ghMbNDUrdNpwIUFHn5PZx08Rdmjz9s
/YB5olCUmFDA7fEl/noCO2Xg9G4KW6gJw+KOHY59F0bTdCekQoOp/exojIbx/c9PzvWU+OUSXRGi
fHe+6S1Wk0/PGgizTlrGqU1bxOEVsTnGt6qEn7spOKmRXBEsa7MmRhaNEDet7PCbEwnr6s9fxR/O
W0/g+XCx4fLZ4sT9dO0ahWgRpHIa2TI0jjh+baplxh2bUiIo68r6by+T9ek831zWYmwLPz2dUrVH
jWy2Nm5b7eowTy4GmYwbtuQkG1vG5s/fnPMfvljbtHzouYIJ0ZGfrsp8QTyzgbVpY4z9W93qhZZh
efpF+Oiw+6GRWMWqMRygfBoUtb2xHVCbTXPfUXou7X2ZBvqbCEquMKgiUC1kj6yurFVyGqFd2+Kk
Du60nAoDhWXcXk8OnCatC8g4PX1cyWyDBDM0t5lVJF9nTWZmnA45/W2cHwB2yg0ZxfPGjnz+g4cF
hDDSqnCAAM794zi0wRMqtTY7/fPPxV4+5k+nni0ZrVyW5iZWp0/Lg4ZMYfAtkdwkc4Hnqq3BgXDJ
Tc73gajsW2sI0OrVE1YNXQiarWjPKAk2aEKDZqKzWIkhhKkUjWQ1YxBHrJfXX91+aQVVabWUtQ0y
CtmktflFVFnFraUcRXphG7s2iR84uQ9//o5+PY19F7eo6wqBI1a6roNf69cr2DDrLvI1y8RI0DE2
5npbTFW7y3RIIdFIxr+Y8n6d8f74dJ8WiSrWYwfjnuxwo/DurMJEvlWEyeufv6n/9CwiYJaSrH9d
X3xa+wJ5D7zaQP9tVD5aP3g14Dxa7y8ukk+E6Y8342EoxtrINP4H39eY+37fZ4CclZ/354aXfOXb
B/dTACEZqrA+LxRXJ89+RfGWnY3AQ1hHRrHTiefhsYA/nHMy/VfLpfVVCXcBBAAfh3Dx2eVsRRbM
/7pHXUXO7aPMMZEQtosqK/eIBETSH3h/MQv8OqP+fEYh4DWYgL1d/9PHPXpDE2oleEamPhgt6Ru7
weF5MpnQE8cPN7nXibPWj7K/OHktsQz1v1+PPt+ut/DV4WWA+5fs7X49fdPWGywmCrkZe53QxSBw
y6wb/0o5otzgX2pP6zRINtWUEcc25eTPBKa29w21JXA81EO+ZPFIfJNSUDrnGEGelfkOnQwI94+z
atTTJOX4PRStedl5jrH1xgEJDWnw8gooGDo6jQcHWg7VlTaQ7XU7ec7BanubbjLlKN+kIBQjJ9oS
kTRcgcbuXunQBfhsq+bCj2hfuVlqndcGQqUiszOaSRSBSJK0tr4l0q1NeIRCegG/lDQ1BE49G6TU
a2kBz22K1rN2WSrhhGEbABUthxwKAj94rvRMYIosoyffsNUTtcz0EUpQvRPlMPNvtFbNVWIhiDZq
y9g7xdgdZkvr8TwI/CUuROjRZCgPfQT6U+gR2DFNN7Ku23MMaGl8njJ4g+Yyg3LXl2p8ySKnOY9S
OlE5NgPgd3boHsZSp/4uN4kHShKPkdDyAFHsshEc7tx0jouZFmbU3p3m6JiHMRI9KtUZcOJUvOjx
mxPbeo8APiGmwda0VZFra5vuw1B6Bco6W9unYWpXTwSFQ/MxPZvEzdpCRVTYi++5GgG3jV0haDWG
U42WuSIktuoDkxpYkW8GP0TygC+jp21vjqQURQ6MGNro0Uy4ZFpnhzp1WLflybRtAXITx5kN50BF
u31tx/6dzoFcVxFoMuGP4qLxJ1iybUDUbB4tgkCmPSqwmB7hARXfVd6Zb6Gdkj5ieITF5FU6wAuM
xc4bCaw9jR2LYmW25Cqoue2uiZ8kn2CIwG9OpUYcSqomjfPRkPgk6/AxynM6GgNrj5ZGk1W1ABtc
/9kmFsQ7TefYqndGE4TPRZrY98lYeX8x1HyqdqyXn2QDAyAmCACTBJ+G86Sb+hINIcZvBNY9iClv
4sMyUqGQ+w8t1bEQw4qchP1jcEP3SUnXo5U0ko9ReeRA/vmwv1zsnwYD6csA+oGHFceyPy1aigxT
TqYh+GUR5Nc+LXp1IuCxuDCypvmCAby+1iBLroehQ8/R5CHiyz9/CSvY4dfX4JuukLaw2CL7jvlp
+zikhkii2gg2ZejjdQgujIRBlzhpZIUFVEjzds7GXTZ1qIa9XRUQ9w0zOPTILlqpAdUmSNCi5cAZ
EaipFL4sgRoESSBBg+wt5UFhJCfxlaGFxA56yH1FMmRxsqDuPZgJrEr363v6P9/G/xu9Vzcfr775
5/9w/K1Sk06iuP10+M9j8k1XTfWj/Z/lz/71a7/+0T+v1Xt53+r39/b4RX3+zV/+kP//8/nPvrRf
fjnArJm00233rqe796bL2/VJeKXLb/7//vBv7+t/eZjU+z9++8buqV3+G/u48refP9p//8dvLG//
7etd/v/PH159Kfi7ffm9Kt+b5Msf/ub9S9Py5671d4JNPCpsRDpAa2J2Gt6XnwTi76wIqP8B6yFf
g3bcb38rK93G//hN/B1QEoR/AjA8i1rhMqU1bOz4kWGZf6f07JrBQn6yKerI3/73zf/yNf3+tf2t
7IqbKsFN/o/fbFIVfr0ilu20abI6Eby2pS24rP7+rcAwN54BYD1DJdAlyR60LaGKNarroI+Cw3rj
jwvH7fdj18WY5LVfxiz/Wiep82hkPo2UMfmaxNK7tnxXvWa+m2FRpCVkT9FdaczGpXBaNF+NW12h
K4Yx4NfWYa6g4bUd+2I39vv7DlFoNg/TW+3416OmpVBxbVx2JV5DIfD1WVGWfHWS8GaIMu+2AAQT
JJ6+jcw63FTFLpmKHGk+WBmU+Ww5gsh8NEr55DqqOrdj034sE7QP9nJoQa5/hC4BA6UJrzNo5HtH
KgksKIgxxM2YGPF7vE9fi4zXaFqNfathz7Ka0l9ECx7ETYP8Vki0RcsqXpb09qph0rd9GOhb1yZ0
axBI0NbH6oHcwcFw3XNNuV6Ng3U3L8//r6P11SxHMCCsO1u0//azny8cnCtgjvhkFDb+SjCY1UTI
E5uL+azym/ZuHNA3kzoAOa9vouNsR+jWAh0zDTlRgUOsC4x2PwPyeXWVLV/suUX+XsjvXew+Safs
LzpqPWd2iWQSlp38XqNRzIXuv/CXL8OIMnlK83ArjVYQr4C1NTLGH5UI/Vs5RZdjjG9FBSK9W28K
s7JPZ6sv4amDPIRf6l7KCF11YsXE3gu4xZXEOF9XTXPr1dgp6N8v5AkSv9E2DM0FkT4siJ0uvi/s
CqthUhHRQPLTJiragBYXJ56HpetAX2OTeGKANk6t3HPSK3+JKInsBuWNXdQPnUGAY244z2JqqkPs
tB2sFP3iDj6eFKO4xW85LDyvq3RQfXw6Sve1jkfrZqJDv8HXZ+zjokiePBq2XZdP248/JCfP3MF9
g6MyGwg77eickm50jNTXzur4vOllMKoHbU/8gjc9Wl75oFoD/gLrs7Nclwh8HU/2B22XVrmNSID6
+RX5OxgnNEizE6IFxgSKOQGpfvkDIWBwxtbLOJmaaIhBcQYhukfkCJ629K0tnz+eWAzlfEEhFAwZ
u4vzoYnkvSxVepGPDhaLilxNbaGozb1h68XlD6MsKaZNhY8Gen3lNm72k2lCEJcp46kj8ew59sPx
3E561HGRoXe0cOHY9uG0i7gSz8RySkCUSG8NBEppxfdj5n22y1xB5Ik7X3gFpurUz2IH3nL4ZNRR
vS9zN7sck2i3vkDfs/pT7Y7zuQnQ5n523BDFC44Xk150UZc31r9udG09lBFKCjuu9L4HY3Mw50xv
5yBOHsog4FOH3nTrjQxjbK1eK12xSfZ8ZJ+Zm2wHRRloDisQowp1fyTG4rnqQIFVUgSHsLFf3RzW
MOF60VY4iP+FjAQ2pxQCRD/h4h6C0b2alhvRlj9vlD2wQMYhkzbAO7P2uhm75uPGF/2hV1AQzF7X
h6DGLWm2voVLqCQitF1MoXEQvdvk1uN+tDwWwIW9C2qjfDacUG5EWAK2owh5t96Y+QzWt66RqzRo
58jn3EkX6xiPN5f04voHsuDssyI0Mf0vh54SUJEq+vutUIiXO7fcRZJKRP328RH5Y/ro1wsEPx+S
S1kJY0M33HmoPQoV3owpSRlEa1GAjPSjfnaWwamYvfugG6KNigb17KKSzbMJ1yQYgXX810D918vB
amBY62SUlIm4OtRIqg02Vy7lnCZCswXvnm6AaymGrs55rOyJBTbynDAb4getSceWwBR26zwzzpbD
Al53h9xnE90Wo7PxSx0fqcU7l5Lv0nSiY9eqw8cbm5CfoYfQpEjp01gsaqLlKM4IQYCH/VR19S6L
lHvREG8td44LQj8sA/NyvfGXe20Bh6NfrwqH+ADXLrzv6X2Yj9N32i7BiXTaYBMD2G1e3QHMrs5j
fVmlYktrINx5Ht6oXIVwh7IMjzRdqm67QJCcZS6KvdHe0eoCVM1pLzgl9wnARzJooGwXwEWf+jb8
UftDcpyigriJvotxzfI5E/wGiHb2HkiNyw4Kd/nYpIjh5omtV12aLznq2Cbvpzep23e5nr9ZxSmu
Iwb3HMbWGzPpvRb2NUAS91qmQX/wOlTKeUbXrc9NfQgjZ8/78r4bynymXKCfhHsde+0StBROb6FR
PgFMJoR1INAIGcpLVjbPfVBntwzcEEyYME+DmONN3y2Z1rOJXktWuKY9y3ukAoC9LDTxdmiIErJ/
Zk/+OjglHvZ6jO+zZPqWZchSY9ulAWjbj6RhEfxujON+4CU2XV/etCZAvERFbz3LRcqq3NTW7IDh
FvwzBmikrIS2DA7yG7tO1D1OuXWoMrX2T1XVdRt0o/HR8XSGTSYTpPqM8X49UY3lbCWDqrkci9vW
bopjXLE0apZpp5ZJcQQkSPlc64gCDfm4kUWFdYiq6S3IEF/k0kIewXng2FKdZVYSH0tkHh83QUu4
Q1c2F61NhIUKyFy2HKO5W2/o6qgRE1xOF5bpjrWEKMF5pCz31bK8EKCZbu0Ev8zHadcPiCo6vz6b
8mF6cQ2731dkbCGHW1Y6iaGAEGeErjhLbtRQlg9DHCZXbWLdZ5lXPFQ9F3nhu9NFwHQQl5161jRX
Lgsv8YjVitSzGZIKnk1CQXbwLlmABTew6ayTKsrd5/Ue6buLm4EBNmxQpecK64watbg3CSKGKNG/
lygKMzbZT5bbDMSeZ/IyK7rhVOeEsK6ft0z7Gi36YgZa5lSlkKIuCD6oSfGtqetq8/s9UzvW+cdU
NTtIjL1MPoA5jo/F8hGvN1GgX0xido8d7O8ujstvPnS9k052X+jh2IdqGocd+qPkwuMSvmIfOBN1
XI9XTUlhNmaGBp8JktE143uXysFWVp0iACAuq9NIJwB6puHGcqPkfpx0sPUmrqjBsm7idgz2JjXs
zXr5hYWzM2ZWaJ7h9LtcmO6VzdrnJJ9t53lsZL2zOkwwQ2zD7uhd4yKOCsTCEx6UidrHbRQTkaLr
B9m92st6cT1I9JuYze9VL+3L1M7KGzSOEredv5N5bR8/VnuAG7j+KetlNQvU2G6u64nYlHXkpSJN
WEwCo2xdXsHfqo/UFb7VVgMuZ74eptb7PjgE0MTjRDRs1bBQsqxGYcuVrNvd5LZYLlLoHkA0LWc8
Ww+7nkiBj5EKfKbhWSaYTi87rgsIiYnTLvwnp666K+KnB0Sip+5IqLIhtbwTeHHWT2zqFoNN7Cta
iqlH9E318XhQEolgJeOLbXX0lpfPb2HaDrYsHyvKI9e1Lr9OomTm8Krmpov6N7NJ5ZNPRWuD5Mk6
arPLLpJhP44eNbrQ8+50RTh3VOTjtwkNsMGA8CAT3K6TSIZrloLVqSD29U1C5IvTmUpQUT1Q9TNv
nCp70l7vPIdxxAILCHjIKm6riUaB084qFDlud46Zrj4rAcryuo3kfHKq+F6zPTFa+05N9plAWHbM
EC9dl5FcVrSdu10PkyDtTsN2cSjlxvmQROlzbCbWjqaltxvzyHnqlL4YewJ4zbFrD6Vo9C37JpLD
q5EcmtplotBeeAoIL9x3Y9ZjmxhD+BYR7onG6w5G1C7dY7tdfsKxOxnHqOie6VMOeGnVIv3j3F5P
/whAH/7ZAXH78g5sJx8PzvIr609VlHc3jKIspPWjMtzmpk1V8KjG52Ys1bNsrfxqqrD65nFcXCdC
4MUC9S4LOW+JjZ5ePD96JeIhuImjQN5mRXkvlJpemIM+/xZqoPCYzom+HF2J0S8T3vX8r3vVYP58
7Pd7UQyFgTHt5+8B4lKkhvKlkEC/8xT50X3WxPBX2Peooq6fhdU/d6iWoFQRg+bXbXeBaSk/i9qm
fDF6tLW70lC3ZANdumZRPZs+J+PYs3ccQTY1ZXesW7+80mLCReTJcxd9N6m/vBm8MmG0HZbxPKH6
SZqkxC+8HK6jOghOC2rNY1oH/sHPlGZcKR7WK6IO2wTkN9GqgVIuFiiIM8WySY5EV8JsVMslX0eb
sbDJ71LEqKH0yG/Hvvx5b30sXh6bl8fWe0S2baMYEzZqTjZGYxbBl/eLi/WwteuLPkUwLsdIn6XB
3FyThYdzjm3QNswxFEbZiJfVjSE1ERYLNQ+N7dRrLscZRH4dxPddzuj0MUZP4G5CL+7vi0KSSleP
b2j0pss47vp70+3krh6lhGDODyenGM4mY3JO64HVVUTY+3c5vzhZ2H9VLmrLmfzZq7bpiVzpenDb
VUDlTllQXlySGhxtNjdFjhMc6JDLiTy5F1mZGTs3HPPr3suiDa2C5gGdBU5OEoF8k0QSxwPYpIbU
OQO5kHw1cmqSQfIqy+vBGsV9i454i72Zt5gJ994uzOAgc/PJdPvNYMTThQqpTK83dkxPZewsfT4L
fVrVJhrIkXtkHju3BhVOXfrDcdK9s2U4x9fr1s7ljJQ3Tlz5pcYTNywbct1Tfehq092ZTcg2JW3S
TV63w9k62q83nVDXQ46hMZxafE/LvlWpwf+5gavMHs+el7z5THYX+TJHfEwUxVicQVc5W9cVcd8y
YnizPussyT9Il+M0XuTGVECx0pnxV5uidpwK/3kqBi6ZrFwYByD2owxechRRf5zTSr/Egw/KR/je
I5rrk5yG4ZkDlugw+FP8PPRk0iWiJvsva8/nNPE3RmVGxADmeAlInu332mhu8jYX9+lyo+fwzjRQ
lWjrS2oPzTWlDDJKArJD4uVwfSx3QZONjl1eOyNYisxt2mV4kRDol+lqLsn44GkyxEi5wHdNeaml
vDQgeX3Ko/Gaq+qOKXDCulmpnZU2w1YgNt6MWZVfiB5Q7Gh4LwHixy0Mb+/cnPz4sSzcW0KG4SKV
NjuG1nGvqtRgEbUsbRi1t6FNz4a8HOOalTnTk8EJXB9ZlCmmzLbiFKo3DRbHr/OS80IZnDieyW/I
hge042jhnGWRYC02w5U1zSK75spM7pi6Hr1B1QjGYMw3feIwW2XJKTjk6aWLp50VB/pBSWxHZlKa
Z+VQPKzrhWH2quvlqF1yK5omMLEw4ICaiWr6EibNbeoP9o+OcjLXIcy6OnMxQU7h98BSr21ud698
hEBTBlndDCYn4DIM5LH0T/vA0ZsxtEdyEd3+KzV+c1trwtmiIlCvRsJ2c/JqEvrs1Hs0SGGjRpTs
O9OyMRWz2ysg593qyYl2c+6ApvU7ajBTTnyfE4MEhLyzY+Nz2Ss8vchL3LM8axDQOaQZcJ4BXLSY
squqLV+iDCZE7PTdc99/bULqBtngmZdy7nLYMItgGVHLt9oVR8JQ/SftTC62QdJkm1iy/6opk+Xj
4Fw2xXjORv+sioJ9JFr7/dc7QNQvwyFLEEsuu0kSyo4BssNFCp9A6UjeJE9xKMquvQvbEOxCWSJc
r9G1O6wGw0Q2F8rm/TnKaF5mmZ+ztMi/FQEraVhg9hVK4U3KhLMb4647RoNJ5PFyL14eW++tj0XR
NAOOVFy0PUFHoV5Gqsm78BpbfhfiSI45b1G1N12TaxKDq5u4sfpjWrn4xZbpBknblRmkw+Xk+DOW
tWeZgkiP7Ejgwh6wRs/V8NY7+PuC3MNBVmPjHLHfsPG8dzoo/34eGPsg18W2T8Nio5eF/pBV/hWV
U0oIYjt2DOxTZ+UHrUlmm1LlPNsOSB7H0tE27Z27gCR2cCmUHPjGg00XC/9hgAF4EmIt3pcYLOBi
NjOFzOHfdkZNRca5dFV/6uh8W6uu+ebiRZisKnwXnfvadjJ4ipX33glgD345TmdyKR+SUEbsu0W1
Dp7B+ttJX34dZTc+BTOmHq6b7uj6DZZc0mY2E9G7WeHN+6Qa59P1Mmp9KFdaWjMMz/5BcNXdRwHd
P5j6xR2bX3lR+FO1aUo7erPFs+M8DgT1vOb1CChkirFJLVtmHlYBEu3aVcii2YGcJmGY7CW29RhP
XW7nlw7OZyOW5V4Ti3HtFEFCpdDIXwNDXQ0q644NTb+zwTR/9Ik13GaJaRO5RX2awaY7H2VGUXa5
N6/3okTvPmoXpSNIKkQWlp/6jUtKa5scKpjWd14vjf1aOA3nRsFAmEpCzIgjE7micBlVOK8DpG3r
IsVvbbVD9UN48rJqtaba339M8TF9rnM2C0tXsoltpr6O9QY5iClbbIa1+wDQyfpRElnIhZipdzG3
Ng5rHZJDg33YZjfzGKZvja8t+NBaoHX076YyHo/ELXD6eXCxqmSI99FYwH5d7lXId7BJAwsJ4dyY
8bni6n+ws9qfTt3Mo3pa0igmluejvJOn7UXUoKup7ckFBdhEZEOFybYwB5zbsohuhjb2D+S/I1AO
Vf6VzMgwN6yviPt6pkxnuAyasboOBnIAPn6ASgnNTI2lpQNp50zRMTO1gqncgkddKghpGTyNeTxf
2GOdHFmxvUQjPXCulx+VVJ/ujDCh08AAv9KRptmiHrqBd2aTcyKzM5TIgAsKphU44BJwSHRq2eV8
bBl1r/Vyg3VQHXQqDpHr0xskQmG37jlmLx62di9IalsW8LnjR/cRFo9G5PowhrUi4tSl9D5JtPiR
XWLEW/aaDoxO8qY4ZK9sXViDCRxoeSzttHuyVrBAb7WH2o2BVZYsCeGWmh5Jc2/r6aFEzuTg9y62
c5brbIBp2fvFjZpNiI5ewpdeiP4udX3qUrNwrtabkPb0VYPg9cCmH+1AOpKcPBMvPbU/lynQcNkY
rZcqMBrnxG9TgGVs/H+vsohwJPbDtbq9R+DtRg6r2Z7ah07c4ZBICCQfxQ+We6MKvEtiOI0wuDdL
K3pA7TGdDFVL3W+K44ekktVuXqon609lXyTXeWZcEofSX0dxc9uGlrWvm7k8ryRk8RFt+5mJofJl
KtOnOKqMq6TOwLaW+YvdmMH9XKdLGo5BrDz7yDdhwZVsldpVyJR2Ebv6i5o67MnvFSHsWkCJM+C9
Pk3g09LPhmfHU4eGmfLJ6ki+O60B45wlCvzpMhj65XRh51n+Rk3EZaqKpz3bguv1TFFWgbHRzqeP
a9hdKgNelF7WvbAvB+kPqKdz0EJxZp3rtU+nwG4i4COLeGm1Jfa4Tfqi267Xb181JuRdYEC+0eHi
bFtqKZoMRYYe9dba4bZAfnf28W15cuC/BD21DvwXQNeLYnieh2NS1d7Vx4JKxYgX2qV0rpXCshUE
+IQ1yAqUf+my5/FLGzdUFxp7linx0/J4PzenaDm9Z5UgRBF9y4BGSvf6M4CH+pRFIQB/Bgs+WFCI
IhuPpVzSOpqBrSAkUOkM7o+ww4Id2+n3KW9xj/KSH3QT2mcfr9ryoCTSbrpmWSnurcmmkph71jZQ
WXWV5sZD4rOsqGyq8UbOAsgd5TYZEvVo1UZ3qeg5nIaVeAbTG9wZ0fiI/sH9Wg7N5zt1hR8WHM0s
vfdSAPavUyw1mmUZbCr7uzGWX6uhcl5skVa016b23rXneuMEbkcYrXFeFmBVoqyRx4RAt13Juz4a
qfvzXrQ8liw//fx7xRCcM1k+pqy8CHVKwxuVhKRU1UP8KEvaJE7cmK+VqV5js3a+Fx6JxnpMCG7F
9h/mPqweF2ZQYfRbIVlIjQFk27Bmz+kluj1ndSHA9pTzzRDSCZWEAn0pU+hOY9q9swp/q/Vks3lN
xx1rZZL3NFnta/HRHgh1nbrybD1Ma8SjiarBNHjjXePQEg7rMf2WQIFrGxW+G4Z6WQ4cP1fHdgiK
B5jfMDQEcCCbII8H+uzFOehA6HBwTePIsr/YBkWQGNO/irPbJC3FKyCN+nSEhHPXZlJtc3Y1KnpA
NPTY+e38ZZaOcYKOABUvE/qVF2CsQqY/f2nC6brvKgA7RUGvlX3/tRPC5SuNJbrRib8ZocyuhqK8
tNuZnlJd5RQBzC4+LJ6Is37yWDqPbnvS+2V4FTZ+favW3m0fFffmUiKmKwCuOLEO6xFF1vaOZeAx
r41DV5Ukk1Ngfex7Aros00/vqo6tX1SIE5QI9CWi+EdIc/zayQBB2MuyuBSEFfiN8eo4AqrYZLYH
J6wecpJyDxTvFxqRFX8tLevR7HL94HVpve/LCbYGMJR66BWbd6Z3nZT2wV/atOuhA3vWaxZezdJJ
68kLvF7vpaixiCavgs2U1TBDm+VTWX5l/UFGXZJeaf4yzv1wZTSYThtZ+XjDWUCaLXkkEXWOgwW3
LByCBzGwDfBIUr9cm+fOcpjMd1Qq1CFdStt95wybZo2yXA5zv2sOnoAaPEtgu6wPblKygw5yCqjp
dpRBnGGuNrJkP4WIDKylvkwJhSjOeh9+opgAIowJCTyt6WzKAmZZwBV6WG9yT8uPe3z9RO6WBaE+
YQjVY+4dAAR98793TS6bE+kNvFEiKYrC7o8eM9omTkLjYYobXl0eVt+timy3rv8+ENf35HXR3eTF
82shMygvaVvcWbU5bvPeSi9nv+hBmdX9ZlyqFWj7LfDfxET2y2GHlelkqjvgpcvpQyUbvnluXK9n
TlxOxk6F9N8MLCOrzCBBhnqwq8XxubT5Eo/AnbHsSPukpMg6pr2XSUq05wCBlFwm582p7oaEz64F
o5cFxX6tKK830iOatLfLYPdRZRZFdK3JUtd5A12irO5UFJt3DRjm9Zn1cqQCEhKWxQfRHsUWTw2J
IEZ/u+7TnTHWuxpd1raUrDjKpjGPZQJEY8rtCn0C29pSpurFiOheG7g3zq08EJuASrBjxP0PPEiQ
Jha2h1XcJRJolD3SzRIqtPYQoEl3rfas2Kn3L/WrLADaEo37Vb6x3phGNYDVjJJdq53znz3MGZlL
T7FwrxvyDqUz4nXsgWXg/Q2xOAQ1KM9WvJBNBkl0iN6Jcj2hkzC9jdQI8K511wxkkBmWorFwZHWm
bAcG0UjJqbeEwW6MVXI40emNVXVb8qVcTilVgVUA8K9DNlDhOeaTCbR0Ky/jvsR3Yo/GYxUOUBfj
E+jG6UOzrJKXI2Jz0wc/L/cfc1uZe689lcp9lZB83Prj9KJn1kD+EqigqIWd5cuu1s+n4hDr+b1b
Gm0iS+WxL2i9D0gBKmaATbKWoVAQb/OKjUbuTMl2/d31hi+DLJxUXQlNUbFEU0Il0h9vGmHtXYqN
l+tRJuCIN43UZwXRYKD86itEq8WDWYCEiOvhRlmz15wOZbqtfOKPmU+/uXFC+85fltu6o8DVRp0H
JOjjVa/PPXlzu2zE0I8g/jt+jKlR7lg3ZJWAhCfpnB0XT/P/CDuvJbeRJUw/ESLgzS29b7ZRt6Qb
xMjB24J/+v2qqJ2Zo40954YDgByKTQKozPxdZNr6Hg4L9rdlnbxGxH3jLRkGXwckG+osUOyeoGv6
SzNdcg/SkLzBJ3IslUwXzaQvMhnT3zKYOr0sd4dOL86D5/a4x1EZmpFVEvScMcRkuYIkcRg80Vyt
mvqWn438eK8d8aM1i3vOQJlQMBw4zJF4eUELu1IXB6MFBpbm9HsXNNLEyhFD5EyGUlOTMbkO5IyO
PyZnTcZbGhZjjzL+NfDFnlzDlPhRbFm1SrNfE11PrhVmjYyDvePjuxkXU3vUYUB4Mck5KV5ZlT3c
tXQkRubvrVmk4x3/+Gk7I0EIMNi9JXLaWGbxDXaS9FSv8P/JsQij4vHJ+5GYdAIH0bX76k5nPtwY
ycFPbBoZHIA8cNeM3bIvPXSDWdEZm0bvi68RZOYgYpam2UxuNX/wXhbiEqhQ9eIgFvE6JFqI7xbV
nj3MHaPx5pIXEVUddoBgHdrnfLS+k2kZEwFwVx+xtkCQ8xF25ZThmZOM4WEsg+hcmghIZ7ml2awo
UVbWG7WrnlAvQTTVHamg4vMot/55Vo41H2/weF2/YGYMk1tzIvEcWhMsbcxdjxVDvbWT8FOk40BT
R7/aH5wQi4GOmcOBeSTMU4l527O705Mleon0anz9PdicgJwD7+5MS48nyd9LKIe0+sVss+4n7FLq
GDF+tgcXD3zovbe4gDCkhY29K/LqVd2QS39xnnVrwSK52amrPhmr6GgEOT6DQzUerGzAaFUW/fmg
vwaMq9pV0TH7GCPxa5KNht3fnXxYfpBRP66o/X/PXru5+sjGWTxVcp42AJ58OBDRHYcfpG5WNrm+
VxzJCdRDJ01Okt/DvUjqj9HmXE+Y114ducskgLaiWLYi9Za92+vi0MqR3WANmDr5/Xu3uMX3eMEP
e3Tn62CJi/plAXPbXQ8etm7NgVZTHdTLcmsIY7xCoC/vBBc4XPZFck3n4RyESfEzKqYzV3jxU2B+
lvGjPfhoeYG3nhfbR+4x9UfTNu+D1pd3m/EPlnDP6nNP9fTuDW0BUSR6UT8cAWP607iEz6C4KJVA
B09pTVS1CUn/2s1MJuPEKbZOkHmfjQ4Sk5wT51xqFGoFOe9x/arZ0ndPYuxlRtCKFsHCKklujsqN
8IbhqP5lPWVE7YODaUEyvVsz1XOWvjBl/amPekWdzcw4zGmQqc3Sa+SX/VszGkdjqYmtDY23qR7j
0+JDFVZrcN3EyckfKTLUfQaBIoZnGkifurMb+EhxBY/m0ZV8s9H2GtzI+Ktewz4wP2IzcXHdgmHe
ScZY0cNmbHHtDexMP0SwGV4rZ/qlqk5ZYpKYOX2CQzPsZxCalYPbBt0OK2+s9el5ERjJAbcYGyeZ
yv3s6/B27Pyo1jC1h1zx2JuLefVCMlgWb442jkOhmPnZN103sl9+DvIMt2wVaNa9TUP/Zjc4zGpB
QNR4QNnod3pys0bw5nhyiu8uYZGtKb4lzIkeL5iKJqF5B3j+f1/QymhecyKt+z9fpBm7LM+7//+7
/N8XqM8hrCK6dj6eKBml3MikGMuuVvsy2XgjREassyrqy6vdw/aUx1MXJ9vCKq1jWmf2R0/QgXq9
l4LOiCav9oDCeHRVJtbWCCOfpyXfqzMySRbxe+GrAFxGaG+0jrJPnMjNbrK2+bLoGmNTyBIXWPIx
a5BrnO2E6KAo9PMLg1n1s2sOHijo2smzl2fBooOYOVizugSoPGXYpK9biW9MZnuLS8/6NFQ2Q28y
KWeDPCp1XsGTnvdlXfzeLfJg3rdd99echN7KjfQEjopPapw7DV90P/hI+nj6aVvVuiEnGS0doE7W
UEwl8/TV6jUiXnAWx+2YRbIxKv86+0lINwwvtHSK4GPQHaxxnfaH0Xsfep4Gn4LOEDtohoxJuBif
sgTkNEPmjN9ikpyaCSekpvfLFydwxl05edklhqh4jkMh9nwZzr3PsktbVnCYFLbQ8t17y1cjHg5h
0F3+1fN5LtezV4qL9DF0art7t/qpPjVpVW3ogsWtW2iyFKRkNVb4TPcSneFrZdteYpGE20WNYx8W
26i3Q+lN197ijbKgp91PkhQTDdzQuGXG72qLVj/6vUXHTfVfrZOW7l1boPHGUHwX1eguI1Ik0xY/
zAEKbtBU5bu0oFzm+qs+VgxxYVwPV/08pVq1zeXcZQaMbIR2yQkfuasHEfho56gffGusngqD5Iqp
RCIzMZ1T6wtJ0xo9kf9Nn42CDks+69IsaM4tc7vl2gSZ9ThXFsaoWqfZH8kSbmeN04QGSZwSv8if
7GnwCTnq67+KbsK7C5QjpOBbeXaqv0VWZuNFTFnuS091B2YtnBL+khzB6Tqgnd2RlsT0WrK2OmQh
R7XrgAautd7Cg3aqX5FBF9/1wMU8lIJjM/sR/XcrlRSORya27EZct5a+sNbvXQeju8fqkJCJo6VZ
9qw7fGBtbsGvSBFe9aiSdnDJXAixFRnWLB1LpeGBl2Keo+7clQAjzUgkUf9AHJjffeC7q+q6wmb5
Ui0bF5zrucfJ7WrPRFWp2gllBykBdtIjKlsckqS88Jgseos3K5PZx4cKIZtkE5NR9dZ6EQ/n5D93
c8TtK60iVIHw+q+4uGSUZ0v8e6sKrqxCwzMIJ2ncUTg8OXiFHUanLo9daTKolXMxGwZB2mjxPTNr
jVnB8jlYTDpM2RxUTuquudIgC6MVsIb/Jau0bCmi/ZeGBucFE/Em6m6p6OMy/END0zetVQBmWyet
MuwtejtEMPMnT9SEpsMYI+LC/ZU7MmxXMj7tnMQnK8jP8WyVX2dDHNMknmH3gg7Vi0ifIRBRlrw4
3ovHtNRZ4WiFxeZscM0Fy5uRGddltn9RqMNbDQkzImENLq+D6cGWJSP8HNhbVxiHvIyrz9x3pFNp
2ZyyNnsnp63aKoAFzSASnMZftoF0GI1ic8L8NyTBW44Qp6nBydbtrktT3KOsD79PbKRBGKiNKNv3
dRx+MbKOQFKH1aHuUyD0uabAAe8cSCvtxY5hOs7h48iQntnGRjIx9yFj/m2Ms9G+nUTFZEwYZ0XJ
ombYsD76b3yZgsR4IWm2AYwoox/ehri5dToM/NkFzBY4wYMGDU+u/Moy29wV1Lo0yEDeindgpgvs
WgNmiGQWT9YEQYZAyrXqX00xkIs64MNlSJLzHJbg11bfnXolSahMYupplQiA70zvtbJbAhFOrWG3
+8kYpH1twdWgaMVL6FFLZEG3q3SqWrUVZXSoFQrcVYGHxhpL4O7oIkm5dw3pGE6RfqQOtlhyiW8k
Zjwbn6qMwfsU4ZUJVyA42k7d7S2M2+WdjjnjxXalI3dCQxe6GvEoUW+Aey3tHYpgthGaEACa4ke3
UL3gmCcOY7RvPWlhyUbQavXriBvLmh2/brwPaGa9fObvl+S9MzDY7lnL1A8IRRAW3yITWwU/beEA
i5ItjZl0w4eeur9aAb7vxc5HPeXpa9KNeCOiPyDnYcjuC/TmVU8qGRMM2ApO0+qHKZfsO4n3Fqye
Bw8rsPWDgBZm+sqMRvfoyDjBwu7d3YNjIfwV0C/+7wpRcCImSrkf3hShCXtE5+IbzQp9f3VTeKV0
H1tkXybC6OectHdFiGN4W2P9q3OrbhOKQHT8nK5MOhs93SmemnqgXSPtSFvyYyOvzyoh9CnpymAV
1m38Sq4S5vvc0fZqtwC7fqrq+jA0mCrqZCIJEgChysEBXHLIEgaGoQ52Wy+a3t56w8pR1scRLuuQ
FTyjnhB2hm9N7DHnbUgdhWTtfZ1wEw0GZplp//Joh4ZYQx23uCvHLn4YLNCk+zZQuh98SqpxBicT
sQ+ofeItPDvnNTTHAmJudW5K1qEZGfhaLf1BWPWHlOD6tVPFzWVEVnoAeWsusVHHWw8ryMwLrVvk
puHKa9x214GOExEc9MFhNIg5mPGhFH3LXXlclYVW7IBgiXKLh+jamG6Kl201kaEiGzI90oYXI16M
w9RrMwodWABAaB+DpJTCsJphGPI9EYeE/9MhnWKHb4PTYuwwGG8gwq3VMMMdp6+50yynmGYUsmsY
vFkxhrkogo6EmJNjNFFgN7S6WED73TnWK7joUWCRX0hLRtAuP5uxDOsGE4NNXVY/VdWpwae8yr3a
jGAyzoO1T5LsUkpeedxnb7YYtHcXGvqoRcxZY9gh6uMaNWgXobnuVa+YvAvOB/QWzLGMgjR2ScwP
/n7IJ7iGjWVfYLgTzWan5VUfMF4xI1g748IZutDDHNT7DrP41gjTfqoFIMbkd0fkBNWtDj2mCi3f
MUyE735QhYd+AlX/lzLwt/ju32I7x5Qq9/9ctWwchxxP17HqsNDG/qfWrqO+F0tbUyol4Ex9PAL2
LPjGSB6k1ZIulmfW59A3wq0h4fDKwmCv99viPGkpiKMCFcwES+eakedtqph0D7lxzQIj+6tFL21F
M3HWFhomnGQf66DtNlQSAp75P+RotdX15btlaAcQN2ZcQZDjaV4W09WSD3pgMQm3cLo2fAIBnSHt
r4gOYibU3VnBFHPb80sYTNjLYdqZ8xKQ5RmLs09H+L5QrmAWT+/Z4ieaVglkw4DADmPsaeRFQmQn
YkPjYpUxt+5EDpvNZl30E2iGEroUwwyRqB2PgYj7Jz8cTpWhgcBWg/nyz1aUB3u/9dD11EF4zsIl
xO2YlZlCm/2SQaj625ac76Ms74t8aMa8OsQLgWNqlzFweVdzOvy5Xmqn0U4L7mxbPUq8vRjJP4Ug
hcfwiC+DqG/pwtml5uyRn+DuSoLzjrareG0KXJB5+8wH2CJ8/aj+xbCy09PgI68zi+qGVOqEqNI4
uUGebFy/IsMohFo+MPA/dqg+L2qNm13CEZaoJLK0b0kh4N59U09kRk76Y+gXxgUWJIlpUmhZBbN1
UOqYJEOYFWnC2JaRE94WwQmBWyYEN4u7K3Scw2T4+iZFf7xX3b7OT7CJ5W4s3FuTp9Z6ECbCw8zA
mE8vnWOzNPVzJTJcyyv3TgWPKYd3neS8TlUtg9yaGjMlgEKz8b51fj/BkDkNU2+nCKwugrWuzL4K
O9b3kUUch1KgcHiZcQoWA7m4cDNhy9Zj+ZwXM+dqqw3f8WkdCnflav3w1IQ6tX0CVQB3pRdoCPUx
c1PxVKBGQ+ZMUp059/aNlNoPd9TLI07n9k09CGcih1WqHqNkqI5qRWm82dx1MMk3evqil9pwwSZE
vCwxJzAyme9N3IsXTIOIDwkhwOfpFGzzoQn3dtTOn3FGZtAUEZBgEHkV2gFKdsnV8IoZL0iiPPd9
rE/3uW3mO5i82Dcd4gVm/mKep5MeONOmzdxVOg3uD1+bkSpaLpEpvYuda6SVH4g2aSidSlvr3QKe
rJXZTdtog9CPnT1We63HPVkg0bw4tWm/EwW4qrzxW12SCWin/Xh6rOC0GQuDvJHAQChIR7XuarrT
Hx/lRTz+VDUR4M3ay+f8qxPEz3HHkpJOtfMMlG1BVbfeva7xTn7m2m9OoV0ejOSRYKbFivePd3ro
ISEWcB3L25Yq8lTh15rEgg2mWR4aFMTILcJz54+sX2E5iOPjYxomsIqpllvRoVdvx6LdCbnUTcPg
bNAB4rgu6R3R4LH2BtifSbCkqTVnFzjtvG103/y0pIW7w5Bi3nIDPsBOCq5Qr+NziFxqo2Q5GI9I
TLHZVqZtQ2CGGFgJnwtoJqwmysKfiB5nWXlzHD/NtTcUuPj30tQznC1k9Pmhm1qcB5tu3qoKCFSm
25qdTwd2UhxDkoKTDUtXjKu2QSotLkY/IJgxsVQCsiHBtGuYlrP6EoVffkoEU38B6LqGcy8eTHCz
xKw6a8mVhkz9Vf1DjbzbR1W3c7VE8kizN8XrVCydMkveiIP7Uky62KlXqxKtrOmEFUcm8v2DLe/p
intsxE+hsMxLYpvbhy6MsrV86eMTKDBZaFmLo3tZo2jJMc9qHezwcarCtXW2+idVaKY4LLIg8aMf
1W1nBo/cUXLUpxyl295wxnaN6JybLhqZiRDAYF49Pgl2ilAhphDIuy6Kkz/M1a13XINScTCuzIPT
NVqE5zBukos6WwloCq6j0exGPX3rgzK5qqvXLHVrX+jpWt3x1IfwSislZyw4NFAbnwujHwkUinCG
mvPhnHtlT7xjr++Gti4OSRxyWuXDuDVh2W07EYwXYfb2pWSV3daTARU+0wkZzcw3uvTgG0LetwrQ
9BWwPDotURQeK18/RS5EEtPqozU9RHbMDUINcuQJa+AQ68OYSGacRu4Zwpj+eozu25wTB1T5n4c+
TPsDwoNbsfgQH+f0k0mV920i29eSUkMv9eqV0GxzA2M92gu5aPpq/Rxo8kg/l4yaKMj3NTYTZL8o
Ap7bJNtJRxFWFbp+bpzsl1JqALvQzeEsd8/Gn4Fda9/MmFxiH5Lmk4zf6Dxw+DaSVw/OtTjhnx8k
hZImDdNy96IWuEqxt/i9uekoorXv6QE+uDj7pCPySSuB0ax9VgUKkZZcTG2H6x0tKGGh7VvjV87B
c7jO4dO9C9v/ZcfMDWvMkTLDM0+qNPEuYzD4F2qK6RQQCTPTBuF3le+q3DGuc4LFY5trgDkDYb76
JwbMSAR0YkpKY/zQaCf3vjvBDcC0hQmEcxgD+DOtjREmjAXIgkyn8Weuzia86jXSMpfhH2r1PgGg
mcOGT8FVtWb+0O4X6GsbW16c+sLgbYkF2c+2P6y4pabb/14fYob+Z31om64V4BdhezimePYfLknW
GNtiKkL7pPnzeKSCss/kPKwnyYJM/KlaFw0aIVUiLRqcQN+Kfu+ylmsnvNQJpiUkNO0EJxKttoxg
biPxqXg36VqvFPFyuDevKeg+ezby1xaTWWyEYn8H7aR5sTJCSrxCfzattnjtq/ioZVP2ZjTViVRw
YvmCwbnpGNtuwiEeP+mCzpNY1vF7MAYoAN3kFXoNWLXpL4clT8NzZUOwXOp+wr8hZtxQCuPVkluT
VtYYzTLca0b3vZZ+A9z9T4IS54soYayIBlWr3esXaa5xDEprJzobhyX5EOrhxxxqxENVuAdkOAPd
QaFyiF5PY1JRyhvQLVrVKamlI+iNHbVdilxuRNkd+qcc1uzZltAtjZAgOoitfgpPpkVWRlHhSvAF
cunVHOEflhEpuf0AEwuaI7+EIqXmpQWWFLbYx1DWZS5OQYpLp6iP6iFK5B8ce88kMYyP/1P9T4//
fQx5OzNcwHhQRu0QkpzgkrXXydbSl8ynrgyNftlkZtgTB4pFBoFqxQJQlO8nKxpfvSCjrBVzfnEM
P//s5mszSovzMkEumiM4+0NB4mJRdvpLa1dvblDbX6JJS+CmwlaoolrfewlRfapqVg+LHla73iE1
5J9joGj9WldahzaDLKIg8DkgQtmWpEyGB86uNdEnqUnwNDrXcTLMmyIBCXfAPX7wV6MxZtekYACl
jdi9azbBPDkE7qnOPsFg+6nMJsrW2yZu3f8PMzlDGqz8q+fyfCQ8mH+5mBRiIeAZ/h/2X+XQGXXf
ddOuirgZc5fI9zCj/Gs1adnvLYYF8Ni05axEMjaOD6duXF7UXtEu1iFvl3Kj2aG/SZsAu2Q7m++x
w4MWTO45hVEfOBpA7mL81cCGJHMbg8usjwfSUo32sxE431Le9YcODB+w8NPIRgEadNH86IP+l2V0
zocRZpj3689ZOQ/PVhZpO61vmRCC/0rvn4DsTmt6Nlma1npau5+dKH7PPejrM916S0wZZqGojosN
wzyDxOLCeO2y4UXNtDIbgS6eIRiujOBwegx/Y14g73X+EDLAyz84m6tN0qVYHmBT8KxQX3Wsrsxf
ZFno52COb7GUw6oxUmTkGpkm0lcErD/eaqll7ZmCxLAN2dLsNnls/XPssRU5BJbUOMFMDtK5TErR
y/R7ipniZ2eZqoM6LMzosmAPSfIQqZaU8vmVE4zmQW7NmvV7Sx2bc0CwAOu0S+7cg3TIXgWa4Lc2
JLsuGuCLqV1RMCNPOtJaDNRocxcN71jBZJybVfRVbXFual/+tZWB6XZfFLEjkncNNdnpGm1c617p
IZjgGDYE/8PD0/D+cFvEnQovfR9vKP6DjPrPNaANPDwm7MA9apZLmHtaQUDTuxoxU8MsTS8Z5DGM
iy/KeyIZW84TCLuksONHQWhLdiOCJ7ZqScvIP5TtiWWkk2TSpdskysWNhBCx9QRQi5NCRy4X3Any
WYTfFkJUFEZf6S8Bes+znH75C/c5tfKrB10f253ddO+RhZjCm4Lxe1HfsQ9yH4Jhf2aoOOVVeDSd
NngauoMP5+eptszgSR3Bujg54GzXE9Hp3ZtouSkRUwS7fZXUZfTk+bWFOiLV18lg48YWjun+H9UX
cIp9sU3rnM5B/hkqLDT2cPi9VfvOzjC65U6+tbVjOClOMB3zp9yJl3UYPIVpEsF9nOwn2wTKsHEL
75dPRdB1z11QNM+ASHj5oTDCpgB9exsNxMh6AWEGwK57rkbv6uo5t45WzNssNLLlXRRt/YSqMryU
SfqoWjPEIvCH7YT7sHuB1RG/Miuxn7wCZR0sFd2drqpnwQYguC3D/K72ipjYNQ8/cXwU+velEue4
9+JvGLlh5lcHyy0Z+mxnL87FwZDo4kLwvmixgdO12ne65u0xEYQiQ0piNRe70vSbp5n4yKax0a8l
2VbhvHEgvvW2ET+7uHfeow6bJXPR0NsnSUSba8Q7p+mGS21q2ZmlONoPuU2Ik4PKrou9aB8zbz4k
YY+inw521IxfGmkjb54+voV9GRJaUZUHN9bFR5iVu2XsxF+20CA1Bc5y9oypRu0NnquF7V+2b2Bm
ZObGk7VE3zFMvepdMFymqBwv+IdPxxBbHX0Zx0uRklSCl4bNo3pND5HJscSXJglP5ZxUn7zWHk9J
xkkc2qw6Dyzsf1Ro/n/6WMrVxNMt03SghPkmlvl/TPD0FjYziuVxFyQ257HRklVECOSS+da2tSbG
E+TbnKOu/gSeMp+BqKgcqzbfuMVUbVqCUs5jY4ozAJM414vZrrnPSVMWdv3Shp4pQStdjeAHUWA+
lbSf67dCznGiqW72+kCgF55A2hVj5X7D/cv4MrbuocnbcYXEOHxOZoxERSCSl7A3621lBy9RNpjH
JeytU+zAFVNb6himTtYplceiyShWwKkdQD6sh8pvnE3L6fIxFwR9OFn4VfOaC2LyMPtel0626dto
vGLpMF/D3Ew3veTivPzxtD6gRu6rArSyrsmiC32QtyCJbtxHm21XL+NbbtjER5ZN+62prH3cJXcN
54ovvefspwWWuAuOtYLpF7wA+w8MlCbn0Ff9VskjNCiom7KIceex/q9/Rm0Ee5HOSOelnVTmGv5F
zSKYMiYTmb1pNITHukiHE8lewcb2yB8b7eyasahvydmp31AhEbsQE1obm+SCfzfThFmJbfzsy6z4
mCaXNdaPEbLg77GPWq7qEWHHQWgwbpRIYTFIo3ODoX6mlyetillz3tveE76ovwYp2WxFHu04vUij
p41G6gWD1zQ4j0drOKKhZ0uOXwCD/ZVfdYQHBdpnXD6Tb6iqGOsveHBMrj0cXAkBLHCKkKNBQJQP
ik/t+xWDTI6rPXW8or9cuKF7eBGFDDwkk1pMb1AN5jtrTPekwT4K8zQ9eMNICJX8nJD/yKDnmthq
jhSF5A1qF7on064LxI2MA9WuH/nrcGjKfdvjiTI0kIq2ep8MB/A9gE75qdJAjNtO601Srb3iNjvx
dMxPlWOkv3nodbSp50x/a4MQ+UPvk2E9EooX2Ut7UQ95HbQXZyIv/r9f0/Z/+lhzSePRrJu+Ffi2
gffOnykJHfQn3FG1aTcWjMOL0M+gZbMuzoJ4TjAQX2NgIWXZYZl8M5ZSR9wHJFOP44yidqvKIcMI
DtNgxk+qQspF82uBUBFy+pXPre3G5IaHxTN++SsFoFrUwMQIuTcr0Vli0zh7YGNUG+a9sufpbiat
efegKt07/axGvkFd4IEyl7AkLXuhyZMASA4PJJwc6r+ulzMiHRzR+1Hbrvb02M4BBP/796XMgf8B
Mfi+ZG6JhXNlYOsOH+EPC02vFwEOUy25bC4OIbZZf2R1KL5lff/YkEf0sZfxA/ip/P18m4iPqXWn
VerJ9ChU9QOmecylFsU4qUM8dlOL0IwuH38q4HMw8k9mqotPczy9tyMa9Rdjnt4UDyJzMesl68be
//e/zg3+cAh1MVW0HIRFGLbb0oHxj34BMGoKCj9nKfHIcJ+qYRc38y1KxudoJufNoSaVrgR4QWBq
1KFogXMeHDFaIwsy6MN7hd1ANOE1zqBsoeViq0oIkldb8d/H1LOTaP/9Orim35GFwN8PqvkymQ5R
jZKY1Y+QN1unrK6jpvtn0sPEqudsgJuhvRO1AWijZc1K7Q74hR5cA4KG2kUCEaAJT35gzw71v4BU
2sHv28Sp2T5gg0HtDnD5DFpovE6Ij9JgDOpNSrS5ZGirh0xg0Yd0MFyNlnQ1gNb6FDYFJZ7cagSk
7Iy1aqeewFqbrMbANI54D0QbJDXRwUpR3/j2GB3TtupQErKLdPaL0cJ5fS4b7I8av72EXi4uasuX
Wy2n4LbRklF7javpZEqLDW26DdFU3cYO6ULg9jBq5HlkaDhOLXWxbCCAkrmmulYzMnxcoLCWaGK4
CmaLS2MELPo6RKJ7rtA7pzq9MXOrkZuska0XEeFJIN+vkV4N8Dir9WMOZrA+405v5yC9bnaOFwuw
Y/TqjRfk/X4oY1LLCxFu+yZn9CatmtTcKA7y38eSAHEbineoZ+Am11Dk/37oYovcqq7CQ4njaUvt
W06+foxx6Nz3eB5uI2nOlJu6A5wV1acRtcpHg4sBTsNMBnNUA2awduOwPWvofd8DZFBKjJ8nbnUo
XU3b9lrtr4pm1LcTUSp3PMXSczr6b5qW2N0WqyDJ782fdD/xN2bbkG3jWuG5H/rwrLbMItbO+EYu
Z8SbkUO42sNoDWcO5KdV/t7BtcP+wJlYxVlXjDIghNg16k0llx7TrIytenbpa+9Cr3DUVN+MQaR5
4RS+uyMr6DL9FWPOsu0zv8OzUFgvXtj+ykTO2LpjzZlE+Ny4o/hcIR3aQKjxboWumUdTGyG6zOKz
yAVh3pLzZbWigHzItMETeOoGsSX2osId0umC8qYFevZhF9vGG6wPkBXyWAPCbOeKCNHcypYNwTXN
FywI8Mlkegzj294so91e3DgRF7WlHnQDiGly0xWOClhLdWP7PlQp0NrYfJlcER202SuISBfGCeW+
vsljDxCbALU2Iy0eb9B2nxvz+NkWycaH1/ZX3+vLZmwS/TxD4xKTlW1sbLuMXT4CVD+kJ/NYFBcz
tqYVSMXCd4Ev9NQMAZqr8j0LajBWIj2MyywfqhDgUGjGazIKd6NzUzgoCpBZLa8zHvW0KtJg7oHI
INiPTn4qSjjP/emfqVtBgAZITeAjdIe0EU6ZsRGtIGEibuNjXhr96p8nYC9NULs9+wnUZzU2cfbk
60CzYkFDmMxpsfH62j9hZDR+GBgZZb0ZQLtzDFY7Rvh2lp90CSbNTuvuoCT3q04XsF6M3v2xrZ3B
+THQeXAbJGoda0/yCcQ6DnVxNovM+qhRqHVD2FzaERenchqTDWQ66yt0MnyDaFZRnVyyVBC5bR9M
UL2z19T27cHDyIeWKGDUBY8SUhgu4SqWB3alCsVKW3Azmnr37NEpHCLPcqnpp+IQkLlmD+YnOvj9
ZGbOswKqwnnaI0ejEXRQgaOkIZl9eW34GjZWYwAFei4NeKEjRug9G9+SdtiaRq5/EdyqMIuY8HMS
RE1jc4EqpQu8bT+jrVRVRRcX9VPccILV3KbyaOzeoP08hqloRleFgUYqEC7BstKIk8RByTszCJiO
YaUCwKwUMw3g2j9bDr104ZvhUyQIm26s6qpGyADW2jnUzXeBb6qZKh2BbRRPM+zXohb0WVX92koM
zmpxZkj86tWsae9bh5xER/kfxQKQ0+zjrwpetuzuM8Ek1rXSXrXWIqNrqHe6ObavUe0vr0xct72e
RR8BlrTXpg+Y5Op98OqO+Vp132FdTeeIXO4YcRy9uOzSq1LE51bJ/P0q+6B1NC55a+lwQiIuhFnz
1xHk8E2QeFgrSrIKrPHuMs3TBS3+DfVL/yNtiscGgu9dF4Q4jpj5XencE/BxPW3zeymBgU6x1vqQ
MFqURvE3y83wGzLMjyELmz1z0eKglVGKzsbG6X5x8WuH146H41xdcvgMW8YfGRYkpnRsoCuxLQkN
p3wJubMcmpKXcd/sVnlgTsfEzK8jVhXXuXe7s6vZ7kNFr6T0let5Z8NfLr0OWgxHyGCGIpq1Ahjj
wiArzdR/Vgg4ao9rzNPueQTs7sCSeF2K+UWebF8qjGnWDUkQL1rTLbta+NEl0Of0PM4fpkmLpPCs
piVEJe/smvRq4C15seN+MRCmabVPtqFVsPS69ovaIpTy95Y6NpqYhaX6V9a04XmgObqSRQTbUf7d
ugetEkeHVZNH7dFNGx8TH8SLfmHWX5ByYy1ntdUJ6dx065UDcFl4/brJ41dGBzm0Yt976sfyXiOm
f4D7NbqOq0VaHBQ9B0QcAT/IZdlvu2E07mPW9dtxInatBHvfqGnnYIbm3QGmbefwZDvRD4aszmuk
G+M2RVi+FYtnv8KITdFTS2+hJtVo3Xqmbg9aQjcIEuQNH/aTxCOMdP4e5YWksIXLRmsQxoOTiKeH
C18x6Bff9Qy8PjOQ8MikwK/bZfWPSvb/EHZmy20ba9e+oR9VmIE+5TxTomhZ8glKHoJ5nnH134Nm
dpR4179zEBS6ydgyRQDd77vWs3wn2xBYcZAqqZKY8RCTm1vMLg5wh6sExvdqDFChj5X5Lvdp0xSV
mD3q7TgZza7wrXEpf2bwL82t9vmGOs4+8oppBUEghegRlNfBKhBqyQouuQLfAs951WfE7pAo6eNQ
QzjjxiR4tD2pPE1PQz6Op8RzsrWC4OqrktVPJYzooTRSigCheWkTgEgkh3tHEyFuXtniJHqiL8PR
5JL3T7KniZftbpVdudOwrgYrqA8WULPpuzfCA37Usv4qcMk51xiA4pCbchXl9MPzaGjL+6wtTIwq
0kidt8ZTn4r1//fPqELgxqM1XsoIi61U7fudeaqc/KaY2fglq6OPMU71j/nEp0O3RH1g7KXbr54D
u33xVKIRWSt+MewRtrNbBgAzcpLrAKxlIxZeeEpXnVvxWPXee8Hn8zCWk9MwmVnwRzO633Wl7A96
ReNIzMtn1Q+UjQvQeSmHSeoK/pm80MMVIaSaBbdBjfHieAOkpFSc5cpSHcBFcfOhRW8aH3Jh2A1+
uifNu0Wi47Mnsw1t1SKJ25kRGbaq5VkXOCZvtdeXTxrl1XubwCqbrdW6xxNp/lUgyC+PPlK9vR1M
G0zkI/6PdjzKs89DVmb6yiOE9n9vvQhd+UerhlgGduEWW8tZGYff/PeklgaNEoFaojs8dFs9TNCl
mkfaBvdFuvNoeS8fFHDk65Cb5vU59tQD6wD/UJtmtTJGCK9m1bzamgEWsTeOjw45C7eTkons2GTO
V/k7lZ9ikDPlTeKrZ/kjPOosXfiZAjGxEz/aWdEzzBKeaT5gjVvXemKfsT6CQgnDa14T7qQQKXMq
Kz0/25FtrwgO0XuUD7KkHWUxvHulU49d7dqrKKjUdW5DAcbonLz+efarkoyNef/2AnPmmxVQk7EF
VzhiEjJoSus1TOIZvjS+RQVFkzYH86up5yk0/lBnb0IxjwZGUg4SJ8hy1cC3jnqgAcCjcY28wFpF
KnJiNrxiUzUlPmdHaLfOU25R7fjLBjD7SmpEamJa8u3g5TS9fQiVI4tVBXeA7FnK5qeJB+dQdfYN
10O8t+zBWUejYW1cvyIDN1HVpdWzQTO0fjjBUngOmya72Fk57afAoWMY6GLvlnWHqLro1wDJUYRk
GO7c4YNFb7nSfH6PZV3sEJdWh25+8gl71LaWoxTvrWtR1baL4eymXsEGAmsabVmuub68OjGCoHKa
rpONeAgT+DcoJzooBnVWSVLNct7LtC7/pWBAYMPv31rDwYyAmt3U0Tuym+H1Hx+3MPMJXND+X6X3
RuvQDTgUIEtWtTEe81IHBxsW9qorCvVg2C2djiy5+wM8FKUoj1IOCMQ2Wz00FGxQnHPHZkaSVwdb
DRd8e5I7eR3w3IY1l2vPLZizGKnvcvIS5OkzoLNKE52dWgKzAx/kIvBDcfYcdOWxmtUvztibWzcG
9loHFrASbOLdgvoAmC5j3KhqVO4QKBZrtZvclTHlBuzFafrq6Q0pCoUx1mtPB3oNWBvtRnuRHadP
7rmrJDcUcD1wxe5pXi+NxF/e5HppHjXoiW7yOzmPCBjbupRL4YsaR6kSU5tAXSSsodBCk12IzOJT
6xSjtkwn9nWxYsSLiLLh6SEyc7ntblUHye5o9W9c9+ZuCP9UR1bDEqqBupZFDj4mnEHgt3SMCqfK
LH7KH6wzwWfMIx0LEISEmdNvhxgflDhytwKJ0d63A/GEwZLuOtD7BfrZ9lRp+jCHyEc7+afIYYyB
BNVXCEa8LMdNT+dVbRzK++6AjEStAJkvghiDBnDHHJOyql3kmo27SbOBxtou5XAydHfzuAlYzRQj
+2nRt8f6uE8HU3slBWAj5WsW6zf5qHzs0YZoIscdh9HXxM/2EtUYAkdZllOfXKKwNHZ9RFoFzTv3
aaDYjRSclWrUe281juGXgtzlpaAUrrxMgn1X22g4sDCZ+PONpmwQaXipu/FsQ0XWoao7JRrsnVLl
wZMvSEy0PYP02hyRr7NvZiN7lNSHYhLpN29oDZZ2ffHE1/4N7UZ68Hr/KMEKSF/qi2L3r2AU3xI2
dUeCVAUShMzdWSl2oazv/L28VvMp2+AoXARpYzxJH1OTqhTrI/MmLVI+Dy9DN0JkiEVLnDn0QKrE
5p8mqVy8jZZgfavG/clo0fupjs9iE2FS5gn7qdV42LfiGtZpuRttxCJgfcU1dmDSL1I6G0uTBS6l
3QChEY51VVd/FnYQ/Ysg3J2T8z5LqTzwsMAgBtZNwxXcQrT59b/dOvBbTiV4bIcnisfVGxMC2vh2
ww7FwRKU+QEPLEF6JfEaTYg8VN5Y4sD/EoZe+oLa0T9Vf82jYviiGlG4L3SyaOX6T/CkxlbQpYdp
DlVAGzfszBR1LzWmFyh0AGvqZNlNwt08dF0x+7gTFzULLNEvimRKb12H0tUax+i9N6MKrapX3o2B
oKl5VGM3fswnTmE8WyZpj02YvXZIjfd9Y9EImIcZZZWt7g30MIXxpGSj8VTmcKlFELOQnucQAjCn
JMVFg7NdqA2q824CPFyoXQjXLR9XY0z3xo/Q9QYZTbb5asCKhthHsOlKKud7n+GUs7Ppp6sNv51M
7fSYQVNzdgwKCXhElVXf8k+lEJOfFLOpdgq4sX/Rn/x3d4GqIQGKumrTZbAIaf/nr7hxijo2PcPa
5hguFkrdtmcf1c7KGKbwh7+WulF4DtHKHOLpXNdme6aKUS5HpCUR/tJGMc6yfxU0+U9zDMadXdgJ
FRV2OR57mO6UlTylFd8obvIsIxzipvQzBXQ+y1R8tVIhQm6ChRc+s5bp1NnY8qJfgZ4OK5UOxrOB
jwahDJhNq0/3FUkzb6ldHNmCe7fEZOOY68aXKSjCt3r0xTakQ8AuXQ/fwhk/n8zg1P+9Gvzt2qDN
QHjmHE5IlCaZv6Sy//bBKSOsUy2G3CUbeVlg0Avj8/uiFWAlBGsy4sPbL4LqA3Kj9Ir2VjwjWaEv
lQZLPVHZ8Fl9fw5mmaY8q+ZNdaUO0WFo3zC0VndZj3B9kDFKuU3J5Vr6E2pAx48nMjqSN8wZ+V6q
2pU6hc6o92cCR1dyex3bo7HeywwHY0bl9JD+aa7VL5Kop0bBsTXr4Ar2wiaRrx22Zp2XN19RHKRt
5vQDNfwig3WwtMkGWblFjhJ4vtd0k30tCPS69yYa4CnzdDbilkCQHSwbqw7vNq7Re+mUP9qAaLvH
/scaPZDCyMS2SuErD4ljYSIyV6NePxFnjLcLlsoe0EmG3QvjsD2bt8NE09eejao505zm4JQ0HaVc
Rhnc6hZh9A5mchKUrPpfukjuf8myHN1C68JCn42xrv9+69M6TaXSwxMn1OrylGZUYhz4g48zeCMV
KYcm8LX/TBV6htQwQg0Z+351zgOIavLzmkz/jwR56tX2fgZz/8tqDX+HaWNcyCFU3m5P5eHDNnOw
E6DWz8hGxeicm/kgZydSRLY6pf6FVAPS6hN2/BAFSsWghY83LHBC+UVzGLmtc3+dT9Mi16AWeDyL
VP2UTIPxkXsOy/9J/PRieqdjkoz3wAmNjTsHLJUiUy4iUZRlqyj2t9A310RAiJ9TMP509NJZZG00
rVBe20dWMsO2zpIbph/7GM+Hyoy53RGbjPkzwLxL/PO4Y1WiLeRuRu5r3EoMjzm1eQoKtf7ICuBs
ee8Gb6EH2KHBkfAS4OtYU5z3r2HemFsIBtURs755mMZc/MsC2f5nQ22+kIkpo0dsYnxih/G7ZCJK
hc/iswq3mt7iPJllqVaXIdBQe+qems0mkzr+lS5shR0jIuV7HhIzi+SONvE6b4ziqajv1O6q5xKT
EA+4OT/GHCxnU7U0l7sBJ/dc1PMU50gUhrdBAal+QY66kqEYTWz8Ec02eBNw2FXM69whHOvXJCxQ
gPnD+FPVif6U1njb9w8ALuYGUDVvMOUh6u23DM/QJo3adlW2+L97FyCRaPvxQgxSoS9yVT0racbX
liDRM5V3HAMzGl3oDQgBglkWmgqMctHi8lsm1N2O6fQjzHrxhxb3T6NupB+57oM/ASX8itkxRFdX
9M+km9LAiOrubFQAppy4CXf/+0br/PeVaPAbwjlhmLZwMCn+80aLuk7BQkJaU15o+qqcK1XsufN9
1Dof0cx5lQc5TxqPMry6rrhJTnw7QIEYIHwCR6UehCkJHAVZaPK6DLt0WdqG8lX4SD98dYg32rwI
m+enwr2EIo4PTlBplxIF2sWJdfWSljnJUURTbuQLck6+amWDfk7GG2R0de+oxb32Z6ykSTJSD6n2
4ujDrCPID1avezeWST8zzZ0rsy75O9BLn9tIu/fZmK2x0x+k6etT09aD7vQKR7/DLhdbDN8syOc7
Mb2I3mzjVV8N7ladBSYkzSpLlxLBRg4j0xr36giPn4yBvQQ2FDTLlqUSZZey1otLFdfNEqf/+C8X
lUzN/Fw5zheV4Rok6bLrNGBI/J71XeXA0OimRVuA0/GlnY2xovKNDakJRELK6yNS8a1lhvmwNVei
+IGtW3J8pS+4TAsDAA8oeqOJ0Tma5pnnVX/wzLmViNNhhcvfQq+V6wtqZuEzvvEG3Hyx6FXWCcPc
fYwFJlk1G4s9H0DxFVnnt74q1KvVa8hbC7TqYYjDShCntohZZ+3lUB7GpiSWMu2eyFhtljlKyPUn
R39EnXLe5mRRuE0cXiQZftJKvp14NzaK1Sa3nifynK+k02x3ki9VU7+SRYD8XXfSaxmSpgsAnMUD
X++vekKbHRZGfZEbb9k8Lg31CYKHtpcjOR+BpVlmDc3crGaTYIM0k0JmqW3G0P8tzNjIITkU2gZw
y7KOtekWl/YHS4rsIjcphWF8CHzu5IJYb+p3yibmh6j6do3AbsBbC7RSEG71v69gbqa/iUYRoyHG
mCXOQuU/cu3/eQ0b9Nf8HujCmZ3QhtprtKKHiy2N38ahmw9y+HmQcy594SVc/2rpj0Jhn82j4aBl
vsN+0LD/Pmm2fn7g/ufzsJtP//Z+OZaHMreurdWPG/nnfM5PjpFhqsStSg4Cf4N8Zarq//yNjz8s
I0ueZgehbnpRHrA5AEmZD00YQDJrjIyowHmMiap8TMohjnVj50CKyxI3O4TjlGFD+s/ZAKt0qZdN
sfyck29h78Lf/vnu3/7n34byfXLu84/x7bbZ1nzxe8UuDwpx7o/DYNUs63QzXJd1mB0Gy2Lv1VUE
vcnTtKQAuEiUEvSjPP3bGwgDIPDBi7atOxd5ovlNlhqr0xqDA5+g9hWDwD4lVkM4Y7X0AvcXX4cE
c65prdgvGikhyVVytWa8mhJ11yQC39AExa/RpRFVWOM2JYicxaPl0pDPwmuqW+qC4DBs6354Ql73
S82SXZgJk8wH95SW7dq0vWPduOmG2EEq1rQiWYT1EApr2hHxePecGJGyQ/RGA8prcDI6rua6KxOs
lVNOjXYCaKdTyB5zWNBT+A6scRXnuAYgkCTF9OoOM/WAAJllgWI9T5qvIlDSBdI7e61zxRt+cBqU
0lm5CGlpKUSnWhuxdH2n1kUYiZ6uE+IHsib7VlWkYEfJM8LGEt+3OOiR+1yL7rnxuf+SVKGr8715
8L8BngzXs4lHqF288DrCMlQvuaeZ9uzZR7O18tVIuP2i2ouvtlWVq8Arz3Xe7T2B8cxdVqH1Gjf5
L0eQSOCcHIfrImz0e18jAWiJrXMJWx4DmCRdH1Fs107EcAxzWMWRjHWyB36ZrGMNEVirLg2+ZMmz
3lIfBnlu9UT4wdfIq0PcmC81sdosUNR+MVm/7HK8wVnE3ek/EQi+dlR4hg7ENBh32xIV0tJE3t6o
+kJ4FQhtGBuJipnPWkaBfXGdut/3ibHJeuQkJAEtarO7mawEF/mEz3BpadRXw/KU+epSVKBjvRqI
gTNsUq/61uQQntR02lptfuorrVw2k7fDGYjOES39ytRgs5WKc+oEdJ9KPHFdkq3dOQTfZTTTI1QP
dd8NSHe1rdCji/7hZPhEyvypBWMY+4QUD0ny3fQie2VhHE6Jk6C7CVe/Pdlt0Czjhs2b2pc/JlhC
dhffEHO/YJNZmwaUK78baEPdPcEeudCuZvWhx2IXx0DEC7DODTlQjvGRZeW+NXtnmQgzW0y69urk
KqDJrgbFXbyiAPneTdO0wAGy9MhDSO17OLvWaeHB9803Rgf6nusay3pNkctokwX6kmEZxeEedTab
svBX2t8tvta0a97tWtfX5ei/VNZwizLtwy/19yxSnpTGXWa9+o43KloYje6CBsam6iEFB3VSLtR6
wtsFfZ5AgWWXO2wvhPmeZ0a27FJjNYrgkhj2IRVjtiqL8BLgu9TT5j0PCV9p1f4U8SNCMFrgbfyV
KdVPcxAt4qSxnpYjyv5dhnzHKXziDfo0Kw7sHvOD6087ZVDGbV8n5aEy3eIw0gxIFp9j0YXPY961
G3lvkgd5b5T3J3n2+YK8X8qhkbuw8UmZwG/LLVHeF1FlcUuU90E5KQ/yXqjZjYu1cH7n304jxGde
qhq70BbjCJGe2DpW2hyCOZKsJssUDx+7ZgQiKf/n/MiRZ/I9vw//esvj1Xkoz9LHn9BgW3UbL13J
H//zH5IByZ6r0dyX5eHxXPicTOsAK7Z8qfQV/hXyc/l8qxw2Zkd8EwvnNapAPgNj/tvhlaWPZ4U8
+5yTQ4cfgY74X++RLz/+78+3t5n13dSSdl1AHKyP9vyY7i0bQYw8lQ9hxAAkO4RhtgRPo++sCrWZ
fKQhKGYTQ93D87j9w8iB70Yq6fy0Dog8bbgn8sfJsd/EX4PZzT1gvl6YtbGfOyPms6YWJJymTbDS
PXNcSWpMnOcO1/+c8lPZCjs+bc/ubDoXyBUure80C5GG3OlGn9tf1RS7auKezkpgwDJYTzvfHMmw
LWCMeVALbxR0WQjTmJ9nsiAlC7RJYhr2zNnlN9XNq4sVCmpcIdW+2dEX6D2qaJg0iwAkyzqFynsa
nWTdISXa4wLDPOFarr1VAkgsCMwmYJU+pjuQtgfDzInhmLW7YcPOnNZ3uZfi3bRDVaAF2ottkbsy
zbiwR5vjGIbN8CWhTfKFkIngJYKKwlf5S+5r1sWjPLhAru3RcDS9Y5V3fx7knAATugrnj6sExaQp
syfHmZkRlgRH2LWJTgVZC6VLKB27sqDXKwOziBT0DqI1CgKBQnSMLmjwMqBzMkRGAjcs+oPdXY0W
FZ4XjwdxYFdQr/mU4g+ejg7ime+KE9UrF+DvSQ1Fey2mcQHcKlwYWSzuaVurF8pRL3KkKmn4Mnt3
5Ohx8OwVjEjxrDowud04Yhtb26fIvKrWaN0T4YKgq9ExNrVi3RsfnOfkgZ7t5qGm4fVBD0Dk6DxU
3Ew7BS37KRPCFNY0+JoIGp4tP9qYWAm6ZWhYC2HSBJB/mu1W7yhdrbP8q6aA5KwgoGExBs9Ypvnl
Ek4LbGY+5ErYAohDdp+H3Td/qK2P+WRKHOtjGOpvhHHYHxMng18O7xixF1Fq4DeJQvtaQuG6IBwy
aFdhVzNn9bV8oZ5fMFtj16C2b2ynXYBtt6l449KWPlXpXw3yDjse5Zg8eupxbryGBeYBfaK5M++h
uhGa46gqVIDpP7fT0F2lONNxhwkJpF8S4hmZT3Ku0wvnENreqxy1KRUSzc/vedldNDIGn1luODeK
8wfFi7JbWNY7tGvIMoABHboBJO6MHZJTTuaOuz5gBTFA38c4O3wNeayvOvyC1yzBzuA7Qb53eMIf
YNadyiSOtn0L3tbTzQkPOvaxxM7ESzp/Vc0SBCn/trsQE8jeJtBsiJz81jwWbTC4ylTlbpIE/CR2
uPFdRExyiJs4uPRYUCwabufAA+NRaogsH0k1baF9NesWM4snlG3fJO5TnqXwY+Ou+piMkPVobvrP
WEXUUzlpHpkvvFBo4TFtC/HFMbNsVxlkF2LfQvBsWXddaf3jiF9zoRAVdsfNyPc97S95X1v3rHG0
+4gui1fqVGR7+ATt0nKHq8aS9EISQHsvKOcQ6uXEe3tKuzu1RW8zBIO7GgfaGameEWRjFd4xSWDR
yIMnRLh3DR7Q8zyi0mCZZ/Yz/C/7PAgHVNVcasg98nBZCeHJmir7bCNZXcKaUi8PCeLg1hcJv2on
SAO954kFN8lhIwi3I27JzzHicGj75B0cDv6XqvxzSs7XEeU2DM+ENVVu2yza2HDWrPeIfJnVrJ1N
ViayrJ2dIaOlyN5o57D/KlstmMLhP7ntSyeCYNkLWz13Qzfdakvcldqw3xPw+avKGv2DGgTj1zak
3tADFG/UutnyfUTZ6QMExMmwsIameIE73W0BTnZ7yD3m4cGg8JEv7x4KR9O3ulUPyIloLwqgOIPO
n2eGSh39c44gpnQdNwg0t6jmEb7gHzymTTeuJG4FQvG5sePpqob0x5uYWkXs9T3GPjJjTT1RVqBG
26tq4Kv77Sw3LVo06dxzxeywkjyXB9TFKpqza0wbSXzpfKg1fWgbrChTPjm9ze5UWbt11XjmmXbi
uOfpq+4m11AugJet1cheI+/Naa9zadzdCrdaHcfKRg7Lqon39OsBGbQa365YhQMmFWeYYsbH52pF
LjKIxH4uaru8lMCFHvNBaoPNUb3xnBqQjLygZu3K7yGySw2jhEIAc2CdRsRHZCclNWrk0XsxFThI
iJZo9IisWk+Di+BYdTHxh8NZKnKnmeJk+zqpGxh69mqZvOhjmJJYG4dvWdWXi74Yyovdjf5rwx6n
AFrwZoR1eUSvjFW2LWhGKdMHHNqb1O4KTz+TA1K+TZ2urOyGrU1cs4qPalfbdCL7Ydp1v5VVV6lI
kcPQyh/RiXJ+8txh9wjjjGpcGPyggFNtUJBJQlQAA2Ns+pMVEic6jwRshOdAuONWJXRzGdv6j8KF
7ZfPUS59TLcxJRdwDonufwFQ7BeOl4hTNEM7NVGt0B6WdzNubHaW+dm18/xmpLZZfnfdttj7Y3ux
bdP4Qwz6Etz08ENhp7UYU1GzD8y/N0ofoe0DzYWJDOlkuQjKvL2PRG7yJDedI1m/bHLBcKPtLq2D
lcbA0KJiX6avQNbwy7f9nFgqjRlA/Vqa6+yNopmTHxK4gey+WXdVd+9Hp3inqWmsVY2+gIwLjCnG
iqgovw5Dv6utiD1uQIiMFcdPbl4WT5X7JLH5D4L+pCv21lMttf0Ve7F396cQcizt8OeJ2aPfGt/b
mvgxXSQmcd2hsqxYJB1k7beagoPTTdsY1tChnwM/ZBV/MKbwGmkoTodk7VhgbQPd6e6jO+lQrImq
CYywu4fx4O7cqRkBR/BqX9XmWg+xklFUB9QK+OKjqVDj6xBRbB+bWuYPJIcjHtroPrl6QTrGV59I
ARSu7sae2eFd0jaQDElSw4hbfBVR+oGEf7jGcateAlu8R3pwMI2gOvu2j35v7obNUzQqqnPQ4lcB
hWOQCa+IcWlQIThNias+xPRBTXkHi8pHWnD375/sIDWfJts2npBVm096n71rTTQdPudLiv4rZcSB
87CyeJlFCj0ydIVMRJ8En3en7DrkY0hiAJg1NAy9ajkmqvd9zP9A4ei8zeIffnFYfQauK+Q0Ft0R
hglPad0MsoMcyUPKUwLQ/Diux75aFZKcRT1D3w4NxQv5vR57Kj+pbVsnntf519nYMKpVctf9DAp2
Sbk0SVtoeKjM4DaT8sBSodr4KIvukQN8Vh8IztALDaFykd2ht3SErgfurp5DFCoN3Y2C43tpD82m
0pT0K7RspFq5rd5o5/eHPFe7tRiy5FWplL0Uj1vT5J+0wcDE2oN3SnXj5Ew5nN/ayshkLAoBswnQ
56BNiIlT4vT8QScWbj6b5rnPM7+vp2+f76PEQfkx2v32htzuMW0MGYQZU4MgXZLNoKbE3TqNcybn
3jnLs1GPEJkr3/KkVI9hR52qVA3B7hyc6YLfMh9jkXe7cBg/SDAJzzJXDHIBteNuAEA0908HI0kX
NtTkvRX15lUeuN98qGgh/zalUbi7gu0x5jc5A89b3yvcrZdCo+q0Ot1pcw+CknRzi+yDHSn+PhCk
iNa+UR2cimjWUan0i01Ze23T0HgpQx9mmtfb76U23Evhq38I/Usr1KtX2PFzF4nqKVe0s9y+/DWS
3WynJsPdNykkYIYmZVogtfYcZ1glkTZu+HXOCSlaCCPYelga5U6pGNBJyXfInZJ8R0YmaK0k1dKx
s3gv9wyF6p9QHvhPcs+gGza5CEWDPHjecZBp6C4nxZl28tWkGqJNCY0P5S1hSURmqYLi50TGgz0i
+qlUjQWeprzWBal4hWkWazlM6bGt7KJO9mrRuGerCGDghcGuRQb6juMggH7Qtxhjxgna4Wy774T4
ZlbuMrdDl60QD2s1ppmS9U1+E2lKmVkZ7S0LHO2l7WeJeu2FP7FZ70zc5xvLYykA6LWAgDsaN640
ZR2TvnTWe0ffjwjxdxEVowtz+bpFo75WwkisSXNWzk5cXiu/JRVOIxxtK4gzXIWBi6J/frVJ/ihr
L+efMCJfJtvtgpZXLJIszzdTEpbU+1oxXLJJ0DYLAcW4TRnu+6LcTF0xHuvC//NgGD7pCxkkkmNT
WtdQTbOjLwIXJ1N/cso5NFwOs7g5Tca4Ap6hLWtWz8taBC1lsUZ3zo9TJbmoC6CzVdicEJTS3jFC
Ho7ywGInP9dT0uPwsWaKA63VwFSuFPuaG6UtbW1NcbDWehfGXqMiJqtYxFRTZT53GULPOfHGTw3z
eUTxEGkfdCxXTR47JDLNMZmdZm8aOGEb7LY3hTX2VYrBVTO6pbU9XifKhhcz9l57VXmWr0u8wsC7
xfzuCMxr2bfW3VbOtamor6YyTRc2pgkLs0lHw9RZ6B7Nr21u5jvpBJzslE4u8QfagWw4Vpt6k10T
YoxkFxDRIQvcARKO0xLiJefQD6yEkjS3NvF+wth1zpWdFOQoDJCP2I5RcC6N14eyJVT8jRmY52o2
rI2exzUZkffsKLvSE+qzpinJSxuhtZ1bWWE2NYfBVt79Sf+iYPDwc3aklA/gtsSYkuefRf4EGl+R
NCmaJzvTjKOTN7904SlrwwY3K1tVaTH+OQyqb7FaZM8q/IFnvz7K/18eyrLHgmrVZbx2U7HC18Mi
zc8HnIpuUi6koUFaG+DI4lSs8zdCRRuCL84qDylMCXhfk0G7u4XTPysEjE0Wi8Bl6UADm6fIpdHu
NW3zBbVNmmTYOhZFrirbqq8pD8aFhVsTvhggYpqvBeHlQBXTk2WN7pmcrXyOGSw/yixbgo+Nfrp+
pi5ayIk7Pw11wkjYkSNhpuSlk/khA1/sanwiavgsOWOfB5TU3TpzS+qyJU54VJA//3FCQSB5zPSz
LFL1Ozx9fJH00lB28uNkd6UstVJRdlHShSfw33/Y8wUrDy0awKNtNzh85utVzjWGO16KqoapnCtX
zTGjtdSc270GhpCyx9Gz6ufHVBdn+4fQ52FFTSD0zfvbbgl7wTwG7hS/mTyZAjiyTQAGig0/wY+s
PzddMJO7Q1BEhFNmEP0R/Kf0lNreyu8Z1mZKY4pFIl7QATUO7eUjq26yRIifOW1xwGTGyaoTfOqO
GX43U7GkMeu/G/rorx/fYPwKu8JC0SrFHSoMwb0cggvOL7B8XiVxeErdau00lf0wx37OuZpBrEH8
bLr5UXblNa0ULjeXUoAyg6OfR0ffokIXzDeAikhxLp9ZA0w4aLCBFP8j1FW/3ccAHPcF6U03YQv7
4mDpt6ckJlSMKXz7PECDIVqSvIg+2rHVYzuz6odi/O4qVv8YxXmTb1IskyuJGjRhuR70YioWJEam
hIZW3UHKdpG5kgcBymScqa9/FjmHkuW9FtnKsXS1szS6yoP0wlIbeMpdF/ojYIQHOFMbNLDzmchX
ZU0etYwJQN30nuAXvGapGF5RZQhuC7tRQw8pH/9BW/4CcZYd5ahLiDbGvbtRbt2cTAiLS18lYwDb
rIqiWweJYSFfAOLaLAgvNsm8g4hsRk21/qSRSWW/HIrJYIPKrnxjOAjVW6vaQYwq3rM5gWyWEI9Q
LlY6oWynsKuSS932Cz4UGgk23RKzM/88+5zri0ZbNKO9qhInuGGWnDbVVPgw3Jr4iHY+39aNrzyl
teYsWyudDoVaKSh9lWXewkzVyaJcR20c7LVKhM9BYu6QgseLaoycJzufiEzIqS9ns+Q+zfWXHD0G
RgczWckKnC3XaWoKGL6zMqD+ZnkyVU97C2NSfoEy5Ge2FoQhFNijRYramszl5k7AFE9KK+x+Idfj
SextLFgzq2nyrGNYan8ePoel03YHnhzK2C8M3KOmOZYfWhz9kCdu5//tpBTJPaZapDVtePX0RTMQ
d5pl9WBRo3Hvj4qP0YrgJKgAbPouVve2bqX7x7VvYTy4UKDDPFHl/Rp1SHEh124GZJkvtJEOZplW
VylcwEGs4HvtXxPdRh8TqPqXovfFulL09vEQyOZh4JPQYidnx6J+pBnVRWY7wcjajenkfXNtZdYh
Eq9jqs6Tr9jZLtatbK+TVXttFTdchXUSsiGPs7WvGNlinEuo8kzxzeGdLSmyjPkss4E8zTWkZRxq
4Q6iJwZnCxaYVJ3bbUFw9NSXMGIH3C7PKYSZm+hGe21B/PwSBgWxvZ2uIdZV43PlsX1URXprNXJv
yKP3vUUOXPiR4RfUoUWDY3pp1epKsZI8Osik9LPzkOVX5CrPvr6UovS4nb+QunZNw8LYPwxxj8sz
1bJ90OIulX4FUh/M44DyluQn9yiZRJJD9AATyXHaKM06UdhaSYCRfLnw/4+w81huXMm26L+8OSLg
E5jSW3mpVJogysJ7j69/K5PVV7dNdE9YBCipKApIc87ea4sXx7KHoyKxKBZKuaOCVt0jdgYkqwXi
mEJZpVno/gxrYDLRslCphMjqutxcKvBoqUcf7zebpj/pUpa/IwiROpM9rPOY2cg0FyTRQpqYs8Dk
DrXZMPusfglT+wnZ1r6HmwzNcTQwnS5Mgl3LrbrU/rx1tH7aqqkwMeLoqijzhuNQHpFex96xVwvr
mm9WQIU1nLrwXs8ALfma9cEqyly3epTdjbMX7P7Ts5JU87+9Wn6L7F4j5r3DYTLVY3yK6MmyTcGi
Do2j3EwL7tA8E3dqU0gP81WHKHqfxQ13qzRhxQa9y6XPzPsu9uIjhfAW3XZmPJRh/91rzKdQxOmr
VxXkJ8lnhdMgl6TFfV2G7opYvn0cRczHl88LuH+2/aoAoM6ZGi2o+Ectmz61kbVniA3RysoHBp+k
rTaL77b7JWqWo22G2QN1gH7d1qxKukXDFSoCykjaepCVJFuD2jNlk/+ngHdQ052SaDZsBA9eVzms
N+fmsbLr4XrDKGQmVrzJiX/zP077UXqfPNOoDnplGVCC4GzYMUw4u2n1nRczYBJTzUkd3cMcjKe8
0wtS0Pjfm2aeN6kFQ7CQNa6sr9JL1bn0gnhX6iHKOpI/8/5YE7xz6WrPlTmEyOOSrH53r5nth7Ck
n7sQWj+Z8NGVWkd7cMKyXWUwLY86CN+9Fjfuc60P5Wogx+7gzXlz6PGxrhzQn4SYi+FtcMaV3lM6
C3Kk2kibU43v9kScY+m03WfaEJikrBcvDt2fi/DkRrD47hg2gdlZlBF2vaCaL5kni9KqgbvyDONs
82UcGC9hDUpW8hBufcmc8PneuwHgiKeoEkZL1PzNMMjV5AEkJd4nQ8r2HVUlfHIfcpY7NbugBvJC
pDMAT8alVd1F7nZsrCeroNMx1S10Q1MT7/D6T65WESMVWT+8uA5fjcUWO69OtWPvxmDkBSlUfU9i
i8DXW5EHbVnGsqVfNK4iI+ve1bPRbHZpNxd3aqnjpLG366gUreclzS+di0RU8CPRb2UpVT+sbiXo
h7OeLk96L7RdbGf9W62jEbd87egQHLKzHfwOsxfRrZF7OFceRnVyzBoEF5oHXZrqW/O17x9Ur6GZ
cjR0C5EI6rTh/MfTY//gUTR6LPTyZcia+CnVITDgXFwzjaAgcMGxu9gqJ8hxj/6QJJTOIJPUTq+9
NQZ56zlLyr06rApWXUNfD2cnLKSzJHogG46FSQBUiajQTYo47JuNr3lNLTq9H7y6OxXtaO0S4ekv
n19r4mhnsi6/+RnhFjq12vMkE+0LJ2h31JXMTcHnQb+Rpo+fRzWGWXgn8Mb8Lbo0vOqd+MNxjOYE
M4oDDpP+h6J51LfOyAKTpCmGO7VwjGzTOhVGFK2WFkQJo1/dbKccYgiFT/+Ml2xm1zgKvyIrUqNI
K9m3/ugN53BmzqzR4ZzURNzAIeHyQ28xgT7SBdrv1KmfSs3zX0mzqvZZM4pDZoYV/TTan5MzBZt8
mcw9pPX+gdLGSi1ibytZeFpHcpgptsuFrYPsmho6sOsb/hkZF2k6CTWgFNbM1yiqLhQkpudqRBU0
CB1eSJdFX7PCrDY9G7yTH5XuuwCd6WQnkn69tZ6bI9FnbKpcjS2GL/N601l/XGRD1zbBIPt48y6t
bNkOCUjTgNLwWpTJb8XIVA/qo3aAtfuzHt39yb/2/I/aMjWWD+YJs7V2+tusJWEcCSCRlQMh5EDv
a3ihuNztWbYj7ZGHpLsbcPe93+oonDB7TfZ0BxY13DSGK7a3u7626vpk5u0HgKFlM+doouqqFLi3
A/EQrMXk2A9kZ4rbQ+c6r5Vw4/PnqRy8Terk+9TS058N47pkExdLa6JrdsFHTxCl3TjCLp071a4z
5J1QkX+76S3Z15bhKpqbm+e+7eGpM6GD5xyvapPYegEp45k23HK+WO79efXz69SXtFk13r5EvRC6
fokVvBZ3aILnjYebZKfWLjgo0scCIYQ6KitMc3+s04Ik9cT5MpVdRzedNPNlTprfcZM/zBUt76Qq
2ZqLRv/SwcpYL8bkPs9T5mywVrUPXpEsqEjhTRGHZx9g3eV/prGp09NtKUssm0rM19Zxh9Mk4PtZ
yibpzAYKHRPSj1xr5tqMCte1GDec/LkJgBJI/lTmTMWzmc5oCB0Wl5Jg3hVdvm4iYW5VUht1Zmt9
WwfLDE27Ji5VvYCM3T0RVwdyXf4kAbP1dhgYWvfcN0TQ/nVKfYP6is/vD0m8XhF/axCoA3WADn++
53p5Tcq8pFMiz5nwpPZwI0AEERP3xJr7VUEza1r427FrzIOW+RVbNJRb07hx8Nx8I8CrWAW+SJ/D
YGkPHZCrQ9kI6zmrTMQ+bur+qIbm3Nph9D7NjY3tOcnOGolQg+uNe9es9IdlFu6NS0CaBZhDgH9R
SB8khjSzczGBdEemp57ZySuQu8s4kaD3Vt1gfS3HqX1s3fGk3lndJtkmbNPgVJpG9yXWWHzLd+yj
AaFDmQyHTBN5u8lWt4pCckKgNTyHlt48Dp39GHS29QXBXno0RldufooEEyxqgVuZoyeCJGM2Oqg/
cSgP4bTuS2oyW0eGg3Ulbes08m8hgOoUlHIYXZVW7m5bGMu1hpWXGdUX4cwbm0YOjJGFCbqmElBY
zi+VIGGlkUUf2vulj9F8dqz5uypl/seipnrFicSd0Yg1H7psNnOLY7Ljxsc0cY2xuahTn2MBm5uN
2xvVnTqld0GKexbLPsBZbx+Hhn70BfqOmkt7E1rt+I6dHVPub9satTernoaTXZItqA5rLa92PVnr
O3XIgq3Cp1Q7B7TcRI62Yq2NAXQL+XeLQHStAB9CaJOx2mVavQxhQtTYQnyeYTbGVTS4BX0UQDpR
P41MmtKy2jyko9+tgzkKLqEY31hnNI8kAQLATUP3EKnwQ6CkpC1YZDHrHhkCxTyfcXg2508quR2Z
pKYE49/O26Z2tZw4QuCFRKMcWvuQe/bbp0KDrkL2DwEHQWkVWg0l7FBfQT4q/g9B56QG2r+rUgDA
cW4FbJQATl/cVj99uj67HrZJatm/MzH169Loy1ckpj2s/ejPM3WuS9oj+tAKcWRNXWhCCbDw+51c
m4J62GbzdnA848X1fELbYJr9MCG3Cbu0f/fCuheVNn1FJbistVTAHzMLUqpsoASovFD2SbKMWwHK
ikenOWNDc97a2V/ZO98EqoeIJAeSiXfoFj5meZCZQpje/rBEm6xmmchYMQOj0XH9xDO5Q3G5nNQ5
9dAGeXMXYP2Cgb2zCirgmeFC3ExZ5N0FXQK6xZoeorAgazWMppM12z/mBXJ+l3bZia6ntQ0N9ltj
e0zIs1zFWqTt8Q87jB+QQPDF04tVx3035juci9a+YuNwl6dtwMiANG8oQwxR8vDzhVgCoPhD/Ija
ZYaZRezRpwOm6lEim6zIMshfarlfBgtp6lNfnSvDWofSVzdaYX8ZW+OojvyOaTBLelwc8kKErX60
Y592qroOwbpRDibcROsK0qhisiFWn1tM9czrC+peZmXfgqkihOadlgenBnEFWPz2ogrLt+oysVGb
WBuKVYgCjaTDOv5O++NSpKJ4o6SXHSDptHvHIVJgtMNseuxIYm0QIjL3GFT7LL+rD+SHBncZrtnb
Q5un2S6Snr/boNTihGmjeHgaJRjnPz0r6yBDODQZB5qpVQ5Mytf3XV28UqiQde44QjuDP95Dy8OT
xIK5iOvroZ1CGr+hK46zhPvjRyIruUdqIY9EoUNYXKiayKNJmL98QtvwzdT2xUuFvg48OpyzEB+t
aKonXGBQa2hboOen3nLbo9e5CHZGNwwIKitNnBqgymplC/j66HfZ9JyiFd9ZZSsOwki9L9CB18pL
nsvzBBgSlKZfoa/Yd+oDHyy33VTwcjaqnh+5RGL+6XzUbg09hA+xtoPvDXTqP5+z+nRBrlnbQm+6
dVhOv0N8n/dj4iRHz2RtryZkiz/X7bBOyL7EuGLuDapwkE2DbK+mGHWYTeScYuG31lUSDO/2OFDI
ali4FDJYB83sBZCVeGghF6xqei/fht766TB1PTmtZZ2ITCq26hswcbGLj1/ztoAI1mS70a/rY0rN
8BWcyn0zeMs34fd02ys/uatou9577gIjy6HFHYshvyvG9DrmrvVTPtHs+vZklmdGO74WemX/nHmi
hY5DUzT9GvVGtzbCJDw7SnuQRleUouJxcfvyJZmBbMieex0EAmB4gjREfpWZ51RCK3od6pviaOpY
3xK4PfC47/mzHt3Mjo4doV/X2ugIxRkADLt5l21G6nuvJBnO7JSz4KMszceZPKDfHbuTCoURqj9s
eJVAqEVu+TnB8fjQk8q7KvJh+I6p9N5PTO910jISrqDF7DNU746+tK+Oo9+bplU+moOev6Ye1HYK
Ol/CBoaz66XF7XBI7v67o8my/++fwQiex66FhFfL1S3L8hSD9m9gBMH6mRs8DU/MtbLcHBHlrdkf
eh5H657k12c9qsIdY7B/sWINe1PkkO1Q7OHMwIZcwmUHBb3cVLLlqB6yvv2VB9q+0vqgI3kKE8So
W6fJr7uP20qThL1zkWfez3gBW9ogXfLYgHdDsqnxd82rpiMlAUXWgclt3BS45/4HDcLADvlvvzZO
TFwj/MaG4fxbPmAqbByTEysPssHiU4wy6mlakq1L3xDJbVPtSgvOnXowp0xms8roB0JJw+3YF/Np
sfIEpn08vxcmCkLGHxPbedOhcm7HXebmzddyqnD7QJJ2qXduWAsPFzDh6QMfxLUpwcO9e5RCsbWf
R+D3TY3regqwR69MOQWpB954uTet4Kdy5OokhOD0y+8njWXoMuXpAW0M0Q2TLQkF1dK59oERhE7e
hKqKvJlfaCWPxuAuH1aAI2Ggo/NAiq/YZUH1AAMlWY+GNkTbvgyGnTpGf2nvgrZlnzEWZbSJZQm+
75KKlNRU01CWEOYra1stlvJV643xRR1WZR3uF62dNuhH3E3V2Dgb0upICNX0YixReF0aPYWVQYfD
ZYRYL13gXIpgSY63aAwvwAChG338LQoqyBYkRRcovtaJm5wMbnj7QBlqucnVcjGVO+RFEy2df7iH
2RNAWsAKvlpc2nrwc8Nn9FtgZYYmOSp0dBPp3VVo+mMyVyw/asf4p1dBrlydwsVHo6HWopo3nyzN
BcGZGNXZi2HlId8wjG2OBui4oIojyLb1nxQOvqo78+32iyTL9MGQkh8WwrEuYWrkhzK1wU02rVyz
jWcRLc15lAUSpZxXD+p8SR3081RAlHld1RrdI0+KIyQkKLSABPmGk86rrggw7SOI2HuL+N1UWfAS
G/PM5GQvp1Qk/t1gTddecXeQlu4T36djScrVLufpTl26pjY/0zbxjmhq+JGqLZWHTJDqYteNcK1X
pfPE2g+jgiBI1LHvac9OP/qMbZg+yxJL1ZYnvAHkLXhG/0ihhvjK0arXfpQvH+oF3Uijk1Xb04Og
uHfx63HeW0k5crWbVBYTCS0fqGiucoqtag2e9K63szUwNHTZKe6mefgQgzVqQONsbhdDDu1gBbaM
tOIBUWM8BVQ0bWd07jWx7vzwhQKaMzzJghKpnGFKbDlWF+SqI91rP+wPTXWYEDDf1IidBwC6ZQA/
qIs5J09tgwfjPKQsduBIWiQjSGWusIiWD9CmhF4XTq9tFuwGd6YuyPblC23ao2LzRyS4h0NzrTKC
aHzroO7EAT7qytLY5OppSXZeNSOQB86jbMINzecTK50PdUTwOBKWOnXWpdXQSKsJ0knZdbyhKX0M
2dyt6zpfznqf+kdSQlFOa1r6OBN2a8herRJvEPsXorb5VSE2vr1ZmmXeMRj4v6fJ7b72JM2mkwby
vTXj6dXUJx1vOetL9RZiHaVQb+jd0UzJiKahgRtCIs7UC1bfQqWRX5y1UHPTYcn2n5oZvN1wdeKp
2Si1TLcMOSBc0eHkcJtTqIdM2WLJrvaQOnB8YQMqzmXXvFHfbd7c0XUJq/tVleN1VkpA+UAYCJpA
+WCNs34hswT9W3OX8PtvkhFfHNYYJAxYreHMAajFaMVs4pmvJnnpT/KokWI3daTP2kYpWQyf/BX5
2shYsCZ0NdgPRAFd1IOpVnkEYHtn+qKxO68Gt0CnCjYAkA1Y0azYt2binGff/lAirEZ2M4ylxn7V
kwiXdC+LBigJM2L7UuL6XkOgal8meU69GlbV75RWy/0wm/Vz41aoWl3zNaBW+GzO9doJx7VGrNOD
Gr16QCcbXTfLPVsqkn3UaB/OgihRL2M9qrt9szeKGJrMzFJt1DOiX6e03gezSYKC2TpnYKhXlI/F
Q2G0/VVi55TKVz1o40CDtEa4Qmk7psPvP32ORfqc1WcouX8bnp7g/xRYi6CDZ37IlkAYOL997ICJ
2d4+xtsnqD7MWVZ/BX+r5Qbb4dKqyafgzm+bITnfBpxOBm01khBN//l5jIPksXN061l3UgK9OS0C
g75kEmiXjI7Lha4ZGMEFrekMu3qrShki038pko9fLdckS7KrUaG3aMfS2vSqgAg+IbNpBsMFIzC6
M+svLBjV6GgtMPHHwALiFrvRDWjhdkgC84Fetq+HFjOcC+uXzKZtQM8EDjYrztZsvyMRYPbG5f3S
jFmxIyuIaJK6mfBAASv3nHR5vMH4NS14aP1YA6ke9jsH7uodagIA5IV+ryJMYs8Jz2FEdhOShfGh
RLG7XeSzCZX37Zk6B+T+z6tTL0JQy+Qofn6xegbK0VvHBXJXoAVrCOfRezfR1Y+TksW5lDNB8llP
eS92nZDBHLnvavdNtVVDgBoMLLSD94OBDLA/6GbNzkWOMIt8iHLUmm4T7diHGoeyB5f/+YzGp0Ea
8TDvBaHqW1M/e/VMaVZ+o2G2GiYBmYeVRVDBoKGEVxVDagKo3wT0cNeu6caHOo9/Ke1FLKbwsdR+
IqIB+Yj3wMUQjthtaaBkjYgUNiVRAJ0W3sB2n+8xZA4da/YxvTtoh7jq3PsxFD4CSX/52kzTbZFU
A7jw3auKt6TKpt3T6b8P/ACvg6u5xGSH7T3K03KfJBWrA3moHiYSYLeDmNsrfehxsbL3xCMvKWjB
07aB3u/TZUHmJH+9VPZ7O/SBR1Rh4GY5ZQQwcNTCrVyM9Bo2lbbFLGfep5qhbamBx2hCb/VHVYmM
mx6xVbunyBnf9eNcPTPhnN2qmt9Zhmk7W86wemo9d66lEb7Ve286t/mpSog2uV18t2b7IF3lahhQ
Dznwx9CcqsttZEB24bnO+JhlI5weQq75pC1KLMgoikr7piaX2BvTndCIsadPkd053027NM/VhIrb
rWQGdJXrZ32Yv6m/npLRNgAvNjN3LPN6311BPP9Qv+do0l+2F2Kr26I29rd3qMloS/U/eTka8dpL
TtEYp6sq1qGqJUJccoIb1TLIgyjoWlG1iTFWvjNJr6Ju8mksEbeuLuMiyJih3Obr0Bhb2MsFzgrX
39ndOL9lYSItZ+4hG0MDoTHUm2BEg1tTRYQtb90VuvOehEn+Iy/bb2za4lNtWgaOFHOlJpek7AzI
kPQr5FRDp8J4LmGPRdidjqmfo+mUPOM5aaVLJLgqNFyIcoDxKNYJNrOfrN5szfsYYdiunmK0j26n
PXPnb4sgCV+qvEYDVtJqbAOtPd6uxNq9kibW7v05/sCYvC6ZEz5Yn5KLXRjLWbNawKWpb64q+eD1
s85uSh6Gmf7FcxEvWAHrmAnKa7ALpxQ+WZXP6yFt8EyDG88LPBaA/ddAD60fUQXScIBWhO80QanT
ITvyEATslw46dFzk5HMNjr9uirnZddqSXQKjWQ5VFaElBfe/VlHniiALdlAGnlwVc88tyUwwRXf5
pIKwpIKtENgs429BK2Mebr2xIRhHj4xdSZIffGDXbrb0sdkQ1Fr1nUWec/FtBgNcM/M7vYBq4wGF
ObU6oosKMuutJMaGjza7FVzTnOpzaNn0qwv9QSlBhTmEp9wOd3XPyjy2aJgqYYKqqLNyvJvVR0WY
RrYKc5/qnhXQtO8GW3KnHIPKaBYSodmGhIfQ6dB2jS4mtlb6l1xDG13iYtuoK4SKiYl0eflAJtCv
A7PxD90spnf8XWyx/eXF4mpch12cr70pz/ZAfMXVZmi+PRvjXt/+AUmTrbRW+oKWLcK1sdo3azTY
TPvWfK2j1Y34nOmu/dBHxJH1Y2mjVJv7e19rHm+vBmTNn7yoBduONlu/+DLnJulZM1N6gV39F5A4
soZhzxt9UGTiz/Ofhx5mplW26OG2MxayBxr1qNItQ8/Sz02x7maHNKeWVc4tOV696Mj4+Gmu/2TK
z0Od71C7ATaarfmOzNy/VRFdKIRwV8kiTQwTJIg6Tjqy3CixXruyfq47zTmrIqnSgGAienbD2T1r
lJAe0vKg55V9nEu35ZLFXhrFMpExaN/UeTsSBZHTzkdNd/M0Z9r8InLz2ujOU9PRB/68jpVSuaN/
UeaQrqB+pfdzLIOlaptulLcQP4TGmkXu2H2DTi1zx9iko+t6iGZC+7bi55Rm9UMgczuUmiI0cG1O
Gg62Ydkp6aUK9VXPlPySaK5lpV4lkDxAZ99G7nuJPWAyITUuFlazvCi9Z6xrg59TAkfFftYtpA9B
EaAqkdtdzeDSi1K3/q5ij5pRB4DvscZmVUgcQYioVtRNtZkmaNSrf30pH8Zqo07qzcJ0WcHWGoQo
r1qbETEUDNYrMgw0mWTUnmLGv+csdY42M9edXReMda3h38rPgypRLzUV43jGeBsl2SqpxuHiZsLu
wF4cSRLKr+ilxDXXnEetSarHmE3thO/ilU7Cc61Q6vSysl0yIQGEmhKvVS9cZUiqZ58vfJ5ra/HU
4285RrEvaBP3pwVq1UlkA5L7Vv5/jgTXmR6iEjzoT2HSdSTc/fVX8kL9EtbpSf3NsmDAFsZm9GIl
3T2M7b3rgkZWY0YQUg0Sds+KX9k55kjsh0mQEAhtYa07jnlANmQcwCdHa/heOhyt1HiaRw1lfOIY
J3XOtOvoDpDoRb3oxLl/Tmfnh2kLHB6Ayo7zXErUVsMtg+V9qw490SQn1Ek4AeSrJiS0e/D991Fq
GKxNKfXmI3tNABC/BwvNRSJte+qhCX5ZlGIfInnGG53wGsfQpaGvJWtDg0wMs17fbZxBp0R3G8+r
4LUxySujx8vIEbgEhXtGgoJTdieRQtkbPXDq22FaecNjOSWrP5/Q0j7c7os8RxRqL+G3ztfrG9vJ
HsUHpsuXZioiFD1BHtRveNgIAjD193ZiT6/uqCHq/K1i1Hp1jsvEW/pbXVsdMp33ewcR3HlJ+hDC
wXCO5lC7xqneUdw3i4s7zW+qZEl3a9wRC9HjUvrr4jeit2Zemk1U03xW80HtYICPi+ZeA8p7gadw
f7uWP8XtmlZtvUZ7NwxrOKjvMcx6OS9z/1snaHpvzr306UIP7TduaifHKnCiPe6U+o0oo4cSCtnq
z9yXCRdQYOLfE4IujpOufc0VM1edgz+GhHdc6OIbHbnIkUyFuehI5x6bwm4e48UtHrOLeq7OVvlQ
PM6nWX5FYXXbwMriC9zhV9UHcI3OO5UtuBYtNLW3eMpeqMS5PwkCuCSNvrzaOkrAikXaoIvggNPQ
+tLV1q2xkepluAMhCGZDjS4EarhrpbezZcFAPasjjQjqLtxDY27v7DJP1yoYIPZjYnh66ONDwx9Q
FvMKL/e28QJ5RF1jkU8Mj2B9cgZ91O99VO07NdPLyb9y8nnTt1GzvknVBzNOTm6ICQ7ZR6ONX6ol
zC9h5CNUkquDgMCXOADDMizJ5l+GWDXYRm0fX4o22xgBxonKnsvtJHnmfXtupnj5kjYTeaCldxe4
3eOt/zZk07Ajk5uF/gASNWCLsopGLWbvzywssfGwEECqqBVN0Q7ayfOmxwZV1uX2AyixsaYN/Rdq
xva16qxfNp6aQ8iHtEeT5zySAaIupYn6KwLM2t7wbxHUdrKSJ2zcplinDhohEL+isF4DgGGDIh96
Z2FCVssUrXC6g7pQ1UoIUC5pEmRvrEnP0fa3AjIb7uJE8/x/kXlN55/BhzLGTlB+MQ22babvWio5
+m9NhtB3sAGPtnUkqdz/nj4NWvnRzn13N0HJhWQ0IeAT9DjcWd/nKC9JTRzKrcVS/xqyJJa9fDMY
kBt0CQWpmhpX0zCQFu58KH0uW/zf+VEPq6s5lMODOkUtsNoZTk24jz+ftBGkwTDgYEP253+3pL1V
/lRgIOFFpOVOc8oeRiILL8rl5qvrDsau0NGPmHpP1aOrQZWQwE7HzMNJ1hHfW0cOHWxRbbOcJXQj
DsqS0RlZuBYVcH4a0ssDQQPfBiwKj0ZskdEzZj81z42OiS7Rb8ucg1kgL7bvk99MKjxxpwNVaW/L
NyPM07Rpr+GKW6vyUlTaX7WCpqDa31pkaAmPzkRaTemzQ39nZWKy3bkANlcgWwCGNajrKyP6rgUl
pR27cLnNQAibOcEFtkquqMj5BA1m4K2Fj1EmJNKhnliVoYBnIS2QGF+qhxnJkNbM2qUY8xeFZYfV
+NTj15X5GRFRt3QUEouUQWQZ1okKpf3cdXgfynn+5c3ph3rDo1aJnYYMDo2w+JgDNIHI8ldqZ2xR
194HSdpQ88JHWVCa0Gwv3o65vm1Anm4dpbcUFdpyke5u3YFM/0aLWOw9t2AMLe1+C7Aq3yjTSE6j
YV2oK2lqfPfJi0j/K43yWmnNuyu12/Xc+myYomLtyUNRW8ASUByv1KsK32EHxTY1texiJgFDn2ZM
a1UDRZSFMylCY9ja41e3Z5ZghxnCwx/JjCoH3b6V0o092X+/FC61ZKn8qDvxvnSjr4PT2FSVKdA2
U1ScnSz4gd5aejK1O8MR/LTMKayT8ouX2H7l20TjoTdHpNLjF5GMGqmAmOM7qIP7YcHFWXr8YbWm
656AGkQrssvp2+c9bJVUFyczJaEqBlODAT/sP7Jk3uUUsC+GTre5UnFXmq4hLvQ6GA382avR06ml
4gcFE2/u/K7Vb5LO1HANGbS8VYss4GlMV6zR0Algwk4x9CsR5pyme5AQ9cFttWKn4UV4SaOuhYxv
mQ/eMhfrdkCdh7P+I4Rjs+uTzDhSL1iQf/jrhLYEpXxreWkaUnUNi5DcBXz70XZL7rJ6DnYsZn45
JAuRzQzV3ijKcwxt5zn0a+g8pV1/LTwfzbc2GJCW2hSGl+wGVY23osW/Ch1TvPrFTFivsO/SdEwP
fSOOmE7FXTiKdofYYSanicWxepipBLXN+X80XiWO/JMryphIn4YmnqG7jqnb4l/Tx8mMxDPvDs6x
EM5XH3TwcRni+LlfInBWoNEc8FwrVWAsqUxt/MQzDuwzT4YeundZSUu/Cqxk2WOnNHf8+svVt8Vv
Myl/a+b0Xa2yhjn1TvIImc4qmpz8Bw7/75oZ4ewRTEpEbHiXyi2Im6qL+Pm//4KGb/77b+g7DPaW
bepQ91UP9m+jvmcuSToT6HG8DemV6T57IXCyJDTGr34bIZLL5uDOhVpw+1tRb6BhZ5A1vBfWZdKN
6rEyYbWXU3FJQGvv2y40EQuNJttjHL5DU7sSmrY8arXxDBMq/qITBbNddBmqUSHmIVnWQJCZxeex
tViJ5hb4Aq+ypX9Fk+HOoPtCzThZYTO/szHu0R2vmkxLHgFF08Ag3vAOeYK7W4LhawyvZhPKLK3O
sagrpPFrL+UMaaazRmGpemnmc+O444uefSlxtt177MYoDqT1V9Ov+w1W9/7k1CbxkKlVbW/chqx5
Cp0xZskkvEsy6WKvnkV/PStZ/6+L1HpSBTpVzW8TYEVpRRRVbZh3ylROXGF7mBlhHK//2ZguMqBM
n3Ba2UuxsTQKNiB77G3q/57VGtdvmoA1kNeCSCZ3Piqb6arhJbByGvZ66lQ3Lw4L4uWi++jA9V+6
nBmJyrJ2ugbqpddI+Iua4PZMw7RyPxWOu7VM+LSwh0+DPIo0ztv9mK4N9Pcq3Ub9hxTeSVlYjGIX
jtNOFdnMvGIAgecpoWW50Iq7pDHPtxHRyavslEVacQp0lnOY/YlRKSjgk+9556Xhd58394DDItvU
blZA9ufWO4chMMqo9/3XpKmLddRgg5pM4X03euYCthnhMfbNeOtpYHpu00Vi5xYhr6wpuXzjHzOh
1DKNdKyX37RWneOEsG49mH57TykIZao5Z4+3t4jO3KAHIAVYdVoPO7XS0EAa0+Z+g00CncAGEDYU
c7WeKd+T9FHO95SPtp8lMEKJKK+lJM82O3U2Kcxv1dSmN/n9iEY4szIbvueyByRL72Vx+P0NhKMh
yahsXv4WIaUKNaWJwCBqMVSbamqZhlIWRMjV+u+3O4C+f7vdkZEYLmOZAYjOMv6Fbt0PQaiFCN6B
HAo0fw741VudSZeRcB4pT9twLoaH1lvcddITIilNpj5W+RVgyGpPQ7vaLbpYqO9QLb99kg2hAuvM
SbuNlZdUzF27L87qeOBmXithXRjGxk5YVb2m5kBp11mmW2ZPnSUADnLhrcFUfRn0rHtSD477vcrG
+NFpQV7BgABK4dUTq6zUPk7mpZupxFGtQlJfhtovp76irbMuxpDZFIgiQpmykDg0uba3RIdenKDO
13QQlHCiNILFuVUWM4F5ReR6++rO5kfhmMvJnnv7TsNcflfFdnMg1fW3H/jrmRv86gmX3XjhsaCz
+xpVVzchwRp2eTkFv/xseCBWthCHMBho2Qa+82w7MYQbY8zAm4/MwzY56h0pH8QiottQX7IYeCqx
kqNlls3PZCbai60eUE+SvobWtF5zKLRA9o+eHgxfyo4EQ67c90DeS5WIb982I8W+uGlSrQTutr2R
inir7DK2oxELlr/NbGIfVPUcnHK3W5xwYw9utla+Xg8w97Wrh2uigjGLk/7/hL3ZkqPIFm37RZjR
OvCKUC9FKPqMfMGyK/rW6b/+DFDeytp1j9WpB5mEIrJCyMHd15pzTCqhD0UeIzFcEnAGzfxcrxSm
SWsjJnHkjiG5FfXyqW7at8rsxvPfh/U1FTPFty6hFIca2lnLEjvVnUaMJ8SoLrexcHkoamvpACxL
ANMqg3+UoQ1L7u8mktSM+B8Zxn74/nvqof83VdPLupRPLYeU1WY4hGEpbpizN2OTTg+JmaY+t1B0
1XBmHoJaMmdhM8QU3uvLZU8uJF3J2F9dZSsmphy+l4Gw8UUmzslpM3gm/QSq835FRgEX9KoRTFwK
cZnivuApN6+6xgVDbLlv1lZPe8eNXmZS0MOgfEOK9rruUxxknY9Zkbyy9uu9dXfVl47BToMsJpZL
w0ZLEq331dFcYKIZ6sc2tb8bTTG+FROmdXdW4lOeaN1+bX/VnUz8OUZO7dpkJDhLAHJXPucpVkKy
bozvA7seV59UuJy9slUm4NwTWcfHhJbp9q7GsdT6SnvX/a65uxk7z2mtDi7/nqmF8nsZAiTjRra9
T855KoiPEjNSIZrWjk0PKDJt3y2D5BKQxvHdcfPy2NHBRO8ePXYR+mOAQSgjAeyta/WQspQjuatR
P2qOCpSjtaG9/jHw9RbM/Vzv6gJ4O17706q8SYpCOZcsSLJGUGDLsv5gMrN5ttLhc2/d7mDOlXbE
NoSPnld/fkxhIeZZOKFPikiMG2bYi6WZm2Too1+lLDwCo+EtzyL3Rtmlm3W2ccvCudaZXj4Iu7kN
FdSPQmB2pbRwW7dZKRSWg8oeAuHUmH2f2pPZ5GLLeEmObtg5e+q5LBpMmR/Rkdi+ViQ/Ktocrw01
WBQx03ZtEa7deAKsNwrVlbPdzTHuuIl7SBSCH1/bE0nSoAnh9ks5JOT69SbYKg89twI0MtMh0US9
K4nYPQ5J8Ft8OzCg9tVkWRuZlOlFKvzVttZO3pqF5ZLcdN8C9VVWHta/I6MnS9N8XBLkgvph2Wmt
ahGBu8VuAbNtVAO6riYz+/3+u0kSfJvFMJDDQfkKXl15qrv6M63c9kpuUqpZ4T5a0QOQPvMjVrl4
Q95L+16Y8rtSdsewyLv3Sae8ej+8/gDAcqW0k+f7jw9j/VJJ9yKS/GFdHq8PKqT5TRPUG0dikHea
1jowBhzPluEecwwu47752SWt2GbdImAO+mc1/Fy3OasPnPuT5nFVGH7fsh1ay5EoPvBX22Wxv3si
1w7MkJXaKWmQDoyzXj2T/r5rSrdHLxeSNr1kaoQUWPdQjI7r5qqMpNiMmQ1O2HictaWXkFhftant
gSuiezYFknyHwEmnb0mxMxFfyz6xdkNKNve9RKAUDAUZa1tgiAcawvh/pmwiXCebNoDPre3aUIze
x6RW3hKMonEG0SJ21IjviwRqCuANcXpTh0pyHPZF1LT+mrkTRj/heBhvLft5iAPFBO4uALsRWnJX
qw0JPFox7iYVsji5CONhWrpVVtW1xxIkxGYVWYFlwi+7I5wH8Bg1vAua4vIMZAtrz7ir+7D9jaER
oiKtpDd/uXppXDUyPgB32mjEjsGyAooAKJEpPb93aqF5KzfUjmnMCTOciLNCXL8+CNkHl/s5uKtQ
BXoZMOsK3ZKgMs+hmdaXNNUpgdhleBCUZDpNT0/r4hrnH1+yQ3TjxA1q7SuvD6v/Yz22qiXsjgSF
qsnvJhC7zri83LH6bMJgOg52jtxyBE2F08x8ERCkjg1bO/bC1gFSXvxpJqAKmqb5a3liaKxd1gw/
kovUPc4hhxGGRFWdQct3PWGMXNtUPsrkLUO1SVF5iUIEkeUFynzI3VR9dwNjv9p9K7v6NlHdOY9r
uKuiFHRyVZH7ShJVL+uzog6/lLn6zH19Ppumlm8Lwym/KtEAfuy1mqFrQ2isvGwUeyRE/cEpRXvS
ehof90hWuj8X24rcnRNErP0NRz6K0kXK0QfaGX+K5RPZQFvdtt5od3bX3mRZbc8yp8G92N970ynO
suEP3/z3ytRYFp7/3Gm7po5/iJQr1XZVC6Et7/9jHzqBW+Woap7qPmcVxybGQuy84zMCwkEp8NaJ
Stkpevj7ZcgEj4t4MxitfS5d53AXyf79sibzLxRAhotc/79TzCQUsGtveSvcbLb6vzqHU/fb6Urv
gMrm0x+bqTnqxs6KCEhcjylVolz/+xQ4/0qtIJ/XRNyN2VozTE131uSgf5yCLCe1A+eKyxYqc7YV
8B4bJ/CvBt4vycrSfqV13OwKU0nPDGeyV1VNw5HgjF9oGT+4y8+KVl6RultfogrsJ2jr6MG28x4B
TlmfDCPdDMscbRj6eEtox9ttFF0FGlQgFU2wDVUjvIaL2fMuSWWDSDZ6iOjsiG2B3nma8TbYiNKp
tRvxnZu+YgHuNPVR7+zs+EeXtz7TtMb0e9Uh9pXL7LFEg7HHSMfuiiY4sepMyV4IJe6MJvuyHpto
LECHRZHUkOnwOCnar3aJ0pnY1e1nrdO32gJbxPKo0INrXH+qMheePRY9JyBjndbM2//+ZlHn5j6w
VH0723FBLNKUIiMyFrkJUqxFnYgGIvJs5FN3/7BeD+Mx11g5/oHlRNAR/MIyoh11A/P/EThk/O/X
vmTXIHqESaWarkWh5d+BUHqoKbpF0sTemAGZuPLrDFwWTmUzPCSBls7vlAh47c7lTSlpXJgjlgdT
yaJzjfxl2XvUL9IlNmAW0tgajGoK3QIMcY5VSyWaO13oBXrpstCQMDIJZ2eRslPGUD6sJKiCO82u
UqtxA8wrvrQOm2NzzihezDo9JLuNfahzxMQtsKSpTXCQfP730Bf/NjiYrm3QE3WEgTOZitZSpfrH
0BeB1VXYekfaxOa0XbsHlQvbWEu7Yt+1jbVj0zps0ix+mWa3vullbSFCPRTAUt8tq9Wfxkqcae5Y
74iH9UsnHfzgy0tdZ8UEZlvzFTycpXS7j2FQoQKE5l9FqD0YvSI+7YlFeEKF6KmHgbSnNEWBKQiC
47pSWu2luCjajfl9qi3xiB3jLkr5+9Xqv/371VjLT8jp7S1PpHYQU9Ns120UYaZEf2j5XyEFnPOY
M/2S5iUudMRmIoOi/ChoRV5J+s2hMNjGkzVSNq7sRLzjp2dhkwqKhnl/0qBZXv77K7D+Hb7JV2A6
lm7S/GEw2v+uDARDgXYhn6ddVrq/1hvD+oDXIbquzwjlgi7lHOJC2Aj9WYwGGoFrqdo/96zNvUFB
tY2cHgVCrmHRciB4tqK9Fn2sXjIkEX6oBdZmLuld9WwdW3z9U3NB6Bxirqg96M/ykhbQWoQeddtV
u7WA6yajtx9WZY5t2e8rzy4t3exC+xusNlhIM5oEXrM6hLok6R2V/tqMr5d2va73jOPEVHdhhugD
7917S07i09q8b5s6ARJJeoxcGjj/fUIZuP+a0ixVNWzVtslDNlRBrN//DuquooaShzXhLuVjQaGV
KBcM95PF9rrQdbGfZKns6XSBuFRCeZRdVX0YbvAZUTd9LMFqvOeOPzl5TpmGMrPpqmhi5mH6mqvh
PmgzCU5EmMc/x6NW2U1dc4waob4gOKZspxspftNi8AccMkdpvUzMoy8dRqdXIwUvFxdkrES63b+m
wzTTTsjrvSA91BNhXVxj2mZcg3ZA13t2aPvqyLJQpB1cZjA/MpNs31hmS2wzWBXUHO2NWMIdXz9K
lrZBw2Gw0etrcZ5SBHTr/xXEcrpJSlM/3l8K3AWalp9HtRuf7RkJzWpiaMxjVFvleXBxFgbLyMBF
09wfnOVlXhNTi/bDvUV6T29FdxvYZSPOhfoknYWJ1po2wo2hnEm/AaJNVFZ2WLXbhMijtq0WqH1G
QojdppZfZCjOhLGw7Ec9jS+GdS4s2Tyhbos8ZSSkal6/s5QGZ6wHkACCH73Z62995t6CbpTHXNo/
1jG7vv/3qyQzna1Ai4AWKtQfJxEOXlfF09egGXQPuF38KAeMgVbj0ppzUcZR+l4K5kUK7WKw35Qo
3rlRpX0KKw12ZqPKPfJY9XOMYr/vCOvspwrE4IDMNIRNeTe3BzUGZamzrZuEcUipPdLvlDcjptdq
9Rm6eLVJ7tb9mI1xDLD8uUnEUWnL6RTks+0ny0BD3nYe6yp/c6z8GYYlgcpGnn7K4X1Fp5Qufadg
pDWjEC28HM5NIqNd1RgQEZJlUJu0Xteuvtaz71IzQ31IDINkGocSgl71H/99zdn/nkeYyHWWT7qm
s5Zkwbjc5P4xj3RVq0B5Qd2SF8Lxm0Yj3JXPIU2MHGAIgoPQWD/UI8it5XiRWL+PF2mYbPHR9CiE
iO1z9NA4rk3BnJv9JTGiDxwYCLTWdzszbvYmEc8W+LYvrP/pYTT5Dy4xspsyBHBlI9lpdZgZG2OK
f8glVidnwhkDFbBTV3+tO4qTY82oyOD++rGVXDlD/W0dQHSgr8b/vBqDkPCsVeBYTEswdFAwnylF
+bw+I+q5fI7HWPMLSkrP4fIsbjtyvlwQtesOeJ7ZLif6ZB3XXXEM9/Vg4hVnUWccIiZ7nGaWS29A
A2ABXWR9yJvRp5KvPsFC6l/Nuek9SRLNudDZmvz3N4el79/fHRm5Bi1wVegG04i6RqT+47uT7Ti1
XQfFVwrF2mpj7b6STu3sugbeJkPHfY1tiWpYs2gwL+9qrOauYR58W98kV1U81V16/831BygWePMU
5TtL6wJ/PTSTjzvhKny4/45bGOxBpXta34wyRAJUFPX9+u6f//v6bltp7tHs2XN0DreSeejcTYQn
7DmzD9OoFRBDeGhE2vm9ktu79WUywhdIwuqQqWya10N4nVNUEvbv36r0ab6kTfDlz78xMJ96sc4e
NdDb8sUOhwSfXjl564+MXXJtuhLsRSdeYp2y9Crlw4pF71lNqQiu1B+UXS9kWwh/reP1uaIdrMS1
QVcX+gEJq80ChGNllztntTG0g9knR9FqgThphpvdElWKPehvbbPW9VCcKXjbnYrdr0pTsFZ1hFEq
2ri6HKkYAUWABpFTD9bcpx7RKhAogF0uf5sn4oQm9fISwT3ZJqWCg/mbZQfDNyeRhh+itSfYpplO
ZW2/10EIdPVvmRTOjVOuPq4tPXjxgadKxzozZR1qWK5+Lmbtg3LX20Qz+xeB32y7y+l7HKFRyOif
eWUQGRuF/icS6gxsIzijctsoTeU5lYtPZ1GY5K3M9ixngsvkAjRYLtU5c0+dolpf1b4rNjbTw3Oo
9u6umaBOZXmhbHvKxHYMHKMJKCTLIBK+acv3QgDSLtTOV8ICvM2fZ0o//P+O/Xm3oCzZybJ9ndqi
eIvZ9YdDAaqqT8aA0mt8lkKmfokT8EsWWjTq3HBAdGi5D9JebCE4961tMyK9X6ldWjIwlEs6B2Na
hh6W3e5pHqL+CnwHF90SsqFXWehlAo0qqfS+tXgUyBQ5KipV0k1BvM9dDlV2iA4MK99UCHUuJTih
DyN8WdezqhJ+SyLsNAiH0Afo3HUW3d4q1yud4AvnNzivh4BPTEqkHYnOaMEN0+cYYELRTK9bxgOF
zYIp9ljgjt0kU/OzTLVWfywHloulnrMxDWPr8c+zsIoX3bran9Zup9WRXpiT232qUQcHi8yRJHnu
tLLOdn1GGNCfYzYeOZmr32QvMQpRi/isZ+gZaI4Wx+VxVbffe3rkMYHcDJmOSxrGMeiQ9dmfB7Wx
x6PitPef+HNcbLhAlIveRLrfSkved9nrEtptbdVH17Yg2dAxtG7lr2KVtU4V9YT1hIgC90gqqw/2
7ErxMcdR9diW5Y80F+WH2wEtjDBY+PUE5BGdhMOgVqu9VdOTwpZdfzqk7zFMxuA0S6f9SHWq3cvx
qkSxhLoAKya1FTX4IG1c3vsT2fgRWmGGT6y6rS2dRBmnfRmz8PxzGRo9EI31WNra/YHUvho9FsT9
AaU4PuSaZclyhdOb/7zLmxOtzb2yUtI9bYfs3QZXOmtV9llRb7Is19pZDZfj3BBdvmJ9ibVzHpp5
9O6vaEXeqqm0Noob/ui7BRKtBFWxIz3W9O5jnhJdv7fDSXtGcvXXzFT7PZ3aDPpfojxlZkz6SZRl
Wx29yn0sJxTd6r7uzngejA+zF37v1tMrdBN504Lgg3Jn92BxzO+gaa6aAJw5DU5YrB/9ehp19TQU
SfE6SrW6psoLVtUlbApdIPKr16jEyKgkqkWQBib1zqRZoFnqUS5Dvozi35fBegVQpPtIO6InrYw1
8AqPTgHs2KyXTyt2wjKVXVtW9rXIseSQbR/5AG5+f5SpMJc19mm18Cr0df3Zal3f0tziMGRi8AS4
6N3q4gjNqsMYXpOHSWBjmtf9X8uTKBb3J0r0+8n6FrpIX9dqrxl+mL3bXNYWzRoADavdPmZ9pXtB
kzdbTl+yWbTLIHc6l7srDg0yPOyWvKJ0OFqZYnwkOd2gJnIIkiSIuG3w5iTjtq2F87C65ac0r07T
GIU4wG31FpcEJBhkra3mtdVc5NZQ4+4DyozL26pbg1kPHq6puZkv1mOakuFLrhxIXITXDIbq2Oms
7FHICec49nSTVLKXG+um2bjx7/fHHsqHB5+6hCDBxKqhNDkmDRmKNL0k7KH2E5Ayl9j6LqtO2OC5
IORk5SistzTRZA70PtP2/mAVcCuyCUVlB6Jt/FaR+fCos7B/RCAD8DqvL/dXfx93B8v1M4VwC7TO
u/WMqUjDdqxZmv360tVRkAZBZoFkL8TWjagTdfN23SsSE2k+lJkZet2ydSRejum8SIW/vps7M52E
JQuoxJq5frZRL7LbOEfbYAQJQTaVeex1uusUQ0jvlMT7DsGvgXAIr9aEfCsK40uWNMYxpmOzjkhB
WejYw7C518rEg7Ho0NeCaNGWJvwIm7nGihCSuC0djrJRWIFX8wn15E+zyKKjUVqUnF3mlBEo5jkB
u6ZObeqRbhKmjb2L87Hjz1uiwg0HpBg6OQnaTzYBrgMrjrd6pJLZsLzEFBZtoz5THpPewaL6/x1a
e/4IYH7/goi7+YLCSPTPRatnW8rY4EyCunlABjofpmIm1Jx+VjuNgJsG0W7vbW1YMKcGZpgXKvr8
mpcqi660ujYuUXU73dDVw7p0qHWjuYbBDWZV7t9lvKkO24amWEVvlCzarAR+DKsE4SXc7JqMK4yw
JffhuhesTK23lj3iwxzR9q2wzD7mWui+pGAZQDaOO91prAvcQU9qlfKVqBos0+PUne7UgbsVD1HG
hyybo6kN9dPaC1leGWPmeJlRW8fGKpOrcBafV2sRgWJkEELZ/WsYUbRmRznIq4pEbPtF4udEo3gx
pflFQuf/jgyy9wDsQzrWiuGoKfE2besM2LLqftTx+Lju1u0yv2mq6z7YQfMX9qF6p2H7PHZlXr2O
TkjJJY6/Yz0hc6JqutuILsynclPtW+x3nIjoIddkcVu1U23RhLtqppdTWfK4/vMDnpXQTtTvxK8t
AuM6vfW2+xGRX7iP6ThuhkX/nSbKtClQe54DF1/bIEum+thMPUG8yk81zDYSnWHoYRQ+YQCSJOBM
AN3mWn+phgzVlQJBgbBS5Q6s0FbLzUJ+84dRzxAS0C+MYlN8s7thYy984vU4Is/oVESxzcSMsMJM
pXPEGyOeqJig6eA208nxdf1o64PC6vwWR+61Rw93jsxAeA2t5Uu8QDxtNTGeJgd6VCeClLM83UyX
grtMHXpebbtw5Mb67R5/ZCKgPaUKzsYyjdLnXgKOs1oteXZkg4+6o1dhztt1UR6lSfmIFNtbp2yU
gO3ejCBX3hflZqwdDQPK33WKGHqDmQRglFvbm2Zmd6I23Wuz2ObFYhmZWqQT5WS3J2UEHDhDal9b
hYu4AQ/zkou3NA2jqVLOUaUfUDhjzIUZieFvKzJF+So1TdkQSxAw1ca3ue6gHRRuSKufRPUQ9ev9
GXzNgtu2KPezW31fh3VBZMVDDbWsUbByx8Q2PjY2MjcglmQFrp+4YldxTcKWmFk+vxVXygPeSzyB
qSx2pTNWj/96hnBkkwttSaRrjbMICnKWVvp4HroEG1a6xla/ko9NFyTXykweadi9rwNO1SOx63Dq
7FK9d8m1DPxSV/csVoe/lielGUF9Sglb5r/j0MH7rxckpGZgXlg/T2eED46OYkmLuu5odrJ9bi3k
sZMbyJuoBHhtGaQu+4py3PT0AX602qaqtORnPGF5D9ykvOkNoNK6cibUE1CLUHi+S7RPHhVOp3+2
UXfSg9HmJ1F0r/WSiIC9O9qj7gyAMpkYhpu8cI66U3tGnb/OWjw9xEn7+2EecPgldQudF9vBepx+
8+836eSrJ3J8G5oz905rZbQXU/ZI8MP6Ya2JGO3IHlw3hucOtK/XiAai2rJN7OSU7nFyAbtbLL0t
5cUw4W9adUFYilhJLg8ozdJNl3RYQVL5bQWfQ5koHya9+8YmKaW+55UYG0/1MkCLbnbOcDN/9G5R
YJAsHYg29nzUUcL5/XKTsGpqNFARa2+cpbaDj2C+sZu4W0/YFarHujKedaP7sWLd1oeowfNkZwhw
l5vUoNmYG+2QppzZAB5Dh0wWUFYOj3om9LMSkeo1KoHcdGGQbSqUwrul8H6ABRZdmoxmnKtjE1bj
7GEVQq0fM69AiA7wCbEGgHTT9I5kFrVRz6kCvpYWxu/wM5xtN615aYc6/2F1ukZHxO4fEN9MO7VK
um2nv7RuIR+GvNJuHcLNp4nezzpa87pGopJIZTuaTbgJrRhNzWT8DFNOfTNpLhgh8Fii+DJqg36u
rXTY9GEAiId0PZok4bbpq36/xiEFaqD493MQhP2pY43mrzeH9aEqSPV2ZbBHgj8e1+IE9Ob3HEEc
9ic8Gwu/aGMs5MV+dGEiqYG+6yrjouemvRnSFGtRqWItUtzDWHTMWixocc+IRzP97naIWhzU4dvY
hYZP4csZkoNgKdAW5UusuRdKmE+jDTy/0RdxhpzByDV0uEt4X3l9phjH0Ai746At+pReTGDXmJO6
cfa04WIqrgJaHc/oUFELo/OWtUtrsYMxHySmbxkpdWdXF6TXujst4C9Okads9JbL2wy6FyhTS7a5
1pHD9DjT9PbtpEl3aiSfgAMfplizdroLJrjtJpPaPLr20Rl9gJvdBfeQgMiY7lxnfoFI5msR3vJx
xtgVqKhKIcyT/K18aKX7lGZF6vdjam/FQMFYDYufpaVauw7bWh25BzZeiZc3SeiFMQmfYgKCWbRs
naIJJ0rr7N28vcRi0HdsMU4DId9HqxG7uirovhbgslTXIJVtyL22REBGNEq4GZGzelzMr9gBAcqX
CMU6rCjp107/WjabokrSnV6Mm8q0L3PXxz4VzsQLiY/wNJM2vEAh5Wv21xEGFqrLj+V8qVz1eGHc
2ItUjGI51RaLhdk2t1gkSeoYRxsPto+L58lqANKoHXYYa3qdbLXaumXzwsTzowZf5BvdopP/sUjl
zdnJWDaPHo7OArtvc4r0+KvTiAcpYZ0zArSB4BxDyU9JqkDGnIdvlM2wO2C2kLnd7CYLRkI26TRF
rbA6xZN9oxrwY2iLjzKGoiqt2XOYqgwt0zGgQNXP7X5Aq6Le3EY50chVrvTgoUMq4HlrTUXh3n/g
PkMOPtsntcp/WRWX+mCgsRLm966oXuKosEjp03bkTLwqc175prP8UYbY0b3QvXAsUETQAy1Qh03c
6BUNRgCa+5oTXfvISm6JpWvH+ipr5rJkRg4yJmjxWGgWowtSI5haD2IMBW6T+ALFaXAAj5AquKXJ
mH1T20R+7zhEWSkBPu74GsiJ3ZAR0Kkw34q+MTZOg60RTkkKZgwAhs3uAqJy9GkpJohGY6NDS/NI
HYGRHGEHs7T4B9yxQ5Pm4zmo4nybadFJj+SLo8vYY842cQ/VH80wf+b5kHlGQ30AQt/WjFPHT0rZ
UI1nKo/V7quREXsXUSLoYyIJjaZ/1CwWAkCdn0FvFVdHJl8C3Czq5AD1jGu4C/VitvwR9OAZZvCk
HqSCfTJrX8bYvEAS+MVKpkdtED6ZoueD2NS+sGj9kFWdeR05pV5QAsYdKiAdbWGdVWeqtnbTnrqJ
4qPe9ywgs2iJp3I3uri0A4uqcVJ+afVcbVgD3SwgkA+x6B4clwpfZJVPtWqjQ+uTmuiA+Wfbqj9b
iEic9kVKIedjWOvfFBzj4Ti0t0kosZ8HkborOxheavrOjflRm7ppY8eUOnC6kd/ECqYMvrq5lMck
Q22Whc3MWM5Cv02Ldjuo+EgnARSCpZbaJh8J1Qs/bEkLiCwkGc2jbWdPiqZ/KmIO2A7G7yTM2H6J
Kp/wghbjWE5HvJ+MN7vMEhCvyV50DksuqeC9VQRV2OItBNB3gP0Fb9H1HM219nNTvRcVexMcqxt0
5z/zaEjYyO7AGB+H3KR2ZF67hvzOQC++wBfCg6AkG8G10YOI30Zpt8v0qt6DIdhXrUwvRvilDezt
rEBvgeEEdwMBT+5SaLI7dlezyM6Y9ZgMRwUTc8zfYY/NVi3iR+xRXzKtln6jpMTGMfrT18HU5jfH
Scgg/WV0c78nNDrz00gOxDeOvxyEvT4W6CiyvnFmIeWV72TcXJAAbGyTrF1VwQwn2pegTV/4LrsT
KGPTb0Kk7aLPv7WaznnCsdZSW8+ip4H/QTdqT2Xoak9BTBSfEUxb2UafRaUO3qgan6Y1ORs3CL60
oV3tK7I1NopBuQ/ljW/g6r7WiF6EqXLvQZxBrkon8BYiSdXZ7iAFpoqg2LDXldgYNpPqmHv8MIcZ
z3daYuzQZhUlIrrEQAB1b7rQE+7wkprXZkgwyAbau1HpHfLmYfIJOGk33aTsVBGnu5rkF3JGiehJ
i+gM4ot2P5nAZHXSCalvFbCm7RSCZMmgO3s5iqIKwDreoqc5k09N36OeA8HRR6VvCXEVsnsqUwsp
60R9FOB+YNk9JdhvmlIU22roSrQDMZ0aM1p6Wq/wqr6oVZR5ck7YCUORdxs0aEmAKGqu0R7gWWJB
MJy6ntX4hLKwr6f+YnPePKMbPsEVbidLhZuOFWNDayU+lUH1ApU5cCacWdQOIbGkpwBtxEUM2a9R
D5+xlg5bOhI4BdUeaaE0aJCLOdyYRv2cDj0GIXFz2K9wA+LbSiWqAk31nbbMrghCCP2S4VnKSvf7
KcLcmSg/hDU/57N+G1SY1PTI3jvkn6cHSqo/yBW7BTYdLVxmPnG53wpDY+wQ4CincwTD4D2Gc6dP
E+YF8CtbMTsK6vxRXBPrMwTe1NRdthUWe+VRB6TX1xe0kHRH7E1SsJcj4pRJcKx2Kqkgqlbv8D1O
B84l91cuIlcmF6fkeq8CFFpWHUa+bTmfRZLYPuzk5a7ovIo0eLJVKtcaAqzeYCMIyCMncfOWdvTB
UhwLaQNoNHCyYNuzWWOJHG6YTw4sn/BFxMDotJrUig7tGOuXv2yJmQ63NwKMQoJnUpCBxFg4o3K8
hfVnXQy4fuNUO4lR7b2qsc52FgEZD0E8NmHFdQpkaRuCeM/inJkVTrwHaAZ3ij6T0ZJ/5h3kfIsq
Uy6dJ4t0Ru2T7JUGOQSLxBpVcdwOgEaugz6w4nHYySfJggBs+kOC/QjCcsr6Y/hiDEnqkU5iX9NR
3uqxc3xX794pXvX+PCYUNorQOUwSfjJepewh7EPHmxrH8Km5g3rsoY/PYUwwwOBuKQemm1aJs52+
lJsGRPoOLMCNamsM7CrPNlASqPMU5W4I2oigwdz0sOwzE2jZ95aSHF2OMfUFDm0EdJAfqlcT7iv3
dqvzxLLECQLSoEwMYpMRGds0QnA6u2Aye+NLjFDBzBn6xlyrryBwJJFSNq4Y7lzhJdWR+MvK+AuU
BdaKxmKGoyI50lHwCeo+ZVQqWYtTl7dwHMuSU1gbQBkGI3hSk+5cMgczfORwHKItiMsbigB57PF5
Vw22QuHI9nEkjkwsJ7wyUSrCmvLtirWaXsS0pqZpMwTzOxoquO4Zk9fE1d7r4mvvhCeFqvslceNf
bGvCSzQTgWW6SyhHZ77QeX91o7FApTXikNngxUl803VvTt4SACxLrPiqBYMGLHYEJjh2xAD7yYiR
ZOul14QKxhLZffSsxjNdzXZI35FIOr8IPnvPipjwc3K+/NFEW1G3pExEBPKMKFK9IR1LGpRH3TWu
pqDfRIgWLrPUSSjW137bMdFq+OK57RY1eSIsiTP7FWz1wGJ/7r0G2TwXpkyMeJMQgORDhL3FWZ1/
YNApEhsHI2WYUZTWoeyvy9XS8/FaAOD4dDaVEhIQWn5JpnRX8rUmesu/F2h7O3J2WLkrUiBGvL5t
dDMcuh74IlBF0JFTe+IGVLT/bB8w4pwVhPDslybHmx3znFb5TyehQ6Vn8icFDOe8IKWVsvRs8ql8
KmtnFlQDhPHiIUx8IG8Ggj1WHtauMtOHodAwwA4EnKlS2w+0vAZDoIPvyAhwafygUeQWH3pIXM7S
JIecG7ryEI7RTwFYZrH69VasPsEh89pGqa4Eb+M7I09uHvgS6MB/72zCzvOJURpMP+HXHCWXQubq
FPFKLmGhI+5VX4rsmamAZgDLQteIy1NPM12NoU+WefZiLEC8Hod7Y0NWnFyy4ahdkCTbiUNXad9J
n24wKxcpAVOmfZ3dV12S1V3rXKz03ahnqLdOaP5IpK/fbq3YfsPbH2w6wd7Fnt29rsHPhMXgc/9i
NC4XsuoMP6eBiEiNXdrQ4vwQsX6xO7qWVUiDiMibTfY0IdmGQPRVGqRwJ7Ptpax5tig5G+//EHZm
y60q27b9IiKoIV8locKS5bp8ITy95qSGTGr4+tvA++611zkRZ78oJHkWtgyZOcbovfUhuqpK6fd9
zZx8SZ7DohXULukyUdW6p4w+1qNbRcHUd5iUKazmkt0GqoWxMSePM2zZfrehtZNNmJ4Haj6Cje6q
CGjYNDPOyFT5piLtSSgwV7bG2HAa6oJY2om7HIwoRUl77mINKWjjIKOl7UdYBpJRyAwbsN3W0kzy
biCcFfis4g93oAXlCvNeRNjaQs66QWvcgLmoyIoGhx9G4Yuw/Y+mbGFskZopZQVjLnkJc7XEh/Fz
lU706Ur/ESEB/kEJwBh6HeEylX1pdfplpTbfSjg9HEo4+Mall0K7YfLZEunFauLv8Zye46y5FjLi
GtWP2QQutLWw5OkxGdvSt1omFjFZgGUT77OQMpw0iqOeh6hmdBUGgiNXSZeV36NVgmFzuq0RwmvL
RouylMVLODaH1Va9N0S4bRJvYC7MOOvYlyN8SAztEFfHd0/9xULKJluwYDVLSoM/wgkg9uQyuDFG
oF7RtoqZ5fYZYXVjzXLuD89t194DJLKPXAgfBsPuvPeDNtfvs1grOA/9Vc89c3WBvYzkVxDNBTdF
WoxPads9TmVa44Ni++ySXWV4apsYCZ21+JUk+WIzW5LBsN/t7KLF+JyE3ibsSccc5/ncZlPz2koY
Jzr1YUbWQKz0wLbNoPMpa9mpqC098aRAdJwiH8YJJLbvEYk4o5u4ffBJurJD7YP8P8Sz9oITbqNT
IfXAuM0SIqjom4+bGRsVU57yLafW2GRQILplHy+m8AOTCBet7ug7PenAZwFqozG+IXiOON2aS9gs
00MO2bHpWqgSlWtzAM0eBEnplpNhJVfG1iIyk3+Dk4Wr9RursRSWceyWfdSJEz2YlqRK449RODey
674IMmVsStm7LXPE1hrcDb0u8cJGMZ8JCSSnBei28ePUW2QJ2C3qP+UUfgOj4ahq2PcI6/IbxgYw
LeGTZr3yAgH3estM2iaFQoOyNU835CAyyhbNH8jdFJj+KQ4Jp8nTx1qLmyC15X3E9+nGo3mfKDJy
jcopyREByJhTfcBER5VIxLKlWuLAm+FXwzCtrytAlmkclHR8aBf/ITTM23GMjwi7Vd/CNAIvJnuu
YydaymAIF1HgdsZbkdCPc3Cj7rrcIR5Lf5kHb5Na/oMbeRlHw5AjcKE9E9X3MiaVt9XN6d1UDbeE
0xAsW+VnxNoufdr5oZySc+9wrJNO9kfSZD27HiME4RScBfXmpgsTtD5xNAZiEjXLdF4hYdCupgE/
23fJdjCHAnf9sPFM61Ii79mPMt0ArdEDTUXTITRxyIzyIddi7AOD/twDWd34XOkbRxsxhNB+a6JM
boGX/NaG8oaAuESkYuePWbhtE353GvRYAijKHZkUcM0YO2yGAcVso6y9J8Ffmemu1Yeb5V+HYEFy
uHPDcp/RhCLbKevR2neCHVhjbN+w2TrtPhp7K1DQ8339Dzp5ukEDAuduWqJZB06sWVzD8+Zkrbrx
N5kypIlVaPrAVkd0Qr365C5Yk6XbvWssDpHojezd1KB5byoYJiD8KWnE9JilhGw1c08KZWrTNezG
F83MvhOaplmfAm1ukV2yWzSSKXZBBxKs1g1lkBcUNfwCMUZf8AbNrdnVXM79fFAQkEIx3HGnAPIT
ErKLYzy3CfVOqR1co3kxI6RUGsiwja3ZL/EEjqFI9UdCsX7F/dxs3SI5lGnLUm2O0TZb+jHEH230
XuP3DyxNw3C0mWItDvBz6BzVIsZc7pfdwu+WnrrxBsGguk3ZeYSLONYdnwfauJQh36InFnIUDWkX
tQ/Ak1a6EN8ys1sK8Af6O0yxI+NgFO54JFG82YSWwTfuKo/xIhckf2LJEUqgj7TfxUBPgOmEYDg/
i03mXijfI1iMBvNpozozyp45jnBjhIN10WFGnQtDBbkTKTJyo24D46vaTLTfJ93eyRRbsVnOCGXh
gNhYoovWeRfFfJ8SPhdIYd0ph9bYSAb6bOomvTdhbcwxfkQDQGaBf4cHwKVzKL5cr3tqPHWfi3Cn
hQzpAK/rW3sAnT9yhIgN1su+0r87E3UyzVqJS49PWSvjz1HzAjoBdIXnCuXbgo7DnLdTWnecSUXe
kDGsBUbfP5GnzfxQdURLcZZG+UTqrNWkB79N3wd3KihHHCJIw+4rbbr6we4Odt03uN4jMifNpWti
4pj3mQm4BfqEHIiWzte3rqBrpnFKHJS8sxabpk9T90L/fR/6BJ8UCzFby8TDbM04WgeSgERGHZ+J
v2K48OPI1mpBjaWv8t37khjDBJPjHGg4gdBGEW4alaSVTDI+itDZqJpDl1OqMgjFOO+8bYhud1u7
/HbAlD0bBgmeycL60scH5uicMHxO9XHZvfTknd90UTSgMXSQt2eZHoxAIlJJSxHwPPE1D/PM3ikK
cz5QBw9J2b7MnnUwpFKXqDc9WpDNXTXWvxwtkcS1umIjxlBuPbZww4vtoErzz77RvvRRgJ2XycYc
FLntiQyRQNWo5sP0r0lzkrNfoI0e03cnyyeQqfkSjHdwZje+RgZ1HSFcCaL2zRjH3Ub0NW2u4aav
unxfkWS4tUxq1p45/dbgZLrxy3RnqrbEqy04Wxv2Q+vl7BgOeIpiSD7zOvxQXgs+m8IhqczAS1+n
zBg2ScZhaZrjvfS76K4H1DHyiWjcuAE9lZJgod1o4qhXOuhj5K5bvUleRM1F7TvUkkWzhNo71SGx
7X0ddWpn+NrvYi7uYzmYp8Ri7TOd7OSHwJI6gY7e0xt7L4sRRDpI+K2o3N+4aJeQ2eEdCCAyskhf
NLXlMSYDl9lv86fwPRyU9NWFvhuMVrtJQ7hIUw1ZqKP8DOu7cJzUmWxpvG2an9EIO2hp3u5RASLl
973pzA7WOCIPhgwb4xiDaQ0nzhImoLgcslKSujuGe9ucrL+jpdC81lFgTi6nh44ftdX5wcDC17n1
2ojy5GT+a+JQyTQGKaVeyYw/c5ASifC9nK0PxYe16XESsse9ZDnefB2bxFaGhnOsW+N+mMdrObps
aL1jHHL1W0+SUzmoo9O12mM4GuMBt3QwZyHtNnxYSVQEVt6ON5wCPqJpdLY4SvKAvFwkQ/wOS9AA
G6kRnuDwonG/+HbPbjUuoDMMkkI7s02geZjwIcvk1JrRZ0t+8a4W/h9dklaEprPszL/a0T+aBMzk
iGXtaRxuZgSYLminnZ/a6Z6U6RjuK9ca+cIWFzU9su/aFFz8HbdBXbDO2/m08zLmVVkCIqY1y13d
dr+7nXTy/tB7JNL4lbEcmNxLBbOw84cvHUnXTkz5uSvDj1CG0MKHKNvNpX1vG0hDY7uaN6E3BrJh
IEVj41dMOuAWZSOVnrT3mT8CbM56VkQbn7Ui+d1278MWWgSZ6mEwQ+OHnEXrOkbWMevhreNHb2zH
8aj+9GXu7cqEFoIs521e2QZHnoouRzg/qowuRtd07n50OaWbDpopV2TQLNjL6rq372s3/AbIoSEJ
6WmfUMkazSg3jRsr8lQyD/Ug05HB0hUBxTlq6Cn+9oei3xGEpLHKNci07Okri2V7aPmxBrlRFgIO
L5MvdORNemiHRB+6A0JPB6UngmPCncksQ7PGWfwCj/KFOCYT7QtTs1rDnmy6TGIHTn5DWO7luczp
aHeIEiGgh88FwygiD7hmqX0POKZOXcNVTD5vhV61/aX7EbWA8D+6hkvFwF0NLTfaVg2L5Rxm9x56
rQutBaqjntO3F1iurLnlPCsIlXHLqlbu07SjlpyhElnxS+tySIFmfeCiXe5JIYIk6R/QofbbYYIs
4E7pu+RkmaCHuOkN4zBXFVEWZXYmAPc8IYjRD3VFWW51NqrvKnty030BR6+2dXwubIPubDEdi9qL
q0b7NA/4AYF3HGj301yFOgMaRe2FZ746MnohjSLF1HKwU+CNBTuenI59C9TQHWImAKGJLsowiV9k
OmyaKkB0/1hKhAeQbO9wsxHQmSVHSfccR56JmQ1ijdOUORcH4RShQzhkPhu0FSx1tgozxZpWbrGb
0ElvqTt6+rBjMzTH0O8ZqoyIHM2hx5SL7CuZWNXNyj/avnqdjOm3fFNxH+KxSymyMhM+jBIlUvWS
uD+vvplr3Qva5UiolxejoYM7RznsPBPR1OzQLpMKFSplr5zCoBMOqoQlNrP1bgw5vhd04RdOCHef
/+21V6dOul3qqy8szt/IQvYVjoTNKOUBvDXYdRPQoz86gesVxQ5N5cF0w2ejmY5hq9t7bGLQs9Qt
SLRij1nX3hh9eKp181MTlP6+fyG/YKZRBeNLV85LVtQzNL32e0ShKZMc4Mg0tKfGLnbpkg5L3cgn
k+MCjd0/ZiK+044Vjphd1tlCu1qKlmoJk061EWUF2uN9IrvT3F1B7YUZ0mA92tMCp+i5GztsvxUk
rY1onTctmv50iqFVKlp9N7n9xRYcZxw5kHGdIsEs5EstwnhHa+VTVQxK0UPTJHWyGQvFl+aY4ACw
yKV6O/KbRNYimqeaG4mTg8lJycqBdXa/HX+fz378gjdl2xLZBaNlerMVKsu254q0RtoVBv3PPhZi
F+FJhYVov2QIUuLafGfG8FXVCkJkogUIHWyvPMyEBuPloWC5rfPyxW3QZYvBDtBQI09NPqsy+c5U
feBI024Rs86IWej/j2M17UwXJBHYi7h4GIBv0B/BxGxMxdmqZhsxHvowMLRnQFxULGShZrV/QNJe
EGCgH8ADgSyqGZrTqmJ2zzJkM7BriX5QJc1HIfIs4Li5SYjX3trEWRAExY8nCgTplnnuW5rHZs5i
3DK3Tmjh09is5aLw32taMt8Ja95QtMTnZCAgezDnfVLFfzVMibE/L0t8woc800pdgjMCHXGORd49
cDD9HJlMdkCMk9Inuy2ZGDdt1Q9ByahOy9yvYpDUFLMNLo7LyfC5aFAeeuzmHHiycheZ5jfUIX/Z
ql+qZYaBtg5YkYkhlHL3hCsqOpTINWzOjbtxEB/GRAOxAK98748tDtNlzyGrYu9Z2pfpkcFtWn9K
+8vK6G+aA8xWiosnF5mMVvLLk2HHUFyvzzWDnE3L+OfQufVTKHRF5LwOqbHoj3V07mSendAI0ebU
aocOvl/x18K/loARbWii21q/EizWHULdW6SzPb8fPgjH7Zr9VLTPrU4yWKJ13FohzFP3K+SODKbM
fpxTqTYcaEgbJDIqbvxnb/5VKf8X02oXKuEXLvoIa0b3CDGn2EtU+dBHGNAXG6W7oPj6uzzEOo9Z
nutzkxa+SbloVVsKTElP05wOkDwPnqmHV182YFc5DGZzC/7bqW5oPD8ogq1QVOivQOl+y2VSqjKC
HChFoFDhO92iJPBwtWmXGqV7PbWEMtGmPplj/WlaVn+pPFs9qWuMGeSMw70gNbZxA7elr+IQv3mf
2qG1xStffvhh8lAiOvxTpeArYte5/oTXNCxI+6WUY7MbfnnK39lxZZzi0TqtJvkhU9EPiUT43EyW
ShmKrF56A0UhB4wq22WT/24SfY7WkkptAdh2KcrselX419m4LxUcGsTO+aPRQERbSLjIRtst+eMq
KP4/Ma9r8u7ouU7z2EXo8QTZ5ySeLC8XApos0EQPZdaxAmj6sZJk9ZGGaF7+fuaH+YerN2ghFqRD
2c/Rld7RVaejvEhPUUxEoqzPRmNOtznOR8zHaCA8Dx49xOKgb5fbBcfi2zSWuEMJzfuJePLx+LqO
nyA/XqwokimtwrHCacg0bzUNJWMCz4+oGtM62lOq3xaoDjveuS39JCE6KrMZDaIALStMwZl7R1PM
Ql/kMcLI2rY8KDmQXyNG6k60kYBjy31v2cCiWOV2nilGrnjylqjbq7vJRgi2puCsXzBdvH8ZnoH7
sZjQwYf1s5c58zXDSE51mxNJvf4/GpaGW41SLBiM2rqbZuS9P5EMTN5MSHso3Llk8YwlybNaGGrL
K9pc/IDL30wZ2Gipnxy7kDyf0NfyPfAauY2WMKS8efnX50sG66lsDW6fKvm9QoUwsf28WkXoqyY9
7PPXRBE1EC9szzKFx9AUzqeMtdeff2ZoC/OrsObANIz5F8BVsj/Yop46pBa4XfzmMnZNeUZIGEy5
d4YqCmSnw4tqSo5aLg67g9U1t7kN9sNCN5I1NT4Yz8CTFg/epTYL6w5VNDWv5oeBSiOE2Ub0F5wY
76Ec7ZQFvemxOsnpc3kf6uV9QxwJRk0RNEtmgNMP7V4jsSBgqm2+WDVn4MHKPsrOMO40O1+2YKzN
3Lkp+/w8HZ2szxbte3aZZT8yTV5eF6Gk0lxTAXqnv7S07a59M9X3XrjQ0UVyQ9RFHCS+rIIV+IIE
HtiRNjyolIi+0fzUsfp8zvZobMN4cLadSglZGzGARKIoAtnXYGwrsMazrRfUq+abdIePZiVr6yPp
dJmIZwKftEVKixTUMvmXvMa+KXUjvWg9cvEyc7TgR+FfA9y4nzlJJHPKvMZiqmdaXv5SI9BFjp3o
t1ZaEDOQZ8kuC/2bCVkt44UQ7gZ+Oj56tW/9cXqfQWYHjFHdI3NFHHZpeojJd220GBOlqCuGroy+
d6m7aEVmjhZa5YT7ViO1leapTghlHAfzJJ1X4mM/tQLwg5XYgsE0MnI/SPswvScq0ffRXGlLr5+t
MHSi6ZRG9m7lutOsOeu6aM9mNohDVlbLHTxq95XDna41qD8ZykU7cKKcgtuSUbeuH+sJedgYLSed
aIi3vUKLxSFYBqmHh8LqvXI3iBFmY+lHVyeWC0aGFHVHzf6GyQvUUimHY1bFXyv80zPd8UDBgTYh
14p7B+Px4BEAPS+v1reKyfoNv6PYwIAxd36CJrhrk1fNtHBe4WW6kXXu7g0x98+VjvbWCd3uWfwr
giauD6Te2ky7TOsNz1e8b+OwPiTLS9T0xA6PXnbIhnkp1EFiRVZ6ZyZ6ej/7FZBIhZwudqPmwZjy
fk9Y4hKGvaxx1r9fo5rhJ9bJopdzFqzLl+Ga1cmFPMcgrVaXn49+qMV4NivGbYtEN9UkVQoj/Nsu
y9nJixr08+K7yIitP0ZD82ddUbwMkbMnuMvwQBPRAgptbxMIQ1sbYcttO/TdzdD0+5iQENSCnX0k
L51PfO7a57B/7XFm3P18FCSX/GGeybwnYi3GJsCzlCyt2o/aY8s6ckeIdXMnyb3dWgOanZ/3gN/u
+C7FAZbMTMSjqO/QbFmBVyn66CMHmBaUxTf6hy1r/PRp6e8eFX+bDvqmclrCGu2/VvOQG8/fg2Wq
10xMZTBAxWLYxFBmFW5bo/NhJnV/XW9v+G0fjgnArBUuldRU8bG4YZKeNId1ZL1DNb98GBuZPxYc
ou89VX214rWJLON+DU9Gjb1Dmqidfhb9YUimB/rqA/zgDWTHynTxL7aoDGqjuE5x7G5pORbfU34z
JQQP2VE7nVZbU1v67o1053vWcn7rseZrp9alKsRpM8P28xDvwEJ64ro7rpeYL7EBgvy16btyieU6
Wqyf/CHNh3KbG/OXVcsncPjNM/oGB5uo4wTr+8k1lbL9SjEmBFpuTqdqYlgDTqE+OUtpL+xooYpP
DTNAQ8/pEw2ErvwjnhxJnLvpLEB8WW5AHbTR2kCE+VkLqe66R93/sBwLcls0yVMfTTlH2OeyH60v
n44EMb7heBkin44wB6Hj6nddzUw1ol30b+MmjY14n8Jk/NQQSXhIF4Mfe4XfGhby9rS+ksMexDbw
iCHvvwkhEyc1Sf2AoMt9KGuV0UZy8l9VLBiE993DkHTWJrWh2kt2kUsbhu4rxr9N2nfj28+24CRs
Y2GepvRaZHOoC8wWY+zcrZAi2rcl+db9tx27ONLMrLyXExUHiqrOvBNIXYLGhuHfY1M3vNJ5WnO8
wsZCP6BK76bpmT2P9PtJK20fV4B6J9JLC0zxdn0FNaK+pPSKSvU828YFXHrya4L7ue0QeV+tvDdI
Xe5p5C9fyOb0IC0iNggcVNBc7eKYEPD5uvzN9Q+sf7MUSMHidtgM45g89p52uxpPtcbWT2nBMFNT
wnqr0ejsenwXGq67XUtNC/B6AdCaHdLLJCHPjkwSm0y+BL0tZ7bjHJu33eKpsuBLc3Zb9I1T3d/i
d3e29STc1xJYZm3kl4q14xHPZf0o8/myLohenXsnwg+LnU87AJAz33tcIx9khhZeWd+1JwgNR0fK
iXoUtKqrK2ICFuuI0FjFnLqObn3b3wwqLp9Vy3w+74r6Ultt+ZxPTReUXLh7S+jFc8kncE4YAaS2
/7nibulwOk+S4MxqzsaHfnkV65zqlp6oPYsGpXVXvU/koo4JiPisyfheBxXEw6A+DF3/KFVOxDfN
nqtWipvVWUT2+ovZ1/rr2DkWYPFuHzrhV6wk4r/Fb9gsa14FeoDEx3qPskjeOVXe7cyykm/C9r4K
un9/1GtpQ4FzrPLZZNb9VlDX73RLDLfEJrtnRy+swEBI/K+wjp/D2xS795GmJ9eaXukiR5+fw9Sf
Np0X9r8Kpz7MTYznbMrhoJhx/e355p68Hebsmf2G1c3ez62ciS9kGelHl2Q8V9NvmbFUzPchH1gL
CslCJLBfPcPOSkbSlEZ/m94XSofoRtDBwCcCzVPY2fxe5I65zWyHAbpIATW50gCVxDZCyE7RZPXP
i/UdeOXG5ufnMD2KgzWPxI76NIggu+7+zijRHfDreAUH4iKj8YxXNsd7d6migSOen07oADuR7H8S
fyx94ESasm8x63w3J5iIcyzz21rK/ELj7yNM3c/x37ZvjyCCo1XG8MuW9/7+Aq7ErGHOLbvxW2Ek
RjWyrM7DaMMhbKM4GBv/7mfVtXKF0rya02vUuPbOpY56U238li3x2jXeKWdEcw8NwaG3rIgrCCtx
susif+2EcVhZNuv7QGVOOUlEAVMe54nQU6Z6Ee23v0mirk0ABTPdOam+JlbLrW2GyX1WYpw0SPg5
VGHuA9tdFHiz00UHS8LlgW35LDwm2YNe6ScIdv2DaN0/neUuRBlsBSiYyuG88kXrXnNu/Dlkdrfg
Rn1p41WY1kQielp0Dvsl2mlNNxPQdv5L6Lr4XyEwtueQMu+5uoVVHBv4PwE6tSErrZOqOP3kdw2O
3dAeT5K7CLf+vvz3M5/W6897LTcS/Pr6JeZEIKI0fNHjuLxjgIOWMXaKhykq3GZfFeiyBj88z1RS
gT2P9cZ0M6/+eRO1pEH+d0TL2x/vtV7d60wlzz8+xw4xbqATnbmj/9RtdBmV86tB2Go1irt+fciz
mQMvei1VALFZ3sqmybp1Y/Hp8z8/eZWR7e1ex4ENoPxcu5a/T42yeMTk/VhlyavtiPDFn7wCEDXP
mEKU24FsjtsWyeUuI59ZWcXz+pA0qDSj2gPxvbxnhrq7c+wiIEujxUhiRcT38rA+M2PjVWH7vO31
7i3TB+fa2735wlDpbUCRjW4ZsEZBnSyN2Wu2vo6F0nbah3oQxXM7MARzm7cKU8neMBpMwstDmCf2
1fV1fmIve+46872sGticHp5ktCo4sBM9Y3RUz3n4X1iFhu3z+/8HptNEaQGpEl4fC6PQF778f0B6
GND1poW77cYgU/GU9db0OC3MnQUqwf0yHB2HbGezpbmLSOQ1bZ3mqDIQXrjfP+B2fERZ8zEyVv61
PIlkWwR1jr1njRso26LcaQVk9AIDFRiMLuZIH7F2D/Z40YSiqV0057HN/DvTQFskGesEPYaKg1Ui
7NCZMj46oSWPytDnY9uNI4Azm9meUQbRkgmRmPRVyhF1ScX/haPclG+y4xTbwya8QKKv3mIHjBJa
xmdwKftJl0zShSNeK+33ymOefee+ymAl0liLnojcRle1uFsb5w256EDFPFinupmQjw6gtyJdJe9g
C1FpSnlxXNxviMG7azemn2aRjfhulc99VaC1R2p+UKpqH43Bbx7F+AUg0zlVLCTkUROTQCW6IcK1
0i2W/k57zFBvxYmhv6O3a4869F4xvaQGakD+2GRuUgDjWIg7gBSR8QjhYNx1Oj2kDsru7oevO/v0
SGY3nAFFRl+Rrk3vMVnDjNiNx4rwh1dP+g9rKcMBUk/z32k4g2lwXBI30B8s51YUOz3uW7MytgKF
2d12LefWh6ZEEJy6zb/2n7WiqfV4DpwKsrZmOem9Njkf6yGoF351DOMWEfM4l4dFErd1VcvWMqGF
uRSyzi66+kVz1jmtvF5wOnCwMN9G1ZRd4f3857Nh7vPt5JH1oC91+Vqcezooov+bWmXo/6QmLvBO
X3d0z6bYg19FK/2f94NHT20aulgdYhsh+nqcGa3SvdgFe9xyuEnrcKnokKX8gCdUq+ubEPn5ccWL
dctIofbnYW8u7VcfCCzNVJv7yJ3HW8fRhtuG4R52TbbD0Y9nwO9x+1hVKE/G5RmzhhmrEG3asqWv
78W1dx0SwlGX8zJw4PoOUfwUrD00S30jqXhf6dCaHd6Gc09PLmGGsqKobbTHu7TJkRT/m8gsREVu
Vkvwgo6CFoUspGTLciTdyA4makTLrp4d64pAmVOr1GzsTeI6rLgWZ6yhlEXo6Wchbn2y9DZzSxOe
vMVpL+m+XsvlAd8WnfavVCmabI3kLlT6+Wf7GZPO+SnRWIrXKJxorzddHOAQNHCnEkWrzGnHgJmP
zQIxvnVCgsGtFEJFhYk9rYlPJ7jevltezT4QT6YTCI3W6j4ebOMqaGwYsf+UIjx/jgon26m6m69h
Wns3c0GmT2onxHHNFbS9UNQPa0vFGZsi+C+XkrXgIP9eWtdLyfZ0AeIT9q/nGcvS+x9LK4nsA/yN
rDqYecwJVpnRvh49PkEAf4/rAxGnf7RuRnlGdb9pNf0vOnosalFJyC94JJwgQEPngoFJFN9EZ4/s
nKtcglpoguUBHlLnbDZ9C2W1/ZpVLK8Zk2nOMwicwry5o2wi21Jr1bEldGbjjapkHAYLnuixSjva
np8i/KSL1WVpsZHmPKC9QQ4LiK28B0lX3q/PTKKAaP8nBCaQ1FepngD4IbI+1mfp1FkfsZr39lj3
FxoA1XVktnIc6+Q9xcV0F4vWvlVAFMxyqG/XxmxB9b3RfH3DOQs8+kzKOl7c7H39YqaaBAts76Kw
zN6NQbf25eTm+3VHGRYPeWRg0/FYg0szKq92nyS7kMgGUgNpPlmsvZcxpJwhb9nerty7pZK54sV5
Xl+tD/p4MTQ1wr0CMQrgMjxoA2Ogsqnyp3IA60rcgeWyDekPDbTJm9AdxW1ShID/HT97g5H2Humd
fzOzeQYz3AzRef47XXpGqhPuAU7JuCRMEoOQLP5K/Lq4jVrK6fVZyUDpMFTHxOrz4wpE9mP9WZ8t
/96bQ+1p4mhWoRTZjBGsdWsekAdYGbNLO5FvIe1NontQJ68vU705eqW4FWryfjVauEsZavwXlqzh
Gf+4ln0Xjp8jdMM0WFQFK+TC+vuPa1mSmVWIIotBcCtzL0OTaWwtXtZjwr9f/bj5IR7fmMlI5z7F
7OHl9kkJG3tvdd8nBcOm3O1v1z+pClaSttGxpYslPlfrzb+8anJvS6e6i22ydYGiwW2fuFYaMsMS
OnDP+Vgc19yolE725qeHYS0hEnadYF2MXO1xfZZFbKjrM78wHiKJRhzjycEzxgei3L+TpTsYLQ96
KXdk/nkUylIehXCmwJPlp4im9ifjSbnys0FveF1D+JZXTjN6+7JL+p3mTXNQ65F4HUeAiiYJh8wW
z7ntcFGUudy7K4F0xZXFev7QEblzHIYealfhou+j2WVuGLHa13Ya8KMoIz6uGRvlTAOYkJxlVI5U
LVi/396nS56kL+BAqnOYlda2ncixdtg5t4OTmGcTRC4KVuCIe6yeILWXh2aczVedgLWia8+1PmGK
zQubpbmIb9eqcX3ANI0lyW/sYE2ZyUdf3Kxzr2XHSmXEkDPLGEvnxYFhAqM02BYnaEFgYMGD1psx
yd+yScUvOQilAwIcdRw8GQdmlzMnKi3UQmsyjW1HKeG/tFAs+ITHPrErhsgJgrLehiWaT/WzYxPI
gH3t6afVn/bada1c19YmRrOzLfHMlR0zjDQZbspGitPPs3DMoDTiAPGaeW+xFR/WLoOJcoiUzfnF
stBXSN3pwQTQfagRbzvJInPIkbb93TWzKhQzP5fWDwCo8cvhKc71Exts9+mXGe3lKunvi06jm1JV
4RGY9T2jpuoE+yhkvcqLqzYIsY+84fDTzfwvu4v/P+5ITwDvJ77F0gVIKroM/+Pg3uAtT1SnmWgv
ls2SMR2Cqo5RxYZggvZqRxAWGHlVQUGCy84eGEq3ybisj8SeZwVnyj4qOdR27DyJEiSstiq7eAiW
0Y/9a2Huxm660hUdTq4/aQfTa6qHFtPf1sN7iXNv7OiXcpxvUfbdtUw2UKxKMgwmM72VdB7X/BHg
OuS6ckbMvei2rLr7ldRah4CL/GJozg4a0GDiStoDsiVOB3TdyauN+sFP6u4YOcW8ieLqgdhA87uK
sr+fVA22/qYiTTNORXoDi49eXm84r6lsx72Ht2CvZOW8ukXmbaMIKMpkJu6rAtCx0SbEPPhAQMG1
hnPDwKclDMAoXqbQ/wv8iLMBNoghmCv1EEVeT8sIU6695PvQpgv8hUalr2EcC7SqXVhV5vJSWdYX
OSrV/yPszHbcRrIt+kUEGJz5qtSYGnIe7BfCdtmc55lff1eEfMvtLMBGN9SUMgtdKVERcc7Ze+19
l9ffqWisLesm+ZiRq+HrHQH9Gw2HyX8foH3FdLE7Deftbz/oxHzXpuhKTMMVcG4YXNECGs+G5ge7
cab5WXiolp1F795q03tVnZEgmm/MmCkWgYrQQS2+ZHJJStBOSyGb/pTl7adKcyfwnrbxjpF23Ugo
VF+gBxlbrLIl1TVR4INzDMeco2oEZIIocPqdS4u3FPnSIv9MHIkw7eTT6/iltYx1XizOXRv031V4
Vpa+CHvo/ukjKse66z5xEiJBTfat1EMgrwoLObI7C20LNgu27jylB6F7yWPZlOmjywG6qprkXr3U
2yTQ1XYLOzaoxJcMCdPr4PQ/nExkPzLnhjxY68fYx58XOl/7JmJ3UCQWxWQhwnGV2+18oMm9L4qB
thPT6RE5jYeiKKoOdthGFK4JZ0f592EbFzuD+I+1+nNRZNd/Ox5+rLz5ApvMuHXH5m9zLdv8UGnU
k911Gq78Y5/Pzq4kUBSDKZa9tU0rgJCnZA/APY7sVQLI4D6yXaRH0kZXMOLA6Y5T+ME3p+8Jmss9
mQOkpzjYP+PafCaPjTiSmJShqb0Z3Hba/qJxxbUg1jKNP5O3SEqfHDqqH7oAKS7yH4qkmrStI0Tl
6LerA6F/+XNdItN2vH48dmafPycjSK85atn7cv1bOYTuISRweZ1Sr2+8wgV/COqo2piTj2iU5Fmp
rnTvMQNVSATu1SsOHbx7MddvBrvj7a+Xklh/m9H/34QFVI88mZ3qcv1uEIhmVsDASRwr/LRc/ypq
1BVe0K2luWW6SWaQhfLoGU5ZedccQ9xbNBNc42un0Kq1HX3KK1CIEW2u6wNegXK7TKTn9YDSkUJz
46sjNH1p/hpaoE9MdEkL1Ts6EG2FyaOhm9zZUY+s2Xkw4j59j7LgO9kA2pd5ilejxbyymDjghywh
8mLmFfBG3SWf3RkNmMHclPFJ3iIPzySJKC3JaDC6hTwf3envfrVkM7ggTLUJl/y3S2svxUNsOubD
UEKq5FzaXxpDRJfCMTBRy1FCcLGW+rEQPhQV304eayumvQoK4crzQzYZ7D23rleG+HINxe4XBJFO
rvvSBd48uH7dnK5ZSqEwgNEmxJSwvE7LMF5I2kQmKLvcTkfX9C+7m/GxbWl7lsV/SWi1dJqXnszY
+J/zZhBajdXFjbbL8jiAelh96dux57QewHTVEauPYWV8XqanJSytrYC4B49gdrYGU8tdNYQCnLrO
ZCf3X+GVWbeLPbZrZ+zFp2S2frhznK3GIGiOhJ31pADiJZM6pymdJn9tBGSJpflSQoEOLhqnnb3m
mMERaIl2HG0Cvtazle0Ks6dvbEGpKt06u5897X+QSfGAEHAqdZjvWnMfj7p7yWbPQZw3ASGq/Hh3
vVVNMn42ThoiFqkmxsBjVX9Kw++Fl4k3D9XVbV64QN6ydmviAmVJLfVdPdjeFTdG/PFDSO16E8ZB
va/rWtxfW4dJwll4CKWhjkSY27TVziq4sjcxvY2pZl9YbRjKoqx9Yj6k7Tk+gv6f7PRVBMWDkSXl
KSrZAHubzaulKrqzuY/JG+iTfTl58cOc55+v94aR4UsRS/+u7oZSsFF4cZFv1FObWROA/Z6PMIve
cOAiS4i7lyxzrHNzRo2AGOMc9MWmS7z8XqVIjzWh4NfC8PrHLBXf3quqone6Q16kn6Eo59fWWqsb
Pcb/i2qxNYnWgskld4vWFBE4UA7VKJDvonPAV4pHMBqdv/ZQ/5PB6bqW7uq2RyQEfqWPocJNIvSG
QVqBypCsKCBNre18EyVpRGoHqibGu0OaNptoSSSQOUqfryC+0sIEQfDskx0v2k24IAQVHeGsRTOI
OxPRFSd4pnQjLcXNlHYsNUv4mo+i3ve9/bWM0UKtI5nnqV7zY++rW2k/rvmfdVVrDUcx8jqDpBxP
8G8z3MbIinhIybA6o7VYtfhHH/ugfrfoTJCdgoC5izqOkzLNEfTZs6lpM9Auqu6sw/FlR5656Qsv
2IqocnedkXs7puKAylL9QbEd9bhkkKfl75ymok2IVWittSC2GjOOnvIUgSq8925jWKJ69CmjlMKG
cR6+o+4MdODV1yoQJDk6HgN3k5LxqfV9rvpij9rStvaYuTnt8VYGgfbVcccGxc5Muh8rZB0XtO28
DLPer9Udx2iyDToP0GcUIGokMwMVUyZbkMW/DxFDSd5aeg+K07fU2hdzEmgM1E7iuNopm8JrXzue
Zs7P2Mtw85EzjeeYmuKRTdK/L4avCMnBwVRN9NQEeOu6zsPro+UXGhv+NqqceRVTax8LIkJwqZtv
fLvbW71Ffl7Jp41GmgXe5RAlURQ/tN6IJwGf0MlekpdrLXFtpjG2eCVVoMGTztFB6YfUg9pLqMKP
Yds+obAjtFbuNepnk/x9MFL+SoxDeI51lIr//jCa6O4OUXJSv2r3vveXdd38OG2gu8qMwfSEYTFy
sD9OG2gLpo456d3B16zhxnErEEbl7NNDJxuSAyVVdtBm16P05C/+A/JZwJbO8rLszW4BcwgX5jmM
ZLdKNukDaDOjjKLu6cwhFqPZIFHBUvac3buVCNdBWLfvVt0QumqZP/TkpQ+Wu7gMDup7o5rJ6soZ
lw2s+HE9pgbWNOFWn4L0oQbv8Oetzf29K+g5nicArdFHwbhFLIIld77/2dlQKkWWnQTToRLj2Zfl
SklT4rahv3tzLVeArW3Dpom2qpgBjcaRUO8HQIYUM/rkIQ9uUCUyfobKa1vZwSbqVvFLHTPCJ5T5
n4aJ6mqApYLhUPg3v45/Xo31OZs0f6OOflnt/PxehDG4ERyGb+ki6OzhkZFP0GeAhOPCrGzeY3Y+
0BsyeMzL7+powa7HzfvFtlui2zhAI3CNsAnm4kTkl4cUjtHTChPxXh8PphDRg1UC7aj7WQ7j5Syb
oV60S+QJc2lw+Q3SChXJp6kfO6eaw2Urz5tVNDGBb2xNhnR0h6UOENiTRKoedGchT14+tT3vb2u7
/p8wL89ClI0c2Xd0mw/tQ+ML5jgMhoVsFTeH4NK5TXtiPgAPoHPPJsfxs5AP6kq9Nlk+AUZwjcbK
fNEC+9OQm8NFzfphtXwiezA5Zn6yR/vtPC1Jnq29Zph2qL/tp7oQ7REbJIwNmCTraunA6kUeb+TS
efhXQsD/E1f4fwomlpO/Kdvw/6+8HKpQM2DdhcdAI73/BAaDXhaTbZnW87Bw5Dri413OY4FHQxJQ
Rz1o79QVk65llXr5Q6EH/YYhnr3TnLZ86xdwGUYfzGeFsEeQu3K6KH8ZSrATbsZS0oOAoGYOLwVR
yGfDRTO4ZN2wt3DhbkIvf9GHwf4qL8bU8/cLqY9KMNwya3+slrC6T6rlG9G62omogeQGhFa2dyAA
bPH2zJ99/b2cx/hTQgA39We/bbMcAS+G3SfGN+W1vp1sG9uB7T1PSizsE6fZahgt0JngZp4q80h8
64uSVduzicdbcIxQC7SNIWQuY+MtWKxDvLjTS2Qk9W0UM6DOzMn723hJHQV+zQQ8x+c/uiNvJYNW
ou196NokhWkhgbYz1ua+fkGGIZH8afiqrkqLRNBfV6EPY9CLvqgmaw9E4ug2nrTjMJpFqtMSQW1Z
q2j2TteaAYkdQZUhd2cS1cZO5ZnGcvPqGbDe5mb8pFRHSomkQrEZBQUcsOl9mcOS7cjTgiokgxZ6
n5nW7JfThs6yfvLlA05l4THnJM3zNmL+tl0YTb00s/ctdFG+cmvCfuDYHc8OLlE3YiGP5kdRtc/q
dT3UCsStcX9IHYK75WeXxj6RWdP0NKRN/TC20aMSU83ukhz6WDwQnTislGqJ3G401C2QC/yKnP1V
8fuz9xuTY1Ptw4VsdTVuYBZMwZZosv9YXBpXlCdt1PrXAveG1OjgZHJOcYmXDWrttmDU2dAamDMa
IB7yHicVND7r5GJF4ExVdwvDXruDNJeucwP6RINqE+UncakihR2H8PPiyqnHUAzuul7w4PnABleB
VIKVegylDeTpVu30SAGp4QwEe3XU7GtJKW/lw+DNb/ZiFTfX+jTT3c+u25f34I3bU1uIeq3Y3XEi
+Tgc2bW4uze1EXrcghG9NNvoq47NvZT6tcou693QOJ/H2K8uwGDCmpMI0UX9uY9LBjwT4S03YK4A
uZtDd7+YNebSwPX3RlF5d5ZjiRvDlOzoP2985oeGpbz1XSLqdbo1xNVbhvz5/2x8Hs14DaVUduxy
b/q2VANuXwfBoODKikY+b2ck7SM0Xzlnpy9FlJkIqDHYNQ083+unPZbCPlWcmj00cdxxXFVt9/Pq
+pr8aaFe+/33whiA16Ah3s4LZvxK+Y5yMz2l7XD35z/V0vlTfvuW088xDPZ5vifs9/6H7NNIHywH
IsAAXdJ1DzkWDU8J/PMWOzSOMXCXBBeo7Jcci2WVeuaznejjSS8n7dLb1AgGWsaFfspdjAL8jqyH
5banAK45Ol5fikNQ0d3ClzEZivNsYV4xwmZ+F4M2EhEFirPQANBJwHs7J85pcNPxVI8p3Lym0d8G
+jEew9rRCuZ3nEj7wkuLH7PX0XUq4uc/vyGe3CV/f0PIeoWhS8sLXJL+capOpY1PzRTa7bVktDo9
WJuzoFWclu1e6QVEAsks00r44QObopq+ORa5TLM2Ir9fPAkgyKqnSAjtLkrLbYQW9imRD4wCWIGc
N83xq1NFQF7ZNMz/hEi0NagAf60A1UEB7EzoOC61vr9tXaAplpRE8vvBMulvaRGH296YbpVWvRlg
PMU0S4k7UerwOGofp7gIHuw2+WdgxrZl/bJ3YzEFpw5w4PWKSAFnZxlthWcCGRjQLHyACDjeObzU
G9tyxR64/4KztGg2gfBffX/KTsoiZHVueHGn+FgPQXgmsxhzD8TAm1SKWNwCD5Ko9WaXy6e1RcYF
LI8QeW1XrFygh3gs4jVkG8TwYRY+yWdKls1HEl7a0HeIFoYXpERoGD2gf6nV4M8fNMFR//mkmXfr
whOmaZguBqffv+UT45dRM/royC+VB765y+PQRTTSU387MjTaYthUIpPGH1/0ZCnerJg8oGKY39qx
gyw7n3KzpRUjtRZgX3KpssYH4rFBzaNYbkK5o9WGjqaIMcPqGmNsMSjUFofgwtqYPzu2uGNByZ/H
WS+P7pA8Vnrw9KH6DYj7AG0qhVZdR4gqND5tawyoEvATFveTfAhT+2iNnsxJBryM+ZlyQ1HQKx+5
ix+jkY0sJLxyWtF7gOM6DAkB8/etF1VfQmxKJE4MwZHTBVOr0DjMWWvt8TaLAwWKVIYUI60Us4ye
4gR1R4AEvJjsrzgyA4wzHZYNVDnBikbfdBZMa5AOTfe9Zd73DgKqKQ7+AVqGgdLS+BuZdz0gv0qN
gETGUmAeVwB9w1vaWzU8R/OgHRcTuYptkp6lD1G4TTWhbYrsNpPz0qjEtYcB+FJivnx2Iz86Ut5O
67gyg7eyYnWW8oSGht0qNHBA4SuOTwWTFjibZUU7CaebeggKNPC+7Rwhe7DZmdVOKwFvdOGmLfTq
AVTUZe6E9rrkPnLKyECjb8Thm9D0ZBdSd26Cro8egdV9KZdpG0mlV6fBmOvgQM15oL92UbGNx9Hh
oCD3NIYi3ETyzigaz94sUtUSQqrd5yRpqBb+kmB3/fPNbn0s5VjeYYIDurQJ+nXZ2X6/14089nrL
g2HZTH72HM/5Ku4rxMGJqM+MWI3PU8dfJvo6fSqpq7e0/N2Tx+RuO06eu0HTi0WiGzCCTDmwZNkC
drSDWXnDXSCLclWitalGq0GX5xOrvC1l27pjGCC2Dj2EnxGCIAHJO3zWQibb6oLYMeBH2WOITQGs
t0ju0R3beyttjH3XVsF30+nfcWeReghY6CGaLfMvR13nP0s+eToWVROLAP/7HyEVmxi6UMIcjqXw
90XVvZPISozMtOgYluEWg4GVz4sWgL7W63DlQ6BpTt+9dnnUgyRGbqIWsBCv5bEDPH59SgpEf30q
vJ3QHfEZ6Qe2ZgcwpG5WHeY6uX9Yif6FDsaWqNjmjSxcDWJBUO9CTCU/m0iYURygL1RXPiykrerk
enY43Fv3w2Y0G9CrYfA9LnT0pHnxnkuBeRK55iWbTPuQNKiye1N8GwwLquFA664aE+1LBmmgkrE7
Kf9gVAX+0Z+RqhbaE7IlUq2birrW6ywGJMQpwdqLthjtm51Prsifb0/DMD+uxT5nEGbaeB19dt2P
J66kEkXZNVp4mi3+9bJkJMjQ9bJTOuuIbdMMqqq0FvL+vmqMetapiMmRiXFqmYUtExj07+qZ2j5D
2mU3dqUf1YcCseHglWnx0NC7v01iMJUjIkSlu2c4cyLT5QjVtvxSaWdUCGhY+9k8aQGN/DFwTJkO
1T8PnDk2TGTISvF06qDK3FS1EX/qfNwG4Zx/W3zNhe5VoSDWevc2hM1+U+ettoapEEKFtH9aAZQp
QCoNNnHc3ToGQ/Ckq/nlYIq1VdONYh+ZLGuwfQ9KSaFhltl2ScWIQK7dy7Tsc7OOHtC/7YPARCNi
A/tA34M66Tpfh7PBu5lheOwtoNntlygNHCarBvt+AODAM1D02wnm7MoxsmOAxCPjrPY4Ip3bCDfO
bqJ+zA6lw6hXBahqNuk0bmo9GAPgw9YwUScYu3TqrAfVLcgji9qsumEIvjJGs3p0deIFCAipNx72
/a8HYcbtJxoBuC7mxPX2uLgxgqnsMY0aMHWjZIOBYFhBhMeYObIJtG23UrVKXczmLqypVYgK91ct
A2xiIDk7NF5/mJC8y3NCSmtQFAeX2fwOplrw6FDErDqbf8CfPVACmoT1MePzdh6uwUMdVMH97FqM
jEc0H8viG3jrj6PGGzXBTCPznl9IvcerpHVIAylCLAlpiv3HjE/qqMotVXj5ESCkBXLJvhI6aQmu
Lc5Y6rdAJq0ftmMerKJMv/htm4J+ddvHxin28bRUmzTpyVWI7O4J7huqWouvmhI5SoVGY88EpOoa
uzUBBbsq9paDCBftYmJwWpNvcO8UDtwhODyMaObLr1W4ALV90zaFjreoT7ehHvd3v648r3n0jebS
knqI8lhvH9Mx6A/49qythY55dJoNfHla5XlqvoVm+I+zpPNd3YjhxaNFZpvZM/C+WzV71lqWZUEr
bSNmUDY54wA9yG5b6Wg2BruCNwtiWsnOCxtgT+NAOEGYv6VzWsL352HQdAzsDmDfX6+pK6uBJoTu
htwnrTwnHgqZrsic49Uz8uf1x/7QOvNZkEyb+bZuWpZsnX2ogsKmtgo3N/pbE3Fo95RoAsdd69lH
WwbvgmdfufT0NuA7WFiVgFM9HzTalq3pXAZT2inC3t0Yyejd4RzaNqL1jv416Sps10FQfI1KAiuL
afqs8kJnhtpTRa4OBlVs640333dzuqHbZO47vRqeRihiK+LZ828UgahA8s96whnFQZFGZLVpPE1m
+qjBeXhxhnatNP/Q4MuW7kCJbEivM26bhC/K3M1gQzVxsGkTjQ0GK2UqiRhLEOmAKU89zSrizOq/
pCKrd+5XOeXyzjqesISgsjR4gz9KB+zFrFAFDcath04SFLzci3C9Z29hMLz7Zah9b0HwDYmBWEkV
UimN9rByXeBPM8DIf68s2rpMRN5+Br9mBN15gPIIgvzhDU12q0IMe4suWZTn2iaBvlk6nOclp/Hn
VcRrYQRLMdJLJz33E+wNUhHQyJD58tme8CRK5yxYEXm09Oq7bsD0LqzmBtW/D/SSkowM+QUCRt/c
TLa5dzjvndRDZEXWCa2hiyrVZ/aSzKQxjVI76mTPRBRMJyWvNzHZng0nOV+HgDrn+jzO7msNdbDo
guE4hVF1chH4rRbCc2+IfE0fqmX09oZRRPvWTrp9mQtn/UvpXkHbtMlbOowaRrqInirz5aS9mzqX
SKNRf23APZ6ijAkD7s8eBsUwbMuO0JLQBk3rphWd+nLcwH0n9T2VA9aifhw1nxxHSiE6+Nw1NiDA
O42V9dTT7l93WeR/+fN38L9HVDoMGPOw5MrxpDA+zNH7Csym6QT17VRMb/McOgw4+LoSj55vs4zY
WdWHdhKDfE0J65Nt6GvcZa1/id0HI0HqqKeTDjAysC7X9NqwhjNMxC9zRBGDiZBXmLI5d9Pj2bHY
QSpI4+JTrScXY4yC746d7FF5+59HfSSRKkzASyG99CNEhqk/fVbPov7z1fNsR8Xe9Zvo6uMS5dYd
Ibz8+Y2xjY+jKLqvNpQSm7XJsB3hy5//Tzuqbphz4nmqiRQVE0THsTtquTDyo07f8FrS+UFM+mHZ
EIKZ3HS9U9zWixAvDi3ysfnmwWr9EWb+jlPY+lpqwSu578LWeRwFUxp138PcYhMK19OpkQt4Xw7z
i3erdngMVa9gzsg+ToW7IZgMhtqUhiekpxFzSr+96H3JXrtpjaZ8iHWHXNIBisPuWpKWQMAPUzWU
6DxA/aUG3HwCmtZ+QH6dw/DtLY4wltmJ88loS0LLuuQV5SwwVS917zoCG5wy1bdEeFiP7KOXukrE
fvZ0KLUmsXB1uZ0ivKaZhXPZ1Yx6nxGctAFGMRxj+k7nKo3H9dAiTKuoA/YGQQpHY5rmdSs9JEIL
zomDmOxa6MZkDV5bpfXY7MNy/KqU4tfDiGyhogr+QWuZ1SxG4vT7vcUyn+6vigATl9XK9Lpw3dOV
/hyX7UZNvpgR/oi2RVB5R5VcppSHTew8tBZBjcCfnBMiwmGDh1S/V1eJvCIz4h00dnRARX34JYai
4ssuBnRBpwIpUY2x2ExsS9HGMuwfVgMPOh/BqGly0uV32dJDQhTJ5tq9XSoxX62WJHS1Oz9OEe2G
cLgXmYcEBxAKQGpbT7jHtO00B8DpuwxzIrbyTW/GHfk/TgSeOMm/MSvm71z6Y6X1AXMv4Jj4fOTk
hkVzr2kBFluVDg1Do7rxxqB8dEM+EC2JWBpN/j1nHbV1YhBwKc/TOUSuVZZFn+HpTFu3tugxJfkP
F6/xLklikR+bQmZMDsKhRMVy5uYIp3de/xyTbHIqxgCrYlDRb3WcEJUSzmsHL4w5nulL2pvSjxyy
FrPu1jWG/a8POMZruGkCGOtK26z0zhNbKSuHJJoyuRNOZd34Xudc5+vJgKK5rn3Ck5o63okKYGk6
BxaxAzOhF7nx86olfXDbWpB79KF5qCZYSxM4LwIOqWHGKrrTsFQeFtsZz4PTTyAtok/BXJ7GyO3v
m7HJj2Sqvl/fB/V0ikY5HT8od01sE9VgQ1U4IruqnuphfHaH5imcwnkfaXMbEcGnfxpsbmgCZJkX
eeETd3D12GRvReDR0uGUMVTYJqFQlU9te1O3IrglIa29H/TRXy0xyuVreRFo8z+/FCNmlGgnG4hL
8Y+qvSxi1TadVzN+rV0sMtRppDGkr95kvKZtSxPH7V76p4zb9TyFjrfqzVFslJDbzod3LxunC9Hm
Ys0pTT9UYVK+DhMLlLRRK36E2tuSMjJ2fg1k3hPRTIKI7bhAJUS7UVALtFTtNk6YQimBXwBlU/lJ
RkfEJ1UnqgcjwGPbg+MGri7uUI6k26xJgrW95CaDJStZO1O8VwsgMVL97XUxozCE7Wo7HfeuDFuW
09ER5z+wJePBLulx+klT711u922C+vUIfaY76bErOUC29jjK7ABSHptnlOCwusZ2pOcOBK5riYmL
HBMwslx/B/m0q20BBhibq4a9IsgzfF6LRaFuM71uRoFur8L8NFcxY+1mPqmJmV3Zl0hrsUcZA3KL
ZU51Bigt22jfL5hsjPqcAj9fx3UUnfByG/ci66nwZK02BIPk0aw0DWJDASxIXWhEPBX6YD6IHKWj
GrI5olkvuPtvRzRxvIVZgk8wTobr0A9pS3YqdA2I1JA0qwym/AsjuzZzMUGSbZIQ7AjLlZ+oi39/
RAiXnbXPIu9JjMQjtSEQqUWxmYRvJUBkciZ02QPJboPa0KjlGLEp3VEx1Fu78l9MQuFuY0tHvzN1
zhHaW2Pdd5p3ZgwIC0sKkNgXQQZbUwKkCqQSBoUcMpF3CjSyFSOG2aHbArqBUnsZRAQ4uKvvSNiN
dldn2SguVYvM6WtCJXnppPqwSkb7PiMtZixgAOYO8d1ypcgM/tVomrG2cTYBrprbj1c5TD+HBio5
KBl9xsGyCVqC06TtewKai8mC/EIb5+cNctx8ncsdRj1Y/s8Wr50Zu5pu7U0i/wK1zEbyCn5StfGa
6aUx6OXLaYx6sKrC25M1BGry39cSt83OesHxfacNxStfxQU0kR3T/v5/0+KVKPTrJxV/0IU+rXEM
S2IyQC7tih47z/Uq1u9BdTm3SvoN8iw8lwGx0rQN29pNn4j7bMCeIH5XlWOHNuP6FLF0sc7I3N0K
3J939fDqy85xYKG+VVdmxG3ijHWyqcr2JRoGgHIMMR8biy5QiTZ+sZsRes00rKMxjHlOanegDcNF
/W6aZeO2cQinmnA4qX6+40UPlXC8p9ZZhuOv1yM/+Z/XYcZVa76dN2bSTPA/s2IbaHUKBwjVtSWf
+uADtoq9Fehi2nTjQ+DJz7kT5efku/q/MnKz2JHDMe1KTEK8mlVCu+kGzTxlsa9vUpgDt2h+/tJQ
o3n4W0ONust0TUQ7tuA20qXp4vcz40jkmkCOI25LSM53aeWQEOFXPiILFxycppvpuTS1lw6sxiXT
suhGjSMi/O2rpOn1+zkdd5EWl9sKK/p9bxKxmGtd9C1ovuU6y73eCW8/5/F8Pyx+eVs0/mfRdPO9
KR/azhL765KbAHoK2u6U8Pe/hUO3bCu/ohLN+3OKj+b26tduPIKZnOafpJQtzorMQ0CH6MmIuwGL
p8EIEeNOlnQE0fiXoMK4Sn7ok2VDNZpKHFHuZAJJz/3qUzpDxaqKcDwMcgUHoN3vJpjPN1mevVld
VWzrJfhRCHrhELR7LL+Nvxde3d5Unkf0xqzlezXpnue5Oi9ZfxdF7aFaHB2Pvl3c6mkYXy2t8nVS
U+1Gs741USWdp90/zGIugF/8J8/lrWwbVoA6pVuWLJjuVmPFiM8UzEVjyhtFS6PNKkV52ifXEvk2
Rb598MDH3YRZTAgGyb83DBm8c1wty+EnqyZKqwOdCA49Ho4HhJddvtX1b50hmxW1MfzDSHX6SxUi
DNkD+VXJ46sTOu5Qm4m4gwtYfBwhDGTA9BxOk921smJuMZyULS2tSEaIsvG9sMDdj7Mg0SVr6mPh
02dU0k4Wp5XUzTxZGBFX5ZD6/9jVbS+7+xisCRWD3nGXWPa3CYLSzWwH/peqGzaqTTLG02NclOV7
T4ttDQnzAYLSdBcm89frfKuw36LGCp57eyBw3rPLPZOO/Jkv/9eSrLkb2/bzvYIzCIkqpWRBgiMx
DRo0BfLiRujV8Jq83Szp4DkI8HOZBRcG3fUzX6LsuKTmsBYSAJdE4V0Z25sZlxU7Sjs8Y9rFFYcI
BwgbT6N2sjYZZLGNejrpUXe7QHBZMTWEYa7QiBqlDr39+qRZ8fdCggpRz9pPNSLuLKJ5NDumvql9
GfXeRSK5VLlH9ppJzleHWHXrGEGKHsMbyYSHId6gLt2op+AcDiibCCVN/C+Fnk1f/r0ooAZpdCS2
OgoyeDhymNPE2bRph/QpJUfvuvcvOc6wsaxfBILofebk3naifnqvU063OXDslAbVybFQTC89jC/G
of6LEXSwMtE/jQatXJ8+chvZRCjYcGs4UJKlSY7myzBiawES0X2PuRfCwQy/DR38oJLuwgPJqdm+
b8r40OYwD/9cPrsfq2ebth6jfN12yDoyPPNDb69rmtbUdL3cTcmk7ysJOYBlCKRLj1xYozxtM8Pe
o5qtPvm10R+QO1k3MMT7u6Yss9u+N5jNjOk/ZlNH15lDXJVko4h97ussfW2K1k2b2od2ZibpzxDi
liwtzo4m+f69G31d/GFTt1n97i5OCH01OqNNtol0Ivk4ClrjIZxcf53IqzJuH5ymJF5L19svyfS9
Zyn/fC03jaVwnl1md2rK31sNqZx9dwrRmT2LyWrXkzlOByUdirLpojuA2hhm5itzDr4oxcWIvHyb
AI7bYQoM4aPRv1BHa2uo0MsV+q7S2xuia5wrb1HT9GmrnhaeXR9nsnnXo2vcxfgaHtouf4hnszmp
B6/X+m1ZMfVUT/tY1/7ySXofh0R8koZhuNLZy9sDBuT3Pa2JJlMPyPHdXWfhpYcSkNMr2id90W5L
QFA3JV+Wc1hNwy5Mx+5cevH/X5UjhJyXXz//daV+M5zsR9PLDKoNpksagDjRs+dVfQaroJ+GU+9F
9o3qF2SBeBekRa3JYmhObRgfBdPMr5UFWRBB9HQR+EDPZelONwaxVESd6YyarXBrGmF0EhWGhSnp
PW4lLJlpbuZrJO6I1mVxKkLP2zk0MLsDac/zSrlm84yxMWyN127orU3aiS9TAQmxAHh4zuCoHHSy
gfZeETT3DLQCYnDJoYc9+K4OwmmaDLSw62xPUBkri8JgRovOByXPyWWeHzIDk7SWCHLAjdLZaxVg
5cWuxAPw1uI40unZtNKnY4Eba7xxpVnF/MLydWBoV7z/+ftq/2efcS04Lwaia/zbqDY+fF/zPAsc
zdeXXekR55k2OUYvWZ6Gcf/YWiDIr0K4ZXLPnd55W2KI6oOYjOWRMXOxcipiGItEO9jGQmWkKnh3
DPN1F3cg1kMyHYiofKwRfj8BFhjlsq0W62bKXtyqTCB2yIU9vJWl/QOOT/cuMt0fELTcR9z9z4WD
16UIhwgdEmD2EaJW4RH0/uGKPVw/FLk/rJi7E2EpPTEyi3klnMIkjCm/qBM/+uqYr01Rb1Q94NR0
lUlxg3p8rF2nuAvsob398ztsOv99i6FJsRqCyPNcsCsf1ABNrVcVIFp350cobiadERZpD96rIYHB
Q1bZ63pIvRvOgeUlNnelzvyv55ACcN7oBZCQqWKmp7WPXZYnd2GLh/4lHXVt37qa97yU2kb53lE2
yYAJOoQ+Y38lM7aA3SOOIf2g9Hp7XpF4LWeBADHtPRSScEXLKt2CMiD6w+1tdx1W9d6AhHNUlW3Y
yvxJsqo2U1ExqyGwk/eNd3Zi2fg/ws5rOW6k6bZPhAh4c9vespue0g1CFrbg/dOfhYL+0YzmxDc3
CADkjMhmdyErc++1aRwV2rZVx3zbwTXYpP7kn4HG0BT556F2gYF2JtE2vd0Dlg6Yv+gSJUbZmFz+
dso2dMNHFeJw1RWP6KuTbWCpSD5mf4YzmmvZ0avb5MFNKFGGwgm2TIm9C+wStrc5DA9wTs5j3QKi
kKuEmfk/lFCznmLotJS5+bhN8gKPgFRQj3WcH7rBn+BtEk5dzuMbeanEXMZa7a9Y9fBPzYSVNh3t
ddK23pYiGwiGhUJwwRMAiUj3fppON99On2QDI63t8VZ42RMO4RFZPUzwUXhAwW294idAiO9HLHyQ
5CC6mO1VKwVcUNAqiPcj785+nqydWVKTDpDyg7jZ//FFMdcAv/+rHlizDd/9MR2qtyKz/AeCumOs
umpFLEasHzBDO+e/nxGtOE3zNHb5HVKak3xmI+3Cj6NeWMjpXVZ6DghPGms06daPO9u6KEyW93qZ
k4/W1MEzEvi3pT3fqOWzrE3QO3wB85k/RWwKLtOgq+sq88rb8ock3YYneDgOV8q9ep9H7nDN7bre
0339dZar6TEk7xCOZb23gni49rpf7435bJjv1UZ/GVEBs63n7Zi5ZEdMQzmc64Fet6WVD0FCjEwQ
Mh3Py5GznjBL2ZSqYTKcFZPZ9aptTBUOpNUfooB9fWC9jN2kPqEiinfG0GfnIDaItyRVZOMLPE2i
IKPpEiZe/5lxlb7F6Em2FLOfpUnm2J+LtmlmTjNsqMx7qPPpTQ9V/TU2AN57rnUThd4+wmM7yJZT
/o+r2C7bxypxDlY8rASa/lcoLPU58lFAyOdSTWtwrXwm5ig7COlUxs5qo4LgepyTxHshGFL6O6Vl
FE5gyS6kFbhK3RgmxGw64rFlwLzsp2NCVNx2+aNVbBLWlJfapZ4P1RCVuMwIMJf3clacPe9DjQ3F
9NpZZvwsHUdh+LPVgQHJ5aSyynHnS0CvGuJQqgZy7WaiqE8bp0Qf/QaixDzK+41OtmWrKv1O4nWA
5GwE6J4HeRW0kF96jwTBjI/GPlLc+JqxRXGsmfxp5Z11zYkXn3sv8eh7O1sMSCCK3NV2YB2HU9wO
a5BXxlr2QPRp2k6BSyKF3AjwDhpOY0MCxqikwUlKLQQj+Kjou0Mv/QE6qoqJkNVnlQC5zSRcvGHz
Czd4zssiqKJXR043sxJyEuvyqtBSp22c3fJmKNfsatWd5JXKw6ApyY7A8l1t2+OF2p/G1PxuWDoy
ZgTM3G1vViaGq9xRlGrgbrtKNzGgtsXeARq8ki+L9NxS790AFNSXrvcC3C5lRe2LFAz5tkmmMrZr
6e6SBi1erUtkY2rsa93GkmF9lm5/toQ8DHr/U+t/WgwRIS/4UT4rrTSBca8BS3SROpFaY7BXm7p5
KqhPr0FJ8BW2YCSY7rN0AErjn4pDYROZnbWpkRTdoHH+tozJHyTR0v9otfzLKIZY2KUXDWvGwiWG
yO6fVWnh2jVyzsljJg+qNpkHJAi+jZMhiEiQ2lB5z2m0leccQe8nCxRUkkEb0ykPiYoLRwqDCst6
0UoXjjaftOYMyFC7pJWhXgbr1S1cfblTNM5H69ftaZl+1d4lmKAGNf287xyScuf2k3MsIsYLcsws
J88jXcv1pAT6vhMmn08HaIf9H6/FvxCOvBboCz3XNmybBr0kgfxtUpmMltUWhuOf2V8/jllnb1S3
aI5SPq45Ex1nrXn1hWKitMK3Ie8PIIU3BSvHUeSZs/bks9UqqWpTazogCC92Xiimz4Otr2i1FB9O
hQbKCcg1JU2Q4MbIGvj0OdFOA9cJ1iGMSczlXiC0iJgmRmOOU79mNGHGOhPPri88iLQqY96ieGf6
aZ+xJjBdwvKHzWc2MiUiZ8RqJcM1nHRWDrK/skpkV/x6q3Bwf0qfpfTcVzGb56rPaYUSFAs2yI4f
aLutEc2Hd3lLHswmL7aO1UNtmr9NHuS3pJF2JBoov8hbKpswo/faq92CCdQSZ/icJC7Cy7hJbjD5
1RvoYj4LxMY0USK++Xp1gcSXvau1Ne4aYqnViojO348Ac9adxbr48NyBz1XcpkeuPicGNLBN5Pzo
aoFqAfVTtx8S1V0VuFq3UE6UqxKV/1F26u6fZSc2ItpGlgENhjm/9qejqCMdL6nGhEQ7PyPHZfYL
x8L/aVn5nEhI+FyWacE286p3p7TaC1kg3kq3S/Pd5I2EUMVaEWtbP7tITOeA2/q5B9i8np3Jic20
C5LRr/u/v+P3WZL/JKY3gDHEJCk3YCUzUr40eHpRt7b9Y/XXmTmRTSrvBVbxpaDzgg2e2fXU9MZp
mYGpTf6JfJBiT86VhinfLmjwcWbBb54FvXb6SM/F/6Sn6EHnNlec1ice1uLzNJpMumMVS65RnKGJ
nT05o1qeWwbb52U+j56bCPR5PN35TKT6NnkXDURt3+5YZCSLDA+vhoajzvdAT43r5EzsjH1X55E0
D8tV5ezX/hOiDXpuzVxZMB0ozxXFZV9k9H5IK/3UojjqrRxM4dwiHQul3pst5YKsGafErPcp8EYU
BR470skaIY9UyXMrO40jNLs6Gd+VvhgInHQn0BLlh2zC5kPSboOuVw55nmubxeaNaRyVs+DRiJf/
SeoI00CFphZQrKqKQrJPfSKY2nnSEaE/5mMH1So1320X7P1SK7lCR1Y5+xWtv2jEeZQbACNVglt9
mzG5W20p1H+d5bXGnywhJHCmH9AQmVNCyD6ve/0yzCuijrCNJjFdIHmIButLwvpyTmFFbD1B24if
mGeq0WZ3NKDjA4M/d1W1/MoE0DOYnGsUJN5OvvH1dYwu4zLig+HTi+KMPB8lPpjsBVh503Lrz0vK
xG9PIOxgkaWKTgMns8KOHbHdTAdn6E4D2CvIpkqioSIexo5PQJzokc5zY51PyDYoCndNLzN/qAm7
3ZZNpMKL1T6Nnq/uHD1WVpJ8MnXd9AhSYaO7LXxXDTuVXxaf3EIrrqpCfFJfkp2OHfxLWmuvshCw
Byodo2l1sgXohkWq2e3A7sZwAJPx+Y+zTPDQ0gYVh5pxl45Fst5A7ejZF6lFi01bYTwbZSQGhuE1
cUcGhq5jrskjpLOBRn48TI7+Zhj+U9LkFptvXJr8XylGQ17MIXjUsulTFuLQaOcxW2YlMdgZJT9M
oM5PMc7obuzra9QxAHbIFZ+XxEJ33tCRdE+L2j7rO4XW3sL094ZMkC1Pdy/McoaV2VXzg/q1tQRB
s2gOvCpda7q7SOmQvyIVmn/ykoHPTh89xmfz81geiGT+dWZTOCa2cll+KznAl4dcj6a94RQ/bLZZ
G5kbN06E96xUpcmvyykhXwQl8AgIncSGA0M80DF17ljusUQnDX6yeQNo5PpVT0LA85gGpHPAjh+V
EgC9lPeF1IzIVPjxCmHeY0FW+f/uF/yJ/7Fp+rOUYIRTbdOk+f+HUaYlp1dE9tgdLcxiD3osSOUg
rMsQRng3Wx2umqmNs/k9iQgJNKJiqwwEjM6dOcVq8b0pxAWnVInrpfmEfAdFmUxdEMEQn5cVb9mL
WQO4g1Yrv2lWjDNpdisGulJcYktdAF4V87rTOHovVkeK2VImW62Wb/vipU7i6UlKVAZHQI8BkHqI
54IsQ+eV9I7YDalRbxNh53zaAnuGWeanaL7U+vTJqXv3bg+l/fy/X0Br7qf8fXTiwRAwDDBKrqe6
qmr/YaWVlVKuVjNS3TgnIV3iBifJqzxzFbN+YDgUb9xIs14Y+NOlShVoX1pov6RNOBJOGI0bPOn2
Sxk32Rn8HqVP3tp0WkL9ljbiKv9TJx6adZ5ojc4MIfcrSOJBvFdJVu+zzvjAy04gG7ILqb2QY1p0
2Om+B/qFcKjZEexuvBakwJ4ni7FTHzjqJ+YbOb2JyLrFfaXdK9ToCHgL7VMaBRWhtCGERdlQ9N2y
e+/Jh89n2AEJifXKKKP62ciz8T9GUbJj/8+XE64eWjgVBRnuzD95cn0I7TwsxvxUhMY9DsENu5am
vwdVq6/gYse3fHKitSPmag2U1kE+8uVBFtmMIli5ZtR8BYpIlnny0EvdDTtmMo2AsFS9SUSrZiu7
uO3Gky3MJ3Rs00PFmrvocEJHkGeEqAOjlDtNd1xrDE0nRdnIz+3vS+ngrKc6X//HG+tfzhXH0uEy
WLy/LN12/qyoqOBxDY3mcC5qj2BFr6K2mFcyckuPyCiVd7JWP9cD7YH5mdm4ZIg06dOoxfVjbFXa
ySm8n9JWgIsiOg5dtfsNMfnNrBIZGZGq1kTb0XZsvIGMbw7GCBmq6mtma/O8Xpnn9a7eqXu2Qs5M
oB/uY1tOyLRU6ziUhf6KibajUzefHoKsQgTi5eGlQxN/kwbwoB2PUR0ZZ7nQMeSldQp4+oR+7WKz
b/yuTvUz4ZHxu3CGfkuL5Of/fjnteSj+9zeWi9WdtqjmMDEybU37o/WsdbVTIOLITrbf55eitCJ8
+tHKNZr6vtAhl95UPmjO2ZmfDcBPwiv6HHH0HeOSpQC5Fl5Om7aQxSAykaQesF4yVxyZDDbqps6t
rUaqzEXu3gYmvpsxhAw4CINYiKYc9lWjaceuGsa1BPXJy2a+RGRcrVUFiZpaEisYVmP0JM8CTURP
NbSvNcvEvSjmimruE7hEOt/ViQRZNx23S8egajuT/goh7XDtzIfczvl34LBdigHLQTrV331D8Z5T
p2jhRAttT0PTXAcO4QaNqYcPYY5WSOZL2bTZ+fXG/xrZ/Wu9RAiM3pXVknEPI58/t9S25QndIBT5
RGp9SKdWvDGXMH+a+inNfQw6tptfW1VPvmCK5lV2/fIF97JgnFkODz4A8QMZEmsvKjfGULgbyQ0W
kPvh0hdIgWJP3Bgjbey50+EOyWckxnD45pmqqSnpcaHq6PhgjyPWroZJ0EcvAvUQtB0SX91Cwc99
n/wVCJYjcv3K/yHf3L5DId4m4U/5if/rSvHBOtoZvpaqn9zz1JGVLrv/8tCVzQ54cXf+3+/mf+Nb
4DtZuBnmF9AyrT8H9k3O9E6LmWDW2XOElGP/tzK3pmkEauiOGrB5MhVkGeR3hGtfrT6w7YR7TDPK
2erJTBApDXR5Ju8ZXjbtYgdF1qoK3Y4Zkp8/pBARDmnFDmueGMgpgrwvz1BaXSqqTvY/ue3Q4w1o
ipbeqUsNk17mKrVE8gJF0VwJMJ2n0Ii6F3PM3W3hoDVuRde9FFEwnqyYEHv51aYp78pgQUpDLVnq
03Aa3GYvi+tZEbafsZkTkdRA2dDJG4JHWT5+rk1GXgVj+LqttUPsBSbt5FkxYeTDazYSp1kzaPco
zNEKg+FePi2lzwa/o6V2KCHHr6T8256NWA7bm/3//ovBlvjXCuS5BuQhVPA6fhRHDsf+1kCpSVrv
hizyj8uIk9EAnAvg+49NJ5pTHmHINGsnhhcJciAQIrkz/fkuTHP8ICE93akTDR55KVIVx3yTPHh5
r25/t8F6Jwa6MkFOxHvyVZgFqfT9iIhNg/8KTDAj8B2YJCQVoKhtE17sCc+JpEZo0eNgd4JS3s4e
oUmvZXeL/aJ4ruptHeCbImqhO0pfLXbB6tGuF5OtRuGzMhJkEvTJyU6H7XZqTOyvnZ/rm4TO2oE4
wGgTBXp7URsB91GtIJGFQw5WFUPqOu86ezU2BeoOxi0bxSeujk1XeGQumq/7WUFRqKJ87pNN2qXV
L5V7TOo3+q0BSo+h2/h3fJN9L/kWeu3Z5zCFW+241DC5JsjTkrqIqDa/gCv90CeGFL0LcVzLnX3R
ZONTRzyiZqDD0bWe5Pg2C+4YsOMN60D6EfbTG+Wt/eQr4Qc9vOoiD76T1suZwsBg+0sP38fmtkG1
vHYVp5+rCT4Y2ayRZo9/lAo8wOjQOYgb3QdVkW0L0/8pKecZitpVWzC0HWeEuB0VuD+1iIBj18iv
ndOXx1pPr9O8yUCpW7UbrVQIlS8jjLeyfVpFZXfR9Y+ZPgXfq4G9XLYqmzk4gBqB2qSYmGHrn9oi
eZRXvw+20VVroEtlfsMyc45bzVulhkaGYGOaL5YyTSwF7lUjS+1pwvrzpMNRsGb3aK3v88Zqbn3D
PAJpRXLQrcq7FYbu3TISdm6ucRptQrcWsnsX071OR+OJcXb6aBBu/Qyiey/bAZ6wApLwdIeNbTdr
X71hhiqZkEcK7BEKPn6UDBnIZbnPDDQy7Rd7ZJZrmFh4d0A1c7rnJlWZ2/QVxrpmFSglTQID8Fum
ABrN0AxnmXnBJQl1tADzZA3fWkvxf7VnXOKf92pdAN7Oys+NIJsyM6flSk7t5NdS81WjKlC8l252
FuJdOesEvn0EnmGi6yRgqHaE9hBpKCUL+A60vtyD4zOjVqp2iaob4Xbs4qEzgCZgevSrCKL6fDlE
xgdEDuuJxDhgRrnzyp+lPqSlmuJez0IiThHzFw/S/Olb7Q8nRYMb9wBegL4pq2w0vbXX9cZDRsr1
xnRT4zPZALPHTd0WaR3sZZlomztURxgZxrE/tELB0z8fGqOq9jwxwvU0Jye1cCLXS5cnDnWyeP5i
8Ugqj3BFzTpCLsKaqsnHVqgZ59BxoKlYI0KZhvge2Z4v81OKkPMmJwfsR/yNamnV2khongjYjGeB
4+DmoD4Y2/geZGP1VYMhkuUDD+CsfsFI6777aXcfcwDEhVOJU9PZOZFYobZxa0Say5DHHuv7kkIC
DlxajTSr+ZRLXS9uWicNBlp7Q3lF3zDQ2uPMm+/lru8AWyXpVPXNfo9sp7z+/mYFJMOeUKff3//7
Gyw7/7roOoZ2owj8XaiDylsD8Pmx9ty3HLDQp6oha3nKQufAA6gjw9vxTgbkDn2sxDczBsCOFFC5
BwaU/yZGW9WEpXLRISythp7ijS08TtAeyUpKwOBaslXTKDvoEzJfIk2rQ97UH7QWgb+yQ2qrJv2G
rsNdCR8AYoJtcC8Xn2govo85pT3WZcefmh+6+hUYXfLdDzMSRYywfobTFZL65z+aZR1/EvV7Os9/
UX9quyrIkXON4cnqCpLfNawMaxV6n1DLcBmrNTFa685Ph0Nh6t+cqjOOvx9QZaxtfFWMqxjjxU1P
8vhYlXV9iFWYoV7E79W0Gc8mwwyXhOO4Sh9tzyBQMRcBgepWO15QJ6x8UVpXnkcr6RsgXXIbJPZl
GCrjYUKuzsfIJE9HzYsHDHmMDDBiyCab5ZTKle6LZu8rgpEL813+D9iJAvccRa0fhW6/p3qyXf6g
7ti769jXVlmqdOdFmKkr5FdnEYpEkqmLU4iPYfFSY1gGltKb+iVhAPOWkvSYtkb8nJneUwBRbBNp
GaTU+SwTk/o4FgSlpq1+qpIJVFNVBONZ7YrxvFwL9mYMFgr24iDUPn4OudV/+BUl/S8vuIdT0Wfm
sJBMus67gN/WrtXMclLrtD8ZjvY9SMEZ2cQy0FH3qx8eG7xVPKbVw/K46gObNnsf5UcBM3EjITFJ
X84PD/NxidiahEIBPQ0rygL1ma76sAPLn59BcoZXtEv11tPzz26ZRlBgiaSyzfzJQsf5lE7s90K7
fyWr3Kx3fdR1rJHpSoJ2/hgDNKOBStipzsBt6LBm7IqPRV99rVQzvJhBnV18E0MArDHvJaDuW/nk
Ghz0Lqq3U0pLzTHS5DTM+bsljoWpULE5mKJ46VPxHtGq/4r48R1TR/3FNA4ggH4mrBbPI95njJ5N
u2+87HWqkuihLEcPIk8ijgpB1w+aSr6C1pjRR1PY7JGz/gWn9njzovCnvD1mcMMRLA07Y/4u8raO
TE/1dT+hUzUnnaES+cxd6+4LK+o+Qs9kkJdjRw7rInwExfoTvfTKpUnYbxDz39oiqm7GIDAn0Ny9
Q58fDmWRAEkOs+C8/EVSw9mI2jW3Xkz2kOFUc6Srlhm7tCCNUKh2uBnU2D83dgObaKLmZnr2bqv+
qdH127LxLEkunly0iHJevWCAPZs9KLuhjTPa2qtoneGqpYL8ndCYNqYN+2ep+sdMXxUWVtMAf88U
eD8FFeYdKUJ+IOc6O0am197cdE65gWa38ZxupiYQ4Ss0cqGrUc/fBl7lYbbISCuhMVTaCqZid4fo
g0KCdv9BaVvnZkNCXgNh9pcgmg7GW6Dn6keJIP0A1LfdVeyFDoEGhNJQ23GP3sZfqMTyMvYqnjM0
eV9dEiyjqdjV9Np26aQb75VZQZgVpnJtzWm6xYV36nPjmzqOLrYPPbpmdtDTmGTtAxh7t6GcncE6
VWLTdS3KfknkUX3WAbDXw2sURTs5IMFAO+6VeRZj+Jj7nDgQ7L8rpKkq/XuoxdpB4oDlvfrQpfjl
5I08QaDnRIO7AiKE9yKrw42U/7AeZXcXrtQ2axp7HWX0H0qUI3PcaXWKGxcrygyorJKyQAajLldK
1+6WH9LGKyPreaS03U5YpYLcl9ZpFfXxqRmH3cgWDTZyA00gaNKTk9veznJ19zLm/Hpu2jikQtnp
F1bhVdQN03qKBuVWVOhVvdL3XnRcpVut7LNLVvPWntBBoD0Ue8LF7Ks8C5P611msgRitMjZnRR5+
SgtlfJCeVPRmnxAP4zQayDcb6FLGIvCfh3ry17k7eTjeuIeWs/w1I8OzRGbLL3c+BH9kN9UjBybz
jJw/4ogYh6FG8mnHZUSneWcYiv1ZqXB3TGaRE3Onild6azcyXKcvtgXAmny6YRt2Q8mjfh5kRKKi
qdNG0PkDX3mDyLseenN6qXhqPbWZSowjt20wdhfABvqqa6J6p9caT9ckCNas/hC5yzE5u5nZU5+4
/SdMdVspbv/jO0yDXyxzV1DbxOeIGVE5RtrXpiNrJYw05yoPjQ9IR37BtmaeA0NHMyWevrJzDTFz
0T8audus0ry9dJK6ZOaMzCJ/qqnZE/Re9nBexH2jFVwbWq1ka/HRi6zQ3st3mXy/8WvkgD7rQx/b
8SEqk/rYq0NxGyMif31r9D/SuroRlP5lGMzhGbhby/+n0F6Kth232jRl15pF8NSmaFd6/y1VHhbb
W1Pcw1Jzb0PpX+fgl3RUkhcNpOPEFAtSIL1bXThnNIUlP6dFJ8VLlSv8htn64Lp0QdHGLrWooYBk
Uq0B2bYBaVtivlOlfxMOmc4df+qV0tsk1rSi2QaVZdwzsCPbaD4L5nvyTN4LqqmH0Z9sRqJpVtL1
JUUwZIInR3lPFpZhCdfSICYAqjdDP6Ucu7vXlWhJFaJMLKVRX9uo+qBHH39vi/ROxqW5woavn6Uh
sVH6dUy+1S0iP3dTY4g+Dab7ZFrG9EZdne2QXaknA9/fzRpgbLM6Od+yl6bVnLVw/eko05obMdEN
wRS0kniwIH4PU3IlEXyspQgqUXNgWtrkw4+JcIuHqrOj5RWg3odAcNFuzWAS1Yrz+eLPByeGNQOl
hrzlMPbdnZNEpxgY9hP7XvexEt7DkiwcT6w4Kigbp0RvJQn2XqI+JbpnPxHRYV/NngVdEu+VDPd0
B0PjqnvMe/yEIaxSGcrbVR4rTcvvRqq99Lht3uu+NU8jIRhrxqLA6zxCg90UGC+bzp8aqjIsfNZP
wqh26Xxn/lLiMtxpvKm/xLPRJrQpEEq/1wAtoBiBDhp+FdnwKJRngyz4R2zy7lML3yux6/gjr9L0
WKmTtYkzJfqY2kng9HZxu5s9zHFVp+8dwkCa2ix/Ifsm24UiN84kU44XHRbGVlXuGDKji0sWwmMV
9K/TEDyz6dJ2TVXm15qa8yrPfh+q1s2O5BFdzUj88tlGrireLN25OcpMyTD9nT2F1RdahvU6Lm6O
4ydbHXrEheI9vzJ7czaqqWn3Ii9OmskeQlXmDMp+DpMv/PBQkF20crpQ+RzHzjovNNiAHsLeLumz
pxh8xQGZtL2fhNM9KAWbJozBH0ou0sVtYtm2fdbD6cUbibD63Uo0GsVBo1Yle4hr04MCM2tKXfUy
knayHNwhZtX0y55ecfskJt2/QbDQzpjlaLqQ//4pTBG50PHIHvqeio3KhoDy0bQfG3ZGUGnKT/W8
M0Iu6BzILbOeI9EdICLsoySpiQGwzGPctLSgZr1E2RPl+td9vKI/+tR+UW1BX2/qc1ZsHcdVGhdX
TL0/YNgVjPh9c9/qzsfvmYcbqVCbvPKd9tZGT7XkPRMC1TO1x1YM6B4d2iiw/v6y1TdG96PxRL9q
HO0cKOYbUlPjrkAvWg5D8a2FB3ZDwmoud4LeKleOoTdrUGIten9QBjXRM1tiqPLtBKgtXzfxhgzh
kUQM5Asx+aLLF5UmazdB4PUknc/h9QEYT9qeLX/guVNXODEMIvsgkwp4BCVXjKWAy8ktcFLFP5Jd
+mbOzW/ZAce6wnje2co7sgsub9uq+KYlebBXTJ0oTDGSupxhbEVAOd2H0Eh2kOLFqvYdWuTgpLZS
vWpLne6sZfUn/SyRgsXMFZRn8mCgqj1r4yr0n4MZTDVmBe59M/WA6FXGPilDAfMZiuGKiknfMoqc
YTa1/7myyXWaGR2RVz6QYNshcaZOk+SjwElBfqndtOTHUK7f7NQl2k/R8oNFROWxE21/k8CPMh/9
x1D18E7jkJUHqAL5znSMFqLi/4FMK7tozkvNO43K9zAs39CiGSym7nTQIL9t5WVjTi0+j3GXDaGC
pgShUFq302HhILBL5V8NNCjhwvs6ZCTezCfd/53MXwJBQ2yGZX/+/39fGBX+J62pNiqMElo/9vep
sh6HumjfzbKFVkBQ+UVJVe9St4iZchsCHOLohz7kQ2UOUXLrGuJXrTjOTwJFx0eawsfgU6eRP4ke
B1apgvjAbPP3WHTFpqlBTjezNq5PxKdC8Sx6Zmq1bSqn2Pfmm9SqRH1kXcyO6Yu8jCnrVkGLBmeG
/nVJ0J1t7VnMF7+iDTwGzRIAFvDmfMrbDfwCkCWurq8yq57FHRxavQhOfgPrSwKHx6l1z1nIe6WJ
HMqtYBifO4RAKwnUB5nYQeh0zdq9izmvGgUyAed6cKfwGjcdO76zr9TBQzMhsa1b2CEKbiDbrhjH
OZn/VgZDdZbQgqHo2QirOFucBPK5h3ibgUX4dejMZuO2WXbx2jI/QgGiY6fOutS5IdMY2i6MOnTf
ZU4oVhi8oB4S3yrH/WkkGFPcmQWjAcQ6T2PdbTDvOCtCStRTNobB2oMgdhxUTzwh8cip7G50J8Ck
//MsbAiEk/dieUbLc0Nec33gw3aW7z+zqxWkIROlyfzuhFhzaMbss11CpOSf2Idzt4dk8ltkJw7P
NvuQtamxzkIrOMSEkb73VZsj63W964Rx+d2Ac9zSyH7J2ud8lgtYFq20aUitk682O/TLsIE0H2MG
YXsj+8rVHxOiJsTVaw/KSVrSEzNAggDTSFrVDRI9Sd/y4u2UVPkx97B2L/PR39cxira1qZjtXpue
my4q7/JvFGpqsV+2tvWgr12/OwW21f+YT2rknvIEzQKcaz3O8XN4wC5FxjNrPpMHMG+0A4rgIu8n
TCqYJdRX+SxLfMsGtGC4GzkSE8TubH0boSGAsgjBXt3+8Gsilwa9hk0ye+fUwnnsCG7Z40IuQGFW
/q3PamMNoiDY952m7hhw/ZxU1WAC7/zsC/HrJMoM3onVPZjmtLWcuY5s/trZj95q/LcunqZLE8Dx
kbdJHTZWVUZao5uCVBlbAhhl4K08dZG5eioplyVl6BxWjFg4uZgyvDgkuGITKwWSyrBmW++TuCul
3ulfl/6Ydo9j6y+uf2t0p3M2qdslrkW0RrZq2qk6IuhfS1E21ov6WV7NuvEk85pjLwnnfadnzz7W
7vWUacNdLYzyWNDd3+IRZacKU9abD/KsgahYQR4d+2Mqu2yu1/1snPaRIMnossiLwAsawUb6viK7
jNZmEgV3JxvOoeZo4hzFMDT6DtxP4xjZrpP9ICXysLVavnYsRmVcj7rnXhmRTg+eEdIbnT16umjO
nSioS4L8NBMUzljfsw0518VaJ3Bt+QHlF7z80Sp9CjUCCh5k4GJfYEC3IUFsQ9uDNRMb9hmD99j+
qGI13wRK98Aw1tmbiamdfx8mDCHlqizMnnb75K6T2YzEdss/yzN50HQzPvhe+lAxsMdrkHVbKYJY
dBGz7ktv2tesYOe5vGToe5i9ZnB46MFjkh8zNkpzXI5ndIAYFyVZZTxnWWJtRVXbvNWT6gVJCtyX
ZvrCpitmwKIZD74OvUmx9WwddSgbm6400RUmX22ljZ8mAmIu+WTDj0NSvWd215OKxBPSLOKza4Iw
GucriZVojMA5idB+BPlSImnwsvxW6sFEGzu2z5ZjInuIoV/T5IbOUnwsbxwtVUx2+nQjY2J1tljT
IDDP+hR5r9a0ZJuj48ILPt+jx9AolXlshqQ7t3rTnev5IM/kvQGcz7mOXHrPgTiUTnNrK988yZnF
ME8qJi/Ev6jo9UEOLngFqRZNvcQhyYtJVdNu5L+soVu/8sDZyxpdTbpiZU4+Iuu5gv99kLW853jJ
WQz1eQbKGLQxr8tDRreQX5EGgjz3m1r436fYdVjRtPdlGWvQmn81iC8JJsP71vYQZYw2Ml7oPozb
JpnSA47Qozf57GBaO98CUtqOoVm9+LadHjQyZ/YBmTngGI0P+Ulh5PvFrEefnn2qXtpyrqYU1VhH
Y0EnpVLjA8YW8mqj3tzHmpltQRE/e8x7Xv22gJLg+dohSukCa14crHy9TT6zediNCTuc2YHZiABN
slUO90KlW+f5sbFVCiP6NH+HOk7fMydJn3iZvE2uje0J92v9aozDyQgTg6yiGmUb9Zu2IzwkxHDY
Pxd5gIvaVLMPm6eqlPnnqpvt+PAfW2Tuu5Fd9pMBL3DlxFZ/+9XUZky9QrJ7kD8VTjmNBmozXqCe
OGvZHO/HeqvkXnGMiPojYQyFRlh/KgPkOCXTiRM2yx6hw6GFoZIMpfJ1KnvE8On/4+y8ltzGtmz7
Kx31jtPwpqPPeaD3TKfMkl4QKQe/4e3X34FN9ZGUHZJudEQVAyRTzCQJbLPWnGOGz2PkVeu6MsNz
O7kGVfQm2su9eTyApmqQSS9T4tHWNwaVmUDBMVW13JalDzRwTunV27o6lllZbIw+F0vJ0lVh7pCF
YrFxTcaOGKXVQLlN0rTD2YTrcu0u3cB6BpQ1rAcWd09Mra+14jX3aav+LXWQtZV+VMKu3mmG6y2J
6CyPRea9SsFdHDXbdgyGl96tF1KMC89j2E+FYywmL7V3Bkvc2wodOId6sjrAFbrv79M+CLdmXPXb
bgQOW806sbJszKVm9ffy10oWGr5ILgyNkLjS7KunqIV5aerX1kHUGSopEpg53rfIUQspAUSRdIqW
hQXiR7JAgZEnZ3l3LLPo2BKiu2SGCNaWr5YHaceTsvlQx0jRBIa+6jNC0zNHERc7PX1bhIdJdbYw
BF1LvDhXEREeYQjfWphmD8fBwMNXq8B9vdCHFVaWRrl2aooGYjI2QQKpiam2vjcqCpMzOtCL4+Bw
e+XBVLtVHngf4sjVX+eDum1uB2pvxX/baX6wwfjrc5zJ1GbZw3zPmhqMdFWCFDMMcV82RJSVdXCD
h8jlrHwMuVWxibtsLb9ogrv9O+KQloTU+tvbHoGSuHMBYm5Po3PR5vFUbkJ8ra52yQA9CAuddk37
Zmq/mB7iHLObE4typavWGVZp6PriPiBdcB9FnnOmtYIzml367UjLTWImiX5YNrPTtgo0Y3cLEbHa
DdwyBnmNjKXKqGFuwS14kI/1SYJvMEEJHphjdEfd5SEzyDkvfVDs9MSmcZPN9NzUGtYJXolr74G7
anBp3o6q+QiPHRNm05nPQzVcMjrW7xja2t1YjPEWuw2bUBmCiZT9lTBf6ERt8WJbhTPH7BW0NKf8
JRtI86XSUhLDphN/MCoBqZCQl+hvLAZ0ZHd6FJt38iie4MKLif7Q/LgxmfnOGTK9/KiOJdUTehTs
SR9kkz82i2NdYqXAd4CqaM4WVSZu4Hcp50pD8WJrE2pwlb52ygJk69jWbHcG9ZsjtcLDyaqhFP2n
mxm90qxNxUpvWQLSAhc+w+dSJg/+fYtpMzEvPr0kvHeJw7ssUC283L4DI86JoPan4CxvGKmd1Tg2
+dJTn2JiayBSCUpemtKx6iimGmEA3aK5GBknub4O01jcyaM8w6CADGoX9zMpZBYk0NYYt0Zhpssb
WbVrE+0sx5yUnkXjYVxQR7H/HmfYOBEaBUvbJ503bes2ZTk1nzMmYMoDCRWfnFmF6ZLTXVnVZ5b3
yqJQ45xkrSTGlaCYj2iWq6Vrd86OmqX1OFqGDyptTqyhlEJzRUxbXc3ck9JN0HDyVlEWTumN7L3A
wBtjs5XDSEXszO3MuKUqViap3QbNkttm08+MgtSCKaIaPRgvIizFQmhUl6UQuVfo4kgtWGDjtjBM
t999u8w1XobMv/LsepWzFHMVMLHttedGyHcQMxLBHe2Q905Lg9WKQ5ikIvZWVL54mNuXth8Oa9kJ
rkGabKzIpE4xF1FkyaR2tOAEVoY6KavmKq3dza3YBDn0MlahtY9m+FhLUuh+UPI1Cse/iTnN7gqg
+Q8BMRI5WKUzIy8MPqlr4dJazDjlsxS42A3OLOZXsQliMW6LFNG2JEfqFr0i1Ewa9WKXvWI8GFd5
1CvpuNdVaI44nb92MHjfkaiuY2LLv9IsjYgfCbJwVZdPFJ26XUzP5X70oZjTtbM+r/Effr19bipe
J621P5vg7xtmZcoYlGQ8x+7XtglbR3pL2Y1ku8HpWJXOjSglwXonF/dqywBW2NFKfrWgfbiq8Ayc
hryZj2aMZj+N7tKTsTO1pyzVevqalGpxNm1RnXr2/su8LcYPjDov3gAZOKnidpVkpIEzcjsHPtMG
8H05gB0ik61s9MutY2gLaBmze1JaNhKtxPPVKcMxLj4SsfAgfKN7EQm7XyUgg4wix1zzxGV+s47M
9PCDSTpnjwKvrw5oRgiLr0lsyrgubxasYfb81GW+G4y8PsmjoBjrUzg/Ns2PBQHSwduziecvbx0X
bbJRtM3vyUtIzO5iWqVEzCwghhe71tD1S0/LEs5q6TBPkS3t14r9npSvJ1MM6lfde2qANQNRNKkQ
KjRPWz19MbKA8Ud+p2EwnDR5ErUmKOg6sdk3+K5xcdXR34aRmizMRpgXK8f+R80SxJSNuKRMa4YU
uXc4iDisb2CX4t9Heaer+9Yn+KN4kNaTKbSHp0B7kGrXemjkHfmM2/Vwkaa83ClCZFvT4K4x40DB
/9TXMA96pIqUcleW2Sf3dqqIbTiWw9os1fa5JPtobWmhsY3bsHuO1LJbhkT8Akrj2QYbz6IIpvo8
CdE+x2ZzGdLQvfObykJK6OlLi44/ViyWC0rqDveNn3xVg8h65ozlbIO+QAqvzl4Pg9Qa/rv3XJTt
k4CmcFKZy0Fiw2NsZmBpuunVTokX7KH6MvJoEjawwlhiPfQ6ZVqnKa/yXg0seJcH7lYfso/fhSSK
T+MiqsKPKfld92iVUaCoOuFAY/RSEw/4AhOAXHTNii6VX1QoYnssuhWsnriDy47paZGqhvuxiPpl
NQc14PTfDjrShVn6l2kJ3a4pK0+GAQfbCMzPuW/lM3oD3stch4TbMst8S7IK4knbm0X2Wf7LYf7n
o16/3vQr0ZijyZOmdSUl1DuwWf5JC5e8kR6oscRMYQ9+fOgIk77TwfVRhqIh52bT1e5D86KU9jvW
C+NB8oQKsTKqzr/I8TKCJ7Sy/FZdGpmvEyLOZyu5stKqk9YUtScqYm1iZtd8GJSV17NJwMmRPflt
Mh4c2oYLgIGoOGu88kjabb+blq5uN5ukSkidKTXkP2Y2ZzfYDBe6X/S3E/52YmtrCEHaZWSQX8Ts
iJKzm2TFohHNcG4ctKuRHkfvTCA56DvD+jMKiYUrsNP2SumsnKKcsGNlNGjm+aZOlLsyarp7r8HP
C5sZBbHDciLuggbaB0rjcnSuWVYlT/LxdH48U7BPiWCGJ3vRxMq/C/eW1phPRpE/1nOwfV4hSI5M
59iQNSU7oZGf00PNtVtfNCOXY5Cb6tsmKOfCOWma0R5rIZ4JuBiP32/IlP3xrnxizI1kYWXoJIVP
Yqt0ywGWz0OUxGMxoYq8Vd3tXvcAssfU+pAN7kbhYWdGHcnMmFMI1Tml5xH+NswP1rLrEYvKwVUO
s/0jcISOqTD0F4ZZh5tujm6U1/7s89ohMBMLYnTcXQrwivYBnhBNRLhXbL07y8Hj+135LDrVb8/q
oyC/ogvp72oNVQ5yeFq/yC5VYcYLze+Cl8iPk31XEO0on+1SgRmtP97U1ErearumbKXYNjC3jjHy
p3gBl25jnWRGB2zXr5OBYKaNFXNDAZv8uXlF/r3MYTFZLIxa73duaVsbikDeMseVct9q86YcFYm8
13NPeirlPcp5O4/GhRa3J0lyJcwp3JdVhgkmGY2j7hEEIycE06K+GijDo3ycVlu6KnLVOeokp1LD
EuU9u/+rYUbFSwRb5NCHo7q05rtxTZM/duqV2dhonYSuOot+5tyN/MGT4TcXriD6HQFMmw7j4zb1
vIUzl7lR+tbolxhJIAVUdy7wv8WQmrg3K6Wym3U/pj2jAqupxEhg+pVthn0hop+G8cU8FeIRFGK3
H5wAh3aJ7SQbW7HPKaZymftPUTH6J8a38FGbXXymIR5MokcPLgrxgzwK/AXOtPGKWoZG8yymIaMa
gwUj4EUDhn9tANcvUt7Yk2kDFpwvQ9JF39d5Gt8VBDujogpWAefnsQizZtnGTnUytMxeyESyqBzc
TZSzaJNdDiXvsmWQdXQxdawiIo7qrRsavDvkBguN1vRC7tWQHnd00Upa3CYzi1zNtG7U7Nnd+nwh
hX+0Z4eEvCtvfM9eOM8JtXHLOhMg/O0qsfo63VQjCw32za95oais2QvzgC/YWivNYCxuM5OfuOlF
gtYSUVpcmSgXMxbHlhed1TktxjI/ZfNUYtRdBMAPwq8ZD3/Xc2gBG/1XeGTWNzbatyVMRcHQn/c1
Ul0LawIUdxJ2i6S1Pv3eu2Cqb60LIDBU3dQcAxipZ5lvXXlqhQ3WsI3qoLDj3qJeQ2rvx+aRvK3p
HPUlhE8xkeMTdNEpKFWkXfDv9tIB42bUe6pR5MvMPkCevi/nMoTZReklKdqP8l4nzOSiuP1HEftP
6OXy9/C1pi7iyucAsuP4KW+dl5p4jrsADcAxYo1Ay9gMl8iNo40NhjhMdffRQjgClBE8Yo0rNGoC
9VDOKAIgr0Io+gY5DdzDLpljnipSaclkG/3COalGv5XXN9RINj51be1UVyuuYzYhY0ZtUYPc2ksJ
VdPAFBVeUS59aBiHwYLOkE0AXPo8v9fiXjxBiIuWuh2oe1OPxROE2GTZ6UZz3yl2sAY21bH2QQOb
IK4/g8JrFsh36kvWuOqTlk8sm159w1YfKOobZNPh14C7+TBrWGjDoSKRhmlGyk/EHxePqG9VdHVO
9Yh2W99UVRsdC5doX/KItVNnYdsWmv6ICUnc1aMBSwDHl8vVcCbcDKUlCTbKBh1YfgsyqpwYEnEY
ooCbaC70xArGug2KAkseZbdaORCzpUMXtKDBzFdBNuQsokxCADCwREtkB/PyN8zPzEZcFJ43/o3R
FMo4Pg7cdEFFXy3RN60yKfei8TaOQeiWjjR1HXXOHPObUapvu5byvW34x972E7ZKfAoKTuWz0Ht1
eztSZxmahByTRpTsvNKrtpnpkVrcJAQFZ+4HT9TVWZ3SeljYqCrPt/seNltQAyv5kLwBkjn/yHBW
iso8yZ5YFQ3boeyg/GTj17k9coTAoN7bQ7KTX4vIW2uT2zDpgr4nbSMksiVXWfMOrvXxVjfIIo8N
WQ2FFsQg8P+AskFrKl/8In4O3dJ8PyUJZPEkCPc2pXD4VM2zg2D0s1Kgw2nRoi50/LlkxEeLug/X
qW53X3ydKcQdS6QiNTJzL+5eKkUpl0KlbJyU7ocxiaOjFdcR1XuO9EhQMved3TRLNgy49adxVnC4
uRMgrZ9jB8vC67Z6ar+3InvahclY4D5sLXPLioZ2jLCQVHRmGSyHfMjWdEuifhFo1sDWrgm2Hcau
He6kfiXXNfKu2dndqhNTcIks871ZepAIW3dc9MbowTMkOdlEkrkmmEQ9R218lvUXeaMLX1sXauTR
TM3eyfCBsTkU4Ps+OhOzrBEf2bmFj8XYIJ/yWmAP0ual1+oHJ7WN1eSr1lGdQeSFyN6DT26olRvh
41g15krr2l1rGRVKoeiTbMDVDgU825suqlLmd3WQLEdCyRljrOzUjAHLpgIlTeeU72BTEsARE3SK
nbsED9hrXKjU92mbnAc1K7YD7CLEO7G3VKqgPkg/S1a3+9wP4se+YgLHwxu2e1fP94gsY3Sb1ZPk
e2v2tQuRfsrICHmTKeH7KgIf3ifdHdMZGtamQTo+HwUt8OFWaZxLaDcPpm30V5mZ5bvdQ5/DJRoB
1GGmwCtCZdc7gAs1ThT03DW/OXwqHH3i+0QqdSveKGCqTzW1VVGM6ceoYsSjWGldu5wevDYlDxrA
o6U/EvwgF3BNz+Uv7/Z9rK9uOz0yJouF3Eyw/2RQSSdq09RtlkGNL6angLUzhyI9uW2/F56HH2g+
CQuhTKeLOh9qjh2QVz4rQ/QgnVayVm3nTIVaM5ZneW45NG4XrZkiGMvE2rYL5p8w+JLO+gC1rkHG
3/aAYz1/lKmOLALYUsBJ26aQpROcpFJIX+AF2w4WWYP1ZFlHt+4/mO6yrkT+uSAtdQnnCx0pyYm7
mLHnNtsaAJje0z2GozL3+/laMCLNchx5gwaNXX5LR0DCfSTNp5m5PjSMsA7IHsiI1HIm+4XzyFnQ
5TkEQfkeZnKzDxX3I1IuKkjzjVxDttAz+Xm93sR+EaysQHjbOKORB5kT9xN89oUI0JX+fqLXrLdA
XWSttoncCyC1hU/xbc58mDIB0c50D10NQYooY1KqgpjIDrt7rBKtPrQCz2VVQMVT4CLsVGoQj2VV
EIOr7ply2ubJLXrw29HzMA0NxKb40QzJOs/UB7/Q9KfUZ5JCvUYHyQzja+ETsunm/SvbAFEm/ee4
hYM4TKWxa9vZhZjGT2lnRedobqVQzKIfGrUfc4LeTqqYmk1nxnD5/BTuDwiUtTOnrtsuYkZ6WmUy
+Evbq/tFFQhjJSMdsE/Ua1/owUbetUpNLKvJe/qetjrhLM1tMc2p1mzCLUcrNniusNxIjVVrpXMe
iw4lY45OJexDW7A8x5VQ6CPAItO9HYXzYxOZUEvKRItuCKhSs4qeZZ4s67zxa5TaOEjkKU8QZbOU
Fu9ETOGZHCvI32xvN4El6YKVs5mabHX7jezmb5EZYKfLFRkZ7qrrCPsKq/jVVAHDxfUULuajPirt
922iM/rP19h31Z5BiMyKsC2xpznVU5i1nKUsHhvJ47dsH2AWgjLcGoVMc282cNFTUO8LjMXdahjo
dC1CJsJtQMIXipm02xREWiwt4gCWNVFU7OTop7jE11th8s5QmuxdNazckGany+G8BAwZKL3w0uVN
/DL4jbJ0UpUYV77xxykc3xmYepZ+CpC4CHDxNL77PhaiXwrLqe8VbapwwfsaUUgxApZqrTVd17DI
QN0qb3KXkC431z/IcwMzfXseOz7QyrXRBDv+VYwk/DAO/wnPb/2vtbLmOBi36FM5Groi903WVYaJ
3WemVA6eG0IhTYb7Gvjyp/nA8PXbgRVX2YvZFq+u2aLg0DoCJfRp3wbkz5hamJ4sAep3xgCVoqj2
cYgj1rCYtk1iGuxZTDgWBZOZ7X25jeJV2K2lwakKjICqMqypBFeoZbXVo/wqlCKfN9XVY+VkFNvg
di+aYnzuSa/4WP3PQaJ0zyEy3yUVgnDxXaBQJ9Mmdfr6JB+SNxLtUPI4npX6xHoz+AMRGg7NG2ID
SBXbc0ymAweQLcc/w/dYP/hpnDjpkYyGjVRpxEENNBLAlsyfuVFmgrTEhNBaBYoEf4o2g1FpiGQ8
/diECLJphIyhIzZVxHhWeUK5D53aPRMCv8cK7d8bU+/fi4nigTvzLeVj8iYgRGwx5PmhUsaJxZlt
HLGeW+syywfGtupkxwNnXVNc5RbGGeOnab5XKE7JMOB4C01iZy09dklCyGbKZnJyGyM6UXeQWlVj
7jAA+3x/E74khaXeZyNbe1s41n3nae0uKopyK9J6meRjfMyCrLxMAxmpVeAlH/D381y34dwZD99Z
JzY5uouYztnNw41gD6WaFd53c5Z1SEzHypklcGIvt0ZzWmXQOkS4kIJGcEu6T6eSVL1SHz+4avFa
W5p4aBqqLrnSwCuyCDdukuSC9xnSjbJMQqS77GAAiRkxR4kerCp5ND9rZM5HNw+RxfPw7QfmHzXN
2qR3b5TXItc3GpEwr5VTV0uRCqQ5sa9snaYnXHNs70psybdNop+JRY6kBgtBdqHr2n6eD6YwTrcE
TYrt1OV8zxR+t3JtB5j06trFEiG8e3YMjN6tMrZrW3zVD0rFpxOPVrcEKHmmSFDiu+6aXVW4e3T7
LQnTmOGGxDhapFFoHTiBUJDZEpC/6mO7jo2jqU5fKKLVqyxPvg5DuHd65ZPQAVClOD8Gy/kwtaVY
G6J1aeJ6a/CuFP2z1ymioWapK0Uv6DdW+rOOgCemyLmIoE5bs4BN+RRoWr0RPU6VzA4/t3GDKDtB
4dWNHmysmjDZgA6JEW2i0iA7eeAVcS+NvR5tq3yOAo/Nam1WCe9eDTDit1vHzOx13tgtjiv10JPD
wJyUJSsH2UezISwWF2CZvutJt4hEedgRAJdEiHOJmT+qnGRL9gXQvpxiQ2vM0Mptg5S8CIINOSHW
rAKDNNy/w4MAsK+txAmhBOeBh9PT1ettmfospekmptp4Sr2gXiR1HTxQxMFzm43raBpZ1BUPvsiC
TT/Vp7qEmzwEub63LITZlXdyyF5cuHlsMt2wqHXZm7WJGA5KJp5sW0cmEuDUM3tSISICcsB5rEkk
HVZ4exZaxiTd9vmenf3fpcXUqCcTDBh0DAm4iNL8PJlRv57UD6Z2RyE5Weg4PDtMh5lTU9UY++3Y
OJ8JxOFMj9tm5/reMq7mhbQzPaZeXDC1KTvRaeaefR7dlgCnUJdHLRgn6zCKkpWJrZOdrnzG/4BT
LlyMWAKvqt8S0W0fnbiZKEaSydxxPTfCihe9Ivj8YGM0bXP0lEhfalXMqtdotyAqoKJhJ2fepZg9
eMnSHdyVpnDdgoU9jzaVkF4nfzy7r8VXFYGQb7AX7/T35EXZ66FCRhKKJ88E1QjjqAZjp2ZPRpNP
u74NT65avfT/xtYjP6OSTsnKqJSdVrTORrL0oQNesqr/FFWjR5quSiaxO6lbFk3dYyz6Azn2mLvb
pFlLnJ0bw2TKR5aMTte8GzXEL6GfF/dN3zx7or+kGuiv783yiciMYz0RZ6Om+NznMb6n97wtKQPk
2UV0mVg1U7blGQzOuNOMDxkMSZ0waXAflPVfWKyukEqtFBoenTktfL6ygY8rG0uufEqR/D92j5gh
F2HPknNsH7BkX7B+L337GZrmohlJNgnSlWCscNW7KPpQEDBIVR5DwqlGMB0WX4gI7bFImeKq2rva
3QV4zjpcRJm6GQaK1dEiDXCZ2AB2z4B3TH+RRn/3rbsssd2Y6oCjCff52k0w0U4Uph3OvANhHll1
0CqEL66PTkGh2/aMbp/ECfWFGuxHwcBzdZMHWftvW6EtS9Onj1QoDx69jaPfWifNpxIJXXepxHZ6
1MRcUzBORnpQBxDTUz6IoxhYT/Vm9iUgqInARjO8agjeBVnmPRgWMF99nO593e8XIaKiJfAEWNpk
Ob9UQYPSRvcfAFguQzeDZEGZ+5B0712LsmTr+k9V7WdrRbVeRk1lG5iT4ZV277o+IZS+VRBNus6R
q48k7BCJVeWBQRynnElCNSBfVtbOR2IHPg76xcQwAuI23Q+2cmxE2SJmGTjTQwyXYZWf7dG8kjvu
35e0ENrkU05itFKuPcIUHHNs1uwRhkVKYvumxZY1Vvsgmcw9JuLXxHtp/FxFaN58QvPABq5LvTu5
2yzDbtu4zMNJt+zbiKKYXhc7t1BBnJbDzraT8KT6zt9SKoRmlPqZm+lL7H02xdxO7KbEY/lG23cd
97p4yPICkcRUq4su0zw2ioG3cQ0qCLi6DVSZFaKt3DEuBuSODR3EWanJY/JZyn75SjeQbp57I34i
SeekeCyMPFuUl1t9GRApi+0adBEpI/0Laikqz6W2lVzI2z8lOK/daVrpudjSmBmwyqJeIGodDyQN
D0QH09ziMIuxWuR8uTvTcamSUR4VbQxHikrjmlWUircGi7VdRcZLUyvjxstccxPNBVe+MmMj07PH
VgtwpFnTRqpMcMyHONJiSnlSP2NjmgoRGG0tQvgA9TW3HX6Ompd9LXfzpCb0D3HUWoKAzJ6CfJXr
lHuEvb7Vrf6w9ZUAsB8BYQSyUOVWbcsDimhQbvp5uamzCrZVzrJjY7Fhk8hp1yUKMulIgcwDJzze
GvBy7U7Ff1cz3D9XjfqewgmsDG8EvkoH89x7/SpFdvbYqc2jmBxlZ1l2yQSKjrd1e8ojfRi/t2pr
1cadeB4K7Xzbrhr5Zy18kIuXsO+NpYf5jSAr1Ttiy0kwo2LEgPviP2Y6MIqi0L39UHvWzknaQzyM
7MkCNR93gak8NQMXEakTr6FVBAvgru4TYNpp4xA2sMrQEzEuASsoauHt5H6CU3kkHc/71E/oOYy0
mx4HVYtWec0M12cr3Knli+LQPeozJzmHrWm8TPk+LEvnkkZdTc8ZCsK8605LwL1J5/L5dOI+GRx1
Y9GXW/Xz8rP3DfdiTOcaFBpoHMR8aK69czURDCvEVg888gtnyn2VljDmWxKjjJx6H7PKxgNXsaKJ
Xy5t3NTnNmhQn3RuDckGesgYsRGWuh+ch4VDTy5VWUjFLGUR/eFhDU/SJOW2QXJ12nekitWEAOLb
4t0GzZnALnEdxugoG9cuIuyHzOr2zWRnn8ayzujGD+ZDmubrm7bm96efrv2v3Y5OE9TxAGub6BjM
t7kdA9G/VdAx+t+001GOKtkfcRMiV2RUgbd5gwk77rXNhm4Bujf6XFis3Vvnczf7gYayJOPMqogJ
mitTlA4484Z4l1dIeVEd3GTXqmZkZHupdyhCzgbGFkClzkVPSa7RvMpedXHoLvVmIleVr5xmmjGh
amyiZTBXYAq3KL/hJxR76pfSl5DhELyZE0J8iHtM6TszCen2UPOr399KHCPoL1YdHhEUeUWuwryo
IJGMJV2YtWsuBkBDM7BJJVxnrko35f4mJrexPB+lzLzNp5rLbCjeW77TXKI+rY9apz3fIFLG1NbH
xq8Y4D9oprKsXSScTqMPYEISY6G4tXkczK6/pQoxwZDyzam+qWcVnLxxP3yTrVP2ZC0Yb4B9R38P
uCS3SaPUO5KG7XdTH1+gQaPLSQcyvKxukdkjE740Rznzto/QDnjKhuKf6BpXeMBp+nzXknkS9NAy
ixHWC408CIuVPxN15I07H2mDEWxuZ6bZ5bBNqwLkgNJW5BR5BRtQRNet+9jchhIy9M7ok13EXiEk
mHTw3W9WSFNPlY38JfZsQOeVHcS0TCTRtuThO12pviBu1I5shIgPM4BSewb0Bmm4Sgf1/E0i5hkf
wGEQjOdb1eXGcDIx06I+CfHUtVgls7GgUlb0CARvs1HEKoWCEa1UeTOi0TzahfftrhXh88qq1McI
0hRQu7UW6REUYCl6k4+lJa7JpnE+NIjKSQDSzKvvaNXBGqcnY76nNoEFJoOjSbfAvlod17H8MR/R
560ooqP5W37/6Keya7YR++lbHY0L7q6NLZulPZvrjSUIF2oQroOVQ0Jj2DESuCJLV1JWo9YBrBmn
KQh8pCpDxka2JxbmKc7XeWKIHzorstESKD2Bo1VpQwHXKRIOQXKn6IZ2yegBYtRBpn67LOqGa8ps
aXPq46pQpv3vhxVN/1/DCmJMwLQezngVbYP1JsGgb7SUTBG29jdlyYA++0Tv4LPjms5ZCxtvpSSa
uQnHUVly/VcYJrjMQ406i1WXYHCmYNV5RbKtaJSuLaEiISdL+nZXYqtGtriLm2SOTImJBaKDDXde
SaSqraHPRBnnDNF9GUMNkROd3UW7Njwz2+avIkXESCqUfq0VxT2BfKFvyx7qIRvmPUcaJHvoJupT
zUilRip5a7aP3KzNh+vkP42EdqylIDZ3yABDzkJTPyvfK0aUHKVntcpQhOCyjJbDHDXjKayqbwHZ
upXebLNtNGR3xCl3m9GPOaN7K93RUmQnMfsWs6QrD1lCxnqgEyqjokCwnPaxcgtg/DM+Tt7tQCOc
usz+cLvni+7RCMfndo7iSvsw35pTBoYlo3QztqG5tee7yDLzXWVl/lI+q6sVRT+RAnvu8Thp8Fau
COadfVkM6TasAn+HQREHn2F3J+GEFScSn3KLVumE7RV903y3aIxdVyEtkLGyhIbXi8IacgLWSx3Q
rbKRXmS3bM1zT2xQRNMPM94s18OY/9BrwfCOgKm9TDilYgVeznBLZFr6H05Nc15P/bTestC36TMH
ccZPG29xiHA71Ch2jP6IZmHIhX9sw9F9cemyFQXEQwczRDIChJB0Gwlkzc1DgrTu5HgdWyEoB+i1
jXw1lG7yOKkjsnlEI2BCmm9HOYrs3BXiXFkI6/qp9Tb0yfOL0ICN96gJiJtyqvum1MOD09bR4lZB
7d2MggT4U5hrTJqY+/AxJo+UdpSd6vkBhTQQV/rsORti533pjNhhDdvcB9Q0NsU7eQn/56fhv4Iv
+d3tE6n/9d/c/5SztCb3o3lz919PecZ//z3/m3//zM//4l/n6FPF2/va/Pantl/yy2v2pX77Qz+9
Mr/921+3em1ef7oDXwYI1z2ut/HhCyLxRv4VvI/5J/9/n/yPL/JVnsbiyz//QrghmvnVoHGLv749
tf/8z7/m8+U/f3z5b8/Nf/8//4J5Il7f/viX17r551+aYf7D0TzbUnUW8pY51437L/MzjvEPTjZw
yuRFapZumCCXRY6K759/WTxl8y9Vw2Cc1HR+eZ1DwOTl3H9olqc57Aoc66//+YN++t6+f4//Idrs
Lo9EU/MGfjrfiWIwHcT0uj2P0D9gP5upy1zb9YI7FhrKqqlMZZP3zbj44e1/+20/vvrPV9O/X916
UyQHd+xXQ6MEd7435stUtMbKqajgV5DTNr//Fb94A7Jn+MMbSDpryPwOaktSTXNuGJvp1kfM/PtX
/znU+PsbeMNlDhw9wRbimbQCIU42SkR2cbwLfftrYGp/GHN+9TvetGRYYdaFow4WqU7NV9+u3/mK
vW46/XlKx5ffv41ffUjz9/PDh+TGlR2Vpm5ePQXNIZNBn2ir37/0r/76+Vf+8NJTZfSJFRvmlaTT
J4td9AIf3GMQihfN9/8Q5PKrP//tMgHgU+x0inkdjAL0mGjcgTg64XrlH97Er87TuWv2w5uoksDW
SoyiV5VtqiHgf/uxtZs6/U9aNV7n+6zy/TR6E3uY+V5R01o2r3lCZa3PFSBaKgau338Fv/p43lzD
aqJATaFOc+3r0sYV4D4LUmD/8OI/997//aebby5hptbRHbRUv1qj/SnU0k2G659MkoMTp6tmgIPX
/IlG/Iv3IdMgfvgWGmqKsGWEfs3DvlpGYfl30ev65vcf0i++YvPNlZy3UzBGfsiLKw0tCD+k8KpO
OR5AESz/b7/izYWs2qT5mU2sX71e31Hwf0qQRISV+4dv4lcfz5uLmNgB4GAFJBUyt+aap8GKiTDK
P4x0v3r1+fEfPnzLSG21MZT0DiAIhpAMaqFVZnBifv/Z/Orl31zCllEiVOqqELwVXvbcz2EeFKr+
f3x1/ec/XmkBTTpVSr4VFU5nTZUo1dZlj8599fs//xejnPnmAqaXbqaDguvC1+ItF/HBJcDi/3F2
ZUuWqsD2i4hQcXzdU41qVVfPL0afPt3OIuKAfv1d9o17Yzen2Eb4VFH7AQQyE0hWrnUxJHfugrLe
2YnixwOrFwC7Mx6Lgf1AOd9lhSJCixFyZUG5tV+u9v5OKKKKP6eoi2dF3/qgn1keAxQ0HTo6X9KU
Po7ufJGZuYHa0Sz4H/G6K3vCsarnDAmZOLc84xNYFI45lAQ/3V4OjTOrytrDAoQnqcH5BmDhCqCp
um/I3VOArkuk3W73QXWdKO7M6YTDGqiX4t642A2UdMA3ZgSsPXgQM+6GcLTn7yuMD3X0yB2fIP2B
q/Qvt8DmgUr/UmYXox4ivPpK9yMld6b9SFukbt2Pw4BSn5GeOB5QG2SBLn6RQNThMrnZD9KAoEJ+
dD0U+mycL8y/xWD+P4T/GeDVUgQcRLCDTFgMut4PqKL9OoKnji/kLpfGcko653GlmkpBY4r0VwOi
tAaJ+tuTqJvD1TquuqaTBPFEILw4ZbV39PDCdkCyXTw5eO/Y8BqdoSmRhSZ8zJJZ+nhOlyh0mX74
if/x9tfrmlbCCkV2p4NokxsDypLdOSII7iAzUGysi25ulJjCZmpxakor5p4Vukn1bLL5c2ol530f
r0STxvUCC3lCFru4jIPkDI/nX1Dsxe92Na+C7v2pgu4mN70YAmDnIh9eLDPZNzHWehS5MprExhu/
UaGUiYPk81ynmfycFeDIKDmIoPd9vXIacInfJrQTfpz2C1J4Y44Xin8Ns7H959sdaBbXUoIHEgRp
x0nSxL21zMe6tPpTharvCx+MTUzX+5F8vRVeT9PE8rGFBoUVd5l3KdLuYZym53K0Xm+PQLPlWatT
XK0C+NmrDNz0YMm3+q9zN/8IfPII2qZH199S79T4l6W4boUCzQbPqkEMSZUa5IgGqE4M6E/eHoBu
CRTvrWdUYBQSrYND7D5goAq1kzfIHe/b4NQnERA3Wj7SvF7cAFzYH+zMmEDNnJvd2+3P182/4r+0
D4Y6LVsvLoQDHZQ2b454/geK0c3zlwkV+RuOrJkmUzkQoOZqdLgBPjpboJQL3M0GspPeWIW3h6FZ
Y1NxZlSROGVWdUHcUZN8b/Le/N3UtNx3M1R1k2orwXmbYn/xS/7IQfTdWtnG+urmRfFgCqI1GzId
ftx1c/oMOQ7gvmtUNJgA6p/3zc3a9ZWLlVkL8s2F+nGB8ujgHACZYDyYOM32l30dKD6MHCep09Zw
cHFGHQ6qGUF1Mbr7bgym4r1d5cwt2KP8OJniRvgg+W6SrVunzmoU321AnkATT7hxWzktiCu6ER8e
fN03K8rGa5dtSfPeMGMBLoeDpL13yBngS/taV/x2MVEYieJtM66q1g9JtlwakeYbQVljlIbirHQ0
W6i55FbsTh0KGbx+BJ2NB+QBStOPu77fUBwWT5+WhypNF6yAVf8wLIwcK1c0L7db1w1A2XiLdLBL
MKWhkDQZP7i1lR76xbw3u24j3GiipqF4rQFZdmjzIl3B2/4FdNMRg9KbAZYH8PMXGxuLxjgNxW1H
aL8HLOU4FqKECzSgS+//BF7F21oB3RwpXuuXg5S0dqpYpN3w5IjJuiRug5LO0Xb3HU8MxXeNFGU4
NRTt48qjTwVobyEnBiaMcfh9e5l1U6T4r8khHh3YbhWnjVdcsqbJwboqxg0T/bPHvnOJVQXGkiDJ
8B7nVTGfH6CCiNr6EVp5oHkDUPJQFKtS+4NbywP+GE7EhoexMSKJf+T83BMUIaHUfzJqYFPAsZ/n
D5DW2Ii4qx2/92WK95uFKVCRZFdxSQ2QZ5So/4+HEgW/Dh4aq+V8e3rftxAzUMIAcVvHS3r0Asb7
knmPpgCK19nYU3WNKwHA9K26RmlHFXs9f6oga7GAN2Cplw0Pfd80zECJAPVS16L35mXdkz4Ni1ip
Yt3idHtidI0r7l/6wN9DwaGKpd1ASYTa850nTXOX45t/ROiv9mtR+WVFgXqME9lCx8Egyb1Xy2Bj
P33fdOAef58GvME1ZzPPl7j2fNBbuC1qf8bge5AtHXCwXX5mPihgbs/Tupb/NVNT1Tk0MtewwKiF
w80ILLAbQBBtnqbhjlUrvQBYlZARauv7TKTexuh0K6NEhKkFTh0UOn7szhz07sA4fgqAq/l1ezy6
1pUtPfAZqVY5P1xWAMeERttHoxAbX67zB8Wlh9RwPLDvAA899e4TKufnJw8lyhHen8VGQDPXWXhn
PVQ51QwMWZDySMoYnDfnehKf+or/S5LpgqA1uF86vHmyhV0KjoJNZDaHfdPmr+ZxZdCLmEy3aIck
dhBRABMHobt7NgAEyM6312UNSO+NS3F2QCyngSZzGVvDZEVAKBtPg4WsLMMz5Yl4SJkVKIg8Q770
UkJTayOCrd7+Xq9KFAgA6Gnx2FnE/Sow1tr80pTT1xR63kekUzdcSGNyqjY1Mf1ysgEhB8tFyw8O
5JKPY+/IDaPTtb7+frUyRmaLgjLixYvw62+Ls7LHO0idbSme6tpXDgBdklgrSV4R1z1kZqGKR4Mu
ur3muqYVTy85N7ghUV8KMoQT4CS/ZCK+7GtacXMUHvN0MsUS2xUnKH61jgN4QDYWVAE7/l+e1PxT
8nU159lCpG3WooA3oPTsgSzFy4IoIpOXvmzDeTaequHnZlpWM02esodbPTOtiSZJBBROdfCFBXA0
d7aSQ7rWFc+G4tPYYg+UsWksIB2AksEZ0m/phnVq3NpT3DqHhopEIrSIscs6L4FZLoeF+Dby7+MK
Ynlrqsq9jB1PUKbgTBtBUrM/eopX+ykg7jMesuO5xSOzRVB+DjlS66F1+WGZ6UbE0mTLAVH42/PA
RwTQom/n8eAvIIV2hunVqTj7ZxhXeiQHQmztFCVQpFl3mA7Sl2ZO7naZt/pGaRpDOYxiJpFMeSgH
UKe17u9dTXurnVzZtreMII+tUyuGwh54G0xUT3HArDaWRhNwPSWaoPanzNLFAOoN4Kg0RcUKQBN3
PAjOVPYfb49gnf93grqnhJU2A0w/ISn6EL4A7mumRxNBHhhPXCJvd7E6x3tdKOEFQtnOtJimGbcO
qBCgFwOAf5cPkFuolwueMYpjZyUSHAfM2JVkMj3lbBEQZ7a5MJYY2otPltt+NQHjA2HuvlCsFqla
dmOOBkoH486a+88JlKc7FMpuLIhmtlwlxIDbdwBMk/cxyK3EGYhv9xSk7nCZxsK8q6eRXwoHoEo8
QbBPt9dHE9RcJex0EpRWqAYHjZ/P8ntwvoBskEzZxp1Y17oSX7J0FMQzuADWJ0UFOoB7qE9HtXi2
YV2a9m2l/RQkOzMLehI5rZ8e/YU8d1Xxed/MKEHLRYAHCyHrYhtnkupgeyAoPNEJD0wbH6/xPncd
1FX8QBl0m/JZ+JHFnQt4clD0lR9Inp72fb8SQGjhQmIIz+mxNMEqVnoj6LIdiGHcbl2zc7jW3x8P
sQkfMnemD/aKT/mCos3qzExwCXyYQKRzuwtNBHSV0OEy25xSbvvRUgxA6SYvQdufpJsNh2Z4uN2F
zt+UWJED7zSCUQtLYNTPXmW9OhiRyADW6FnwMHotPcjEjm93pjFWFblnNwkSr5SSiDhgTBLiyJot
xJiuaSVuNDRAiRj27ygb6aP05g9V5533fbUSIHLI0EiGpHe0Jn8Y7v1BWmwssMYBHMV7iW9509At
JKpFfjZQmgEut1+tyS77vlxxYKOAVi3LDEwKcegxy0D01ddsC8ugcQBH8d7KornblQ6JQDG80vDe
L4sB9UuonUzpt3yQGxFU4wQqnN8BKYjtiYFEZmtNB7AaXaQH5SQ88qH21d04a+jMR3HmcQxyUF3a
JILQ8icCNY60TDd2Y13TihNbaZGMM64BEfcZrsHOQ1E3326vr858FOd1B2G6jY+vFjOqloaPoNMS
RrUxJZrlVTF6qMYJnBG87hGUuy6UlOAJhhRDf0His4Vgwe0RaCZHReeNPgo+lwS+ZfX264haLN/r
tw5emtn5g8a/2l0cCADXY4OtERTnYJad5Au0D4+gWN4InboJUu0fVO7VJLCwABh+gKzeIziJH3iT
vvQCWtojSO72zZGyjbkOhZSSIUkEVOwRm85ptf/bTeumSDF7EHx1pVUEQSRHlPD7TmFAdM78xh2e
7wtBKsatrCn4NfMJVsRQQeyQkzuYGwaqsx3F+iEAQ3NiG0nUe825a8ixCayNI65maVU8m7UQS4BY
8X9D/tz8W+GUjs29rR8Xp9qYe83nq1i2qZxSiLmMJJoLhrKf1TR9awu9q0s7qGA2u0wdMD+iur8W
8jVBaSxJDhntzwOkBh1HvqbeEM3OUEIiYyM/ppszZS/jKXAErC54TKFcz5oRqm2orPZQctvN9inI
2Pm2zWr2AxV4hlKSqQcnbxebYlWMRs3RSQ6FOKV12oR9vxFaNeciqji36HoRtLLu4sxznyDB+kuY
9Gj3xiOEce78Pv8wTf3GgHRdKf7tYL83TdttobdFIjBWnFzoiVQtfU5Ffw996gjMJht7kW7uFH93
8skEx6jXxhC5eEmb6hWF7FGTdtUBnLgbfejsQNnvQFeTyNKa2zhwUnZCmdUn052nI0TZ2SXF8WYw
3K3kms6FlAhQGRaF5jiwrUC8Da99mfICEHhGdj78GOsQr3YQPqJogvOgi0nHfy4zXtrMatnpLyrW
rWWeRD6Zt7GdTs3Xbo66itHjBC6eRzIEy7PruogJt31GY2L/Ab/hkXA2RqwJZXl9X5WDccIqDWFB
awmhPRCPO+AkPtQLyKxv96hZGkuZuho6EOmCKpdY1JMEIznoh/wDRE4gqbavAyXc5P48egREoBFz
wJPtVJAgFNPW0UH39et+ebXwOfguQYXMm9gEjfZj4TkmmBvH5OX2p//B672TElJRcNB+InSBwm+U
B19k8xqU1v2MxJwn5al2/8HTDDffgONNiYMHZ/4dZ/aThWrkwX6DovXBHn+s5z2J6r0SZU9g6a0y
8tEF26JnEAh7oAx983qomwglNoHk30EOIE3jfDEDBCR/gr5OsfVqqwkVlhKOQBickASa06j5hHEY
SdyREkItzWeoRYVOV3y6Pd+aqKeC6lIUINTUAsMCmFOfJmF+IMv0NkLkTLj599td6OZJiURT0xdG
A2G6GExLFsj9nQzG3vyzq3EVTNd31mTzohZQqh9+Job1YlbVvu9WgXTQT085gNsQxan9/NUP5vmM
5fZOtz9cs74qkI6JERNB/BHJLwHJG6O2Wyg4L9XZSmof1VCsB8/ZaH+53ZtmDUwlIkACupq79XWi
9Ul7qO18PviJLTcC2ur67/isqYQE0yRWb0HYPgZe+GNnl6/Qgj8O7vDv7Y/X2Ki5Duoq4pAs6Jyp
x27MINzj9fXT6vDSFyhYn4KN5fjT2HtjULwZ5BaZa455FldJHEC5BnHjnCU/odFdgCx0Kc0jyd2D
JF/zHvy3zXTqUf7gbl6ydWNU3B1F6wGIZQDsK+zhxSP9uc3dF0gnfHVFue9O9uf95WoaJR+8tACf
cQQuv8vUyQ/FBLmWvHjswZzh+HvTTX+O3Vf99Pky5APk6qIsh63NPSo58qDamRdVAXmSzoXou6aP
F9d/Nmn7ClVciBzsTOD/B4wHzhVINxNIJ4Jl+pjmbQCCpmTrWqZxFBUsR20Hh0x3aQDG4y+D23wO
FvqAm/LrLkdRcXIMM1+aBbZmY3J/tQ04l3KJfVOIVtwxbzO7qwkmhuKPTiAdF+psTVwn1LifICt4
rAkkVG4PQte64oiN6U4oZUqK2G1AwRiYIJGv6+ZuX+OKmxXVKIDEa4u49Fx6l0NA7ACR+S3giu7T
leN9LVAMN43gMTZs5l86KH3cWe24sVPrbEfZRmvG/KxhfY6djsekb1EtO4a+scUR8v63GyrCDTIW
PoBoRg4AMJjVcvDRE75VGPBnI/hvcAWp0d8RHDVdVbdAVzbuZ/dYB84hd+8t2z4RPz85WXFaWgli
FXoO2OceLJAuagdqDoGFr8j7nm+vvPf+Od9QYXBWaQJ86I14zRagu+IPhQRR9EsDtar1nzFq+MPM
LzR/6Vk4p1OE94X7BvjtkYD6A2yB4LIaluVo5SHpQcdRQjzMe0tB6dVnF6iRgn7zV1VCb6O8DB3U
7Ypvi/11mr51yausv+XNm++VJzSNzmbz64LrOXoj4M3JQC8ke/c44YYTANQ9lx9nCxKASwf1huQD
LfkRyYnHJalOoFMrwHAo+QUKuIdUtDEGMQc9tNUfE/JbjvFsPfeQtgeFxWm0gfrKuodSXob5YSZt
mJZeSDp5ByDEp1z++egu3cLoKsRp/wfmMALliBHUeU3AqJbHoJ6+SzAQkGWeKjqf7OULWPwOM/tB
Mgu1dhcs/lJBAXduD5b5E2KXB5YMB5puJQXf9xRDRQ16Ii/B+MLymHGQ+IjB6A8JgMPHAVXaGyee
909vhgodFNAArzNqZCgFkk9pAhBGIZdD5tPnpACRTroFjtANRQmGg9t7IIvgaVxCTvXQU/BTg1Hx
ofPAQnLbL3Q9KBHRECCqGMWSxqMNWyjH/M2XaQYXDD7f7kAXWJSgCNQsZE8cDCEPaHWf5rw4VUFr
n263rvt8JSpylkE6BPiHaAxgTotTlqfRgeZVWYqt94/3j2YgT/o7eHk1YTOpBc4zTN4NZR5NDnmu
yglCFdb59ih0XSjxEVLrSwXRoiByE+MeoqH3pjc+ZnV9bkfx4XYXmonyV0u+OpWNKDYeW8hlRzOF
uArNnhBzzHuSWOM+Q1KJzm0oXJbmzLzItRECxfRqlfNbA5bdfd+/juvq+9tBZDyxUi8q64lBk2r0
1/cuxDLveLsDzf7gr/Z71QGwLoHNJEmgKDn3EI1afoJ9H5oX3sn1h8dG2P+kfZ5sdKZxCl/x69Zu
AJKEWGNke9L/PuQCRE4+7CzYWAxNjtvwFbdmrWGCgK2wo54HF+BQfkAN5skord81aBohPNUB6pyE
9qoUXQa/b8+gzopVT89EAaIzSSO8/3/KQanugcYfz2T3orU3Doerz71zkFARgxaeUQt3ci0wFEIv
gLo/ekjgQqL4gafNRZAFRBMeWKOmrtvnmSpocBBGAR8pp2gSwU8jmKEqArGu2e9ewbW95f4a3/xz
ZLk2vaVMDOavZ47Jf+ok4O6u+2bg1eb2uuiaV1yfB0Vjj6k5Rc5sBDGo6ZvqlDdZ0IL1s/fMjZnS
mZwKF5y5DwLiBBqdIwWNLbQAIAZ3l/RgBWXDU51MT6Vs3/oMVZXe9HZ7ZBo3UqGDqNc0QE9P+4gS
HOooXX4Fs7HPmlUAHwjWe1QfWD34TLN7UQAaUFDntfaBSfPHy77vV8IAL0Y6gn+qj6a6v18G8mFI
ho14rzmhqOg9h/C0lY3so5mxo9MH3xHc7sC+DnkA+wXYvo+3R6CzLcXnM+rbsguqPgJf68Wtg68g
1Xh1c3a63bwmKKtwvVyMvUy8ANSs5fRhLKp/Lbe6BOV8n7UQXbRwkQjqjQnTjESF7kFhZ1jK1BNR
T+1PA+seDND4emO9kU3URC4VvAfaTvB2sgTCbo0pL3ZZrpvYHBwnsB2ep2z4hS0heZIgyAPjNis3
4qVmUCqGgFfpGBjG0kfNUj06C+jAUnfiEJepvt1eIF0HSmyZDQIpJMtsI7z4P5AggHYjXgRRY1jt
HMG62VzFRjIVc4d7aRu1idV8s5ZhivKqyx89J282PF0TRVSUI7gUXICrfRGtFUEHz6GQmSpnb2Mr
1i28MoAF8PlpzB0RQaHxtJjdKYWSTec6y8FbRVbnEtIAgzhz8C3cXhLdcNalupoxqEGXBUiZWWRm
kBWWrYQEb19usX/ohrP2etW67YgFYbcAl/l8nyCNPA/VKYA4neT31Ax9CAt080bhmsa2XCU6Fn4G
nWczZ1HOrFM7/PCwOrO37xXOUDGKQ1DXTt+j9RLyvyDSLhlWRaYbkV0TuFR4YuBYNu8L2URZT51/
bVEN/1r+NIf1mC4/Ta9BqRcl7VfBIYu1YWi6dVeuQkMwZMO4WM16irBQVZSyHlouzUi36LY0Haig
oZYufpnbUxd5zVKAS5M11hC6E3H9r7ssV8VALr4wZsppE/Uie4JTQCHV2AWvNFTWQjyHitFxnSbq
cN39PdgjWGpBINt/2fflShi0ZEorAvquaIT0N1SiO9n8Ng2PbuxNmplXsZCQYQBRejKBxbsa2WfS
Ji7SUrW1gUrQ2KqjBAxac1D+m2kdOal1AeHvZZY8TFGe7HfWXZY4BxDfb0RzXVdK9Fh45bWoJhkQ
Pb6DLexzEbwgWh2S5dUHz3hTWPuOvCowcgGDB6lK9IOwJIW45B6UBGZjn6f90fy6ioGyMQa7m/Ih
AtEJXwX9jmCD2dovNFHPUU5UheulE4Qvce4kpfcTah3yZe7MCJfTj7dtVdeBEif8FCQqlgFXyFF4
fLAIPw0mCd3FedjVvgqOdHs/zfG42ETQgAgOZILyeO8a5kOTGd4GnmrdO9+5Bq7MrdebUFKP0ELs
li6SGYQtggKiSgZI4YsDoELk3Plduw+EadjKHjSDqBjQiamNnI79dhzxTdbFFopUsxC29fcoIIs7
+16xiAiiYJdZiE8pb+8ha77ha5qgocIL/dqpBygwoPmx+BiM3Z3j7MNKIav795c7FVvwMF4iQBfE
O45y/JoS/ySTCZz9bXm/y45UoGFW9CNvrJxDlcR4zt3yw4Sw1EH9acOLdRdWFWW4DOmSEZpybDer
BNXKhsSS6fMk2LFJTdCaQcHVlvyX46XHxoJQx+1xadZFhR8Cn9eDyIi0UW6vWpClG9jpsZpx+9g3
cSqmo/YCUkzgEkCqzIgaxt6AEn9rybTh35rv/8MxfxX9KB1rKDJWXWQ7wXmAmEDFmn9vT43GI1Q0
h0fAZ+tAHAiZisx/FgKAMjPxs5DSZMuhNTsQVY/jQvIk5xDOqz2eniA9So9l4EBXgbb519HGRSwt
gumxmIxsi8VAcxVXUZldMfqGDZRHZNXSDL4YGRh8Ubrcc6MJq8yazM8Mym+kOs8QooH89q65VFGa
g+WxGcKkbZQ4ASSqqotTm/edFJ9vN6+xAqoERnD+jTQjLY9MlKa2D/2Yz02PEooub/2NTVzThYoC
tFwTymfgl4xS5tZvBvQbHqxl3MeFZlAl+hY+tIc6f+FRUaQQ5OO+JP7dwHCc3bi+aDYpqmzkBmNm
K0rKIwvlk5Ws70zIMKFAxkeQrPNv+5ZBicScWPXglxaPjJyQL4NkdgRs6Va6VbcCqxNdubrrAZBE
A8R5OifsYEDz3SUF21hejbOrMMjJR81vP0DRdizYoyGtD1bD7yqPbCRcdN+uOvoIoU4LatFRNRfB
yTNw4KeV2GJ11bW+DupqZqAbNWS8kTxyC0eA/d958AjbuEzoJmbt86ptsJFB2HtMOO69mXVKPDCs
+SvHzgy92LtdZqMSAVoVFKlAVsmjjKMU5E6mEIR59Gq/38qb68ageJcLmFZpUK+MkBGIWrd+qvxq
PnRkTPbtoio6z11MhnQa3Hc2ljAfg2cyiH0+pULzSgm1J+gt84jg8vzo2Yl5IF4xv+2aehWK102D
BDQ7RVaDyvxQ9312LJi3YToas1SReMmQgSWgRFIjaFgJKc0gO+ZkM2RqFlUF4mWO7DsAfboIzzzz
t6oR2JV5t9Cf/bQ0H29PTwAjf+dor5LcNUFLTdGuAa1Kn4HIbo5G738nHCz9EAcZuDy5CXutjJ37
2B+CmCtnE2kJ5S+UAkIQvrtA3P47y8Z/bg9FtxjKBpAyyJIK8NxHSylOfsAuwCvuO+KpGLs0Bakb
c7o24jxH7YVHraMD3tOolstOB1OBdtzzQSwBcWEAYcijqORd1y0bNxPNGUwF2dGsbtrAwJzLBdlD
05zaM2TkqjvQ/vgny7KGYwGxKAgWDt3GfGn2YrVawXZYlpUV/CKFXBvEP9lrP0/OIWXFiff7ilWg
Hfh33K66MpcTwek1kNUFVAnpwS/ytwkaQVU1mgcTGss+mb7eNi6NL6pYP+T67DxLIOwGEv9/USZR
HEAcuJwgyLgxZRrrVVF+E0uhN4eykSij7XTJPPYrK5Crvv31usbp31OFujrCrXJgkTAB029Gi1+g
89acbreumxtl81mMuhomgQw4TeQZl6H7tin+EdW4L5f4HzI8nFuCUo4V5Lty8YyTu3v0JrvfyMbp
Pl450UF/T06oVGU4tzgnKH8+tw57Jc0WYP5dT6CBivNbMuYUtr82L9hlcKvvRW7Ele+bx6Eo90wQ
+lj9/iqm8qnnyVC2LLJEfmqC/rmWfCPz867hoOn1jnXVNGWGR6YcgY/1ogSGkLz4CZsut+1G17ji
wKKD4lxNjSZiZtOdvXZB4cyIUpJ9ra8LfvXpaWG2rVMi7yb95jcOAfcN38X1hllZB3TVdO0UYyXl
3EZesJgXiL0Cp+i3W9m2dy0SrSvOmpPJDXq5PiwM5BBU6ZrybJ9z2n26PTHvt++qL+0ZUmwthM6M
cOj88iiJ7EB0YUQQZd+IB++vq6uy5Uydxbl0kiVs5wzw0onN8qkHQf/H29+va14JN3VvJ749GUbo
DK1dnAUXdDh4A9/C1ejaV84RFQOQuFlSI0xFFohTixqp+T5vXbkltqHrQAk5bLEzOgTJHNpm14pj
b/C8uoMyQVLvuW5QaOr+bZ+N7fpTajZLODrVz4FmP7jcqjTXfLv6sAMmjgm3eLGEteD0MbDS8TwQ
Kk+3l1ZjmioogPdmkpUyWMKiaVCa07sQX8Ujxn3WLMNGF5oBqMAAvPr3rRAwTuRS8+MEUNMR/GS/
bn//n2Pzf47T1FXftpsxCGYQcuKK5NhTKJICWjBsbk5ycsW9bxjyiEpEExczn5+mpMXLfVe6T8Ng
dekBeOH5NDhQhd0VAVGk+bcZGHVqp1AnWUI/DaCDAjHP8bEAuP/h9mB1M7ku4lUUbJeR5zhxLWFp
+oV5D7ZI2z669lTsShlRVyUUsqHdCgUjKcPCHhGopql+QkJv17s9lmod1tXnp1aXiREaPWHl8Au3
7O+8BYr69tS8z3eJxpUYnpqQQWxLxBC8WJnHKpVhbnvnvBqPK8wlM2zoQorycfKSt7QkYVq0x4Bs
lb3oFkYJkBMxvdYbofPcZ+44ntoglUZUuK01nm8PT+emSoQkGUGSaoYPEbN8Ru3IfWXn7AAelI3j
qq59JUBCy7vP8oAtYVUuv2vAfnNp/xa+87Lr81Xty8pYqtaxMnw+BK/BQMq6S2Hly5vVB8W+Eagv
yEMyNm2btEuIcqnlYreivQyVRc5jP/+6PQjNIquvyMjTWoxz9JDwvjqXpG4PZdpspe01K6AS6hh1
2QbcBifygOK4SxF09sHumvFYD8Bt3B7A+ydjUIf87X/TWDNLVKUMiTXIk1wqXHos5ziwIcwDc+dO
qLjCTLO8Zlktw1KK8ihobt73wNTsOh0jcP89BIN0dWLISoZYi5CvyqfSFv3G/OgWWHGCykpJIBZ/
Ci2Spa89GC3u+gycybdnX9O6+mpMGiOZs8qdQ95J8s9Cm+QLavzJRvzTta7cSJjj27VF/DmkqUeP
WOTuGHBe7vx25VJCisoGWxcfQxs6WRdSV+6J5eaWXWpMX4XdpPZCrSbrsagQAPLP3ex6r9TK5DcB
wdMtoKVugtbfrzafxKdTO9r5EEKAWRxYaYJwjtcbLyG6xhXPSvtMMCnSIWSF1b4wR2YhnHkXsy52
ZcWlqD1VLp70+tBHzuKSw/zvzVoa59t2qZt9xaVAoz3nkPAQIXfpAyoCnvF+cyJzuTE1mqCjvqQL
Glj9wmwRijL5d8rbj05jP1BbIIErP98egaYL9R3drqU3JrhjhUMBAcPMfp26+QD14ks/7cJKU1d9
SSfjwnsMRITgvnxi3hzlVnFse/cBClJb1+fVVd85yarP5nPTFY4F4stwGKv5AjHy5my5mfUAKVr7
GWo0Dogvc/NbYdTycnviNGarajYQZFUL6S5VSIs2u2R9798tbb5FnadblvX3K49DRhDaz2DsCQGr
Mw9lW8Crs6k98ar3z2VHtgq81iD03rythn3dT9C3culpF1qs8O8LY3EOVW3xu5m63WHd3Jp0V202
zEAJIrPLIOu81F1YZuOvKcFJFk0zt9843+tmTAkjtClNwTybh7O038Cnna7MUO0BbBXfGWiudi26
+izcl2MwQpZMhCXU2Q/5SMrLGho3WtdEE/VNmIHcJCFkxGIEw5n06VOVLv4hkADS7vt8ZZM26Vx5
fo3P95AAimhg4hyfQpThduvvPs5QV32Rp6IkMu2nLuQe+1SCFgmMDLFXlne5W1wWibovxp7wSvR6
uzuNA6rUPB4FziiYkzZs/PJn243sEABetG/TVp+fPdENrhhd8D4XHrnHSTW9s+txFxgXM6V4NyVm
mrgAL4H80QAlDXA+EoF+3yKrQnSyTW2UUXIetn2SP2fu4hYHr7T5j9vTrjFSlYJnzqTn+CvYigor
gxhU6qKo2QpQDXOApk+ybCyAzpgUd56DxZ6hVdmGzIeBdnNgQK+yb0856ZuwXLrgYlX+cjJQk3GW
ZeCf9o1OOS4ASctKiBG2oZz6+jSX9m9pOjG1t7RyNFFKRV8Z0wBJmqpvw6VpgX50L97c/kuhNgml
yY1Dg84vFCf3mGPxoLEZurDPFkAISZ192TU7KgJrRhaZlCbY943Jf8tt64Mvpn9yvkvDj7rqq33X
ev5cVFMbTmn7Tfo5P9jE3gL0aexWfbdvqSCB48o2HMhknbO2lAfoNdsXBiWPDeN5f+adQDGePjdG
Hky0DksfuhbOXBoH7lG64RG6AShBo3RY8ucuES7ENaD7Xb2UEAY6Sz5/27e6a8dXZ4GykNVQEZOF
Y0WzQyDas8kMVJ7ynbunihBo29m3nBwc/czJg/u+p/VD6mypw+qmRwkYOLSIzM+dOgwCcpFiOZGh
+lAbu4hHYJvK2loVGBoTb2nCwvW/12CJPPAp/3B74jVBQeXeKd06GU0xsxA8lh+dyn3K7RzCLCg0
hpLxxuasOSCrmACAYUDfISSOq0ZmgT66Nr4w6dsnzwNznQkw3YFyb/hczeYWB6BmQVSIQCAH26hQ
kRe66Zwg1oHegfSoF5DGvLVLawalQgXAOz9DoD5owv/h7EqW48aV4BcxggsAAlf2poWiZckjLxeG
7ZnHHQT35etftk8ajNCM4Ml2hwMkC6gCUJWViTT5XeLNL/66fqdW8mXJwILRZEfc/v66PUcf+zbT
MQJu7qYZGBzKpy7rnJNE6xG+ZimD26ObbKX5dhK7c96VS/lkNUVo1w2EAZJ7z0k2tgSTna6PfefZ
a77yuB0w/Ix8wcGP5/Wp6yr3vNogvshYKgPOKIvidmeyXYcHFISDSCCukWYi1pfWd/PAE9ZGGuvj
K4vQo+zSFJOXg/kxqlkLxHcaCVeeFzD8lrXzMiu2wWT78ZQIoV3twdHDO84AQ7FH+bvt64sEKRb3
yN2eGRdC26W7tIXcj0DrQO4twTj/KOhbm/gby+njgCJ0Uoo0G1dmUcA/hs5/G8f5EQzdf6nJuVP7
UDqe0LWqigxVZUeOV5x6f7FV+UWQ/oFVUxFk3nhfseFC5dZl2DDjOjtFrKZEqiwro2YAK5Dr37Vu
lwciy3+DEz/0hq00+Mc+LnSSCt67hZtIJiM1gqk+yLMxR7PnEG/BcU3fobmhmH1ol7V+GfGaw+Xy
4ZfF809gn/lHNF7UT+OGhxiWrk5WgVY8MQEGUEay7C4Wie+nIQ1F6p1vL13TZ2g7bZuucnHtawup
rU59Uj/LvD8j8f7dE+pBJO7Gacq0iLUdt+0T0SdqQVvb0uX3Y5wO4AZo03tiF6+oVexCsmEha36e
1/YwN1NcA7aYrWE2qRakqHn/z21bfdxGguE1P6/RnlKhV6SO2iJ5ou7YHDtMxFzm921TvaLsdZln
dtfU3ln040boMkyQTkvhLJYDcGGiolLyu4Q4byBfuvPt+QXpypMS6ca3GZaZTkwxgHM0sYosjSZ/
+drR/ALM52sPCpzbpjMNf/26d5vWIBkdQROpIlSDT9PqfWek+tw51gbM0DS8tuVm/ZgD0IAAvJTx
NyiZ/eUD96fcfad1oZNPdIXr+3QpVcTL4W1a3Z+JVx08m2zgwAyhSkfFeCP3+rqtVTSo9CW31sex
a7a4ekxja/7tqWJCeqtSkYwT8cudPeuviebdzlWjuTUd1yrrfA7ct8Rt8p7XTjyfKVKpIMws8q56
vr16DB+h18tX3CMJkozlVZLlR2JVv2QVb8Q/09CafRaC+3U8zGU0MegreSQrLpyAomffi2v2yXyg
SsbOT6Kiduv7CggCpBjJVrQzhAa985z51jiVuMtE7dA6lwLyz5emmvNL4RPriOwvKHKYV51uf8qf
C8x/s8uCacHPqiVyvegSiTLpF89ov4zDrFzkyUsIPw4Des/R/eIfqJzaM/gOqqPLqiFM62WXKLon
fC24czokxLLllYCitgMpRgpgxj4dF4yufZ5QWdJmDE6YW1YTqLkEm513lhTEsK4TLr21YUfTgrvm
yN5FwlGA/ctOChVNYMwKcjVbwXLlMrs9S4Z9VocYlblE7skvZLQM7K948c8U6oR1JY+xQGvjvmdo
sbyuR1+4KL6h28l9q6c2mHDYmSvQga10qwRkWtpaQPdzZxrqhEIJ1mm+pdJ5Gu01EnF2mNn8kjZq
Y98wTcZ1P3k/GXZMnaVfqmhGajsokMMLhu3JuI7ygcfoWLgh9StlKymjtS8fxjRLIFXtP5QQGrk9
EYa31wFxy+KzPq4AM43Xcrwoe7EvhGfDvtilQ1WQjJcu9J7ziNitByB99SuhW42lJsto07uupQsG
77SIFmv1IS8+BEna/4Qozed9ltHmlRGv7csK0GcfAhVB59XloYr9rYy/wcl0hAqEngA7TNHXo5Cm
CgAQ/9la6h66N1Ug3fHHvk/QNqYO/dyumyYy8seiJ0eUWrI1wLm5+rZv/P9sTcWwkNKpwCGSvSZx
f1Tgp9lYOiYDaZG6GFZWTG5fRZB9PPUyf0YF4FlAsi2wly0SJ9MztHjtKEsule9WkVjEORXiSHN+
yVv2lDnrvmu9DlRhfn694JEqKln1nKW1O106lGCWLzV0F+Kvu+ZB520i4+QMNmggomzoHRqkFXfq
z5PPyq0uA0OU0EEBpYTwFqlZEVU958e2rx7GJcs29oKPk1HiP3AAwP4ZGiSqSPVofbUsbAB1Keen
pJc8GHEyAADRqg+iJPvwPUIHB2SZh62szitI+jD6fUrJ8pBY63h/ezYM36PLxAJUnFVjY1VRjzao
wY2/jaq8HxfrOKg8yvv8UWUN2fASw8ToGNPeXhnJCfa40qbeVY82EKtg59sfYhpci4AQJmVWX3cg
b+JjerFdUh7HkpKNaTeNfv393b7ZtC7zBqnQ4CCK6eiIPD+OS7elKWnYHXQmDuLhPkRzZOs6YT+n
SfmJJQ0LmtI73rbNx+VIocOIJKIokFU2zs0u2ABiLE9n/NIt3blRU9CW8jIXSWiDcP7240yfo0VD
WAepjwq5j7aib9WQgJGR5AGk3jYOMabxtUhoj6q1WC3RZurXxQka8O1DpaR3aAe7/n37EwxuoVMp
gDerreyelVGalw+tK7+C0eDJtsfvjod8ZDr9VaX5ad+jrl/5bmlNIJyYpZyqyFrqb8la3XfIpOak
Cpkzv5JOAjdfX24/yrCKdRBLOpOx5XFlPQFUPI/gN0MlIKjAm72xzkxW07ZwYG98X7YIjstan8Ch
cpka+zke21NaWo8epSdcmDaKAqZP0XbzRbWC2jEmqEjibyIRoZD9VgefYX3pSJYqFi4yNryMgPf5
nefFfRK3Lzk+Yd8saMt3HNGuSWWD4WWWW8GadCIAE8iydVozmEZHsjBYBW1qooxs372yME7EDmD4
ttmIhQbz6NAVy87tfGIwT9s0vxsOdlJ+vacUW7o9pvG169Ysh2zxCiSAiV+dxcKCFdo0gWzJz9v2
NxykdPyKWNwGZXOMz9zxVUkSump+a3r3PqvRuXH7GaY50Jy6cdY5S7OsiOQg0Glnl8WRT/u4VQGj
vD71XchAbrEGkXOG42Y6git4UEOAxsGtVhCT/TUv5pAMa6uW53+STwg+Z5sBO+RlO++guvzT4ORp
USdJEeW8hry0dGIA6dqt45Lp7bXNpxm5azk9YpA3pccU8ucBy3FpmdkmQb5pbjX/pWnaTGzG3Aqb
k4DJ+luX0I0bruHtdYzKONaTKpuliFThpCCsK6qDNa0zDhtutrEJmB5xDd7vFo8lXMfzcyTRrN6Z
n3vsBydVsvFlmJ2tlhzTIzQPVhDeXioyYYa9bj65a81PiTt1911ub/VBGybBuTr3u69wV6hbdI7E
hbpogG8qXcBvoGZYQW3htgdf3/WDXIZON1GKOm1wAsujcaLr0SdsOc1U0s9ojcLVy227gyxxFN/3
MM2hPd9P1tEfcGVR8ROzpwAS44dGlgAcli/gONuIfCajaZ6tqBw6Po9Z1DjqCzIR/2t7Z+MLTENr
+/GVcht597aI0iEbwcoOmAZLu/R42z6mBaU59SSz2mIj1myvxD+j254yIh5Ke9gZrnV8ySKJKBeQ
ykUuqR89yMAGawc27Nsvb1hJOpTERkLcVRNO3zRDhrr1nHtkxh6HIr6sQBMNfrthJMMU6HgSO1nq
sZlxeweP3D/A+wxQFs2zfectHUHSOEXjNz4twGiEjN46fcvFJmucYXZ1coklJeXiKlKANqY7EZc8
xF7yfSy2Ctcmu1wf+y5U+IPv9o0SBdg+ECOmaoKoVmnvtfr1qe9GpxRcTCLpsRtQ8K1ZQtonUaVb
cpcm02geG1edn7qjW0TI0b/xVr76RfytK/3n20vTZBrNa5c6zXm+rkXksqw7FDFARz3dieUVOpkE
WIwkW3JsA5Pr9a/LSuyvjjuVO1ektg0LKmWKG38FnIAan1jFh8/JVPf70OZcJ5NwkMCZuwEsT44t
wPTUPzXDtFUl+3hWuU4iAci3Cyo5GKYZ7G9ggLtnkn6x+319PVwnkpgcJJorCOJFjSyqIO8ghMHS
n6xId6VauC6H1EKfsEcQziPcw8vlEc1VKX9E/J+GjYj58bLkusoR96wZGJkZ51vCkmPVLvQAeb+t
YG+yvuaxc70qUZbXUEZidpSgzbkbRfw30GT/u+1VpgdoTls1oqwWOhdRz9cz2t9Z4M32c4cMwr7x
Na8deJ2pbLXhtXPrnIjjeafCrclxlJvdEKYZ0DZclrSUUpbijlRCmCRIREb/Qfo539dwyXUAmSWF
xwD0KqJ2cQhOO6gMrqLZdXTjOoBMdpS0pMX1iBXJZ2dVr009oCY436kme61E+fn2NBjQMVxHkY0T
CqhZ2+HM0/PDWransfV/jW15hrptGjhW+1il8y8fhADBjD6M2081LC4dTjbWfGVtNlRRF9vOkaTK
O7YgkgdwbaIb7vfxBZnrSLJpXJWbXc9ydkpxcO8eAWw4WW7y3EA16PZXmB5x/bp3u6aPRjeIK3qY
f/ALvkCAtj5AXy25TGlKXxakdjZClclamq/XZMlakiPX4pS4azpzOxw6NgjUoV0/mTfWm+khmr9T
tkCTnijUBNz2LbXb/yUosE5UfL1tK4Mv6npHPs5HWZPhqgOl6+HYdEN2GCBNsvPlNU/PSz5gZ8Nk
z7a13sX2YD/0g0J6Pq7djUkwTba2U3u9S/Ol7IGAdLI7bCffeWF9yiRDu6yztaUajKSjxhLXTxNY
poiSnKSY3mr1v3OLp6+35+DjzCbX0WKpHZfNSNsqapLhDTg5iD+5bv7YoRvmAAKbEdntZrqUdBIb
DmJYU752habLlA+5ByIuaBsnzxA/zT6Ds6k4umJTHd4wLbqoUQux1rKE6A/yeBAC69In6g9H6Fw9
o1Fw51dobj6uhZUywK8iHGGnY05JdU8dkR6Z2iREM0285uFeC8m6EpjqKO79+uDLoTosOd+Cfpim
QXNtAS58IIwQP0a/zw4VXX6OnZSQ5xq+3V5YptfX9nJZLaXg8YpJ4GN+sBhkxcBJt68uzXUEkQ0C
wKJifR6lid8fsglalSSO39I4A7TS8TbOIx9fcLmOJGqB1iYyn5AQFvGp8dXR8dpQFmsRDJU4+c2W
Tp7BVjpj0bI4fHJ9O4+8vIHvZUQdFjvdaon+06j134wP16FEedminYQC4FwDDrem9mly0V/gvEj2
koIu3VK/8nEGCbx4nL3pzh6+rDk59OlXVRd31Twd8qa/LGQXGoLr5EZ+a68tt3Fp7frSfxCZX366
MmTti8g6W9EyLqnqbJTIecLPBUi0uTs/0qK/A7PzcdfCZprrD1PN7NzLwSQY1y09NKyx6WElrbdL
5MbjOu1L0o658hSq1DFRR5/Jc+ZtwS8NC1qHX2brvNoWA+ArzZHDgiZeabtZfqGMO7MMRnfsz5Y7
rsupXL0+iXdaTIs16crqpSqwTSYOu89TJ3REtVExNWxfuiDQBIoEZjltGQ2xXUDkLeuPjZfzwC2d
5iR6lhymNk0OavDEZd/0a8cK1+vaucgw/dMiMmjU2vPjjD6eDdSCKRJoJwrLJ7nf5wpp8qlz7hhN
5ImMdbYrK8J1GFvVgAC+wQU0WrrqvkJzDZy+3epuMby6jmEb+Qp9hAWp3q5YvDue+Gsw91V92mV2
HcOWLgrdGTWOQXk93RNnvhvsrWuz6cU1h6aW7+degxdvveLvDlDzytk8hBqOIjrAzEGD4thUNV6b
JRALbB9qll3YnD/l+xRJEC4077KhsldQQB3Bap6lB/TEjweIYPT3AqCdL/uMr+3ldl9RDxjCIoJA
b/K2tqjBBtBy6dfjvvE1n2JO7IHHJs6iyrISeRiXtrMDm8Z2erj9AEPco5pbca8CdR4t8oincVjT
9NnqqlC55SUfhvM67YzcOswMWsnYWUFlFuESVp2LeKiCdFz31Qq4ji+Tg13YuG5cD4Q1MhckexB+
8b9MzrtKdFxHTKVqHmji+1mUAkPoevXfU5LIAPWujb3ZwGvIdZhUlgLCWfrwYb5kB0LnKYgVzlXd
GK0i/nHFNw9W+dWereOy+qFy3AMZnP9V7lazqMEZdVIm31tXUbZNAeVRyn86hYQ8O3qTvU/5OvDv
MauHfF8Y17WOJlLxBGPm0eq2A1TUexEy1fu7qHq5jqoa82qyREqzKHF5Wh3Artb+WMul37pyGuyk
s2xQV7Qrus6zKPZVcmho9zd6cj7xOv2VMH9j4zYEXR2rAGbBcU4GkUUUhD13lAGZb3nV37fd/ePL
DdWrXuDFchsG8rlwlOilnrjtPrgrgyJs7WxhUf6AQv57qKZ68YtWM6v8fhYhULEHzwd2fp0P7vRU
2JeEyGDyi5NIn2b/UsznTLx63i80Jh8Q6A6q+kSaNGhXcWD4023sh2w+O018TKrmWHqfrelT6/Fj
Lb93zhYM/w+hwkfvez1BvUtMdcof0smnIlzrL0tzHkGrjtccWXkaGpDyTOWdQ1nQpV+XpXvxW3aZ
+xgMR0mUJyS4vp94uT05BlpLqlfcwKmcLUtsidDjxT1eBR1e6ND4XE5QbiJfwRd09tiTk4AXvfID
3+o28kF/YBgfWeC63N9ZYEjntlgqzFiBvRd8V6V9cdbmWOD7yvnsQzoICqjnZoiDNTuJxDs6bXEg
nJ27+ilrZnTLUKgzFAH+KRbrVDgvdrFxWf7DtfDRu2lnEJXMk2Otjgin8nVBztBpwfOkskO9rseS
1QHFVlWcpXQuUFQ4U+/ctH2wiI2E78fOSPW+cMQPOZAJlmmkVwU4KxdB6udbynvGpaedUHgBuaEm
XxEDu5/18jMFe7xT/Iy7C/POPVVho14kNEZG+U/PIa5UAMAO3jN5wKpLKr6xu/0BuX1kYu0QYzlN
4sWoh4eQQbr0thPgBYRYAwkafiz72oE+LXAKlQ3j96dqRf5rPrf021UoFeZf4lCMPzD3TvENXDvA
bv09N2dQ2B3XkV8KLN7rIpIr9LnJdYlsL1zT7GinI2DGuhm0U35o+fWdUEV3gMrqFv+KaXDtZAQw
QFoWWcLCmGafhmU8u8mwcWT/OAoTvdA4p2jCYjRl4dwDjSvQVuQM3RP4mzbG//jViV5sVE7qzOua
s7Do3noiPxX1uBGiTCNfj5HvIkXV1bHt5xkLy2wYA+Gye5vIjTvYxzdWotcYK7G6Dl8UC73+MnM/
YKl/aMCgGf9ovPE4VVtSYqbnaBFljp1K2g6sf9URt5EKPzLuR2VZAu3rxgGb2AM4U9VGcDVZ7Pr7
O4uVVZEu7VKxkAH5CQfyexBvg6j49pZhGl0LIENVzpAAoTzMSanKU1ascjhnRTuonUtJiw2x21Ug
nPf8MO/RPWbF6HYQnGxVfT8+TxGds2JSUtDUWVjoqOn3HHtPkGj56mGDU8m+5leilx1lLRqQ4wga
WigKnQeCRk40uGzB7A2erNcdizSvOydJaNiM5LXk8tXuOlB+0Q3csGl47WgyC6dOC+bSMKsA+rT6
OycmD2JeNzZXw+rRC4vWsC4+tQjevp6zY9pA+pUXfB+cAseBf698IRIgNLoMLz+yf0YukgAta7ty
TYRrPryWhdMs44ixibICLpr8rpeb/auGZanzUZSu19bliDWTWUnT3SfOwpNj3joLOuEobpWTsv19
xTjCNQ/2fO6xSZQ0nJ0gaYO1DXi9L/ToVUSWDFBHAewhtBmbAnvsUZReyuPtyGNamtreG6N937ZE
7IalqsM1Gz85ZXVJaLNxCzINr+2+WebWfbsMJOwGdlzE8FrhMU68RTBkWPl67ZBn6B2WinshyHJo
AD2aJ6/P2T7T6JVDWDuzB+m5ocqGo9sNp3glZ9JWG8Ob3l3bg3tFVUfV4oYgzTmtLblP5y0YgMHq
en2wgxSQ7EG8ElIFOtXcq/ihWlV1Wgu3PN1eN6a3vz763X7YuJkse2K5YdWo+9XpHraDguntr498
N3SdT6DL7YmLddI/Klm+CHcNyJRuxJyrff97TIYK2b+Hd7CJo4VmccJuWd4Kmj5KQk7Ipt9NPDlZ
Jdk4jpsMpO24Ns2UUo6zhEQt5DBnSPUVru2cb5vf9BGa21qeci3CUjuEBOZnqYowXnL0BsVHug73
EqCZ248xTYXmvl3TeCUZ1hXuO66P1lo1JzW0yVFBcXMjuhnIGoheG6TlvKaDctcQ0PNDljpHnvr3
SNWVQdsXB2bJZ+WqlzbuL4zEr0hmb5xTDROkFw3btpVZwps1TJ08+8JztrhBXIE0/XjbdqbxNf9e
M1YSQZc5hNLnKyhHLg3rN9aWYfb1ImDsVskyTXQK6645yZrcF7F8E3acBVZSo5Q+7N3W9FqgLZqs
dWo8Cd2tR/TN4uil2N9N6W6pcBhWmF6w6/1lLZKxg5WGagK1nfgk1PIJeYCX27NgGl/z9rUcCmhB
YvwM6hKHxK6LECJg3Z2XuuXd7UeYJlrzdJAnD4LLdA6dpie4NrfjcS7TLQy6aXTd020LHRKLPYWs
9ou/nJlQGTDL5xsIANPwmodDSKih3O6msBdWd29D9vuRNd5WQ5JhdL0eJ9aBpIQqmIZCIjO3Lra/
RR9imFi9Gkfari5R6JhDz6qzQDbsUC/OL88f9p3Z9XpcU9aAsSblHLJEfFocYGu69VD189aB0WQa
7Vidu0PTNkM1h+PoxmcAKsfzwnB5vb0mTda5/v5uD61s4XBV8DFkXB7brP0kixhSSvvS/0Sv+o2N
J2JVDWOY2sip1pO0oDY8dIfbL284t+sFP4Zel54ouw1n2p1Tx35yhjnM6+UT+rc2QBom+2g+6xLK
xnKduzAf+uQwK/su8TM3SGJn4+Brml7NbceGQJxusdqQWHVyIAn/bOXperptINPgmtM2PsovuV13
YTGAy8+5anoyZM12Da7X+Cwx2iShGLyR488a1BiBBUWs22MbzK5X+MpCFQ1CYweMETLBeYMNq18R
+uVWFeDjfnmil/jQ19WMoA/r4FW+fQDW4MA68uLE4jmz6/DalprTdAxKy/t8+4sMU6GX/NAAXl3x
LF0oVj87Ox4Y79rE3RIXMI2uufFc1OCDH2Ubdnb3zIjz2+Hjxosb0md6BW9tiFxmN2nDuBqPYlZ3
AyVHu+kuHpzNs8snCPlurCiDP+vlPKTmsMvzqg3tNg9lQs8DBABGOXx38+nrvmnQ/BnZ97YAc3ob
Ak36ZOXjpwaSSbeHNq1ZzZMHGqcKJFJ4+3QGe/TccAjTkSKIC7KFdTZNs+bP5UJoo6xShblDy1dX
ZeXdtWCyYX7D6DqrypyzuqSJpcJhcV4SOd/11vT9tm1MQ2uJLWKjG7WsExV6Aln1LO3AtQw/2Hhx
g+V1/pR1VQ0qWaifdG36Y05dIPPt+QvaOzdcwLAudaoIPxZCrktWhyAcC6Em0A7zic3xnWXvY1Aj
nua/iDUFSrKzDAlqHCj4F92j7VT7FNqITgqhphVEempSYcoFhKlBYFQ21g9v3CJmN82u9+9DRJEW
FBKlRIalPYOtI13JJQHF007ray4bT0AOJbPbhJPq0QMhj5SG/pI9rs153+LUHFeOxM1RnpHIuqZF
e1oYaHjuKNTUt5Lqhoob8TS/9QvBUFXt8QSQjJc8CWh8XqBc2C/fRgHAbvFArTe7+91IF5Tq7cUB
vr3OLiqjBxv9XdyWp7KDuuV836bTASvQ8+yADckB/4lU6bGff+JvVpI/8OoFdiFb5ViDZ+lEEy6t
1txjfhn6rYW386uAwQVUx7YY0g03VJ1pIl7W0lktoCAbpz3XTXxGT97Zpc29s9YHCNfty3zrQI6r
8mWToZMQlcPBuxs6eizjVWysH0N40BEcdMmEG/d9hcCPE9aAZr988n8sLP7O7WIrxpkMpUUIhGau
AMvBFwzVP54D/jFrBcc0/KBkXhGUPlCft93BAEtAN+6/3XmcFXSG/U6G1hzZNn3wlRvM05/FBrYf
IubTJD97rEaFdAyQat5pRi2KzKrlIp8LGS5JhfKukyfsXKw9qI4b8Bao31DoWTY+0TBjf3BZ7249
uYhRD4RA7KNFxy++jD+L2o9aB8JGROwsBOqCDL69EpXShD32PbRh2g7CpTnYBoPbk2RwTF2Soa8y
SKGyYXlsvQm5lqkmp65mdxDB3Xet1ZFDLYWWR+c73iOQxd8Vg/BuvIRU9s+339+wZeigodwGL7Ck
hfdoWexEZvsTG7NkwzamsbXDhrMmnDHJ3ccW9DWnma/FGb2IW1UWgyPqoJ3R6xCxwDDzqAbniabN
rzazDujLP3WD/dZ686/bBjJMsN4xn0sWS69m7mOm4uXYqunRJ11zzL2tvMUfHo0P8ts6SYs9OBQX
K2x7K8uC66YBZI2fBgWEJb2GH6BUMnlvrpdfRuJcMjsJ8iUPWuxQZb2A9PBt13fqgkOp6+eLU8dF
2FnWKc7FN5q3R0BFf+8bXtt5K7LODXQMlseieigb76Wd15M31lugEcNi0MlcMo+PXlxYy2PX8oeC
AOSdDQm7sNL5i9qef5BN6uzL5eriQ2ItphHEOutjb5+LpQz7QZ77BUy79i8nIf/sMtcf4NK7wDiQ
uEGtrFgfmRrZxZOQXLZGUp4Tty72eb5O62LXM4nBHbOisy5uDnM5lZcOYP+Nw6LB93VOFzbFFs64
/fJIE0UepxI6OEvqDhtpCdPo19/fmQfVJs5VRemjhXT3gyiUE5TZuhz3GJ/rHH7JDKbxlYo8mrv+
tZbJw1LQKCu9DbDsx5seJ/oxl6l67l03izp0Oiyt9egw8lzl3qEnW7QBHwctruuBuioBHyMHLcG0
FOd5RIv0nJPf0Ha522Uh/YZKQTwjxQD+XqsS9Fh4zks9g9CiG/2Nc6KhyMR18s98ZdMMmkkQHwgH
6mTUdiJIv65/+zEbUdKy0gvugO2hhZ+oAwO89tC7DYQMljLbOAZ9vMa4fpl1hzGrAHhEQ9/Kvlpu
/NK65T4wtn6Pld7Ce4ir51E5W7hgjN5w5mgLO92enI9Taly/w5ZNkxdlg8mRHYgcarf5O5HZrzK7
MszSr9PKwlbZP5ay3LVzQNnm386YTuMVPIvuMNLS2DsCGDXmbzHatNmpGbuJbTzGNB/asXRyldta
wwKjxfW3FdKmgbISvnEQNQ2u3W2rxKNpNSZZNK/iL4VCc0Cpu4XzNXjjn9vou2jlL4JMeYXWUNHY
+XkCqeZBSPZ7athW2cYQUvR7LXda5GkJFDWuIcUZ2s92K4KCi5cYjOAbpznDV+hXUHTEzAOnVhZB
DqwObNmeGU8+9ba9sWOYxtdOi8OEI0JWo+WmzuiDLcQ/9WzdUX/rNmUa/vr7u0kY4xFEJ6LKomGd
/AsUVNejO8TOCbXMYiNiGGZBv6/Z1AGcPYaFQJR+nqH26uXed8msJxbvE37nruYE/hovaGlbk4gO
5OzV5GJtYdJML695gBczuqZgColWKGQh1SODrKSXCS0xZLA2orrpGdrOB+GDqi8zKHH1VbEeu75H
tn+Yk+AK9zrEBZ027kzXJfPfEzV3tcMmxCYbyy9j62khsgHjbpcdpUebM2WievE57Y/A2/BgXclW
g4ohfujnT1Dk0Q4eaD2VlL1C2/sZ8MeX2+HcNLTmF0UhXcnIbD2NY54em0YOkIWvN8pqhhnRz5m8
HQRzEyxRhNJvVQed1pnVz+lgvQGlteHYpg+4Pvud53mKunnjtdbTlEPfL25dJ6g6x9kIS6bRNb9O
kW+Z20VaT35DnHMp++6Es0m3cVYzRA1diZK2gxfTcU4jT7rnqhnHoOPjl7XZUp3/+N7C9QRIsXqs
aNI2jWjaPuDSeh6K+lIR6xUQ1LfB3Wq4NxlJc25SNV4yulMauZO93o2dPRw55fOGkUyja25dV81a
2Q4+oq9VeRjsVh2TbYoc0+iaM5O1LdEXiQnmSP1/LcA3euQuizduEoYJ/k/+o20cOx9z6ymBUt0R
C+lZFWo5Dou94b4GD9OpAhOf+33S+/FTkahnSw5IdWUncG3lwWhvUWcYVpGeCklXKEaINLWeBqf4
OidpyCd1Vyt0avf8xVLtRmHN9BjNkedhddk81mlkMfdOeeVX0i2PiazmQKZxd4Sq6tuukGdrPs1V
kssr8VY0TdN6Gjyvu5PCsTfOeqbPuC60d/FIAF1JyYTRk+ZXT/9esl+u8+T0/NjH/9v3/toubTlD
lrYOTpM4BQNO6N1ldIsR2nQxsjVXVqNfQYXVSkG+H/snXCPFybHBA1qhz/qhsNCElQi7eW5LMaIJ
UOYn5sMfh7HZBwH3dSouEAA0LOkT6E41Tnkf55zeOWlLj7dN97E/wjn+PTkc9I7cLoX1NFcZQ+dS
BRrJopqOoMmq724/whBQdK7E3ku8NF2SNFpU2sEy+Xj2ZrT63h7d5O9auFqYdOYFTemgc/s/Z1fS
HLnKbP/QU4QEGreqya6y7J6nDdF9+zaaQAMSGn79O/Wt3FxTiqiVI7xARUImSZLnnPis5TDu85lk
XtlceDxsGOntGUQmjgkNJFPb+XH+HLsFiFm06HesJVvgEMsSmCimUPJ64o6PBa5zXE4/tICd+OtW
w4fttxsLnIxTBGShx5/zQoqUD+Qrzbea19/O+yITyeSCfC6B7jh/noPyAe2W38F9hGIBKNvKaPoy
BM4lige5EUbeXujIZE4cpzCHfO3In0E6V6cjwuweUPhuj2aG/jIBsHy6vaFsBrv+/1W4KgHAmiu/
58/R4o27AIphgIC6n+8b3IhUVRXWnIySPxOnDlOnRcvcOODd/vbotp1kxCrPIW0vZphoGOQndxm/
EpxH2g++3Te8kXfwJhGdX9dOppgsT77XikvC8wS4l7jbqNTYZmB4c+zJfhKu5s8ySXYrLZ51MTyB
9nwjObBsWBPG1CCzJK0bI7cX6x/pNO9o6f2ug+Ao1ukl9/r3dJ32dxnLRAWh6yOZKo842dD3baor
foRk6mXO540z2zaVqwVfbdPYaZJwqGv+TNE5Wrr+I1t1mcJkH6NOPlSdPPEp30jaLC5h4oTI6C0l
q0mS5eGSLqV+iL1kw6ttQ5sOQXlbNqAkyiDV8W2VLDoO0XSfGGdkAoNEEesJsMQki6Qndy0Yj/Za
1FvPbZa9agrUgjXN70B342RQoDjEVfSVxfWxdPE6fXsH2Uxj+IIgFTRq28nJwIcRfS5we37nhMpZ
Noa3xFMTGrQUUxSvnsOyJuHrznVXsDvHY7N3l27ZTc2WBoxlFiZIKOZJLJwW+TjaS/pHWjYF7ovO
lpqrbXTjdBvXiBf1CC8T/cjoDret+dgk9SbBuWWNzSbnXHhuv9YqyQQENSJogXTjnHWrs7H7LU5s
En3pkJLeBzcIsq/4oS10OjfFQ+vMew7kbKFisPeSjch6tch/azRRYMSLsCSKKg+fUmQ5X9nedO5m
Q6t2wmGn0XF+3960thldF+pVWOpcVfZqoTGo/sEc0kfxuVuSl1CSJVUeILu5e1rdrdW3beHr/199
bJoXDhqUlWU5dkBVFB9ZkYvUI82ZzVulXovdTL3gkBASx54TZ9D32sEnwxTIqxNd5DFn+TswqW09
qdomY1gOwriymMeFZdHYHSUv9023fouLOJN6s+vIsp1NaFcjuyEpXZpkrI2evFIdycROoL79fHvx
bcMb+ccgndwRYZlkIY4+4OrAIad2XZIXeTpq6m9ssatB3tjJJvNjkkxlnxMvyXQ9D7sm6v+Nm2nr
PmQb3Ai6FMV8b4x0nDGSh+Hey+nM0la2zZe7TGSCubzeV3kD4risqvCcxnrOHgAaC46up+qNaqxl
x5q4LYL7T9EPYZK1dfKc8AJNj1Kmnc/eXTODQt3X2R2ZPI5LgBdgXY8sQ4sPENVg1uDLQaq+4RsT
sWwnE8VVJi200NicZOsQdmnXV+5xxtNXOnO80d9eDstym/CtiLCx9iEZlvFx/tA77jd0Gm8kTRZ/
NoFb06qrpQQfe4ZHzQcW+b8acASuroKc753+FhrJk4PmYsZ1n2SFlEfqdSqFrnM6IV5s5Ag28xgO
va6MNLRtsAJ5L3Z9W/OsDbyth3nb+hr3CXClyUqXJcI3UE9VCg26pkRfgQC7Ko06tdXebTuSDCvl
RacaXcdxFnttCJ7O6DGhC04hcnY4P66JegjHrRPpbYNRs75P1coFiZHoQ+hLpRBPeuwqstEI8/Y8
6N8NJOT/qFhI34Zhc9FQUEopuIGIC1zI/+XDFRHcBah4MG/YeWESgK5mSyzINqPr4r06Y5kM3aDy
c3WRVbTu3Qa4VqHYsuF/b8cqatb7EzcRdRUs48UbKE3z2o9Pcqm8QyR69yGKHfFhvpeCgJrFf7ok
uvEkFmdRHnupC6d/gHJjvp+6aouf32Ytw2Fm1x+1k3jjBbe+sUoDWoy/QnBL/ronXFGz+9EPVDyB
n0hd9DDFaeM5bUrYcl+FhZqtj2EoHF01a38hyVWbzmnK/gIKQ+dE47zbo2sm/H57GpZVNx8BnAZ1
+TXm08Urqrbctf40nXKt6W5NpmbvJM36tYu7+4CE1HwRKGO/xaIo7yybiezzEeln22xJO9umcv3/
K/foAU7s5lV7ZxI9L4m7ryP6cuV0ozr8geLq8bbB3o6U1GyKnHBGgR0FX9HDnEIT/sd6JbGM/9we
3VLjpmb9P+xp2FIPw7e+SkGTl84iOBXTmEJwNqX18NRdiV8ecq4f1X2M19RkHJPLCkW4iOhLsk4F
NPiiwrl0VTTfBS+krhH0oYocciibdRdftgKCYz36fUD0xca7HnKp+SxQodTmzoLqSyP4EfxQv0eX
pAHpHmrZ3PWOS826eS56DymVgjuKxFmPyVzO447xmW2VCy3ByjVy3aiqxYg0RV+mnLyU9fAlZN3P
21vq7eQH8eJvt6jIPA9yUfrieHNWQZdmJ9f+G+XzhVX84+1vvO0UxKybl90KhSd/0Jd48g7B0j6J
INmhaXMjf3vbOuQ/UkMB6A9k0ukLdLDeD8X8vp77jcT27aBBzLq5wPMdQGG9voSE/W7zIStqxNdg
fuSzuJR1cbhtINsMjKNbe+g0CNTaXWTSfFTz+yJnGwHcNvL1/6+iXo3MbRzi3DuLRLxwNh+oSDbq
FLahDcdlHp1ruXDvDLq4GqlG8LCGW1zhFlkbkhjHc5WoNfcZBkc5c06TOv80jfN+aGmaxFM6quLo
OO0O/N7Hqt66xdgmZGS5odeDyV/z6jK6c52qLk6OJRHz/vYa2xzN8OGVg7naAys2RncP0B7aKzf5
dy3cdzFhW4VOywzMqjkdXadlUeKeobX9MfGdz1c5x9s//xoP/nuXRyXl741UNOEkwWcF/tOyZc85
leFOyO6nlEW3XzpR7Cco0CO+ltGpHsdl46u2CRmHNh1c2awRc8+1Kh/wvLpHu+nn2xOyDX1dp1ee
AWXosPQG7DDmhZ8GWl9GsNumt8e2BDyTDKx05iUIwWV7puX8KwSjMFTosqVnW+TVtsW4zunVb3dY
G3LJYRYxeO+bvn0Bp9+zK8AmXs97yK4dqmo+8byJ9rfnY8k7iMkJhhAySkkwoWEqs9UV71jb89Rx
E8hHhidfonsWeoC+qHZouTgR3Nxuf9i2SEYY6Blryo4F7nn2nZ/5sJzG5T5xAGI+CiRoABVxhaFR
LuwBcPSyul7+uf2zbetv+HrT+xoJmu+eq6bO1oB+IIXzNWTtXe0mxHwQqGgb8yKm7ln75bGfewR2
/qDy4tSwJoNswLu7ZmE+CBQTARVZj1m07ZQGOb/E5Zj2KtiYhWVtI8O3e02dqADD3zkB7bqfu49N
tUVZ8fYFnJisYa6QRNceDCTdLwCyjvmSNsvnEkUL1ub7vtxYZtsMjGObstLpkO5jC/XVF8eL/3TT
tJGWWXZQdP3kKw8nVzXYvoBxciEPHY92uat2UxUebi+t7ZcbZzdfxjzw8QR9GbTj7xwSeoc1V+X+
vtENr0XhJpzGqiRn0bp5Cu25fFd7fNwY3WYa45jOczJRty/IORnZ95BUH+g8nJpo3sgmLbHVFBIa
426aqcbeGZosEs96+OhADylnX3GTy4t//Co63baSJbc0C8yigZSOnrB7wi58bJPgvCTDeayTn67r
fYzj+j4vNovMidNWbhKOzYUEaHwq0AZygExYcnAdb4v/z+JuZn255rPvOniAO4f1KWTuwePdBaZr
yiINGfq9x60CgWXpzTpzHK9F2UDT6ZKAdB1Iv/h7rNVDO833HTdmkbks0D7pcIHrNZvA6xEnP2lZ
0vuSArPMLMsZilfaKS+AT3jsm6fSWX2/vZUsuaVZXo5IIxI2Y+ipVWcKXHrg6l3nTMDnb2xWS8Aw
xXuCOBQs7sb1rEDlu/dUUz5Wa7wl3mVbV8OlZ4dUDJps5UWPJZ496z8rGKNTt5g3rnG2X2+cx4O/
VlHBSnnpiRBXKSVeq5SDUe3LbftbxjfJwWp3QvuCi3ehtlbOQ0UDMDhrvoWSsayuyQ8280olaKJv
LmXZ/iDl/JmWwbsWBOhzND/cNwHjLK4d0AWKWa5AoIIFayHaTUnh33fYmG/na9doXAvEeo7Yeujm
8j2kC7fE5SxB1Hws72Lh9guYFS+xxz7XgXsRgwMhFBI/9znkjOstNS7LDjVpwlwVx03TjOSMN8Do
l/QrdQ76MiIpeqTve5IgJlkY0wWiGgSyLr0EM17i8/nYRsl9wj0kMA7luXZcdN5G8AHRPDWk+SOE
+nbf7jHcdwKlE7j3kuYSgI4fzFFztCNququHHnjGvzOhGJy4frxSeWmI/9uX1QMp3PuGNvnBesh5
MG8e5WVaW9AGVvV0Ak/MFuOoxW1NhrBoCMp5xq34ImfV/Ega4V6UA3xokdZJ6Ig6hXZDcp+LmWRh
FLiUIYGZziPazWtwZ6fMz4P7Dq7/EIPRYkFbOOhl4xESDAOIFqA3UeHv7d1jcS1T6qdc/WUArThe
4nxEzxTEhH4Jmdwuqusi7RClt6Cztg9do/ernDrCE+8oW9VcogS0VHEPDdCcBcv3kgxbF39LJmTy
gzFVVGWnYKpQ/E4WCMdER+0em7nccaWBF7uv14WYQOxi0HpIOL5DhXzER3p5DKdvITo+c/779rJY
zjQTjJ0UlK2LM5WXcGrfBUH+PnaCrahtWwnDp5sq8BYWONUFz6IPJPd2RUi+rcmdx70Jwq4ih9Qs
JvllCKQGS30JvG3OmuNtw1j82gRgCzJHsoW2waUuC5WpWQ/7EPR8KWCCfxQrtuqFFhuZKGsau0HC
8qS4kHL4HkHzJxrCU7uqDa+zLK+JtGbuTEUNgrNL1U5/JpyVq3dfMycxYdYtNDFXpyiKC9bhXeS4
VRoJYBnvs77hxKIsGp+hc/3iLfO/je6hGjqecEY8AxqzcQO0mca4HOd+6UUOdLvObVmg8DEW3t5r
52bD8LZ1Nc5hPghn4dBfPLeB+NzK/hDR8eDX40YmZ9udxllc1Llf8QZ375xw/qLb8lgELB3aIX+i
S7vhAjYLGf6L1tY6zGOdX7imX0bZkbTvh63jxjK4Cace2Rz4kd/yi0SD1N6ReUZ4t963fUw2L/CF
+BxNJN7ZifoPZCJi5w6RgjZoscuneKsVw7LGJpmXpFPYOKjRXgDcrlEmZVe2AQap07X+eNsN3v5C
FBorwEIvGvEUDPAcLcFRpDs3DoFcbFl+RoXCCzYyJMtnzIvNDCZHyscYfYJV++7aEJfinv+uq9cP
t6fx9lpH5tUGLceQUY3QF8XRlp160OVIle63yuRvXw4iM+X1KRNzA5whjCR25Rx9Iyv/eO0RXsvp
ORfqy32TMFwu7gtvzPsOnbTXts1UdCokKc2d6NPt8d9OKiIzAxZ+VRfhhE5d7da/WR/urgibNPbq
p6qbfgVNeepauXHPt1T6IzMnZhCtd+texBmZi5eOioMe2oODquni+Z+R3u/XUvxPEbVA4zNIDza+
+3bYisxkWUEdKkhUBRvq5lfJSIiCM/ohl/44u86723a0bDYzSQ6TZFBtHEdZ3KvwkNfrKQD39v72
4LYJXP//KrlMJo6qJJRvs6oLP6wj+fg/3n8vBCNWH/gbXm/7yNVNX33E13itByNHnEXQlDwO0NdN
6QLptRnl0JOSLrmrJyMyGXVRtiVE+eN1E4zAxHRdp3+vjt9tlKtsC2EcsDpxA+LzNspCMHOkUn6Z
k3aj28MSsMzEOI5kT3KnjzJZijadaPdu4eSpq9o796nh62ESQ2E39qIMKdOZVOTioENRNtGHRKi7
0o/IpCgCDye0sEsSZ+Msxx+0Gb13BVu2CJAswcTMjUPwB4KmEBMoEvUeleFTK9gf0jYfrirHbgM6
p2mrkm5ZZjNRXktNWsbwqbBAoyjLxYWX4r5bY2SmxxP1waJbhlHWBRAaA866jmsQGQfBR9UF9ZZ0
qG0KhlfXBYA2CxujrAqK4P3KPG9XQ7HgvpU2E+V4rbtkpfoakGKxhzpwOvI2P9wOSJbDzyQfWitQ
8jNogWQJenb3EDU7laT5LeRwnIg8KC02jnCLx1HDmcsm7/swasMsdjlP6xBajO7UpAk62O+biJEw
B0WuqzwS+EDpfowGqcHfw38tS76bInpqgnUrN7QttuHb1ai6FVf0IKt8hNikGsoPbiebjedOm52M
jC1wR0KGqokyJcpySNEhKr4Xidv8dgJ/2KJ+tEzhP7lz7Kp5WmmQ+bXD91cKmWMtandjS1m6ciIz
e67YkM/x1EWZ5tHFL8o/+RjvQH3+vvHCD9FMs7Win8NR/+7m9vft1X/7OS4yU+lRN4RDYjrI2i5p
jmxs/DQv1LhfI3/dtS4urV41gc+B+/VB1lO+seksYdJkzK1J3rs+i+A9cxl9HHu67KtlVUM6x6P7
6LLqd6u8+bACfryVrVrWzuywBsOkW9ahCLKwlqXCvQTvRCHzg2jj6mPZgOT6/1fJQ+6ylUAgJcgk
XccP+UCcX9A6rFIu460nLpvVrlN79YmCey42tx9mQNAOB9ALPSSDeFn86Ei7qNn5bHis62h3e2fY
5mMEHpCHeItehyCDqsBZQHEMd5QXPvqfbg9vWQ6TfLR2C955AwkyVy3jISALfVTB1O5vj27J5ExS
0Qq0wSMU4rHYn/lS4GnfycEnFYv3QTJtPGba7GMEHO3QsKuEH2TQcR/SII7UcV3A8VtB4ee+A8wk
d+K9bHvtYUtNsxiOxCPeMRmhqXvbRpYJmHyiqJT7xCkTxGPH+cQakvGFoMXFvfPHXw/OV5t1TNaa
VznCPbjC3bTN6y51aje8b3f+jQHx/q/vhrzVzRpkXDnuPic+fUymSewHyu6TWsWl/u8JBN3cLEU4
B6BoAerKUd28a/nibuxQS/5gYjCgi5UEs1sHWQcysibsM1fiZW2gY3YF4YAgbONt1sLyG5k01IvU
feNVEh+i0HOGxPHDquRnznOO0FR+cnh9Ktpl14+onvuhOgWgRAMR1NGL9EX3+QehklT6zp2bzkgC
+BoAyS0DkuVz7pwcpxGPdayDtBPoy71vXxuOGZGqGAgjJFuG9l/i+y9MNy9zt9UMYAlcJmajVEPY
evFKMtcvpu9TVKuvs9D61+0fbxv9GvpfeQ3oFKcOHIR+NvPW2QlQ06V66rYeKS2bzuRr8t3K9QLh
+Fk4rAP4GqMPQ5P/G/dCpszt/4mWLWIo2zSMxJ72UHFxp87PaDENIKkn51Cu99UZTJCGgyqfcoI8
yAZH5MdyCuuHpIco1u0FsERFE44B/iQGWmyMLrEItQZSsZr+oDvzx+3hbYYxTtUxCLB9wibImOv8
25fl94oEH28Pbfvl5O+tw3Lu0b7GLydx85ks9XPs6SHV3p11OBOGMawsl21ekGyWvrfL87xAP72k
h9u/3mYYw2trlk9R6bckG6BklFa9P6TQIP339uAWRQOUov62DZllEHQF8zJQDup93ADQXFR7tMI8
+gOYYzuyq1h4XHXzddHRcZnrcyjqrczz7WQENYy/Pw5k1AqqwMYHMr9+3w/DASJBvxvppwn4oO6K
q6EJ0mhHXM017uyZ5ydTWs3g0gyDokgn4Jk2jty3Vyg0wRpBDO36AGTgWaQGeaK9dA8UkWNj9Ld3
L6CZfxtp7cCqrJLJB7WK95sW9ZMTrf+g3v7h9g6wDX+d1Ou4WjRxgvK3l02umL67BKtAoiL+If1Y
39VMHyaGa/ckDntkPCQrXHcfysrd1fCRDfPY9pDh3M0wFS7jEoLpq3yU4ZhCnRp1YhDiOm5912tE
aIqzg5C28UAa52VQrniHWvQld53Pa3Jf/01oCrMTPZWMdxMo73BzOYC9fjrxcbiP2jo0sRmyS4pk
8WGU2MUzCpqtfqKda8Mwlp1vgjMakFuAarzzULkI/gXT0wfR+BvHjW1oI0uWZIpa8HASFOaXYucV
zr9QlTjdtedN5qW473VBp4VkdJLdviigVN/7PT0VeXcfLj40kRhgYedlV3GaJVS+K7vwhy6Hr7d/
vc0yhse2tEeoHiaSNQpwIdeFmtoyu+OG3S3+ZCIuFnBJ90lckyyIOd6JBY8OixOMT35A+iPw93/u
m4ThtmtXR0uJvjYwhfXxo1TUS9t48xJkM5GRTM/dpGqxeghqQx2DQ5TunGQoNyxkG9w4kH260K7s
OhzIKKsdklG3xzmUGweyZXATYrG4PSS9XAyueBOkuT8+6nlLUMQ2tnHc5m0hosEb4K0JeixZ4qo0
4Ml9VczQhFXgnsz9YrzeljUN0ngJ/kjdbN2OLLvSBFag6UiEa0ncbIm6+HGgzY8gTsaDXLpi5xZb
b2mWs9Bk8uGKFzz3WjcLJNh8Cnr0R/8g82rj4m8Z3kQEuyIcPe5xmeGeV6WKledIdOfVk1tBx/YB
Y9sHQx7O4KxrsykM1XtHKfXYMTd4ClW5VV6w7CETEQw87cpZXDQZBUxkr5KRPhazu27cyd8ePTCz
0ZbrdYqHUmZi1R/54H0ZnK3uKdvQ5uZv3HWYIBmXzUQU2dJodihnugUQsDxfB2aaWVbD3LJZtVlR
1l8Lb30aVf4PW5sXdI7+rHwftOr+oewQLypopATTl9th9O0VD8zUMy5o5CyoFWSqKprzMqjklwaD
0ItCNreRQNsMd/30qwRxAvmbqwOGx3ekil+TUGPv1l7Vko0E7u2rd5Bcv/tqfBdar0hw4yabmrja
OUX+kYv+XJAKXMneU627fONDb8eQwExDnTqpFyLwIT2joBTV/XFxyR43wy/jTLZc0GYtwwXjyAVD
JVqSs75gTkrDvki12nqRss3AOHmqXreKTEWbVQvr08ELljQXPh4h5dju1aiDu57hEUn/XpKBRFQV
TgcIIegdukt91cg8Uld0d+4pM2/ske3qpZU1oI/uKRr0x1ZvwWstNjLpiicVk4pCTjvrQFmd9kvw
XAdrghfa/GWIt7pGLKtsJpDNpF3VNhQKv0ROaud4nsLWncrh0223to1v+JwY6wpPvmGdzWrSu7Fa
FMoKw5buu2306/9feRy2DWrnC6mzSrfdqSmH5iFSm3TLttGN255fOEEiBiWznHVoSo2DUhx1U3ti
w40tIc+k7AxU404rJKqzJB6SNByUf6C4mz14dfHvfdY3fBjS3V6NB0eReU39K6QelNkDTu4Lp7Hh
w4MvJ6IYBgfNkPMYLEG1972h3LiQWYxjpo/YjMk8uK3M5kK2B7fp6hPIhPsnzuR9CpGBic4VSUTF
pDyRBe3w6CFJhWrZLzUne38Wn24vgG0Wxt1vSKalcISqMx3yf8W47L1VPyin28gyLCeOmUyqslV9
B9b2jDkj9AOrpybEsyewU0U//cOG8P19s7jO7rWbDTzkfG4FKhNgBO2Sh+vRj87GjaW2+JmJ1B07
B1RiyyQyKCO0wW4Uy1KBsKLZ6sWyWCk0vCBXvA6Dai0yB++QJzQQrAdvhEZPNLv5p2Z0qnMSoHPk
tq0skzG7wnM9FaCmkDzrenCTUUecWZFsgSMsg5ucllpo1tcEeTeH8sllrBtIlQGmshGPLAdOZNxk
dSzXcF4HxOpS/VsQPD333o+47HaJFhsvqrYJGEvR6ZKAWKNFwE4miDxfs3kpA364y/Ym8HiWNV48
K0ygRuPFPglb0DigI3Ijl7D4sok2HoukAy/0iKNyLp+png8VyX8m/fDzrh9voow57/KBy6nOGnER
CwhlRQ4E7e2xbR5ghKFCrm7UsLbKmgJY9Zzu8zI6gqgFR035glbSjc9YVtcEF4/LWCJt9MoMkpgq
rbtmTj21xQtm2Z0mstghiT9WEcgzmha9yIHqnmpQdQSL85l761332sAEGEcrhAHH1SuysW4fg8A/
gQz3NITLRgOTzT707zjqDKxoVTQVmSiiEXR2YaHrPTjb5JZ4g81GhgcnkC2QbBmLjNdiL0VPU9m4
xW7VvtyvS7SFILHNwzj5A1YuvJiHIvNAAQJigiIEI4QrTrc3q2V0s2N+YHUMYnxeZDJYHsUItXa3
ivw7Bzcuz4ua5laJkGcB0y9tMD4wkEbdF/pNAm0vnAfm15RnpdQJZGFXf9cunb+/bRZL+DExwFWk
Q6nxfJsxWp9mx3uYSbvvo/zj7eFtVjfO+Gisx4i0Fc/AUfmZqf5ZUPnt9tC2X3795Kv0gaFRGRcW
8KnWU/zQL/5jRPWZ1M4/t4e39NQFJuq3D1emFe94pr3lRyWvtH48DdTPdvnsdDQNpL8bc2iZ4L+3
v2ibkOFmLZ27ljWO84TOgP0k1CMN2h1f5EZWZ1sK45AkzuTOOsbwzdyWqcpznZaOu/VUaRvdcN4O
0DIdlgU8IJfuR7lM/QPri62c2jK6CX5wHD02BUmcp8CV7wp/ztgYH25b3XKImQAHLlFI5jNxnpzA
47s2VslRVOWnwMnnlCST2vORvb/9KdssjPOSjBMXQ5vzTPguexki0ZzxoCs38l1LlP4PGtiJJm9p
Ap4VYO9JPTl/89vod9npvTeGGy+Vli1qQoLzAi4nKGbghbJs0pnE/scBenZrmq9rd995ZoIcKrXo
2Bsn54lP6zjtc5wEbB/7Q7RhKNsyGOel50BtDzbCZuLgx8OEAGoe+afba2yzkOHE3qw9PqvReapK
frw6scr5u2gcNzJd2241nBhg2UC0LRZZgfQghU44+Aic+tu4soMbAc0WoYfwvnBkwh18qsIB1XKc
O9HYv0CcKz9NxeocAz369yWn/8E8sDGRw6CcJzmDdSUu1ZxW7VbLkmUlTJRD7ie6cPLOeVorwLHX
4VxX/alxu/uSOhPnwJKBlkKXydOahHjfYi9iKp/XcrkvWpsQBHda5lBLHJy+u5xpFP4RSb+FdLVE
ChOBQMisCjDsOk/LIveOV50hcJqnfjdchlhuxDqb9Q0nG/FcPAV8Yk9VJR4rCNsH+Xpc0Bpw280s
PkwNN1N5RAfNKQ6zdQTkDu9SDw5t9OG+0Q0vg7Cy6FCUSJ66nvf7mSV92gX51uj/65P9L2VjQI2z
0q+xKwmECzJcbI5QggInTXWokwc2umnfdKlm7724Spd2TRP9I6bjGZwjexa9kPj9Uv0EdVMB9ZG7
pmoCE2jSQo9+kslTzJavQ87eURpudKxZtoAJSvCHoWCzG7CnMm+GcyySAb1T+fAwyHzramjZySYI
AaQ40KWs4ONeMLm4HLa0Zf6LE8ra+7hKH7JUJdP9xq6wzef6I14lnC0o3L2OUvZUz/LRmZzHtVRZ
PFcbdwjb8Nf/vxqed6CtW0EX9bRG9VHl9S4OxHfX6f/cXujr28Qbm86Uem4jvNNCl5I9yRDdraUo
xocRR226TEFyjCrsbhQUS3CHxu4OL3VbpZn/jf/Gd//3IPhqWjrwVSwDxZ5mvwAE90O/fAOhzp7R
6ehoZw91pl0e5MdibvczUmkBGEJQn6r5KACB6JfMzX/QELiWFdz843EdPigA8EZQzvt6f9syllhi
KlSrue2Dzg/Zk9e5JyhQfZyQiW+4l22DGnGqCGs0Fes+fgrX5RNNeJ/Ojso6f/paXsuRtydg2zlG
uKpFHK4FAw0eGvk+6DJ+loP7VE3r7vbw10vsGytoalMzjRpJnagYRDw9Gpj0pZzVCwcAQ5doZMgp
PUBm/dftb1nWwgQuxE3UuJ4zJk+sZOwxL9f126T5FqW5ZTVM4EIotBoFGEeeVqh0dZLjIlc9FYJ+
Y/MWxYntE0aOP62J9ionjJ+aeHyc4vzSFSI4chmeJwitH25bybLgJoYhcFEwrPI1fgLI78DbbtnX
3K33Xsy2IB62dTCDUVMMTg5eniftouWr7JMiHebgw+2fb7tam4iqYB0ALHAH9hRz95uXu/Ipd9gf
qLP2O7dN2J5DYvoBFKQyq32/Pw882SK4sezl/4AnUKOZo9ZlT5rozx55F0wfoauLFhn5DvoGh653
N3zSZkDydzRHK47f56DqeQKHktqBcb7fLRSV49sWfHsavtnJDqx80uSdIpd4QCbQFHiESOiJOt1P
oshDCXLbkt9X/fPNvvYVzf4MWNsZtDrR8DVCe+Y7Bbz713xu8WapFtGTjRPwbZv5puIAcdZJ5HUP
7LYz/ap4fVZ0/XLbYLahjeXgU9+Ua+2QS9NPfdp4Ez2uJbgY7xvdCMCJXnwaxpRcOpr7R9wx0EhN
RL2/PfrbIcU3W4riiVb/z9mVNMnJQ8lfRIQ2EFyBWrqq3Zvd7eVCeAUBQuxC/PrJmtM3jMsV0Vcv
UEJ6T2/Jl2lcNi7n3C5J5sKfbF1+TV5/ICJ6HzEK3wKLGrUG65RLdh4ze4KP/DBYmkCe8V21Or4F
suuJS3/NInYGI+kRaJkPyukP+XpL4PnvX4hvwUWR62QIeofgXE/RJztme+zATkRlHnfhLY3hv58g
vkUSzRrEjmikyDMEzZ5QHPzoO/muVJJvEewtb+q+bMCyBalf+bhCrJIkfckgZhj5TtQ3DunfLw2+
xREF1FHaSwHr8ruvVbm8FP746oVs/+9Teu3xm4TPLFW4hCoLzusgH9tRTTFqFalo8uO/n39tjzcW
7AWZohx18HPE5fPMo0O/Zl+YHxwz3d3IWa9t8caMCwluIGFWdq4MZXHE2B/IKb3Lt/Ethh3DAnXg
mnY5g5IUHrsYZNpjQOjG3l65UfkWkUTqJg8UqNXOFa2+jxfln7mbP6nJO144qpegPSrAiGfOjzRi
P/+9I1d2fAtSKgNUzhbgoc8+Wk57YaBBAGKDYaeW5RZp1rVXbKKpsmWcN2aBY+2bj6Cz/EZ8/6us
5dd/r+DKhm9hSnnN19AbJnaelhn6Wfbo1lsa2FeO6xbf3q1+4CI3s/OAL7QHB415KEYtUzYsRUIW
nNt/L+HaF7os7T/pVTQuA7o22ITWYdI6q4IBA0gY9w0l92684tpSNpbdYZBjqIIGwjOqbWLul14a
jmG4I31r0maAwNG/l3JtNzYWTgelAZvp3HksqIgbldu4IdWtyO/ah9oYN0CzoNko1HLWAbgTwQ7f
HyGlO10QZOKGFV57xaauMwo5gujA8DMhxcNk51O7sDTKgpd/f58rj99il6KeGAZKXXv2ZxKdosLN
R+Y35ZkO2a1u+LVXhP/3NOlZteCmyOwZlQj/VPdDkQ5cRScp+lvyoH+vQ/AtDJ5GohURBN3O4CTX
c59ceMkl1IYr8rOKvEQOh6q6cSVdOVD/D8dkpRJq0O5cNfMUi1kqFAmjWxJE155++Yb/sTytSNAN
DgtRebt+ILLzksoL9Y3ffsXotuglDtreMhfYCQKmjXSQPeSN1NSfIxMtqSHjrdD12o5vjFvOtuB1
7lv4D2it1UEp3pSv1xfupv6G/7j2oTZ2TcYe1DzGp+dqcqKMOyA1v60sWG70pP53rP7/1yf4/1Oz
7TDX21lJz6x50LQ6WmMSVn92xuzqfkwgJ7nT5G1uul1v8fqQodPQxrmK4kreSpKurXFj+jVKWUOH
6daza9zyEeDsKBGBuhU8XFviFiQ0M1H0XOHxGX8my89GAwMmXnROkxl8HmHxAVSzhrgkB9cS1iqd
vx8MhEbfB6NHLvN/z3qv/BaQJLucC83rF7L24w6A+vkORD8ZfZ/734oVSDcROWhrzxA7dx+hjgVo
Y1Hot387zysbtAUROYzEOMwGw3n684tXet/BNfy+8H0LIeqCwvotlKfPjQ0TPovD2sxn+IRbN9fl
I//lfG/hQyVmWzsBOqpzGJknHxoq8TgFO6ivPiLg+z7xScUDwEX//k5X/MFWscCXNVkWB802oWEo
2g9MmnmRlwZt373vmtxKFlABNUn072cofF66fkHxw/bNYQj567+XcO17bW56XssM+lTanqOiPkxi
vxoJCut9H4zgZjQ8zpd3nqmN0fssaxevoxBgnACZXKo+S4vFv9Wlu3Jit4ClksgobEg+nf0gq85t
kH2diL1FdXHt4VuDXuzS1Qh/zqBKNndhWKrPAhe/umHLV8Z9+Ba0tAw1kAJtbc8D8/QDXeR8T5Hl
JgjwoFYKtcfXtqvrWLS2TEhumzxe6ajPXhBEN6zy2govF+t/rmdow4DJOsAp8KbwuKwmx9D8Oyvu
fKtuMDhiq6YJwHOiBj9GBxvjasrcUcDJ/32Gr1z/W1mD1vi19JSdz4pNO67JI/HUSdb+aZmWd8Eg
+BbfNMMCNThDpnMkl3qnDamTpV1uXfpX/MiW4lVPptZknuy5IXLeu6gsD3yg9Z0swLn+7290bYc3
di5IbQPJOwu/yIadp6chbcMmu/H0K15kS+5qMgwkj+M0nzWpH1o5PufEnDVXGLnjD6WK7qJMjTfe
dWW3t/CmaZgiU0NA5FzX1CYSX+vDNAv5YVyCMIUOaHhjy69syhbrNK1rgW5KPpwt1tBw9qet3FHT
6PO7NmTL49rQvASzFazCSFns295Mie29981E8S2+aUT/OBuzbDx7wpkH1jbzsRp9eXzfb798sv+4
iygqCO6+FXFwYwD1WwqbruNS7t739MsR/s/Ti8VkXPbw5Y77ooiBnF4/jFCbv+VvL/WQv4QIW3mD
S/QRZGMJOVRhfmi96LgP6EFn5THI6K+cVz/ft45NKB+KigXoPtkz0hMKlU/fpn7m/3nfwzf2TAzl
mlpsQVQKtqt6KFkKHyqG73v65rKm1cy8LsJ9MGdDcxd5F9WPzpL9v59+xbK2SCYL5nI5zJVFgL6H
7N26V+vQJ104fH/f8zf3NQRJKlSFFUwLzVAgdQAtyx/kSt53+rdgJhjW1FQlPr1hkLUb2CySSmTe
+z79dnhFNArYKMLHswxtncxzG+vc+Td855VbYAuU0v5UecCvTGeBftTZBL5LvczYd36YjeH6QhQq
H9V4LqH7sB/QBDio2r9ltpfd+4vZbilam7whS7eG47lbmmanslkn/aoeRZGppFkKsPcPMkhWj996
4bU68RY3tc4c2bgky1nNcuUHxIAA8ytTPhc99Q6BYiYtvWa8n6Q392mB5l/aW36LpeCalWwsXE6m
aQNM812kM449n++63jw6WTz/20iuXKNbXNXktKgvY+xnQzGj0Mv66HT4AgruR89v33cgtngphVEg
kGQXCMxQ/nlAt3X5uoDh4vXfK7jygbaQqVEw1q4OeuKinkmC6WhIKwsGDsGQZzdC82uvuFwh/7mK
mPUdRXe6P2v0QD0xnhY/fOJl876S+pafVYHzmZER5XQVrHxfUlvvBbXt7t/f54qxb6lSSUj0WEt0
UUzUzH+mgemffRPdAnhde/rG2MNoBD0HdMrPUVdOP+3QrndMd+Xdv3/7ldO5hRlFBOD7sG9RGqAq
Kdv+RymHj8qV34AxvGXf11awuZ+LLIo8NBcQ4DVdH5dseSw8986TvzFeUwrUCkdcQV0Hfos44CB8
nkZJf/z781wJYbYooypQYBaJpD2PjZBxS50f+7Vv4qFmn6UU7ujP5gZ49IoJbEFGTdkqH3pcw9l3
+8xbQHVQD9/7OiPvi5K2MCNZRMWsJxSatWc+N0H0oVP+e0VYLqfrP+a7jm24LpDxOfWjgu/0M3oE
AON9KRXb2pczuKCngoYnmo0gtFiz6egxc6tI+ncLYFsIoi6c6EqoU556scwQK/N5XLYAucpxANSv
Hm44ib9vL9saWmN6ME87vIba/q1d/c8DXcHUV9wqVF57/sbIXC4HKgMXQnJz6ePJ91wMhQxAhCt6
o6T99x4J25IQD70rGMYIwhOpw304o57tWP+l5t4KJJH7VMEUEx1g+zNza8Lm2qI24XE40roLCSAN
TPR3HRtenfR1CmqIW6jnv7smkNT+34MbAtjTrzwLTuNA+GGsV/rqc35rpuPKz9+aXNdSr1oKEpzK
dQ4hGu6qPRLE+tOsa/P53w7q2gI2FyfHgAsnRS1Pxvdz/22myBGfgkrTWyXqa2vYnCtDgIhrdLSe
OgpNj6Tui+zn2GnFk54gbor/vYy/v4VuoTil6GiVw9eeBrP+KqpaxGa2Lp5bc8P7XXvB5jt5nXEI
xHp2gsntynU6KXADG1PfmJe+tg0bB+gRjzVeFvgnYbMvnWc+QvP2XfcC2/I2U0ge8Yu822nJw/zI
xv6wAkmR5EH0Pq5KtgU+NmG0SNkt/gmNwnrnZORUPM1582YVlFHfs8FsC3EEM7pa1DL5Jwy6Vqcp
aCB66PXh0WVVduND/X0P6BYLxb28KoMaWmazWvkJjqrBEY1u4Y3/foDYFjGOQQsq5q7yT93Aw2c2
jPWTMqO/K5u+v5Ep/H0B7H/To//cokMFMiCzdv7JRmGU9sPcPXarNLdGp/6e17Et0zOhKzQqLDC/
PLSz/IiWYzi9BsDHmDGrol+9BN8n2P7b/pOfoaL16d8bf2VR5PJr/rOoZqzAVNBl68nSJUxZtDLI
ZWe3qMf+Nwf5/8kq21JA837uFRjZsajSm2LWhqewUT+yqj/NPGhikYVj0rjveb3mMamyV+WhY0RM
+R3DGA/O5lkc8mEnNKQa8JAcTgEqKK9yHN/GIPpc5Nn3zNZQPdDcnGTRj8elm8oYUU6DOza75f6u
faSN+yjcUHZN1AanYcm0vaudm/Sd6KU06ft24XKq/7MLAUaGLVSt6cnPW1QSG3+a9mXI8htDNdd+
/+XP//P4aXI0VxMV2FqtVcKMalUsMDF8Iwy/YnxbDG5PZodppE6cFt2UiQE317kEbdrOF6S48Ypr
S9jcc7ToXLGOWmBYO6OJdjY4egvrbri/a0/fpCnOBJD7QmRxalYUVTBPtUZJbkP2+u/txUX5v6DY
v1nCJlZa26GtFdSOT6QvhsNaVP4e9+hPbAg4BUS4x8H6Q8h8ZyIJfcEBrGBBlb/Vhn9ZqX6OqurL
IP0fBc2+ev1SpkEBksMmuFNZVCc+EKDRPJIHEYX3PSnHJAIpYtJyS3emLZ4EUV+XyJoktPR3KYMc
NQ6YVG5MGyvU7mi5/O6pn1ZDm5qm+WIW9zGgCLI7It5ka/LEZMsHWwcXqn54ivBtKrLnpm/zGO3M
12YAsLI2UGwZXmlhnkkeqt3lORB6OrQZSaEYlRZ0em5d+93zZZtoX37XgB5UpD2FkC0VGT0ghTt2
Q/+pGMVpkn4XR6Bf7RVqPiaD4muRVn57kEGRNGg6ocZ7FoJEsQ4Ujy+/u4B00J7byI+nnso4B19T
jA74vVXAz6ksnln1CNGBk0JuXmXlPZjQH7POidiLmoOq+P1U+zGGqU5zEO4yf92FNr8rgv5U9O5k
GLlDG+QNSOS47qeHi/Zv6YnXZQ6+62x4mIR6sKJ9giZ3lqz5+kSq/KgaWySR0j+juthfPm/Z0Hon
uvBVen0Zr6wqdz7KgoNeHiNYT5Ir9lWUfeqGdb9U4hzO4mtLqsQP7Ytm85euQncnhISMzQmGHrJ1
To1uv1++9FzaJ8UH5BO1+jQI8xGyfztgdo8CnBWYdpvjwVbHyQ+zvTHdoybkoezdrygMPxSVmHZz
z37NbQ32ABvXMnqbuw6oULXvqm6HEZSkouuvUOV7k3s8afGHOvPOdG1j0G5kcT7NRby6CiAj1X/k
mAbbryt98Er6ijAI6n8R/dUVlsUmZF9nWehHIsd78LvN9wFnryQqvR2VUO7MJ+fFZREEe3AJP3eN
eqJO6ZRhcOg4a+bt0Iqa07KlKq00a5/aTIqYG4JaZ9/K/IAbQCWyteMnXtZ3um/6l2JAFxf1sUdh
l6eua+tTPTbVIYTM+W7E/BP2uPkaKhkcvDVABRXaEwEUUWOiy2+QHgv3kCJLm2XcLxNLA6o/5uXi
4rIDVSPYX35FutxFjjyVQfZSZ+a38CadhMwOsaPDvsIN0QCx7lXleMicx6EJ1hzJCkktV2GSoDfk
zOf5yAudQEZcJSLymm+AJr0WvahiGmUH58k39BQ/M/AFHmSpD9ZOaEvL6pV409tQdwcbYkiOufKl
vAyern00Jji391Co+uYugAlZ3XNVJjQadlW9kp1CtSfpInLMMKARt5U6dBqMzbUYLsQU1b0efQip
5p4fI8wCrU3YFo9DQV+gLfcjh/XGUzCegEqukrzMdQy9khN+2xeIyOouZpbgZ+rZJYrkcVk2T2Qc
HxhoZlPM0PxqifqIlkEWq5JbVKrVI+YLTaxGW+GxaxBLx7JTVy4goxkIsBdtdSC5fzeO3Q/XrS6B
6JFLXB1V8TI4dqfhKSHEav9cDt4cLh+LeX7JcnsyUw5/VgafUOj30nXKjl4n/zRZMV74YeJm8AVU
dNgJxfIvfpedFx29SUhLl5l59Qwma6WXwnXUILdvh7TKLsCo5j6AJaJ6FcZ9M//CP/+tfBslpMtb
oHW7/nNEQxkj29ZxI0e4ijWM4sVNzzUpzu24hDvf+EeKIiGAhapLRam/BRhZTEdIGpo87EDSFex7
j+8t2LO5zOAtaMytPnp5dwd6yjrOByCDVwfRgtbLdeIKUsCPl9WxhzoNuBxY7AVlecKAHUtGiSHg
8UL/EmLsgyZ9C0ISqB6k3to8N6v5JrX7yFR/JLyHnO1iaQO+kpAlXY6oNhwDwEjG7NiE+suUFUcp
xxeUXuoYKXnCBcYSK7X6x4h1v8kwrjHos5ddfnH50p5mvdzneroMzC0YtZ7HD77f3odF0z2uKjrz
HoJm/rwDP5lMWEQ/ZAuP0o6JKQaV/XfG129zuCa6tgqkKZGGBVOMgOrlgECyOqJbCax9WIg0COfH
MWgJPEP0LBf1YYi6k5jIcSnrIs70tMvr7kXV1bOpy+igBxkmQbHWiVbhoUa1v/dqIBjtLqCYnHDy
kWdgRAjqYU7CsPoOzk4DqsiaxTWf/NRr11/IhHU8uuUUmvXOLwPYfwNJJvCtTknfeCydgmK8q1yf
v+jMqIOvcSeo1u7yLtvR2d2FivRPwcDTIXDiRYAHo6cAU+TrXH6esgqWQxsaZ9g4IvlDHslXdPgf
uA5zzH3TcsfzcU3KuqN3JvN/Wo+UcTFU0KYf/TkO/fFNuTWLSQf2wJZLHZtAq7iepy+km1hcFPBj
rmr7hC+rwhVZ/WZeNaQ+oe4ohMjvar4ECS2HXQcd3yMnnt6NnqXp0DOeOvTJDm4Fezz35GM4YvAK
AQJMb01QVPvghjz1pyFIIDB7LqOuwwR69KPS8g6Wd/JQM6hmGfwk0yJ2Vq/Zkx5BEUEhrnRkltYP
zcy7z3Mwd/d5A15flL5xWkviQaKDtK8ZCdo0DKSKw8iVa1w1kNyOIRKxQrW9aqPEEnBbcJYBembK
6cFppBVzJeCzNCQf0wGPr3astYNGR7HMH3u7zvt2HJc7WvKhSepKz28W9pSCQJ3WcBMao/UNFFp2
Niq71yKUiEA9EaRcsRGzTqPZTV6pT77o1s/W1eWeIZkCr+jgHXNRekEMtWK4NdNWRsd2EeI3ZAmC
eJWNn7ZGursS/MnPWTlMzzpitNlNPG8+ilWQfdNG41MLrl4skXbjLzHQ8jPkXCoXc1m7O6cmy1JS
QNoujUCgY3F9KvW8mOUwcjkeReOaxKcWA2ClqAJcSGKBCG/Rv0GJqTn7dWmPWcuy3x6fzW+VAcyL
qnZhHtZumQyE+YRMwd698rRX3ZzFlekCF9NOjgfr8+4ecs/lboggfziAOn9XqMDfF21D9yMi1hNU
eMqdXDOIWpfUB8shFQcMEDXfxSy8RxuJ4SFq6/KBFD7foQGx7gpJX7JVhHGbF/yrqEP2hETOT8ic
IUyFtT2DathGse1I/ckiPk1oNhUXaD57q3sEH70ZKYIlvu6CbA3R/2L23nWl+jFFxZDUs/pO5/a5
z813oSj2vVAYI19HRGyL+2Gbye7rOuCH3FYfQ/RwY5Rq688hW+o9WcFK1IZ9lYK+A1JWge3powVw
6CA8UsVwfyjMCBck+ZDlH7nsbKIcL6pzzRqeJ26RJF5n4lLlRY9lblTKa4eYeJmCPXWFuPNooeO5
cOxN1WNw32AeKmF995uv7G5iWfHUQyoAzh/qha79EbRLdA47yxIE8w5R+hL8ARJWxznCMbDy2iLu
0LSNS5vh0DWcw1d65AMHOWoM6oZuP2ZD/cbp0p96NMXObcQZkvPu0WMQwjHCTXdao5PcZTayKc8z
H+YL4iH0F+s/RQaWMldAw7ZbaswsduoOvyvD2P2s33jmoqd6bsIEjlEkmMfQB+Ct+AdgfObPNXjy
852SEaBv06VFMLNM7iXOfbKGKogh516CLavBFRNmIEIH3QXgEBGMqB6mhHcR3Cybxm9D35ZJBJkb
4JYLnebS6G9VJH+Gg1wSa9yM/8Vx9lch7gK3PDrn/E8C5wugxaFEb9HUB6i6P7fV+IkU4xiTleVv
wGLgUsqrHziRwIcxvz6xynuQDXhyxln2qchB0B0zsEMDtzmKYwVw2pGLwSU1aKtOA4TG0sj4POnw
I8FFN5AkIEtzrv25RMZVjWnddTJ1Y92nfoc2bU2FTCrVUwABRZkwjjh9WcLgyPT8Q6AleqBZ/+QG
1EQrcJDuWjJ9QuA1f3Zl6cd1KOV+lPXD5CO2b1Vfpj5khHYY4srvwoC9VgU/Iy6FcjJo1JNG2u67
bvwfpASvcuVh3Ctvw69Yovcw9707dMPygvx3iAtCaii3s2cjWPUgUEE7jFVhf4/T7O26SXyDUOMa
5zOxn0LQj6VBiwkGFEnqlBeLfaFrxlMmMY6jL4e/4oWM13bksR6CORkatiSQw0D1B/e+uQ9bB/+l
iYoeMvSAD2Dk+JY1kO+rB1Elo24FUjvadrFfAmCCwNAkHk7+yYc0dDplnfgts749rAox9VIiNOt6
qBc2nlVH6mXlXmMSLB105O/FUoKJE+J9u3IaVZw59sMLDKBzxo73tQLz/gIBQXyZ6ve04B7pWHdf
rbBcyaaPpUI40bdjfrRVVd9ZPdtUtP4XH9SGsDZKIihrIyVsUvzNcE/LrD6yvH7NQc4GTjA6S3nw
59X/MSKtv2/dbJ6nYMkR4lfBnhUcrMWqAd7YK4odorjfRF/aRFG+phBJLe6cpT9Lr6U77QVjqsvZ
P5ll+NII6wMXQR9mnIWzRossNtpUe7T/S5wk2cfWX0E+F9I0U3BKdabUPkACnQZ2nM8MDZDn2u9l
EgyZv8N9A6rPDPRuvZ29Qz9Vwb0/MvB8r9761OBKTCtWzn/KquoeSxzZh8HDsETcZh29r1oKV+37
nzVYpjAyw5GDNws/0KX9Mo3DeK7qvLivaT9909z2KNmZ6MUb8cwx6H8E1nTJZGQYE/jhuAnt8jUM
suxLALbQpDOl2llevJiC6RQZ/5tplzZeDCoDpnKufpqGOgcpQCj4HhS7qPYj28hA3BiP/jjT70XD
VQfQCoJnr9+xcYbD6KJFB3+8aO01ag6h9X7i70r1bFpt+yEmkJWfjqLTEblfoU8MGr/Zj3btHATx
mPPpi/Pa/sPUmPUDqsCIUJuykvcMvYtHmrnmA6+NziFkErQn2g7Bowwwbbmvo5HCmyGqHdfOJGtE
g2SWXbfjZPb+tCBvepiQfn0E9yfpj5G3VNlhhbToFFtqRbxwhfjVjiuSdcjd71U/ZY8YUxciDmWB
XAE3rIfGYj+TnclY+NX3s66/j0jNftsqsHuq3PKjjhY8y5YFyIdJBmQV1wYcoGvPx/1UWYvodqrv
Riw1SwY2kX1FjUY9MgxStVgULeToJ4MHYQHQFFS7wq0mRc7cwH+LITaYNn9mYNRPSnSnDksRtsfV
ldnJ63v9EgQ06uAlC07ijgdWx5kK+tciCty3CZcrMN0tQV2ByLKPZS5B8ow5oIRTEyQt+JH9lIxg
6IrHtqweYMsUcpZqBJDeZOtvgrzwSPNcfy3IYC7EZmJdjl49jmnVhONOIHSs07n1yhmJyVI/6Dlq
TzkrSRhXgfDGcx51yEP8QvS/iTI/CR/yvYjcH4dJ9DvlGfcSFm0w73s5eL8m2TMEXa7MUdpW6/JT
0CB87Fjk93HYGfV5daGIp3Wq30pk4VCx77MqtgpX1rJGxd2Y5SoBF70fKwUIrwAeMM0wUQXJM2sO
sC0gMiuZn+qByDhYdPZhCcwCkBID14nLEfrmKN6kVY4UIicO+ZP0JpYs+JiJaHyRjsAXFmmATTqt
mDV6mikHMgykPmnDGppgMn06IJwb8CO4OdgRNcWyBc+OtXWJQDvqMM6FDLC+RycRJRGvMnMy5hX9
FvVFfVcSdom+Mlz2HuLkFzNH0Uvo0+ZQM2v2mBqPdnDr7UGYgMYkbNxPUcnqLCRV36qqj5Kx75HI
26yeX1ztwhiNDnVGFo+oApiFHY2kPtWuXX51iOpeoiqbP4B9zHuIUDiAgunEUTVy7RlEsyZpVTsf
J/jDeFKleS68oT51JPT2kyuqJrUQS+OPGCIAVCTXD3wo3C/CvGY35iE76I4uzxER4TE07Es7FE2i
bDkfgkUNp4rPqDbkqFH1UPs5LUzZe2uy+oRIaHgeMOeUBszL476YoYRo5voFtEzN3bA2UVpbPR76
yOOPyAhsSmRvvukWQVA7TAAK9dOT71AgU5Xok2nQ9KfmIU/oiuudlqqJzTSGD4HGqEPWC2/XrPAE
ShdRfEGZ77t1tfvZ73FlaI3CXY1KnQqUl1I6r4lCpI2qz9qjDiHVrqLS7ko1fQbNf/XI1344sHzw
0ibgv4Y5ws3hQSYmKbza34+qYPdQ3IASLcqxl6MxsvuCqT8gJSaxDqs18RavuGvZEqLyh9DmocwC
A/ql3O4aP/tKNC2fxOzROAhc+UiFNWdMrv9Exmog4FHIHZkKh+ITecNAcPWNCm3QbMzNR/iL4Vmp
oniaR9aeMrl6n6FDL36HVNKnHLMz6NTD9bFhsF9qVcMlI8bZoxejkd9l0QOUgE1aLR0S0cgzCVkb
tEtrYT/6ZejvuB0x1Zkv/TeyFsXn3Drvvna+O7MQ9cnCNRCHjXr4OPQAYj2J36bvmgOZkPSIocPE
eqgZJkMEOXSrxzCVYuwPpH0oMndjBr0tSU1x7MYepUolsiNkm7zDQMycZgg09wpHH5VL+haoJfrg
Jv6s22JFzAvVxseJtS72ILuHlLWuE4QwJCbMX+FlF5GSMlsSD+76Dhl4lzSMfhlGTWIE1p+rtUQS
3eviKwLMMdHt1J07zAKde8PMDmfTAnQlhnPuFWJ3UTOFoYgVsYElT20U0P1asWnf5NAPJL7pcP+j
IH/P5nXa4Zr3Xx2Em3HXL+wud/jWjSUz/gny7ZXpT1ws3SGnXZkK5Q0JsFHknpimUgng8cvDwBcf
d2Up0kWMweUU+iiJIiBpgdyOQdEaxSTvwNy1oPQcjN10H8nM7lhWqicPM7hNXK5e8XWeJ1xGwVTs
Vp5HqDU1LUr3dSD2GJuE+qTxUUYxckhprgONWiIr/oej81puG1nC8BOhCmEG4RaBWRQlSrKlG5S1
lgEMcg5Pfz6em63y2pZJYEL3n/qrafL0P1oQIj2cyUsCusU5mhTtuGkxoBsYeA7M1sioG7P0b8fg
gpuVwYv06zLurGxNn60J2zflkv0KEeP+6AnLu+GN+UUm61PMIJc/FAD2vnKK5ZQ5FiMPvLFavk29
bO7r0M0f7WwlqW81pX50VAXrMYN8N0WyvDXdLELZVc7Oa8v81Ry3fMcpTtFbU6Af+EZpFINGPTVJ
Vf/oMGz+Sk3zqxJj+65cw73N5KnyURaSu+OJOLQmVcVhjDf908lmvtaUrwZsgocEL7K9rDo5TVM+
WyNHh28k2/yuxUX+byIi2heZN9zzhDS8mAiicADn8wfdMd+mnmxty5DFry5N+qh3l/9f0b2Kdw9h
zpsnh+KSQSMfqsQzqfk6zY7cLedBbPl1aTVZhc0wJ3koNeGd5oGrYHBK59ek8nWfWHa719vYujWl
ZR9n5ebKX3USsLw8A71IRyOu7homhSrMLGm8sZvn/eJaWhW2thrXnXBcbviV9OzHD4SWKFkm8dC9
GnnKSTEnxh6aIbuVMq1P3ViW4TiUvlBGfsw8azjP9rbsxDrIH9W3+rUxatqDdZn/lcIyTlmtTbNf
DrAOx8zQwNHG2BYXr+6mwGmr+SiKDjEMIXidHVgEkb3Wzn+rsazXIpZu4OYcsm0/Yu7NKxU6pYkh
uxfnsvWerbLvIcd6xW4ogLCX/TKIc59b50Ir7tmYMpEWgBsg+GqJ+K2M891QOydnFDUAZvfWemvt
g4xxKQmgYa6oMV+SQCbJl0lBTpG5BYYrP3NH36WOeMvlGlST9ot5EPQrVnacbe0kqMLA+E/eCJfV
OzvLNU5bQ6IknWFQevTcnB+JDiU6THFYZOOl6+Mnm+u2atUQtkUiogI6IBCx6cvRYB92YdI2H0Wb
B3i5aKdpRJSa/uss63dX2Ce7xcCn68GaD78G1R7rtntyjDyYJ7VjvYWiWI6jq92z2mDbGPl+Yz5d
pYxoVfSr2XTyKjg02z0+oOIlb7+1ppp9K+8+NS8+9FUede1ycqrytmzprpraYzyr515odmBWPcSx
9rsWJHk59ikum1flqWdzzlvgw+ycL/ovALF/cVY+u0L7l3QrhVVKKdT1wPBoMYLKGNzj6MxPDkPb
znZtWlHrjH9KaAVS4rAZye3ZreMjhfFRcPSPc/nqbcTJeglRieVHa7mn0XPu5Wh7rKXiD2naYeZa
H7GWM0K3uE6xnYRM6t32ANj+WsgqyDfpkJuPSzvlhPUNW3tigELqG6W917lcOyne5zg59nPyT4jK
r7op0iVEmKVB5Mhu2Wee3M+dcynyJt3Xc3ZxXfePmQ3fDjvxQIHe+Tj3r1ab+tTyQdkOx5bsQZBm
m/rVnX20IYr6xprDMcERjxH/b9KaFewrHSc5ZQqaZHtvtqQ5UNLFIcM0hN832mWwq5e0SXde535j
zi5/uq384/CfvbbU347bh5O0vrq6uzwWQd8NO3eluN8wfU71lcj02vey+l9liQOn1n/astC448Wt
PT3in4wGNhGDom326OJChLi7GgVC6i2HSs2hkarXdfSi2awiIZtwNHSm3rB4bSMwcyPMN9oag5oJ
qgpPYAGxKgT7NIFtZkLC2Zr7r9RS195JrBu+xwqKltpP5+QsaBMIIgZPzQ1Keve/vjMOBQ8hy2lk
t/Q4Mj2szSys9cqqI8PVvR35J+suk22DeLX8qO3kZhNoB0BnurSmc7yvh/pzIeWVR7e8ca0ROtYS
RqA7cgz0vro3Ta/tpTk3oe6uTFRPjP7ITFsdOrx4NevcjtjcR6MY450t+izyLG6uRDZ3gOgsyB2b
dJFRmmA4rCMeWHVih42+09ZWEGfrGo6TfuPxOkGqu3/WaXlx+mW31OYlyXTKdVuDvm+DJbFCHWG3
jwjwqFKhR72MMaFY99oVP6U2PWkaAhP0AXgrZ2wJ8cGJnfTIC9Oh9YAPE6K0/cSMa+a46XDhdS33
g0xutXJPpiXufTLcXGmeZbL80jfjIjI37ClqgfRSonsXZpompSv/mOnShhu3wTff6JKZy9Myr4xa
bvb9NlzXuAcTSkwt0LrsRzh0N4wUNfr2T8bjA6Q3yj16qj5gEDHq8bTee3CFmd18T1X8qseuDQlm
PlVT/2ysdnoo5/Zfs3pmqJYaxrXUOUy7V93tjoxxuLBph6AB90oAPrzmyc7H9OIu9YvKR4CCsWKw
04Ske+vjPWhsux+1kaEwLGIAh4/N6s9TaZwNHbO55YLqDlCmK2V81w4/FVGT9Wr8KSwz0kuXy5CJ
l8HUQ9g1Lho6I9PPaVVHZd5fyBLP3+ZlYhwA59T8EOQ67d1mGcdJ8T24OuJN03zKK5taaH5FibIz
TO1FiOLsVe3nyEQct0qOxEXYe7Nzgd7jvAmJByJnRTSndKwuMdjG8+akwWC5QbIVTThppu5PSj8u
MdkmXDkZIOLsx3CRvuyawJJlT+gkRRXAb7WGNv/aUpaIoJ2EROlhn4/V78yMv+0aSLAjjkq2+2wG
GCYKMfHHSlhhVq4fKRQGOFQkF2OEMaIpnTvOIZ3T4xyPzXu+bVTytR66VaH82Z1vTWXSWS1PpR4f
Z6snvBGsRmwuxyoPrKhl7NfLPEWQvc8M570PTXFr6+KezlvqS3OwCawnVHZW5U89TGtI/Xh2euaj
2Vlp+Etb3re81Pw5d7Y9BahzKxwBmddX0aI4l0QBB6QQqflZQ5wjJ9s5HrII6s1cfNucPrt6yQ6Q
wXjn0qhkMGBO1+3PgyyCLNvuRrZBaSQvfWt8zvqqBW2W7tyS0fLefCSP+4DAMSRkeJ8+PmrhGV9U
NJQS2X3NKAfIL0iCRRMX5Zk7mU/taV4TxA0Z1F8uuTnVJl/cpg27uPkshZP//221aJCCRKo86Irk
VjpiOHZe9+xs3RP9yBbUhf3Q+eu+NXFy8l0ej7o/W8760ibFL4J/Rl/Dro+xSmOzxpCwWusGLRLf
AIi/PJpT7pI75dpPTloNB92zNn/xzMRPC1UFbiJBjDBMS+9n0uIdw8FlRDT4RzZOb1pT76p4M/xM
mygtiumvljq/HQ+4tKszIOFSgi9ZcoxGsXoU/u1/+gItwNv4KOzFBR6B4J0X+2/sJEGSDzurgKcR
XkSX9ZS03YuWlVTVZf0We9w2hpP/5zjowz1P1P42arS72cXbqKIojYsgL6v/DG99bRMOiGr9bjzx
MhraVz6hY7DcV3e1a+rN9ZqWWQcpMECbj2yDYqkPCAn3A+PMQtet7agttn9eOjzguSO6yb09jdd0
Wp3AM8ejw56QxUpata42Rr3Pf7VifpDl1pcoyypw1LTc7KX9p5Vacmzz2jvMVqf5EyWgqsoXEJ7O
BxU+OfH2bk/NVbDwY29uI+XqGZKX4deyQhmJwXofc7ZIwRryY2YaHjwu+dDQnZdN12De9Tuk+N5r
1EeumIKQp+nVdHTaZlv+kRRmeWe+kmH17eXGe8G5ZU3uu71M90LvThylXH4ueNzE8Mt4WP8Omf6U
1tOrFUuQNGRE3UxkeQt4TuQHnVBNkZsTMq81WvW+Frr5px0kITyraUZe174zV/7RNBvOfSjJupdM
eQ7ctUxu+pis4UYiZVjosCmrTjuc6wlCsSqBqAckvm9owqLFc/VjmbrqJBe5c/tE+lpldYGh2WY4
pzlpOUMRR33rkHKuoYTTGni2VvwqEQ0+WWCPvg1cTHeQg5NTQbnU4mM4LfygMrcJDeJTG9fUEg2k
vhWnPnPZnFdhkH/HXWAawKkG5bmLcm1z7O6FDgpNrJRemLeV9bmlqFK8bG4+F4TBzIgDxwKv0xbo
0woLTNpszV+EZeUvgK04coo6iRK7fstj93Pj0wWbLuZnIIo8XPq2OeUmJ3Wflaiy2rHy1zpBJrDq
SElmLuLMWF7JWzdvlcaXqGP1LsvpOrWudrM7Krea5Qsl0gcI0OMdsXTuYUqMNCJupAgRFzmnnBtH
7CZBAFWBqjdA2qK96glwIwEYHnvGq319mpsduEoTFIATAdRWd6CCte8JEfqncSqMvd0566mryvlV
rRwJFD5rQEDA/EYE03ZxVL19UOI+NwmAgVWOHOkehLzYcm1f0+W92ZpIbm2V37xC/6jbNrm05KLA
Mw35cwdkiYFodCDf5snelwwFQmAgvudhea1LofaTQ1VntGJ8zB/NSZSLU7TRxj8r6yrYiAnERGce
TplSBzhSR98xFd/63F62bJvpwSbwrUJrjjUVO+Od8PAr+vJDZTsgN20xoMDJUaUNibY3MO5yJmmv
cQvxBbZxaWPxYqbG325Zl5eOUW+MRxv0F30b6T8QGkSVJaud0uGqSklN1BR9cutQcR+ztIq/3FlV
b4ZeoSiTdbIvqr491AOZlPqAm4myaYyyHmdI6Wli7252HqTKGJFxwQ8xn6XdF/hIfelAtma9Qslj
DNNrVYkN8qcfIEaEVDeyqZnuWzJrZRdLXQeU9FpertKX3zFjM3gysP89tXCE83X64hoRXGPFhyzx
pBYrnSVt1T0mocxXC2P9wGzUBUrq2lamfm5jOLKq73lJBNwvkC6Z9qSVcXwqYjGHCy/cN53U2Bkk
0uz6arUOuZe+18XwNxlaI2TijBG0mzmhoom7HWAt05WHfKCXaTO6KIpPxmHm/uTQLsW9+Z/r5Bbz
SK03oQ+gDtJUh95tZYjSPz7GfdIDL4Mqep5ZhEtlNCHytfw1n7SOMcFbGxjrmAftCEsJUb0+5WRS
3RoL0kqtKCOK1Hvk1/BYemvKgrWEH6yX4rWOE1ReS7MejNhUJ2GOgosIGM9nhIqZBn02oKTquk7D
ORl3qG8G/sfR7CvvxUvk8xzH67N6rOWtLa906IgNFwNqW8wf2ty9e0ZGmO0m7KOdeudcNUdVbVV5
ZKks366p+PRNNW5fddLKLz0bGi90nEWsQSuhwn24fNlHTDs1+JYzIBoBfIxFtoWOxtt0pBOigUEl
oK36YwZAs9Z8/MpGf4/C0lZhKUvcaMjikMHOXjwUe1AzKQP2lpLPmqMhFwR5fSg43dh5ERX3P6KJ
4b/cRpXEAyOgIuSO6AcU61vPFD9hjIQZV2OShEaT2a6/FUWaBk1n8wzWrsu+Wjm2PYRtPlhHmA3z
ZFHpLJEn9BFnelO2ANemgnpXYnEsZFm2VtImeiINMxRVv61tKr7GwupHtBTp4MDF9mI5ZATofSxL
/7j0q6ZUB9BPpj+5UqD3468UGt+/pl8zisT5htqUwdRJj6AqwWOJvE2syYtpLNR8OVMhB8K4mpTq
SrNGcXAYKTf6nBJQk7wy2kMp7Nw6AjUlL6uha7fGrTuK+66zm6gvpuJkWzkGwgli4d3hYS4XzOuF
67su69cfab5LX0urUQ9HyzLSJ9RH7lVWmNv9cdST1y71jPMsc9B/ua51FsRKFr+Toqg+dBQ2tm80
Q82fXZqmuZk4Ib+lNnJrGima+COiklXQlqAYC/JqVORjm67mcSm6SCEsRqietBHcONCStPMAEda2
2G9E6OOxc2a74crK1zawmhnJHXQHXaawJzgpo02edTF0qCNnu3wvHKO/bYD2cJWZ6n6pBaz7lGoa
erpej3Pik6ottcBieUgM8Jzlz5onWxN6nbn+rWpIKL9Kjfber52DnE9UhEdNFR0Z7TcXtTFUirEV
qQXkmzHlLA0TfHmCQoYchsAGDeFw101HXSi+QaKEPfefTH/imIcb2lCarGzjXWpq3LLKYoYZ1h0z
/ig3owOrUmrVTpppIhKymlRLAxuHaRnUo7BL8BC7iHcLswWKUHgo4iwB3P/U2anFZml1IGwEzkYf
jsLkeSBUp74Vw+r2hwIHTLLrKN5bf7ZHgaG6cB6mkc6EOnI9jWZATUoaoVfOiBrq2fF1Oe9mz/BG
MCd4smh0XUD0WNI8BJJAwznqnKRXgVTz9NlOpfU1IIX3Tg9TUhsI1vf3Ck+bUpMq3XsVsjQ/qrFQ
f0E+EddlqwdXkaFvpqhzH7pUxknTHVnVXAGVFEocqrgQZUgPi3JHZEP5ttqtbcH9TcZI69MVOozQ
Ah9i19uwpxSVvf/IMCP3hilh/5HwqqzIGW3nNxCvHCJC01k9Ylb23oHOyQ4mStg5BE6Ytx2rNHsv
XdfCCOGq6e7VeOhQhAJwQ566GoN34+K5JgdVBWuWOYxC4Ob7sxmKAbZpyyuK3ELLPY69Rl6bbhnX
I00tj68qHiLxeBnVqee7b6dRdWMBHWyg4EAys731JgD9fo21B7ert0sZKK8/yArp1MFwWhP61tg4
mEx3rT4VyUdpaEDBtod02HjrtphHhplYjXEvzdhM0XFOUPqc1pYbjktvI88RPa4B0AVIp1xMAMXe
uFb/mUUq0K5btUVhMlv5N3Bt+icH90UhBvpvhmWJnhItp9Ulp7gfZxmAbneYRgsx4gqKu2G8oBRq
DSxZo3wb+6oWvvdo3XYdyp7uGQ6yQWLqUH8wZKhxJaORmQYI0SO8kqYDg4aoNc5uI+3BeSWCAmCn
RS+7KBssM0dCqltExDMm7yHftXRgLX7CK2MvXNPfspHjnRImfo6nlsPFtMvmLbat/mi4NYzYzLNl
ym21Xttca/5snlQMSFjFYgbFmEs8+ckEuOSuUDDAEjESW60WxubXudVWIXOKmdLaIFBP/clqquQW
l7phX6XRmUhXCltLXuJqQNBSK1PswQJRtCS61XjnifiLwW8b+QhTnMrYV9aADnQceQDVeRYdA0Kd
08BYA1SHAJge4qVHWZUCL3bndJv/OFvxNx+5LYaHaj8uC5hZy76ha0fxoIr/am29a4qaaso40tzW
hJWati864xvXfLBM3mXMKkanusauINE3qkpkPv32RCN6gXk6bgZB+bmxF7ptg5Wpv06lP82DcSyT
+YAlaB9D/6I8NOhB829XGx4vTxyW3mS7DH8Q0qOXKFFeLDDvjrnOUKADMjCdxAOVPTXZ9NYy8Xa2
qk/K25vrzebOm9kSeS6cXY/8CMUnYuf8Cqn8pvdWpAGGGHK41qN1tak4oPBaOh5EdgtrKcGTo1vt
yQIxCCDF+t0022edY5Pxlfa1y2L0OumATLmMQbmy+o7C49oNxtucjnuVzkMIoUZPu7rDAUvT6pv9
drLS9HNQzqdeFVe3rQ6uVl8rbbV93v0nKNEhNgo6ihh4LR7fuVFUiCZgCdwxZ2j5GNLUoaZeCM7N
ivJmZoRvo7I9GYwXPJpI23PVHwYXsbLbHOfcewPfB730vJ0Y1CHt6leDSO2AwcPnx3mEVSl53San
9hMv74LUpNPOFVhrO2qRZW0lhVtGScGlY8nhxYqnU584VtSNzU9pGUdW+E8ip1+T3aKAzhCKtGYM
GZ1cKAg+TJ7tOBj/TAnJUSJMa/JjhRJUrPrHYzmifRkinuV9dviQrbUMgQXlEiYdiqAE1XiXG/eH
Q6XLvd8WfeVuUPV3xvJAfpHvmKAMtjq2R4YnR0kHWzdvxW5O+wmJT/Y3FetebAxKlzEKLu09zdb/
CsM6ubxBWl6Pk5ZazE8d+4wD4zrRkhJ4Wh6Uo/9bGQDiq8nYL7R0wdpqXThrD12Y/iZRtSWWDt89
jNcNqWpTuJa/if5LOTBPJATunBwFNF3TSSwzJTEL1AZMaEbrezYYBjU25TvCll/Ijut9q2n3occ3
8fBNBb2iXYA5R6o3TJc4Q51o1toY2Nn8a1TqlhUuuK6BksnspkM7y31WA1i4zkOEm0QWus0HpLMY
poTPl3Z50PEBuej3DJBYlU/5D/U14ggk3/0nQWdUICYqmGWVROnL120pTrHr3CpHfngkOHXcN1D8
zXPBzEGK0e1euOWLa8mzmNDwxLYp0ZPPJ97aRzpAuhurOvcl6nQcAGs2fCajXH3HefjMZPP6WBDU
iG+DQX+UjP3ezrURvjMGjWvGHqF8/lZXSb2LRX8eRjZgMTmLDygbUaamfmlYe0aG3G34hiMnxdsi
xXORk4mxppWfa9O/x2NBag6my/Ue0UATXzvtYKqvoFh3oaev5jz9dghsqCF+6rX+7Mb2SbjFCfdM
4CE1CLVp+wdnccwt8TI3wxilRX6ax1nfZ9WErRFEium4nGD5VzWYP4Om+ODYJtOCEeGjdcuF9018
RgjlikIp+7Q242MU86UDIw+bZnoiyuM34ZtHqpvdUPT/pSg4H481zpLjUrhagJYrRe08fE5W+erA
rvmI8X2IdyRvLq1rX/4rJHSFOSfv+gMENdLpKvN0Z9vL2R6pseJq52TTf+YUU5RpSRK1JSD05AJW
YQU5qsE+jsv64Fqu6wPgoP54G6vsOVN9qNNoR1bTzP62JU/jUmWRKbZrApDa93gok+6zwhBIIvSv
bNpecqlKboIHKoCGODcPWqZeiSlVD4VZNC7pIS2dM6XyI09EJ6F69v6OSjuTVfeEZKyLgJiOmAPg
dnF6f3tFTJO6Lv0P+anNwVBJcfTSpQz1ybMiYXGBUfi+I+sNRKPOtbu8uw/moFZn06vPqdn/cVL1
r03NSLRm9PhAHkhtIbUDct3NF2ZNhSuvBRPZSnb70npPGnwZI0kEzVH1yYSjXTOn93Kyn5rWjjqZ
3GujfIsXhHhudhTGvKta2JT8UbYq77bU5OIpice7yA8LbqepnkBzMTj4pt1+qlwht1EXk99xGlpn
zo0PtzZBAkXn4086rbXxI2I2kmx2fa5fZFWHU52iGBqOQHNUcwl9etv/yYoJk4BknNza7Du+oVwB
z01qdpKHj3xIGx9GfRit6bJ63kvTItv0PKKYhu4fJNhrwzWAs/q96KBb+8EWALcydGqWJT0R3RoT
q1KnjAqAAR/5oQj6BAjM9uJf2LuYGKnBAIFDFEOMj4b9MHQnPEjZzt2qnJ62PTV6CqJbSBPJjIdZ
xzivfX2L6Z1SLfuN/+KCVAjibXFv9roaIYDtrqsgqssET4QzHZW3RFo+35J8uWWNRGM0nJRnX9Al
gpUkyb+mhALgjb+bq/dfIs3d1lIn4ICoG+bvNAXHNy7KRqD8AUqs8BOsbv1id9bHuMqfSnh35VLW
PwbyPfbfXFp7wc4hMf5UtvWZRBoG9WlPqdbsyeY8x3OP5W9gWlhqF0XEzyn9ckJEaqbymQGjmi/r
uQzx/nSHIVe/LfJOfZnClSW9mKN+qfcGwRU7Swp8UVN7p5k9GFrHaeVUQKfo5uP5pYjLvTGNB3KE
EQeO126trjhqPovRPS51e/dWbuLRAl/2xt+97f3TDLlEmFZfCxEfXVk9GS6nROwBiWpr+kJRFlBm
RUUz3WnSQyG0OiR3V927Fpakxmv5UPg/Towm2fdmsXfaPHr8Om7sa2KU8Vea2vUhYcHZtnvGn7Xn
CLosRgMzUr+rmeqTJ+VKuPa0e65r/Tha7l2YOOwda79mIrTc9VbI8Vk2nDmgaLMaXmh9fntD+d1n
OvOumRjY4Vx1yjxYhm5Xz+urYplprBbPffRVvE1Krr9Lnh56DSeSyEuCg2y1nBAn/kzIKDCj7ZvZ
fJw1rfoyzOW9Aa4MW+wSyIuplGonedaW+K2hWGkK2wvqvMp2hleGwMfFZ4Uyy5Lrj6OXXuBk6U+d
MtSQaZUjGMg1qYR7XoWpvpYRHNSZXoduusUp0Wy23ny0RfOxKC2OqhSP85Q+mVTPpbeewV/ByppL
bje4IN38glYjUgP2lAFYM1VY7NEuaC6Vleus7N5S2+tluS8x5JajAsRmgO3c0JhNHpjQQg1Q7tMK
HTdvqhjL3SKSiy5zdgiJWX32UlMXYQJL994k8E4vzqkR7RpoA2MnFmZGZYilaOmuo27vG5sIrGT6
p1OB0XzOqa9pBaqvHOvF8inKpoys1umjgUQDfDfOf0jynsrC/S5iZ59628HocvL5250JT+bT93AW
L4jRh3B4qLw3epoy1b822a271ICTL62bRQ8Su8bnNuinqdd2pTa8bsoK1aioSnRxrGLjRdkcSEWs
/j7GwCal9uKVGz1KnT5DwR6mYTyZDWNyeLdBb8lAOMlOy+zo8aebBJa3VtcUCRkyRAXRG4fzUKKx
WCO7zKN5KhNfS5woxcc4l10IhoMykQqxmJanEZX+KMrTVk7vregUAGB8W4G1quG3mxRf8TrcKOIZ
L98sTPxVDyUVECOjKVM1/7i9PMwc7nKdLzpyIuSvQ3VSi+uh3ZN7XdNfWy5TBP7P69bumC8Efubg
ka+q195IfunIrbAMdxIlNGvRCZiwt3/svK3TdlrN4sY+HKok33sG8ObQN3u8Hi+x1wZyyQIE75E1
uEii3ReA7a8t0+4OHdpEr8snicQaY3oHaKinfIeiL7I6Qgn0jy01gwwSE/hC39dMv8ETcJgfda/H
uWsNBbIb7xUrRuAsKBvlZIlIZvnTWjRoIloUhUDTZs4v6u23itswd9v9Sj7E1uJu2iQWqYbtiX/k
r8c6LKiAy9Eo0DiCPFeo/zGP5Wn3CwJRC+jYEXY2dFhI5Kb0oZzytJu3tOeproJZ0qDUzvZRavi+
KnF1qcztrN/jn78verKLzZb3vHk/saa9KRPRBBIkUQHz2ct9yOu9JRdmFLGrCjOaDX3fOW7U6iok
LSpYRlStVOBhMmUHMjwuvakHbRJfNFVfu6bfJzHIbFafqLCvrVUi1vFOj0WLEgcQfnoRVJNNN+yt
rMc/tUT9YK6w/sl+6uf3VU0HlP4tyq8xWNbijCf4oSXA6zwjEmXKaJodOtm8eXi6180+cXuHnk3z
gwMJg0J6XEyBWdWtoITZ8XJ5bQ0zSHhHcqg5BdLIQUjeAD/ODjMTZo6GjFu9bYAfZd3bwVzgOVYa
mYnNXi6u7i9WEz5unGW0wqLv752+7d3YfJObegMFUjvLsMCfiUwBi8pOq9RDBOYe/rnq6hUT2QK9
+ethfo0X543MpAPRRswtg9fMOCO5wIwIpReBBxatwsNgNTB1D9RG+d68EGW2PhtTfGY+81s8JE+A
B3Ogp/kn0UufPTy4Yze3Wtofdc7g9Bb4LWBpT745j0fTSc4ORKLkLoLPu+TJ+My99KspvKvq7GhO
q51nOL+BqC9MkjgBo37rZX6YZbc91LT7jUI27qwfV8WgmGP/nKXTLkZ92o+M+EKG0AZdiaEcbJhU
V+SI6NMfh2fbsyTnCdsYMGiFkTk2H9VIETx+4GKqhq1IKQsk905F8dAdDcFclZfYmxDCe+AJIwie
CBVVZtAs6mgOBeijQHOrO9dsa6KqlWgj2c8m29Ok4THsAjX1W8cJ61NQjYG33B6AgeNhB2eUTTLX
oZu+PB4FztoZYYL2bE7JDlfIiGAEv4EcvuqYyDvMBVLnnDed+m8v62PWkqTZ2jvnfxydx3LkSBJE
vwhmCSTktbQkiyzqC4xkc6CRkAnx9fuwl51Z6+mZZhWQGeHh/kK6lMIz6yP0S+gz9pAVgwyTuLXd
HVo0HaALON6iLZmhNw47LzVfpo6Mk9Ud/VqwtMclkCbdjbDCA3p4zkCSbGEbux01INfhFO58Y8Yf
5V4mevZOXZmDZzCVhgszhgPcih6b1vDpyvC1DtSe3ANYh3TPjsBv3AL4Wpq1kUX7IlMrM3F/FEB8
u/hdqgkndcie+PHJ56jjwbw5xQ15nkFx12BS6Q6MjdE0Obz49YXPVyy/if9PaW+sDFKNDgaT5YMP
p/lW2b6/GvBzVotAyT6KjZcV/1Vesx3bGQNg7m4s4y3BOX9JdPGrC4grY+BtjZbIa/c+oaQWtk5P
kSMzSlb3QPsUreX8ZPOh+Cpu2Csz4P9RA0FXJMHUxmSvgrXZGuxGT7PXeiLQbrwpbEToPh4GQ8Qf
zIXPuJl3WTV+F15MF4+9ZBU5AaJF6l1jySNZqlMn6zORv1VtR082PxQP/KlssHBpFrwv913GU4w/
8K/j43JQrmzMKrqxPxp2JTA5rrZOVJ5njiY+60eRx4i7+TfF8Ru8yQBvrPXNZtm+ybcG2ZUqMkgF
izPX7z7mVa4CPJdV0a1NOSCT48Piy7KVeQoTGy99f4ubdNfOztY37O3ytknRwY9pWNhdPgZR+SUa
0lPLb0w7Y6DJ/ccH8xM63mXmhTeC9hG6B1M/axvBkIichvqw2pK3WFvaPxv4VKLBAm+fn5L5mwdh
6bE+l7uvjN1DU4pnkau7Z9mrhDn8Ar8QOQpMbYH30puknkF0NimPxpi+jZU+1othPcbyi1XgRIS7
g2k7ceKjjS2Z+9zHq+b+/wpdTtB8rOq1h7BWFFybljiN9KzrZkiKVSKq7zGvzzmrhegoGNdJvjfl
lz9Z6f1X+ASTUwZAmJvdlQ5jhsm4dfH7zCJUO1mNzlnid96XasI87OLKG8lGcK/Ku1DTtclZ0BH5
hdzmtSjfDHd4pohpN+SRdoODviUZWjMlndt9ixmG2Ot0sGaj26iuop2Gwzhpk77eEDg1ZywkTCER
qVz7aEbB92LYdtKxOuTVWO5Rid6atP3EwbbHGUwBJFZ+H61FQpNTzKR1SJXIAsNZwdxjXQbTAg/B
WdZiq0oSlq5CvF3XElzJMMJHyftHm4JmGPS9S1pEHTb8yTl4mcr6NbPQvFt1IIT4K8NhV7Drnhk2
ACd26ug+/iniedfklJi5uGiyjetQsBZAJ8PVwQHrW8ZzQehpPZb2y8jBP9HM17mie2PIQ5Co5PlW
B1+gNBems0onOtXAqJtf/v3gbDg4KNiJUMClPwakhEb6h1VKYUO+5Bks6fdIwIrCRj4wQDdWiQZM
NMX/tER3NpMfnZfvk9cBc7DaQ2I2T0VM6L/1XkwZO3h3owOuZcrCEh3GsvKLmlpM1s386OA4nGf3
btnO00jGZCUqHxtFR11I/Av/Lg8gQVPesi4/p371ninDOZZG/1EXJNu7gVaHoMPF5Jwg0JReGmoY
f+73o6F2Rue/jHn/XKfFg9VbH6UXvYbEyxjgueB4MuK0tU7/Unf8sngaAyf+M7S7XfoUrm/UgHhD
r/6o2pmij6S15d2QhxNiEB02JSoyBOOsbL1Va/v0s731U5BbyK3qPMgEhzt3qMR7VMb9BWfhnr3u
n62bk5NUmFp7m5i+RUuTVvyVP/RQHWo2P6yZ20IlspaTf76jlOoNouG7CKZ257XMzptxp2vLvKqZ
xLBsCOe5Uchsc8Iqo9ry0uu0P4YqD1bLyVSV+JJl++K6yDJsvPVWDpntDW7HkP9k+Ejvgbs0o9Qy
KLtAEWMBEmKDgpJuZ8+4hty8U2Ru3Dmutqkz4znjY+nc1sZCM6Zn28CtJjLsYXYwp+e6x6A2uQMx
UWF/0iEgPBnJP5HnZ7Ln5yhNvsTo7xi1X0yg0FyNbAb3bayV0bvd47oNDJ+kc2Y9EoPeExMLGHN5
H4CwjzKfccskIw3+9Fi2aNwEToLOfbHHAk6a8St4wRjTHqTWrw4nyshRH42SgJ45sxAn2faNqLGj
V0fPKk7VQO49hi+EIrm3fHHzOnXHsf1W2WjypFOuYdT9+Ul2mkZkVf6JV5nLiwXrpaSOoQ+K4LcE
THHYpW2jB0zejHwLv0eDGEjjHMk08Ng6Iu31wPbuRWV0Jv8WNoKavlPNFmvYP7fRlKwlJlR8zzdv
Ll9YU/PtzI7GqEOSQDcIPKr/o+fcQ5TYdql5WMqQzgt/eFq2seOcR8NYW+MApnF5rgIn+E597qci
uhfoGVaQH3M3OwYqPA0WWTtoaziNT2bvHrNcPkw1SV/i75BPmFJMMoJHnK/Tvnpp5gEEl3cBWhat
3czvqSSHdm14xa2Iazy+afdCfhkRdCj3UZUamGU7vEV4HWnv09+l+XMr77lDconz8cUd+PdzPuEQ
+PNSLJIupkyG+3TKUHp4wU+wg3DiBO5LVDGRnOXVYcNbOdmPY+U9mVb+2Pr9yxAFH2E7apqx5pLU
lE7Lx2stXhZNvR37BbtwquPyp4dXEa0SC8DVAoZCN5R9vWmZolkUvSxc/zL5RtU437u4ejB7yHKg
mkL6EVYf75g1Fdt5CI5Uek8qUZ8i8K+RicfQaMT/i0sQEOukqx9Lvz4s/dFElW4z+3bC6kVUmEud
qngI5XSA/HUaPMWmD4ROqvE2sC688+WDJRHsmmqO96LBO96avM0hNLetbfcVU50625hNUz76eKMP
TaKB9jhdt8WaaT2OUR/tlUjjyxim3rMFUQlvrjm/pQ0VMoExcdQjme6dbxrRLwQCgnXK8bNNPQ7+
e0zyhIcl6suHcuSwGafq6PQKmpKeBKimYOl21IODyVlX5ofLCb9ytfPQSwuy2uKotMa/WGHpqbgU
FhnAEA0ORGqTGUYKbz3Tb4sTTETjX+BPyMjtP7cLT2FgeFfC+0zEMMxs0pCwUj/2dxC3S6Env+0w
vA8F8DBVxxxU+WSf8qRL/qsDto24lAzrZZzmChFiZWc2Mg90D8Dl3eEw4vpgahP/YMDVZwkzdVXS
/M92ca4DGERJG+2NCaJWT5O9/ErUdh/8wAzEc/+UZ+EvYscHC/oOCqUV3F1lrNRAYVSE0TUQMA9U
/pkOCUE5vwpXFpwl3VffgWefk5ZnmFwIptR4eqvHji1ZxvTVjfkBEt6ZocSjh5c9tv0/7VefuRoe
Ifb9LVK3E+g38vJUihWYAt2+4u+IDlR3FJ0d89B4jN8J5b9hHIRsZxd4lTOAZ0P7G3LRyZaRS+S0
vwQimQwi15XmnRz+cWjcB2JCONOaHaH7Cw6h/v9XOlyilzgJr4OCz9okw3hhievBG2DV4Z55ioLx
ItBks6r/Ev34zVHl79w2uWE6uIQ4oWK5hAOmjaqnK4PBco0P6cfS6bPTeRg4JquFxeNtsRU8hYbo
9wipn8Msz3BICDGSAGIJ7ZBs4Bltu5mLnkTjl1Ok1w5bxVrLhEFfH9xw0j9FqcPEnt1sMBL1yY0n
XAmQBjapoT/HkFBb6gf/ShbcMtuvFws4RVvgNfe8C0rehdzEEkhjXXktMMGuJkPLsb1y8aBvbZUU
mEMqFA+37p8pzMy94XdPtkMlEJpwKkEe8I1KoB7adm6TFgwEqHgxmp6qPH8fjQiS4BwFx9TLm4tS
BHfkZC3x9G5C/DL/C6v2q50t/2lIiyspV//kTktDh/d33S7LogpHMcJkpLwKZpZxpv7Q0n56x6ax
gWpUxb3Imh+NbQ1H6wNOxSvSfk7KFUudPTM/jLFKb6K5qI7GkPW/lpjF3p0jf9+XwvzXR00RrNgh
wYdmjUgZfsOoIccSq+qguCVuIfZBqT6Ugm6H4EvVm8HtUfBcV4XMihW3EXyeMNrozDH3Xma9mXS/
b2LiMTSIoMSu+dKb3V+BqMuZV0YPqiUAokrjVWop/vOiqfiVOAlwmgC7h5c2qXVDZXpgYw0FkO8+
xyPH5dDbIDxiczpqIEQrfo0kl9HC/snCJ1mkgH3G7MViFkbJWLKiilEX25KZ2UwSedjgu+rnor8k
aDQvveuPO790/YvICT5Hcqopf53TzCYTApEdWFGf6e01q/2nWptgHVJc3JbKCS07SQiasjRDzFT1
NckolOfehpQ3q/CBlyVj+Mwq04laPWrGf8g8zE4GFdzJhzObagJiD9mg3D9w+G+dbm4EHm8V5gf4
Tjl+CA1JSoyMOoIueQ3rCEpIR63RdnaxDcCSAztCQYAHPOy7pPToKIM7e2ngkHo6uiqtvvJW/id9
H0xrX2G1F1a7Kryqvsu0/xwxabh2dOjNueD0oKCnKz9nerZWg0oeB0XkXg+Ey8nMFrvOjuBpuS2z
jMxt1sM4WhW0MH6HMlvcZJFzRBW+DZFjY6EuX2RuzeugoLUnflRh54+zK2N4eW4HS34EHu6j2Ko+
safY22gc/7kZ/LaE+iObmM6NU5l9Tv30aln9zfPASLlNVn00RaoutcSvrYKIEVvJHDOrzxZW+SNK
2s3q/HQfVvKsY9WGnOXkNOoeX45ZOhkuVkwbjjXlMHDn+iTKDoO3UV96L3WYMjnfI13VgyPSB8PH
bm1E+b7CzrYiwvlf19d/pm730D0q0Gb5zcoT2j8Tjuz4b+ZooBcZaD2hjHEvrRymclGf3qO8fWwb
6zbmXCJOj6pBxFGtA7f8kjFtrt11T3HdgXEr/7pI/GHe9LcoOHDhHONf0cxPRp5eqxxqyPI3RVJS
C1LOQRJ6ou7BE+xJ4hIc1K6zMAysljfDLRcfEHQ16o2voOgQF0O+DC/v5g2km/os48TZ+OSs6nQ6
dBFuLgiLZFHCjuLvoCK1F2PjFVgrguckaJIjGlO8aLL52gt88zvwZ+OpxcF28iY/9jYQKuduXY+c
VPTTWO6gzDQbgROcFSgEeaY4SNY+zopzWeZMB0bb7YiYarZYJOSLWteQF8meZr2fh6h6Guo0/8ob
YTJxw8DJNFh4IuPfNxG5CkyDPDwTr/JDGG5+Yqv7+Adui7Ruh6Lv0fzCSnu2jap+kQVe0bnGDN0E
ZnYb2kovu5QCMLJWJ0i2hT3TNDdxT430xJvWk8YUT5Ker3nsT5i9y303heKcST95ZHMiPJTOmZ+7
5F/IT5Pj+cmtb0cb3a8zNsxzfCsq8QX0om7JJ1iYgB1XWLSnJv/jZ6xOrscEa7HWAyQ/gDzv+RIE
Ja8EWvABJYSeyRy0c0QVyLaRVfP4FmB7uNdVUj6QYX91dEtcO9M5/rPSiHY6DtW8xQc/vCuktxJH
/lrnAecL7Cn3v7ES/kM8dgQa8Xz5/wkQU2oNvzJfpRwjUICTob22eddDCglFBPMGUcQoMMy6TVB9
6xp9zozoqj1gTbcOhwEOMUe8q8kYI3Q9mz16oc5fRdowqomdKWRmOuB6I30ZglNg+8N7NSXiyBJE
uVKznivS4SI4pCwQOEJP0AcHODySrmViTjLDYEO40T8Bgh6BtjTiEumJrFsXe3/90FqLHXqyPe49
w/rPbWuO5yRTJNsGmroOCHVmJeMzc1fCBRXh32ki8GXggGKsRYDhOc6RIyYjQCZwHO8JjyO1qW/G
NsBO4mysvJ8p5U2FMd1TgYUxSvxBUSSDwcTPQbOquJkkWYCzjQKY0qwT7hxar3vMGLorpatdWWAO
qYZ5OmlQqCs+1eB5nkOMrZzLB8Lt3tdQjeFjHwzqWKB9rUO2EfHq9NV4soY5OglSdT/2EKEUyHI8
zKLw1t6siUMnfvg8pW5yJfE6nyzyYGdZTgmwuW6K15kVo1Jjq/wgtgt227T+dRU+zU1T1tYhD8Ke
gIIHTzk1DAxjUxYuaLT2g5wieqCki1x3np3ugmrIrjFP0ZXAYEiL5St75xV4LjWxdBTzoJiujnSB
E3kU7idpEyZ/mvMJWH9c9TVUXmn/6Lk1jmqqg+c813rHhxECZ+pc5+j3EyaZUJnJyXGYR65DImUg
wYshx3ea5em3NsqJaBJQwPU4VPF2crRgCGUgAQTW3ONLwJK2i/G+PThewf2QIEi+JvSS0DEFyE12
VXY/vq5p5wvhUeOMk4dOqkujeKvC2PBXlFrsSZhSSz/6vU7CY1/gRsJZhr+pgWlEJB6r7LErk3x8
6OskdKBUumNMbtQOGDKVWE0Tw18cSM5i9W+mEE0T1SElhjUbJotiOB1p6FMfVawz1tqtUqb/oyR2
nJMgZRquL85sI5RlwA/Xxhy427AO5vFhRtt4DrHtri0xCSwVUaJ2feKN1V5wZG6qqEVwDjmaKl3p
Z8fR7lvhG+Vz6RvZSyCRZTBSlPty1PaXqHO5qlJW8DYsj3pwQD1vI40mVTrMdmU0UrfwULofA6i9
l2KGZafnEFaMrr1vhf05WpV9WzkgOWbZ7TsuRmAKpp9uUlk3W8enQw2rtA4fPactLlrEcEbawAbP
W3vTGs/DsgIhSMmskKzvsI5xoI0zuo3ynerdkm7xktP4ELYviZ5pkxwI0YDLaAQClyLcmKaeyq3V
k7YgweeCSNHdqcfGDgtM9L8Qa/w/JezyCZgtNA92sF9lQJovr/tsxbhLbivPF2udqHrl1ma9l3Eo
3gilTHs+zIX/QYHfFBhk1iF09xW5UuSE1Gs5lIK/JgwAmaKnrnqjya4sUBzVo6J7vSnX1dM2DUCD
aQjqOxk57s2q3OGDGiR/Ckyo6SSY9V3h8GMe7JF1jRU2jh2ZlTzZetgo9zCzzK+Is+calaQTXUc1
KKnQi75sPEQbyRj/NNhQ01uBhh+jz1JEV/7N8HR6tVrfIApvFmfTSdynJtNQk4hG7uWASQO9CeIF
RUFzzBLDvsejLM+iFezkY770VuVZgus96Yu9SlB2bMNoLgaRumwVlKTmBrLxf65nBP/1vYJsQnoq
uChHQeAnAL3RHvuoJH/wrQlb7WbCv0EHHGMtmcIe/TbLN52dy39eL4xnsgzg3FO33yQCqdRF6fAO
flSRlHacouZ5JBJnz7Q2Tk+xscNxbW2A6GFgrmt5iEfMm7WAk2LXRDQtBIWdRbp3WVEJr0BUej94
Uf6bcCntnIbDPoFztXY9Ba7MI/hgECQFNFo2RrBpLSZbxFfkpvZxkYVxxgzFshE2lhGMO7IWvaBU
bcjyxe2HZLv7TbRe3B98t5puUzxVh0zjzDj4KUQ9oPSMEU0NN2EeQmKc7qDaPRi1YauSKHkMk8b6
A8FBkDRN7GdfzNETaICaSGaV753BM1CO+7E76KkBXhfSPePq6LTB7gR37n6k7LJiV9MU27gbe++E
D7G8zF6L6lu5UNHTmilcPXWnzklo3STDuMSxf6Zs6I5QuSjHHYaNrJxxDrbdMR+uAKqy7TXfGwPU
U5ch5i2fyL2tudiXvOIY3GsVfKV4chfPibinaCqgMMqZGYMenU3SGu5DnRLk50sG9NLP1kamoYdP
Vv/ZfZCftGGKC35c8ZFOHihIWlDqvjKlK1glhLl3bm7UG8spgk0SLfP+IXJfp9DtX+xhfmXheXZt
jKFjyuXl29ZJfZQi4KObuPHblyD1mff4qo83UAKHx3I0iO6Y56VWQRYdPrqAIa01YGEw6UbSBlAd
ewQmYwHgEM8axXOZvEnhbxvI90FZQQMPQfzZv7Vq6Lh8nHtF6FNJLxPuNH6zjRRBUmJyT3nWuLgi
JXbu3BPf93ra2XKD/ki0J7LrDc/VDqsko79A8p9CM7bb/sNiuM+jCp+xzb7TaPzq2fYwOYO5cmax
MqgSWMmFY4vIphbOepbgt3pXbHTc3OIouThMnrBHc8fcyY+ATTPXvG9ry/MOQVafPKN96pqQjwsG
yWTQDTa7rK1/qiC6SaZMk2zJkvnrvFO/iSRtVcVfoe2zdEHPm5h8BkcVzVPIGgMXGAoZzU1Lb1oo
ONL5aN2nltF4OJpE1KI7k7bDnAUlNyO7KOrxqNgb0Zsxhvd5K1hcEfFQ5s6ZnO9OR8lZjNN5zrkC
AK2TQ7w1/nVMWJ2gf0r41qzavplmjQunuYj+vS/eaVHOeRJs0oQZaOGdZompMC2Q4oH0YdlFCK77
abESDy/GONFoqNraTWlLkgVq62punObYOL79SFOQA0KOen89KVldxpnFIBnTNk0RiSe2j2L/cS5r
hJmI3bG7yDLMXWuKeYMWBayt9cx/jmOrW2pS1Qq1lKUER1c6goPRlV16ztucvQ7wW4kBw7MAf0VO
uknq6Qa6Lj34jt8S70nD58oVNV1ZgrUpq8BYyH7CKsqbvaraqv0oHDY2dFS7bBztpms+qO7btZGL
c5nNT7NrKKjTjs0SAIG0Mhmifoicorpolis9jaCrcLV1KDVdiUFbuip7xfoOSMud59fYVj2+q7F+
jLSb7gnWhTvDMOpDBwRjlZcQCZuFAFE50sIOW6Z/SZF3O3TXae23rJ9LO5juoRy4wiTJ0xnngw0p
tvdWzNS+hKc5ZAF2ZzujnXF6sGBbnDKWfWwBvckda6mW3QFSHf2q7whENuYePKyBaEcaKbZh6cVg
38+uD1zI9Qrn1ERlJIiSgytPHS84xHle7EqJ6N0PQfXsDO7I25FGzhdkA/aFWEVuf6GzmxtwZBED
WRB3s23/VYOjD4BK/DX6N2GPwsVvE5QD93anNgMMSqgnnouoMhIJxKuKDZPF9W0aMZhUTOL2DvjV
FWUVpBK77FaG139qC93JIPG2ZQsqyW9wJpT4PFlwOg1zzew33vVFCkiyINeZlmigudEPMCfItKmw
yY6+bGBk5G5EYZMk44xpfSTM0EXzvJXCa48Epb0ra6rcj7Qv8u+S539XdExBEwzdb4OPuMVPPH+E
EL/JQKsBqHUyVVs9Gz+qyTNOjvbXhDawSclpw363cEPl7a0ofXNbNRhiA2XW28pgpix78weVsF3j
Em63s/SKo5+7GFSayt34mF0fgOGmB3sUrBURiSDuXJTvRK7kU1cNaKOcsscul2CiDaZXRRCHZ8G1
+N2nol7nE5YFnMlA0v3UqfACAwmO8NysWqcV59Cm1DOSHPvUVFVPSufWW9NxXVghdjuZiH+iqspn
B+4aq2Fyj5UeOl4r1xZI7UK/MEVoj4JBMesDaD61k6mdJWyDvgGwkhdVGCADp9/106A3gpjdRZJj
3EQ9IUPNTXIm648dryNaaZqgWurYHq48zTnTmYyVFkSQhlMrY7YMx1FxG7Ss19YYuRQuTrjP4n58
npMMEMoQxZtRlVgpJf6pwq/K9WhTmcm4Kbeh8gjNikbc1VilxPP7mvXIk4HRrCQaDjNP7/uWZUFd
b8utjpjZWr058QvM1+fJnW9Wlhn/gjZv90NSd5eWvTA7ZpTiIUxz/Nt0B2cABzh0HKYHQR/0D/Rz
9ouFAXgbxw2OxpwvozF19GUUZfk2dpF+AORoPquKW8GTkjitRXzioZu0vSFvazyXYe1vbBnj2gtA
5JExIfXhNJQ3lTEdJVruxqzn8TTliQLlij1HR91HFnS1A9GXyUviYzjkmwztrZllmkidodUqm2T2
YHVdcc3DtlxOSbVvqmRxoZjNOghZnFP4A3UesSb1LPlar8MU93+NcHjWsYEXb65A/u10ByAG28Wa
JIkFYnNuGrhVwnplwi13US+/JUXcqQPseybmTzLIAE5glJAPQaDl29KoCCM5JHGSxKd0KA6qDmlT
8PtSVpKS2Ia62aEoESh+ibpx50bWOfOn78nlx5I+hWxp/6Z+/2bzQYWqX9uAaiAJbmdm2yz22tdh
AffH2S9/H/gJL6N7SNwv1XjsVa0+EV6QeLGbTLV4xe+xKcJg3arrqPS2AjyAjd/LErA4NakyjeI3
XY25gF4QbAjbIMLI84g+BCZgNXH1uT46fT7yYujH5a9ywhOc4JNOLdnvAZXiTJXFSUTJq67zax5h
uLIs8RmxJqgP7UvCDaMgA80so3YcnL2G2ObtuMng3K4i2Vwqjuw+0HdIHjsZlDido8Mc5/eJ35Bl
/cm0qV5VGwyrlsB5nSS4AxwEAqO54WebR9hUg4MpKDzDKFkjsKwppx8Sw/oUFmc+Xl83bYiikI2l
0uXgZBFZ/ZvVEpmO/UWj2KZmvgtBXG4Moe6MVRhZQ3PobWhE11r2ayu51p2/B42I6hfcQ9ljb86O
VgIjv8VHAza8bVnMp0jzLY9QQrDVLJIfA0LlJsAtHoXzb6Jh9gf2eoR2jGKAeaPPiInNG9OBsjWD
Tuzat2G+uTCamG++GwWXQ/GQmsPWtMM3SzOJmbODYYtDLaKTkQSHeiRH0QHzQZC+s6RHH/mr4/Uf
Od9xwZ821FjtswQQ3vLcRdR+qSNgHQWkgryzPU07ygAMq79d+FNZ72oeN+Bx8VMt/uj0Pze8YVm6
4ClksYcAHoknxbOsFU9R7gD1bYb6PAt0tQW8CuiQWBMsMKgYq8Dmh4hSohN6OxPQXB7DRHj3MR13
mXzO4XYmPOG+2R79Kf32CwFLm5p14EB8n9S3ETWr0fzIUCgFXy5bZi4uiwbAFWKejRB7OHscIzp3
jHsnXUCB5eTGnSaTm+bZGEt54b/k8audMa+CGjfzoMnvWqxSwBc6YMr2gi0o6a0L7sGN06tPnhy1
BBKyEwqUw36JJVa7oMckkar21e/zO1fcVvV6W5PQmSP1EOgaj0XNw7Ek7/3sgUQVxXq2ZvLfpZ+h
YW6mehIgPGklBnhj3W0Ykrd46NnMIP8RVDxC9Xj3q9TinBE8/d5G4CFSWMB5YQdfHry8f1r8bzGr
7plm8yaqXWqMezOSeATYPjPKBZlkrIfY/8yG+kvVxos0p2479O7b8kQiPJLw5B+dpPkogeHCWN8H
bnoSve8ca8xQTT7de+/exu8CisQqJrds1t27uWzgHOG6RTjHHnW9IFja4pW1uCwJSFi7GS3MQUKI
wWZ2sdkNHmz5qeKsJSozCqypJDi83chrTCx+OicDGVY2q1CgBeETVFPjbLcWG3pk8NhCEfLtlEcq
TVmpbb+2WfQwadw73AK7Mi0w3RYP1fJ81kZ4oQ8zN6XNGTvKkdAYIaQmdY5Bz/rvtsa+6tCvLA+C
NbuP+Tx+sALwYC+GnlwCYjC6erEK5QvQA+cPsc3laUjTYc8u+Bc2F4Ap6q+14+GlGZmMVjjeN0rF
+C+bgrFR0auvvgmsJ8rn6RBbbkm8MGkvItIF1RutmRnQVUQu1PAgvHfUSdWMPL/AS+FskIDBbC6H
ihvWNt9iVs+wj7Q3pm1uRUDzgJuzGBD7vnL7VzA8F2jeJ2uOYIk2+34CRqLlCfsWJZrfobjlI5v+
SFEjCCM70uXwwOvHIsnfoaeBmU/acleknINFbFA/10/BROa+AAKxkYRl1i5z430VOdemXer2GG8C
n/hL1JMXYEUXdUu3TpT6jc2R/REIgDx7egh2fDYEk3W/9zq8gVbhPrE/mb4OQjYrZDDZx1F6Ivpz
Z43BioV/dxWxi4ptALgx/kwD/3xSZ1fuFQKL1qVxgW4DCrEYULi4K+mUWX6A9ux3WPBml4kBDWrv
pMbaJVnOap3xk4n8j+uxNjEEgcHmO9Wt/eV2VLgWV6yo+et5+6WDTBcYS1zKxIEdbI2x5qDQuzEa
sBNpF/0kfoNAYKzHIuWBbj5DNH8QQCc1Yc7sgeg1nAd95p1ZeLDP7PgSifARZeeZRhPpzLfUps+i
azS6O79u3+eUT0xPHVaYQW1rTgwlynRLpPkXhsiFecVm5itsWHWCvnPKxxbt0zqblNLQhz5kRtlR
iPMQsISP7WFoYUSJ2AOB07ZMru6g34NZsE2pkzxCLAxMC1zrBtJi2jM9WFAvzgh/gFNtNFlEMLZt
tG794G4BQ25S9mgGQRttFacGHI+AG70a2eJkIkxP0X35IUDyL46m4XeS4kxrzqOYQzSgtB2PdIvg
AJS/t3T/FOrxUvDHLxsWJuGW3kT+cE864xm0TLKxwwluw0Ada0TWqrAB4xnkOgOFP7900Fc48yKg
zjTJJO5LFLQgZOtEgyGDDUXg5lNitOt2tknE65feQ0UtOXy0BqIVuI9OxpwJ6CBvttJA5iK6jqp5
qSqwrXNkvPg1hjIHp4SOBtaxZPo3cZn0CzPYskeP1SkuxNqwqK8oo6BFJwy1dZjsbcN8YkXga7xw
r7ju9nGFObgw6zUUy45JVH+V2NhdQUNUN8NuBPUlDePD7ies5523z7lCY3qbRqNjWBJPdR0R4miz
m0CLKTjhUra9s31zj4LK4lH1yujoYPflr+/3Z48+XJvBUupxBPyPpfPYbhvZougXYS2gkKfMmZQo
iZQnWLJkIxZy/vq3y/1G7rYVQKBQdcO5+5C/m0u7cVN0j9aRVSvx+stvEjXHcpiH6uzVg1j3FVPu
jTBqKoPmtPaU1tDzw2evTZcp92hLzX9KQUI4zrO8VKgGLeLDlKlIXA9v2LbDMqkZ7uL4KJ3kC2eF
5leH2vsYFtNnjbnqjQq7y9SkcRFOe0tk7RwsvJY+ZTwEbyK3wDT5IdLNEN0OoHA+UUCAZIkIGkCA
OrfzWrSO0S2YwHZ3dOY8i8EXDWkQzWWjixGo+t7rFGLJNTPIs3a9zlhUmI9BTyYjj6CA12dbOtWG
jksBwJ3vwJT1kFkJKCcL80mz4sWcj5kBiLpCqbbwI6aapEU7NGfYxvMU8Y7wjeJxJdAFgkhUpwfd
PAQxgHd60S6DeQCN7EngGrq49LTJ1gFPBM/OJYKaNQlhtMAJldaGk5sbK/X/Irl0l6Fl5rQEphP1
ifdw1vEzmnM+kc1MCOSIZ8H0QN2aHzUIhDhsOhTm8ieIh99sSNHNjsSrU/kfWMG+UofeOY4wN7MP
HLuPzHsUGKABjFXlmy8ZZBZaGjur8sGVot6dEBW2YaAtMkyNtiDgtXMuupE5LDTXBkMBrM6+im9U
N7pVPeboJGg2CJD42LBQIvbD7cxtN3009AlqraVte7/Qz795dvMiJ+ehir8hDo0SSjyj2TA8E5me
JcXzKp4PMddmm8NbH/f6AhIIZix6rPgTxm2yFPrLbx956ocU25BStQMHXkJd1EyTLdghqvA5nISe
WRoPIXxexAczMInFo3dqCg5zsZO+bnXPhaGUv4rJBkahwado9Y4GB+AlHqy8wx3PYVqNtKYL3tY6
2gWjtS+bmLTBm9Z6a+Vrat4vsVG9oEf29n4/AHupwJYAQeEZxd/xHPzKfftX5aEWr6rzUOY3a+xP
oYPCz+qzXTgbd9cT3ZcZW2+Q9NZKR2p7ZbunUkhW4F16Ob0ONW62BvZ25qT9roOmf/FNL1wNWnop
0/rFzVyQ+xpZE+4rifaSZPqwiOnB+mlG/omb5XYG+29pwyW19XLXCNpc8b8vmnDstMOk3rN1kxLE
O6ePkSZ3CLTMuSlWsvKS3dgpGHdGn7QMxzVWDhSPuoYG6cj4E17BXffhRnEDINEFu55/GIP/QIi1
norgvaiQDLKvfzimvCEDODRRuO+S8Yxu/TjN/oVOwZdZ8HJ0vbWZ5fRA2PJbp7yxoTt/oai3YrTb
pleVQMNBlOelxjoFcTtb9iEiq23Q1sY5QQwVcdq6S8s3oa6RlcZ4u9iqtGGYxlvdEG9VmKP68ypP
bV/5XW8Zw89Xk5Pgf4bPkbBD9GM6vZhwdt8YYvzrmsTyZrBkxR3cDBE+FLqbljikwhq0wJF2FlX4
COSATm/VaVI68dYTl6eDPtLdnr1040fk0n53pkZ39tNo74mZ9B4BcNhN0Mcs3KDC/oeqDKSF+G5Z
6RFhya+I0aVVUefPaoT/RBYgZQELRVR080xwtRwRYDD+6gX+Vws/c6blqKPdL22w8o509V04tRgk
zK29ay3laO8YUG8wkEJ8leUUFHpq95lPr6kotI1g/mJDOxJhESHspdByHcBJAJnOCVRdytQn1A/0
guNBr8DE5oJUueK258iG9s6/NDVxPRpwtK+eIgWAG4KcQ5HhD90LMjB5ocseMjJVy3rjOmGz61M3
YRYKBt9yCGL9d20XjI51kebcON3zZ56nLuILVHEdpuSIaRSgqSiwQU4su1mOqW9tGI4EpIqNy8hz
4VgoZwvmfBB0SzTZqCbNlPqWDZfbMdwuW0aoXNapr0eXqBkNKn+teK3iWttGXQxT3Bndvd0DkJcT
8WHUe+5hCFoUQ4WenXT4Pzu2G3MdOD5ap34utmg75Bohq32acw1GiWUSLA2qE6EB6sft1d3MeQSA
3arrZsWPL7Hv9ZhgtEV8xCpnWOHhQXmiGW2GPqLiWbYVex/IbWLpTjvYyYTZcoubhrJq3tp1CO7Z
9QANOZ106FnO/VZzaPcCMEdxSGd6E+XRfCta3rxOC1GE+rb20prsSZRuataT0a59WGprWdEZ6w1q
6HQhorUwe4w5TTZqcwAtYiSZw3iZVYF6qZPrUPU/AmwBqytxdk6oBdaqgXB5dxRBoYJ6sNCo3K27
KeuPpSW8k9QGhBeZl1/HOVfbuEVRI5q9Esg5qNUFaUryHJ3G27LXtNsp8ed1h2QTdj6dPiPhLHXr
INuGuv/H5jxSE7s5r6ULmwM9+AQ/JPqy6E0syto86YEJAI1eFm9TQRNiDNapane1PgmwvZdUzDS2
OwiSZ+k13y0ZEZoA/68ZlvBXnXrn+M5nOySHdkgPsYmzOUXRjUkdzZc1VM6ouaGaWNsDKl34Fdg9
GozUBCJ+yrq1FnnQrD0QjakmblZX/cyiZsaZiYbFoIYTy0ANyUDcYxkzMwLYT9ftYwo2B/lujFd7
92miFVYDXas6nq2D3rvEdF33PnXdiAIZtxotOhWu8rgpaXVxL5CsrrKJqX41kFHA7UV9f4Avvqpt
6zFWyXIw5nssCogD0VZgaFF1dGvt+g2685/ORhsVVaSgrYpKZHhyJv+U4hVqlNp5SFQZUZ5MI9g3
ZfE7aoYK7aQ8THFyGxOqorXzCqvpOnTGZzOPr13vMN5PUppirNTGzrCwG+1LDaa4U3wXVIMis7im
s3V1SxutTPrZMpnXat7WaqqLoGZXgZ3BKyo6TRCXOBsZF4zLZRVVL7ZjXsreYHZdpM8mpXEEAAqG
4Yla4JsOF9gdhLsQWbSd7eEwpDAE9LmguajV+7A2X0UuNu6cntX/2zH5pAB9nw4hlaTpHHoYp6Cu
/p11zSZ0h6uv62enrFkG5WelGCetHD882Z8Kv/GV/ZEOZD33t3RDqIm1zEh28wGd2wFRCc3m/heT
Ips8k3skNpfK0bcmcuONb0raz/KKrPsqKG85iIrQisHPKcLkxYqdW1PNN+Pf4MtwwbyzPjZJ55Po
aifCUWaLK+pw/1gecYWMqEbGb2XO22zj+8GLR+8JH0J6Tujpgqq9h1Pq/qL4Qi8qSrPzgE7L68C6
BZXzaRTGXuQTeCiDaGXBhJT35jCWw8VB2J6lc2loz+E4EsJ5Szj3jLz4d2s7BIOWyICNwIwaMKKM
YmIcOUx0xtwZSEELt80k7Ca0bum7UjI3MlqxoeW/CCpoGLXiM+4meIbDgLW1nBFShmodOSJ30QhR
Qlx7EFx2R3QHFIDa4RckkzuoTFy9nYDtWAlZSt3cGMQfUOJXQ4w1mJ/JZ1+4S+H12wyiiKJnecze
2uXvAb0czGeIuWG7VJXmtPHEqRc6VH+8clVhoQ71dGlb07htR9AUDMHGVDZ7a1rnUClr4hqGN7HU
oJQLhBzq64EWw6c/anCqmEQu0zUHzCYxgV8HyGkC82Dg2U5f/dBqmI9MlrnoKPJktL6OVWis6z56
YCe9nMAccCZwJHRkfYZyFX/vytljaJverGGnf0ZWc8BG3BpgyDJJaaYw36QBnlZO+U6NQ8jRQbof
Kd+TKobTMOAMJHvCB6IoEgFNRZt6/ilkcrNpFTOASffKRlhYp7TJAleei4jZoLk99PBtiKpnoLkZ
RA3TYsgoKE81YzPzGH/bhTyqGsk8iTPDIi//Gsngctdm4151Hz/ukLEUv6/jLaLrzRxwdlZUNWsx
r/QArXcbk/lTGrJLEAcAY5aBwXCCJYK7n01ru5yvtezhcGYjNEQlUp4vhRmuUBX+mtG+mBmz6pKB
gZ5AIZMfeZ8d1HVFQQT+54Pi9ZkjZOVl6XuAWD8cIXdZHlEcKH/+PrGJDXTrlkpl+Eul3/O3nmwv
aZ9fQuGR8wKO0JK9XqhsdVpzoq0ri3FWClb/uDRGump1l0gd71wEPoF+So0W+o4Wphh21KuEUYjK
9PHJpfebRPFKzAHCSG8Xpu7OJlUKkYLj76r06M6L1+uHKvVeStvYMFCE2lWYjEVY7UspsK5PjGOD
gejcRvssEPTc8DIEvDxc0bTAisi8pSXJEiN/eiTJSJnX9o4uCrDFVFofOXM/i0kyNmlOS4PxbbVC
mTdYdlz/ALJQL5i0YWUHw7zOwo+Cg64X9lrw2pLoIgiWH5nFOGmKGsaoM4jx3tYxPGvntREYQKtG
lMDgS0T4pZfmHijULQIEOzTeZ48aiPz2DYMoZXnPloyJ/Og8QBhfHVn+QMFjsJjlrl4VKRwm13HI
DpizwYWpl8V81WO1j3nzRtaa/GGqTeNrmQNLYnSwJYV5Z8RZEm5nSvRgWquqpeyHfwmlGen/1HpD
lz3+k+MoSRXPWTKPv5c6qF96+8HCKEHYlja1Wc986azm1ajNY83MIWUTtO11Sgd/Pvl1aW1iFkXd
Fm+UzDaWT6Q0Fwx3WMiFAKIthzZ+eBbTWG5vH1BMgeFGSUGiUZJFDO+BRa5KvGix9QBjaes9nbiN
PuQPRBAAvBJMkIcg+RrdmOXU4nNGQ5LNHaV+lcV3GAk7ibUrcDHvPYiqk4GZSOpKB0p8++V2PcPM
UN3XphHyKcf8T+NPNv47Q7TKzZTpcAbTN4M/vFQ5FRbCI3XE8hZXX9D3TkJO76nu3Dybsi314Azm
OffcNop3vw1Owyw/O1sfF2oGeAwjXEKsq0+BqvWM16Zx8JT3nX3Z5orKNOLbjpxM62+AbF6Luvkp
KIxqnJ4LzKrvhTKe1LyLTNxtMXOSlpl4sav26pfRc6QGu3OQzd+oUNhofKFr+iYj5C5lz5EdT1Y0
HOR00YYZrUbgmlSTUYLlxVfoJtusotEI/RYxOPOTVISL3Nj7FTB1L/ffW0TbC8dV3kiNXr4ILw4u
ocaMJFn/eO5LEqhW2iuBgGhA9sKKywkr3WBFELGkYb0rrBAlCpKOnhIGMIx4tHauCgOHOg9RW7r0
2HBjOlEbF9tsiKJXej8z4b5np1dQVTbVZMBLuWtOTxJbHDuiNhzuYhCUYXsJ7aQsE+gdcHjpuWoD
ToJ2c9br+bNyUKyOY2pCGeAMw5Jqz6IAYlQ+CfIF3Q+hbcaBGqxGh83z023kTp9dVSKDHYY3+hvv
mhuFoF+gofake+Xgki6GGjog55LhmLrQ2vy3sNxVr5sUIZpr78d0UpmxMEmrKeNc4rI6lw1OCU53
8SmuLAgDd6LrX1DgFsuOEQa3HvJVjaSCkOQnbZhZJcJDCfXaSnnQQP0zXhQ599bSuNVSTObrjKbg
iHRrUrQp670MIYTX1F92HZ/1j1XYtLW6xKfVjpoSvb+N6Io8M4EeLe0t0+r5Lw9LhIcjiVgozTO9
9ShkzyBNE1HIzLA6ZfDG+anC8DWHNQBy8rcDCUw6dHrj8YbASBGlxjP+oB+M975iOvpaQwgIA9wG
jcK7Oo1h4AnQkdYDc71SmzRu3YQTUVwodRsa3GroPd6sCdkGPwxt/r6btR0WnZTw8NmukmZj1ND+
TVQ1aDXocvkF9Ylm583DuSIA18iySAN7claau/iScwTlPbQKs91bhCqNqL8Zy8DUptyFWnoaSPdJ
8E+eIogUaKJkS3wTdlBlBkRYp6FKG7otxErMCI07OzCC14BhJnILvH2c4liI2d1OZbLxegR5mW8m
K4H3YFTah1Y20bc14ycvpuoucJyOa1UOoZ7ckrysCnqsCOq94ps95IOOB+Iiw5yPU43UZ8qzfgM0
ODCIlMpD3ExAl3IAiXW2L2zfZ5AhL9HM1lr6ocAT9MFQTPasCz2J4aQwvAaXGNW0BZSbQC/u8Z4h
/oenuDan6dOyixPb287H/xsm196dk1ufxZuk665MTq3cSPQHsNkVdFf4QXFmrxP85ldQUbQFJYmI
455+CVm9IOUgitgZI+1ee5xuTUjNKckQaNNeoQfTWCFT3T06jHM8ngerSN+iPKF35fTfMyKfHfUo
VTEurnrQ7kVb/4RNfPcqohJkMZsMkX/Kb/atet+78oWG7n6SqAmGPm1+efjoETtCpRto7fZixUTD
tbGUNVxMVc47FVby7LTibA8x99PZBJn5tGVznxT/J2CrB3mwSofxaoXaDpzDESzd1m36YzOmO4q9
b22IUg+aUwZbTRGyh0aJRmMC5oJ9WpXpiuSd7JxZL285S/AcLe53BkG5LJXvAL20vgMW1J7moljX
DgW6tH7HVWVlJO5fw7SRfs8nrWHWKk7ppiVpjhYDIwumGbEZwS1DRhhjNJz2ps4isFY9svPCVPyd
3GLelVFOFLL2n8poB+U+i+ESMqcFg3sDCaunJhxLF5Oq6hZzhcJB3+ui1R1Hiqp5PSxcQMSzAEsb
A1b1fRjxQTd8V1V5RSflrGYGkOtm2GL1QEikSltlEq4djxh2GLgr2rAFr/xQOplxai6l1cpl5bTr
0UITFDEhvjBHsaux20i1dKfPlDIrJWGYd71ggtFWDJOwYm4iBzhX0s5tYo0eh2mdKhalYmavPB0a
mM+cBJ395QTzW9LOM4fwSCdtaygcfMa01JYJDrwbSgAXQJQxYFE7hFMjViXyRAXTXKFj44nmjt46
wYiQCcuF2fX4FMXeX6Q9xOhTxGRtNZ96kxJsbVb0tTPjNpIzJXMzMCYLUiS1tX3k1urGm8+qhcJi
8PGibj1YkIyAxic21AIxEywFz0kMF9Nmxkhdk8NHnUvm8iMNfpK4sYq7BSItYEbSZ3BTNuAQqJ5r
Qf02Y8q5FWEACyds6FNJbls4/q2Yaaxre1t3ONQxogeJeoeueB3p/m9miB5s3Ojoek7LEkFU6QH4
CPt30zWubj2+l3Su7HF8FilHV+4/PAbPYMXfs5occrCIYUXFyFSTVPNrNIKymYYWWc9cdd86EOxP
KU3/kPUi3BiT/+XmzXeB8o+EiC2t79L9bBVHPHy4GcmGaVrmYN2rwSdLxXybQOclmk5Ntv9Wnyah
G5o3M7Pk+Tmron3hphxFc3iL9XqEUd8d1aOcUGvl8z9zcFavOJdy3vq8jL7uMibUvAIOpMelbVJd
NcvMANe6cD8HyhpJ0y2Qq+0DYv0ToNiJMhC+FHLchZ19rLFjEjJe25b2EZrJVr0Qg48gh10PNcLZ
yecnlF/eok5s/dFH72JcJrW2WHUZKjiPOEM2xWNU2UVVeJwZOH9q8byjEYey1lvVLRzVewUCNpaI
Ns8eg/9DgaFDbv4CqHYUvXXLu33HqyP36DkRomARW8dLBvSXlXEfBy413qtFbBmIs/XpUtDCsP4m
5b1J4mNKBTQhD01BsnhByYpC0cXvDkzwGbYg+EBsyxQjv5xryBmC6y9xsFPCdo+IjPlKWubuBd3+
MkdFllJ2iXlpnJYdjh6sjWCBUJptLn3hMuucJi1jeO3G0OTeaqZ1WX2mCMcHBAau8TE4j8b65vcZ
ZbmZBkrDXCuvLdVqiA8oYai9OCdcCNZWgnkwWgi+wwap7SbQZKhOu2a87G0dDUS/jHUJ3+7OBTvB
pQE0wSxLSSXSxkEQexQnXPJxuFAm8joyt7b/CYtHCoaPPwo4PnzjPBqIIJmLcyDquq9T/sOlZwi1
6F1DsfGUBmdpG+Ni5sNOJMYeFdEq33Ru8wdsvGD+Md8bDECpBd5hBWiG4TlSWZ+7z/NkawJOjiv8
M+1b5FO6j78tJseYIGOzLrp9zj6mfqKmMaRVO19hsPMZfx3FPg5dMqYIERSJrXHnLoxMnEc4YfXp
2SVI5LtDVq1kh+YfuKNQNJlufw75uKq7EmfSPzPtEk+6iwnUmjN8+vR4x4kN6b8HxqLRpbVVD6Xj
yGJJIrl9nYlKKucLm06PGyH3ahPiGypifw0amHr0YfKei/kPfysqcTHpBnRWupvRrAk1t4V9unca
mh9FnXIA2dic9w452gRr2DMxklSl2Omg7oxaTH75MBCQAfBUv4e3gdUrQWijP1j0rliMKZyFid4a
XQzuAp5hW6+YmHS4D+N3lEPEzZ0Va1DrX2tJ6UQtQPx09E1SMCDSbipGMPAaWfFxA2GhepSUkN9N
+91Gl+bUXx6kNYPwo9eeSUiTUOyq+X2ATYmKbh9BEmkL4DLi5IIvtjLCK0zx/n+h/bhJot+s+okN
Gv6F5vuK0kJBgIzJAR8Bs850PmgDq++wOpMeBepOjFAgVB645tlN3iwv2DFxBbxib2vxccZTnYBA
nUdVZG4N5L/8UiVbZcQHjwzslcLozi+rW4/SE9A1WrF8b9ugJSX+FhGTBUaxsuqvhF4Ra5rrU0+d
shbTunJvsFHQez/VTJ/gPLbT3PGQV5gsNqQUSpfTAcAR02/fASocMgTv//BOtfn0q6EQniYPbm06
N7vKSFZGN6krDEd9nxqvEWvD9co1TZG1elXb3j9Y2SNpLqxOrgK62ZkLUK+bWrzDKy5PR/6Cdvuy
5PUa2Q48PaKM91aAiOU7YqhJ/fAg2iUb9dZR5yxYWNw4QbybgwIoMOGYb5i1MAddTovZeUOD088Y
EbuA2VBlz9aGtzxju2RvqKxv9ct7JT5STA1+75j/NBB6UAkA2NWPGVTLWjTXjBtCu/jB00BDszYZ
PGORx18tapTCBfFlXH1559ojRnIwMF3PTrB347y5wJHZ0qeuFtwXUnWKe61zLZL0C1892kohGSY+
Hh/o1PYTGjq1GzPRdyD/5DyePyfT2XErU1M/5Sq/lBSmA5jkZhg8aZjUcXcp0fBG2ryypb3nWXC3
ptg4hMgdA/bruMtWlIAZh+9InD/48BO3dvCe+NIsRpJT2lgbpNWrKXip8WDt+2gXcpLoFBUHuLbT
SAzIK5eX3yD3FvgHr33BCcJzY3zYAqzZcq+69NyZn+op9K08eAKbZwK3uIluUYHPXK7Rq+HD6eVR
be5tjYACPXRb6VB2za1mi7015tdwMtXGqHXtB61/JHQxBWuGpcJ03dnFikUCtmIt7D22jzhxyC+e
/D+0Wbcf4tZFYQzjkLeoZ8OP3oRuvzn8DZfqlspRTz75EDHXw9f4NThTVKyu00A5co4j+VGEfHcg
Jyow3HTbTQqnOB7Tdew/whjz6Q4jopnqBkqCLZVoimUBrEtAqyF4RRXKqvehACbEQq1Eces9oKGI
qdSxwiTu0mo3nDipj0rRQQIo6N62m5LOVcnxMfZ32gGnuMkWWvPAkkjtE3LvePbaJYwwo0sPQaNG
oZqbvrIuOvKvasHgL7+Ab8QburKcj4wAvlXyYoY6s6T41ujz1BSgXaPbsjaQ73jyPjEowkYWRcYW
at8qCFxC32qFJdfK1PzvObTwr6JgkxMdxJncGVX5or6g6KoFO66jp9sUGXdwTZlk8xhyJX3c00ne
dTWgTqM4W2QGnJwj48vqnOBKDZIHD15HrwTX+EgNHZ2F1Jn/wmU6xlkOhtDRNuzVMjbeRdA+7EI/
git/K0T6mMzplVtlBMZyrINP9Wp0E8E0r9pIlyvMq2tnOG+wl5Ztee0qXim6tSqO4c5KHe0I3w2G
hS4WsaueEOW3d/joF4722WUERaMNCRS1EnsKjlBn5TKblQf1H6yssMij16qdsEPYxRzQo8P436X3
5nWfnPrpUPWg42pjU3V7vTRe1CLpoFuhpgShx6ndLLBx2XEL1Bk9kGlp5Yt6c+bqSeEJfAD85B4N
QpLaOwPnooKaYpaKvRbMK8H0hdXhP+2xv0zTdOjm+q+FFnoZ1fU3pl67OvNejda+iGY6hr62gp+O
2SoUFHdovmhDXdKx/F0GAJELnE0rod9A6vVkE0wqEZWO+KlbCZPZwTTwJRC/+nhCZWWfhMCIFAem
gzalT90P93pgH4pevKeOuEaBay/MFMSKJfeDMx3hfe/nttj7Mn7gmbjFw2fHxP8tBtOR++k3FVue
lWE+Zd4cAYRv6yDYm+wA1My2EbCPBVNPy9FLr4Yl+VCUgm0f9Euu1HYsjsYC72dP4+9B582xrE3Y
z3hqRFvXmlnLgdhAyVvVRndwq3CEhwThguMwGyuD7AnzysHXxoUblT/SlUdbq99GiTWQZ1W/B25F
Eutrs8VbO26uVSUpN/RnfUz6pSbaLYXMvY5rulMZ21BNSzLt85rm6BLzydvN0rhnUJpVcDmggaPR
s2OEeWuyfmXHRC0JspMPF7v+0nCJjsWNd1sX50B/r9k3eWXVdhyxaTFU3gZ0zT+M6qnz1hQ6deKN
2VZnFxERLkxoNNlVz0aBnuxMqKximqb/0dN5zSHYs7Q89nkaHuw+78hotjpmBdY3NZxFjuAxp8hR
tWcv+InaBycf5596YyYaSToY+DZ9wZqUNpxyoGM4xP9l0rFXXn/uGL2ycUpCU3ZgKnP0Bi7S/Cqh
xmR1xMTWtUlf1BnDgldHh1Z0v+boLeUX81PZidVSi6ieolDazP0zTGeV5ajqYMNROQ6fjM7Q9KIp
mXTL0HC2A3YAxvjkQtXdYSt0XQj6UPNUZM2Fa+1bQ4WnQqVTPC1GshPU4BmIXuTXy7mhjy/2xBi4
FBDZ63p2tGtCSfkxApQxLWLHaD47RBYjVQV250Iw5lY1dGD0ndptMRpbGe1HjkJmsn/YtCuXy+Ql
VXcmxomZQulJo+nAc6MiRUWJc5aAjp/cc6KqrseM8l+bUfDqTKUgCyBwsMRB/f6BwcV+ZGf1Hzlp
kjBRSfAzuIyA5o9oXvy0Be/wwcu68sN5y/3Lsdpo/2IthQhMpVe997QJ7gMJ4wWzHxVmZg1IbzZW
6fxWxxoJA4uHL0VqvMhlyBgQN6UKVqG48Uw4QtFMM+rByX91yTfiJILk8/3fz1Zxm/q+Gcl0MaKH
JzUSzgd3k6/2s+8uQpxE6NXxlIDoLpPum4VhJnQkxV6mGNU69BgvLAEG2dW7pXZ/IXaU9488mNZ4
qGZSRQJZxZxafBIPRF6nPVM73XjyZsi/PpE5PzOK7jM9eSQBC6pk+LoaO8GqlJBtWQVeP7OZnHrO
rYAgnOHzbZeceSXImisdvpCgkBi98ZokDVh/qMBoaXf0r1Ye1NMBM7AhZU45Z4QCdkbPoEpy06hi
c40qLKTcuYuz9qCiUpknl3FI1m7wU+hA0HCOQOoUDuW5w06WNbDDvfJStQrhjxcrOgOOimJ+TRMW
m/MQeshU3TSu1DZhMqui2mWrKLJ3fEjDoQfKC9DFzUH5wCNsPpLzBulF5S8gEJewptapfXUd/1Ml
h6OEX6BFyhmcIYK3wX3QewKuIB/YSGZbWZjL1vt3/qn3SofBq3vaInJR/OYT6mquLZmSD7VjoP5f
Ju5vq/MuJLm0r5ldKa8Jm4BUS50NYcy+Qij2dSgPqToUa/kA9oMej14cKzE5k3r4rTj7jtgkfFqt
CpiZIWQagiUr3m99ZH2gKYyBmZN0MQa7OPo9qGftfShLZyD5rJ3QXaqUMPLydR53Cz91mNmSd4Mq
G1yaG+11xFxsTum6qv7dA5/bHwBJNDyikH1NJ2ChEn5BMsMsxiytl65zXtQxYbTj2c2iHSKCQ8Qn
ocCg4lnbdQGN0LAmdlSG3fZ4tEByosi7jAmK+VhsKIGtXK4qqfY8Ud5DNi2VVLOzqO096IOl+t+B
mCYlofC7wwh2lavgq+GardRvS0dnSe7BZ2Tw+t86BI23av1yHRO+xNQe1Mavdt0ubfb/YML6prC+
jbxZzhxjEV4C7DJS//9KVkuPBcUi92t9zbbMk1Yv9BisKtJciz95TyPwvgIhREMXpDfti9+qkpHP
XVBfVFK5ntkk+CvejZmAjbMcEgLSWKLXhkqgk7a7oH9VOYDHmwiC40asxO/heRcxOkJ5V5tvzhqp
jUfK2xXz+qjFnupX9h5ulFqofLVjCmQSaiTks+3+2FRV1MurCwyOsOooYoU+2JSUuFTKqSJ1iqPq
FrIdOsEPa3HqH2b/rk62Glh4RBDNxhYwD88FxQ19ZwL1f2WR7HMaCDIUAd64q0oh5rTQPD6KcGBc
BIZeVr/P9LJaSuwokFUpwCA3VmegBzeDS1bLN1FtbkRPXDqbGVfNk8M6gac0rusahXccn9VTqjN3
p/7M8nSV2kxuPA0GAVVxRT1fTnwyNMoc9RfY5qVfQh2k4OEgkez2qsiRsdPpuAWoTdC092ZhblDJ
r6P+1+y4ANeY9yKJ4FiIuzdoyChB3N044M4NcDahgKfOvJJDHQUrmUIGouDF8dptxpNQN4QPUlmf
nWBcgj3aTy9R+lT/pTIU+OSEuBd1SwLndeSQVgcGH1Yd3RMhLmviX+Mut5esPCe/k+Obznl0+afu
D12irVE0F4NISEsjtSw5Y9VqUJdbE5uPIqYPmqx5Tuyk2kAxjZe1JzBOWn4QzC5wt2rjoNoWIvQ3
zxZvEy8VBUoX+mcwvTSA6vkcrIci+pph6QyWvjI4KQkF6KEgA9+QqKfpRl0+KzCPsotlv0vXX/Ac
c8p0VYJwWJ19dbpWFRr1/NQaVSeBKrJRCOQrVRFPLWJWNkMma4qN/04kJdflWTmkz12kHVWtkEsx
SUn7IltRj6IjQUxqLoVmwsbnfeEsiAU2Dw8/+uBH/z8A6/xcVaIaPIZsHhgBOlqvXYxi0kWMTXSj
4gmyeIsfE0CYaZKHOgzoNqDNudUFmCd2KpHlDFN9e7iapRzTnKkeNEwVZGBtteO+2SR35C4tr42q
NpWUzLq91bNvh1sFVQDzf/OFQ9OPGTZCa5YWjqOqQKUOVvbZE8cNRdK0wXtFrksH/RU/XZ2rzKks
aKwz2gEamfuvziczMKY3tTfyAJkhNlY4TOPdk5mfXkak4wQVfucyO5tinFH25/lbA3MCvIuP8LRf
66ZY+mF3Mwdx9Rqm+ZXO2vY4Nfym8AC3EI8zBFJg+7BIupgpUlRXXok+qnVBSXhMp9gZRKcgjt56
Ugo3y2+Dn/aIKb3kPjnO9OGJPscc0S0uuIk2O6eurgSHFIHi9qWTIVtvTLhQTRsI1Oskleeppqyi
hiXA69GVsu8yi/cDip1Fn9OZUQGcWlCj3RxmEI/sJM6sfTpkwY1o39PS5UYo0zixLakO9bUk8kEE
Fw8TBQzgloEYVq6F1xouU0VIYTCaXzM9Z2YB/o8dtjdVmB/oHxijtmVzu3VgyJy+Oau3TSWO6O//
GiQhqsn439dPByNJr7o2vDHABMCoqz983//sPSaaHKr8Uf2tEi3NCI5OEh8Q5lNIMLdjm57Cyn3P
4WIs/8fReSxHjgNB9IsYQdDz2t5J6paXLoyRoydBD/Lr92FPs7ujldQ0QKEq86Xp3puduEDKPyq6
msojgEE1R5emA9rD+9ivP6QzvYVdcoqzcaNLf31oKSi0Ar+7tjM8hF4ZJ0ATe/0fZylIC/LEU5LS
DGq97powe9GrEeXw2WN59ojbfmT4fDNMeiwsC0jxAKsmdYN0RWUrYYKvyPO2XM8FkHjsMFgBkxQ4
MScbfoIHNG1BXUtaz14FjAGrScGKj93nqWke+pDw2qW4gV076dtaTwvaUkdTBsc7Kcp7xjb3ZHIT
IzQe7VGl+yg2cUE0FLOuo92QbubcsQWpTe+11i0vy4ex7gBSlBya53wMbrkh5HcMAxuXvUGXk54c
6MOcg2xCt70A5QbhG6pUIYztlACxMooa86Dz2qXZ00TtYSKgwiqDfzNVhGzSpMDMcF92FG666aja
CtEDzZaZA1wfWAdZkM6Zcyf1Xln7FjqlSD7+f0wTSj8r66gD7USN9ag3vWEMaZKNnHDQZmCnnmbA
rU4VCx6zudvWObaWhsOk5ZnLlgSjm22Mb+Skop8uIMYJCjF4Slja2/LCLzcept6h4xGj5xgaUoWL
AghNjG/dQLEninALqhqYFKfTbP5yEO4zKiOIC1TGrXfi9GnGFDNL49KVqAoFjdurHUbb0Kj385B4
V8m4cm2WjYsK3QsJFgoYMhLSOE5krteTtzCEMe/NYHwcp+FFj/PHyr0NHYZqBROYopYZHnEzIHOf
WmvQ5pNhIbrIgowZBTweFCuT3f+EqVViRUDfbr9BaGMRJcMazqVeM4cAEHJXbkK0axG2IL0p6Xbj
VN0mTtnpPJFAq43yw3NN1Q2LF7sMcswRHYVNKWwN73Sq2fe50OO/FCEs82ysqMwwKhzY9htfIKx2
z5kudcliA27OU2PQxEUluqV+Y60XAu6oDmSzAXbVW71HU99QjGwTSsMRtwwFkZPpgQ8uV9RAS0d0
BAtyWyl059bGcuULh/qqgQalTOPVHNSmDr/1L2bGr5Kqj510Sp51NwCQCGEU3e/IOa6qXExnCXF8
aJnmLuMJsY81GyjZzyhNOlIaMWCiHO3JvqMELoLrgOwHYC0HuHplJh5P0Y5RM/onEJ2QIPOlfKw0
Sr5iD9HfOuCx7AnF4WPqERAWoFPDPCrq3nyIIw4HZN1o1D0xvkLXSQ6zAv0DCBm/KG6GBJyg/5o6
hBq7H15qrqEPq6kYE8w3CdEY3bqpZjoJ3IaIfDb6cTUfOaH71mVUpNXPFN0sMAENU911y2mePTDX
xjOUQXpW7FGttrnxSCHgmQbEu9uMlbfNJDGGLYlo4cql/UOBMnpv+jtTO4yIRwnTYncl1qVGCMZR
Sv+pu/OSTEU93KWETYhLUMkzDUmDMkv/ZTw86w1FP3pmTw7cM9WD3rczvSfj9htN/G9VfigjdPi+
ONAwOLnQY3yvP6ONfWVzV018xzftmcXpZyMP5h2MQmb0JLln8yug4Q0/UH8orwSrQiWqj0/JUFLh
637Ek/Zsq+g6uepf7CKGBR6V8qB17rxn6pg75tUx2Sf9ZuegzYaXtB/YoAt6FHwPRQfD7nEvlDTf
Qk3mVr8kGH8UUtwNbf5ihOMrJyFVkJVDMB7PMt8zxBs6wMygk06/c9jyKbjd6BXXkA5fLR5tfUzQ
v7KZjXv0JygH2XJHvyeCnDNY/+ZD1Y/ZUSXkCswlbxEDDYp3/crqxnNVqP8fAJojIWICLi1Nc2es
X3S5U/rvyozuMLpciloeYYJs9PV3jW5b5sDpuZB0Urb6SoWyOsZ4NPW5rMMkWWLZckd49AZ+7ScM
t6uw/vOgAa56t3hYKM49JqYuLUwQFAIgfb4gCE6ecRGhSwnGTwo2/bNSQH3rmjADhx/iAyLQJwNe
2ZiHtGn8Az7Kg55AxGxzLW7daEDtiNFTlwA1KBFcV2uTlZeIQm+j2fFVaOAaqC5teRrD+oLE+l4l
+f/nSUQT245HtKXZGfsXtAKUtoq+WIvudeb26ddMP296xJayP+tJqF6AGnjNw9AROU/jz22cfWDh
fy2G79xXT/qK6CVLr3Qm8hpBnUybLBf+nnJe/++j7E5d1F9oLOl30pM5L7Sz08NuKd8YU4R+9dKO
kJuy5MmvFkQiZIi3Y6e/j35QuvSrVcYdK+YiZ96UW+53dJfpyBZbv+a6Menlzsb0CST9ipgHlL81
rOyBGXXolciUwDL7hDTTBOFjL9UPzAT2r9eR5zeiWaaHc7kAJkDGMd6Wamfyl7quLoIJrgodtczG
egDrhHFFyKrDotlGAIATbOZd6T/MbM5pAy6gak4FREBPFLS08B1THemXgRePYxOLLmlMVHy0gxK/
e0KZrGHgsCHmFeo3Oss/C9nlXn0CLYG+Hx8Qy1NtRkdeDH2BYRYRTwzRWMr0kAG8K1mpa9s/TML9
qgpwuQ2rE05rls+sRbu1eD9NQyjAmOxpYu0C3vC5roH5tU+Z5W3hvCPsCRt3S0Y443v7s0lcsiiM
gwzaT8Nrn8QEqguNk5zdV8Na/jSGJxHjqz8lW8HalUnr1hD8DoGCZI1kzoHo2sPRjciTbja6nVp5
w24uTKS7EudagctG1DszN2/CWThouBcGLaSgy2PBAm1RanV2+s5xyY/MrWGKQ9b0YM70QjPHe73n
4pXZN2DwWNAP/uh8JyYnDZ7CmtWB8dz/25sWaKnOcHYB13grk/AY8CaHWarQuQH3Yg9Odd5l4O0m
pzkZHnRkfYzRC6WeSuutWb8KDWVVV08EsdiHZkarP/GNK+/T1+gvFWY/+smpR2gyU934RFhOq2By
n5AZpEZm37r4k47ttoOBQlvhYAP8u6TR9DEE1SWKUZY3UGu6drgru2Ctb1JXZQcWFF2N6KYM4W47
nhuCLvWiwKEwxmTlFc6ZnIy93l9rwkoRrxv/hKzoyVaS9nCI4k3Q0TPoBHdh/uJVeIPZdPSJlecI
TQ2AcHRGdrAxY5Sj/HPrNLuOV4yuJka5dK33THhqH3qmrktMPbDQ7+5IOwLyxK7in2X4nTkWQCRy
FsebbuNx010/Ip6PCSoPa+raD/pD9NmdD+FUNva9Ie+dnG+P0oDeQpZY/UZ57i01KvCh9U0wtfDE
qDaTbpSjPaRlGCEH059UWOO5nPG+WfbR9KkUHVCYWcBA3mZDnLAaciWQEPM+OvFnOpIUOdv2joU/
nStkFe/615pzXCwcEPLeRPoitaSp4pzWwxADUrxq6Wvr1YN2oq6h9XIWcSciryGng3XRXS6MXWaa
z7pWcQemwjRkdLhEkP4bRwiLVZRDXjHDZ89CaRBXwU4Owx/Bq4B1W5J8hYfemHiCErsuTCdJJ5Zh
/nY0/a3kWczrlOM05sBPVWfO44C6paenhN0XKfVC3BPUQG5ekTG9J1EyieeTk/H7gl9xzOFuttiA
JHko+0qrV+tBaMdxTPJc1L3nkgBo1xf7JO/ufYQ8CsWG382XglTHhYqcHfw0uQUWGo/pp5c6WNTQ
MrIakiGwY6vzTnZa/FRBOGwh6PegI3BbdghBwsHZe0NaPiWmD/kWLXjBPPhszYZAAYL+0BieQBut
zRHrST8AOG/T/qdh22F/eDSd4rfJFbpgkhA6G0utLZ9a23kzyuI+Ml0uFFJzMp/FsMN/mnN7qvTm
dN1h6IhGCts3OyUcpG1tAtwWc+PBfwQ1TBBO5MQoMET4YINF11tqy4Fj31RDf3VY7+bIzdcLeOhV
o4hmxM1XxyP5peGD4Oxisok7Wpth1eGdxXPtsY67znhKQwxDgfXsVvJC14odJKJVaWaTYFlevFUh
w3FT28iGjaU7VqJ7B3x+1Du5bY4PFCnn2FN7ekjrzilv/4t7wdsusXdm5A1kbKHEHoYN6x75WwMa
7ZmUD8fej3bJCgt7hYdxGB8NMXxUOBvdiW5zme4C6mYCps48rTvhM7sE7hSF1cEdhg/0hLhNlvMY
pH9OQrsQTxNvDz1nfova0VkRc0YZ1lufSJyRI6DkdydkB/p5qc2AXkjzQQoDBsMK9V72W9fTk01Z
g49lo+9AAu3ZVvG/pkSA6za3LHFQWE1v4xz6qOFwmVr8SoHLQ5AIDIPM00YZL9h4CIzFOYw5/bJ0
/r/Zt85DXlxzi6tHr2NFHfEzhBiwCvkElvhDHwHaTHCCWiAp8u6nOn/G90/65QzJx3Si6pWKCdgT
5/6M0IWRGAGZq/8ffVE4Tzx229qInmI7udrkEzUt1HM92erJ6iaH5ljys2Mqhni0v3OFRLlsWSKB
GjO7azeDS+JaowvmwjqETg0Upl3WZjPtFqrdqJi2ypR7lP/gxhhkLGhT8G2/6SNLknEUddNDjNHK
40EKeK1ag6NetbwEjb+Bpxmt0qD4ztDTRDL6qcCE1aBsBRWtGtvnpomvBshumunUO6w9/f/FzEJJ
4Savbor0x1RXX6ZU+buum2gd91t86LeSlr9F2H1LQnvUbWjy4SOnw9JuLQ/ndPELm5zwH3OTh0Bk
8oquQTeuIiSNUMi4o4BwDPTWWgCBvwbYXra2xHs1NheHUY7fm+iRw/luUhV2KnHsUx8oRFIDeazt
e6uZfnn4uPNA0/wZcx99jXib5MnVZ0g5NA1TFsQFnGbgv0crzxgZ9nD2gXO+NbnFzmj/IcHmDXZw
vMyM/2rP3tcemZcpdyaetOEqAOUSAtCY0+hD5AbWCOvDb6YDuOU1lIVrg4/DGyFihBGV5YB4taOs
bYOBvmvicgCY3xfCnEZ/CPeNnnrRJIDX/8sRNwVM3LzRLN5EBA1x2aNx3nSKdhLlv8eWaSHb8PyD
Jl4zEoOx5iEy6c4RwIrWC1YNp63I3U/MUkp0xPrn8nlJjt4I01up4VMnmK0ds32LPaIRQ9RH+mv9
6D7lNbLN/oEaANPwWfFfG7YxOKmboU0g0zSwmoMSFz8S4SI4KCfaxv6LUIrm4PBTckSPGvOxyLzH
MaZdSepo0tjbprWg1cX/QmgwRDZEKznQNqGNTss3G0HUwNlfz0QX+j4smNhZOZg7UjazFJdlbrsk
l3A8rj04wjPBKnm+TWZY5zWddZ5JDmctXYBoygkrpjXNKajlBNu2l3zo94PhvhNDiVDjxJU0lPOH
jxnN8XjJ4mHfGe1p8un/6xkQmw4iCv7QhxH+GGnXUwMFdgARIljDXgEZGMONWraLFgm72QYUHGij
fBMCj9N1CutjQ6MA3ChVFTsZF5KtBgwOEVEUVYmsBrpyIBU4nFjMgfRrOhJmr4uDukvhkBWDf5fL
kUZ5AAvJrS4YLbiQ4ln2UBY5SjgWdW70IwAHG5n7LinATURJlTP1LObzzprVmfb2zvMyUjk7WA7U
3mq6hrK7Bi2D6zYKNoL9twecD/pEPAiNIRlURye62NpM7CStkKLsLz3Yz97gSNvOzbEJu8MUwKKb
BK0/RKlM5vmdg58UeZcw0xuXSk8USjl/LKNx6OCIsu3O65BU2CxrrwG29RUXjsiDj4XJQvPB1Ykz
WNU23i9En1R4TGp3Dnsdl44i9rnmoKsUpIrKbIp14xN00JQv1pxe9BKFT/cxZY2LMm+VL/FFbwaB
ci5OkZwyxz6hH9sXrZ3vRyIWBiPArciL1qvwMNM+A9l5sIcCDRZbaqZ1cmag2CM5kLT+rUcUAM7r
KlCRuYZ6zJis54P4drtlG3bTvc/m3AeUhmlzjOgqxG3GXJ2DVDBcZi6MF7dQLzAbZ2l/iTx0Eehn
BVCajOpHDfXWUFPJC49GtDnC2cfAAiBmOPpqAlhG5VoNZ9eNNmNBKN4QEykjTo1jvbKbvofsuEHg
XbrBPzb+U2KBGSpoU6BUOgUZu6hMKDcj8922cGWFxYWbvPcskgPwhm2aub0zOdf2wmVuNpGVheyf
JhOXk7UzQxvCS51W4aeiqcNjOglxMbnofQkojIoA4t2atsC/UjYrXW7rIsIcxNHGtAWGih3G+FID
MhXMO0R7oDpL1ArtwYmchf2skbnxa6fm/bhgrpC8qOZYvnUwd/FPbAqeqxHFWC/wBDDVHPpuVxJ9
5jfdh6xhLFmIcxCSc9dKsYXTrxtz3yWw2G4c/y3Fp41fVq8CbjR+5It9iwP7Pe6zZ14cwZGhcgl8
nWXxgnc023jyzfE46VmO9Yznbu2IdDdRcXAfaAUAZKG1SefNj/PzOIOVglKGhcGP1Bs3jccd9sbW
5FPoc0HI8QFv7pkvoHHnsjRHdESryNuarQ2fwLmr4vkm6Jtcaz7YPAfosPz3vJ7P9SCH76RBckDq
2t6hW6lbLIbtppTFQOLZCjeLl9SXkKP9upxwfniv8Fsoq1DlmuJdmkaLhwXsDFMCfeAx3PrJoLpm
dh/Lr7Gfq51nu6BO/Io4TGN+wsHDzqa+xCBqchbzzwYJaII4YOBw2I4/+rUC2b/LWe+Q9s9O6Gli
1keTN4eG9WNwdH/BKtUjoXpEPcteM295wpxl+DUmsQlsf+80/rllCSl5wVclEgdCPVjzrL7u/y9s
ScbD7a+8h7wxfonJ+bL96l82Fd+KY5/VOusc/cxi0yEJCwiK3EJ/gPsQGyBEaPpxmFKRT8+ucKjR
kvlYUsk9SrubH9vR2vqTcHZznD0YkKggLyscx9Y2HO2LDkjP/S+yD/9ZgDA3BafvDbHg5oGUvf4w
BphELNT+n2Mq0k/LGbLjsmQGjEiPUYNP5DfP22QsD7nDjtv/L9ZFwhDgkgomtITxQlBiDIkMKdkE
sWKYNOsrI3nZZe3Wz76Zx0eQlfSFCWm1/LvYw30XXSMDvCUYlTpsP6SCrN541bhV0Q1iH1Jthh0w
Mt+AYn+bXXOufHlumummAgoawSl9i1X724H43SpmY8Ke+CjgAAwD0WnguNOOfKavFDk1ZOJLMobJ
A1XXHl/Vt9u62X4YKjADdK4jf6jWMKzPGIuOgOboMfAodIhUd7FRbVl2FD2y9kgGDUlSfcAzCz5h
1SN2tNA0xapgjxOXaS6OBJLdrIntyZ1an/rF0dBUXmFd8fhOAEXOqO6zcSCVoig+Gx+ot7k8Dj0k
hcqnwzBUmSQMT90rGZzkYo0Mqkx7XbjVcx7CQ/Swkz42JTuy2XnPCiNKYfVPlet+paMcd1EUMUtI
4Vb3j/qa4/zQmZftQAyU8U7aHsVPBAyeBBniZ8wKQbhF3Yx9PY5bsTG6zt94RcVeDTUX0ge6axaw
1u4/lSeRJLDmehOy44ApQ4Hpt6+aXYkXDYkI0AtTfrVeA96aN1U1Bfp+CfucZtln5ahrDp42mRj/
dSMvetTrjSM19gvtqnsXBj4qcKy+vH+WUojk54muWvgSBaFaR0kA4qY1wmMMOn3bjFMKJIf20RwO
V8sNTkuR3wlnoAEJVzNlVIypKtxOAUBpYBZyvsiB5RMM+ouR8LKa5O2qHpNE75KXEQTvslhuaZFu
1JB/+HX2aE2oiKvmNw76jSzrS+XAvJuVd+AeZLT0wZ9Chj/DztzkStdfFoxNPF5M+ZKV8MfkNZwz
fsWYWQd3r244JdY7D3o8iiMUKxEQK07h8avpD3v2AaTf2cVtvF2GEc+lkT6o+RTkId2N5eS15d60
889iArtvusUBc+sWRsSuztw3aO1M1JfiOa8qktWqG2z9/ZIG/yKzPyz1/B0b4lS6+VYqgQcKsZ4T
vKQz9h3KpUaa9XoK4m4XzdXT4tNKc5v4t0h92I2GQDhRd6+RhUGx9s7MeqyD4w6Y+WuPDb+ntl5S
i0p46to7BnNPhauwX7nDdSaTAGEwD6cg2q8JJhZ5me/qdvkJldaQMYqBm+lkG86+58zomAvDzLQ6
m9VrhhjY0S7OXfUwWMNbEkkcS8Vz0dTViYYlB1haNpOJlQ/N9bixI4V1p9lFLnFtNByxFtIxXse9
cxz0FzFs3kiH44GSdLBykcO5quuPQWUVWF7zoOOyTiaK3E+fSxL6Ha438j9IDePlA9jrdOOTQSiC
D19r5cOt9cz5BW/9gyXcK9ncHN+4ILvYHhgox9OvP4NftFsuDibCvR1xAOps77NYnLsl4xltc0ak
oJ7OMYl59yMqJNTOrNC+Wi7pzKqWCuPcTvbT7OfffiUQfceIy1QLjHbEtAaSGTvkmI+HLPLELsSo
8R13Pfp7R3TEqy/0XwPl/zFhe7ZIuj1yvJYcPFmYxygE41PTzCKIZkPuobnqK3/aJCN4a1e9z30l
9m3tMKTmjcWDj4g7sGXPoxkcO8hqaSqvyB2znVvNOk7dIWAZ+6hYZuxYJLYRpVb7WC0NpoUw1e76
kZjNlhidvPd/iyz68wfrGDjdj1kwwmTX86OU/kUej7cRqKNBpszKxOmZxmOyJQPysa/MvYv2ftOX
qC1zNJ945tkVcfYMtAmnOsxO5G6kF2lSLMeEE24SP/zLAXi5DRXojJcetgpeUgJxr0I2957pPjld
yoWrMTEWnkdzvHaSQzfzwkibBGAOhaygUWge+qRmZBGRg90ruG+Sd5lsVpT8cRSd/aB89WMwZ60L
QHcKHmVj/ViBF16XMLXvu2LQM4/+vpH21VVLvaN3da1hMK/ikO47q09k05Yc/Ngj9itA2Q2XDKe/
JEPI/1HJ9KwFCFhVqvUYO1TrM+TuRfn/OyU9KaCIL+ZrVC14SSjOOXszyaHWjTtZaejvuuvncLUY
kJIL07rKWlcraTmtHN+5Kjv5yNSwj8JuXndV/ygJlTm7xcjGHchp1YczRMguwNPRPBqh82v47c32
7Ifa5dhVA/ZZ2b3qVtQJF3vyDkuGEE/JeK9kjVjcnuH1ByGcFd/d92wWEsjk/6ooIKRGb+ybfr5A
mLt4PaCkqsdV7ExrIk6OC0JIJ4DW1rI0Yzldd10KsKaGLESYHgP6dvqag3GXRDHjz/RUYch2XJht
InM2RB0+hIm5G8fiQ08ZDWrewnU62l9qE9Te1Tc5Ogm/c7/9xHjOS5PtAQCXyaDFCUOeH8i/VUSW
uPtrZuo3N+i8pYRFJf4THJdHWipya/hZdo8YDC5qw2nTwVbY5USGlHv0NkfbZXGKekK26/UcpsVJ
1S5vCsb4YzBS7Ns1SxqPRvJODEnNCYnZdmiP4kDhGHG2zz9Sh5af72dHRuMr3x6fwlKeowVHe26T
7Fn271Pk0bi0CJkv+vhfQTbpUNokstWPbBH8WmN5npgirKouf4CPyGmvEOfQICs3DL+rFPx1SgfI
0KVNB5quLA0a7uHyYdqgI/FCaK0kM9VW4ygQpXjWWxnUpCaPGwRh7HzyLMrq3NfVtbVcDI+B0QPF
DsWpkNWdYHTtkIG7DQi7oQztLq3NwMdjjmy32XWxiMrmEcVC3PyVk7ojWfFZgKgsMoMpbkzxFxRG
9ixSiwZFyVtan2mcBD1NBpswig6FB/omytL+HOXaFFrfmEQCUlOciadLK90/Px59dpbmKbWrhaQf
Ft0B3vrcumcKF7Y3ZL41EZ8rP8AYmRNzJf18WwjOCMIkV6Fpc2BWDmcLoCEmSk140n0PGM8s4k96
D2c2qr/a7jkkl6fEaG76uxckWniTdx873SlNKL9sukyOMhF+lMccYHW0zPhBGEVXRntz5PzU6M+j
/9fezo1e06MJebBQxRpsGY3lPqsUogcTlxsrzyumMnQ9E45TdShqd+PG4cnKWZ96hEcyY3bUdX86
BXJrka7Txt8SkU/OHrRSfnPFqYeWayr2aUzWmF5FSIhd1WXyMnXlQ+Vb/+q8Jc283Srs+CT1FLi8
xm8IBegqwuU45vNFW0v0p++84OSXxptLGOb/tzVjX61jf1hjnWXDEJTpbrUxrJluUnfXG+7FroO7
ZQLgVXnTxpau/GHeab14aQ9wo1DuHniaPNG6QqWY9fgCmmzcZaMdXIZshNA1l8wwo06ZBW1m4uc2
adRb+9wDZQ0uARyf8DliCchvHR11gl0Dooiz/K/Cv09OW+NchooMcOG0MJOU8Wku9LFyETqbULRQ
JrKRsaC1ILxOHEIDbAC4Q9K/xGMYwXikC9ma0285BflJpQ7Oiao3tlaVj2uxiHYDCmn8ivMqgJ9U
TMYpQMgUrAqMFftynEjutJya9gMqL5NU41uY+dlj6qdQSkABjyd/qvwX2dEgnaIWe3Yioxnt/iDj
A6jKemd7TBkKJ0lPHMowRk+juBozQ2nwipy/W29+sUrXOnQp6yhCgP7ZYiRTt1SqZtnTsiPOPZEP
bvQLIAkjVXsibmJweFeB5ttiZQC1VN3dZB2VSrZGlhFMozV+ODTcVW0Yz7Xz0av6vSo/9F9ALz3q
vymSBDCR4b3UIcg6BEVMKTVOoahK7YIET/1PMuFPAQTn/Gs9vTbOuytJfRujr0DP/itEnM5GoWOp
TmHW/sYEjAvuHlZyvYok9ilsz9pDo/9Nosaw0dx5qMHCCMmktyurlx5aR2eEO+RQBl67St7hmZmo
hJfkmENpqSKxwzU1Ty8KjJLX/xEUy9nkfQB346Mbn2gYOOJRWAiIvSc1GPsi+fMEScT2p4tqwBId
DrNj0DRbr4vohqBtai08Kw09C/r9k/+sf0E+nCjar6Rqz4hOejJAMkS+SQF+LIhWtfOOpl3wy5c0
wwLCxVGnpD20lo4KuCZdgp9CotmaPMmnqSBxt8PCbhYfJto67k7OXlImyXM50IkO0AtEt5mPCAuN
R553HI+hDaao/Awhx2IeAleWo4PVEixM5R+2IEmwOllcRC6cHziPfE+rBRg7g5QNYIzZzZ4vGCex
z+dQa+D0L8UfgwOdeTixKOHWPFq5p7+BKbWvzGUc0p78rr5aVJZtjtAQ3PC2a/gP45ciRkdfvoqE
g6b8RTluzfQvGYGRO8XeCCFD0vXWYoTpLdBKq0T3kLmh3CL+HQMapSGF8/KFJ/LA4WKt/TDaa0Vd
fp9Uj5lXPXJaO8IIZaeRp7Hpj3M/HjAcfKk0OajK2XFXO+Nihc+1AiZQnequwhfE2NV77hNQXvfL
hDHd3/Eb8mH1jkOo107YTHuAWFn0K8DpIL3u/TUs37XkImOAm+1yrV8U1/oJJueJK1Kx6dIoWifm
8DDZP0FloJNptpMJabk6mdO1ZPDB17FbE6cgOSEOmBBpuDu5hTo0rPejH5pMx482LbSaH1OnPSf2
W2gAh6J6J9Ete3IM+O51ysDloWOnsmhL8hjx0qUtMvwIgBTnX/OjwuxkiN8yuLp5uY7o3IxCAFep
msPY9yVuI7yvlddM6yCm8RnKFK/ep8Vn1C+3OTgbQfQx6aorIEzrtvzVn04QJdcgJC9Aep76rtz1
4edQyo2FI98hlKEu870kc2sgH4CHhfsTtMZ9bL7o76n/gJjgdN6ejGWww6hvGRMkAzdR6Lerq+Ap
iN+Gkkr/HnpxAen3wfrQ69+4kdbLksA7bfybqZi4L08YWYVD3xeFQCDnY8f/mbf1Xv8Y7rNeXPgi
utrp3O5pnJLp2urHmrtBGCTsMfOQ2TBkevZA/Ym7GgCufBtltPft5MK3WKoIzyBRKu3rICOaPjv9
wAZiQRh4wmZE7/1Xvw+pSBTgq+hRx+MdFpj9XY4RAG5mbWzT3OGMJuN3LTxLcnNvwtQzVY1Th2fL
HuVeLfJXZMtrmg5fc4IU2CZfBoqy+2mQ0gnO9NANy9aoiod09sM9zmGHnEorxE+ClybxwHmTHmk2
4bmSjXdiKLbVCBqX+AyzXl4pPXirB74tmhTCetHnRzQ3h+YlLU10QKRnBDYzhMp67yI8XTlNv8hE
TWpPaMT7c8pOj7YC/oD9Myt0hjI4Jhmv/Wx9ZfZwzYFel3mGA4LpoxgeCMxY2dZAmxvO1yzgYsq/
0UXvYkwtcDWMxcr3OGGW0bkV/Yag992EhsTzh3/IXJLz4GVsPLmHVYHLT/ApR4i9sjNmZW79QoXM
tL1Z6HuQ59U3JQfe4eJ2nEfSJduKxIeI1vTufhkDBszFxsbcWjamOBk1lApDfTlg4tmaXhOiG6O+
QtYEWykk44k4g2QtFJZmqJUnEr1PJqGTC71S04aSNEMrM4AjS14muVyG3nhmP4b1Qpk5jUc5x4ep
jbeDxBPZqIswGNQb3UGO5CuHvto7i/TPE3VMlzrmrWJ0MmcG+xNKvKi5dUbyM/SUPnojrWk4I0I7
FQnLUT4wI2F0kXnLeanT/aKKk98vT/YCVMqNrjp0vQLv2xgpJBEaeQEac2MBv8vq7nBhJnpLB9EJ
aFoA/vCsVh8uv/QC1yR0w3U6D+dlybezCQcx6Nsn23FpnwzzPzwl31YSMP7p1xCBj8ptH1o3v/dj
8SLHdmsyKWaUYGFhYqcIqucgHJ+dcjxnSNhNg1EFpqZVF5m3WEzHkVsJknBdpYT/mmCezC77tUV1
9uOGAEtUj3VUTbvG+OghiqJzct+ahlXALMwBf8/APy6SmoymtkP2LiBy+sLgafPdxPHXI0A6nEmj
HJgzjBFbIOi+5wz4rwrdGwesv8nPtEsvbDl+ZecmefOiCFlrWzxGQ3vs8+G+E+mhba2NOdhHbjt2
HNxKKjobY3vpfYR1WD8PUU7HYMIYwV3bxVLLybNXXyTnxYgDbMNpdQkHWYCIIyGr1c+yUZbNIbTc
r94J7uKYGI20QyaZMSG0ZyrDvsfmY7icXUpuo+VOt7pHkefWB27XC9x6kLeq3XS+3GMZWI1UrU2M
8qqZ2nOVs4bHFd1hnOQm6hWxpfDYOnbGcaN3QYv0z2JSxPpMf9I2nw0oWc4i9uhY+nVC6k4LGXVd
iBk79FyeFzU94IWGTmcUyXs410Ac+n00a/FGA+UOA8iEvM0motd99e3uZhMLe5IwZv3Raw45cUXY
/yGiWLDoGesFsPXs8p2G9a5P5bczRWBNeekjBgMgK1tyR0oXwU+JypfsYDe1EOImdwFDrzyzJPZj
HHYNkj3CfugKYN3IIjJK7Dl4dNOu3SM149n1SJ9HHpbjrVySBxFQOc4u9KZx24Tq0ZPyWvCkiOFt
6Or3XM2H2AUWSZ0GmyY4ZtP07COVxTPxMGYuRxQ6W4u3GaSCWw74GLaQ4r/3tnsK/+PovJYjx7Eg
+kWMIAna1/JOVSVvXhhqdYvegCDovn4O52k3dma7pSoCBPJmnrSHU5unl14vdv2Abnusqd4QHFy3
32gLaVakximyHNo5jfpUhvZ+8sTP5GoQlVn2h7sxbk7d36bY/Rt6VDD1A4C7wBY8JnZ090rnXXcM
7oELbhlhHFTtPuX2uE+T4NlJhvMYMR4zzZekjXY0az+AHUQ5QEtscP31NkP95RmKS/lvsKiMlsXG
7GAd2xEuVFh0Le7UeCLhUh+7Vl6ENz2Gnv8wO/qxS8K3EIm4qMNTz649pNmrgbnE5LRD2S/nJgtX
bEL8bgZs6En9hvPsJFG3PR2vKeRg9ibOM1vk2slFsOP7MVYWHR3kViiQcjUe9zH/LcsGxcJI/jBm
+PIbWx8arqm9ACrBHxVQkMnGiX3a2GSxdaHil0FJjvajmx/SNt3VT5jrUMz1Gi6uf/CL9UsKwH5l
miBrRO4AEGq4IEbNcGwNda5bHIdTKplUuL4ifb40QHXRjztFHAOZrZPQIYMsl+aS2S/6h2nMmk3U
lr+WHP6OaXMhOkrDytjD1vWCiUPY/x0KW8cWw1/HddwNX3ZMKHV2nyvfwOXqtMyfRado22yR+eQ0
7xA7PcCOvdz2Eu+xHHyGOBkdrabhd1tNwfoWLsF8iwuDiaJuEk74un8visY4xw3vEKXCY9dEZ6Xk
PmgUjWfurorYXLFCflQdmJkOlUyw0OmWOFAMcyILdm4KD8PBkO0zhz3BdqTchzD7QOMYlHeULn7O
1HspmDB0fvUZt8QpK8d6nJuctKINsdhx4NIg0FoC3JxdwRqeAq75SR4+tXmNq6iu4Y6q+pbalYP5
biZZVXzNk2ZlBZG9t1Qtt3HuPVGUBrjDbFdGnX3b0BBAOGkoR1OrkEZaZtkA0YXdQRZe5PexO5el
c7OV+beEGRAH5UOcQTtmSDCsm46OoJZxhdly+Cins4zaM4FH7G/41tr9QI/7tu004dfIu7Cy8dJR
elR3H6EfPtVYKrq8vOEfeJirnOm4kgnGqsD4O6vxw2cREtfdekVNDakm5CKpPPXLhUeuPpwmcBmO
qzv38IX/8IBS8Gi0FHqzJZLxuHcGwfh5/kT8vioTYlFNm9F6HmyikIna2fzE3QTilYaGk6EJlwpI
Yn7s09lL9gEPyE/p864IsFPxsH83ifOd9Ex0i0Y/tnTgpf3wT1nGte6k5vF1YoR40IoBw0pGBFVB
CpJqJA/AX96111Ci8AgIKdrckP/eLrh2by7XMbnTqPO/aAo/SZuBVxIFPIqQ2EGz7qmOP09Q3pbr
jxM0b1mh4JNQKNT3aMtFvkMoUvtxaAycD1AaPUMcDSUpheDwwWGCwwdptcYJtiUDoDQvGXshZlr5
q+CYSfvYlQPv/E7z8+egok/fK8uDnmuGqyMT7QI5zPMDXizhWzRWPxnGyrDqUTiyl9FQ3KH9Q9FB
C68N6oZQNxrh0jhMRw0TH/+pXehVunAu0aCLvWCvhs9hfIGU1juRojtMNhIvQOMXmYud7yELu2VO
OW+71wOVqyI85ua0CSb90voj44PqKbGocSgV3e1zm70WBtvlAFUD7D+L2qcjVNXY4j2AKQ6mxT6g
7VLYnrNndPRkmN3Ozfp4H3Hmw7c1bTrDfFKyXfSA/hCL+SFN6jtNBi/0S9zTQt38KH+yKbLVNUGT
GRHUmDR/vwlZKOC7o0cSruBwEi5pxaVyAHD7FmA35+ByJmWp8eriEUQp67PxAr7zK+QzUE7xWc/q
ZpvFjwkFGqQxfD0r4c0MjdRgXDYwYGTKYZD3cv32aFI3/Mcn0stCHHDMW+3V5oc0E3plFw+JnzzF
LHfFUhHsOI2rDjln1Mi0iG6kZACdvD4sFaRpaD35znhK43BnMGE9mtzTyY++dmxOHuU6fU7P2ehS
omiFWJ+dg3bnXwfzMY8uurTjYftbEBOiOFdp8td1yTPUbj5hDxMIeuSuOptds+9Rs92ADA11FhhC
MQ/x85hT/FB6+dFMkPxBJVk85tYBZRq9fmQ6RJ/HSqmIiNBALsWPwIcWVHASfngbDUI/9bCfapYE
C2xKWyJo9nNhcASaNcAna/bXZZkh8omefqh6YP6JAUDaa94Nm9ICvhvE3cE3tLN1PKzceMIo3FHe
Eo7037ksMNQZvNNAmrEaCkY+BXlKjrwHox8/A7Nj9OqbGMyHhy7ptoz/d5ZDg3ivGMNidsrNN11i
s0mX/rnZ/ezyrsIrh2XKoB94yu4x7O94OUeGmTFunCB9ScrgRjzjsXRqfqPAgfI5cjOeKpR1sIXd
OuTk5cwyXU+xybvRkObGlwDga3Dbh6RcQL4C2whvQ8+lNtaQXnQwrbH4w3WJ/BgtnOy6jgG4IyYx
aVpHpcSuZL2CNKR2GiSbJqqdpNPFEO2trMxnOSGUzNFxTPxD4hcHnALPeDy5cQiagWlm3SluVVjo
1dYFdBzUwa6TuDLVQCNv0j/k8fyS8IsKnZybdvGhEEZLHCSOCW/pbL3yNK7TttxooehIHIf3cmaR
0AKRKXEIhd5anCj0HN8Ah8vnHjcDUSEYyAuXK45JoyhgBJmsz82SzhJRsZ1aJmRuLu6FYR1TN8Jm
5B/HLFqJcNo1pmkwKXQIg5JR4djPKCtL0/00Ee7PajGS6Mmuy8NZ5x6tP0hRE47NrMCkuPyXCbO4
yZeIOewsBkYvZRzsRKuCjerng9TTFRduR+uX02Mbac/MJP4GfvpZlFhvqtE4ZJziSNgKlHgkvTjN
FSW3AeSP1ki3cYyfNM4UA3vopltrKDIu+c2zyY7o0JaQ5XJE31/wy00nnG0Y+8wrKpQTs5wnPs/x
OUun5zCNGUEPr20VvIi5P49wJ3lJibPNOVgazj+PNnrgTJz1MkuuVMd9TCXsS6H7XVgYV7RtXgvH
2vrI+JDXVyHeLVWSf+14nTX9ExNz2K/hJQgDfEDWLu2t/RjRi+bVEganZwxYzuPi7A8GQ6yWyUk5
e1waS/WmKhOAbIAlfIzqr4w6vGHMHnsuNEs3z0049AbTHwLsXyb+P4S832QRegL+1ryK/xqa0KIS
t5C1mAXzqxnU9rXKUPgZbFSL9YJG5wIHYM6osUn833RCU62X6KpbvzF0AP7odyhAANjgVe9ms9z5
RXuvPZcJFCQJrkf4brz+CT72O2R/qmvMN0exfiWI43LkpDfHT6IZT06d2Zs8yt3PxuNcFrfzg+3g
Y6zt5Dx2xVtHY9s67tkCZEAq3pJVeIz8pjnPeYi8xhRkpXzqxqxxKbMwVsgKgMptn9hqXf5yFH4S
nO7ICvDLhRWDWrJpSxsZmfwqdstzQzUPy3MEVGERq6KWtadPPFMueDeTjWFmLKY1kwZtU4OaQB43
OLGAQGZn4HJwK4zeO3EF+/LEYAG+sFCZR8mm2TW4bGEiebN4ldxTvHjce52zj3EMk5Zi35zDmtu+
OGYNykTn5uec77GQ8QdjSdTDZka5HRTsIN4Ggi1zq7L2wxmp1mUfKqCRlunea6eWLtyOiLXlA7md
CdMU4WHwskOT+W8dnPCoQJ23wfJv+gU1bcfjq23PdLBYcTs8FeyW3PT7bYRF2O17yhkt6N51+o+v
4okYkDibjnnEWIPlAUD0U1MXnEza+BhbUQT2jcbVRubmYciDfzq0fEZnM1o4lcG4bb1jXFm3NlCn
rsFhGjWUrIZ9ew57HLxZXsz0z2BUtYejhQAWyRR1Nxp+y2AI9znrfA5zKH/eU2QzKsGewHRF4Z/x
jSXuywUZoP+ZjqKja/qUiuDHwYEEdYpSy0h3zwGXShpJNU5X88Trfadj3G5GMq3zBEZ076Q/Po68
lSJZPC7EijYP0TwNUDxgcgo6qlaFp+5eYe5RXEjmueZvSz+nnbkk/rxXPF5HZuQBTxcX/DwVDIDm
4mSENANFc3qzQG3w7+JFoybWZWtFoqiOuiexZZesnC54j5LyPkXFDv/P2Y6TXZrXl9nHo1nODpzh
FgumFv2Lm2Bjj1rL2zC5LoBYsV34fCa/pTE1vKa4MadLXLotu6N2KWjvBf3PtXWNi5QqepO3D/bZ
glPE3mMmemzNhgB1Oz6YTgwDa7k2Zon7QqnuvrbDm4yLq6YPAOYIAkDvgRarGIztDRbKRpZ9QCeV
ojPQoxtape6xSOV91M5vifk8kVdBJSO2GEQNh7s/r8MQO3Ovow1FHuulqSttmuemDnlrLsnNIKW1
2Ao/Xf3Rlcxl3YE5KNHw+NXgTNK2wAVGf09Z0DmdxbrMRiTl+BXX5GYI2vcxK8/lGGT7oaW8Uf8r
e14cyzZu/5s4yXkxg43GZrlU9UWjl/oMLOYyW6UpHAoZtt9uZB5aM9+GYXmgnx0YiKXpcSoF1AIq
wisfhdfAmmVgewNdxRmZEh+wI9YD4SC5Kmr+57paGhe86VfWuO1VmV1nVKowN74CF8Lpgvvm6dja
5TJoi25xHN85qT9XBnoDsjF5XKt4tRho0rr02C7PkSAMTSdhntdrGk3/SKLmb0ilr1bCgvc9mCy2
9UPU6qyJg83uIt1zYIkDQCJY/IwO8zHuFg9LApUkHqyudkL+F7ixYekDDtRghh1GDcGsNiBUHqWj
9o1fXrx4/i2IljHVNBhEBJynqTkLcveNHdyX+XZgIhxOyXX5LJMmvIxJvJ26VxnTuYW3EsjYYzHT
06KTezVP4FYs6HvL+aQoLSABA1MDvKSEJ/t7ODXjTiX1bx6VrEJqdzVTUYqhdPbjLAZNdsmoBQKT
fWJNPdexs/U56C+XeisxNsJiTEXlCs3ie3Px/pPQjAsEbTx7sjvryXjHJbL1W0LHEluRoOHSmFFt
enWi4nRH0PANrsjBMiOcCWQbSWnWHaBPPK/Q1J3r8kBOFUFxzmSlYe6HIfyXN4o5MIpCIp7KENdD
CoqfjyZJwr3qbPzEJIpy4oLD5J/HbNyxwv5Wfczrn5tNSXmw55uU52G4W4F6wLfEg9KXFpGwJaGN
WqkMxRxhcp4TI3kyAgmeR4Y9N3aLIWvtAz2KTCSTkGlDMkk8qsCjcJltNBE0Fvd+EtVXZbJ3eY1x
w93ypuEubMqpTS8Qu1MC+nI/+yEOnWCeN3FpPU1NdR3Auw50m7jAL20yh2uEUWgFNjwfDFhWkQLU
9Q02RBx4a4fe9A2Vre6hd2h7by0chDgnv6wpeujMBOm7rszHBLAK1io6Qyrg/5zcb6Br6ZIwq2jj
+O1rBRbLhCncvfaI0D4/LZEs0kvDg8rDdVQP6ScWBiyrOBUS3BEr1/a4+7Nhu8vW0IGqa5znscL2
PPpQgat3j7IG6pa53wDXwA7E0HyDAs84TDBMqeNbbr6MEb0U47Cl8+2eoTuxTIhr5LckxspVIx7a
xZ9G0fdekK03i+yQZfV3MVlPMQ4ILPPMwRcRvPUX2WJ4jksGd2yOr06roXv6l8ab0NowMrAXZVO4
4wPb5/a/lqN8J6oP0gnozDQN88cfZGhf5vEHMuCqMl9CowOM9DunajM50aukyIWL9tVKIw4nLQJl
/MYmsifLQHzffRABBFlUKMYfyaqeWlro/W3JSDbniWwFV/noIgjyL1evoAEyiF/ECYYlzPA2jO65
rqA2xv2wi9QztCgovXFyrRJ5xxHJ3L/GlUwQZOzFS9iGTO+dw/KJ4Jw7FawyF+qnO887xauP8QOX
Sr7OIcV3M4LVSbBxrW382Ous8RZKOKoBasau8I03Upo3jQ+K+zm5ZvcSZcbCTmBnMnx+VCQFBCmf
j1soHBLVl0rVXysg4tkYIBHBPJ9CKB/nIKiZX8beXkb0tds04mJGLwNjhzb+IBPzFCnqEnpKlev2
lUgtAkJwAIwEldh99Efv4lagHcs5Lfdibr9y05Ovs6Tt2zPJnHGCLoCzoDXbKTgXqewNm96hspnf
t63fr3mb/wAx/mqZWJOIFbfctalNoUFPZfEZE/rNqYo32XlqZWcTanun5bZxjYeM2KIEDoWai3g9
+tHa6AT6X8Q2Gatsz/t0UxfNrvM8c29HbLKk5IRum50bNRxa+cK8WjRgy9vPILa+waRuxzik6Ch8
zKIhIJI+rVTR791q2OMQX8O5YWBHos7uXwWZlhSInsqau9AYQwyuydEloJvWT6xTVY1HBe+QR4FJ
1cBlNp8fmKqvJS23ij+jwGmq7P4DlXjfNDTj2H78khTjg8stIFD04ixp9+hSRdFBLy8qA+efNM6J
PxwlAUYeyQzumxPm3/b8bkosbr3Nzare4SRaxZRbJBKxMf6KnfxvNWa/BB5WlD1TMFvny0bYvAfF
svro6CQZld1azLBeqmDJmKe8ZMDQO99eusAiE0kmrSBmCBm13NZNRAhbEVLglbudi+KmzIlxPSXk
CjVf51AooONYR4obR7p+eh+DHRAbM/tWNihJgzP/VCVnsgdn5cY/sWvstMRFnhPA6gYqqauOY/V0
6Zrx1kTm0SUHKyEQrAvm8Gy+F+5YdA107jbn/DuWxd1iA0p0/jawOlaBn13j3v6mHCtadWyHZQuv
LJvw0NMulPPRtH80oK0lX8FFh0tv4ZjlUo3ywn7PlxzKBFYIuELNaxtr26EHROPy17W9e18efSTZ
R0I19IDjyaDQbF011qugXGeeYnRa8APMwq3UHLbCT6ktadVWC/vVKsVhnjV7FhUiZkX7RiWn78ae
afPrH128eosOjPQ3rXsehJW3DCsRQ5+yLvtt+NI2xIetVRAUL7EijwfYAw2An8V3FbVpzH9Wmsmy
bMXvUPIA1RVmUUTdl8zF0t4v9L5ecnXFqehRCZL4Z/zl5NoRwjnvBFLjSiDbwcCmWBtMQ6fe+s4J
wS580riQv11ASSsDLLcTAKwpTvE1Cd5gN87hKWXqPDJZjryUaUrYvFrkI6FAOr750RneVsf2r3CS
X5d6wyNUyos/klyvJYrsssEDmCdePmxkoB8yalCMdjwQ5qX5Z1D7qmhPlNjbWxB12lz6vNw/pU9K
o8L37CcOmjzrydIckQcJ6gXj8vJlTNYj8z7mHqDvM3BP4czBhdFvRkNAMLt/0wJS4XKd4Ka2B3B1
pO+O1Wr/+MbwGTbBvl1q78sWKB0HO5l99lm3zRnPdHG0tSPnOhbTm+WGG6zbp0U1DUkVmbrjShHx
AXcmPVPc/Ssn5H2ZcwJQLBFjH2YhrJeKTTh28LFLN3yQZfw4294rqLZ90qHsjU71TiyFL82dC26h
1ftE/g/598JU/BxxdAzgHZNhBqFCS7hZYkcdNAebtPvwB6fY2brCucZbahgKXDaZaWzsxP2e5AQM
KhpgMue3YKpuEfPeoaPl02StBKWpXuqg4OBie4dMD3vmli5DUXxagv4bOZkvktrdgi905zvE7/C2
bmkQDIHw8e9p+CYwY9HSovY15S/vIC6XfjfsE1XPewdJg4SI4sscBo5CMPwmeckcG3OJO/8sx0bk
rmvAiyscG8DO6hErx52axB/XCNdBWv7YhrxxWRSq+KGo491xg22dlK9S6mgnx0EdjUTfM5ncp4kJ
ixzoX6wgoBvhKVC0JKsRqDi39I/eJdWUgYwa2sXNOd5IVBx8Ym4rVxt/KAfisuWiicwSN2DPpB8y
R1c5G7tTz5B+aFuxx4Ms4s/BA5eZNtS0GP/sUB6Ebo5WW7rgH+cIDmG6ixb6hGr6pf6cTlfYVzBz
KOrsquY7lXmx6qaJt6b+Y0XBo2Iesooqemhz+KU4nmiPkpif/SJ+oSOgW49EJo0OAdrqO8yokfHk
MbRZjo+Iqc4n0eJtZEk2swA2cYVDvRriT3chQOXBSBo9Af9pnC1TXWMxPi/LPnGyTxm59yhwtoOX
8hYhTeeGgFJyGSIr/TFyoIcpid42qj5Nb/oeUu4IIn20yFbhUGKYbFEvffAtAIsTeoUdii/Y7D9L
G+yyvNqE3rCBy4OV75eL1HKBqbkS71Tkfhp0zNSCZGYSsES5T+2HkGXZRnRoYBi4RoMPQo93B2Ts
6TVWbDuUyQZYZqDFts1ZYMwm0ZXeCdmcQ967ouyQC3nAMLAFoOqp4rSw++OrWzk9Jkz+MzcR3Nw+
51LSHIMu+I0m1BzNw+HSUqdd6yFKq5fRbD+N0ts7uuSxdnljBuPejEaq47q3QhRHhtXt2hOVuIzY
/6AIkyOfIBxwtUffb0vQgo3GHRnkxib31JNV6VfuR08tJD6zBGSSLgZ8lonHJCP/XzROt31Vgrxx
jBHuHwO2lkeY+ukAo5Sklr01ToYbnKms0wdTtvfCi4ubh/CfCKySlFSu7ZjgBCRAArF2u8phay11
w0kPzkMl4kL+2AdGpAkb09e6XrbJkmCaTzd1mvdXZOiXuqD4MqxYC1YQ7rG+7oG4nhvL+jZH/2qa
NWpdh47SCjLAo3z2+FRj0taLcceh8Kp759LPJq0t+GsZnlL0vbtNaQ8uFhC1Sf0d+dXZ6xLu73X9
1CERBnMMg77j1Yl3KrH/ad/+txw9Wye62gZuwKiF7GbFJ7Pu/1oKlH+NWD84MUVm8mCXtX808pan
p/jrd9RTJwWRy9JmybQbmFA/QorPMDV9GB3DHbTMX9spv60IXD+rEYMN6rwhGAhyqxwGDwtGuOp8
XjTLpo7H6hcyIYlgiKPQMuzX5Wg1lt6Du1iIQHuRlHG3tfQ2fsRVviZhoUX2UIbhLp6aI2L+sKIM
h6bGHGRvNllM1W37hE4IHHmpF6PIG3veyhNYL0fJSb7rmBDaeffSu5gXnf7VjNSNXt7D8gDr0EYa
5SjpDmxSlJAK25WbLGSZqH4CH2EGm0Cpj0G3P7Eo/g6aIILpQaky9SVcfEDGmKaXQnQXAIwky+iN
QSDFAMe9N+k5r9e2+9cyOR9nMv0DiIofrQ3eS4+htjlJ3CoBOHA+uB4dhQF/DNAQZaRmK10LOmZX
zjQzVQmfLa989nWArTn2HrWJHbdXI+wkTJ4hFvi1w0ZcDbQh19PdB36YuAVmvuQkpuLMfgz7W0RP
Dvy7tet0NTtY+KxRxEoKSDaRke09NeM4ya5hPdznhKt0ZMfv2hmoVGGmBMKkfcNR+0KE6VY24znr
8dJ4zoR0jRe5ddjgoulotDLGg4tFrEg4rziJ8aagBq1Sr/vClw8Gf3AwkA57e2lY6YJLwykjgoqw
nBsNhrt1Rg626D55VnDhUBDILGDO4cFUpiaSJu7o5+95SAxwclvqoqP8NvY+9e7YDQvjOccI61Qm
QAiLMlO9nkrx2GOBihNr3FbKh+ph8n+re9JNtKIz4mtw5w1MCJZ4pNjm3Og3qW+/YgOJoK9xoo36
UJ8pntSHwJ7OVuj+meBlDh4SryZ01bI4R41zMete3ZyB5tDlgFDj8RFx/L3uqdKwClxiY6EY8NvO
vorqDwnYKfGQNgI4/9B81uDM19OQMKZgToei8SAG/zuc6xuWLsBFvnhZfiuFw3SVuxL/c0SbhWCo
lj10QYh6WCy+jpPP57AasH+unGE6TIl1xOLSrFIJTmNubtjeAxrUwk0653dlJdfFGmf7yVUplGgO
CsRszrFpUVzlTsWhBTKBg4BTe7X4gvmRzrJtX0wAQ2yd1CdQ51Dx/Vmm/cO6OhajcV9GFApOhsRI
EE6MLg2IoW3GwbjLgru9vAf6r7Aan0w937xpCiH5QUHIqjeTkDE0i5vVhA/jlFBBweZQ2flCjSW9
zfmBMVT4zDv+QDSchvbiy8f6ZabDDuH1TgQV8096MccAHgwFXQxORnoNFlluudgihpy1Ku8VYmPF
Hr3s1VFLeM8e/gx9fHLwnBGv2k6Ls3EqfkSQbftw3iR5dTd88nslFH6kxK8wKTAcxP5rniGBy+Ur
IcH3LGciP36OQBFBoAmlcYjn5ihctfM5UpS+eRy6EmheSXiSrdLmzdXYLrtfc68a98Xtgg/dyN9l
j9RIgovKyoj30mFiEm1HMwUjN1+AaEm4EYexfQ3C5HGU7mFoMOXHI94o238y3ehPNNTPrYr/mLZg
+s7zJOrwUDqDs/bDMgceAdqhb3v6sfqA8QH8oEyWYJPsK48vghPpeNHTsdURtCCNcfeQ+ZnJglVc
TglDIxWT6U7v6rI8NiaHp0wDA5AqeliunU4a1dtYmhdTMwJfOqhsK8ClRF6WXDNvmZwSpxTOAASB
R9OXj0XBRTG2zqw1NpQ03qQCRqcS9o4YIzEWdIKk8v45I5TQ5Z8EWb6LjODfnHKNduPhGMrglvAN
1yPvCuwyz14XnMooeWsI11da4PqCFjKaD0gap8nJj3bBVI4EgcmECy3jsPwzh4lVP2Eb8eJ9OBA9
VvOxwj/sC/0aOOHbyIbBGfulrzkIFxwJI8l9NTTe+kWT6Os/8fxtVER+/JghjLw1OrtlTDfm3Puh
F5v/34NdhxGtN8TCY/Np8qZdikQGrIPfBvN9aI6UnZG3xAlCaDrh1Q7UrmLuFg/9ZeaglCeMHDDD
KB6PGTnSqki8IWGZocepuj2rtH6UrX91vRlwrzgu/bDLckQI2edaXAttAstcXoouv1Z+xRsExrS0
LlBzLzk1XmDJs23DgsI7TvBOZ+LaD8VzTfJwBXiUus9OPld29LDchIKx30mPggLT3TDS+arAhY3s
DLyi3qrIX5kNE80hl/eApt0kjd5hh9DmET11fv8Y8AeAJH8e2yXpBstzJZcHKUlikqS0BERhek1A
siy3kaodf+Zq/NNx7vWXx7zVrwjStCgAiGm6moN1dmk4OSFC/DiZReLKL/eeV3ykDXOZRJzVMNAN
5t77Dquc1PcWSgzO3a1BeUJPtrEu9DbI5Nnw+R2TsN5JimrwWnlbpkEEIs3gFE1tiBG3fcoF70KT
a4NnQQpwqZ+GLd9jop9bSsERpr5VJ94Q0ZDZ2eynoXu2iK2C4kifaqQq9lQeigrgRdM84dsDFWuA
zkauMf3zcoCuWvM0deOlVbQk2BJYCfHY1QRdv1DjS1oM3yrDNu65VnVy0+D/Y8W/iaSiL+gWyVkt
rj1cNAlIzgl8FrX1YDbcxActp1NTWNxs+blCXr2xAzTOsi+TMZzNTr+FctgHKTRT3gB0pfBdu7l7
rPihlwdZdPFTMWe8K+e/vSh2oR1j55H6fflhU5afq80SFZdRAQldUgPiEDTRt5REqyLshUFVcteA
lrgi97X7P3cZdwVxaCf+EGl8HWP5oy2xLRz1blv0WButqh/SOE+4nFTDsQy9P5OSyAIDhcWuPg9Y
1KTRP3DePKmWA4w7128YKvZqwalV3Y09jlTEQFodjRfKct88hG56dQ2J5UYBnzUILW1BU4wc1LqB
8076g+2L11d3DV3/Y04NMDltvZ79+J/OfaZrHZAnfzp0Ntep5fabVsa6EsHJduyDnTAVlfXOluOz
SkM26ZE75bS4JiwjvCgZbIUmfzY3NhdeqreZu7X3qiQ0WOG3ceP6eR6Tk9L1Ry31R9UqYzUmGsif
JWyG0V117eYkB7HtMF7U8WNq1c8M4NAQhg/PNe95gAsQMv1DMpa3tPNfNAAWLuk2zgvWUu/KZ1XF
S9OZ+i1CZ58F5OMi3Juh4/v7CjBuRm/mxiQbu4s689GkkNaecRxjuEHGN+q7cjnfAJzDTl6X0O27
A8066WZ2HG7EpRtsbA9RtCmykfQoCDkrSskhj3QawG4bZrHXqjpwNqVwkMNM29x6vFJUuKiHKadL
bzQ3BJkA+YkveyouiQDR4jT4DMYO5chH3ZiD4QWvo/soGmEz+mk4/3bzKcWRTPQtPtseA1Jp2LcI
V2gBf1OHjItjHPGzlRZrsMB/fKybWkcfxEPxjTCRqZ3qoTfdi8urZ2RQG4Q53+V8cxVjw6ameLLn
LIZnDt5+8tSyIajZf6HM9Oi3mPcndlrmh5QwOqfetPdMn78ifGPUZ+zNgddoPnBMpVgP+5XoNvRM
XnTebfsZN3PIHqKBZkEjACcEZK3Cr2KCXDfBBzgOUdrB7MqdaNiXqrm9dTM3mWBMf6U0Xpogv0hh
VqhbGAGYPUTmSKNkAXDQhjlFMmyoHJhGHNFH1gy2u9ZaZX4Cv8Ww9yaaxVAyg4gpTaDvMMGlmHc0
SSdEBNg02YvLmfTe9F05eOeMbDFz8COtLAsiE5wvQ9n3gdVMzcJrYCXxQ2q0/sq39TWG70SEydU7
H1qQm9lQj+kBZxBQOM6Ty1spdiNyDsWb7/l/q5DrMUfaPs8a2B58O83oA7Yf7nWmb65bYRJop7Ow
5U7riXJlvH5uss26mK62GmaH6BWpTcG805iT5ELC+1pMCxhLM7pMJZ638P9TyCDYsBrHfq7b/Nkf
BrR+F4XNkSRCdDnTWgkd9f8NVJTmZRDmuxxw6Dkj+1av3OqMVvdg5PGP3XEpTmPEO9sE2J6isRWh
tVM2VT3tQJw0B7i19hKCWvEkx8UjkNzZDIaNJxRXrOTdTKub5ySnthR/8DJgpNAEhB0zjk+DbLs9
UdKNGfpo5tBTrxkF5fRHd0CVICWSPi47bx9X1GaiuNfbClTYfTRFcHUIDyCA4cLa14VagBhJuesr
rheEcJ4F255y7VenM78ZnBAkya1mKwSbBnPU57SwA1KcFkP6EV4qRqZDV8Obn8EwhGhvNQn3Ntwm
NtW10P63Mmle09a7FXV7Jwvpsv7wiU5Zd3JK70nxG/Rmwx46HTyWSk45hPbxHtFEFEwwNuL/ODqP
JUmRLYh+EWboILaVOrOytOwNVqIbGUCg4evnxKzm2bPuqk4Sgivcj7s7b3a3kywZGtonsznsffeA
4uAqcV4n03wPve4RmLBRtNbYE7CJKELLE6zHuQOElBCiGmUumgovwYSEnBB/BDwkhHFEnldvA6/c
bc1gIbTE3pbB1sr0M9XKD0PBbwaLPPmVscmVDLyXWb7bmGg3IQBpoP3gINsh2isr+07sygRH1Cyn
ky9E/5cUEAtmy/A65f6uwZOremYbae9dPOTsKs5v/aLE5De/Rbo+BXTEWFiJB7HZJbSk63g8EKMt
flanUawt5LfU9XvsuddwWj8Uv0D5TrEjZ5XouQicL9VaOsurz9xwZu3UFf4DFLFDE/tgri3UScst
SjV284g/6x7GtnB1i/2cehTaSM2j15QRZb/vBmx85gtLsk1WDi98notay6ex7N7IcT2LdiH4hrNY
OuoHijdv4vDstcmlGdsHaCKAbCN1ytm4PAoftUy7yIASHe6dy+e2u0Yy+WddiDFL8RwUByTmxzas
Lsuw0sJ2DUNqRp4MCP097+wPD2Floay3dQU+Os8mMarK5otciw+3j/udN6bPaZSdunB+jEP/cfCW
SzzgwLIkk9BaE4E4W0RdSBvBSTTdVUFxaoaRMNGJ2Ou5xutmu24CX1uiFjIqwQXMEkZriwBH1Ejm
S6+2pa/TU56Ht54/7Juseuwi/OjuaP/G63yUTfDHk2yjm54+HsHDczbn7y6Rua3LAq2Z+pdgkoxB
lf812fbJIhrdm8Vfpx7urF78TLY6FEF7u9Q90S9s81kQPGhwURsfzNs1aiKbcqy9D1j3c+OSCKSK
FAtxYp/mTuzdqnX39biwJVdzeTuhhx51+Jzkw+2q6UKXWl0NPzMJmtNaq2NYZFBmvXxr0KVW7j6H
FmEWzhgSLs75ncQBw19E0qj/XlzV/+AnajapE/7UEiFDDVQEcM8+jIP7hmQtKZg+pV4Iuyf+8cvp
b+3SdXRyelWUXFLZ4gBjJt+Vkj44y7PfRkwc8eNT2BDLUqBgHCARobiOjv3o31Yp1XLlGwxh8jXV
Kc5jlkv1+Mho77fxYmtT6OarmpFbOuQIJWFSvLZTQ4fGhpBYTK5UkDBTa9zdpEQBO4WhejCauWdU
v2d+eAoClk+RnxyRlMdmQ/k0cRG1Ox59bzi3Mra2RC0hHfEATTbtB96w1xFXCqi/BqKdvR5dSAvG
NbnVNp7CjQRwUfW8NmWfv1elfy27zAOR0EAVsqpLwOXGCHkJ2xBP2hJ9y7U/eA1Ep2ShUU0BbbZO
+xhQrKLJKZCSdxxmiXyvsyh5ztzmd4iDq5j6P33j37uKiZMC0LSvh+X/CxMkKEv6JftYe/3T42uy
xHia5PiHsMOT0y13vAi2HCeHgivYqxJAAzr3uxpqkg/w+cOrxIOaSvyIagAM5v7EGVlz0XSpM1ZM
St/7CkpqE9ytgf/rWDB246y/hCYmVtW/yP9xOTX1cVCU0CR6XRxHsD2r27fEIxOboKe9i3FkrsRP
6K4AlHTwR9oMrWEi7aea4A5gpA+e+SMSpeVS/O0w7+CHBV6op3Tale30tkqj/G/nM3rSjTOPr7no
Tyui9FTV6EnmTZsTcYKkgwpIcZSOYp127pI/gzT0blomrcxMGZWmqMuFFCYEPNosLQgmm4d7ZFze
1I/zNDyZPwBs6wUtFzEEKC5ZR24rDtc40rshD4/pODyvMjkLme7YycTbtIdcmqcONVRGhh+yK5Y2
2nr3igXUK4RpJAN+ahae+CrQzR0SlFt+1UFjChCAY7BkZjYmL7wrwCT6iUCvlaG0RlboOXs/rGp/
pyPLLgjEW5p4ZwULjP7cITYtKJ3skOCEst5JTMiDTyRISiHULVQBjgZutuXvODyz+sXpRR/fYxWk
bx3jVFSEx5V50jAKsmV+PwjbzA3QoWfpBaSjaXuJsE1+C6QzHtczzgMLhtwUNs9dnfnqViBhQSWZ
ZKu2ecDIe8OZ3zZkj7FSF9i5/aKTKS82X7DhGIt+3uLdYYzFwa8LNDSrW2xtUuNKvOFJ3VzjyZX1
tu1oZLeWpdCfaIFPdxuPcz6cdRba2Zd2m1IYLEfA4qBIll4+xSUX8XdIQijKuDuMbTmOK4vI+KJJ
jHhIVgxttmU55f1dskToV/2Mfo3Vu5+L2zia9SusXd//8VOnCL4CO22WixsHMd79ZqwEKUAJjD9i
1jwjZdRdMW8cpJrIeafZLUCbFBMumon95QvRXgHvDmdEwJRMUogzAHxhEYwX2tExd5PRYYLfqmRZ
gNMOfLo8s2fEA/DD52Pl1NzRtONR9xjH2os/o6qF9sU0aEBQ27CkbsnSRfqGnodNJHcIUTEl44e2
4WSqigpvamWNmvcp6J3iBkYFqexFZcGl2omQweDfOq3kvA1Dz3f2Y9JQYUssj/5zj2G5YrjdScx+
bQnm9LA4WUSecZ1UDCmROBQ/Y2IpNA3SHRAgApUQWt4VhcUlCsvUtpgiwxaDQdYFEaPPsu9fhd0F
013bWLO8ZUOacWuPunDWTRDxKQ0at7fizy7puDO+lojlqd5oTXL9T0YBcjPxJKZtInS+67O+g00T
8V2MDS6LzuIIKcrSZO2qwsL7vAQgFh6aEhfZTwOFnnVysjhGCyUDe3Uwz4VJxRthRg/TFwYmqOy/
bhwj49gkhbnZDiICVAYXiTUlboS5mxPQFVbAr8zAr7dkCmwWixEjazc1hdaP641OcNsiAmmmZ3iX
YmnMZtnDJOu7BLu/rkMVuJgiFmGPH+PA+f7ed36IMaorLEJWu4QLhNVttifL3ZaOTwzPRnfUdhhY
3Hq1+ag5vniLu6Zu3JdwcfruaY1G2c5ICsO5u8MLayWvdg3k5sgzPANDTiDSxCgm2TjOwVZ5XGpw
XMqhgKeESsUqbrypXVFp4tGqOKCjGijKRBaMbuSfDCPyisk6neJ7HOJV+9ar2kFz0Dvtop9EIt3o
y++HtqeSJAwOmc9qO7mhu6V23f3JW8YO3/M6dEQtuLw5p33gVoO7sFpGfvaTYGmL3py0UfkHBb0z
PSBd13F8plDHU5qkomM5NvVuafFXZgSs3c0QxImEFtf77DfnrGgruReZtMfnJfBcWmdOq8Vvd3EU
qxmdBvPylMgH1BkFg9+MpPHTMEEuHWhZNNZ5Jsj89QF4ot0VcNXaJK7Z88+VHF+HePb7x6JiduZR
bZGDSJJfP7u+xFlT+yQtZtaId+0mT1fFvL0fGYsVpD7ahUvmmucCFdmi3EiNE5OzJoEwHKD/G7cl
gmUwZ7pIFXbAjg3vG1JHb3qc3CUwXGXEdBETc8fymA1D16qsj2h2hvgQk2JvvvGp8ubinFt8FtJP
mnqEVMURYpg0ILY6K3johUwa9HCoayHVuV3Xvac2ODecu2AxxY9KQnvCqJAEHvlZiZ132Z6ejpOf
dNxqAupi6yVmfCEVOA9EIaPTTsTQ5F7mWKeudLCJ7KJBwyiHpMfU6Mi8Iu06s83uNcPGPBLIrYMF
Q2yf+n730xdTXD309ihQlLm2PyOhVQGuabnh0OmrlyYPluqJuKti0ae6azTD58VQphbf7hjDJLKq
7ismOIAFZz2I8NJjosXkG0VOhOkplj7L1RunC9ewJWwh8nu4nrUNNRL9Xs4gxPIH+Kf71i9S05c6
mcmlpkds8Dl4rRvGCis1SEvCZFjEL87Odxi2C86DHFQ8kMOxP7DCY/ceemMcsw+2mBSbSXQ+i0f8
VjZUlblME9IEdV8s46GjPeX1uNq13wc38MI9alzNa8VsHnOBm/zGaV0rAHnZpF2ktn3i2DZKL73A
dzk2ROMGy75YYhE0d5NISprrUQVB0mzmwV4avdUoG6blYGWTHP7OWBoE83rsZfnybM8zSpyLN4bA
qB+stG5LfYk9kdTtvisZAF2L1saec+hIpgr+wRazA+eChmzKAE1HVuCrq3aCKCAYZgZYtO9dlUXO
bnXCqmI8n0KcMcm4blIm+kHreIEDvpfYy6oR3VoIzx+F5DQwk6M4WHv+zZSADb3UEHkwhSCc5va3
BdBY3GFMn6On2WpQuoLPoYRgc2JNQ+wdnMBP6ahd5LVj9jiSlsMztxr76OhgH1VjEnuo63LRWcVw
cDnbE4aAMo8o3iFcIa29YeWd5hgIEC4v9XZ0uzb9l/pTkjIA6bKGcZZKMF0xRqu0csUGA2tiDUxg
xqxjA9fWHkuhtpsB8+3YfhbJQzeUFUrP2rWbqdyG2qqrAL1jyS1eWKSvQLYfJ9JXUVEo2LaSgsA/
qJpQn4wIUW03d0CnsmwHt7yjSSBrFmh4Lh1v/pr7tB2+CziiJi0lpP6CB5CtPYh8saR596FEnax/
cUPFJnepS2crOiAMYK0ONAqTZMMqGn/kP9uNuuokpgWr8tYLoX7UnGBVY73PdUWCDNOSsoZBLxts
V9ICW+3syw4f9nlM1qDFfGHBdV51kgQ/jiQkZwfGIQLY5ZMXModRAsWB+7upsofMDpT9jlthwQTJ
xn51n1K38hZx6uIcYgZGNWdoiRaeMV7PBwu/YnNoh74mXp6Cr+coDsZa1PfIKtP4DwcJCB+CFMtO
fnvsBzENiSX72/bW2GPw5BEP1kvI9qONfrEhxKzEILKSNYPSuIxhXJVCNulb1gwDMKUqDKOJLMUw
sSf0GJafdyl23aXDuKaHss0edZxm63cfaj9aD5iOHF9g8nJwk29hLKesKdy48fx7dOpZOe6o4Gok
qSDNXWJn03QamBB0gBqJB29irAxD0CGMbhly9Uc7YftlneJZ1cg50lH38b8MwYBwb0YOQ+BvTMi8
lJl4FE/7Rg+9l52StgnEeKQe8Cx740Mu769VxhZl22sYSOUJc2wnHlxovOOntrUgz7bIkunNsmHS
kSTsTmOqdl4nBIp5qcfoNa6AmP7JMz/hjYR7LiH+t1ECtBBj8brmxQ22Z4h+5OQkBUJDyUiV2gsa
Kjtj3EGcZKSjap/xsor/twKFdS7UfYDNsn7PW6d3fOYXZu67yRZHELomKC9S8FhrMViUHrhCErnh
PyyfkRQuEQcEijGLmDA5sSaktxlse36e4YVy+jdxFefPBD3NomFpvQwdIlwn0KLe1SJQ4y/lVpJ9
KCev1u8BqxCCvlpI7jMmbYnX3YLwTmOP2M7cEjbstghd1GkpYwI684hMTRbHDLpIHnYJB1s+LXyF
bghMkmU54/81DxIFrhTuD3LkoFLDg0M3JxDQ2anvflGyuupf3AK5gknOgz4jqU7sGPvagJGRxSSL
2R7B1sR3UngHCk5//JuPaIJGhtpcqc/V093eQzQK+pyYR+czYGfR0pNpKdmizDjW/TfLEXR8GycO
CgTUKcgUmD8DFsOI00sWDVbVEi4DJNihblR8x3ety3JDwnfMsiqcF1X9zZk2Ap+glGBGNLq2h/R3
zWa3YaiySIfeckaWyVOxcC3RTOIIjjJyflt3VedFrVF/jjygXA8+nBN8SIlCBHSXWgtYmclbbSzp
OV360tPd1U2gTw7KeviPvktxhu/Vckf3PIS6MR712WcwDg5GVZB20r5SxksULtgk3LLnttlyJabw
i/dLQqiwvSh/uJZr6GM3iqvCfMu5Hy/ZCMAph46GaoFupAMvV4LBy+Kk+Rt2Voy9dnBM6p6vqjph
Q4ZHDj9SFi3GgphlstY3TdZVpUNBRhkTXmbQOjq/uAV3JOJ1j00o/usK9dR3EsH+IQvJT0P9zeWd
RrwMzFCLc5okK0gbH18lXAQ25308cJe6dAZ7Pg2PAY88Ibjhjn+aXdyVumi86FiPOExfI2znGDh1
Hznen6UIbWqyTuQOBM85d1PmLtXE4e402GY3eRcv9wlMnbQDndYi6CacEaUSyfcpkXBRJBl8HFUL
+lzfRCghTJ65CzL5daLRXOnbIdnJGubUklgBqQ6EmjF+6RAML7dVTTYXjIguRhSJ+ruq+kdAIRE5
EQ5zfu5w5qSJvPhhnqeHpfOj5W8TCUN74EnL5bHImjxCfZzMeVGfw9gO7WvYtUCeNswWpxzIGJtd
Fd+oTo3WL5ZrmwOwTnOf8By6lRr0SkxEBI7tPEejfDPW6eQhs/b49ZgcoC/egT6nBAxTetSHPBnj
6jFlUDV/4Yw3rU08hTZRiSKr14XSnsTR6JtAibF/ZP/RaOJW1aLKbdJmaBNv+CKKfGZXVVbyd3TV
gFWKpYqr4BaPjHkeGl4lnjDTlSH520w68z/mEfTEgjV9nJZPdKdx9FoEay9QJDR2qEIue6LDexJ/
Z/G5VFm3AHGhym/9T07MGM4APZkXDgyfVNJJAI6SpUjgjaBpbwSBjfNPERa0p1cCedYGOe8i5PSX
s4eQNCiCefJTTnFGQRUFcSGaZ8IeUv93jH1dkqBhjTTkURLZ9r3sRDRakCGjhLz2yvab1maqjwQf
/lERjEaTAvrF2LfB/jPmWVEFCYqoAURBb3trR7Fhdbw8UYqRhH0jgtLOGegF4azSTe8sind2KmyN
UK20k0k/5/SsBZdzz36MHJBIEoUeIy5OPAber607ZBPw9ABI/ofls+CfMIOXvU4OteWU9b0f53nz
2Lblog+pnXbQWOoRHhUVml+Dwl7Y/V9V03ZYSWbkz7j5CryJ+kfzss3vsGM3NlVgrZ3lwXfDnOUB
U72uJW2TtA0UMiWqFcJe3cZPHtmchME/K+mHTJDjFNFXoe+qpknvascP52ab9DhAGGx1liIrnHU1
6+6t3fCmwAE5lYi51VDa6aVPUjfFwJvi1iTzb3oJCzraDRrKojpAViR/ZV3FIDdzVlNnMnFqsltP
Cs87BVWKP5VAIWvY5KRjUBwwRoHwPzOqwQdQZr9lC5WyIZzBI065Kq+Oq7zzwlr4ihEeHnZYUI97
RVjeUg2GDzrDu+/EbWq+1qBm2tm34VX4PVjqVRAve+PNbfUwKBisTUKLgFcGV56OShwkuNwAXvR+
Oe8zZyZLUAfLve9XnhkIMhzsfKgtdhh3p86817cpg4573aQkVAh35mvoz32Mj4COad0WdU0EbuP3
HinKHCqnpHTLf2mQpXtPwopt476/C6eYp402QP90zOwPI439V9mx1IYlK1gRuVjQy52tI3lX/m/h
qlT4OIbOfFZahd/dRN9bJ2wVaE/SLVAb9OVDZt+2AEOvkVO3Xy7GAiY/5TjGPAwubj52wcyMJ6YW
Mq0BobZZ9zkx3XpZmebtwAaVJ5pSDdF9yPst0sLy0Ue8BlMT/85B5eVr3S7xPgjm/uSBuYa1pFCx
smi/TzsaTyKB0iNyILa+NvY2crLtW5/DhYFW6e0prOddlq/9tck7DLdLxF4r1d0bUCvvwdeod+LR
yTcIqHAmjVZDAq3fwqyC9WJmwn+tVanDso4zIlFFTIKYE+uJv+YzLzAhCMU1LRAd2P5HplCtiAle
ECq7UyfBYOIOjwiTcMf8Vvc1vm7JoomDg0jX1SRyJkidQOyzOsb+6f3vuByoQuvA3YJQ3fm1oLes
sZ19oia+pGuKnUrMf9IgehpbWo3Up48FFSyyS+apYwwOkcUqTrv6pQZ8YOTWo91eMQ1/1iVBXmVU
ncw+dNAlQcIBPEJIbzMleEx8ZxYXx5ix4ZCDHsGDAbSCr5c1SVE194II6MEJ6SWjnoZ+uc0SFpTW
CE+8JQkRSEC8PGYBjjBQrFHKZ2i6gz+upuRjdBSvQP+c8NfRK34+lsOABgc/xAJnbdWwXH0sKmtG
TjHvYCS9B1qUJ3uB9dBK6xAsPmCfaZvH+l9bYQ6MSd0g8gN3XbG++Jk8mOR2NycozCcRL2Bi06cT
ImE6kbS47VN31xfNkVP92WG/Ag+EGKWe7fa0E5a7I4/NRF1PV8euH4p23hY8JIv9N1u/UoXADOwH
+dLb1Kl2ri5eK/ZfqJgXso5duJbeMZDVIeabZUC3r93fJEaP6dhbt2brXoKObNAyrp+cx1uVtXdi
QBmhgXrXJKYYg5ftREeaUtpeMSw42PHRNe+TKYEJYsf0ggBgbh98G98SUryt6MvjApIe+JOBxLne
MxQp4g/X/N0iPJgGbMPL90CywaF1WNlrIw5qvmv3z5QGu7yNTgUZTbZLDNS82jyUcv4dhVCbvguu
3IzXLJwIRHVvHZvooXU9cA7eerO8uJZzZzSaScmbBDrMRfT4Z1ySz/sIn1S1hu9k3n62HcnKYCXi
Bee+914v2dGf+0MPN1oN+QG1K5VG8OKB4a8n981JqlfOX1DCmuCV5QOj9ymW9m70BMpHbmVGYqjM
kDdbMKBgDUxwr5xk2qzMvgbf/aiH4kXJ6MX8QSPPjZSA5uNhhC+26ewfmSgz+fkifmPbqC+yOY8W
8GMFZSRht4iOH/Rxtgs9+6aRCBbE8LQWX7nlnuFSHho1/zJQPELwexzq1zWyd72aLmmVnWJWzoRr
x1GwDePlMrONmkPvQxq1plOJmzEh0EqGVPijxei+/bQXecXaesmc5qdtJkR+gQm3uA0bPkzIH55T
l2S7lM3UeqxWUjrJmS5tRc4PjLuJ78yZfkOU/w2xQ6WieES16hVYqXvyLQISPzFI42zPjipQiB7n
r3opOfDGTavnA4qvhwzPqQeUgbuxIYvHaT9Gc9U5gEDEgc6vmRc4rISL+NxnRCEW+VuF7CDo5nuG
fE+2HdxJFe06be2ChUhuBIzMXDZ93hzM0t8D1GGHwz0ysi/CYUjuE4eGZ21G3pcyVSsrTjQlbjMe
KoNggFWOnlVeI6bEvvdtwEC+J7don7eyzdletncJ5tvMqyHzI3Gsfu1p3csieHSgwYdZhOy1345c
tbz+Jtb9kgz4K9g0MNm7Ddty08IS0mI5J3l2SEm0MFJNqIxX5pA3Q2gdvADkXQ3HHO1ak0UHc2DM
HN+6+Od1HY5in0MFbTr3CoMJNhK6eGldfQ3I0LHs4Mgga2uOZk2iNvPNpR/uF7ipXhbu7dEBGF1t
eVLPta7/v78yGCFssz7MZx+QwxmgCQBKsqU5Gzkd3DjctHX24oAqt2fOScyFjnG+8pSaa57P+pZa
HJ6rPIkseKLvPnkcC/QLSCSXa+WEhsi4RWdPr+TskLVs8fucmPMe28T6MyVymzeYlTj7wJu/xEGO
9cTeDOTxOm5zduiWJAsnkFbDN6rBS5Q57yt2Uf6RhtTEl73Ql9cnzstdSX4Q1rwz13svrIJAXlDq
UXBgj4e8XoBzm9k7sGJV9EZ8VeCCn8LZQ2fgHBORgLbF08DP6znkyOy7BLYL6JCwUXaH5jtZQEaY
r1ezgHUNwjhnN+H/sNU9hdH3ioVFY3VpGPnzE17CbHz0h/RZ29FtlcC4ZyVP+XAzRhOr5fiwWpw2
M1tXICw4j072JLfmf0djfrY5SLqw2eM+75hazKm3KXzaf9QU0QyHCO8awhG0CdXGs97gE9wJHR3M
mWbOrKKJIF2hZOUVTjHAb5fvQky7lm6jiFZDgPlUcb8tkQuWPJ/uAHaS48O8raz629QPRQ99a6ra
c+J4R43X0lxrzwPlmEMunNz6yREtBpTcPjjMNm8GHye05qWWaMQybtag1pyCF1WyqBnC69gte7FC
jNb5gKfW8bdjFvP2W5r0qPvhNefDROWyCxTflmU9RWSor546+NK9KvDYAXB7V9wxJNpW1BYZNOwg
QueKdncAr2Hl6uAQCmzqDqWyDeNLQJ7uYVqqS9UFG/PALdaCvTFlRpenCQ3JEgom7PLOb7yDURBU
RXeNphh3Fb5v3srzuJymsT6jw3yz3O+YurlrHV6oWJNqBjnYBcNxORsYQT3h99Uli05Oa4+bpp0V
mexIqfjdVMgcwghDp1J+BQQg3Ix8seTDXFn5sJq5hhSsMh33TehfzNulzwaz3sfvxJi/R5eOHrCy
wsdl8dEjZSd/8T/qNnks8ZOudBPZqM6roEbBKHCxkbrnLWJz86uTOPlg2Xl0UGYyjso/S1sezFtl
xizg5t1tX5uTXO+C9I9V5leXh9zQuJmabo3fyHw2c9+TlXeI8mc2PPuQm7MKhhdzhdm1XD1/vafe
P3SV9SfvybBVMPK7qH5KE/lkTMPm1mWFdNORg+BIcvlEszenac0JD5v6TgDNMJ8sXaNso0sWUNo5
lQRu+MX8B3kQj0vPS41ZzAQwS4E2dTiSKvsNE9k9qb/7osPYiIbdhvJoVRCfveW57xccQ9VVNxAS
48LZF9hV7AGLARY71hzDrgTu43XkiBORZnx3c4BQlCoyAJ8ziXHXIcESpTzV0fgI1Gc/JURxRPA6
m2CrUSGaijb2w6Od0pNjXnJWvTX+oSDFwWg3t2tOSHJdnhcuvxUyEaZcmJjEIYggjRijE5kEUZZK
eG/9bTQxKDbfS9qPdIdcdfPjHJQ1y4i5N0jlWTXjcxcRzUEZZQWAKuP6u6HQbTvxmGXZszkdzEsz
8ORDy1VrEH0whXnoRm/bT+NZUnGMrD2YASLgiM5EL1NAFa/AtU9EJkNTX7fB4O1nNwbpBwOKEIN5
di/KcE2Q0LP+3y/44gMaOiSqHH3tLuP7buLyzLfwkBuovvtrXsGgII7GgUgc5v+19qKrWz3CUeDE
ZZN1U84wF025jekt5rW+qv7T5/XUDtl1UMiTuKWgDMKWNKSI4iDUAOo+P+WquFjI7zUVW+B9k8cO
0TO8axEx5WV9barPoY8xVQj6XhJ2iEXfq3T91FG8Xzg3pep2NqMcU+6Yc7PJDXYbGAGvdfLmIGSg
cx+ju7GgTJbeRq/LQabWc1vk13DNCCQiSasVOZA8Ar6xQJWcS/HsXRZeYTO+QGOkEEl+JtHp7EXT
OZvMICdhf8n4F9XBXWnqO6IJTfnjy/5ivmRjWMyK+QAhbZMwyzUHZan0Y5tNH/Eqdyj1z7xyyJ50
v0YIBkM03tWxdzLv5b4s3xEHGOoDW5JnU5dA/fjXMkMdJgrNpYPuWL3a1P2+9VZGXJMU4nrgwwIe
38xB1oBwGXt2D/xEMFXmCw57eWtOFlalZ0Yzf220bGgP9uZdil2IuBOSrOlwkGjeqnT8GkN3Oggw
KENZflqGGMNdym71ZFqMSNX7ueiRGQvEgsCOvWpme4sshoaTuPt9W2BUAehEtCOBKDDZ6gTsXcMy
BBwQfXoUV+emxv9qe9eekoB1Imzu7NcfHSqojknkeuAsSCgi4TbtxeCd28Go45F6g897NIf/UJOu
yn9Nazkk66VGSwkB+P/HJSPsGWTqxTzWbIdP7DTRDLkYE1v/Oeb13vYLYTpyZyr2BTiSwyljnnem
Ug8OLuCbTvJW8xTmn7jbJ7rfjzggmV1uhy66HaNrSzdlfJJJy0ibfLVQI6kviu8IyqYv6oMD7dMR
JEjMd2UYPM9reNI8v8omPGRV+2j0dmkY7E3D5y/zxqVLU31xadkiRfR2rAxP84gRCdOeXyF6Livm
z8leZvreAk5g3mg98OKBDyzUnSkDc+7THMVeSMVYDnSthLVueS1vGo58p8j+sczcmxevuVtEDsmQ
b7VH12ju0ax7C1S/UwEtZirglHtb8/Nc+oiQLklr3Jk8oyjRb4s5viLW5vmujlKMDMn8Y4h9kAXc
rSATSZYvGuqTuRVYdLyb46Lg6Rf2Y22GbXG/h7xuqp+xHfeW4+ByJnoFsRchM310bUhmqXX3QzQp
RU1wyIDYpMN64Yk5dMxDNcJuETM64figJthX6Xxn4AcVJVdplUc7CNCUezvz5wjf3Sbo+e0Q9aC6
N48Ev8Tu3bOrNKU4cAQeLrzT90VqQSfPNyFL5wprrAmKBbFCYlhtceOEvMvWV+pvp5weICHT4lVb
r8nZI6bbkOA3ZmfEChuQjOFRpUbI4c/i1ZxrKpNH7mVuhCh2/nTV9KD64BrkKF7qqylzzWuUxSh2
XPCV5kpTHa4w4TA9MYC51MXCpxAe92S8fGNnOUcpHibFteTmMB+X9/gpmKI7RnUAM10CDs03Xf6d
GLyUDid2+1RX085anVtbPjpVdqAi5PYjdAiM4/9FSjeH5NT+eJT8Vntnzs6hD59WJ9+Zqt/iSGy4
A5t2emvpIggKO5K6eUhd+ULYC/9ql2eTVyEX2ZzLLo0HARamqQm75dM0mZZans2PMg+dqYxiSpaK
2Zopp6gAiwzImRYuC4nujiZl3+YTy9WYxUaZnBUjnzZS96xLMU2JrV18IXw/82LKaHot4V8QeFxN
eyRdYnZDtfUM7BUh8bo6f326eBTGP77VbbgqsqyO5nh11vZK3g5Ho2xPvKDPGe9aqPcsYdtDRDaQ
6uwPH0u05BSU4FpSdsw3AeO0AOBUU0n2R6v7E8r1KUeHI1oWH/U1da2HFD5iFugnxcuW5dDJfA+s
Q/8UcUCyTnqe3fxTwNAokQiyQD7EVInGGc5dF145hXZLoj7MzIHmOXXkxc7jW3MgmCPYFgGzx+Yh
iHMyUTjytKk64nXPJKGEL2gGDCwjDjhdjqCdTnmyfHiEtLEyumcd+mQasKakZ+V7oUjYu65mMFXc
+7JC3hTRK8w3k1reexc9OCONWa33qRq/Seo99BMivVSoiy9r6rDgXHnWRfO+lVpv0zV7N9UUghXQ
O736vztGF2s69xC7wk2djYehVo/EAT/x/4dcL6bRchxvJ/5NA78P7c6TJ/U+YiLCPQFa8FiUUA2x
BwDKA6awxj+5sYLzgHYtRSkFd6uKgv1xoB4F+xEdOPZtGsjjf5yd2XLjSJZtf6Usn26bXVTDMTgc
1zrrgTMpUtQ8vcAUCgXmecbX3wVFdmemrCKyLa2sIiNEESRBuMP9nL3XRmpDoys46aF/apvsC/Wo
nSy/lyk8JsnZvDXXBOtJvUt2FIXesIpOzizU343BOwhFQzxkie/W9VVRlAKuuXOIq+kqNTqxmufb
XLVvwg9PKFMOJpwCz3VuZd4eag+9EvjUbUQNgtriyky181xanBeASZfu6NqA0hgoq3ke/Gej9C8J
4X5THq17JLhMqvVDGdDLaWrakvpgnudKjajt1bycwgRLIorJrTDdTSJHd4cR2HRNzAQlOPLowqOW
uaCEvh6ZPMbcIF4sfqEBdFCqvaG1tFC6eV26Gnf1+mPB1kIXrhz/YZ4LDb16dHN82VSeejaBAfyZ
eQESmPa59Yqv8za8535Jq+bKaNpLKHckrTHO0yRfE9SyQh96qGOa/krLTFpJzeO8PDYT44xg8cjk
cRr66GumBWeIGEdebkul6Jnm5UpSQgAq9NVh92UZ/UtmB4Te6ta3MaqvFeM4M41mh/mTrEIiY/G3
HBs9fcx6fJq2syvj8WyXI3cTUrddm+vQSz5OGuK8C1HYe5ecUj28sB3nuo7khRZ394gxT3RkX3tQ
uR977h7DGCFk3C7mxcDHjRqOJ3HyV3pTXABQGjckPN1DEnyQ6AWXrTHdUGVcxZqJ9S2+EBWRmFTm
DfbQDdLCufxhmgEJnMmuY0M7o1tjltxtA9Rdm4tQ3KmCqH8TDXlxcz2P+R/MQexSyytslOOjfuH6
OGsc5DAL07Zx3no3YYGftWH9E5WIXDXgtam9EcJf1wWSFcVzkOBe1fV4R4AZVw0LVWfIo2vNxX8D
8eJUtTOuxLbeQs3a1a2Hb9LVFlgGj3mWHb0heuo7iEUNPQVLcdg8INvJvGCJv8fi8zGZSGzy8yCU
ZXg/76iS3rjxuVrSkjwK+tRXTdvfAfOViPvry7mmhH2KGgFb03lvhJSVvop+Aw6O0ZJO1Ne5BdgS
Qp/ivly02TsbiC9aRURSnr10Y7SDjAc1t6R56QLUw4p+0UvzWDGZtUbtLApsn0A0i63fdO+arO9D
tzl60ry0KQX1yt2M7OmcxLzGSbdF/7mer5zcAdJs1c7J1Edn3efiay7j6yisVo2bGiSdTmeTMmIf
+HTmys28t4HE/hzaHfHfbFwtK37NhnblUOrsO5c9oXUIzALxYwrERMC1ZjVioTYUc+i4MHA8QgWB
UUU8+Rg+DtIQ5Ghnj2WEVAgBwhe0Wxd1zder4oh8oC59Uol2gafmofdJ+pIaZCa77rdzkAIEIvPG
QyMkqvB+QMu38HuqJKSI4MJpm2hZBngh07z22Cu6RAOL6H1yk8ck659TW841DaCyNd1l4MchuyPr
XVmE9mkDwTlh/jWz0bWjaLiXZKKggMGThL5jESIZwOGGLSKrj/VIsw19G+jFMn8eZY1UOn3IZYWQ
qKeJmekGUtGSHLYpSIjFVHTn5zneke69tKtoV4YTZmnUQbQ8pD7vnG333SlwhgQKY009vprsqRAn
23Q39LXTTRtjtG4cUT/N9bB5UWwhomVF3x0tEK9a1q2Qux1GEsocN94O3MxoOVMsYjs8l5iHMmNq
47JwiJQW1h6iNZznhqM6iG0SAyBa5j/C6t36tj6uQjt9qtrkQXak45JOgA0e4YqsIKMwfxJOseX/
T1HgbqsKcGXMLVGjp+AD+1JYWrDA0EuP0R7SDFY1UG8KROzDeO8kcKZ3uTC3o6Pu3I7Ks4vHVaRw
VRzj2oRLjiZzR0YOlcuU016zb8kCbG0JJECHkLlkavBEtQc0It7KyEoEb3HDliHYEmVOThAJN3T4
0zvEM1vBrYJiAq8brBTNtzZjGZVHx9EprgzydhoCBOLOhoaEu3miwM4eJjdp7Xnci43kON/uw74/
E0XiLFCg7zue4JpmttZy9OSUi1OsY5v5vup7MIyixu038zJrrojhpdijXzj6mrYdciqKg5uCdg32
veoYFfFOT4adydJ6fkWuPqKt7PiqZjmdayNWPvfQUuPw/OwtMeXJt4adZXcPVmu+DikkfTdFIMwS
pHX9k4+TefazBgt/wqud6uyxpcMMPzedwHiRBL5LSS7zeqRuM4epw96yrG26rbNRnavnkeSYqzHq
glUui+38RJEazxG4rH2mq4MLeYJKfHT2WXF7imWrklAIKE5Fkq0NpWyyEMtlV8w2Q2Yj6DblUtWi
OkIyfmgrt91mgMpwewcXxFEkCzKNnkLhpdwA6czWePioJQAMLzdR3WaIwaLiKMbK3yGiLG/YGETb
NAxYpbXBqTWLQ62H35iX5FxBrm9UKNd1J7pdkKTOQVj1QwPsGXqIdnASgtgMJ7zM/PBddPJ20jWw
D3i7Z5IicTfPmVckEAvLY6cZ4N9rh7RFRvKJ6uMmcMpLrQ6uZ0RIpZJnOP+7sOxvEpAZhAKeS8t7
zQ12xIRSoXj29IdYmXdjQvBfOzhswwQpIPM4jIwcWMy0Ix4TUY4DNQjz/nLQIZyynrkjTp0QBLa3
ejNd97Z7xUKCirBlfZ3K2enfZjdV2L7XQb9tJ2DEoa3MVeJO/dXcS6586tk2VYSWrwTTftXJV77P
56QFNhsD9mLDS0a79srGeKNkTSoiS/+NNXpX5RQco7C8ZlLai6K+aul0zfVbh35QoCfZlsiAS82Y
aAkaCcHi0Zl7KiDZAcpsQwVRGNdj07zhVABUYr7rZXCsIzCKZmjS5TWTFSo9FDeKqSaYjB2R59w+
aN2QrHFL2Q2YIjlIMVbjQYGxpECx04ifHuvxgH1jOW/J5iul68aN51csX0isFQmO9ZGNwhjot4UG
ZsBmtze3RdD3ZAsCi65TWuO4K+5HH4M2N/uop5eYxkm5q2dwfZuhzzN6f5N2wSk24nVatc9Zlrzx
zm4ryTKEDJJLw9ZB/Taruim/RRFJSFQOxBDv4V2f484kcapgnRELpHpj5pjbUkOTrOV7fRxu8PGj
1+ej2uT2euXB5r/DnFZUGVtsMmxFu90wUWZjEFs9uLZg1MCLxkcnC1ieNG9FTzu3DgMxa2cQEUB4
o5mXNerKy/RTZTb3aUtbArn+k2azFh5okwvu2bgptl2Gk9FqdpmLrGps8TMgDDPPQooAkLy/Vyxa
egNkWq1cIlHbfTSvMea3FtQ+9bM5HwFG284j8WhZ+vFc4HNvCHbcBDlQDofdRRoR3hWngF36iHkP
B8Y6C6xr5lZakc4cx4VBAJ5RHZJyUOtsYjPnFVkkvhr3S0wpaAyktxiy+WroAbXKbiBOw0qKveQz
G0tdpeXeQ7T1gDyCoPk+OBhWjF9bfwrH6KsWWxQ1YvHeRQnSM80m16QcjUVYUGHWUu5m8wiPjeDK
NMydUVCmEGqgEqfHhFeAfQ0olAvzpojkazOUX2jAPoUdVXB0l+fQd+QC+6597ERGhXGuLBEwSOZN
+ZBXOEeEapkMLPQEDXAxWTYvk2EGC6RBB41Iw8wIrknivaFI4WFsCW0gLFrJJjx6n2+ghM2ltEMS
qmhFkW6bMdnYtd3RU+3vJZSTZWxH5dKT8ICFg3UbNdDXzFJPNStpr01PNDifkc1htZflJUvg6wrG
IdUErZmZRIjD5jXsVI0vvpDTXKe+7thpBh2LTVv2/apr28vGaM9G3kGEw3WKK+2Os7w3wvJ+SBwq
Oh0hZa5OtZgCY6KLR6tGRNzQznAdGKBoDB2WQ9lj5FS37NS3EgdsR63bCz36AlryUBnhTaBF+zZ0
b0a6WmOgrWuN/V+lWcztMEzp6kGJKXCBRZa9t8hQ9pkhslK/TRq0Zl7nXCetfQJxe5W51UHTgj3N
1NNEzNIs/biE1PyAcwngj5efPLCaZIfJpfGRkhaujZZKFOK7p6i2d+iuL7PMgRWWv07M/63Un3tb
UfnTj9xI323Z3oV0FRYhBoPOkCP9CnnpJeF2iGgzOyUEDtplUQIwLK/vq8r69nGtqaRcN0bugAXX
rwbTPLgdrQVUsN1SdjWhhpGH8S97idrokCbaMXcEMoQJX0ebpFQggnwNZz1bsLU9p8SEoHwe7gSp
6Qu997+WA9GuZpMssZzxkXXtQcZZtEpG8zUkyvmkKBTCftj5WPeHLEcvgiF9Wzltt+mwd+c+illp
GMQrZtlFnatvWUbhLo07naqvjmMLPmaOgsWN+ru+MIdtK8yHNEm+FgZI58Z2Mi5sRferCtb4wCRn
3UFrPCiQ/l37RCvgGDvGfhyjKxY9wRWy3hZ3cPssvOFrMxQbUetkP2d7ptWD1oNdQq4CUK0YuEFl
NXlNvYNik0DS4aGFkLEIUmF9KZwhOWeBj3m6nxjZSoN8qFABXBEToA6BDeZwmkHvMk4oQao+Jr4o
qQjpmkp7QzpD9doXo/ktgh1zUYVlcpdAljiW+LnilQWiDmWyxzRdi5av1I7pehBHE013GVlz66b1
CSOBNPRWhXOaZBHa47OK8wIpDPobmwAOSPc++TfKRgbmeN4t834/J0FoZybE/ploHRrYjOYny7Ty
w1hO/p3mgA8wSg3EfgAXEwpORCu0BE+NUtfNH5q8ahai7bSnsZb2lgRBf2vzThaBK/d8GZe1m8Is
lWhN0OnjM4T5QC+bFZ41jW+B29PPFzBYH6mkbm03fNFL731QA8gmtmQYqdcBnksh2gufWRp740NO
cyHq6zPE0ZLZPBq5e1ZwMELaj/2uwYsL7WAjy/icWbq+82X9ipX9LaJEjiH1iiTgB2p/L0obrlkm
7DqhvWqucdem2OmKWtkXxtSkNymGvEveXXjb1d0NIV7gGROiCxKAYa7Et16I7p4Bku4qVgzYB1ia
UjAiGs8zyLFwQxCXVGJd1ucL3YL1CmXy2jXxkueFaW75C4282H1tiCleJX37iPIMQZScLpVVPUdc
KU0XP45Uy/C/PRgdXl8j3ZYq2ya2fFGKOVHOaCrK8YCM0HgmNBroWHcTKm5uCGT0SoOoALrNyh6P
TsRO05T6eiiiy8GAl1X0+IeiTp0bm2hkUoPigO1saafykBk6O2yZQZSR2dEPq5I0VWeu35klzFZK
sz4o6pAEZeQ9X0Xrckd3rvqkJLjAOumej80OXQpEFLGQtX7DdYKpPrbXzsSmD5IUFdCIfZdjOtuQ
joQXTYeqlrdhkR07vVwpUF6BYjrSq+4W1OKWWWmf2MVdKrOXcWhu3MB4bvBBwS0RB1XXJ2qV18R7
7z3OVa8AmnRpMlzZZD+xis6sxUDNfKd6sbLpeFEzsbeAR+hVVvhK9FQ7NW7+lKHaaDAQeKQDTyXy
qcLm7eCVbzRFlBq/Dk9/6QDyNBPz6OTeA5jbXRGGzCnJeE5iee/4wbnlJC0AckzQaAggw9CNPFm7
01v7TgaAT9nm3NudrjZSKwm05gmFe5eXLdCYoqRLPm5UY9IYosQRJ6eh1s8YubciV0camlT/lf4t
ktpuQBmGSJJLGOUdxV/WxJQhi9a+cBPPxSwRrLEKnpWWv2eaNR0jO2tXcUM5RDV7QANb2+mAueHK
phdS4sHzqidHs56ssX9zG5rtIgOcXc3c94YSvdJXEdRRjNVz4lp+p2fBzhinHSSga4EQfEkc0tXU
QDWh5ZQtUECzOlRlAe/RxmaYhtejhXIx8Gtqr+NJK224nlr1NZHIGft0l0hMhFTeUDjp3rNV9Vtq
tk9MpedA6xCueZw4zbjVAGWPpNvlpCQClL8YLVrwc5fZEpHOZjDac93QHWk82kIoD7MeHodJKRU8
Y0K/AymZpAqVGXQYCciO/PtwoNMbttURFPipVRNm6wY7bJ3ThgmrFyhO0zIb1LNhyNuCaMsF5oGr
Ge9TjDpe3HTdK1wETkGRd5TEf7hbKgX3YQoHDEE30QEa/SzFiQ1jSKe5esEJTSZGUT8DDLmI4+4u
C0OUpcGFKo0vaqifMt254xJ+7FLaWJbnoJzVmBlG5/z9hBp8BdmUzeySu2rsnR1mPWflCLivg1W9
eHWGFCDqdQR7BQ0VrJJMjNrjWJkamQHgdpQHjPOXf/znv/7rbfh//nt+lScjKOR/ZG16lYdZU//6
i/3LP4hjm3+6//rrL5qB/c6yTOZpfv72eoOHk18S/7fxe31KSbQ/2NUpkMXJpflaNuL150e3fnD0
+VX/cHQq0pJNdmkcaqzXRMOx3MK4t/h7B59f9A8Hn1xqhP1YGLSQoudCNjdtLi/+3qHNPx86rC1Q
KwkxlC42m12Qm9nOxKK+/vnRnR+cFePPR9dEChE7rmBdJwBHOvbpelyvBylR5Hr0EzE4/fyFfnT6
xZ9fyNc83Yuq2Dj4dXtOe+sUVfnfPEP6nw8NVrE1hiIwDlbC0rH2tL2WEKv08/ct//0JUp8uSgm2
KTIMJQ556n0pjHYdUDeg6rJzcIL8xWv84Nwo9ecPEGsMNdd02gPU2gREL1GmTOc/f/8/GFRq/uL/
cGWaJjAVA9vMDHl/J2LEXE1jAsecmW3781eYz8S/GbZqPnN/eIVOp2uRtbk4JIE6mWLaF1Z/NB2P
YnpObSrYzbMedsT9z1/uB1es+jSO6S6wNw7tuewFDn6E0Mo2vtJKdOopsUXB7c9f5kffyacRXQls
oHrkFAdTz219BRs2Q8yYTM7q7x3/07C2HJvuS14VBynib0kG2o7Ywb9472Ievf/uK5l//oevZIhb
RR2DeGc7Gi5U2qDqqkHh98esTJalEaHu6rbcOw6JhoLXox+RxtxI/t4n+zzSS5OKtROPB5QwZ3Db
sKKL+i8+2Y++/E9D3Y2bXFpmOKKjBbFRZauqwfWUxOuSfDr76m99AOfTkNc79uim6Y8Hh/FOcEUV
bhpF5PPPj/6DAel8GuwOTLDSqLXh4PhjuG1sM1x25mTuR7dp/+La+tFLfB7zTelQj2v7Q8ukiEkZ
pMZo3GPFjf/iK/7RC3wa8nzDU1npbsfivqH8SKpoDXPaaS5/fop+MPacT0NcmV5cN6LuCEdDwzq4
A5l1EyEqPz/6j978p5EddgKuiFXy5hvNPzmNnW/CMSi3Vc0C9e+9xKfBHauoKW2zbg9RAdGz6cRO
0sJIi/jw8+P/6AR9Gt+RO6RVX4n2IO0Ra1+XaBDRYFf+/OjiB6PM+TSCK8BchK1MzSFIaWx6m1nY
E6Uof/tVnk1rHIdov5AsxZvCiZZaMy25HnCnwaANkboaKx2V4s/fy48+6acBr3ATkt8iUyhr+o2p
A8228r+3IJSfhrnm1yru/Ko80OkZ1mynCOwyx78a5j+4K8pPwxzUse11ErN043kolEPad74PWgxT
HbQgNHl5/6KZZKobsXL/4ov7wcmSn8Y92ViTYcdtcSDa1FnkNgRX1UOi/Vtfhfw06JVw0Lo63NP9
bFILq0FWl2apu/z50X900clPgz6rrS4SkDMOgrjafHxVrP5b1ltspfYquDbq5uwFp3ycVmUIuMLZ
Q4ZYpSija7/Y1aa1t+j7/fy9/GCGkPP5/cPtswXtmLYd9+ZoKk+xSvadJ26KmRD78+NbP7o4Ps0P
ytB1c4zs/DAbOHUgnlk7NkvwfJU6u6NdEAJiSRADlJj9mIRizPLQK6cEQ/weSg386ayLqQyQY/Zu
AHrBclJ+k8iYKOq5fmJn3iZWnkm3K2zd6K6ZuOvsx34a6ntQ+zq1O6BSKZhzl7YhbUejcHmVMetc
mN72FA1b7MxWuUWAbqPFHMwvIJZCeZUXBU3hociLLTy/kJZID2K3w6ehGw7Rb/DESMlsgmGuSyY+
VrGYfAiUxI8o38IQ2W9PhKFPEgKOMX856W3WvAyZESFwnabe8vC4BiC2iBQey+41LQFMEGGWoUP6
OPP/+ac9Zv2x53zLi7EK/aD59M9/bd/zy9f0vf6v+Vn/81t/fs6/7nI68OnnX/nTMzjub6+7em1e
//QPmlBhM16379V48w40qPnvXfD8m//bB//x/nGUu7F4//WXt5xTMh/ND/Psl98emrfNFhfp/2yy
58P/9tj8EX/9hWKon//j/6xulv/x+Unvr3Xz6y+m+Kepkxmt0zGwyA4xuST79/kRYfzT0KU0XMc2
hTAcl0cy6rABG/d/mkrqrquEbUolbYOH6rydH9KE+U/LtqXjQveHPM+Dv/z3h/+tBPD9+/j3JQHe
hWP8aTGreGnDEpCJ+Z9hoxb+dCsI+mjAXEvTJW2qAusJFXRQauGqSgNq6RV9NmOYwj23I0hxpXnA
kk9ARgK42sV4Ay1LrAJlvIFCyhb09HTw/RhmS2sE0KgBNRMjWgMa9RbA5nzgju3nB7sZbTw6TkOy
l3ZO6paW86jDdQKYQNOtQgPkZvXKt/x4LVsabobejzSavHs7UUjQUpz05DzOnl69OHz8MdZJeXBH
7GQ9AB5kr7Qb9fE6jkx9Q+7dq59CE8mN6d0YR5yWGI8P/fwUObPISggDq1FLPLSyxSpv2oKajP2t
xfhbhhlNgWUyYYs2C608pAiBv/8RZhjRWs/ZdRk1NbBh2bomys0Jw35nT3W1buNZXzg0JnwOSCDs
dZFEBd2hi8D3Q5ME+l7M5BofYs3G0uQllncCbgm3LugefvwjCsHOf/wtqOJzPeHNgfyQH8qUZnTj
0D5xGgqvWnvbVEggp7jZUP1kFTykzzp8kHXckEpjYR+h3HcFHOtB5FO01P1XWFFEnxpVuRQs9pF+
1csg4n5qxkWBIE7zVm7iP/a1N207RXMxqG5GwzG5cQg8UMY+NEWJem9bAl5AxNSQjkoUN8DHs2oa
otjoTuxIv3PYsw5XWfvNFYG9QPhkrLbSNa7KOPSWfBRqhDo6iqZC+R42CcEdEZJWu8W7WzdPY+pc
T74TX0Uky+kO1tUt0T57Mw0RJvW6v9WrxN1GidHx/uJVmYpnB1PTdnZTp33pbEVnXRHS/e6hLFnS
ZuC6ud0R4Ws9FBLbq2yhVsBMrNZ9UqyLof5qxrAvp7y3sWYBwCniq66hIkG8ANpqkuBJpfFmeWE2
LMdVJ0k+TXy7uUCVf0ntLcSrFwTbykPjr5X+unXiWzD19MgBHa/bQN/XZVOuSzZb1PJJbIJ1dzdz
25ZwTb8WdCIWUY9C1UC0+Zg414pKOp5i8VrYRbUkIMsn8RdxQW1uIOIKRMh7kIVrHQ58hdQ1S0F1
Zkn5bCNpJ2i63/f5uOuYAug5YOei1AVlnZi/1CzilV0+gmFHkgm0YzXW8LS1al9JeANxV+BVTGgA
Th7bELtKsUDgeg6J+J2QyWrlA6PARU8593+HCHcpNtzaHIs1bXJYhHMDgTTvCHyBg4myai+j+U34
lXFsXNTZTkU0hB/YD72szV3fmOxJSIke6bWuyYih6O9Cta9DnGwmVFqQrYQHYPdI7OZy5OtQua/t
dJzPhCjT30/slwIgGaViQXTWKmyRn7Bk22UE3MMwMbyLwta/BJ72tYmc6WkWPC4DgNleQSyV48Jb
IWXD3MrCw0IHxJQthYYcyq3JSsa3ShfF2uhWkO/b0YvXfvRA6+jeiD3ckmML8kFaZ9XaS9rb6rIW
uHi7Ce+hxffuqoEMiUR4W4zdmzaw3KvAZaKc+p0wy2qZCRMIQVE96rhlkAgpZ5vkXIl60C8jxURa
TWpp5e2eufHWUEW7MRM+XWm/OXlNjloACNbLCQSOrCP0MrVrnexeQQPaQn2DgwqQuzWDcs1kHqxV
4J5qhQBLVNbe1dJoFUb5e+VjG6FpvBqKAuKnC3SsauxbaMdwLipiZYD2AUIljFMVwwKH3ZadFzpK
OdN1hwPwHrGLtOYYCWr8ZCrIixGUK6uwzEHfZlbQxNlhfNMHG81kZ5ALJizUPQXiAxamUIvN+xqt
U1e4za63GdzESKw9e6DwLtRyUwByXYPT5ewoAnwgnZzdCVa1DlJ+0+MkzGy5o8h/SsGwqbhPV2WG
LKYFCz2ZdsEbtmCAEq5GND01gaB9iRvzzZ+2TWjQZxDGo5X71YrY21vXhFusZ1a71RzJ18nNJ6+t
tTK6BkeDuUz4enNo0U9CkqGgW9uJisy2F8OD1OurjCzbfY+ZavKJWpm06Cb1UwIbJ0ywJJ5NJczD
3Edtrqum3oWFmS7yyHrknlKS5VFtIjfzKbjYa81MhpUnunGpt8zFSI4tHMKci2xlJKC1HeH5iBmm
L4l4b/O3qVMvM+6PdWLdL6am2bdJfxsqitlWcTNHNJh4Q6AdzTEP3m0VaulCL8w3Z2jHhWlgdZCE
KB+SrL6BU4Gd18e8HduwMuOMtCHx4iXlI0QlJovu3fNiUk9cXFC555LObLCHxdfJtmgMCR3gDpia
GrR0kGU9ABQdzfA+UvmK4GqAGw2pvoVE39WqtRVl2A80f1OqHrdhr23SRBJeGKJFQ8cR5ORa2L3z
NpjdWy+0BwMZ1KZuIYfwVvohflCZBTKtPknfzNdBinQ/dKI9dF8bf9240uQs8klMCNKWv5hU9+x0
ztcu8vUdxi1vGVdXeljJZWtjvZcFQHijvxmpIV1UmhYuSTNQ2OzITU4SdQKwa+o69i3xlpbmuGYd
RWtYptbODNgfRcVzGMPO49vnOwYoW4h07j6hpzLMkQi/gVaVEbVvbpJ+iRoHdskUNuuLzidZlhVK
iTG5XLP0Z/UDNEXLJ8J+E9TpYSueOnKsWArROmPKjwaz2hSDtprK9AsIWNKMCVMQUObNtj12wKOg
FBI2T58fLYat9QuiAy7FVHhLZeaPbV9TlAxK9NpxjnU4OIPoba58Mg2nOm+oPfTuxtCgpOmWFoFw
oADRRIx9oIyXRiFIK8iyu7GJyYI0FWao3muWmXYXJWmFBS3XN2Luu7cyCxCqLT29SHBFolAMFC6E
tsaRhz70WxQDM4o7bUOq1jWFrnGNZKLDvcg1DzJsq3eV4FqnNvVxlc1zvOB0rL1VMhkWEesVVClQ
dKHu37DSzPd5kb11VUMuYTzdglQFVItCO8+5DYcR3eQOIRA2a+dbGkK9lDUWhiIFOy9Iyi39XOxy
nb48g00xqTjaRLAO8cKsQ9AtjazcSuMM47S/AEuTr0MmdXRgiDxC38AX2HXpEtT9ewLWZYEbfYde
4hRp2R3XezUvTuBrTk9t4vebiDy4Gf9m9j0eTcK2mxxYqB5rC0KpQB3A+QIOlDt4pJorGmv9yrQH
ewMgND/FrnqMe6igQ+dDvFT7sRbFskhuXMMn/AcMFG3ybtWXubiIcutF2DZmsjjF2nHhKe63k7GC
EhcelItOh8FMMo2zl8hv6+BAVGawi0wjupDJF5RouPC5SL3WWHq9+9RjngP0jqVvhuhOY41erSLp
A3xNtmz6+gliI+gIR/irTmDy7KJaX9N6WTnsZS7iHllWP8pVVY7wjz273YmBQaL1xlrrHXMT5wm2
pjczQ24tps5aCbgDB4PkGHWnQZr0MtdYi6EEr6VdR8gwue5GtFIo2WjvbGoZ4vnTzGlZso7Kxqch
7d11rvXsH/cEx0VwijXMuAaps/Y4InzDmCElHgwHAR3qHJAplRWugOzWEzIiNL2YN6O1X1UXZt8B
qsAFNrFDwgRAnGmGlCRhNWhG4PATRnevBWg6Bkx3WSMJ6+iq2XM08O5Lh3DLtoX6caV3Ez32YWg3
ooWlhHwWFOXaN4Nmg34a6AoOG2jHTYv0SQLFRqNnnUpiJY4jSlN0JBlw6UxnkVncBQZYjDBGM1H5
yP4dzLYIErxw49gvsm8vGu06Lu9Fb7SHfNIylMHtxuhR6TUxkpPOTja9V21CM8bPEg3H1M+Ai5RC
0HqvoHLG9U09IQfymuEEXP1tUmZ6zvP2S9sYBQZeXdx7Oj5oLV8RToACR2BcQnqLDMaNwRw4wKQK
zxO70rGJoq+0EOcSudVGBEIESdMpARmH+KebuKiaPU7FnNERHYPZX6gGZ2aTPNl9J86dTASVz95Y
wdZL9yHbBxbRib4o09leQhbOdqyAcUyy3pCAHb912C69qLjXRDR8adwIdUJVbTq3lrCsCIzLIu0x
EJ197TfpftafClPsmsxlxzCgLBwKL7zx06bZMsbZgSGfJkv+0kKrtmKPUd+4cfCcxviD2opVTUe6
RJpeOJlWID4kWTKKw/TsaEFw0WnuXR32EBiq9qtvhNWZANlTJtW75vblpUnU4SSnM96990ATb25c
uUe3woM4yLbbOqVowPFgAnd99lJdx6yT6e+WRexLaQM9BmWZLdMKw6XFwo2q2ng9JqSN2dFtn31p
p46vKJ8umdO7g1UkeJ+HKOe+ncaHNHwHBgtKoHGdtV3MLWlD9uVqGNKYjSf8u48ffvxhzg+P5KGU
q1iF1lHf/v7Y92fVYy+PeRA7R9SfBgG7fbZyzQ6azscPPx7+/TkNEWUXUr8z0ggfy8dvFMou3Q1O
N5YHSWn88cnfX7jCyXQxYHr+/psfBxuEwfNDx6a8Bs7j+8f4/R1//O37uygFBQKP1IePn9F05nkf
f/3t7SuY8i42+PXv7/T3N/79bWJnHvZDNFHpm0/Ex8Pfny2jDp5VL4rNxyF/Pxcf/5Qako+yxmzm
IiW8bbTnyA+8dTHVj2bpPHltP15aPL4scKGshaHCg26Pp0D0u2G2zQNVV5dubEZr5P3hNo+qZVgk
OhldbFV9C7066BhYHsBWl6kbnIdMXrdtlbzOUbo6rurBNM4BrlxCDWv4Jklxnbb6Sx005RJNE9sW
vXSvP/7AubmM/ME9O7nhXoNpVydhif3HY1o749i0vmQuhJsYuyTeOZKg3Uj20U1f3NgWSfN99eq6
hth3du7e+rX+0sXJFwCPxc7sIhuMcsAaR/n993+OWbaLOu56oNSbbeFr1R3hdO3OGw8pO8dlHXUp
ETixtq1l49BKFXPoFZsoX4vEBXJWQLylOd30yWXB7HQNP5fFbTmRHBIM/5+o81huHGmX6BMhAgUU
3JYg6ClSokSZDaJbUsMWvH/6/3Du4m4UHTMdaokkqj6TedJ8Ttts35rlHNRANH0IzyvD81DUT+VR
Ym+84jIlr0pKb5dkaEitGv9vB7nkZHYIYEMbi44s5R9tIA2na3uNuCAl7lnmwHJbXHXAbq0XYfgO
OXVb5PbBqBwPFRdrFIZ66X+4m3lijm9KXhGHwDYOD8IopWuX18nol7OuKZg1Kd6Iqk3ufZb4UI+X
f2OhP+PUpOGTUjs7Wv6cTqPxz9MpCuIxgqdGjMBi2x80Vivw7uJPMmFOnIhxOcCc0w4MhP7pYLxW
rTM98oyai1fZcu0hQNnwUnu+qCC6UYDEa6vvs+/uUSN5ySdWtmCUhK6BBjUu+FybPSlroOMmIZ7t
iOvNRn2wL8DcBmC8noYkHbD3EsWkG18und2uEvAX9aqGZRFSCdazC0tCEnDXgjfqJFaGepHDO6/K
erY140vUoFUxNo17oriH+1Rn8Eu9+jmMku9q8ZJtEjNveTh9i6k4AcYsL0qL1d7oUJUJ8j1vZpaH
TOnszi9l8ndUxDV2SbaL05RusadaxQ307IbJvpSoLWdkrusFgOjx4ajwVG/1qwkwzSlD9vVgXG8K
I5EHfUx+MubngWrjEJ0chUS2+q8C1AgoWY/YBVaI9O11pbHDDlOsSu7jy+I5zSnhvWi6HDBMjBis
gwV+EkSrBa2YKCpYPxzTB0JxaivGLXP+kfLYbdk4LEc03vPxvz95qcMogY1yX3PWZ5LfOy6MX9IL
MHM5Zvwk9C5+0vvhIKgXxcKLo1u3WurpGfmVveDzC62Y7jgk/1PDboTmUG/XFudGzQLhufPE+Dzh
B/TbbrpPC5+qWIPDM/dU6rFImxOqxPcsX+RxbpH6w0p+IhfL4bqHDLTMVfeA9m3aDEGlmsvzWFnR
TcAs3puRtFek1Hz3RlodJ7uOX8xGwoUhJHmblYpAt7G+NlPLMG/AbAeu5CNjXhW0D7Yc7plyB6HT
vMKSsRGhU+2nKHTXSzK4AZ958zpKWH+um1DOlXjIurEgVWum306BYj+R9hmYiiEtaw0jaLA5rKwu
rE60vcjcDYucVTkdksohH0VFYlvOqjpMGoauThPvgxY9bD1dfMDo691AVeMpXkqNsqAIb7Sie6La
rCDTG1SJWPd9re28TWO085mwyT4Jk6MW4xGH0mcHTkRzmEfpVw8JaKPVc30gbus2plmEcYa/AJL8
YWjMK6yh6AddBrDHwnHVlqiHF2+ptIP2+PLfn2IkuytQtn3QVY52KPQfeNq0ieBptjUDNhBAJfvj
lNn9oJDeJ7FmbwV9rc4clM8fabazKa79ovu2ySDeI+jtMIWfzjgi2Y699Bxm5rcliX3OIYpdnSqA
Dw4/DvztC+o+6QvdbkGj4fF5+Lx0joNdywpqlRbT9KTPWe2bqXrL2/mfW5K02Aoy3Mq1NS2oW7Pu
h+5ufBpDizSqfkhRBz7iWaXgCzxgcpuW57iyF1b6fFEmGnlPI6x6YJJrEMW0MZMhP/apzI8zEasH
3r9VUywGAvAq2eLa/MQhNJ0ff4C8Ix+F8jbv6/Zkmn9nS4xnPo1+MoFycSisAqHFklwayzqnH31r
uYfKa4eNIWAhtVBXavvb7aq9FqW4UL3RTxLwKU6VxNfwwTUejN5bxdBVSMi4IKeuguxNWDGuMMXD
HBsbXQs5kttz6Qxd0NXDm5YDbW8s9aqnuNc7h8GNbtVfS6ofcvobuPjfi8UHaxzA3lRMHplPWbsU
YFRdD+dKG/YxdJ/e8p4Top1xca4SBVkjjEh3BxDxo9zsTeGIWoVefwQgBAb3Kw8ZAuHMAH9fWh2L
TwOqSQ9CGK8+QlixMhZC71wWJO2s9o5qdoByCR0PCk/+s5x2Zad3NyZFNBuma54t14k58qKvyfVA
MJJAv27gVJO7QWq8na3DDPIS/3oWZmvkvDXIdbXW8hiCaUOHnDx1s4egvzTXJI24gdNbHCQzHYHk
QyJtpj0OeK1Uv3p0NEyeuJ7tcAyahQBMrz2aIvkg1JX7Y9DhEXEz6Z1tHMUQ7sGvsV7JqXZm3Kia
idFZVNG+W6aLNbR4/+ov2oRbNIjj0veggNk74MG29oYxOqT61XvDBb5PLkdpaaDBHjUlDTmmMUIA
IEoUz45dBDqT5afQ6Y/l49aNJFzE0pJ3ZouNH9WvxJmemAb3p9Cb8KKZ7IYd+TsSqOJHOVYi3aNd
iVhYrOqpZlppea8M39qgVDeFGsTPhPEvacfD1GgczsVeX/BsJ1N6t2Sk/Fdb2N4FhrIXCMBC5BK8
zFZxNqGJuTi1APkyfaptF36as9Nm85znz55mBlM2kkttEJHnqBGg0lS+ezoOVhkumNki9ZzF5bgb
3ZSBXaVzKo8ruMNHyuqR1NGCdO/8SBrEdBrKGp5t7RpUTl82oSxjP0ZM66bmJc+aXeTGLBywk201
u8ClACSab9UYUboSiUZTJsI+SFyJF5V1nslp1NZ8fk2TCi4jk2nSv2uuaIPj51QOy4mfdtX3Lj8V
0Q4r4JgbFpJMmErLxn+YbXG/rCxzmV4LmCf8OIc6moKmsO7pEqGzjZk05J4B1YL3eXqXqUImyXSd
QY38W3fyNtPIacSvKxt6DO3Z2hKD8LNqJKjaYajJc4ULL3XQu/bh92MXFaiXCvH7NuQuqeyMaY0L
RCBj6buiRydm/iRKJ1+Tp8qQbNA/FxnddLePA6ca6VOdHIc/388ncY/4VWoHBmeHJnW999QSaxLO
6TW1BDayqYr32FLCN4QYDsp1GQGamtwvIB8n/t46m+Bp55MS61pCxuZAivYiq78Rr/dXPjoGsTHy
l7UeccwFwCaDkdYL+TT/tIRbKtEZXOFECYfKOFYG4EXG4YwdqCmPnYmVHrFCBsqlOgp46EAA0dAM
zjCeo5qmPwe+7edTMz5x7i5nx5ZQPMgJ2VTZkmytsbYhNkPdzvkcCczphCBwp1cK43YLRLROHizl
ZuWSKL/KwOyvuC2PpKq9YDn6imZeyM88HH9kIi1/SJxDEzWf9shEtekNbaVk061JZj91kVbx2BPW
0/OerKxEODxlhsH2qibfmiwUx4adiye5ex8eBGdiXKQXPvfKvEuVRgeQqftREbGeelBo4YqvvdDj
OSb3jtOQ5alLys4aliyzECcfDp00GrZXLp8g0xM+UoQEfzpRIqalJtJwIF9UjxEnpzaryFXuOgAu
Uh47t74K2vBVpcNvdjEVbrPUgZ6saVZA+RKyQV/HYWv4ds1DlT5srg2T93W4pD9dXELcco1LVs/k
KjTWP91O/+ATBtTfonkbeCXrqnolTuIsYvUHsMOHoalTnbqMAEsIW9BuN2bdnyN7SDcA/x5mYQjK
WY/1FvghH4qHbzirzkaafJexcdfyy9LUT1lMYcKyClORCw6mXCZvlZg5XobEWiDmeOdQFMT2Yg9l
CEE22gcDbQNXJqtdKIpgz+qO78xm6tBRlaBSBXwENOs084H3a530Qap4xCu9Btik7+ho87LmR+3q
g65F+9GC14w55VYO3UvKbHGZ3OKguvyPaswGoFsU6MZwnPT+Oo5us+m9jkmvTpfg5XlArAVQ6FYQ
NLpgRbWH2PPzijCDKqHQzoT3XGZm4ZMbsSH9mJ2KLH6Wkh0b+Z7rZkwedr9KradWu0KsBbfJtJGI
mrvW1X9Hh9BgW7CaFK2GgcUOWDth6Rp5z9xOfsfk/lpxW6/08pExN/DDUFgTsgs5D7Buu8f91JBI
VSTrPvVc1BX9zSS08oGRVydzSQgSzNeYV/xIGYRrk9+yc0ycmv1sPTxj5tr1kj+RqW+zft6aRow5
MNI4cR72Zrf8FPHYwOxYAFnN4boeCYKaSpVumCRSS8X/wgQb+ExdyAiVpVjiesUMirt5Y7o47VSN
Mdkr1RywvM2exsZOn5rHnzjVtLVsLZ2Uxyw2eAj5j3D0+LTnZGj+9xf/+/Lf/0AnBbOkG5e1gqZz
HGfSjBAv1dCjPSrH1Lshhel3RUEqIZnKsWL5rnvzHwLrM6hxY9DFbbaZYLustXn4a2pGS6ENaVm1
V95RcK/lighOCJ0NE19hhu/efCRu0uHQH3d2EeprCyOcr8a/hrJmLE06uRMlg/xeWuVaR8YVapry
7bjPt8P0wNLFACcLCHZkKAbE0ZQrM4r4R8f6mw5k4RKLqa0SrJKl1cTHQrfuSdqXDysmBroYtK8J
Ba9VXxrV5CpJ5sZHpZ0F5mIPaBGhojCuHA49PJ2s0vUnFwRaIZI3BF3mDn4PLqtZu5jJJLdp0std
37bNC1LmgYKOa7KiImqlGV9SxtKK3IPfsVEfiFSXFzK+z9VCwK7emp8jDnqOW/ze7SIOMjRvUvHo
eqmh1sCKiPIB/9NTQj/k3X3ZXjibNizBw+Mceic79f4WpZFuxkpyxDXlFch/Rr7FRlbsqtlZH63Q
gn9tGxR05kxp18PYqNS3YhVGe3ptjfY+NsAJ+xCm/lwlP2xY1kNSvEE2+Jh0iva6If2jMz0M++Yh
I+fJTSf3Gk3qS7ZtUNnE9UIwFD1SipYhvyAWpjk1ZfkRs6SKq2kbVoDhag2XV/rhhObFSI1/ymTC
GqolsGwexjKTN+2WtHboE/eT8tYYBCSU7W1MWJQUYY7e3PzKUgWyhBvyuTO7YKnnL1YQTGSsX+Lo
XlrhnKrK/FFsXNgMTPa6HtL9KOMnhaNgQ2AFK9G6XWHEfotLlCA2lIvaK5/tcb7P0twl44JkDXSy
JHYnSH9is9/IFIJjWOPSb8hJJYKcE4CxAmwgn/lJJ/S77VRlUGH/XcHf2GVaCP7D/IV7Ga97aFK2
iKw1SXUsUcCM2bLh8jau4FawDNK4VlI9Zan3Ry7LX7Ab1bquignf4Lgpy65DAEGsJ8KwEsZZUHb2
chq3Uz7/Nq7B5nMSYcAD6EdzjknG+qFTBDneVO0euesehAUEKkDG1eNb8vZdGPQAMjDY/RvsiSxb
5tuc/soXJFZ37r+aboENC/MAhJNQK/qcMQn5nACZCELpTZ4+MAO7bEYTSWzQKQkb9TJTxVYWBG3q
v37bQpkNJXh4L7TfqxmJUFQxMNQqR7BmFpdcPSAAqfNmqxqsB8cVBjF9dHx4FdodeMNn6c3O70wU
OMHa3FMqmy9Jm0yoDmrvIkbd3SdmwVSi1xNENIost5gywyKV5qQP4eAzk7lCCF1+qs55DoeleHc1
B4gbl2IQN6W5Ihq+PXkiDZkbO/0rzjukIui1R9G9zjKCoEt04B6HGfFnJJ0CVtOrnwF6iFQ/jgkY
KleIISJOmEKkZqDlnXYcZOGy57f+QOXuUY+005ld6tFyrPCnnZobsioS40ROkFW/dKdujq2Th8qm
GSUKm2mYjnZIERqx4bXj2fxxRqpV3crTW5QfUjd7TFqQ4HTSfXYdVtTjuB/Qwv20Q/gjF9t6jVsc
5Njh7b0p3f5aj7xZZiWqH7pOqU/vLCSeW5cSr8xacZ/JbIPhq+hjhIwC4FnRtZyBiluyB+VYWsA/
pnLYxC4xfVm5NXv1Ny919kqcoE9TpxW7ZmaLYgEp+9AEPX8f9/2F7YsdTG7roLaYRtxIMAjEsdaa
6mk0q35HGkm70Rjjf7k94QF9ln6oNnJ2IBPRyxrLsW/SRwA3WrgUkl/ksOtrpnyC3kUXMit+tqTq
D1GdtoemTnZCz8hsnHdhSOjGVGt/ljbdJ8sTFd2x86z0AI1vXcpu3KIJ0gI5NOeiZgTAOGhVu027
mxr11KCLJGLKfXSXUJJJ0FsVEXeYFW06QSra0FOZ5vUVyE10ls6iTpHTELKeJXxeE+M1y4rPuSMA
RlQuWLpWHsCP0MxLIG2qfe1Euk2VbE9Af4JyHk0UieV2spvJT+pqp0OGyO0IsVj4Os2W5k/OQCJD
qwCYeMZ3iesUmAbu+QXSfrhAUUjNSDtNKXntAIOQ4VFFnrwllEErATuQI/5QRm0LpHCXupXAFJz9
oFvXwV5+RWQclqn6syz7QdRf/SAPakJO0COayVuxmhk3rSA2Ix4Y4o0lYn5rT96IdmqxvKeQwh+z
nJ5JasBtCbiX+hKgbzv65mR+MET10JV1o5MeUaLCfilIb8wKChBtcZ5jaFrX/764nbI3kNF6YK/V
UTayfl4EKwaZBy5BY2hK2aUt0tgiM5wP4UjeVq2Yg0bwdpOpfrLNV3KA9V1jpU/lwDJZ6+FdVwXE
pHkBZCTiYzNPYeAomxCjyXpvI+JUPImOx0vOJOEhG0wHelqjERDWq8+UKTZh51QZYJpWY4ude+7X
YQMcQLKEXMuqzpHYxj9z9+mFdRMI1pP+i92RgFPyMQAWKc5lfjWnXNvbmdUSnbSKDUvbD8n4RkYu
RQ550zwViRU0iTNfYlIPzyVIRbbtzhHd4VrQcq7BAUxBVphhQGAJ4TIjWo3Scp0N2gESe411UiJa
iAtv3S828zfkGjiFtd1j7dI3wFMpSMFTivbgQu9U+ZU5O5EaAq5FOTi+BHuzHrUnuAA/c1jPt9lm
Caaz5cWeDjWKBHL81I336s39iXqalbywFgY7ZjsiR0v2ZF8l0NhDi9NyCqxxvKlyKAOXWz/T+nkt
QrPZW669c4V6QwL27gBIh+XYIJZjidbfozGn67OhqAwOwRSdrP1e1jMR8aIEGa1xtKFRKWkDemBN
BORw1ApOuksyFe2G2dIlzuVrP6rN0CLeg2zFag/niDT7g2m3F6OIOkxF27p7qEe8Uw3zZvs6IArx
G4CY/gMFnbWvYWF+pJUbnvqmTdblkpM+NkTBOM60UOwKiHSWj+E7fQZqObbH3dboKePCbgwyMQGW
s00gNWJNotaP1oTWKXe0o5qJW6sBUuxVMe0SAiEZ2+YLHR3MuZjJ0UEaCDQM01qL3MxR/m8jDpVV
3uvnorevY2Zu+qYhfyJGAcrslAjMEXN2l/3GEaJOaM5jMFLMFaTkIB+0i7XFcu/8/1+MqQ03ikhX
UDqcDfhtlk3UhdHFFr1fqcI+knPznXZajTZxrAJJtNywjLdOxYCFJijCLJMm5fwrHzJAkIgPKHuN
AkSHqlz2euePrXPAXZwzciAJZyxQWMrxM2Qm5I8eJZuT2Zz6KjyiWayIjbXI7ygF7Suvfcqiz5z4
ZwuIMztnGtbomVnOlwmw4OxHc0UTDAMuKjtMn/VUsTLUnYmwoebiWKSDYmoGUJvYOyP9a4t8D00u
ewFCRd6qCwu5fGBBxFlxobNj5zkIEas29RBvwWRr67mrjcBOoCsOdYtEgclq0x3D2SpJqkutVVt4
t5SR3EZ5cwu8a6VsRu562ZlHPbyPrk56xWLwlg4Ue/XLYxjQMrifF93akAeb+1ZcftRUO2Db0Jss
KHlju/+UYWQTyKLW7jwUAVJNrB5F7kd60TNK+kiXxToo9myOx2cUlksGCzbcJ8wzVjOFyLrvZkZW
CAGTxM52lkRgNYJTjxYCMt0QWZXWIQdZRgJyE8c9aU72F9XYjx7HHqEIc4gwv7lSxhB80Tvaqnfv
RoumQKF6T2LUcxrREVTukBj7Z2gl59hTFIVZeMf10K+aub47OhmUSfybseqMdUBOdet4Z+Zpfysr
MW+qTU6ySllRiMhZTQDPvYhBtRlr1SbufmsVz/4wNgOa5BzqnVmiTEM325TqXXkALCvvkyTAHFEY
jhckui9W1cOkbjlFoeCSb8AlpE1NsBgUmlZBm6toSKM48WhflC+tOsSOkDzmUGpfp4A54/GDwMd0
A6C+06xm1UyWdqgSpjTWjlDZm3I66KzqJ49lsjMZ/SAaqQLG7ww+25LNSvtcDdme4iBjryKuuHaO
cbzkq9GTA0st9xCVRFqmaWT4DvIVpqE1klvtETYo4FAMNVsIGq0RSXllVG91E6L2cYzJr0xP8nRM
l4ngz6CO2MlMnku4SjzvJhJWQyGJc+ohbGhpR4WENHzKE3iz1STQCbhEZ0G8SxvAvQ/E2cArImsi
QwYzjNepgQGjkc3WShGuR8jBp/iFW8GEbS2+PNSA2KTusLqxbqfG8+jFDV2vXFMPv2T11Kw1o9pX
Zr2svqu5OrZ6WOwI5J2Rt29hhDE/t+wnq+E+QOjJ0sv2UJQkJIuV4R9uKpSMdv1vMlo4IxMeyEzx
oY2SF8q5LcKuG23u3UnMIHdrqNZmw6a8OJPByhjBTCGCxK5PAIjatsIzV28SiSQKiV8K4WCxnvEi
oH5i0k+CaG/ThlJG5csh0UyaH9XuFFhiMgHYb7DAhLXuIqpimX0PG+vujMnwYg6kBT9mUNM/Pqf6
JjXYiSLEkWygLTqrUl8Ndnd3F9IKY/1xAEQg45uxfYqE+ismZqDTxGmpzBpIJ/JWZfATGWbyXEP8
Eizg/YrJKgJ+LgXDuJQj9VQS14jq6+JDwvQMKlmCg8PBgUgNwq31gIbmAyhlKlWyJmwSfQa6OLg2
DakRMbC6zRIuDpMz86pJRgpFLanzB9JPI3uFzYiwxgX3wagVTySTk6PoOjeraCOSHzSTvdayaRKo
drpbNiurRrHhFIRTzoj23Wq8ajYBAXlS3FNZPMQrWZBWCynFzrJPBF4NMm7PFC5IuAsUK9ELnngg
SyMxXjPre3hvqkV36r630sDdZBS+wA8HA209kN+x0kp1ZXaVBuFjKWOkQWOkgjAA7omcdwjMjwfU
a0YGzxXgO1R6K4TZcGbQU2eP0VvCd4xi+z7XTRfEdWT7ZJ5zZlkooGcTgYHT2ZdwMp50go3gKA0h
uW0O94sjt0YE0jEK127VkNRQHlQEMxzhMFcoc+OV6RIbF45osnG6NqEZ2IMnVqJ3iYJxq3yb5aCZ
OWPJowdXKqO9pemfZeZ9Qwub1pojNviidwCxHrFAOqP+Wr07A2daYulB0Rvrohs+auEMmykdd/2r
ETIzS430UM/zx3+/XWLJAbFshoLeyT+Afp4X7tlV1jGi6nCoMtMsFn5Hk0xYPCU2kRA4oIbS3Aht
/i5sHQFqcyiZPZ28cS9JDdBuZhPyq7Wchl7SHRyrxyHgeuXOZUPowyU819RqZ0h2BlGB52bUECkR
XgqZjXWwRJTIxOklarIXTkve6I4IPzIZdg/fgVajOTMUa4QWXxLJRQ47GrV8h9KhfhvSLxqMjsJp
eq5aM9vUofBW10jkzKm04tQt5X0y+30y8MQglN/RDZECpVuRnzfGCwKAPzrqs4UtXzvL89ihSaqs
Ac7StTA8cLchPraUhDEOU+1YDtN2YiCw0nFsXOSj5jfwv3oXdunVRjHaMfJ0vSzDx+QB1J34p5rW
uKBmxgOgka7njsZu0uTRE0wTa7lcZ1ZpgdSZMlVFYLqHBFWZJLd5McwP/rNC/RLam0Rv9rSY3wQM
MNnfuEg8A0+x6GlRofimDX6YlUmQ2CjBtOQ+mKm3iaKKQQk2oVUlnucHl2g0vxMMBAh05Yot/im3
TYK3yC/NuJJRY2hgr/w8CQEVa2wcFl0ElWpus7Y3516utWi6SaMdN3A4I4taQabLrS0nKn8m4Ets
QjFT5o+US4PRBwF5Ab61ZB5qQDs320Ku41helNfd8f5duwZ1mCj7dj1oNZv2eDo+3n/XsVJ/Qi4m
SZ0ypv5p7OePupif0rrtN3lYHXoQvb6ehdikzNectgT52aubhb9WVQUoMo0Nob/bxawnPNEIP/JN
LT3nDC2MdVIvjpZiXDSxmAQj2SBgz0oyXpxm1+T6ZZzFjoEBJgvP/aYVJYbbeJoqlwxZ676k830Q
HKOzh8xdw11nx0dZFRwOpWHCuUmPuL/EpmdOusJNw8yRUz7kXGZ0YpyAfu2h74Hd1LVfVOv2FrIg
59p3HLubdkI833S+AKC/Bl29eviTnsYra5FuhwYMkZGwAsmmWIzuPUTV3A8dYiAeqL1Uy1NWZi+6
B3FwACuNvjPUN9UOWOxPxAed9ibGGqHfTDnbyGcZJUbtuJZF+Bsa3DZCJxHLtr19xNOKntjN/Y7I
o4BQMDCHEhiyPWwTy6zpUxAVQkvbtQzZ2IGD0ULWwkHIvA5w3BxX5yExnrxcm3fub94bzv+9AJYy
L3HorFp6nK1nIm2IhmnvRDw/cQoctuh5AFA357bLKiW9IuDHigmdjRku1hagvjhjssASUq2axLiO
A0Ydtw9ZWra4RZvy5HyoaPjQ67E8LF3FS1tXJwQnTx5LrJU34G7jGtyakpyUQbXLFpE/aWOxDymK
wo8YTZSCxcGhPNhWlTrNajoQYFzhuiOL1e09VG42J8NY0NQbSvAqEhurZ/IZhPUUiDy7qVRHXEiu
cvFQRjgWMNFhHBEWIFifu+I7C/uP1uZczTqcQ6OTkx2FgNzs1BPqh9afRPY5ZOOfUZbevmK2qhNj
V+bjM5et43ePsZHgE8I04T1zGQAntvmpm/KWyqZfgRq4heJjfEBfW6Cdnq7B+HE68gqUd5B4NTCf
0VEYHar9OeXVS+dU8GkhsShb2heGNVjUq+VD9XNBujzXpss9y+aT+JlO/9ZwqhFX3/+jIPmmqWMO
Nh3SclSXaNoytQ4yJ+VKxcAbdLkGzDyNMI52c7dbRsGqoZpMDhU3ukiURnWKkBJKeEbHCIH8X6H1
HlpO1Jaao+QxNSjdKsfcL6pIg6VyM/w/E/sOtz+OvbEljVOc4to9SB4T5hV+2ZXW2W70twXFCI4N
TecI9nYQ/HdzYaGCdbxvy6ualW3O/+bU+faK5itPRqzKxnAu9ZQTnsmbryVTkFJQGx7mF4a3q1oU
4X6Y/nSeTNdtolWrCdI/0ygU0+Z0S2TC3+75DIdHVXLLQ92AHp6OhEthlUU0yooJVUyVvjhV9EYG
42GOKLSj+hPkGd+nxlnpTsV+Vvp1hLQ99XIbUeWwYOxv/aD7Rk4KXCv6D25emm/bzz11CT33xZbR
35YowHWCKEFqu1okJ0Sifxwu/1bxS2ha/pY680dXZ4RwT9+gcyH6QefkUcfr86uoCZkQXlz6ch9b
zLaK++Nk1XDdrWeUiTsAS2sZ8kq4LS8uY1spB5a3Z2OGws+76Q0FpdM2A8WIsBHIWqO/Y+Z86Wih
6Yo30ot+ej6EUfK4nRnOgAKv+H1lFb46FpdnHFobu+HZs78zB2prHZ41o9zZPKMrBmTHFlYSPh3t
OZ68bxeFP2JmhDJ2hDFzSX7SFCQhUbhJxOZSn27CIEQaES+SpaxCbOE3YQmQPv9dHD1oco20VbJi
nJRFlZNvSLxO6eem06zXWyq6F0cffeDdu4hRySpqbAL8BC6DDjfzvHC+0VCSIlWsoxJPlzVcU/o1
GYIlRO+0CdG5uiRw460ODA2EOWKQ/eIQHtjBSQWfeg4d/YSQYuc6ireMCePjEHazv201I4NxLuwa
10xNWTdip4/5WOFnz8lB4qkLK/eXeK2XuRKPsKPFdxHWlBbDB6/7YktzkpB4WYPdelrYzGDKnJJ0
JmX30YQjpfJCmmdsRST7uX9covwawanOIhPyoIV/2/ba72rTttHLoo62o59RuPiEozCo/OjDjpTv
hbUBT2tHTYy7OGKnQuxex+PBQApCi0YilN2zMIj0wIL7ysgkfpsU1UyDWDMEDCa/Zlf/Gu8hHjwO
B7nms3awrOgnGst9xqbRjtyz1QN2bkuMM7L9Qi6DuYWST5A8TudccVA3CIkg3UJ1PdWSHERWS3Vk
3VHg3iAF7BJHd1aRUW+RPG0K035bpLrkj4S3HAuJJfk+ID4uQEovUFkZkXTGB2mEMdfxEqjmS5En
xlwwr31n6KAEX6rI+R3AARANSxFPk+w3+fI+c0RDSh4+GiN7mwgSzciaiC0+73EWVDlyGJuzvPC4
7Ma+3EONOOR5+O00TEU1oiCsjwmvdGepfYtJJCx8N0FBkquHUkb71hUbwlZnlZlH+bq2Cd6MudTn
glsrzDEOe+dl0LZzp3sHPl0i7o5uNBxZ3mLaDjHTEJg5Fuld6OoV94z/uBacIb0sufrqFEmGNuO/
MHe/uQ/rJOIx4Z7h0PotcvejxCHIwIPE1QHlNZPVkWlZPIwnkWp/jEcSRkg6g2cxmXGtgdq/Pkim
2VmyvKslbVat9JTPkQ691LubS7GtDTOoIGpT5XjPqkveIoNclcS2EbrHTMeKf7HVHtmWoTZlN49d
G6UMB9KurdpPSz0S26iG6ko9/DVIFUHG0yizsj3W+nzVkLfis7jXBMLiGufSV8t8jzkWxJww9QpP
Y9+CNu/7G8KFQ5xNDCj0/Ny19ylRe9eFUlFPzoXO+Gw2UeGX3nQLe3FHIByuar241+UGcz265bnc
zm2F08k7R0O4y0oX/lJSwzXVoFUzBOQOfe/mJMD+/kHaDmihsGMSN5KYUV7GDlNW/lSYFmV3FH7r
YvgfSee13DiSBdEvQkQBBftKgt5IFEW1Wi8IqSXB+4L9+j2YfVht9G7MtGgA3MqbefK5LoKPJoUs
YPMJabX35lrl3uzUuxFFd+nRGrs8LZrkdZhwXphT/igM+ycZvl0jvI4uR00r/Qav6K3zjK+MpxEu
H+kywV/IyZvnCdUNToaMkq4FU2Dqid/OFCkZFOAJdCjQGCnfuoFwzKjbxGVVcHH4ImmKRK2Wjs9T
4NyqoZQYVrZz4/LMHvOHaw8WWzkKw2n1IinAjc7WOlDg3g173YvVIsqGajhhLsAaU8q3mZQZyeV0
y5fov49JqwrO44IPrIww6HNbW8Wj/UZo+ofGCsxdzNGd19+KkiJYlV2NJPuNGlS019adf9MMPmg9
jHf1i4tOP0bRcJfto0inVz1TPErj5jnwPu2JB7rIY8Rul9Q6ZEjBwqTrcwsfLnY1BOT1clezV32M
DrBcRJCUr9PoKL5CmyziPmzQfMwqHiICHW8ZN/WdWtQQRU8D8FzfE+ZzJQgQFt22aSrUfun+MaR2
LOPRd3U+/B5cLjY8brVAQe6JEepE/oo/adTuWqJ8+PnXVlDxe9J0ZGIoVd6C+rlVUK3ZRsc7Pem+
TWI/eGrbbsO3YBOjuRkI1UAKt8mWPVyOXq1dNHN8HhOsUQY4nzQbUXBk+tJGxTGrCWkME1M33R/w
UuRDU9lWUgudUmVekHzd5FQ8ceNZR3PwlevQc2ODd9dj3zk7d75eu1SMrCgS81qa8p5BAcZfjiY2
Za+2ol+pkgqH8HmK213oDtyu+/yjypOvwQ5e4fG/1QAQ1uajjbhEymw8zgXFsXgZ2buR885hhZNE
8AIslNpriP0oGvO9QU8YI0q+5WJdo3kAVVhw65PD3ZPVXSYeHeMVOPn4peEYPGDvWWyL7NDxAhqV
2DoGv2KSxB/54C4VEEtdmPNCK9udApZH7D2KEj8kvQHvHYSNXUI3SQwc13DKD+UKejTi+ULBJGsR
CpmssuUxOFNs6hhXhP1bHcdfygyuGr870CYe8QxABVMbDW34HVXFY6Ep4qWAYxNM6gTQd5lURyag
e8EKHSQmn7TW508TWkCA9qtG618lnGE9JnhdUWsl6eyVK8kB4loyOiqGvftss7GcbOyxtiqfyN2x
v1D4pjWM94Y8tNzIwpADBrGDVRZM56gdf+j3PneF9q+qk6e0lT8tsXfI6SfMwAkuRQbYmhS5hq0j
hAkTJW28Mw3vwU6m9Au5HDGCVl14kZekEx6G2vCyTkp1kwM3YyDimJIbnq+53WDqmp4lLRzIUUaL
vslHSNHP1XS1F49pSSZOiYmg2wpBFNoYoam3M2Izg4DP2fBRzrq5Sgfd2RYmBp68tQ5UttZ+FqNG
51Rght6UnxIHaxQiO0pNF2+FHn22dlseDDu9BwWtdMZgbHsR8aCPOTXyj+DhSbXzUGXfdvSB0rKI
IuMPvgYgUe8h9eOWEne24fcBD/VUddmqrZuL0b+y+2Dv7qapn9APC5cBH1yC+yXI0I3Hi5AF4VM+
xtkUeAdqfYeflH72OXjvs2w4Wgg4+kxwOlcHB26A33UcU9xJ/tgzkrBtq8NE89HM55rF4iw5Y69Q
R1N/ZFslhvQKjD4g09Y6OwKXe7MNBE7A5teMKWp2qo9MC3/RCpdl5oDqWbVbkxov/Jf2+2yVI26d
rZma9nXQf/F6gDZf/EFpWvGtF5IyYlaxtH1TwKUIdHi4T7P04dh4PAQQdQQaakRI9fghDnU9lm+V
41RYyNWaUSVYBU35Mb8UeJ0xd3HtTRkUgiDr3mWp8frSgUI1BvMAygF/NbpfyjMKVa3NsC7Fw7Jy
/yFncZQNrALShGczxs0UFXuStQ/yvZDDJfx0oFGjU73WKR866r1cpaQdwYRzwxKL7jliO12pFqHO
fB2oiDcLmw31CI9gF1XeU2xT66QvNw+WbNjYjX+6Kj7sjF3qpLYE+t8slVW7oihdXoGiQighoK6x
eQvL5TnkXg3wrMiyNL7hdWcbAO2+sdaiRipKuvp5qofnDpUop2XkmpnyxawN9LI+xj0Q5AeZ3kLr
S7jKIx3k8cYj6SY4PM0xMS/B2Wls7TbI+MdaerZdTtnxkuxJK82PFGEFlmR67TB75obxnKr2K06J
ZU24D4kH4Ut1XBYtNBiJAiQKOvyKVyXRnRH52kStQPEFJ2AmhAQIQ9hLA0zGPodu1w/UJvTPqC52
MTnJh9NFj8oRrm856Q9k2ju2SRulkAa5nEMh54+o4p7qLYaJcE4wNyVfbmgBtKBKrmRqtDL7HX4i
NPbW+xQz3CqQO76ny+dSk+oE8V4JC+UtMbhVdkTNUlq9VmXDtpWGGdA8UBHwvhGhN/SWSg4OM1GA
Ozo1qx0mhovS2f4SOX4Du03FlrZKs/yNnQxagjKcgp11h3xOe26tOdTB4dncF7RkDXyLno0+2MnS
u4XknQAQiXltNni7yji/aZH7XJu0FoZuzxJcBpguxm3UOW9DZtV7Nb5QIcXCgzcLQtEZNyfnEAKI
az1yA97RM9qY/rclwBij9j/6gtcdcFdy4lZ7qtCUQjAOqoLgIiK2M4nGzqWpX4aUSnJmPsef24jP
eYIPEMtzzqCz4vcgZTCwEDB1rA8pO3oD0dq0vDfkai4A3QmPCYUNfojoG1evc+Dq3ETMajOl3sOo
Tfea0PU08YxeySDo/UgO9xIZhwRvypYJbSgVvEkQBee1IBKMuyG5m3P8mXXVCZ7DpeuYKoJAHa1+
RGsesdAoHkCiTzZ0QdLnyLntZUA7tKVcDtFjdtAcfJWIR65c5IWMOEqggKEhgRouBvnB6c6aqZ2q
maHSow9cJ3lc68Y5trp7b4M3QCo+ycw6plo7bnKGAYeuKcKdIjwQZ4x8mkRYh7fJywC+k8TOwEGg
wT/r8uzZJfhch7q7N1akb63+UZPxeE714U+B0Biz1VwbBb63GbU1ZGR6SR2airKyVTunfdEDr9hM
PK3XM+fqFbwHTNQk4lcCmtlg8/wo7IIsa9jSF9bEv10U7SN7GjeyDgAujC1BqAb6lU00wYauolO2
3EJnWw1RKo/WTADA6wdu0sra9BP72CQlwB1MZMKxdhO64QFU12fHHd09WLxmk2lsiVIyNDMNkhq1
0xHhp1QJSi3E8gTqKJi0nOcxomCVHQ7pGAVoiB6omu5Ay00OyYiPuK1ocySG/DKHJmU+WqSx9WUD
P5QCPXuBU6rqkjPVUoJF6KpqA5SM+Ce2W3Or0zmX5vQDttgrkKGdFMHTwEC5Gul/lMTpcDBa9YlI
yVYGbIXHbz2srH3fje+FhvOVq4ayx8A9JRZ6TJzY3qaiXrWpVUo7iY3HI9poqcN/V8VSe3Preg+j
aZEbIIWpKsRoi/OKMSfCILVp/swuvTRD3jVbOwScE3/3Wj8crC728CZJHHIG8eHaSf70RfiLK+XV
Gs2UMyk7ClWOtP5x/ZrYqbqShqpcbzcdW0izsegME0pS9UTfYlzui/KQL6InHXDfrbdbcgiWXjbr
HHLGZWIwlsZ8LVtetWaLe6fk51So92IezbWlQosU7O7/E7xdig3ZW84qEDc7YTV+Kz/bBr9HOiEO
qHi46xj6Gb8CgtyfJMOHA44+Opz06Vspgu1IH2CWAShxa19Bd0j8miUlWf33TKP4Up0mI9AP7cCt
tF+SZEBgeYm+Gy/mV84AOZ1sc5M+enYV+3EQ+rqknTMxmK5NHSdpyVFX1PFxrlS/lzZzeEEWUMvl
pXOg3ae8sL3NLXJL2OxqtVHmJxMsJFhhjOPBznYcE+YVy/9U15iyzC5aI7tsYxL7IRQav0WNR3nm
YKT1l8YkujZ2IT6k0Or8QeeCHlnBbSBb+lEWdowcywzdmRz+h/G3oddzWgzDTR44flWZ5AD0/K8z
36oKi8OQzJzaqhZSjzp1k/NpZ9O7y7Nlpf96IVMpeIKvaeLd69tpZxtQE2q6eleBHTp+HLg/4Zi8
RjgRfU8NWzdCjY8GlEAyv6VwfsJmBqfKWYKnMVeWjjEXqx8YjfTkTJFO7oAy+hLtDwCiSWSDBs1h
q7uYcWhyPhsuBZOKcCq/TDky8UR5AD4iqo9jdBMOM2GV43Gbe0dtGmzu695xfmsr/Gc7zZud41+K
l9WUNtw00mRr2832QKXZXPbFgb4kFCAR+GkwojYUldpQ4b68LfNUbKqh8qGdOhdG1m1ST49kJpOq
kVAeymZTTA3v99HtkThT0gGEJ2nKKuYZDHn/6TL7VBXYY8ugoxsNrmuCae1409vYU1qfdfOmnlkt
eyjLLDghFOqnKEbsTG1coC0Fb1tWKBFYI/4xYsVXo23INtXuid6j+SSqj9TVgHbVkqspd7UzVcrs
UQeCIH37ZQWyZkYk/95bOe18zTivwqmG56bhePKavw4OUs3DkI6DfaZWnNhT1fqmXeYPDTcjjpaQ
EHo6jdVREE/dtB2XgZEQ9W+UBERZ4XBw/44DHBu742jFfmzdY0pbTXFfHlPuiz2GsLWeUM0iDW4U
SEwRLV+bpJH81oOFDMc9YdFsUnt4AKFpjoPb/lRuHGzlYL9XQatdIuXgA4y9ldG8R224SSWENKM3
9hVrxgp7ClP1LP0eoW7Hc2ECFaFhwysJ3rTlLrLIl4QWh/62mPeT6HaGAI0oqvoDk9M1kCbEAMWG
X5ncN8USiB0E2zP8rkMnsq2tux+sqKWfFAUNbbX3iO3xXWLi2JmTcR7CvbDHr2hAwLALqvGG5KvB
kSLEPJwVjDbAX5+JPcIC9dojpHRIAIO5DQcj2c+B9RNw9F43cDQizdx5pmBrSQxet0jcEX0Es+Oo
8UrEON1PusC4ENIC5sgnRnm1DwnNZwoMRZtlmZ+mXOuVNT6hdlEzJbIvITIiKg+vveqB+NS4fM+k
/HZ94ubcRNzF9iKOqhVfMDFZRSTpDP4j5nCFZRBCQrIrTGTylMkG1VjYWoiuldTs80Fowmp4Thr9
Dsxs2TcWh74FnMlpTqao+3NurMLsEVLEs4LFqm/nKfoQLRimLnQ133C5vJadEeeiZjWnJBbSyX7D
Knxk5eTtTPYXa8kJodC+ieL/a80/XdKS3U7nl6psybKYpeKzpl9Ip4mX2+QpFgbH+gxsDuQaQCo9
rhUq63eWsJ/IKC9AmBLIV26+pQ1b9kULb07aXL9ItnM7Yd2owXu2+ZoIG+GIIEi1drPyEI1FdCyD
8CKYa+CE8Um1mrxNffTdFETM627ZUlERTelAz6soOClWRvAFBC/ZtF7HoQq/Hqtxvvid8cbGG/Uv
fsaCTua/JPoCkWjthjwDM0dglZJTCZfG3E8Oc0lPkAb/TvglHd5Pk56XzYDT0LFczMk4fTl+8bvW
otq1zBeAKKIf0BIhLcLBKas1pEhKsW2Xzca4tNpBdrLOSMPqGHQqPw+xeockAMvTiH4RRI4elMhN
LxiqbM5UuUlYvOmEZBiGXpsGpH/i8pyEnEdJV7BMmfC2E2jaj474NJL6XsfJIwoxmY02ahXPPdPn
eF2K2+i4xZOIR29dnMxYYCxxh7cpQ4yJrWch9YTUBLcmxB+/9/DSwZLdl0bZ+VWIa9hzzIPVE2rm
G4iRecyZ9Jqr7hFSKBxejjHijmGIidC1yAHZCKdSuMj5kL1UmtAdzVdgHBxt63kolI039Pshy+ad
i89t09ndb1QSoadgkbpTx+0xj3d8+/AI0x4NzWOWxYcTZiEO9ljsYkPsCBdxyE4IzKdmv4/rMF7z
Fdf7mh1NEr/0dTWecg5CJfsCTnHHAHVSfrlDbV7bqjmYoWdvEe9Csgs482k+p6iPS65K+n+mNn4x
nesfWmmv61E/2slk8aShgzvXyxceZDFddGQNk6qoN3LS3rOkfqJyjeVPH7/ECcxe7Ja+vnxeAnNW
wBak0ymq79v+tZcttFM5FLuw1k8U79H6EdoEB+imRp92OI00HTYfwMfmukFTWM2kTTgnc6Yswu94
0Oa9VTZ+PbEeCGeeSXlJR1DgeTtbi4xNZD2pJJPrQpq0NvchdgzQdCwG0mrjBHwpsBCOPCaTX1n5
qpjaoxVNFTbjYtyGAQtl3pMial5HM09f+hlBBvPidQCZSiAnQ6p3s3vn0Vlpwbvp073D8gSXcxrt
xkGfWfiYHHS9yO916e5NsIv7pomXusf4HaE32hGy6CDdQvozOpPKQi48Sm8jhxZBPr/ZdQlkECkx
ScvmLViB2h5J7RQTuJT4upAMVhNjKjuSwW8XfB62aWuTDfUMnW3+qkNAl/qO03a8kSbsA7eNvkuD
tIPIPjNTv7WJgN8p6By0je+4w7JYSZcia2LpunqZ0XG3eRMXZ83COlQC+uvG/BKQBwey1d9xZa8w
dtSv3Mk2onQIscTGsYH86DdRhRdKFHy3XKZcAcd/ahycM050MJ/sJhKLNY8oD06ytUcSLObZvPKq
UrARJkU9medQv2bJcgtMjKuEXbFLrbT3e3WmXnbbY37ZtWHyKEg7rYyBF8j/So7YAeME6rZNKShV
rbp2uLymrC04BWqUFrtgRdNH5IkDnfW8DRXjrK5GTNypniHGYs7vPzHuqT3R7hgjLT13jTM2W5FO
9w5jNusP5a4jZekbYVr9elTIWaZR4hcY3rw+M0846AwnV7tiXtypefOO0YWkZYOXVgz4phZvTszp
FQDkdWTbu6W01F47WqofK8oOXRQsbhdMZsjY3Bfek6765AQtV4mVUeMdIbAl5bwmR/pGvdspKIaE
VFdmbKqrQsA4YFdriia96G54W+ZOPgbhPhnaJWnnei9xFGQN75kgAHiE1f7uECpCS8R+GWKxJSTM
OF2kZr7uw3AfmSXkGCLwc/CN0UmeE/2jc5P+0NtIHFH1M0xY9lvRFk9manyPM2pSgfg9sfHv4hDM
Zo1PRE6vfTVcq96JkPlj+gBjeTNJkO26CCNDK0ZwXkdTQTtvOvM7aOtD1Y1ApF2tJRBIEGPGnB0I
9kElA6STYJaOppmxtXqGkMXWD2fUunG7A+VB9qbrAvMgvILKUXsVtnx/yxgssEQqzqb2ZjjOiMLl
fVKhoT/YbeiqK6kp1ho/WnhbaF/nYigNvvoJO+ph3hmdU++WbAyn5LolcK6eKrCr/qjd+o6sfA1C
kXXUmIHECRXJq5+QNFfSuOxqHq5hwhMYxjfNMhK/K2trjSrAs3TWp41rPaJUcacjx4/FXmN/F08U
QkfvbV10e71MXTT28Qb93dvFbv1X1M1bHBXuLs4UqZxBbuNE7HOdlNzMpMceMTm3wNNXteRzzIyx
3mSdA5y5i56agJquMK5s/s8Z+KoD0aLBdVzmxnTSp2o7ps2v0/OorRoHdjR0IjY7G7MBswBtAxq+
aIEUsFUjf7EQOudv1Irg0HRxsXKnuqCB3CRYFOfmFi9Al6GlO/bcn618pupR95Byqo4nbm+wTktS
X3np61SkT9IRVGyn8DK8gCdtXimx70AtrXKDI392gr1jXYCLr/oiMQ+saIMWIgIxtnBd5uF1SjUg
oXrl43ECcafu0PWx0YjhVc79Fbcet8CyPrkOxAu8cqbf5Q9IxmJTaRh9UC/ofMx1vOxR1G4C6uBX
9OQalym4mQ6+Pq1jghnVv76PtEPSZb///Qes1tFh1Y+1ubukJvGjoeTCcXO55dGMf9QOYMLUXrEO
suIzGlAFYN7YOrESN7Trh7XIc2UClcVRcHDaiINzLchM5szYrcyABLWXHMo4+h1YZnJa70wY0L8Y
5/PI+eckxsmU6PdYWJ9xOaPbZM3Nay3OhtWkbXETbOpofq4r2P82GTGmFcymovmARa8OZWz9cr05
a6GSYV33xQVS/VetFcTQjJc5zWE+xDy1I2wLJLmlb9OLsg7Gyd0wKrjoj4zFhD7wYLuYkCsaTDWb
VBiJa+YBPT8bklse7h1jjZNAaeKnHI0Qs0X5L1j06dKxYyQAy7saQDcZVRBSStxqa9vO2EvmIC0l
p9uuMPGazhiN01pOKNDS3bGKxCoORAGVjgNGiVcz5Ra/of392cjpEiocLyIcPFlrL0uJNA5gQ6u0
pA00fKQtLI9lGR46wQfhlm1Yksoa8RHVDggDMebESUaqQ60AFB4Lr8XX0fjuTIvCaPa3OI+eUkYa
VsX71In/xJjdMTxg7/W8dNrmh14xPObV1YiQfoOB14wxG8x5QEzBs1G6N8pGMzAG4GBJxqZF79pL
ontfCoWMy5e4cWXjgeuS/tnreYQUPf9yEXXlvnVYX3f6znAhvSKbANzHfe31rKdSrxw5YSe3wYUe
bs9cEINl5cf/fuRmeHJYpO9kUxOY6bttFNrbrsyhQ3dsYLApUlzA7dKyvH+tynomIdZEhhY8JZMo
dh5ARjR5FrODeIX+QJUsZ2Dupm5k91uu0QKbF0DpYWx/qS751WV2wagVHCtXXo1U7AiAt76wymqd
6CTsAdvlnGInUhnIGD5ZHbJvmq182ei7tsgOKlHdKe80PEUKkbImp9sAr6TUwgW1VZzaVi+xpYl/
Banwfc7jZzmn4JuxxJXZN6fzY4kaOok/RWG+JWVHV0mX3ZwcxkSXlWjy1fhdt+Q2RcEuw2YuWlvh
EG0pJ3vOWdyQeQTKUnJAy2nmPFiA1h0bh4U7YgWBhsTtV/uL39W3HS328YI+ldJJtzGEp2cnj3YD
Q9/idWCBXZGmBD93xtEsV9lg3Szmeo4N5YruDzY5qF7b8K8aZ85RTfinkSUrHkstzd7DU15rm7IO
YZ8tzGrbLTejY+OlCV91VyKWlVW2ddtBPAeobutSG2tWqqAYcphLgRvzzYR/2xg1eYyUZ45j1HvP
KfmGoj5hCt7VvfZHO2Z8h14tQzvCt1nLUZ3DqM4oKwSD5bZhvKkSewLek/Rntga3CLYQKSAaPQzH
+6vMaT9xtqYpem1oovIbjZpeDJG+EUwm8YRxTdm4u+mddlqFsS5wm3XumlLPks11H2DXJlff2yCs
O3JE3NgXRFbQ3wjMxmtvdv6wesOhISGdpgt8mpsgZYopmFFYa9zQlu8dIS4NThXhRtZ7DsTIXKei
IGDjtcJjVZAZyf8plDkt6+9gUXOo7RRpzbV9MLpKrBO2AsRj8K0bc3KtDd+ycWmhEJNdFpuwgjgn
7EYcW7veepQNHwaO11FiOM/W1HPuLAEDVdYtcjBKYm8KE/NNj2vtS7Tm2QFQyb9iIZgoYjFVO+kA
VZ1DZ+a/TeCS80yfCDHEe2VTIbIAAiWb+ZOcAx22es0Jpe5OTll9g6nRCNqSQE1D4x/ql+XHjaP7
rH7ykxI2Tqeqwhq0zGUCbDN/Hck3qGuXWa8+rcpmfeGN2mfTaR/VAGRhclgw1a54C+dsgzVuzf5s
+CcscgTaOFxjpii86Pkmc+L+JXT/xYWd+XnQRLSXK7LhmIGgRZTlbf7EWLPhuiIhsizOBmEauMkM
3CekjTkvo/3as332oJ9qaeLe7W6uX10lBpb1+N2i2rK44DyL7R3PEX1mYhYuTtvQY6yhrqE8jy3k
v15NJ28etoYZtIdU16OzXr9Uo6hJeZR7mWN2q0yoY6j67QU5q0P2FZpfelZ2cHSHoJC9pi9owtUZ
cs93ISlbnbML4wXI6EIMM7XKRMGdud2L6JL3DGIaeCPDtmfksHbvJk13zIVeXURiUig4GZsw7bIn
Yl3FJmbtmVj54udh3xWU8VvhyO46jzWqElcLZx6P1AEwHnToW4dMtit5ZOxKyaEDlROud94TWlfV
KwWi320Vp8eiH9odIHzmorb4hQLA5ovFUhAO+sVB54UlwSa18ZiiW6ljDYC+z86EQwe6XfdrBk+h
0JMf4oTQ4W8mifFEVi+ZXTpPoscQN3NXqfA5h9XEJdF6ezkTd12W+kY6wYOAi+XZgBzizHJe8ZPk
SC8jBKKonzFriGuVEcNp6LCflmK9njHjsUgSTDnL2r7geFTYML41j8wx2I84R19lwHwaqjD9wNt7
x5oSHhIFFcOlrhQcg20i6XUsMRqkfxNHQpJl1QnMIaI12NrxqW6MzybimoCZOayFtdgrSX6vgl68
jSAhD12bx+SPRXLg6UvdkofiCdBg4JCMZpVSlYuXvn+UnV3sAh0TSF7a4qgbcwpTjzUSWhHTclj6
9B5KcCzmM0mNbGeicy6OyHzXlD9ubIOkHGZ6o2ZSgZk4ZNnY3fOCVvJART4Nbeo1tUd7FZjW5ENY
5nss09lPAJVfPANzcYXGvNVKB8xkJasDKEzPL0Qz4tmPHWiOgfsIzRgiiNstNjt2qa5U4TtUo23d
6JfIJO1kawBL6ig76NHSbD5gNFFD3D5UplhEwR9Fp+GPUh/yDYvReBdWffugQoJQOSHZHhT6ljLL
4EHcatyULh/tf38U1EpxUs3s3X9/JDlH9iR4RHMaH7jrWvBYt8bMb9MFuLM0nItV4axHg2HLRnS9
xXpybWcO3bWt0tM8N8Y2dIzpMOscljO36rCfh7BpxJB/EuPfzU2X/mKwI7hmbTxy5R/RSEjPqdW8
pbKOyY2pw5eTrO9cahlkvhwnMU18RMRBvMCFbT9F6+5jQx4t0Dtv7qQjmI3EA1zeFF/Duf8CwPia
HyKoPvehCzC/aGx+wyL+k6ipomob3dGrRPxHtts+T3uIyIAoFqJTMLTNdjlaH9XAScrKcTFh04zO
Wt0afpNhjiwy2R+r5QcxLXcVzFilp5nMlSZoLYQwTN1v15Topzkbgcyer//9KJMaw0luwD3x2Erg
wf9JEQqpCLi3rdk9//ejC5PeB3yVsQTOQFBqnraeqrA64P3ZYK4K1mZsRMxT8NG8Wd1mr/6tAoNm
CZobjExYJ2Qu4UI8CUOFj6qCVGXB14CAZx+cvNhG6Ps0z8SHBAIiGr9Mz6IMr3mXm8fGrve1zKbj
fz9QrO7BwIsxSBbhmC8zYn/xtOFuCNmwZJLC/HLpJJkkmo3fuKWyc8oyDUcPd0nl5eHeKxhD9L41
QDhWlxBw3K4grb4Da/laVPr4RLCV2ccixoMbn8Udx2qie5Qhdk24GBpKdUwS3qtqlntZWtBO8/TQ
u+GVvc5wI8j6aHU2EmPKyr+Ln1ATn2pus8eeo0WswstsNfcZpvpTNWaXJE9oefTQd5SnecfRNlhS
h+2LIaLpAayTMCmzDbi08komBHtTYM4Hb2ZqZEQs6SfaiJThS+JGYGhfGdZASF827Qnps3pqpX3X
tf5o02QRriReWCY5UCWjmM8Z3ydGMC88kFv5E3MMXyeDVW14IrkvcwNbtv1HgNvGHbz8qIddNuFT
7Gz7yoIweTXbcc/ZN2W/iM3PNIPoODo8+rkFQ68z45OKwzd8eMOdi6zEavSidXq1J2yoP3mZdycy
3PEwXcigDLCwXwvmmOJV2DCHtCj7VRkxzJBgyorHvPA15X3xNUDqKkraSRSAqHq4m4I2j8TIjKNE
GbNk2F3bkMFXDoa11TwjP6dtja/D6tjuzP0uaiqTMHFsrqk71EDpeXsSFx+0xgX70VAvXd9ae0Po
5zJPh5c0qOUljKZrSHfeWseb45v5MBA7nye6JBL0Pxt8RooftNGmg1lY+l2Wzc4GT1fADD7mRfAq
CiVOoBoO9USSpMNcvoOOchaw2HyIFd+a5z1NBh/kZMGmKuoAt9UkN6Ci8pPWA66sSYjssAjkAtCf
GaqLU+g8N8hwa/oEQVkTN0Nnyzq2VMnxl3wlWZCd9KiJuGUG/caDe7YJawm+WWusy5jhq1CV4MWD
Q0n06Oqy7rdwn5xixSIKlelHupwVCavX63JQ711hfPbGpO0NsGMILBA0U/LGFGlFlXydwRUfnKha
dPV02OuggFdtQAoJuvsO9YGMAIE0u6aQ1oXvhXM+ZqWe8TLLyv5jTsRdO1C+LU/DY2UbD4VnG/kH
PcAu2H6UFUfyMrFBS5eABukC48w2ZqeoGJv1SCLyBSTVfmpyuYQTsb9qGjpiMgqoX2zAXYWpoZmf
VMDZmMCCvvFoPAEIwaiBShWsa0P6QcT91cujVwIkOaOIFv4d/IFaobUn5aEhaLpz7JSbtZkpalK0
ax8KuR1C76OAnLdpgJYlJOFeqUW6ONmxHELtEtsDXJuxyfZex2kd/hZ7e7Vn130KFOJ5TlGG5I7i
l8o4OP996lSBLEY5EvM9aK22fbXiujmmJXG7djGqRzGs5rhEFHNVsfjWcwmVDRUjYGwkRUbSrVgC
z5H+F+/2PdUi59B4LiLkOLBSLJm/iwhVn6slrUPt2XYPueFq687AUMvZI9vEkTVSFYjmGRdPmhzZ
Wk/ZOQTbuYHL0WhFyiY9tVdg1v3YnE2K2Ix0eZMuTV7euZpyVrLuTN7GPsYOdoys4Rhv9ppD9JuT
UdfN1akDUiMDfTdqmUsbEVFiL+yemgq7ICPJhwh6EkplaG9Acb4bludu0xxjMp1dnqjPbQSky6pD
oEc02sawhgvsY00/9vt6qG6TadhHCR/frGOHlaH3roQOR0bWjGSL4lMU2V3GxUvvzMe5JwY6dWQM
Wt0H19gcIPNEp3xPgqbdSECqGHq95wVp9Nwa/+PqzHoaZ6Kt/YtKsl0uu3ybOSZAgIYGbiyGxvM8
+9efx7z6zpG+myhB3ekmsat27b3Ws7TLJMgFiioDLKWSwKMg4jKZ+1doH6FwcSg6X5iWcGfNn8aQ
Wid77DbDKD0iCgDaGBXqSysc0GCzbWEtfyGHAY5DGZLzpGrOUUDNqpABq9OIUzNZpDPm6jibCwqf
SuJm1vojneHZaRORVPAgOeiibjT35MDdLLihkgGjw2pyPEaD9/6fT2X2TsLWe4I9xl0dM8YV9bUo
o+VkxO3ZNIhASnKQ2LYHIs0UFM3GW26/DvofwzEKDxMfec5pFzNwYUY4783xcficgy67Zd1Gi92G
r22bTXdu6P0kClU8tQZCTQF8WrZz+WnVAbwGpv+Iv+5UwXCyXvTfIPSu7NtMz4VYdrLn9m4M95OQ
K3xj6bQfq8pnbM4SoUgpZX6qS6RC4QjpHLfMBsWAZOO87WvD52yF6YwT765LgxO28tURBVqzCNXA
kXqo9wmIEylN4xBiCgegF11pPh/cTtPt7Qk1hSLytNZiwcQCnI5UwZYV+2NFxTsFrU+iA/bG1Aiu
Oree4OZSEov0ocyh6+mity8MBAUlUPOdxIPYO418D5T1IBKialhikWmkz94cHBbTH72O9aopJ1/k
6cfUML6yIvtfTULVbpz8dNUPW2SlHTWknEMDDprg8GcH6gtLWvGhwMBsK0RgeyrxLXqxN5nOuNGS
QB8XgYkiavNXqhrzp08vMTXRf8J1W7U/loI6krBaHStGn/swg24EqMncLViRtiEj2Mwzr3Rz2l1e
2oSK2fG745LYU+n6MYmS1VhHNFUFG3pjNGo6dmixxj6ubpIawIWN0CFKSggxXs28oBlAG0PkRzpV
lYe0PZc1Z73IrE/dgglMTNxCy5g+p/VqiO/eqXaP7VKg6G+g6nLuw9+nDtKun5RVDghUQ/wQYX9K
FO2K3qo/uxlVPjOmXdIbeCVBhIMQGW8zw5yebQ/PWPW30QlBPQh1fOlDjvxgdaXIm5fvOitAwXCe
pxU/XAPJ5YyCb1i4knSy7YgFg6/Y+LEzs3N06Z/ahNmXEdUQkXAyND9VVtNuDDGJOSKDRqPGV9RF
8tZDBC/qLxDTBQsFKtiYDtCIb/FCmNbDUg1nOrUwdjqasY0p/lnRvjV+cns51RTEE27TrS31xxrr
CWmLUUXU1MycxMTdsmKbzOnqGIzasE5GGAerv9xRa/FOzwpIcX4OOgU5XrXu3iuOSxlnhK3aHBjN
hpZ2V26DuHlWsVURqYtflzb1GXMCrUeXTNWss3BmDpREiYiXfbUGZVYxkb2c7+jj8FkpYTFS8Jy7
MEfROzUjR8f5pcUXR3dmOkKd4LC8OOccEsxYdgkUVItbyuSmTUgRG52XRol92k7cULzaQBP4J7sY
/8kwX7yh8vMAlUKu7mAHdI+eg6UglUAMiq4/em37ZMZvbg2QpOmch9wpvs1aPYcqfYnLu6Fz6Yjn
90bWVbvCbY7xUp5dFwEz/bQhINgLiM55EjY9e3AgCoKtZ17otr5hS4OcBAL3gZ4ls22EZTs7QQNt
ZM5L6gclPAyKgwfdJB+LE3wxzbqavXM70THmRmWnW+R0baPo0wjwnGKPaZ2XMMEu2yTPQsWP8Nte
4jaDxP22DPmPkXavYdE+kIODOBWkTESzmVDl9AE+HeAxNT5VXXTGcOtbCJU0Ng46qealMbGPCONq
SYdWirfLxxLcqORwzySehIE7ygOKBKJ0CBg6NSEWnPHLXqIn1SIiEUPRbaXEqGPH31MKMsc0WIaz
kTgIEz4SrlzaM2QXb8L0xujQpMQmzjpHEOtoMgS1CATcuKXRXsMR1VAYM6zUMrtYCQLWuDHDLX1k
n7Ehkgg3Pa/yVna/alNb/JNlRwdx5BjNtOB9luV71UlnHxQPwAKfdJh9C5C7iV5eUZ4wWC2PYiYO
NMNXvQOmJ7ugPJqjt+W3vsHJa9MrIcZ7KRaP5JTsIZLdp4kGyAmBBY7EIMTOe2nmGMzCFZQVxu8G
iyFARUTb6s4bQ5R886bFG+HBr7cbA0EJW0W+q0gKPZBRwWbAfFy39a2zStJgu1HMymJPnbptzJz+
bSJuliy4qIA82nr29kvpNz3SY6xSaJ8KvntObXpVTbaZ8dK682WYnNtCsN7L4HtE9kOa9/0ksYQh
wcbU7LJjMde4koV7dcblTAENXjFH64wKEjrSq8Q2UdfiCYLih5jTF+IvAexGLBqLxoM8YlTAAxj/
DLNxMFYTYQoLIXBqP1Pps5bmHZl23X6OZsAW9PwR15xzj5ueG/+hyHW+K5z0EHgcKDgs8b03lMwo
LNnJcd9kbfDRFUh4g0aCFXQW+idpCMyDdbwxEFbkhAdIg7KcWKqBGZT8jAsya9OBxpaogHTR0r9T
CmEB8n0N6ih8zHvvD3uttXmOIkb/rkTjH16E2+6sgalukxivXLNM3SokMPC9B8cFyR5jiKZY8Sso
FwclMmIjMcENxPGpGhFlGbMusTWRloT5OKyRmCUS262klziMaL3G2HhJe1hAjtqVMxHlgBbo9l4L
GaudyhiW5ip6GSfzs08Xhs9Nm2+xml4dc/2kkdq7iDGYJc4UPYBy1+DgCRZ0WPJOCQLiWw8rxjba
q0XCIdRNw/+GXotBJjuFO/U6mSps40jxmKztHGQJkO4H0lRtgZcUUNk1BBszp5ALAXln0FBba0+q
NWvQFJAyiuiWKl7HxMgjOUdWuD79fWjHBkzN+vB/P/vvWaDkpujDiLHimu3ucAbwne6PkAisRQQk
TuHi9p0KPJ9eH8ZRjPu8LP6RchTd6CBJ1zIMR/ICSYo0KQYTZhInh2myOWJaBueVDDxbjUpj02kE
EU7eztuykvNNySxWjbPag2x7r1tSc2WK1zTuycGIxrWl63D4J2yiPeTSsPYZNf92tl15y/JNu1/I
5wFV7xusKWc32HFxLPrhrtBwaUftQj1Zn6FLtY9zmOxLfAN3XQrYlhC8/GuqGPc72bMmGftNdlRG
eMTvcY6BkS7ScyRL7505rLppMB5UyfJhNhPnhiiPD4HUfOxpUVyxQhE573TG4fdlqu2Pbi4b2HUw
xNBa/Knb4FIv4fSK0KbB1WWb1oZBnSCsTftcwbR36Cxw/imMExgVmmASMwdFwutgmcHfZYj/BjKj
0Zkz8XD5yzLSXLHWQl/VbX3hkhVThP1NBtvidkK+CaTB3AdNa6/5XqhsctXcrTSyTSYSMLkhH43s
2qtJms4hksivi3i6GVSKxpytsAgT67YUBLvJxbcQn+1w8kEyn3uexRAlZss4Ja5m7l4Xp1nHJ2JF
fuwVV4yfDUNBRNIqgt6twqtMmoU3H5EX7kn3eZRFp46imw6B3TKWSBbiXFQS/CGoL4XjSzDXnO3X
WjtetIOUlHoynJthx6xoS0zhF8K08SStv7T2locaO+VT3aT+yOYCXqV2D07XhIcQxB/c+IOjU3dj
UKTvctNt0GheXcpgWmN8Qj1mnk1M29ZnGw7PTuLgTQjJQiopmoipwrm/puSGfYMdvEUbV0FvuVXm
dBKNNnfjAgisCD+qxUFLtlhfA+TLXRFREiilK0BjPNDS5KGAGzDWDKfSkKPJ78/czEKFT3Ia3Y+0
tw91Wet9m9n0Vb27Oh+STV0spGZb9J+8ENj/BENtB4L2ZYys8Fj2kUlcCMIX+t27uq0OM0FDKG8C
yBq4OzixfOmosjCiaPcdSfxxbqzibWC5saSt7uKS9LUgvwMlsFFutNqOA1/XnueXHh1T5C+0cwJg
EV8pI6QdKryX3O2+5cyxOOGsdqgsvEQhA12D+uXJ1H3pT4STZNH4Keb5aoXdpRvCYh/BGr4Ukw2a
qRlBMISamaUIqc1GARsis86QPi6EYUC6ajRhckNf3vy+7PozpjaK/dJ5nKVadWZc8eaKBZzHl56D
zrHspuAuw73w34PThR9oYMQeW+Amnt3q0YFkCTvYsneKlgjANjgmhyaf8mtIB5kSetmXshoObZ49
FgnJFRvOLwxqDW/ehx33u0ESyIZpzgwfts5velJNtCyo9obCN9tWpNQjvP59yCYj36crR9/kDokV
3XiZ4KbDi1X6w/rw++z/Hn5/BlYQM/MQIOw0SjLQpjGBGiVQdtRwEH1oddrHSw4iOyHDPpcRvMk2
cms/shK0Tu6qJ7XRrQpUzueEwIfZk3hbq/UL/X1wsiHw4bWfZ8cWxwRL1LnnUg9bWnwbj6HBJbVq
A/kzUwrKH3rPfc1gIvVBlypcYtg+kmli2UBsgQdZNX5njhgNwrLxcRRiukFd7BFQd7PAMybTelAF
4g3rDoo3HKXZGrY5zsdthCkARTFztrYrDDjJAnVCjVJ9ZqR0A52x/u8BNrWFep3T8BDZP9jzu32q
3FVqu9AYn9LFN+H5HIkCvyh7SpETird5wve3KOQ5o9jWpJNiO3sf2QRokqI6ZUzGPAGRvmN0/Kgp
bubF/Mk84llRpmVg3smiTKhs5Aokzmb+J+h44TnTMEFWdztHEdBm58GoxXiou58KiNh9q8zXAf2u
SHqAQNFhsf6aiQviauFzbRAKbaWun+IlR1lDjmIqu3OWmgeJgolWwbYrLT/pEc5LCgQl/bZGgFZM
mBmaA8GR9Pi9f/NIybOE5fMoIVc09EEZSoKdDWC3Fzd1zVeTlx4tgNM49IimmoC5J9W9R7JQykA4
TsB/U4M/TZV9RThznFF9uVNB+9wiB9yezsao7r0w/7SC6F22JO7MAeqI8uQmfG6dRxabcCQg1Olo
SXqLVMDPIHTQz9EQyZhaBPhWwjmiFXyTexBLqzD4R8TWRevOTzE3924PHW9FLy7hM1M4zMbjsrcN
A6Hp4Cs5X6dfGEZ1nxInu4n65DlOph+zBL/W4Dt1KiXwmAWnxtBfRqoQpwZfhYndxmhH2DShdwoH
5Kn2FRX0MUQW5DrYCe3qnozCpckOk1X9uG5zgEMcnKKOjzCp7iQCh2igEOwrl8EFERzTbDzUwWF0
ouEEL+B9NCAmWfEz1wkh9GSQpK76A2eFXam2roVLKir72NELik8crcwXYKgraT5XKExBB1SI0qjg
YCqEGxulVuQmflZFjzpvWOGm4GB82wYfnVo/5vWzipOOgGvmLQ7/59Ct/47jnfDUo8eZdMPmf2ry
OINdcCRZiAva5GsAbMixwXpvgb3FTpcchOv9q6b0MW6Ch1C6JxYD9rGaS3IcOZWHVvkOkuC1nuW7
lb5T596g9KG1rrCFJ5jEdmNUIS0GvqoySZMkM64YUHBfkAsU5cOHGXNx1IPEJZH8ML94cTimziNX
O9jxP6oVIVZFzgIyRt8MuKLuHQa5IUfy7oG65g7tv19n4ikRZnhwEkHHtKpv0EkcZWFytSm+Vb4g
XJLw8riP8IdU3X2CcmjMxEVx6W9MU92mVWIyl6fInE174ViK75rOEycI8vY4M5QdQSn5vVMGT8Iz
2MKMnsZlYBwDWSF4zgmho3ZxQ3oacWQAEOIDykkP7jsuQCUBFgRYOuln8m1gBF67T8HdaIC29Eyc
Oyb9VhkhTa6Jj8YyB9As2Iief5/ZxUqrxXJrAPJ6mv+kRdxtn9E5wGT1LoOA1jcBvGGBf5dW/yra
+kg+N82bztuY4G6GWT+iGtiVjsLQLaJPtxLHVpCzaJkHUBenucUWU1ulhXmV/yyBowerqfbSwpSY
kw/g2tHVS+uTxhCAfwQmsCZjEV8xGejuo3etgUluydihWbM8OPnyE9biDFkO1SHyOmVpcGmg8dPh
sXPsiAQY42LApZKtRXBzcGkW/RGDd5itL5HjvTLqT1a1HjF/8LdO0DZNI078aj3po9PwVckAOmBw
R+jgRiikx2TusgAMjKCT5cstATHJs0b/ugkD840ULG1dCrDjbGEgRFfSXspYPnf1PyevXofgdQ75
s4zLox0Rp2vmBqmSrcnvaj0DyQMqKNBfJmzAnkQhbjQW6TfzaRlwTUQNHRiR7HSP9Tkcri2FOTU0
N6mwaRE71aoqnKK9RM08WPztyaVxFLhPYGQ5Dt2TYvxlhYgHJ1knpzx1+CUm+6aERiZHY/QDe3rX
JVfLRLVPoJ0+OHMPBshGNt0N9/kK5GHBQu35s9A/R0ERkQbJDmizEtNv7A4qry5T6fzkGPT4QMRm
VrSv7aJ413iNjiWLnzfrr7QxPTAyjB27R01IHuYykHIp1jg6lviT3Yh/lISSkXEJjucg3y5xS9hs
HTn7NnW+1iuPSIdjRK8N1NDw3mNjRtdlsvWwYDupeR3T+j7WTEwLBNXWjCmZeUZnr9GVWKg3xZHm
x6fow2uRrTIIPaN95ktqS4EokjQFIJ2fTs4HaqOdnRUU4mYZ3gf1BPDyVUhKzoSFbwtDj4p7fUdp
D1e013Tjm/Cke9w6SWd2W206HLECTjnTITlJoWGCrfJijgT3GfAGrx5X/omzCwTxm3IClN1r79j1
XUepzfIYKfmRQ3ZhgzZ0lq5++5ppwPIksLUC9CxYZeCJSZgviZ0CfHBQLGf3xa2aPGYsFk2x2rvE
HA4TAuhnSUVnLbUv+/rYBiUBN7bPcGzXdzjwnFzh/QTcvG/Na8W4ZtssFjZos7yho7GincZ2R6+l
Gh5q/S641OsOLb7+M+M1EgpmLJGLK1Su9APmwZthxhvhDLjB0ke3Dh8lpok46aF309vNvBd3qdF5
aZQ0qru3vI49HjAgldLDAESk8AZIK85L7JFjGoxPjWPsu3D+i6Bf7oMI7wvy3KonoK+GIkdflTSx
ktZfkROJGsrPREffyrTpi5F8n4DYFqvmjgry4pGKipedIZI4hqn9BETXCVjhPBf8SuJC+Fueelq0
ApNFFn1WCdgAmTLZU9axZnKVOyWOlPJcCPvSFDkQKcDFmz6fLo2Tn7yQK2om83VlQcywR469cfe7
rCyQdZV0/ST+52kaNsVovjTRQG6k9aGz9pDVcH3S0HuZFuMBKlaSviNvp+cmvFMyJd8JeoBsQmqk
RkEyYPAvI1x3/K4CCr3acVo6OtjfF+tfOEN/KrDDN4QyuNkZYkwBYZxDGWAyMfoIDBoGeZOFaXTm
1vFMIAFpWfh1al3bpxm51Kg49NfTN+B+ytu6eF5aD2SNAuBledA5zms9XIXMcLtRnlqveo5H9WmJ
uj7XMsQGssDaHHP9UDi0wRS8bCsx34oGnMBoDzijhhXGr5xzFTr/oiibMZ+jdHZtZdBoMyZm4vVx
NPB0aZPtGRJYAjOF/g6Cy52TaNjrBK36s2n+W2zTO3rm8OBMk3Oo7IipmRWQdTfzPTkSNFjV+UsP
/QSlwKdI0xviN1w/jzURjMBHyIdGbC5hj9stsgZPm7eDFOfQTsSZ7LNrHHCKcoyw2vP3N9Zq4PXu
MwVFpI3aliYopYBnwi3uneHsciJNh+TYFVN8rPSSHCjwV2TnPcIEzx+joDgMw/SJ6RdKuKpB13nq
uXebaNupyILGOe5MCuFO0H9MXIbyoF+jfcWJBCp6jqRsiip8JCDoDlY45fswCnYMKYbnJTDeGuhX
u77BS58nYhvPjKPRROJX4lyDYBSMpIpH99JlBT0CZdBuSGPrBuFzsaOYj7dtk18I24sJNuW8XoPn
ERX2lcEZyi0F404r+29tBBU9PYFAlu1Kp08EhKagB0LqxCi7dSuACVNIHVMCAAqL4XscUEWYDpje
BNQVJRlTmwF49MRtykYWacQmWYQQFq6muXTbHKUyiPZHe0ifcgMdarvoQ1wBPq3z7kVWv07/5IMP
H+lrhUigyJtr5hERvkCVIvl1W8wlEaynWJtpfHE0TYepOHaZuiRR4x6rBdHCem7W9fCDLzflcEbu
nWyfoN6u9gHvH22+aGcVBY2Pwa5802Vi8/uw/O+z35f/3x+psxBGaMO2HJcafwa/cXnumfsnLTt6
XzGQTq0FgCMaui57bASQcJeCAVk+qF17P0R8iMpi/tAb03SO0FMlmsNmA/ErPcZFQ2FK96VLLfOI
ZVpcgWkn5xUDNbtvjM48WljdjUrtQxvRFI+r8hoIYx8xbCTKiYXK8pxbnU0Fw/xu2E09ySBufxxl
RPx1XCA67MeHUksLG6wNBJFEQZd9nUsFKwu5IWCc+hh3VoWNvqTsiNULZonncLJuk9q+ta3hiboe
BrlJdhEqu6IwqRlCiBkdAAqB8HynjPK+F/VTyxXVQCe3G48TNa5Apw1uLVqj20CgHMbcb2yjgvER
7qhaypOBDxl3afodu9eerfVQdi5QZ6meQPR+YbT9k1XAABZr/FcZQwhyzfsKStAx3dmKLcjj02M4
JObZC1uG6OtD0wf0gMrgbZkO2P84mALj2iJtv9dWeMZa6ENKvhMxYJCqIyYBIUhdsggPGBWw7yXw
TqJb0yxAdHqJj6b6boi6n2wc7aNYR9jefTgjv5xYyPblglDFE+NNqGe/h9WDQOkRARWjRd2x0AOr
xu+DPdICNsRYMu5IaQzjP0avHqkzEKNMyWtG+CfMn+u8InBbZkoEY6Qk2/cXVBH3o9H212DB0ByU
05uXMhnwlumIRv0mSA1mTyXgBlmfLG2dyxZm2kJTvVH12VxDQ1bsr20U333jXKZ4ZpLW3qdd8jL1
y8mq1bUM7jTOPWAE5ROggxcnNAfun5+0TxiRSQTkbW4wvm6YcbxD00ATsQzVLkwoYYZ1ZgcP16SY
DZLqEzj1AUsDbY8cWrOlGmhSZb2JvHinPSZuxWQ9Mb/HiRbSoCOCt7i1lIvSDbeWWvfTkcV3YwSJ
8Gl+l7vK+9QRNpfC64HQBAM/6cCwBSVWmyY2HoPE/qjmoCDgdZJnYBcgMmNsbUFydFJvRSajUAoM
r/GFMmnr/D5VcQY8tumhggWee8xMde7XVmon6sL/bar+Pvv9mXcaQ+3BasGnUVrudKMqdWvpKj46
4GO5X9dmU2RPd0o43yODUmKY6UH1/9uImkQN2nJuaDD/v5+HpJUcg3E8kkqYjTeqnWvfTGy/b9Li
6Jpwi6D9trXzipsL3oy1s7T5TGGNdBdRE1JtEIKNAm4DtmWXJMWjquZXmZl/LIIjWG8ZyRGzmmKC
2Py+t5UKzn8F8S0Q7dgx46jZTwrodlnmivTiuHrThK2TiFApvqGOcLpQowKvQY9yqAS6PTpk0XhM
VtZ8ZmrQ6VBGEwZ83ExrhnkL7aOf9gjs2UNtUliXhg5xwfttTRbHFjn9XIozEc/RaYpSZ8dM6UIO
0mgky1V63bPZOO15zaLfOGNCppKogdVzh50mUHtTaq+watybeEM5fYXkxqP6WyVtGPM5mriBOEax
y+Rp4KCeoF6gLwKILQovC9K6WGi4uCBA60lWB1VPrE5TOZ3om9wGQagZ8pMKvuLQkbCYe2K6K7/o
uo5MEC+Oj51mXkvx6v8+8IbVf8/s9c95GN220O6B6K0vfx/+78/9vjTayeHLL48Vyiifyj7c1CLA
wLsQZFK7T1Fu47b+3zZtTbqw364Pvz/7ffn7DPUnqNB5Ov++kmwA//0x+dvn7cFqxbmFRCpZvTnr
Q42RzC/Xh9+XBaZtov2AGZXO6MJzm4CNdXibyjbCD9ZA9xoWGhazOf73Jva6PXrrOxlaloew957G
sGLSNba56TO3Nv57cEPzOYYHvbYp1jphYxYOZAriy+GX4LPHfGRAb5r/irH9yhZRHgLN4XaZ48M8
cca3yNhqYBYuIcFT4/K0mPCZGLzQ48Hu7gA2t6HOEJgIxJDG559okkdigdAc7mLH6v2amslk0SV+
bPlbJeUD/mVD1odo0u4+WnJGTz/ArPlhpF89gvpCx72t2/jKZ/NihByVm2kfZ/XtkhI/JGb+gqvy
S5way8Gx/9kzXjs1LF9paeqduYTXjB6o3XvxsZ/ImNSVdezGbEXT+b+/h9tV56HsTsytv7pqusoA
Sp9tKT8J5oMQmCtD9Z1ILnEpF9LCcF7vJG56+o8zm7c5bLvodeqIcaDL8YHgka6eS5lV4xmiTGLc
myEKcxWXNtmfh4pAlIdAc7/Vd94sPHAHZC/08kGCgmN3kF0H5iDVH03eshcB3hjL5mG26JNiXFi4
ehuCKOqPomkfaOS3u4QvcxMtwxGqgB80yOpNHb3KF9yOZ5oHYwom2YjdZh+6Pz0ooDvgwnovFsva
LJF6muC4Hpgtv5CfkvqiwVkTe9kXuze67wdQkR96Mv7WPQjG3preyyjX2MP6u2aqWuzeVvQQ5ckR
/84XbH0Ark2Nbb0hBk/L78iBkEFEUX+s9YNYXi23gUa2LMNWltlNo54o6YBMKw68tpG7R1u7NH1T
eS4MzuIES0cnpGiHHJ7YEbhMtifxZss8glST1OYAucTNpQp/MBDtTMfiwpDje7HGMebNc+nhasB8
SyhmIk+5Xt6SRtx0Ib74oqTQHFuETrHTYxSgQPwdZIcB5MaIsSbayTWbJSUtM17x9jbKMstbx+fd
DWIT4r6X6OzNy4XpdM+IEiinl1jYo0hU9pDRtrimYNxQJtnxwFmpIv7KpQbNEO4PHjEQTLKJ/rFf
u4h+U2ehT2pcvHKmCOShu606jctwgjAxt39rITi05fgdKlqLM5mVqKLWahuu0IgVcQNrgEavifw+
Le1859nlsWj7b1k385nNmYkDNDNPMeOV0NimIUFlNXrFIYUfXI0HfHGMnbzs0XY96hRhfXY0x80q
unPUaVnD2Mswf4sGwzh6zvxnqkVGqBwh5ll+Goi7PgJTl5sKPAo12TzvPRp2oVEfmNlzk0HM2+Vu
AVy1DMjFhhWPkRN3U1TV+zEErte5J9ZjWjFxEp/kwM2Mgbc61Ylm9l8QtmVr2sQ65YSiHoTNDWiZ
9W0xJGo3RPgONIezDYrSGHAJGRB2fLAmhdUl5I2c9lnSz2DyQK/UpIw9dDI+ZIkT3iwJca19ySYI
RAkvTIZ5NOv/1d4pS9cJHr8vBgjDN8olvJd5CsHZvVY1p7YpRpQddtZXLJuvgQw+IAFMkeL0YFiE
REKX7rBxQn16MOyRKxZC8hbp8lmTMAGFK9ob1dmxFhqJBMoRUVtnHqeejp5DJCKyS8egPwVxKdmC
43O5goKJFrHw7jArJFKBEVEuTVRTal2UHYse2z18d/yw6mfkOOAvIUgTSGr3kU2E06ynW1vjpZr0
5O2HOzLy6MKodu+2/d9Em+9W1XJRzDQjGrq+xah+NEqc2PP+DgyEt2NKH2r05KObfeuJUCpORAMH
WVx2U/OgYg9hEs0h6YLX6YuVKzpy3oiW8CHIbtFgNBtaVmT0BfiuopuuBeQ89ai7WYUJIWsNGNGG
BMs3uvAy/7boP0j8cQ7Uzg+0bQ+jaT0VXoFPW4YvpRky0DbnlJncNrJNjJOkam1MWbEiWWreT8hq
Vfs3cYjwcMVr7IlsL8b5W2VEf8/Leuo+OvGcHKy1vCgAJJhwacXohbhApjcTTTSKBgBncitc9xpU
2YdMwLaSAP0Ed/TYm+XnIN2/deMQG1TS7TIwTfZ/bNtFUtXaL15e/YwSjtDktbvJboHK0eXdECcK
5ybzkeFTa1nN42Ck98D+HhW6B+SVnsGgN3eZV5UfBdEm9qTozoKzYUIhyLUZtyon0QbwGaLJ1k0O
yVDvcpX+RLN6NocCj8uAvkRUCxkYpgJNMB4bFLWoLDRhTP1FGu4TIM7sxk6sh6Gr7p3Wdk6j2ZV7
1yqvRT28InMhh4gJCn5wBsOVuWNAygYOfudIRX/vFaY4FBp3fjPCDM1J0daIGJTFmB7TTHqg1j26
TBy1lM+qJ96U220WETOUyPWNHu5Vm3Scfd5JaPBpnwd7ZTIcQiuB+lQRa1gtLFpVx303Tav3DYbk
YJLYp4TZ7bL3MZ4N9JRQLpNxrDb9ymVcLACdohiv0bxihPvBB8xJjI9iMlNOLheJzwVXRRxcW0/e
ziFL/uKYzDbDmhF+jr4o8SeShwOawnhn3eGSZcN7IQ/5Ia+Kbl8pjs8OlMTWXvpz3pk0nYudBSRn
fR/y5qsOwBUMyS1C21SP1RE8brxdRthXOWPNY1zSX+F0a9A7Ar0Y2uKLu1ycUvOuL4MXyzDjncSf
wU2NLtIgASqbBhRze7sjRSzPvHJfowICuHZMHdC+c/5ezOzqQsdPo7RODWmvbBPuacwnmKcT9rDQ
BeZou2itCXuCtVsZVxEHJ91iKujSbNpbfT9zemQSxoDgNYkgT9ppgrAOEfhNSZwF0ja6lVX7PVDK
3zQkehkxx1WdgYcKCuNPaI+cp5hxMG8ou90yZDedteIi3ORuittwl1dMu5Qonz0SPM/F2EJwLdXL
wtZIX10QegN/EO72fdBCwaWvj7JkKXEi2zlOZavY2anxCCx2erJTiEjR0r0UqIEOimF2xzsGgjI4
qeqdRPcOaYpQTqx2xyCpvxvZHbQy542p4dnAuWUKOD3UJcb4lnRrejWeL1vmGDJNE8a+VMXubEkm
BwAWsAyQVwHMpQ/qf81YvAUq/ZrTIaStV/4ZAi+8jNmbocF+lCivaJh50ZYzxXDsg1UZCJWxL9Oj
wbDvQEMR//eks11nEGcraGht7FmTjaT0uTLzbS8Y7GGLibBINOVVRfSbau978poFAQCbJLE+O1K2
qcrhPi8MJwFjubu5jP4sRuzdpG13GeH5HcCcWqccnfUy2txQIdK5IHMvLl3PfFSvDqKsAxL0LafX
4QxgPEchB78LGw1Dmnryezdq7kksH6kR6nmSFxhJNAVdixmWhmPr6v9h7MyW48ayLPsrYXpuZGG6
GMoq88EB+EincybFFxgnYZ5nfH0vqLKyKCabbLOMMEVSEuBw4OKec/ZeO6Agw3eEWeAV8+rs1Us2
d+7TMVZosLWKQCguE44XIwu3il/stU9pkF9aAy+0HB0BZliu7sxz49WaCoqh4w2sqpRG5rPZFOXG
7GqMPI1/7fPvVXefZrzM0QoHpOgo4x7CXUDgzNloZz9haQSbqRnP6CBcW/p0ajNi4sHPjjwu1vkk
l4LmsnzVtrq9btgX7en6sI6lABNqQPtWQdc+VvPDoBtXvh4IQgjIzS4mjSttBoep4aTtUuAgBJYB
pA4SEWTamSQtvBgSS55ugLtfFtCMecsgg7y0VYTvyUT9GhTk0t/AzQi2GknmzLlyZBJpydIJFqga
c2zKUcAl5Y0NCmvapob1Ch8iPkgafU5DRauRoj5hZCQcFdkgkit52UKy+24M2PT9DJVNNNq6NPXb
ktaXVk6So5rMRNROPNuEH5KFXe+kRnbyMWXiRuNvNTg8F1BmbPWYomFYswGoiy4+lnUZ4ceBkaEz
vF0bYmT6jTc9JjL4hlAzJ9dfVVvLHvSCwBoj4TTKxNpJ+DL77Kch6cAhUIN1cg3AXbpoMutnnLX2
taqo2Mnj+qI3636fWXVxGizGOjTMieBKn02iO1fzEgOVMR+g5QXZVLKTbBNNrBFFnFXbDgEi0dhS
em1IozNM4DWB5PCrHOyjmUY/hynoLsBpkxGwRSgC8SbEHBZiksl61dy349IgaGVAGhL0ZHlqYLtE
C2z0ysJwtaAHU65wcp9KvBVssrA3qjiYCJthwGnytjwbEhtbQzMwAUCcuop0kiGJfM3XU2/oSLuG
SxiaMvEIIXZW05q2BRzDKlWhHI143wKxTGkgBLiLXckoE4zoepFBmurIh0ZDSIY1u30JargdM57S
MZaaxjBRj7BFF5aNJot0FV3qz5qOKlNu4KGTUp2sMkzcSE6v+D3sCnTjnrwdohlx+hX1yCjI59W5
FNg+GKpVmS4sAh1OM1xKp8DI6jbtG2V8Cco6drK5EeRaZxirgcYLbpNNmmFkNEFdt6EtgVdHmtAO
7brwG9ISis6xubAQjYil9MNjacR74nMxO0c62RADnso+2deVDdATximnh9CiSUkcMPreZlVJ+y0z
ZrQQSboda0aZgho4n0g9U3AArMJEkrYmqEzbys6DXtmy4ZI3UgZqqJKzfY8LzJrJqdcjh+pj3gkt
PEgSFDVqADjMvr8FQXhGKvYl3OPn0qhi8pGg3bVVeWCSNKmG2DWMJrPSv0SlHq0VGaVJZ/Ot+Q3C
6DGttzmt4bUfSSyHdnrbNHLnKJFB4zEZeGUWCzlHw+GEHRCn51buLbqFAn6cEpAJAIqQ/V+NCti+
HDHSuFHXPyt2Dh3X0DUMOsmcbOy6vCuq1l7XZi9WKoMpGyWlqZ4yPaJdGtU2fPjgxa6Hh4Yxbg93
lt2Lf9dNmAcCQ77pZdAO3TguIMxx2igwO6SYJp66LN1kc95N8RXhUAxSaT7QEEB7Z7cnevr4DFoF
jdqcX440UQ6dchPMYUHiyEBDXrkFnVK70ULzlhSFFiZB6nDgrLtAx0/azuOJjXvilD38ugEacS5P
u0bSt1FZ3YX++GpgUEhDCeA35vZJp705jICLkuSpHxQy5WSyizW5IpXNh7acYquI0DEQSIaZPa7M
ndkIpLkpwxUJ7V+gX84Zs+yCuZQNe4SBDssAoI7HUXvzLdAZUXATR+WD3XIl8kQ+qfOS3cm3yB6m
vBZWxmQTJf9qlII3gr5Og6dM6rQjAMheo1W+rXMl2dIeDqFuWOsC4YMH+cPzM1RxMpDfdQGzHzPB
DqbDvMYa+1gpySUjZNeMTOFYI0+YkgnMFIV1UffEXxGxcVZOzERHc4KRyULAj0e3jCR8gqi1PJJe
UK5SD0EMZEkwFyQPmiJVY56e/ppqEhw1c6nbewSNfbAuMsT+g00IWpWz8+ZD8LrIPXoYmkPk2J00
0MOT4gwkFgOksTe6vc5oi9wpKOFieTNFWYRTLb7AtErq4OhfZVW8G6uMfS8y4prnJWkHEP5KZi+o
ZB9Bqr5hr1uGjHXnwIUsWG+Q8z7n4A+9QjozCx07WTApBHogqMzscy0mS1ufROTWjDtYETQiUoW0
CtUs8FD5E+oUsEhMybCeaJANQo5xijHzzup62M4hez7qj7njQTUglCMvPqDeO3YiTFw7ZwatIZSu
VRI7CVc9jsWxiqTODXLeG4YBCqBplmH/dN5J6SuMOkAByNV16bJU+0eS0KV1z/uUuKTqtxKnicgE
6IlOa4KscsPybBEZBqyhgwWBzUiM+8QInu0W4ZRfmU/oEuGE64zgklCxVw31K1U70z3qsSiZCVVm
cZjZT0tDe4ZWbVFbYzWPl5vVpH4qbQIOFObHPUCUYpmrTqIJ1nlvH0mzbbfSmODYnX+ivYP+A9KP
vkCAAbIL1o0/ZocgTI7IIgk506rO60v7gY2KsR39iAxL9cFn4hyzJVxXOmFM48i7k4CnCeXyKEOB
7gR34JQT4ybRmovY64w5r1ydCgj39ws2bmytEoIxmwWIWtVHHc77Tx9f5jwN1pjLQB/48AOpSCAP
ZrCFlm5+kqsXul2jdaGdvgEh42JvYRDF6GXVDG2wqtPgSmRjfIqpCkMxweEf54ds6Y/pPfkJORr1
he7Cc04S/LYtjfNqGo5wBhRHQsgQWSazc23BF/jozOGYMf+WPEytlICCIZOGz5KYI/heKWQDmdj0
Grc7HqsEm2M2bULMqlPmzR2hMc0S5FSoU0hYeUlYDK1NoEcWpLbjiOJ+lXUdlCoA524DZbY0FoZK
dZPNwFbUNv1Vi/oeZ/suNuiW1HEoObClvXQcZYSQ0/2gsX5ZuraDHPQcAu20I8Rv2FtTMUD7JJAx
pi13zl1323XGa4M1yqUR6Q0CQHqqZLR1LFVxyoE3H4V+IKPNjgX8QC0YqahTK0LaAOeJevcW/R/8
SrGMeEzb1aUs3WXaI/Dhi4LNzjoo/acH2xDAZPKwOhtxpBULALyMo32KBAkFxaVaWbdRMj6EPWJH
XHdiVZcDGgZBXzEW4krRBlpP0jI6pxdQFZS1CQ0RR8pMBE+DCDaDQOKoxpXYkBFzw4PH1paghdJH
YBJH2UnTDsYSlyCkTt2MwcwSmrhaSmzwyBgOFq6F0qFrNsWcXtI0xf6DtOG3Qh09H5sPAaIiVSR2
46oaHMZpFE4wEEWgNsOZnIluR0fKH6t+PYVsNE3V6SFce7QWj2FCuTEwMDQjGkU1jdxtmLVIRSXt
Jzvf+ZCWj026bDfnvPf05DIo6ETF4yUJbRa3m0CrIT9hRH7FhHyfRXRbqNdRLE3RfQdccBuY/Za4
hcDxrdnY03BctVq9lUclPSfXba1YI+WXXl4EAWX4gBnWhQZreJmalW7UT6arCPPAP83WV7txO1c4
Le2QjKw+v5oWYL4eShIoTjQmCI42AUaXVaixxDdB/5zm7A9bIryyAJujphtiUQ3sLR3lHvxWBsiy
G9VSue7F+KpC36pCWnCk4k3APNjbzw1qWiLk4l1PLBCOC7fWcYCn1mDzvNIFtFFMa9iXe2ZGzvAr
k6i6O/DCGs8HFZftNkPGbSkxOmv2DRQR7mMCASy5vEuZWvJC6g1vYWCw5CzCxjSCUfgsEF/fWAkI
C6HfNnmTbTVZ/Epk3PECj/+oYEQkB29HHLkWBLR8Qv+O1FFmSDjO0Zjt4q5WnVgCL6VYyrSj/0iW
0rgzdOpcH3KJZ04Q3hvAy5JlG9tUthlW06iMZfRERoP2TUrR6BXMiTAt+WtMAbehKf+0M/NllK1j
XWkXyjw8GWkCUh9bHEWh8qaobOpgGDDh1bH8VOejCbS0bCGoSSWOj5IntI/BFFb4AoEg7xteVWsD
zMRK5k2QJyn9tSTyN0CKHkJZvwoamHDyGKx7RkOiA8+h+MCPaBhbntJgsfRPxMkyAtERxDdyfQwi
81ED0Q2DRZzIgHrF13ZGqPWlzCx4XU5M96xBPXTcJYxT5mI1pfRIJ2pTvcLir9dMrbBakyi8gwwX
rQqbXQ5iK1NnCFyo7ODyZqB/xGbSlmp/S+4SMGP/qbZIIjKn8Q0ZUeWhWXPkvtmpalKQRtaVq3AU
nCBm3U0XlPEpCJXnKeMhFcX8FCpMK/203SkT412FVjr+9qnH4MKvfv8rY1+zRwqEij5nFUOjLqcj
RBiEkOa4keQU4zTDKLc37fVEr+aYRSd6CtbGKmmTKSXTcWLDJietqnHjS9OpL1k1SSgxt1EtPyu8
ljZyARGiaeoTIu+YVG1VW5tDzagwoBlodJm1BIbp26A0EPz2rCBhAW+fdwG+rCk8oY2+EMQpo32A
jVdZ1jqf8XeJcSw2qFKfEkPWNgUKVxXPZNhxVafW3DDwflJsZEKxNZBEYABjEtX0qnQZ0Jpce43H
9EQJepDQh67MOh4PxFhUu0HL7qV6VvayzusF9dEt4knboScMuzOso/ME60vVggwR4zRdST8LXQtc
SZ7U7Rhx9Q463Ee3zYgtjtryGPF9ratqzrzKziDmYLYKs/w8TjehBuTSLikNFVWXPGGLndxGV7bU
EbuxmKJAQFBtzMWvMOZs82J0cqNPvDo/4SW/GmPLd0v1XhQThMCgPA9sZBZCg2HaF+prltaKE1ok
lms8dVJnC7dqWTtqNVVWiTJtCDe0NMypAG7wtdCxrargUTX1VyaIsHUyttKlFG+qkOtmL4QARUN5
p6rKhSrI4MxUg5SN9gVa7+xN+KeGARGBKldXZIyMlPBINqdRegbhETHciWGFVmp8VgrkQvBsPAad
hKClsuRwvdl8EKLH+EphhG1E4Rm4NmTdgN7nGDN23wH86A360PgkQRbIwTZpo/O6M6+b0l+wQ2BJ
LGY/UV2s81b5aY0V9FyAVphWrBVDtmxjFyGBBQE3XTdVtAizeNtUoXrCARz1wjgtQQeQ6YytprET
SrLdZPlncp4L7joeP1mOwZ9Y+kkgZ2afh5xiR/8J9KU5w6lHYOqgpbtqOuZ3y1cGi38mcZtSCakA
+Md4PMdMORc0p9lENrTAdJtoOMaKbexixWBM/Tur1b/PamWbTNVDzNBjRjSDyjX1RA0XZNCZ7yN/
WNHZp6ksUW2MubUzYUcbBcIoMQxe38rziXb94q/oyluEyY91pO0i8PhXuq4dqzp/QCsVOj7NYMSz
BHFW1MSeQOimjg/d3FpbvG5AB2MEysXIdjMg7FmVroiyki8mNiu2EOUaA92zpiaQAwFu7CEs6g7a
InwOoXKCnfKrP5e1JvKYXPLoYF8AQymjeAPwAuwIjhoXDasGYn4etEoQQF0bG5GpSNmYzPPKurY0
Hde74ho2llNfSRFszkm8EXVtrgEEomDKC8b2Q2Ue1UX3r/U61Lfez7mHorcBFAEFgE5YXB5NRD+R
DooTHf26JtG3Y2Dc1va2IJiByk3atUZIRufJWFToXBa1HX/LpcHk2KA9RJ7um0DnBZaNh7pQFtVe
4ighzAe5abfwdkcXDh0pGzGIXVUDg2pVxlUPQK1Bnrwl6A1tEREomOipyEhWIN+NFbaIahYErVuP
hhZS8GkO2qhXzcDKwBil3hga4WWD8ahGTbaegZG4aqWc07GyvWg9tBidCDAH52WUQJRREEOuOeta
RqkBkX4uZoafCNM52NQRpbuwM1mvrSojvmUcNZpHG7B44LJ4v22l3GdD3E7bgG93UzNiKsZ504a5
vyGwdht2PkokY65cpA9bbBzX9FMnCjAQ5TgQcAIMVA8MN1ZDy3iWZ/aS1M2MgAEaFoMRn2orUZ2G
KGSaDvTDyEEV60DXcAxUvAd1mvM4lR6xocKkz4rHEIEmO6f1wHSdfsQvw4gg+Q3GtSx3b6OgRC5G
1FbSFb1O2G5leAeHhT1rbj5M8ArdeRlzmknFVpm9yForceTPjEU3MkkUBE0fqL7ynT0YZ0sEATsb
Az6a5cmTre59zNorrSzO2QMRqIIDzJG77Emt8LbXJlGcgzrslXy4V4/gMfoN+GiGfAnSbd0EHm+P
xxR3mgdkQsLNQKZpmRJohxhHAwXszKgz2f7DW5rn/EoWur+ZHDkzIrcb2TyDOTH3w4xbjWTpdSxe
R/AbwDXwx8g+AhfmzE7WDHuzoe0thGHSn5SRFuO2wJUgaUF8k6fqzYQdnvj4ZCclPo+QKr8kk4bQ
eTu20zEmKsHJ40VeaNOoygCUaQY9khKbRFfCQUvl8Y20FtJNGB0EbF1oN8wDLAh58NKOxzJQ1FVK
xSrlVOmzkkquKQ2ICVhMlAQPqrbu9fg4pzztyM950ZTznUJOaD4kwLu1YV8nLBWmqt+xvgVO2Mie
mfvAMvPritkqLOsaUXStA8NkHZ/s9GGAf+kmwdFWjBdbBg+oF5MrRH+i4K9IxeH2nHvTzeziThXk
51mSzERApdketjD0amIFdbVxAxtFHQvfVV3biOXhwhU0CpKISCnsFhRnljh1PZ+ubGlaVW3NBDY/
H3z8N5Q0wHkARnUxKctG4ck0dlDwyQRWeOA9iKKFQtOi2qiDGMGwhYCyjni594vW1mCnr0mvopIi
EOndKxtGd2rxhk806114/1t1v3zONFUh4aR3GszQlb3g37MQvXJS36OkpLYuohcVxZLSFC/4Gtaw
BQLSXMKzrvGFO4NmqZX5rOlrsWPgPA/kmREorE4Ev+NQ2BWYZzXUIuuw4orQ8rwGXql40QB/xAqa
0yhpLxpIYtgu6YuSAlyIjPxhkaraus7T2Aja/sgqVX1AL1B3BJ35uClscJPrQNAgiMg6hnfOohMm
suG2PaofSUmf85jpy+CbEgsqY7nBpkKCP0WtZdr49Av0bz/++o9//Nd/vIz/GbwVYLKnoMibf/wX
//1SlFMdBWH74T//cYxekL4Uv9rff+xfv+3PP/SPmyLjf1/+lv/nX7Sczr/+Xg7/z9Nzn9qnP/7D
y1tWtMvurZ6u3iDJt7/PgQ+y/M7/3x/+9fb7b7mZyre//3gpurxd/rYgKvIf//zR7vXvP2zl94X6
7+u0/PX//Nn5U8Yf29Rv+dPr08c/8PbUtH//IRnK3zTTUkxZVjRdNU1N//HX8PY/P7JkVdVtWybd
01QN48dfEPTb8O8/FPVvQpMV2dZlIRRTmNaPv5qi+/0j5W82aA3NFqZQbDyy6o//+eR/fIX/+5X+
lZN4XhAl1PAXmz/+Kv/7m14+mQVtUtVkzeAkDBMggMVHLV+eruDILL/7/wyACJn5lbFbEqFtkuUZ
t7Gny8WuIru4RnyybBXgY6wSgc+mb7YxUvtRUp1Rug/KJfZ12pRKuX13Bf95mu9Pi4vy5Vmpf56V
lUiZZTec1Wg8mYSzo1h0vz4Cl+mzQ8DMEYbOfke3/zwEpA/Q6nHNIdb9meKyqSlX81Xr6et6A98+
dr453nIh//1C/+t4Qv7zeJEVTJNhMaxpTJhuPnR1ZMmiRRwY02VXxQaIisEWLFKf7ST6+c3RP72g
rBYKt5OhyNaHTzuKvooVkwtqYsMI9GB5p2KCxG2Tz1csDNvajLzarpgltNuOcqel9cqk0DPD4OHr
c1kO9W8Xwljua92ybV0sd+S7Ow4ctK6GEhe+Ln82xXNqXtpYM0zrhm4og0kSLHt5/fUhFcGj9OVB
eZ7eH3SSYQxmFmWBrgF/aWElKdp2mtufOdiXVYuOzBwo7UY4CTNVk/w0dyCb1GejjA98WasRRkjC
cKzpp3VDGEAZEa5Sm9Qfynauxc1Y2m4koqNUBpvSWLQbzTHXTdS1sCKpVUZyLWaW7NuOXCx2XtvO
AiI9yhdlVHqdmm7GJr9se3h7y+ZFvx6L5kqk8kle/CPmgR7ytm90cjqekwTMko8LmU0qQccd4vFA
6C/RiH1qhBLPqBc79q5VKcMqWiC0abM4ujaH7GhjeBzHBvzSwOCIjQlWszxWt3LLY09aZd2F+7kp
Af6I27TSsTcRN2Z3Ll5Gh9bFqSeybjFcwSOmQaVd25m4iHQIfm29burxQOExrCbjsWQ0QQmDokNd
ZCurWh/IJwZZOOf+qzlo50lBQ7oiG9IPibRq4q2hA/AJ82MCD6evq33McM1XQHTpgrjujMy3iIQF
auYSDQZZYj0gsSmp3D7VSbFSzyyhX+k1W/FKSZmjUTza8U6v7iwSSFCWrge6LupkuwUtMsppwvJy
Zi3SOhOmF1gNzc27EE7QHL0l87DNrfuKPQf5DY6EHcUAWzl0v+OfvAFXadJPD1Ml3+oLWZFHB/2Z
00KUGRZPU5mff33vim/u3A9PblNquUkuaexq83kZ/izk8za/+voQyqerg6WgRtM0XFnGcg7vHknk
WXpYlVPsypf5WXnROIRuXTD3d5ozNktr1BLfrIbqp6uvDZpZUVVmAdqHRUAPhlyKcOe72IzdysrW
Ecuv2W3JbTvZwt/1PJXIQ53G6hbDzoH/35vpiKyaSbrM6ZmAUAXGR/RtfQn2igiF6Qm+Ky6Q+JtX
kfLZ0rGsm6opY3UB9vPnxbEkNCZNy3qFnu5G/5VfhA43LqmXq8qlDbgy1tptBih09fWX8tn3/v6w
y2m9+06KbpxoT3LYamBIFHFr9/BiCbn8+jCfbgDeH+fDNzH3WPTkkPsLO+iN7Fl31TkiinEF89cV
e9qm6fl4a1AHueK7Q3/2JkD/BzZYV0xVfLyyoWrYbZ0OLMobZvp15Bl7sttYH718x3DccLR7izCd
M+uFxc0KDu3G3H396T/b/aiqSmSJasiqKbQ/LzKUyama+pEoIQOIUMSZ6Alz46sRV/VMhMTXR/vs
Tnp/tOUxfPeVLrzozND4vLNcepKYtxIVe1qXjFS8r4+kfHb36IoiqzAgFJVdx5+HSoWqtxH0UC6t
/cLQe4FJeNGmetAfqPHumOVhQvlpfvONfnfUDx+waoiP83OOCoiTumoHiC2cjl9/NPXTg2iWkC1D
UfhkH27YsQ8mW7M05vCuusc86kCZQyV/p62ROAROdEsSrdOBDmhOxpocCi9rHf05cdNb/5tV7NN1
U0eBbnADWWguP1xlYRkTskn6DKQHnUdXOJ76XbSPjvMlTeDs1T8Q9fDdcvTZLUuxYBmWhnDc+P08
v7uJJDJOhETmhStOydN8He9IE1ghBGGmeDu94GYOt/EK3PjavPn6wn963VmrTUM1FcqGD5UCUpEM
TwofFvrBMZrCbYT5QzXDb9a9zz6f0C1d2ITPm6y4f965dmK3mTTwvg/FS26+5rAeS5r3enZT4XH4
+iMt9+PHraigg8J1NGWFqOY/jyUpdBvkZW+RoNzrjcgBTP3NIdTlfP/9GMLQbMRPNPo+fB5KwsHM
BcfoWNx6l8zerSCdmdebFwLLv8q2qDJP9VbbBBf1U8Zgv3aSl/jSuPr6s3622BqywSaaVzzV3od9
BD6D2tZUlriwptApQ3LNYAwSPYvSFHIEvZ6Joi/+5qb5tMwyeL/rGp+Uq/zhEmNbDjo0yhRUJdSU
otyV6NpAYtRV4mXESVuoEYtwT+7ZwR/kI0l3ztefe9nZf7z+70/gw3uURqKtElgeu7l/bH3JGZjw
R5jX0Nmvq+kXzJZvDvjpqsBzqZj0aBQhmx++8Z7MnArTXuwOTnIOSKDeZV5/wHler8JzdU2Y1Pq7
hfezG/n9IZefv1sUCI5utGngkBb6Gj1CcDJ4X19G7bOXl6HSj1gWXeR0H+4fhWWnpdvLNogIW5GU
j0BtGpRqKEsM8tmAIXA7G3q5JZAIiIDimej25/JJL7PdrDZMEF4zVQcPwHi+9Hdjfqzt+1pKt/JE
mjsIza5qjzEBF1U/bm1kCiTWWmeou3Z590L4zlo3y7t2qWgYZU6W9t1r5ZvPp3yoz8vMNOrKyGMM
ldUhILCOECDEwQyGSL4R6NPhSwX8sk5uU2uRAVyZsTiEwPvnJl9X0hvgZBCtNJar+7BZUPxgnahe
gHfHCTtqPyKNU/1mdfn0PW9osq1qZINQ5Xx4vEzd6HLcn7GLSWFtbajXt/2B+Zc3ufU5LVcHVdR3
9/enK8m7Y354ouhbF4W5HLPysqfRlVaJR+33nF+H62iTRKtkBzjDaa9AWAartnW/vhE/vdXfHf3D
658si1ZI2CVdX8CdhNQ6VrdfH+HTHf/7i/qhWQBS1ho6jUOom/AC9ETlEIyyyzbLdc3vZq9lU7EY
tDZfH1f7rEX0/rgfHrEeic08KRzXOvqboncVSg5UWqvenTAjrCCZuwSb72dHO6dB4zHaWjE0clhS
9rAkNvG+207b8JsH4/Pl7H8v+MfGlU0nSFESzkqc/MvxTFkxSXMQ7F82Z+AuqQu+u8E++4aXV/+y
s6In+bFBxAAc0ojPRiMJTlF5q2D6+vpCq8uz/PGdYKIYVyy2/rTDP6zQNjpctaYLA7DgcqGph8lj
nSDi1V/aYfQA1CLqyDeIjFGar1EEowpSusBTwb+Ek+XqeF+1zN4BgnBh6n33fH22Er0/uw+LeReN
1YBVnF20iY+LnEwGTLCdSZhpMsbxGraZZDdNDHpB9y2JTdEwb0Vp7fOO1FmbhCZdPn1zxT79TgQi
aio1msTGh81fPYtpDip29rXLM3/WXsjAGA/NZXXUtqzd4sp0zA3aumw1H8N9c23vqlN9lOWV/817
SCxd8X//8kwBdlfWLVn+uKNoM78FWwy/Y6wB/OBCN8/l8ZH8nwVdohivgB1WhWURpAPWQX5MwpOJ
lz1rn+p2uGoT+yahmvRxXxPwsciLV2hmvWTwCfJjh9KhJIISUXZUFRGRfraxk4P6bJZ5dWFWMILg
DoGYx3TUlF/7VMCdAj8+LCtdDQmnTNja9ZsCGpciXrCnHTIrQHVzWRSnvBJrubvTq4BBc+h05Yih
D6tsqVzHi2Adco1Io3hlmegZss0Yjo4+k1tvxw7dJhq0j2EOdE0t91V+VcrmUUd+3Ocajln5mXwm
gpLCs75nX+kzJrYAKZQSMeaJsSsyE0Wr6ViEmcpavwIj5mq9BHQoJTjqNRh1it8X3tQ4bM4s9VrG
0gl1b82GzjFGXl59nyHDE9f5gBh72qhhyuyvRF8uuwN6YqHGx4CpYpA9SP6iEyWVL7v2M+azxDCa
tMbq4WA0A5yS4QifZAWkaBqBYrHVDW9x0AAOay+GAsWl4W9kuboGbupkYNSIlbqJfHy9CSkEDMOA
rnuhorg60ApZDmhbTvs06FxhhV5KSxcgzi5hYNCpEPmVx0QnRmcyvbJSvQpndWMwbMuSldZJOwua
bQ8sG6n0IzgouHDypk8fa5kImFrsNSTZkcRtbT4DhvPqDAFZk+6nMvGm1mAma5wlbORHijDzOTTz
jWHiUwxBs0n+PstUN01v4Wh7kh44uH28QpdW43gvlemmxBGRTubajG231LJDLEaMntwRcbzOGVvG
/siThBWe/st8v/jeaew7KpGFulJtkpa8ria76lSGwDG6b+UiaRsvMR7M4NVu9TctODCcZ1yMUwVU
aZneolSCn1CuSuku1M4l/SkxA5c7BfpVss6w1LVmfKKZ4CEqx1k9ekiYecNVmyC8SenEwY1yGjKk
UgPSYD0APr1fvpxiNslS4ryHGoFey2QebyNMD/Ik6Mltu0XyPiIwZ5I0yT/DsXMZQMEXDR0JmdUS
ljr0j5VtYmHuPc1n2zj02xm55DAwoNA25UgMPbA2BDd0fOlG0oeGB0nIRxsl1wq7MCvAzNOBHtRe
kehinjhLSDga6VrVwbjp9Is+RlFhdACiEYyRVdias6uwySOXrVhlSvcc9up1EhmnQDF/adwlWljv
WyIRc+uJS2k01qGsrtpYJtMVs1YXHMPxNe0i6pf+JAn5nuPcjAE6oqp7kfmKoWptSEZaG/P8nHXJ
W0nsSWvNLBOdZ3TTvSIZnoXvEtDFhWi0y7mFxW5ooPrm294CJO0Hv/wpuFFL/V4Bi9FpzCoQ1mft
o7VQzWh5Tuzv6wJnLJSQpueu0Iz5zSJxUO9tUMjSPl7c/HXKbUzHsBtwWZlnKHwdnWAixh1PUtEe
WyvCbwSxxBi5zxGmMa+5qJtom0ILMIgABYd3lpEwlNsYujDEhLVxpZD87FSJtYXDfihUUOxYaSXJ
Jv+QAROKtvlgJvlal6rzHHAURDKx05V4PVjVBbDWe6MHCxbn5dtUxA/YaBMnqcbt2PFaI8m7bWmn
GvFB9NljkxQ3jBN4Uhd1WmthwQIPlCWqV6bTLauAyxuJIEZYBOgJrb3WE27VkyxEAY8vFnk94K8F
zWfd4L6C9NxiTkJoHpv4e2fafQGKssErka7hRHU0aGcV1NNp6M7R7kHw0s8aJLYtgh7KWndhoyg9
Cd9CQ3pirOTaclr6Sj7Ckw7SrYww0SC1qZ1vtAmbHZjUDhpZ5J/IE3ER7z2l+niI/e7BJ+DT0Cbk
hEh2c/8+J6xdNvHpVek6koOD2qJxLReFWDx4M7E32JGvdRvZGFnKaGWHCky13e9C1CkjC2zJTAZq
8s7GFVxgqc1mHmRlHY3ClVHmAz12Jqa4KL9oT6Xb1kBSFUcEtYQ95iLB3dEo8iZoHmoee3CQOJCR
KFfqXmFQNU5QmrEw6uLU9prXlJbji19ZXr+mNmGekz3jbcOmUdzbzX0HrphDrCfYRSYyHNj8RvPU
xDcmj4UQwF0mfdsmd5r1zIddicYkbKPHZfTQZj/TDLFH+UTaFIKKB6ULt4jSdgFuMsHroq1y3tLW
SkHYJGTJ6xpgf0t0BX67muWx46uNsrsasY+BRQy3l2PRZrWks0JPWTwTTyykmf5NUgp3RtMGkZh8
H+IjUDM2/nQ0udjKEnCBe0zGjpZqzVaJQFTZoCLxPiE8IVyKdzA0tpiMR9Lgk46HqWsJzSOiTo/X
pfhm8PNp68SkfSsL20Z19LHR2UkzmJqOAE9pizvEU7aS06zZcLDpjtbfbbp/17f/tidmDq5oNr0L
S1f/bCFYYKgqY+Bo5mk8Ayez4eHcDbuUouLrveSnBQVWEbQLdKFNzfiw+y5aXzdJX1oGKihkifN0
Y6y1q/ygr5juXQFlZUP5+vVBP+sqWsI0bFNXZehQH45p26PSxjafTkdxZoEQrosMzsNb3jyPkbL7
+mCfTbfAgMo2TVpLVelR/Hktq1rLpkz//QmnaWW6AFZWZHB7/c2wIchI2i6zNW2PAvZsPqrb6Tl1
pPXX57AU/h++zvenoH1oZ+gBst0A4oCL3i0fwSqIt/D/sndmu5Ej6ZJ+lXkBFkjnfjPARARjUYRC
UkhKLTeElkySzn1zLk9/PmZVz6nMqlOJnsEAM8D0XaM7FRvpdLff7DN198+v8Xfqww8v8tOpIB04
Judq0YTu9W+L9jDjWF7HTxaBzxJk+dp7Sv5Xjoc/vOhPF+ogauKFtKfwPUIF0o+ySH9xPjT+RjP8
4SV+ulo66bLryZbPBX9Oc/Bb4RgAC7zCcokF4NSmRy8DjoBdLQTuTxSxrb+gulKge7Fd4DkM2o2p
/cXB8Ffv6qdzoezoNsIMg66Im9luH6J8XDt4/XHh49q5yCj5xQv+jdBjCabCTMa4iP+yABX+UKUj
1tJNTy684AlNfHltaDZtF0t+3yQq7FJi5f5+xPs/4DO7qb4W913z9Wt3/Vb9bDf7v9BIxk2K4e6/
8JH9j/lr8/6WyLcfvGf8k9+dZLaOkcxHD8Ex5uiMvfhffjeSWdZviCW6wfDexBr2/X/5w0dmGb/p
Dp5P8AwotrarcyX/4SMzvd946Nt4gXSToaSDZeZfb+3294Xkd+/f3/vIvq8n/7necH0A8DV1S/fY
J1IR5fy03kx9M7oCM3LgQZfahCRwTHO6tWqCeRBcgB+XKcdd5WAMxll6FbfD0bTlTdXU1WEaYJIT
P8sWlyxmD40DOOwTtnwnswzVWrOqS03HTwCdcE/tQbzJJq8Peo30myZv9ZRgXpgl0Yp85pUgUPir
9eBH9WP5cAAtdQwSLssC86KfBEFSohoAEyMJPM2lKnE6x+RIdd89d57zJqz+ntalLyGdkQDs3A+v
Nk4mMErH7F/82f/6p4vij2/+z9Y4k9/5Tys70BpsgYtr0LaY5vg8sX98uMilitFP0yLQavlcuu1L
65V3iVvBULChOFsAN3zMLgkO2nEAbk+yppTq2imcb1EqmP+44bvOMYeCxKUuauZYJxqYkzJ2ocVh
pKbKHTo7FE7v04i9J9PzcDk7UJpoBSrnFHc/bBunoRU2sTugdx5hpQRQqpM9/fNH/XHB45MymPN5
gDJ0sHTh/PwYzRUeSc2jfJeKnPAohsjaWfoXh5MFhogORT4NzaMe/eLX/sv3u7yqT/cx0Q0br9xP
DzU5ZdJqiwKajuHdSQLiK+nkADzr5hfL6497ku8fj7vWcXTWVw/d96erygXDl9g20JJJqb2m0AjY
fo0AIDBARwb1QN74K/Xsb17SXqwOvBqUcD7hj9eOk+d2Z/QlqfZZtkdkdJ2DpXvn53RatL497EaJ
ivHPv+JPO8vvn5NhLsMJ3DN4mr9Plv40nDIqEzrd0I6BaVkoGuFVKZxHNcGnqbIjJZ83pcP52DAX
9BuPsn9+9b+5hhzTAbvt4Angm/5pXXIz2AhDCGNTzwmiVOO4x0XOGRSEhZTmY+lod5Fb/GLz9Xcv
avk6S6KFCQMby49fsxaOoZgcOQV21t5E4sG2+bBqAABgvYyqkevZcn75NYuf1wWhO1yuLtZKvDSY
K398URxQnZm26YRprn7VkujcROJcJiFHSMdPN21ObWkfnzwDx9Uy7db2ecE585+/7r+5eVzd0T2e
UzxxuH9+fBMV1XfEKEBwmcm4LyRBH28xeJbJL1bBH7cm368plxfyFgMEFl7rp5/VE0gyeHfQhygj
QhII6PE4Wmq/XM34R1eGFEvRwS8+3PdD0J+ecrwQ/2EFxvLBxcyF9ePHi3rpTrGFOIbtkWqJMr6L
NC0/psZN54AdxEVWgnRzD0ac3qRj8ckViVsMcx0Vmt27lt/xjY/UtFQm4Qe5T/zwkUFauxoiM8hV
8dlp2aPIY2rX0vng6S0AG+0UT0AlywgdBHDko/MGtvC2XWBa0+h/GpW4pUoSSoO2G9OHIS4+GiN9
MRMCgMb8POTR60j9hwdK0E0fgMINpK6HVWzSdYftFXl4gdcgX7vNRMUH6pBboiy78bYASCjb8VuZ
KIgAZX5rz2rjpR8xz92RuinfS56Flt3gVr6r6ZWrhmZPm6xm0EqxZGMHAGeG/RDq01VXi305gtGj
TbK2m7OVzGd99m5c/gbQrPYeKM8qCUEy1NM2I3nhQdSHGwIf5QyzvUYSb64rKz9mHpoSmnQiHoYG
EVuAy946eRMFmVW/W15vX1Ef9TB1zJ7tTt6Odex9xgMFh57uNUe+QwgdxpEjhHGEz0KaksM3MC1l
r+ulVAK8OdiDu9HJy2NigkvTkTNFWkyAWxl705OdnGpdT3ZEXOAgnp28Sve5Vr0OgOdpCkIvbsPo
UMYqu6+sL6HFg9UeouHUOeZR+mZ7zY/5LQVv58GcQswsOSgACgQbGgNvcDAam1GO+k+7TDnN5rHR
Np0bA4W0BgQdEx4hAIA5dM+RVN6mdcLHdDiIeW4XBlsTDLp2TxJ4OJWQ1aSKmf7KytxqABqu7EpD
Ie53dudn5HBRNzBX7QCXV8chTaJtvJRdJjapXnhmZNZuVAQ1Z06di0s/7EnrSujsDkNtdmLoOaq/
nUdmYJrLACIkxQTX79hlc/IETwk+A5M15FSaBZJdH7fBDKDp0ErC+2V6qfzh3hSP46h1VMss8M/P
yENCM309DDQxvliINFd2Yeo73YcuagJWOMZJubHbM0xTXJ8+fIlaOd9Ip6EtM65Q4yg/KgSp3qt1
ZvW+ukmMra+LcA864Ky58kuvgbmbkVo2MCfBS4buTkS0JhUMGRF6PiEof0mbySDUj9KXqJQblY0Q
92qWdMW6nbnlWsvFH/+doamGK+GRnSZWnO2kbrxBU4modwSRxfJ+Q5qikuadhzi3jhptGUfZu7rC
K5Cx06ELIKaXpNVnmFrEknqdsloDGtIGJuWOLQ5kXzOa6EY+eyYEQdZbTFcC6Ynx4EtRiUvols6m
hv63CcsGB5qvvG1deJDSdMoje8o7Sreu9gmUiqvKk852mpK7lNHesQjT26lS1k6RU6Y5UGdYT0Pt
ybDB4eOJv24SAM2eT4AwiowXYCLsMg9CJc96mzPyLRtB6UDzMgGZykrrLlMwiHV7hjp9PXRNcqWU
+hrb8H8caELGMNjBaFT9vhWxCmbp1+jJCl92bFz8dIyopfI+/REwaGve5NOasAp5L4mui+T+cvYy
MSNza9dzxBg0sqOOmFwB9Fn/ACd7THLwO6VPSrjTcFiI7tzLzN7Q0DGv097DdzF+EyGQFNXal8xp
4p2gR7NjWdY7iC+JLAhtacBcZFTuHB3EXlfZDDuED2Jbe3Wr7NYb0hBU7lgupOlr1q/u4DuBPVnP
Y55dT0XVrcLnIq4Y2oSusyqhdK616bmsDCARZH+vWsDTD1Ny07UWd7JmLEn+PlxHoupX0GzAHFhw
NI36HaHmmyL2ctvE01HM7Wv8inP1LorOXHdq5afVQyehtSKbhv5R5Evk2xPTTneanVsOETw83lVs
STKjUx5eR6xaFyfXC9q2gSAUWbt29Wo8YE+a103VvfKGikOaFC7Heaemd8Yl3DcBKROogeTeY+zx
HBPWmeeUN+CObIhoNFiogZngPKJY467bA1zZpRTYooTP2sUX4M3k0rXSVwzUYAEewewnV8yrVU3t
40D2MjQb8FJWUm28p6JGQC0qIyIG4Wekp4dplekTmDHT+0ItKsMD4yk0vHqtsdxBwgHi5jaNClLh
fu39/GiExePUEv/2zSgOoAWoNUW6r4aJH4dprI/YHi4m4yF1gRXrdBVAwTePnImHjVYWpBKqVffR
J+31KD7NxOzOxVxuRWV/uGY1b+NOnftoKUDtiBHmRIRk9TSocGdoMWNK7bOSiCJQ/M7FcF+nUxHM
DZnUdqqOFkLS1ovVwxTn8b7K3CcKa8FWSedoOOZbPc0Wv2n51BQp2JE6p7Apd/VDzfiKRlTrFhzG
ajbvky4eTyMk3lVickYmPzTBtWb9VvrSazLwUJDAkFv+35HVvlqtfzQ6wNCGAcyUP2w58T0lBneq
SK9FU3QrI4s+K482eLGbak2/5KF4QVhaOyVjQPwS2Z1NM9W6lk3gZBTKFDwloQEys2OGe1V36bcE
RAxJmiOnjPc0m4P5lGu5vu4T+U7V/HBlRti26CMZPDi+bQaBQunT13gAWNr3HluiJUoOHPFBE5G9
/+ddmvmX3beNKYB9tyWW44b787kKv0fCykFGVR/7cten/l3mdGo7K9/aRHSFrdJeAeht2F+MGqM7
rWIfVEOFn/psOg0TcJyCU1DGNQenxVrLTHXAm3qoLBLOQqgXJ08LwTa0z3NftPd9Hr/nehb4YXWh
7GhTx1l2ltP01aEq+6ovwlPkugSKcnObEbVau6U2bsKuPoCs18718/eP/2+pZ/87+cs/xy//++5r
uYQc2/8HtDVs7n+6Tv6S0rzPSvW1SNjx/x75XNKP3//J7+qa4fzmWC7nRBKRXD54j/+lrhnmb8vJ
0cEzywHLtlDQ/iWuOb95rusbumNwjsdCzBv4Q1yz7N9QTjl10iDGpMPC9ftviGuwkX467+jCFLrg
TMebW87Sf3EsjXTDtwVlLinTrE1oQOfUjXALW5rmB1hQcTYxhlLUzQBJTPD0WnQF8Ay9aTR0t7Cb
fHhFilMCrUMJ16yEkr6Hy35Mu7M7xPJk0XLkNa2xToQNN8Htd25cvDVUBCVI4YATGeIXmj/vRriF
m562i6Rnoc8acl5ZzsOipc5jAzWjiLDRtJqKNz1ItGORpIBHyts8hM7g9jSyKZOMXxGPMQ9f3ToO
M1FoJqMARFkdrLaCK24T+i+KeJ8WnNm9wmvXfcGQWdfGGyzG6ykxYYQYCgfCRF25EZpMUhOLBnFT
wtgRQVgDAKrSKgDGyTJJxpH2D1PAd3tbErU8BA08miPNElYWRNzdSWx/HSrsVaON2t/6PRly6hcQ
ZchdsU1oB9TuGmRbnogE8aTEKWPWNN06WDXgAcLWj5mpdvIQC8oj6XqGC1QFMc8oQuDkGvuifm5V
eJ4r0KidThB+SZfjbK+vaYO6aCWbjrEATyXmGwpQzVVuds7KgZgLC0DuKQtkABEN666D2zakLFZZ
PJOyB8jMo4rqudLpMSbGyqMQG9g0WX7id0y5HTvHoVt49GFHkm0TVanrwSTtosNHMrPSCZzRfq5l
TKkdj5Qa3I2hmhdAa0zJq/oBH9qw6lPad4ZB+yq06Enriq/FwJG2CDtvY9v10l0GgLfEL0ur2kNT
+ttBUrTounxMnkR8FTWkuhbiujdCGq9KdWY3Ruk1FoRWE1S8lJm5iaJw2IDDpTWH4gU+InACJmk4
SPsMUVLRn2V+MWyGPgp8F+Rk3vLUPDkY9hRLOQJQDRJkWg80a61KmiAOcYNnwLOAbfeoBHVR7qyM
IgpnaF9oOKE3DP8kbNuAeTgaY+dduwbf39QxmQ97iNlJ+NxVg0fd/ege54xZfyMbXBOWDoYmeyoW
sFcCb9lHASWU8ain4XVmKOAsYr7OutbnqgB6QmjxHIqZzo3Y3RXlbF8KKju3eV8CR4A+LdsJJo9T
bTGnm+WEBudcchFhcLOtNEDMSCquRSjbxuxuahMtJyumV6L+5VU8VTsu/y8aJSy9Piy6LQ3K84iM
q4x0Re0W1UOj+NJFyKX0WHO1a/lVaIIjkAs4L9ECwzZfx6Lm0vLyx6SeqL7lt+1KKr2gA8H66cq9
MHD5dBLg8lhnO1Gwkhhd4e9aBOda44IXXvHiqQiBbR71bdyqnYJ5DnI8p+xqYDjfWTiH8hn0qRgJ
hTo02EwEn0iZfHDiiteCLi523UxFZw9Cvb1jhttuDHciu6PEZoj8OzogFEgrjupjnj6kQtRXYFum
DSQixEulXSUJiBDAO7g3fUMEYymCyKYqMfTA7CZgE2tDbEbB9Wg1mBsqV6o9/N4pTJcSppJtJ+Bp
w/gYWOR3HSFeuux5ymNdWPcT035Ug2CS3LW2AlalNSasYrxTNDvAd3W8u4ohwYZyQVY3Qz/qsfNs
xRRITQVGqxZ36UCtHqD8epX6k05VwyZtK1rF5wPV8szRYr6Y1M2LQE3ZIUazW1cNWWS9ozeB2cqB
sRCrq1zapnGwseuko3Li0JxaoQCniU3Lyz/BDFFz50IzrQt+yrxi795Ah6SBcKlOG3BitZO7llzd
LaL0qi1ZZppQu3Oj5Kkrr22O4bvUaz+6WXsuE/kFMC8rT64diZTpl6iAcq4RFZ5z/UP680PJRu/7
UlklEngMFCzfak8KMAednqvUU/dzHpI8M2JKIgCKytSH2u299/DhdpbD7t6Zkn0UPjkNLawZ5rcq
Vg102mjbmbw9+9WWJAl0jCcMRHi4Je+malELTICpod7CgPELxkDrEP5htBFGdtfPJiAMmszoCZi4
k/WMLqwxRnmYE1Ae+s5rjyn0ujV36oPrDebGBkviU1zX3ndhvK6shbwhU7x0OojvuYw2TWOjTyme
QNawc4qPYqYr2BbqpGkhq5if7jKtfcq5hBZ4BrlxTlVDVb2wDVX70QGtmioY2xnPvKF3rHUScwM2
VFvuq25nmZzCw0r/XP6GmEDoWQffoB6lIi+AU1Srzrm29CIm6a42i3AVO9WdnffyEkdTcgQFXPDV
GreuwSHQ7NPVvLSIiAYad4+RLO9p2ZajxUcxWiSjEDjIJMqHNDeDrqhpMaRCQatwlqa5tqsjEgw8
1Lp1LWxvk+q0Q1SpdV133ruepNYtRQRGn15lPYUPlspuPMAGGyqT6lMdfmGTsOtcX27LgbEMaEJA
3iLZzQmWRTlrd9ylOJqbM8Hzu5mWDWxa3PshOGEjT5Aj51dQrdWmHuULnWXHMqdcScTNNirKY50q
Z2+Tw6djSNmUg5pUJxj0SjraxQOMvioa75w7qgz6TbortRCWplW+ZRInVB3aSy2GQ91eXkF8SyKA
fsiuRRWdp2zYI/ZSEZNO93Emn2Fp0t4T84AYc+pTMnPtOqZcWDbAzjP3zIGD2w9Ni5vOWXxZpQ2w
EnqZGWKnNfAFbfT02E06NJrBZ4oUOTswUStnCnl9lNae4DjRo+m6qDLA4yF7k0qRfuIYrJisSQ69
MHJdgAF9d2Tmv2IONJ36HMSX2weWBCkkM9b62qu4ssjccyxbWGeZbnOzo9rkzvDSmfG4YWDAcztD
OsgXLckhlTku9Kqhcmm2YBp0C+LZwd1Q4iOfA4lOtHd6Utg+N3ObmB+xitiOlckGjpq3U6K7IxW7
Qg56MHJQlDbzUmYqq8rGTo1HgtCM3RrBQCiISS7NtWMVbSvZrHuz8jZoKUQqkBkosCvgc834Ny3y
UWZaapyqOZwlWruWQ+a/oF4aAi6zWYMKh/FVO5tpHtVa+Z1JVwKA1bkFDmdY2YGMdLzVxraGNl3B
/qJSKQhPitBCkLjttA5n+TT0nfFYZDarn+e/wmWHFy9SCX1vHLaWBcR/pkFiVqQAqyaytmMLuk3W
Sy1fTKEG045gTNM6EB1oTt9ZXJ34jdO84OIV1No7po/ZjPqEBVmDJc8EIARk2heFTxegdWdSugpI
xYArbAl7bUUYZJp9h169R4KjBRE9OO7cddG5Fxog8ZBEaAbzeG7sBNW8F9omTZGZLB3bvREf8Biy
TZs1LiO7RJKh5kN5e7dNUV4me9q1A4Zf4F9ibQPlXwlv3vMvqT7PC96CMz66WT8fGkk9u4UNW2tR
2JqYrXmCctF19UiZh7GZU3a/hKLBYEXFR9lJj0KqEFxpohks8c5A2UpqbwT+TcgJ8EScTvvGNKVi
rf6oZ2yAU8R5Ws+NTeMOd1rDXlyf8bJakj1l5Xk7WsKjUy8iumN8jLmSal/Rg2bI+X+aKEdkwRZD
IH+liQwYIUC8Vs7g+JvYo1dyhM8WEPrH0kcnekWtO+Ipwi49WN5aN/qTcBTg/TB8z6J6ow10WQLy
w/9b3ie+AcDdtrdsx5fubJbzrEArwUG4hkxV04j3bEv2gTb19sICcOorSFRxdKYK+bqr5kvidvW1
DUc9ZrdUw1RYGbpsts10E2WYBLUhudDWHD1GRm8SCeBayICyuV28n63F115JvoKsnBGAYFmVvXeA
K734B3z93HAb2BDHZ6s9tGroULr9b5TcNQuS4qmG2Sh1CGq++dCSBN4R9E7XfVOu6PMA19mMzgqP
uH2LU5wtnr+UJk0qfTWHAnvoUNE6Fg1vWdKfIlocqJijg4Q15c42o7u+5wG4WLgZV23Lmh8WtpQe
VAKAIEBWNpTywer1L32feBu89pdIejdNah3iDAK7YbNNLCj0I+CJypZ5xVXJ35s5l+3mqH2F37ih
hnwpR4vrXdLb+zzmpqbxXRu1mJbZaeHW04FkP2VjEgyWPxwnDWVvaTxvQXxu2Uuw7qVtvVZ6ue8r
eoMlMy16QydCUo0fY7wAlMkix3DF8ndTFh5Dk02i8C5z6+zCJJFBCagJ2kB+nbEFv3XcOOhrl/vJ
5PSLQF9jdWajMPqQrOdrv9avhWJ5yzMc48qLaMopMnU9hI0NOKU+e2QK+Kp4JkwUSAWjaUD1nQe5
jms2MKU5foaxjK9jbiNzCpmeSW8v+IVPdDPsK/6tYhnZpy1JXFYdcSU0uXX8qD7WdakFWtNPqN9k
ZP2R1LBidq2N5XSCs8/2Xg7aahglLJN45podK+R8+pRSSn1OqTZAqnPWBU0RG1Pad21z6MNCPJjG
S4OFbqVM5NbeV7cqtZOV3zOjA/G88lJVXGJVGFcGKfNVqX1OBV3iua1t+mmk57rExx/PMRbKkSLS
pFYvYU0RJsMvQPazR6RXL2DaddFV66Q4skW5dM3X67DGd6Dp+klmvr/Ls6nmyk32Rk2UAwoe1SkV
vt1ylBc/IZPVRJO3iuv2SvnJYayqU5z5966MMmZ24i0eUkANXUFaBxnXaYtrjBzZemnEimH6STDF
C+UV/7jokp1uUJPrFjUsb0g7yZidzMS6j2Tobb0cqdlsfdY2l0Ou8OeJeYD+QF+dAVazO0Qi7W9B
vjBQ1ON4G/mcRt3dhHP62p5c9u21YR0rfwogdqgDu2sSMyUVX8sK3Kqv4WwYOy0bTlOU7BpIVHhe
Yx2bPNNi6O5ro7/Yvdbuh0k9asOc0iWFQ3uy/aM97vkK3CsaxsTGdyM6uS1GUnSMEZsowUtiosfX
Ta/6mOs2843pE3Bxs0kBacwmGzurainYGsO3MEd11PSCqj7trW7lspJeOAjhnS7dIw83H0z+wQH7
uHIybwt7xeWvcLfHZRJk5uCscw1sd2F5H4OOUm41O2HGd4Zq/Y1tXnQzFQewm/Mg/J0NNpFcAUdB
2KZ084xBN0CKnRIIlb0PRt2omJzPS49Ik4acPaYeNTwcgjxl84e0JFtG3oWMHmXHEwY3XLkbJ98/
dgN6siFJJ6Se4KGHTBa05thfR2FzoTCT2VzPYwWlgwdMQSW2zCV49KYHdy05utvsMRp9PIooYlHk
3YwDDTW6p2hNyYZv9BZlQcM0/KjFnLFaGpkX1SfcptlzbtH0W6YF3YL1VQX5wAYQlsVTUE3e18zN
w20s9WEdThksfTqq1zacyK3W3HhFmF/xnjc1tGWOvkO+EV3zkfvjXRN+pRX9w0M1B/KCwGX4IZzW
NQVKrNTWc980jwP5jUmFw204uKSfCNhQprAmvxQGRqmrTVEbez8EGh8ZHylF3yvZaUVgRhrU/CZ5
tH21H4rss+EEyKNdLvsRytbM7moYVBtMen9mVgM0M2VEafsakQqxNeAvMObokx1tRevE7PXD0sOx
dw2xZcT23ObwU2kxGS6+4kk/2DHZH47g6IZvRSxeoETAh1NuujNShmG106AjhfZdVFX2rvKTt1zL
bkddzFszzgYqNpJoP7AjO3m0LMUhO7S8SuBKVOQvtZGA3sTK4A8+e3MLsK9HX8+EMT7oseYGWUPG
wyihYpdtE9hw5jlSbkZyJZyhbyNGEVut7uV2tKdNauiQocvJunlKvfBpxstBCZqqt7PejbuyWG5w
1iwI5bhIqnzr80PTE+bcwIZIruwBRnVqXDiu2vzNd+H1VDJq4UGO0WEkkpca4xNDLbuKYfPzoBD9
G/sof51TnwlPDTuBP0AJTW+tsWZTC/GsF/pRS/QvlWPu+4JdoENWZI2PZNstWmdSvLqU3iz7IEpo
knxFV3BV02NVWxPrASP6MeISjJXiRh3cmxg6J1RdFFgbmWmuIsx9o7wqxvGLPsprt/TOEIz1tVFR
HTnf1hoPkFB2grHauMlaNj46TyKm+yP1Sy4dTLoYL3NMb4vn3UXWcDO5Od6px1joG7CXM5LRgW9j
TUPtvjWyUy41gsFN9JxSM+GlV26P0rF0Baxy+ldW1OhhQ4Q43PQCbC5L4NKAUTD2Gy12/uZwcRrz
2ZvkWeTmN3h4rCxagAeFp2JyJjN5L2gUHtP4jtYNyuK89NlNmDtHitaBMktudZV4N/Vx9rOgd8f5
1ulJ3dthYazHqXylwSM+2bn1jUM/zJ0OriGZ+hWlM81VXfVv+CE2btpx1XLD8axnjeR7fgeGcqQB
lu2p/dm70VtMow0j9f7icwvt4kj1FANIY9k77Aw7tdaWGMODa7BwRU69497kjOt217qFD9YuXOJc
c094NNSoBTMfhqJ7jKt+2MRpH3hjpQf5RCedaqiaKcue/P5QfsNY++xp1Y1idb/2o+JAD/lDmSYf
w+JQSVX1FQdNw4U2Ubqo6pxDe74z5jx5yDT6G13A0opyYpAN3iodUVsLwyTHzvW9sph172IhtlWc
0NvUyTeHluxNOD9OWo/O7ib3zGyt9XTFGLUA/IKPwWxRB62MWB9mkivGki4dQAhvsyn30n9EVaX8
DareOguXxuuG46VdVWstmgDZVy9Tj4snrEni0Te/kW6PApaM8RZdiKhmGbF7mTqQkrW8QEqn33Ce
CeXlZLQH/lsX8tdH0wuqEQB0bWjGrirlg6H4wqz+pNUmHYFZ5q9leGPanMqqAgXRq24LT38ps/69
71DE8D4xglwOw7oxQ/duHzgBUZg1Wjp9JshcfhJTsmX52A2QJH148qjnc5CUxp1qCT9lgBT9rAC1
6vBtjObwmWZX7tJgm0FW2aVZv41cKs4aLb91RF6ePT/iGuLOoaGMRs42faoM57HlZ13ZIcHCIR0c
JgqPCIPZeobTBz1J7SVVUnZbmDurH9YTHaFGrz0waA/U6J/M3u0efBmM2p74JMtC56LXIHNyxsOQ
QGftHUL7VVTwqKN6FTnGSTECUQLjgvbzNQod5oExJ8s5OciXOIo+7JZwiqPuQ9fWVllpPOXUiYMI
B0ebj3gV7BbhInYyLi/BfR1r5iWjRK3iYL0agOWZiq1h4o58Zu6JRCf7wnYABxi6CDYfVJPSfmXo
jbjbtgeMVnQsEqzDJ/BsCTyDPJk5efR0oNV9c53FuGdi7s+GyRXXccO4gycAkdU56A3R0CfnL1FU
ybVRthvN7il8B5pEjShfBMr7xjAnM5CN9az3ltpmGvTzlKdJPkZvSNhMf8p271B9y7QdDaHW5ffF
FbVQYxV3yrPei5tBF/RuiFbSxTBEq2jkk9lReT1aMz9O0lFJCm8RAT+yGwcq4zGTk76h2k1tIkOw
7rSfvirTE3ouFY9m/URi6A/r5/8f+f6Cyytc/Jf/daDifgHm/rf7/vPHRMX3f/X71Ne0f/MXxhTJ
CJNkGLGKf019hfUbU1iOiKzwumClwAX+n2xeIYCC+4T+MHSCw/qfY1/ztwVchaHbIC/gmh5BgX9j
7Gt9Z+r82W7Ky9qQeQEIw/rivSyW3z85p6O4SEwx9V9GoYfm/WzOWXhTUR/QcCe4HcNO+n797NAK
qTvz2h+Rvp9meiwYGQ0JxOuka6irVHgOafemfOijJavGEMNrAPlWZivLLU7VJr6WCVUutEONS+d8
RbMpUpvHrAy3n2bX3bc2Y2v5UjRWEtUr6kx6s2UJyV1ZBfR/up39OmvY8xl82tQbbEQ8l3V7LULO
XOsG7RuXly8th/dN7UpBJ4g51NuwBwS/y9PGOiX48cVDkwqvfuk45BZ7OLXzQr6PB7Hua9aCddla
+nBXEjwou1U9adUQI1LTs7bTSDtQYxN1IfWReuzSelCKRHs3mf3Zu44j+cHyS2/nAH7OD5bQ4p79
bqXFb6MymKUonPjDObXDIZlXWeWWOmMDjc68i9XYDvbEaCL7UEm8toFe6kUbtIyZgDmgOERn9k5I
NE3WFZxNcAvY+VXmVdj5VyQbtM+mj0ptZyBFjWshu1B80TKPxmoGbO18wszYR1fCbjw/8PrKrC89
BSLRyUwjsBoVwoODj1EX2XU6Wv47vWZIHm0xRPHFcKqpRtrObf09befJD0ZPOdHedYXf7YvcTuIb
dvwZhtGEnTD2KI2orJrch9TpkkBEeTpsIlFOjxOH1RxpTrnyKlU8xjYqZFizTsGvP5aeQl5q40Uf
jKVQ9cLNQEvUa/arAb7VmblN3Sb5hlYAFxiJKNyZBp7OvFc0qMwr6fHUubbqwa9us1Dk400HarM6
CSN2hyXb3pQMIgZ2tuWw7P0jTGUPS8qPWmQv7OxVHaUDFi2GvD5zmhx7EzVYyjpHOJ7cNbY/ngxF
WzbOdR95lrovE6NCuvMsxvAXXxbGdOuFcjLfAV0n064JVVoc9LpQ+q3XOHZ2xznUQgCaQ5/HNM/a
EBBH6FU0fXZFNygTh6XnFoeojFNmgSJuC+Pk58LPxyCnADhRG2WA57gzQOY7WYBfmE6tvEn9Qu5o
D8gvEb94/l4VWom/omxr+u4n3oyVbB1ayrxgJnvH9BoPBkOJPELv/dbkY0KusBjmusvWDPZDSgU9
TRoOVZ0OVXlM5Yf/YO9MlutG0ib7RCjDEJi2d554OVMiNzCKpDAGEEAgMD39f25WmXX1os26972R
KTMlpcgLxOCf+3FrdF8xL6ouoVLGG7tbw1+fxutm4KvmSBW72UWnmZvD4+gE6u61zGjdZL/ryc6A
EllG7BuB0+JojmghqKA5YVu8jrJnelhHGZkrUSf+eFT+EloeFsIlti69CRRd7qSWiuAwe7ZRRI0U
xTTrjF8l8kufMDo9c1jOESuKgGq0b8tjdeHAVHIrowECWEb+0bljLh8x2ofD1zCgDz3afZ01tBGW
mTgy0w4UVzSLLm8naEW/tz2LZoPA80ZE8SUhYtV3zD4thfZc4eo5+Q2v8kZ742hvqB3M9THtDd2Y
MdWz7qounP4p1ial+qXJkBrgVY7+yjSxnq81OuyMRzCnzjLX8/RJyStMgayy5JcDtROVRpCfj0Q2
sMZWZeH+Rs8fnfsMgc0/m4gw/r6HidC/66BNXIoNZqH4VyNTClYlHXmH1HIrdY6CQdsQj4cpeKv1
1PFXCMOm5I3C2/CRBFMBqsZJWzgRBZm+XammXu7gUYXOg20m4V1JJ9ArTy9XxxqEo/FWbufHu7bn
QniiDjX6iShcx5RJem55TVM+pk06Uw1NT7s7yIOrbhU4kx6lvw/TvnO+Z+Pq+FoyJZ+u0Cf0B33u
QX2MCofi9UJDuT4iCU7OJrFAf615whnz07mG2GgnoYq4DjKd3uqczqGPdKbCfKVqvsTdLFKl91Oi
Q5zrNLpSopzxkDNkmMj1d9S+U9a74L7G7p56w6kVI/MpEFCCwX5HiH8dkbezNl0bL+NFlSk3Yhko
ILERHbL6vi3iweCO7tyCyjHoBvcW/YDWmZqrWmGonuZxbazZo0vRvh2p07FD10sGI26IbEIDx1j3
EuuQsZkXTTlivpYLgQcKp36Hoxh+q8RzaGF1x8pa2XWfUbQyVpSKVkuKyCODkr+jV9Zty6CXvXlL
3ggAkT+4tt4l1VR+VwmZq3sVtrx4lN3AxjGONRXHKLAMnI5oQbzjf+8Of4KAZ8FBXeiHUZvvkBVA
bJawZtYdzyop78qkLPKXkq+WESDtWGjZygi97+ZWCIgdBY7qvMmxefqZ/FVOfmdWWFOVc5w5rYQb
L8GQcIhyapsI/dUZdz6VMtKyB47ChBlKDxNKiGthNXph0O+bIiKVhk9TNvsZdgblcznL/oZvk5Xv
hwYH+F1nBbN7tsVSJh/dZIX2p3C4Gh4n/On9ipY+RD6ALF1LEt0w0J5Ha1HboKvNeO8D4W+3nR6X
GJJgCC8Gz3pT7YKykv7VxDM0i7wS+MLUkmXdsasYghwKnCbUuFo29ueaJl4MBUskQbA0pY2mnOKE
Bu3O7kJ7vUOhnh2FPYUlWv/TfQmmczXkjKDQ6xsv+Wkp6Aw3dJ/Zyzbrltg7ByGv5YEhevvt1zPk
cIIvOGcM4kOIL6zWYj9n7DC7IU2psvqvI+rDvw93/x3v/OdM999nPuGLyGUDjEjnYUa7nS7/+8wH
ax1SSh3+oQVkctSvAtgg1ItgZvV5zGHeVc++Ffr9cZAJPaZDuNzKWsmPcNKyWndJkr2cRvg6+7Tz
RX36/+bS/5sGEDcgKfl/vml85PLP55+RDNt/mUtvv+U/1wzvXzYAWJ4zweaEe5PLxL+j267/L0qv
7VswkYg2cFbydP+5ZliO/y+CdJEbCzKwnBtvmML/2Est1/2XcCgTuREmnIAg8P9TCYiHx5Wn6n89
dRF7rOdy1SEaKqC88af+709dE1O4l7QjzodEU2cslDnCOsivdsllQpeHGSX7PNXlTHyYAQjeSeJn
HOAP+CwgqNF4i6+khTjUm/uE5NaO6sv23m0ACE2FJ+8TgzJRl/pXP3TtIbqJlthUxchBacrmZx2w
sRcJQIO0qH7JfhIrT3n51i9mKpyxVRY+9gha2BhA50/R4DjkGZfqrlLeo70AXqBCojimOZeFgn5x
6px2gaeDbV8Ze+thYaSY+HseVfHal/QQ4HdDHdXCuox1ZlZumClKj+RFcHanglOu0GSXo7m1EM2u
+lVXtn6eyu7LEFpSpaWOJjDuXhbOzveLmh0JOmOWSPeqQgQlt6eAmMKHxdD+bMxk36H7T4wu4Ui0
KYLpNL0zW34Nk89I/o1k8kkeo/hgMsQGgi8Ig+rsnvquRAbTejgJvz6kztQdTIY3g6XuNSlxkDd1
Kc7zFP4dg7T5cG9KiuJosZY4CM7NuJAiHnAAeMNsjn6N7WradMnsP/sq6jZUNBRPIgLC2xuKkU05
4HpoKr1j0tuefdLP9Ezae7Ta/A7hKloHxibTU8wnKr1/0oZe4qmRN6dIJS/GY4CFl8gB3Va+to0Q
e9Sofk/HBfXQoVPvRq1+KOO0jx19uNt6jIpj0vJkyc6CAJTO6TOdVhWeXuk/ewuH1luvIzorEmk4
0dzYq/A1nPqjZ7o/bVO0v+ZqoZmOJ3xrt0mzjwz5Sa6jWCXRmss0+7DF/AscTAweVGOx7GpU1fIl
1/XvTMf2towzYN0Yrnyb9oDaqYq1bohV5O/c1pxnhnUw/lKNaUswWXWHMjhinnPWcYUW3p1dUdnb
gbdm07QhlwDgZ4XJP5qOjjBdy5NJAU1NVXfN7anezDajK04OH8HigM5MBjrwojDBbFsd/WqmmuIW
AVsMqNGGmEzSzM1FuvCSwxx5NBpHtZOEq1QuGcjwkU0xNx5t+T+TO1OyFTTNWxFBKrIT8V2zVx2m
yfC2VeHOcHfIGhk9CP4JDQ6qfscasFmcvN5g9IjuieteARc8BqoCYT662UvS9FQFi48p1xi9JXmZ
aRHpvqdjtQto6Jxnh/w9YVIK13Am5/aJL0Feu+q+HpJfLVGdbRuIErsbObSy6fuTTHxvFQpSrJPb
XObAbg+Nqg/U2tuPQcY1L8+KrbT6fWyjxve9fzGpfualS9ZJwsIgKKMDdOhfYpOc04Cn0WcYjLu0
/zvaTEv7y+RI5spL5N8NdrkOfHKA1AbedNxhX4io24PNOmPdprbWjh9mC9QT4mi7C8FCTqm3UiJ/
s2yJ7btIYFoxWVnhaz3VfsxMg6MkT32GnTKWa9U36BdLVvwSgbyXU8y9Nw+9nVOxUtlWcvO7EmLT
fJZ5Wor3QTDJr7p9HtbiJeira8Ias4xBshkUKdegx3bVdtdKDH/SNvmTLjiqkHDwQyUvtiS5CAr9
vgicL2FwAXTSxmhn+Eba0WWJYQq3pWr39gy6MfRgWaaxTA8D3vjVYDxshcL9pYA+LkHZ4JbGTNoV
u7DsnhASXvqFeVPVU5sXjsVO3+Ta2PPKfRgei8Kc+R3ZzODfTl+a3pI7iIWS8W55r8nWrfosKh4c
KrwPUY04wUK+poRxc8M6gtT7gqTM97L7SQD1FeHDgEqjsBGsS5p4SN1QDtyY9i9Fbfna5SHfOBO3
vMoFdqot8puMRW+LZbPLieVazfCYI4qzzRDM5NLCpT+uMBUXQvCuiwNBpz2GCDpfrfTZDsFCumB7
WMf3cRk+Zg5oXJQb6rCPnCiHVTnSHHCrjpap12CtL5NrUyRAFkFCuU1Tb8qZEb8ayrNTUXCVOuPB
K63gZOKEWmHR3KcsURvmDvVGX6MifVsCH4dxSbmOaDZ227cPzchdEihjgvMAsw6phyx/b61b/7aJ
raNUGErSqVNY7MUZaOh1iZKIardSH7o5FHtLFsE2bK0d9ifT8faIpPx0WHOa0NvXPLjTGAWvDEke
83jeSf6kbXI7DqKHJauu81O+yPE9m8tPWQMcDDKHzty63DQxgrbNtMVBUi9niCxh623MLTaqRHCJ
VEALdDq9NTS8KpljW+L1n1vFNUSNPw7zgFUadM/ZYKu9N8JKTZIhw+vLz2I6N+PQ0OGZD28Dua51
wru0Jgnwd6i7a1G77UX16uCyVGFC7u+zqITEjv6JzwBKpDcGzAvzhNLIBjeVrNT3YGFMsQvPYl5K
ajBnOpzLwTkFJB05K6ClzEOwS8hzY24misfsaIzYBe34SrlPtKO5EGagvdBg40tMUVHxp3CmU+08
e7EEfC+bH98gIg4Cz17hbPGy0hjejH/LQr3aI7bNtFbvwkInwiceOFDnDFfWrRnlZejrc2j6Y9gO
3u/M6Wjza8l+t942knidY39ZtqLHiMwlYRUgNm5CeII86qQxUiaZeR5Ibtamu1dt01FUmVUblOh+
M3vCWtPJ28KtHM5Lwmo9N/P9KId2i76AMcnpdv2fJcElOkJ5wYYT/qD5cXSK/Ai06wzksnlWUzYe
iertQkvdofMEhzDofotwPwwx/FViBJteFyd7HIqToFs7y7vomHFFdQeAla2++jJydgnwyJyPenaC
XZxQMuv25SEpvrHDAP/uq99NgyIW0/5LNrF+d+KSHUGP1l31Lab53TIVMZDG/UyU4908C/fIJ4Tq
aKi+2n34jlJI9sZO99lw9ce6fJr77C6MSUY3fTzttWFxTzxecl32D77Vfufc1Lj9Mgsvxk0Y9ee8
5PwG+Wo+UJpYsJAtkpMoqR48sHBuzbQDSkrDEHSMHTlZjxhsWDa3bwA2sdyH5FBnN+Mpe9Pg1T98
Ok1xQ+jXEQtG/oq8l97V2EScHMGb8fu6ve3GDhDHMqFYt8vw1nNW2DiZB1XEihiXSanJRhFV7bF/
HG1W/cXmtQk5QoTUXF7q50rRGCWXcf4I6+GLrdhfZ+oZuavdhnn2qXqW/9GQeijVBW9EvsqnxyAX
OCiD70X3IHXbn/qBNvNx7VYYGhfBsEkt1yL1PHTlZ/T4eAPlpoNdyJYQxZ/Fggc4JsxlFvUdpcN3
8joXgmO3D44VlwRK/yN9G2pJCSa5mXcnP+dbMVOagScu1+lIkXOzOA+Sy0FtwJ/VE2EhSyBxDLd5
JAgEBGX8hXOzxe9bb8LJI+Oo3BdX22aLIHDfOEV3f1fjjom62N3GZOoR2YlnTP3WokGXOSxUYYjF
93SHY6Huoy9JWMdP/D8KxtyaOtd+10b42swAk1+kO9F0y8nmNw1Fuib+DiAh7UATMBl2RjyxPBD5
zgbXHfslmdc52Y8k9dsABMYURME2qZBSsRKTTcj3GDIhHEHKDFzzp7TaW5eB904ubzssOSdQ4tkY
1AkszUMIEnzGKsXMIY3CYBVmTgyU+JovDTbgBYJCXwcnr42z55Z4OjhU/DUEXiTGpZVn3wBuZf4c
D51hEr2IrS5hBPr261T4wApQO1bLaMzWcx5QYvpt341fKGQO+bP8rh39APiRs+4dqgOrxntQQXvX
O/ab1VjvboVyxWTEXvW6fNc5B38nuQ/8X9wlll0i5X2a55hPnSncp25A1x1vzxyNvJKR92RIw50D
7HQV2IRL4lYffqO/dacBzpdhSSiDwocuGI8YJXauw1QjBoCbthhbZUQLeuppEgfjg+03O+CHb6B2
XFJPyuOPpAXEWy3If22Vfvo6/skH68rgCB+X9dxmFt9KeaN2shmvRa6vjl4cAmYERNxUOYc0WL6H
1PIOveke/Fn+gLzlC6o0JfEpdIcRN47dLbeDTvXqd63ZjlOegndAirMUD6/bZt8o7+FmdMhzLLfd
JG/1CtvqZ10rksvKIgeSEHBHFhWYu6IDGPqZEGQDapsPr+epPw6hfBuNNWK/kX/wih2LwQz8aTwN
xi3WVu7/RV8fdjWWvlW9mJMZPG+DyL3x4tR5Hrr6qjPo3k7B/pri6tmI9LexAvxUeayPLQyXGcFs
U/q6fxxM+lk5rx0OiiHxB/ZAtawXGT8JrqKrKayQlTue9aJnlM197xl+07zP/NA+xznLoKozf+fa
Dic4SpqDhkWIE05+yH3yiGlq4STXlXW0oCWoJRkevWDsX8zQ/2pbqN6N4W/PvAEttt0SqJaYEXmE
Gw/P1hhGu4SQ0CEIFZ7RoP+dDRrjQWR+U0c1HdgfsXENp7q1qrMzvU1Br9eu35LHnBfCnkX42TMu
Ca0YC7nx7tVwS5kKfzNIfBw0kr43Oqk2mA7tVXXDQkGf2dAv8zkaAeRF/PGm6AA4atr5cTZyTB6X
YymmdRY/Wd1AFs/iEjjF9XJWVfKmp+h8a76FER4wGxoPU+vNR5WQ/qtSONhJ4RHsZyu9G6Y52qYN
I6eBeQPeyhqkDgTILqGMIZz4jkWN/rKNd6ox3BKTSR76GiEEsK1ep3r01h5oVt/BTG4Fw4WZFpPA
SGxlM8hVSa5pTZaunZ21cnp3xb0jWtP0xFfSUdw82ZxfU/u5ov8ndmpx7FOuX7GYWL/co8CqsyK2
Kc5J4H7VAudfYWFKYKbar3sM3esuM4ckOyVRCPreTjSDm/FubtJhMxKlW8n+NcHcfQ4dffsEFsK3
+p3Tn3NABnlXEcTiCjzX3u7S5TXSXraFMKD3nB44DHrmrq86bM74vNxg+rUM+rl2p2yrObLsZg6J
90ECEzO9dSuWoY9nyf/yEw7AuffcpyZ8BLi1rpgP7kjSnTtJGikj1XKtiVqFYrDu6wJjsIOy2vrF
dKJQ9itsALqPwFr5IPf2O4d2jfJr04IwaHjvWlzjFnfKLL0DyZdoX8PtOxVduJaifUjpqNp2URqc
+kA+F4O0d2UfOadkN/d2DL8Sm40JOrGGjC5O//7B9qots9+fDgOYFeIfrnvEaWHxsuB2rDOs11Ff
A3LxpgU1uQR0Ojn9zvLDDFphmN1HQeuv86o7MuQWxyBigEtv47NlD1/xWMcrxqY/Caj0WpNb4w3l
7LGbIr85yG4stnP8BrHd3zrYWLxl4VhKXzuT9ocwlX851eFn1tCSzMJiZoqXzJ0djCfiwQTDdemc
28VoImLKNEQZUNFDxTaJdDEH5ZMTP45ZmW8UF8YVWOtL3oY0WNdiM7jBYRnUyeWhwhZTPMdcFvOJ
uhNJBCeXNDASp63Y/ri7WbmWq7n39SkDwLpVff1BYCdmBsw75zRtcbFn90tXkKylnF56CZp6tjN/
jX7FVB0MRyFBCIYNmaHOp9JE2sNd6XBXzccS4d6vgo0JbumORtzs+PYV20ZzMvoWl8ltnh3JQLRX
TAlKgOSyejJWeeI0Q08KqxRy15+G0PeaXYtRDQPhFSDsgg33GHds4USIv9s82Cwe99iyX+pD3r7G
wrzdtFGs8YzERsV2uHD/LKBV7ivwDay6YGwZHgcrnEYrlRXRHlRkzVlvIWQ3uvgTZTasZjLZNzvw
31jKq+2o+SjN0bIY0HFAPnti+Rtl885KzvEQ2GQ+cSX6BLZrqXGQ8/7sJvc+HpMJHF/9RzclWefp
ozDBd0BoqPRjRJbJ+R0X47LrpuKHq/j8ODcNPvvqHDWSn9fJztXjy8C57sz0hhwLHmhhFwRoQ+kQ
MOxuDH+7wuLOWcAf09MsAmocZm5AI4A6hLLlK63qlHO64A5RKXylQ9nv1fjWQxO+5AFFrJHGB57x
EQXgkVquchslfZLJQm9y7X2roe3PDoqAwKPVzWftJPa2LjBOjbJWp39+qCmJ1cOEyaDEV+0O6i1F
adv1DJVO//zQOQ1xtn9+6tLNcapuvz9tVUQx7U8fzJwy/Bs83TK80F17sfy52tNZ1Z8MV5JdO3MI
0jIk+xR8IzunsMDbOy2S/K1MBFUaY3VWuBRWcQsVoQ7ScssItffJFtH1mWxhLz34ucn2dUdiXUXO
3hl41wbuNqukCw5DF07YZprnNqr4go37mmBqIdHD4IqlodjacXxtHNBEJapMVywdG60LpgBeAmXu
zbL2W8lj7ft7kTXbfI6c4zi0KccyAXCleVnyqsFBxuwvyNpylY5TsGWibB9HOOmsClufwo5bmrpc
FTG1NbW/XDqnTneLHCjnjWmpB5EpN2xuZ7ozPkw+NCcV2vUZW95p7psnf8srVoOlwsfhj+HFBBe/
Hra4RDiTV0Gzty2iP9JvzI4oYmi8Y8/Dqv3Z7LtFXdTcU+ClDeZT3zvXkoKvzgjqLNQxQfdd2ySE
hJu7dIJE/p42JXIwzc3SKrZ+3UZ0A+vsoeVYjkee+HGrao4gxQLYXFFEYCWB2ScPrW+lJzPbhNli
zetM39KCwOSjQfDJehelo1+4ktJty4eJTihwvkN1PPV186VRtikpR/BKMZxshMLPpGBmsFJtVHub
6KV4K5okh9sw35MNHt7GLFn7Zjg7IX5hdueuxXcar8PIOZAT99deT6rJNvixA4X7ALMFfAU8+IVr
vS61eSnqBLEY4XOt9GVFzgv+F0ONa5NF3gbaE+ZFt6ceApZFNkbWHciMtZYmALtWPzuuNAClEGvz
jqmHpYgypw5QpyL0fmXEZrBTtG9CuKtANRE+6gWSFxPnMoaJayXumaflLZ+A2pM6Tz5sE++8ytz7
WL7uew/jCKNEcAbcOFauFXi7peQQaiRD8SbyrqAV3jlNCVKaa2xPejuEnJYw1x5cNH4SGnQhY3R9
8CaXsXFKGrSey59SW+9ZGd0qKcqdvSiO1tjb16a336Dp/3Zx5pPxBvo0OMGBAO0uWfgWdlJx9cUg
S/ND99gtnr7AVnvIB31vpmBaNUJHh8yZD5CZyKsU3o/OAULJKnsrEnQrEnHF7VJhMvlJsQv9BvjZ
CvYf0d4DG9Cb1F74BAtsmJjEBs/Gi5zh3I2mnxH/0DHDF0GmaYJE4dv8UQTmXpebCBsonn3pdift
t91hGO1L47CNulmebITTX4vR0ONB8XDlNLuiI1PteQ5usTFP18TuZeZt5jJ7jyOH/TxAgze+2tYN
gk6m3wJXtwdFRTHq9EvudZsOW/KmyhvgU+04M7hlOJ+FpO7r+ivlQkA4hTzqgrZmqvCeQ3NAtoNQ
gnLvdLNQk8PBYJPHJBr4hPY0rWO3LQes32O5lzPwg0Dn9uq6eEAGlV9S0T0n3OSiY5Ba41XZyVOp
62lPNsLfyfLSL+TByBk566FidU6SlvbsOXnv7LsgWMrfY+0FZwJoJFURIO87OkG4CPIKIdzVtEaU
fJyuLB6l6JwTNqcPLm287wpv3x2g0MM//zG//Qpjdd2DGx7//Qv++fd9m9OEXrnXf/4J8lnxaInm
EdkjwAu8y5UsViTy/Md/foibNw6MpMac7HeiBzKr2vhPjVu0u5nxP3anANQhlIV92UwA70Ls67Wp
avpkxhkOQfVtT5rwXRa+DqzFB0q+3rEHKfJTwDCq+IpVLGYR0Xgo+4LLAp6vtXUHn0K+1Iub3Ze2
uIMFJ1+ygLGLbY9XAc56wOhfxkl7jMaY+1cArFOmfKWDf3BCIGWl05uXbCrRr9w9IVgwjFWsMRnr
H/8vD+D4InX9UPnKWdGV1B0xbDN3GXg9LI+gClWD/Wdb5sdIeT8E5iB9zdExLXxoYxPnzNRhix9V
3u6jJvwaiIjeN4W9zzCI3Q/2zRROIGUtQyu5IyCV3Y81+uywzOaEBQH/mSDChCVFjrW5tCo71MIG
FddxMSIHB9tlFjxSbdzeUWZq1mmTCKKy3g6lMzgtJdY9aeFFTBtqkPzMkOpaeoJ2FqEHOTxnc+pu
OiEpXCgZ0BLBHQ/2rmps+gLCVL8GdUyzeRhuuLw/IXZjw0Cc1w5SvZHeb+5j4Z2F+TEV3Plr4zj4
vHIGEHN67Qkf41Qt3K/e3zldPH64hG9QFKctdL4JaEcAqWDNFxE94GakcIFo5sFgeT2IW/iO6bFD
FiCqhvAKuoEuvSnPGXAs2VkibDqKqi9vznddaLdPXj2/uiKZrxyHIPrYKcSGnp3L70gYCoe+utm6
h4OYnTun+FPZ+bgLrGHZS67qVxxgDl598ixROVLtVylKvnQBuHUI+IrzYB2m7Y/GbbdTbfI965Tj
Kymj58Baegw+doV43zEGA0BjNbzvTGrktk57Cjrc7oLiF6+dpZu3poVT0SQdbUqRd78k13bxHp0K
AjK96uhpi+see4cBGeSATy5b3pmY1S52FFsYO0UGh2TzMJhK3mlDWU7Y/USGT4JwEDpp33xgAEsZ
PcH7bDiOM8iiSNpjXww80At2Wd5hUYloEAr7U5Auf+1d36kjQ/mtNdc8AXQwpW7/t0jJOKmKrFDG
mGZm91JUWVlBZuDVjU8NNYhUSTFSyd2L7Sv3GCrkzKSovXXk8mp4ZTccETEeutaxydgXa1dZ6uSx
hfpgpldTnlS7uq0vo+bmkolE4uoPwbzh1hL1ZzT3zgEXX0Xl1FTumuSHv+HC+CEoNwVPTVKjxbZL
ytxGWfAigkcCfvS9EHQg25IdMWWNK0EMZbE+oSE81cBV94yUwn3o+ydd1Yr5E2iUkuRdq5Ta2ji6
VoXrfszZV1QGJWEr98u13Qdu2ocBv/B9qqy/XDSjFScGOOtzssMY8jDP2Xd8C93bTnuV0auKvGVl
1U2wGxImRi6B9lXX5+fOpo6sC2klSsV7OGMZX5a1jCW0pggcVzO9uGNGUxBYS5PMZPs9kJduQUwn
6aE/REik65AoSLrUf0OeeCgBrb9vwPByUkjQ9Ve+0/6QfFb83eSjbsQENkl8leSV7onobW7O3jUO
WiSDMFlrbdqTHikCSrwYO6nej5jwd9L66A0Wh9S7kKUlD9EgYafoTsQTg0sfw1IS8R5P9iUSbrut
RNhAIaQlrRqhQQkaAjhbZpxN0pk/fbX4ymxdb4bPWJVb4CKbRlZffk9qVeQ53mpIk6Pj7hvUGCyk
xIIXrAKd4jwkljvFiG9j+wNkFW12of4LdGbZhp6z7wYeTk+HT62c5o3uSsOdh1mqIrnOjpYO6q9N
2heDrHpDBEqPQkY/7vArxKqz4X7nrnL2wbjv12YAynib6TvueAjb8clj1A0mDOYUEbCeLD56LDg3
K1tDOshXy8BcCnc8J/DFg8zCskZBk828S/otVwgLTBoMLo4wt8wNXKqj26UPc4BjeaBkesU4nALd
BhFVx5c0h1OUI3fC8YG/jIkCKFR+F0bRX5ug6Dq382Kv43rbp3P2oBPnzpCqq8fwif9ZzvGihyOn
8QIKA2IB4nPae3+cueTVN48GMXjXBjn/9WeKubBEBbQoMVv+cZm3eK/X+Ni7fd2TZ/NoDLmBLzvH
vXPHUO4cOhuNkO2ucAl518iWJXLQpogqKu7C7OgW7q51YcEvxndPnfvY5TZlZO5zoJ1xZ2XRK2Yj
zrPRsHGFcY9W+8u+hQERfgVpU7zfmUYLmRi9xSUFEpFbHFxBdGFudb/GbvLDOg+KlcwkyzdXm3ji
jMsg7c7uB7GOHA4fU6SOdg3RaMnUcQoINM/iyY/9j4gqwrHYJ4Rpmeq29VoO2XSeuDOEEbYHGbjI
GNahsfU3bDt0GezKJ8Tgtyqm9I65fPzVN2NNmQpL5+gWxbaQDP8UXVeWEoDrUl4yqtt6TKS4lhlm
0RbmwcgpGhu2xSDX8VzdDVX8J+6jcK/UxF8PPpKZw98K6j+BrXGDf1bwJb+yz7i7PADJZ2MspBAS
cVPGN8kXKHUTdeUuCh33yYThpZqSdePViPl9GnEzY5wcxoTjo/xlwvT4QCPmkLW0j2aLvWl7h7+V
D3dDOskXhm2xHi2wQ/k0fLOKHwCJLG+1X4L+bdKPug71GgHDXy9dBtzK6QGhTc5pontxNXXTOukY
urkjeTWhCnaMLjjLYWJoRi0bFqT3oMJq0kf4JBK4OFq8OaKdYfLws3FKE6SpiuxdAQ6gdUnWz8JG
xlpYo7ty0r8tyxr56K0M+jNXizaal+2Mb3LTy9toPdXT4yLnEv8Vu0sCJba6CXKd2LjKt/ZczQl4
ypTsXsuUm3j0JJiLzW0PhbcCPhH493bMOBGSbbAPjS92rgw4kDd+dZQwOUDQGG/jVuZSl0SUvalk
oIhJp0yabYDla+XJ+dufyisPNkixwn4xSftZFx0rHPdnEi1Iv9rpWJx5YuZymfZ95v2aPJ74tuOu
LK3tkPFcNIlmXCr/LHATN23ZPxuDLMZlpeZRWONvCXbGjhJC0oq0a9GZnUeg0yab8Chj9+wNrsPg
2nlzKpauXiQXY1fglOhD5dBipgMx7dtF0LBC4WNSaC+3Gsy3Mhz1iWf/xgkMeR0WPsvR+ANzqhoT
AwOIqSdsgOt9raLmr5Oil4WJgbgA3ioP/mgGB3tD7QnvDrj5mRlFr+O7NAJWoOS4i/uGu0RcYETk
O5ZY4V6Hz9yN8FwtfnPVzKmX1/ZhLiaunyj0uD26Dx1g+mOsy9gsr0GNuR4RKE7jk2xwig1PqCqs
BOzPK9WOj8BZmq0Ou4LkObHNSlT7pb/x5Sfgx8gC13SKsBP7KIfGLr8aWRxM1f8Pe+expDeyJelX
aZs9ygAE5GI2v9YidXIDS2aS0EAgoPH08yHr3rlVbdZq3wvSrCiKKSBO+HH/vF1JAI64nfIHTfBA
ddu+WNfk4nnTM5RzYnvK3Wk6TJXxoPFM203+QzCYR6oXDRaCKepzeedlw5tOAuoySmdLUAH1ZuyP
g7KjMx1U8JtMpyG+zTtgmA79NEybrOfWVEO6N9O5xgWMZDBpx7F9jAK8EpHXkNds4nalC4+o9dBu
hV6mZ87R6Rl1E0SMHr36aKdrr7v5Y21ey6q6A2gwVzC07k71GtaEzxsmlr5R3FJJM5+vqWpzy2Ht
IGgthfXaF1a6KRBTl1UL9IhFFwKKggjBo/VqDEF8UMRf6ZjQvmy4L2UfvzGsVo9Z22xwAdQbFw1t
3wHvKsQ1tGBfk0nqIv2NYG4AM6YgII9pUdrdBW/ahvgr/jZlvug8RbVMne1BtzbYAQvMUSTX8h+E
HQitG/HNLcu7z+0QFQwAnTlmV8eLtqKpYVw4agnGfc3cwcwRBOqCE27fu/pJz5y7FWXs9l1ICMKB
9Bvpwt3QkUJhY2qzqjHiYQtYiJhtH7KwbB1X2/Sp9mUkvC4mO64OIRnd3qpeW8y0q47K9pXRDA5k
OlI2nbceWrs6OSWLda/OfmUNm6C8abcQ42fJgvRoJ9/8GEufSay+p2DME+YT8OV8mQekXDMv+tkn
RO6jljVExUt/Aw19S8D4GHsAze3slhvY0rWuUiu+X9TQ8uqYdLYNQ9siD+q/EopeNihH0LUNXWGz
i29oV647sshyLp7jv2YiO4VDSag4+pUQT45qAXrAdh6QqO527W3TydjkScASdYixxDGBLuyaPQFn
2POYjy9yOLo+GBI3hE9vzuy5WoplNDN76LG4FGpfseZYjD7kVMSmdpGlxNpA4umfltu4e131u6IM
xNrV4Zl5s6xOxAkZyYVvEQ2/RkEWUEqNpzMQcw/m98yl4VPUpp2WEcMec31VFCiyVo3XJBd6CoXc
w4scOrAtc8orMCoHCcKeA09Camh9qRiRTVS3McLfham9k6g6t3ojQFfLj8afN3IN+mAt42Zt1ONH
VDV7hF0mN88Sq1h/KKXvnXt7ei8JRu9cTVvF9JbSZsrLYhxZ4QWWtmIexo5FZqPkjDp2mDaMgjSG
VfbPeGSwY2YJj0H2jUJjf9Oo6ejbNk8lasi5MZZDP/RHDlOHrkV2FxYXtxFQUdEFzTH0WpirMGI9
r45XttlbG6tX91EL7B1+3LWp2d1Wb6L3xEXWD63ShwPSfUYCM8MQn8MWpIhMgUICxgZ46W69wTgn
ss2WaYzOS0rt1FQhYTaBJ4oy5OJ95CWzjz2cAflEGTkgS7tw2oOExgKELt85ZvBptj3mnKL4cs0J
O6lfEdowsjkHQkeu519IcYP3BQPPKT1/q4rQXhDxOpLxB/2JoFy3Xb8seBmvv/qEbaOmq/cyhKbQ
jeO1yKZqI9hkLcjus1HJzL03ZLBcAHk4kx4d8jJ9sSlSWbei+6X0iBVlXp5lXX+yWX9QlgCSi/ZW
ZAVnw5GNTkellmXW19yFKlWTW0dsJzj65GcpmhgUkG2XGDl2kegysmDZ4MDFOlzLQ+xu4yhlMRD8
LKYQX4LoP+sgvuMVPRuFy52boJdHA+o/XusugJIFY2ZnCPclz1BY8fVVoSr2opYXDUcKAaG8W8YI
fzrHssSkE7wt7gA1oSGaxaaQOZZPc+D2ImTaRxhfKif9GkcX22IvCMK6xGmyCRyaU74SpSpXXCSv
UjYNr3d4cJMbbLqYFWObRR8h5BTf6fC7TNW+Fh1/S4j30mMWySz6v00zeUrBq2wcgYlnCj8Vj0bb
mcJtXGb6yukzyJKF9qAPXbytpU7ra6C9RSp88SImbk0naVWk8qehjWfDBTQjOTnVcWcxax9JZR/R
vIaFJbMOVhFKPrPhc6cPAHnH8r3wFabUPqa9ZtSPBYdmws7Te6az3/K9ijqAxN8qlZe7MumffSX2
3IC84Oa68MDtfQz08JyhGIzLaqwORshM5VjY76pEcOmNVMVFAsNNOTr3iKAwCxXOSx1eGhg245nH
/JqvExc4AIYyV8AXiTpW2EtIlD8iENdLZRb3dgjcDY+D3YiasMur+Cnubi6xqB2o1PjgDjXmib59
6HrmANFrO4OHGQsclqtx7T+YdfqocVD4/iFDcTVGatoEuIskvUScCVbEmOXOMqODGRv+Vo/qVW1U
L6kmgh2QSNDJ5rrPI/9l6tOblrykk0ndxxyS67GvBDXkf7tYyip7k0ILdhzhzn407soq3doVp1Wi
YI91aDwtUrJHi7jWj2AP9+zxn0wDdEPXJ78Z+t8m2T4qj8dw3VTPfTPgtBqfU5u7vghwx1V07rAU
2M3RX0aMDl9WgNegBSm1mu9ORqgnN8hPTiKhlAfOQ6KvKUr2D33L1Ki1LiabkQEKJsw2jvEAGpH5
RB4MUplX/56A8K2qyuLNEZeMItEkN+mYbgRH2qPrArOJU/bNldd+DZlzUR3kFsvcJ47J0ikJORVi
65pw3jd1iAm1n8sGwRatmHdY0+2UVVucy5FyLVY1vdR+aVAJO0WTNuM1NScYG2A9V/iH3PyUOPGL
Ypu9dHOPRIxRPjQ5DOguKzAB0SJAXxFgxaZ7DqlNshK1G52Iqtey/mkNFNLU1ElIurj2RvPufqf5
w+glqgaoYXgAN6nd7IJMY3cfjFdIZh12xMsg/Wqbs4vuqTBAQIm0RWL14tLNs/GsNOspFMjUQlRq
tnmXvOPthuIUUmltPluK3xzoupl3Xjub3ccWMs6vFq3ISxF74NHUazvlq8nOb8sWcCMd7YZvDUVv
/GpN09h3WXkrGCkytoD7xOg2wdJ3o47mJtQvETZH1+5fuoES6cYwLfpsppbiK5hHjVax7x0a2ps1
sCig7xc5L/sVR0lsshX2FWKqJjDG9g30JrapLvmdhbVGjQbSwET6lqjuxuGMSjiRxDglFE37nDj9
gwavas1qJF/19NOjL52UosA6z6090ZvPCggHSR9WyWnaQyEVPfZgF/EXeq0Wbdws2LCNXENjLSGo
eeOmpIXDMTExysJ3z0X5XJjRsRW5v/YZ5TeeDEDg2MBMw3kuneQrgY0Qff4JY1q9DZLk3gvoyzke
mYAsTEzPD2TIPR4+RIkJtB60eH5q5Z4hK9oPcXrgc2x2A/9An5yU1Omp1ph1hA6BLPCbaZfBvAXu
hsKlOx9lmWqYDcNoN6Z1BMZfbt0hlAcLXgIXYc2ZOpwubprmyw6BOCdudnJcdAtTd9deBpHdR1hL
MbU0vMMWkLrXeVb9qtwYMwcN7T4IsrP/WFuZeOCMfKDRY1NJH/k8bgJSCshYXJorR1jBzp8MODap
z56+jdXWNrMTUw1s27i9CQvJNSCftSZiz7LeoL6k9O6izttt1lTpsnCxbwSRBgeLWPqiG/VNB0Vg
otiz7PH0BOhEg948+tVcrY3RmD0EP7y1VeIRdG2ffUY5xXu3PvjKGM5GpXG4c34Qi8LB77rPQ5SM
y2SiFyHnek/s4WvwtHLXM3YvAFP0i16reRdOxRobIoy1bIf7CmZT3QEzypGP6/jV87jfMuDviHrr
OuuOPk0oU9fAeevTr64PlqrvfV411SGyGqgYOSFmX7+ZhmJ5K1jkeLVRrnvk/cX3T2nOmWNy+aDi
bHpOQhN2sAX2cijyFwwU6JuDmeGzZ6IBlQDYZz4hsls5BDNeH+pms8oNFdEA5SHokmsWJLdOvhqm
ZeZrKatNpEWDhFaEpVJpzLXUPtA5T0wh1Zkq0zn4zL3NYUFewgb2gOxPZtIa67KbPmKPeDj5PvL6
3Tv03C0TNGt3K9YvjVYeHM9GdKyCO/DFkOdQv2naMj46/lHUPo2OU/3m19h+52e3Fva70kS6gbPL
+3U0Llyvj/Azq3VNQZoeb8yS85OhpZjgCFRshqKlwwzvjdcNJ2+ssVSC6S47MFpmQHMPtAJC+cIo
1s7Eucc0KXlwg53kklv4hU02fexfAvzFHFX5ajO0Y1YCOAQk+D2vG3i0ULxJw/NGIkOj1bq3ZKFO
C5ORzUhR3L1BRasS5PLjaCnsr6Q7Wg4YlCNNCz2177pAtPaS9koSM1tjEK2WpR+AhzKDs7LTrTXt
PdG7az+3ceu4aFGeUwyHwWW/qKhFY917IrjVrQEOxOvISvdWOL6YrtQWnt4rzk4Kd2yIVQpxestp
nlM/dnRcLJSO1pm6RgnkiCJ46DW8um2ifQkf/R1//DKX2YVpkbWSXvYr3cvOU1wK8NhKLUq7uWsu
BFTcbvRV+/vezzda6NNGQEqq+sDSmu7JFJBHUfVCq7lA8hwg80CJTeab7tIi+MMx3MKhpji0tu4y
sOVpDGYFd+z2TWP8VEHanrh5ePal9zpC9qgtatOm8tyF4q1va3+PP+cW5Uruwmgje0EaMIx/sG7Z
9H3FrF4VbLBsbekjIFLtwd2Wyoz8Ewa7rB0/kEkX/dTUnM16DqDhLc3c+EDJCMv3ABuVkbQPtDIV
LHWBPeC/73If11ZJ/tldCrO7sjDfmmNJlZzTLjSVe/u0dD6YdxpmAQ6qbeX+gN1E4U+GehJKYgRj
nZm375+C2HwYVQOuDGPigtYvl2xK1pDhwXhaYCcjTZXnO88jG497G+95ttKcUMcpVm6qsmjPnCt5
7fp4NYWOgSoKYAuU9cYbBIGPVLo7OGhLTm2MvwnKgHRhfJsOV71X/lmF+r+YqP8CE/WfZ7cPH6qL
63/b19lH8fXXAPe/8ttEsf0/5j5g2zAReC1b/P8At2Y4+h+6QSUoIVh4jP7cRvXPBDeN3bwMwUHR
ATSnuw0S4fUMpfq//0fj9zzdxwpGfaklLMPi//k/YEUZxt8T3LbrOtaMirKETVeyaenz7/+FFYUI
W2ph6k9XoHzdsRC4SKtdZq1JsyJHTPoLUNFA/uzkD47Cljin5VeXX4V27+tbqGDtb1uMFm597YKd
gLKf1qfC/7D6ZyP/gRShgKP1NPUU2lMAJAOfia22st0V2VVMp6m/4aqr6+eoeKYO1GuvSf2Ydb+q
7CEtT5nPCuoSWee+Xc9tsMWBvUVW7CL1GPovOnNLvmWmGIvn+Q8UuzImcXRG8ZdyWxurobn5zUb5
r35K9OvRZ6QkbveWcV/1LkaAlqGGVAnZnbpKViE7KSO4uOZdSvyzh35lVy+qPWWQWPND38AXPFre
ji4RErNltCWD26VbE3OieuQcWQybUj2i/5LyBRblegAutmH1KKyb7j71+f6bE/A/uifP8SfegvJ3
8+9btv5WxfUf/qn53/osJY8R6hXobP/Hvz03YP3tP9bfoIN7+0uND79q5Ol/Xm7zn/zv/uY/AAf/
xR1nc6H/x7QESF3Nx789xJ9/K+Oa/86fuATNM/8Aombrnmt6uumyr/8nL0Hz3D9oP3dsg7ot46+4
BMP4w6Rwy/ApYzDApfn/utfsPyAoCGhtpu4bjksx8j8/83/wOP6zontzrvj9FynBtqn5soVtC4hs
rm4Difv7fablE1uR0YelWJf+SUs3TpcbR530pFA15wcBFjibdXfwSSeKqqiTUs5TpNXhqRv7M3lm
a2+61Q307rgTcfs6AjpbOh4FCWl+H2wOlAVo7GLsZ8HDu4aTQ2/r11++4P/4rP5GGWH1/O8/D9/3
gFIAsoMHBiZ6bhz7y/PCKausRsc017LXSVnBzMWhMq6qNoMs25sc9mjUov9zGzWBd8Z8Zq0rY0hw
vmdvid6xl+roC5ZleLBz/yDs+Qg2GNQNDrgbTDP7nZpaBeqTFiuV6ui7tU3lo3/0/fiNGhc0e4oa
YM935zyaTvBn0p1w7KMePhpx7i18nmZgovLiGreKdl4GN8/F+5K0jOGto5nLkrf91uuKReF3P+NU
/a7sBkXTQGKi39Cq7TcoDdo66rGLAKWTD2M0Xr3MuLsQkq8AIAXRp/KnheXwTfO6Z5vSWs350CYk
DAPyeRLiOw+BxS1Ma155exWuBLlUzk9B4cMmohdtda4s7Cd2ODoL2pnCU++kdCiJF0hh/MuJvkkg
5m9CB1BD4CvCv3jfsSAu/XQ2o9LYXAMOT2EeYQp1t35MaStL011VTU+DU4QIPyXupK7bQafA0wdC
rg2ZmfyaSYEmNGBDeHC8EodSl+QpJ4LotfEm3Bv5rJ8MzocCZcfxmoF2SD8trXN33r5t8Mfw4WDm
8ox11Td0oaVYQMb0QZzMhhdBIMlHmVCtNNzKrhZeqaC9BQMGA5ztCCH0bq1CUOwrwD37Us5nHcBA
CzByFYOPvNo0lyzcsQcBQbzf5+lbB+lzjXICuzNwKc5xelbvon+deg1PqsWaS5/PXfkoEmbvkjQm
KDjWT7HF2gNjhLRABPhMnYirkYE5jE/BwmKoZdRtBQHo964Rdwbn97SZE/ySQdhJrJ2WFrfIaP0l
iAqYUUigSwubiZG37T6m93IV9na0IM+cH2w7BZJXOCQ740OdWNPJ8Cta9Jiur/FICstGbcUAE99q
Kltryp7WcSSBJHWiencaXEgmBU12EcBZioDGmbnaRHSEbLCtUUvnlL96M39OtbJ6aX7bUfRk+eIm
mOtHonY43cJkEzc0kJijXq7dIiNL6sUzP9zI4Q9EVTcBH+wYlttc53yVze0y46osyU7bzeBT6IpL
Zi2U/Ts2CPpUurEl6XXy+C6vRnzfDDhnVjH1BZXE3QMx9PLqCvIw3Y4jsdEpfjcs/1wZzktcG8+B
aH445kVD/CI+A09VPDmKtlt8aqSn+u6opggPMerfIkqsszQnsMADeW1g7Ru3VS9BYX1IS3+uZfHF
hIQ0IO81jVtxY7xh67/Vbf3MQpBJGXIisOA9PF1jmei1sxOYQTWXr7aK+ue+6nd9i1jt+WwD2twj
0uKekIE6YNIwEe86xxZFrqNihYw/pzmnuXNHXGHb4Btb14w54oynxtCCZQyHW/fpWTUG89Vku4J1
rX5AQh1pcC0+AZFQfLbsquJF5QxGw48KeZdjlNj4aX0oXWOVFwE26Zx+aGFCVEGoWRrIf2WUbd3J
2FkhdyFsBYMKcAWWobWXOkw80upvoeDGjUzvM8x/RLIHQwhkNjHf46AAFj32a8OEeWA3BVti9+bk
ToHLN1gHLWCxzDjmVbKrU+tH18trrhxcxRL6okq2GkyEKSAhUadJQ8i7fgLChXMSBI27LVuMEA7P
HwBS/WmOQ0ueGJsykz+VE50iE8r/MLo/Ad2DwURT6GWhliYRO9ZwP5g551X3EeAnRX2laSxxrhEA
tlmJQjQ6O5F9owj1IpCiqMBg0RGL+r3SYSlSHRJQHUy1ecJTqBw1cQyBU+9UTWegk9CQzcabKrYH
LYd8OZUay7L5zUgnn9hnFvu80oNXnLBx24IfWU5WMxxY0pMa0UD/dk4z7CIxQ+W8CmNSqoWbUmZH
YgbwNIa+eyTq6PEIwgYFhrEGtkDjSEGKX+L9MDoq1eKydddY8/J9GKFs4SCJfrA3e2s0Qz2C46PO
hnYWPtXpK01GnqYqjR5jaGZb6i00nKt4lM2UAg5UEbFx6hAbGIGU+RB3T82MUjeMOeTM8g36PxWZ
MrqiZt7KceB2lFDvDV888y17ImFy42YSpzQAq26P4pYj8eWVNO7Sazmf8mTH8teJQ6gIRIMYEa+u
E54qxW5BgOPeuo11QsJtPrIAP/48nTxF/tzpHBPS6ZQPYi+V/dWS8Ahockx/hCrJlhqel3PbSRaY
s2DXYRdbwzsYr6QrxIZruDtnWZft3CaejkaL/wG9D4WJzvOHEM83T1Mj+tlYLJMt2ggeJM3MZE3r
Zh26aLJTWlLJF5iX1svVQ2GogjtVe5rIuU59ML2MAf1PE8m9y2Bp9JIR8NnW2U2zVXOLe0G9CKTd
neEk1dnJ6c5G6L4lLBxZIRgPLony1dBPGovcr8krdQAhlflAOxIbo5mJHeHazyS7PEqWMSgQAeir
KDooL36gWRFkBe7clasMdXfnyUsWQbR287uVTRZ0FwwvpeeV13zK1dIS1FgrS73okrTx6O4tWVl4
gDx2wH2keHyzEEvc3OTIdCcPALVUHVX1XMg+3ucVtzcIb14AMT2JDX1TJfUDvF2xKU15ujbd7knr
8XopeeFCJRwDUGkKqAmbSujcepdOJHzrbEO7lrmU3amJUCyTpuUWxLVe0Ka88ozgUY2cpyZ/l+QJ
YBOMyQv34lT1CS1irTnpLiJ/rZNfRlAljux5Z8NjmZ2AAN+yZ9N9Z9M73prOd5hWLaj2hAe7FP7e
JsjC98xdNKF9s/GIVy4hcJ+On8JE3Rv7TPH+dX/WZntK5HQOTeOnJ5kmfflV4Ihauh1R3rQqD8aA
gxcf+6bQSYwnFEIvChPDX9R+NVY/LbpIRizUQcNEGqAeGsUpJCdAv2DO0T07QSUzz5DnX1qWlVOQ
PBopBfTKZBRpUWXTxIICEEzsHmpay2P6xA11MaR1UnOXOcrfT1mJ31Za0SaKR5U9YIYSpD3RP87o
OHeXDd1TEydUdwElUGRRFCo5hs2tB7Cy0IAIjBpsMEj17Kk1bwc48KGx4sdcJiiS5M2hF+SwEsTB
jLy9ZmF3Bvz2FdBXmAqKGqeETQPB+PNouB/SQfzTTMRJL02NY1X/mMgMTMl1KH4hSd5VC6heoWXn
ojx5SborQ+XRkTpusAjwjnGST7cie9wZ7tNkMutimV4OjVq3snzJZr8zCJ3XQbPvRt0Dlalex5o4
WhTYB2MMP/C2GhgIkNv8Ler+R9ENj0ju+0q9mDL5jNlQ8IkOTxx3ENDGK3ctfVzbJLXOdt3ekp5X
IIhi/Kso2vgDeECEOz+luMoHk7gYBjZtnXzV6xi9s8T1rgfJXSaEEaqXyfW3bcaHCzGMWsUY15lI
pp2hsZ+OFZVVkwNPvYTBZGVAX2fEgp0yLKeJfpc1Ueciyl9k4jAfdCNWs2Z8cCz7nox8kB0YVEKX
tob8yUR+EFZ9YMKLV6bhEbah+RQjsCMO0vfR8tLfEHuJcQbpiSWKueS836PEmlP+gUKt4+hTnONG
uecBaLBTBcho8Sf5hdiNPscqc/cyNCOeiU9ipHMCGona5kjvNFJSiaJX6ZnJkVcbxE9K5U66W2X3
vgt1sgqeQxdjII4NTVbMB8p7bQTA2TqAiGqVYjcRPTBwayz9wq9Oqa63d6PMzhHZ0zGQ1htBLGc/
CntatXUr3mgC3uZ58cpuQZ77omtu0hav5QnaSfCapUZ4tnW08e//DPrAWJscTNw8gusaFUs4xx3p
fvD90IeGSz53atqo/UEREBHBTIahX/Pv/sSit00LSCrSwsHq6NVKcQa4h17BT4zDnP1je9ublJ87
Qbe1x5Dyc7M9a711wf6z8sa+elTdr6z1alouAQVE7a0nBfKoB1Px5D8MKv3SDTdlZ+Brz65XPZlu
SQg19SBNOCVmYGpvuUh+4dsIdn0fJw+hyXA+BaW1+27F/P61jjyWl01I2ez5Y8tKsIo0cPkDa+cn
Ql6Q0XiglNMJn8SuG/1XB7F8FwZTfvZK7wpV895Z/medA5up8v5dgkkhMONs8WAqjkST/u6kHtVL
YdJeTEZeNfZ4oCNKfOwRYrkTFyfpIDK5dGrtq6nrV6LG/67eyr5yzjSxsKnqtdcqhfSRdJLDhvB3
bbnQHP2kioaEaefKlQT4vPyejgzH5EGcg/xLQd3CZB4uo5Utx4imHtbvDxqXEfWo3OJp44pHJl5o
svEWiqTgGl0WudXt68iw1vAKn3Ax0CIUb5owv7hZM9wovcH+SmETTUWQdb7/KlyMgjDEb9AZIe+x
h7LOybm4mtjrZnGWESXZ39NaDJlszzfdDcxP7juscDJz8O5E3QbExRmIMZ7VoriNJuw7Ix3uPDvp
7pjwj4+ZZWCbnnK831TfPgkiuuGw7YokPweFwfCYKxhwpVd/ERIFYAeYeamsiALXDjwIV0+R63e+
GN6KhR49ISSsNnCccQZ3Zr7tyDruu97DURUa4qIs/Urc5+rPg2YD7RCjpbrmXH1ng7wLPD6Rmltw
CGyAY/h0dPVicNOEu3ayHldIYryB6+RPFKaCOeP5Ww/qNuGo/Gch1VdZ2UdotOJtPq/mLkHPuvOn
y5xXH2QcnGpaR33PM56MPOdfSTYtsfDD2Ibs0scb65lbZ3b0gFrBsCHiN0aN2n5/63uCM3it5bjy
KgXgLwYHGKU+bAojZzcWMUoGRJBingCTNeLxbaBPp5LP/c/vo2AYyAc3PSY2QQ3yXHQ10QQ7T8Ih
MBO4UV28YVty+/5lz7HqZUpZK/BkekIE15fnp3jVOpxDYNIGqq/tfivHgGMUIZ0hp2UycSmtE8Xv
saPyu5gccBgDjmggXRdzyvxTXlSfdWyxoNKelP1kM4Evw8rnWJLpDo1VVfTnNUdw1943TOeEeHCj
6w2RAs2DywBfm4gmtCjsRsk8KqA9VUP02KuYF+uILoW790UTkhEBn4uVm0yD2NxjLB2rggX2MRkt
eDskD85dxY5Um6ptK5pmD9w3uLnz0WDIi0/kSOOkp7RPCUZnMBpX32FgsJED5u/X3u0oXZsyjtSV
L15kGbmH3sh2HUP6kqzxoUhD723MqERqbOMJPjb9VC6buB4jOaR+YiitLi7u960J9HuRRzrLbJVY
++9HQh6ZyVEFFVGLJnt08t9V4Hun75vcsPE3CMKaCcKYjaA8J6hfpUI20zDmRFBqFniGqTwbcntD
JKc7D6z4OZKxmvItwh8zPB4mQfHr++O3A6O+Q6zBDf1WwhR7jKFNLgyrfXQjGO/tfO/kE8+yiEZH
BDTfWg5BxMeJAwKOPUdnShuPMmBLTEIGuztt0FrXawdFH25pCv0MemETa01yGpxHCjg9LMJ7RY3u
AsyyQAbii5jr/s+sHg7pkFAkaiv/yiOcwEjSWsdSe0xDO8QHCgO1ClpiyVbNDj/jtC3voKzbox6M
X01j6ScZrjl4eEsSZd5Ft0p4gJDLl2YdPjQz3N6enEfQt/lumB+83gRbJjP2dSA/v7/2XGev9WiK
O57C+XRGudHkxDez6jl8wnQKRsxww4ABMB8voW/8jiyv3OjzZWC1AEh0DWBq59buvvJYBvpVec60
bKszRN9heayLwtx4vGjXpjGRkMym5hIM6ZNZGjntRyOZN8nCP64o1mlrvFBhE24nA3OarcyJTG56
ipLGp4Ww4iRS7tw2Rm6Yn9sABI6eF3Fco7tsNQRzAsNv6eqkppyaTzfAXAZDJ5iCozBrdvt5AJ2E
WbTpq/xTWqytLyIKkhPkTWMxSuoHJD05e1HZFXc1IlmV/YStLa8ljIUxCwfqfvvxWMmGHmaJ4aoo
bRS++SnBgCXf4cge7dEu9rwB/VM2/c6U0E+pHb5VlG7RpBEnR9l1lAFDr1jqZRNTfktMqej7ctk3
KYTFQXwIyE7XECZqo0y6MEZ916BX3oFt4Ncdbt/P9axx10rPpi0vGbki1dptYxCty+9v6PcdozFX
E0l/0FXgb8cuyfDBJ89CR5/EbXkEJV/cDN5DKznfZHZLYsq3Upb4DKTorriI4uFqpzXXQdfeixpf
TYWJ3/YL3oOBYwN9w/TfMptu+wAwjeg0IrRFiLttznjDASTUnzlq4URxfSIRsY6+sxw1pdJQgHU4
qdAj8cbNN0KLe7JwiJtp1HmiEXZLkZDi4BH/E5tiugZFWa1jijBeTfcQ0DyysOD3PfY/2QiSEsdS
8xSID6OxCdQkRk01GznAXtaHhhfpAsbyjgJ1mwc7FzikAJ5frau2XShnV5xx9ubxmBi9iSi5z+bn
kTm59qLh7P/nV5TkGXsBsHTr75GCaq5+SwYZvi5OUS4KqDDfn4iXZXjtg+hK40n9jqcSPdU3qQez
qJmlGc+A0RMjvLA0OFZUO6DJ6dFjxfXP5VfKw9CHBUZ4wFO6q0q8JxkpMYh+KHXafgDxeiROawBN
UY5DVzTHw8A2f9tFPpyrwuvPpd9nMwiDWLBjtbs0BGqARLbNlJteNZ4VD5pU5xSpsVOiP6lwPuFz
vF8SkzF3XEakJeP6lTL44cnfB/MzK7SMW1XSfewFF+hdWxtB5hrjMzqM4fQgsM19Dy+D5bxzUG+P
aP5ipdNjvwYDqu48EvZBaLY3HAOhFJDaYMpwo3MH2Rm4zqxOxs+0/zUpTODwTvVbQXoIm4b2kkLF
WCzHUC8fohG7nGG3QN90+SOkKTnWuuFG7p2Ts4PAjN9qOny/8EHxbBMjjs7xT+G3xWWqPUYdV5uB
fVV+KHTUGb+VCYlGrdhkSPEHXzAZQCGnnzwYf8iBonJbKvoY0f8dY8w2RuzjTar64oILNiV9fwIZ
85XRkLQJ3BQJKcJ83tR8LPN7Q7gyBp2WbbKcZg5VC77pylk6NLKuLBW9KEWwXDvPRS13vD1PkJtD
XPjwoSHZuguZEnZKe5vEuGxEidaOuExpwbGwKBts6vb6PXiOiV8fWaAwCUzMeY72AzbipURTXn1f
5nSC+id/Hh41PJh7DJ1sAOBZJR4JxTQMmn0MrpL0c/WZZLzWXdOkIrAKnkuZX3jAkerBvcPmwAXK
mQZviO8o+pm5Ep1yLlrd3ws0qRx5/zhNw2fU4wqJdZ/jsAFnlacq80ZIGDCqDPvIe1ctqimPdvX/
4+7Mtts2lrZ9RfgW5uFUEimRFDXZimOfYCVxgnmecfX/g4Is0NpJ9tqn/0kvdHV1gzYpEt31DpbJ
AaZrz4fIbFHGKhMOEwv7oTe+IM3ZPvtF8j0YKM80yMRdyyOG5gXGq1VxMw4AnuQMFQLnwYu8/lZZ
pKWsRHOo3+PtlsycG6tGv3P8/CXzBtRxLEBO3fio9eyj/Sr4Il/NbVVyZmIE2X3Awd9VCbKGd3JX
6U5zVuC9cYaUsr+Gy2NW5vg0jtlwi4DttMvAJupGap6pJ/Sci8cqor8aPN0yPsorK63A/MUbmk/B
EDwFHGqeothi55fszA4SkzwqJZ57m5pecIYLtHxWzG/U3u7HZvZOKbrXWhlOp8SjGDI7ZfmU9UA2
bSN7GhLqXi1kmryiQo9M0fjURiUP2haVl6yCsZzpKpBtjhI5Vj5nc/s9sWcHJRa2QkOBpK5SRQ95
hohdAZmvbtBwnRsDazg+l0jY3WYGCKLBP6EQkO0tk9N9a4BhHeiTcmVqCDbMaVjeucMvtlqiTeog
ZFl0TbEfUs+6a5wFa2rtguk2rbQavC+n2g6FblS+drEzBLeWNc03Okr6dRMa7Aqbv4xi1u8603nB
VLc6VHk03ZgRXA1kCMB71f7J0dUd6pvuXuNQ8Lo1mtcGNhH0CJ525BlN0Qp4ahx4ctxgg75bHu0p
4qmcoJTdjNp2i5R/DPfbUtKd3WvWLwb75ZsxaxGUt75xmmO9FkttYvHpAs7oVGB9M/821YL0AIwM
Sl0wHrws6c6minOgtfwRYAT4id2+cdAgz5nF9KykXvl1sNjGowd6NVTI2kUxnDp+68O7LoZmx+5J
HnHDlgPZfnow0Iq6LnQY6PKlVUBfOeXXfGwMu2qv/r3crasfit2OZmmOCSgAII6uson4udg9Bx6K
5L3r7LQZCuCojegGoCJuR8+hPVkLVYCzNcND3AMZimwAPZsvP8j98hAjr1Fdtmk69qa3I/UrTiON
oz2fprLNXgbKUv87KOQzCiJF9v8NIsQAXvAviJDf8t++/4QGWfLf0CCW/n82tTjoXqpj6KauMbS6
Z+CcBBDrDW3lGv+nmSpyiobnAadS7c2Wz9T+zwYWYqiWbS8D1v8CAMHo5qcPk+m44pChmTZuHos3
xwevjBkMZ9yVjfNqe/6fVma1/UG1R4eH4sEIb/K5GK5KzS52SuI4p3rAYluGO1AYLWdm75kqdUEY
DyfTCzvEPpaBaWnWvkyUJdY+ZQp9p/BMdLXeR4YiO+97yhA/7pEm5l8TPnIcIKgU/bdXgIDIj3ts
2WpowK4H65WXfVtfdV0UHaaFhJpyIMpzewLnvn67+hDzFUpiLW4OOxmQvLxHT2vuKfXCylNPnLW+
NXrfKCWFe/o9O4D9uORsw3JlKvqMfxjatSenrCHu4ZkO1nW9DovqHFpY26xBbzDmdXnJD4c5hbbB
nsLgeBrVPpdSPSjmOuPZTsOT4T6rVeNzSyV4BEr9dY75SuaAu7uVbkwpfNBd77WmsnLK6+i+0oan
UZ2zU2YXT4UBlrSbq+zUTmG2uBZbgFa7lFaiILGx5HOa2XwLXIxJQrPMRcKEGk/gKDe6BxljL2vJ
PVxZautvt5IryZFR6V6s2OR8g3FoiiQkN/jHvG3ah3vIgMTWf4KsIMGgTByAes1f0ltH5XL9p10E
1gRKcoggdD7PwR0Kjq3zGyeaJSaCWX2vz5b6hLsrmst8//5m+vNvegnfaOJI6NjYWOhNKEHcozRd
3ypj8rtNhf8QLlszZV4apSgOkWGC0Vhi2wCSTr/Hoe+sufBe8ycXyukBahiym6iSrLkysKzrwcYH
WuEiwbA8dU1J5DzzzzmA91XO0ovjsn2q0EFtkHmJ2fW4PUxt71fJR5Ia4KIHA3jIOd2SCTIAC57z
Unj0u21do8/bqy7IhwNqDe2jFucIPevp2WV7cEYIChKlNn/TltAWV9Mgu+hWqoH+EEewuy1PkhHf
1QeUSFkqBuPAd0x9koEtTwaLbkp2/YA4a3hT/5VE0YRGiNXtJhwg0d5v3Jeqa4K7qIYnn8loBI0o
R2LyzBGgixR7Zx1A9EwAlkiWxlKpn+QUpU/S9efROkGJ+EMmFF7gvugGNVgnMhvoCMzyHFfhHKg/
b2vwjKdft0mk3SoOGRHauU8GkjFbhpkH7o3aqpzZs9xzoN1zLNYeU8Nvj41Upra+XG3Nf8mRYcle
19n6H5bYunL1j3ns5H/VgCBx+vjjFW5TyxrvE5k6K9HvSu2Y+0JRzHtpUD637kczSHlOW4Kj0n7p
2OQhVvNTSlC3SQ9uhOxmVlC/Q69/S9mW+hBTE3Ba5tThg/jzelt3m2tWvw56bZ7kLlt4vbX0+ft1
keUy3l7slpgoyIJAPShuc/gDaGcm5a3e2/prZE5v3QpYxLm2K1T8Yj99rLs5BX+sOPddXdxIT+JV
lVqrWxl41+BPvnjTRbX5J5SjuYAYN7AmP9VY+mqOCmJb5QHAcZfnwguQI6hts2o5OX/Ni3gpySaP
dWbpXx1eDVTnvHj2qwxidNZMx84x4rMZqhzkDdP42U2QgMfT0gBS2F6XsWn+ZabmtRr8kWFId4L2
bTWpffSjLDuFSO+dkimAQyCXEpS0D12l7/jZkKAMb7MlpoC0WlYu0e++xqcSOqOt8FyxNJy+Q0tx
MHE/lQoaa/vA1eZ91Y2/G46GGKWMbOlrzhaczPm5SHsV+XsWmzPENlut1nbscD+FVpsd2wo3xWQO
mkfE15rHJa7XenaUkDRmCDf6PX8LydV7XNaRJd7j2zrYwsPOndr2EziAt7UlV2Yt8SkDpx3FPV65
tmJh7F3lJ2kUxLzWqw+xOGo9iKepQjtlIUk8IV71s17crEGsW1yGyvlt/t/311xZW1aRfCBnHkKI
7U/Lv78kSVlvucS8DJ0vH7VqZLyhRg2hEq5Nl3PWCRWXflwGPy638dzLf2v7IdlvoTaCevhhGRn9
EOtkUcRs1x3IP//lwE74+KfjaDyQ8uTtUoNTefD++U8nqykFhLMRvAJF6yb/8zQj8JXbKeLbTaEW
57bmlLvv+1f0xMo7BaJwciuxpB2G26L2/pgXpvSajG8lOBLfGF85fSvvZIHQCd09hGqwGY2PDk8K
6+CagmC5r3Xdf8iSxn8ol6sSBeq7kPMUMGgUta8kKMOOSS1o9qaz9D4uI3nrFM8a07s2JF1DPf9Y
cT4TD75x9hvVOCPnHCCqZvwBEGO6vwhJiosM523Uo3BXzQXSj8u0ba7EgiZxrmA1s8v/sKj0s/w7
dPrpfr1P0eEXgAGF/bYqz6DoH/hZefI9wBguNY0DTDQ0GhWzxIklnX8dEZqvxsH/U8M1u6zM6bdc
BRyj+239XDeRfzvX+nSw00XYcZmURPP8q+67T62h/ZGkRnIw2PLfJ+atr6nFfdBpgNWXyGCMXXUj
l2445zdZoGhwphiRnEEJ7XvOx0rcpFyXZ7wcNG/vjqhJmeXUnPw4WWQ2lkt9aeRKAXa1Xm0xv8BT
MECIWwbn1mlOcrWuJf3/uPyQKms7XfXQUA5AnIclLl6J3Kqa0PsaA4okqZqWD2Vhlw9xh6UNUHx+
of2+fOARlLPZNkTMxuSIBD8RE/SopMs4/zaURNql0hM4z22g1IeBqgRIEBB3D3pg2Tee0iOTOxXj
cBu5inrwE1C00g2AED5gAH2DDIpzkt46WWmvp7gCWeAk9nAzdKZLKc1bVGDLsbiNpgroFsbqVbCD
yHfI2dLhqdOC5ZnqRTBU+sGY17vY9hF9iHGlob76oz9oSc3HplFvgh7NcFznXiKlQzaxAbBZp/30
DSeqb1k11i99mer3icabrDrB9A1wx0U+u5OLfHWu/hwDJayxYvFxejAqHk0s52uqm9F5ogK1NjlK
q2hrLX24ic4Obv68dj8kbl3dacubps7Na5m2DSSlhjKA9Mc2XdQ3ywwu4BK8uI2MqyM4A7wq0PN/
fynbQlvMS7sHytiv/qxm+9xFexYP5pqn/KQ4eCXEAIfSzBqT0SjFoM2LzFNnz50HkzSFeJRgSyl5
iuq1HkeSh9IFSrCmtF6y4Aj0aScr+z7Lt2oVnBWH0pSGzIeVKwg4d6V1XXbl9M1rjF8R2FFffPTx
IYggLxuYxhpXVHd+CXLiW75DfqgRl3zgfjO002NVms0D1l7+L0Vy51GL/jInA5+wCEB15XCUjAYx
dPkoiG91uzK/lDztXGlq1L5PkiygwW+TKCAayMPp7Z3lUOEGn8A23rQeSyNyv84qmIDC8fznpJrt
vaoi7e5lgXVix63v4aNmL5WHOnCLJuVXvxoPltJan4rCtj4FyL8NfHvcSyjNOAJJKOpxEkuGMXg5
Fs7RKQ1tBV5/iY2DWtTnDAL9GUB/v3cg5MI7AxB4I0ErBm5qDNhW6H74++x27iGbSmy7ZPMXL5u/
baO47hbZ/EnetimU3Ipq9kWujC6bSgq6bxvQdTps9oPkyn50W/x9s8p3IPdX3vN68C3uugV936TK
NvTDenJHjiG767bMUFF2Mr6ilwbGecrVAUjRW8S0C76D5yTm25qiNRxm/q8gGv+YkZcu41v/n1aQ
FVGs9G/5n+dRi61u9gdqNa+TEoynbqmxlkvJagtRxUP5kgzHMoYTBqBvXbi640VX5lNleRtdl/t5
rqYNyLambQJpvijcu8hJ+/OgamyClPglitT4Rcuojoehh7Hb0pWBSumTaxMR6juJSYMnMp53ifmw
hn4stE36x4XGMsQ6CVVxJ3TUIywdB/Vmzs8VL3a/RagGqxqeC1iC/4U9dfBqeMO4jxxU8yU1DJOL
VCX219TGii9T06lzHhpQGjCLpw+rSqo/GeNeXkAUUc/iNwD6z7KFkO0AJSLgQw125LJFSHLkmK5l
Z3Cxe7jYbPz9paxXlHzEt6XWbYlsU2S9bLtsqHniuMsXnaXz/0rZ78whufVJGp7Lf+mKpjknbWp9
ylw73s/GVO5kMMtt48EKtYv8Oa5/8cqoOeNxfjCdoPyS1PGraqjtE0oiLltDathEbROYn497BZqf
dBFnyO5ahwo8iJPySz0YwY3V9e4BnHfxBUL9K5XP9im0Cvd1BuKzzJlR712X6BStO2A3Ud+2gX7r
GIP5V+uhrYGU0G9hogINxmHopSn6aa9nrXEqy9o9oUzR7dW8UF6UBgOjuXOs32qmUw5dp/sISXyc
brgooOXYOAJHc1+SYPCh6CA2ghSUW9wB3sG/a8G7rcH3nC52syc7nfInyWvqDm0siE0thhxU93I+
vQ+jAzdm6WWqMT8MoDyNUNXXsaW3ZmbtOiY9Qy/KezCoj6iN4IcYFg/gjRZRxAma1Bi42f0yILF5
GdhSdORq7pHDv65S/TIuGTKoqpgGQM88Q3s2PWCPLT8+ja4YBlYNFEmgrHx1x778peM507YC/8+0
/kMNvfh7ijQUoIC+/tQbpg5V0kVJxVSAxXgTkuWzezGnbH9Pqyb5Hi9zur5o7sqqU/lygm48P9UB
MteeGVKoXj59A2zLM1//X9zEMj9JiDNQ1IRbZIaXT2yU+5S5UP5b81sfIeslP3It/wbeASBBdZie
lCr5PCyfKwyrgmNXlf51sHzqPB0VMGtyIqCljGIZhU9IYipnGe2G71aV66/vS0iUElpw5EnDv5Y5
Wu3kuxBp0zs+WZ96lEcOYD8MNky9cQYJZGP/Bji4Gz32ARKUYbiV8LNy65OTw9KTuIRkUBqUVt1j
1Wv7D/EtN9IH+6bVc2w33++43kf6y+r4fDh3vQmkJoDK91lt3OuEQxucI7gK6oSa689Xiqq+xUI2
D+uoauTF527ovhmO3py0paG20ZycvGVDIP31UqJDrxCVS4Wis1WoGrgj0qXZlvj7KZKkKkpzSiPk
Gasqq+4CfWhAYNBUdufdFh6GaIIZ6tkXPMrVNiB5MmMbQGb5bca2VI5SOAAvBrbkD/fYkrel5Obb
fVEpiRHWXqREwFgvf71p58Svw2Wn73c6j1uvbRTJiJT3M7OLX5kzL3//xdJhzjayzMniEZFi/Cx4
4m6hGaD6Ujykiwaqb2faYWqnp67si4ctLldj731Hpq4/JOzR0abxOu0kjdGX4I/QJsRXtmxQpk3M
t5GPOWv6z8NTV7+YhaaZ4R8FdIQDZOL5GL83gJbmozU0QO0bvJT0oQU+uoxK3trHI+ZtimRvwx+W
kby/X2I0ZwCD23RJlS5ouQgqdtdhUxigPE8R6jZ1EuW5ySz/2dWTh6JU47P0cPJqYCTmV5KQL1lW
WX0PErDMv8V69MAXB0yV5RNnLti0eLkqYgBpA2CqOxmQmIxuAyAAJgvzXqY4PgIFkj0OA6dgW7D0
TeNOutLIOkYSPYFV5kusrm4NF4eSq9abnHO9NEZgAimy52fbLJyzxHEw6HCkW/qlaqODWuKoJckX
w0jTrvMkhnu25ebDNw2XLCsuvV8zbbB2vdoZxwwntye1TmA1LzhB19b3Wem4FxlW1PyXDFnDSAsb
BVqeMtFbBDA4h0cEzdyjaQ3usdett6u588dFqvVHX4Yl8UPMRys8v5JhafRlHbnCtpcR6a+XEp19
CzlvoDzXF7cNUYa+uui/3/YiJjmyxMUtL17mxe0ka2vkFfsVHs1pWn6ReP/hjmtwue3Fimq9U9rG
vIIQUIxo7iXYegJDH6881OuPlefsJeZPdnmGvQwrzrehSTv5dD04k3a2sJ45l1ahMRqDsEi9k8S7
ZRCWtY6y3+AHeJpbxzCJjQnMD8nrZZC51s7SwdV9WEu60mRFwYM7FYrdFpMV5MZGruCspWTAqbsq
v3LTzj5K081TvxszOEFY5Nq85xkC63K55SRmYml3EjSWpIs+NDy46G4ZDryPy6Lr+n3E3nCq/Tp9
dmq7Pja5CdBuafxsure0xLmXUG419XPrzfdd2zn30pP4ktX8Z0gmzlrcPEvqkrVNfF9+DcWlc+gL
TAntRFcfcAPGXSGceywhAu1BxYgYs6aw1h4A9iLWkj7MZorUIvqg2oObjOE+mBZNPgnKFFnGrbMX
ZKBwD1ymrqvMWjYcwB59lrnrMpKssvFeVLRAIm+360zfPnc8sklIpsjyHUzPXWdha1hpc3ffF4Z1
Z3D0eGyV5Vmr7SfwXpARy6O6NGvf6M0flzIkfZklXWlclZPBWUNJVd47R97/Op7q/CoxZvPGmYDG
yns71cBuMURbhi7TLq9lDWkGyV7nIK/+9nHaxiV2cUvpj+i7Q7SBndiF6vgkjR2G+b1jlPfSC3CV
XxTQu2c9c3kEqXyIH3lcJbtMtyAIqWoOznIysnuPKYBS6I7GmN73KY9rKvDSHd5BylNWZ8Fzlyj+
3k5AHUtMGhPQ0FGrEDFc0oolTeHL85xy3CiTtlTd/JY7lfm4ZbZ58GJYmX7aMislQMnNzcs7SZMB
wKVQKZbXIuvLwBxmyj++lhqdO+Vqquf1dTR6GgTra+Y1mFow3vuZa9ypMQZUV+Xim9kVSmFem4Fp
YeNCMyM3nV/JpWdbpXndpr11vJggQ2s/N8JyP1nZF4lNsug68nGpdUyiW3NxK7n/+lLkVUnSxU3l
RdR1DSHSSb40Pt4gGjKdX1HRxy2GL5tHsLP84rfeq8TTRUWhmz0D3VS1/Jrnf41VOcMsq+2jF+T5
ImpdfcVDsb6y7PpttobFm6QPjTbzTPeiTfhttPYieUHtbDjVcqn6+nJCQr+ExHTK+pZxtB0GaAo/
RrzU1FGaVh8uprSRogHee8/5OHtdCFG6P/mBTvcyLLdZB7a+PUU13wXLQttt3+948UqrKWwQFsB7
eyoN6g5dWZ2mno/YlV6xmadIdysxvG0ZeE+R7tZsKfiiM3frf8ipYg8yrR1zlL0sKA1WekV5tbZy
h21oW8eKU20XB2GDxG/foTCdUUQKcx1hRq8JFXD7s38zGkiGrOOGpsWPtofFL7h6DvdCDvBvBo4+
zzoPgHpYMwo1+bGJbSRQ8n66m3WeeNfJaZlyRhAZhzxt0cg2M2Tkr8xFXbZaVP3sRVBxDbroohdU
RKoUPTtJXqesrWp1WbhfM5HQj05qMnw3MtQrIblEJ2nWFdac/5y1rrDGZYXevgG8qB0vb385eX0R
6wuSV5ywvcCWGhR0SwUJuT5vtsanGVfbczRTLIjQ9935WIT38cLvXAal8ePR3I11jficpfDFh7By
fh6d5jacpmid4aDJwv9pWtmwshPs4O02znZBggD4PJiAXpfGXQgPwnqoahcpGLlcR5ZsBYOFq2yI
oL1vc+RKa/seUXaZvmSGDZl/v9CSI3PWxcFdr6+i0AoDwdagVz5FBUrECRZEDxbn5Q/O0kgXsZ29
TQUCYN78FpK4rhvZvhtiWOvvuTIgeU1p79n5mydY0H967uzfWsvzdhh5zlmubBu9mNIdC6DDPwZ0
eXbXq3I46nF44KyS53RA6855vZQ5U8MfrgSrZWSERFQp0aB8asY4PuMmdgd4W3+dVVt7hqlGSUE1
Xnt4Hs96Fd3pdW68+lGvPZv01KUXxPSWsW3ee+b7PDezTshH7jIc0inGhJl1lMZyu7erMcMdeYuV
oZrgE7sEJadzEm3XUKS6RsQLwQwVhv859wdrcYJmT0ZPQvXcvl1tMb7zvkA6AX/fh81ZMj6kdXmF
7GtXwfhc5l/cYi6LX+vC4ev4qm7NFzMOYcRVtfc5QmScw6ZsPpq16T2MBlJLLaqO3yD9rEe7Wy4i
9TOVDG9ac3MN++7MOWVYUT5Vbawc+7JTd76fl1/dAYe2GClix9IX9eJ/yShcPGXhv/7zGltGhJft
VdkMRoWtA6ZUsafgDRLAO684lXqVbsAe9QqrAP21g271cbRVOTLbkqFDXSbL6Ie59VAarzhU6adt
bvJ9hvO0lw/69mm3GqjzNgRhCX34A7IiPFwi9C0R1fzpL6iJwvYIS/Ehdsf4AcSlrWfFQ5DFiGZl
7Z06q4l6u3Qzp23vQttL1YUk/ru2jPbUxR7sGcrYzZJSdRQeP8RkmjUVHG4Oi0OQnSvtPijqkXJk
G+4Nf0ZgS4tqC+tYO9yr5aDhMsZwnMY3o9t4CPnp7g16YPadVMBAD31G6tR9auI4+BxbmFot5TMQ
89g2z8CEpPtPk0YlsHYchEEKMvv8k8MBuhzZVHqcI6k+LaUTuBRFD4ZLs3D5GmybnzQzwgB2Mv1z
ldgORrTa2N5p6vBVYtJsKemSPE79Pumt5LRO2PIsjCcWP2EYjct6H+aq2eQf1NG5X6fNhpIemsx7
NLQYbboSEZkO/vC9dNdYSiETklRzxU/p5YCMbsl/NxcsyXOh5ObtP06VWdvNZDnfctzb0eie/nbJ
5UVI2t9NTSzErXHI7Xbb6PYSldZGjk9d7ICqxhRHl1t1+RY1rdG86TrXWoFqMipdJGqM160rMLYt
+X+am2IZeIRj+mduOEnzZ45m8TEbawTJsa4BOQYL4SLWqIoOUJCfgpkaRGEc+x7J0Ba0DdPCCPr+
5A9oFqeoG32dOCeYo/jso6sw3kCPKlH6Nm1UVXootzbgNRjpqXqWPrZNR7zuwqOEnMGZ17h08QHj
jAG1+yW982L4lnIpzZw6w8Eo7LP0PsyUbh1N7T6ssD2O3BQap9Ha2P1ZSPi5fcbz83IJkvqy2WJl
M4WHSutu5z5aiFHveVvKukw4jvohrzh10Mf5rOJ8OjtAjW+Spg4fY2d8AZQbYq82ZBydLLE5Cexr
zw7KXa1o2LUuMWmK3rJvXag+bMLfsxWD/5Kw5wQRpcLgLjFxhurq8LhNk1XcxrEgq2S4P+TYzaP+
Haykv3JyPlELix6EAlhZYQ/dCyizdAu7gESKm8t1Y3TZZ3M02uesh0rvdvihuQ0F8J+nllNf30ou
FiWXUzVkJmSqDMriy53xJgof3CHPP3MOhhvVz9NVfuzWOxvL9Bp1j+3OHrLHe/TSv/U4AAClWVRR
o+7tSrpIeI8fY5KCeNofFgJe+3+cGvjlAut6X3lbvsZz+79g1RzjZ6QaTwkYZaLB6yHIqVveR6Ra
BdlqWIQSX9bfUhT/AWNA0i7r0fy2XCBOaH6LDfOvIgqtz4kKy1Y4yo0eGC/haGbrMSe2c5COw/GX
ucWFQRnq2wpeKmr1ZnCWpkbgDy+DsH/r2xFEqhbTqOtkoVtuiXK1xbY8P5iKnWY3yBV6fHmxL3X3
VevmD6b8pMmlY8LHM7X+baRbfhTXgeWnNKoRTIzM8UY+a/JJgLdl3duj9Qfl7Ozz+smrvtSe7r1I
R89gkutB5Rylmw0odxQ1NneFhv1bgbDWXbrg56vSaSAmTP11LJAGIUiXuO/outmeK9+tzxckn7/B
59o/axabvHM8MVlY03rI69iG+4FJU0VOEfe10j8rhe7eD0qKoNlQIm9RG86XMlMORjBlfxhwcZHY
0bV9qBY2BrOOi39m47yscITcBxM7FdYLsDbwBzpOlafeap7DRA+evBCrebnS63m6dnI12ftRGD7h
gvw2YOG9iBr5o4ePMLiNlPsMTp1Tkme+3U6JexVU0RdrnpDBl65hh8qRAtOzrOR0eAkUM7/wsodS
Fa+9dfoeaXfZQ5VU+h/j/rBusMxkegosGrVADKIZo/ZuTZNpzcAbEic6J1Rsb+xHR1mnbXP1ZRq2
FSj99YiW8fzLqey/vyua8/FtoQqv6rZKfcFWUakWNt0Fahqjb5xDoJUjh9ABs2q61kZdMI+Plmq+
ljA+H9cYR3/oJ1eodU5AduNdGyb4rS9+bLkWDQc3Ca0KUUsMLCEfNtETLFT7McK9BHG5fIecI2pn
ymitg5JRKEb0ZPgcYLi9f5KQNIZfQXzmlO5KukhPVu7VhJM3iqFRdbcl1mVm3KOQh9jGcg+bT/dV
kejIxOtYTsRF/gt0V64Kt/glGEdoHiqSV2BOIk6QxuaXcUq+e5D3BQYzLICYESXSGxRelZ10ZUBi
IOhQ4xPMiznX5Y2pQwJZP4MQHd/mSLrVlM3zFvuwTlCbCiK8wG7wgrKgrWcVBeyFz17YuPU6PkTV
hdl+0RTDuHYlJdStCqVYZkiKzJ2HIqG63GpvK3gCPdyWkInDsvbFxF6Np6t6Wdxv+NFSPC1rotsq
q50HI5nVvekBkhiMIn/MESZ9VJo5pxm9O7OpvktcGomHZTGd0lo9pLqCtIDr59G9pnl/htQLr+B8
I7O2nJv3eq0+FEWoPqCaY4Aonfcf4tL1Tf6JrlL3NzJBmnaZKldozu2qRvVP6uCi9WtH0ZXThcjA
VuGknHMAI/vQrRpAnDndpckQEGQbvgyvUbm8GKoXIGgbOc5eggNGtYi4+Fg2LhICTUW5qrMQLjEy
PJ3woU0f+qk79Q06vdd1q1k3jVchyit9O61w0wz6J5k7jIV1hyohDn5Vor2kqV7/F9rDR4IiGkS6
asPF8dC6tnXXggl5yXpoKpXdV56h14f3XKMj7eiigoej5CfPb5sbXQvz2wAHvU9FjcjvYFOxllGJ
9WawZ1OVHEdQiUyOx/6gjXVzEAybgNZaA1WEpIXyvnCyNmwbP2TIFqo+fORkto0QdcDle7TneFFT
gnxfxcPvgbYc/Ems5yENocXlTNCFhH+SK2mSYP4xsgUlh1Ox7Eg5FUECJX6SWnmkKGw0q+RJdl4B
PRmTCjtWtI86WLJ1bOk1qPzfug4ADCWxPb6jlOFObWrjwUY4ZFfb5vgZt1p869lJ/FZY1T1WQg7H
C/GTBU/+L8cfvxi54f3qL37gmNl0L5xkJPt5LJV79p3x3b9/GX9ksCzvpe26tk3hYSHAOh/ey6DB
Z7Zo/f4Zdz2eXq7C0X8EWKPtfPxIzqaFBF0WePVdnef1I0cE841mZekvHmzvK89ryu888l33mAHi
aD3kx2KMADSBzLzS60WWR9MAGUzq745jddeqG/e7AZOBN6ihwAX582kq9H9DPhVBcVyhiAI1XPGI
eJejGwpXtFIG77ciMnfYqhdfg85Qd2nc+kdPV5qn3gP2FyrjeFMmY38zRjlPUvXyJOVW83hfhdgQ
LqFsedjCF+/f/xd51f9B2jU1iDAaQoCGZyN69uH/MZtqJL1MN/iiIFJ0FVn8bUbRqxyd6fVF58eI
HJzRSWAlvMqZWj29pY2JvmscTBCgbhZPeAjfNHqUFUhRtumNbybxbbZIU7Wtncuo9KzKC3GMQ3Rs
y0iafs2QQUkbjCm9wUI6WteQOxRoLWbdvrRh7uBK5y6iS2m3x/Tgx2WIN2NkGNkhy5yxxgRydK57
9C4OU4/gHSpk7lUf67g5Fn4fX1v9hIqG9HvlIa48ZEu9ARahhXGMU6klP9BAoQZkcW4nztV2xgK1
i4ISrePASo8yig/Yy6RE2g6fYus6RxwFyV0PbaWwgFSZac6nsgqyg9c1sEaWUawa/BelO8uYRJB4
5/yrCIfjYLbuJ8SuvVsdyhamqE76OMXlHlpldew4vzkqdYV309rXnL+5lKEaJtRRrqbIqtGvWPrr
5bCs4skqcimrosQKg7KZPHZ0eNWqKPFfNXphPlVLMyXqAIsAtdXeM56kybLwCgIG7Ficee/LKEUg
NXDDQ4E08dkrJp6fDYQutUQr2GLk4ys1Og0qaNF9G+ruczmG3p+uk10nLYY7TmkG6MCgLm4HDXVs
xGibJmju1Xp8lB4iX1SiHb2WUPCeZXhlc28w8UPofaKpt8Z9NU8tYMC8RxqrypAxcFEeNReF/nno
f9W65Gw3uo1AhvISt2P2ZUutltQ8HTz2sn6PcnXEr2bqfK+XHUXuJg+GPj9RVmnO9sCmQLcy+7ZO
29+kt8WbAlXJG2ROB3uO1lR1LoeRygtTJc9Mx79GJHtvxwGoLSJ302K82CX7nvLjtZ1ziItLVQQv
1osRm9f739EtQaCnbr+xE9BB6tkccGRZ9OLFgDpC0G2/Uzr/VckBqKXQSu9cZJ73Ztt6X4oSL4Ml
YVu7T2xeWGn+l7XBIPNzn0b5fsbHY9/G+BX2ZpY+dm6CwoaVd5xXKtrv9nCNZEH6e+axL5zjwTu5
mY2oRILKT6f60UPuT9OutsDvZ3Opw62jkSuJSdNPlZUh5PafOWOadIe5Hh5ddOt3qgOYLw2n8KEa
LDxcAvuThJpWe677LHpQYLl/UrVU3yGij3LA0q3sPIQP4bA3oleUA4bStv+A+5DaXfFwiElmqkMv
DbziBjEAsNlGrd07UT+vwxkubMe1K8Ma6pr2fpkoIxJbh9c1BpQp75RI4Xy3oCDFa/tmeSoPca3W
njHHme9rHoZvkk5DYVMrbptaib4r/pBdWcXYfYpTy7+NEFC/47Gje0FImi3TkvLzamqjtOcmUOf7
IPl/rH1Zk5w40/UvIgIBYrmtfa+u7nZ7uSHs8QyIVezLr3+PkrYp13hmnvjiu1GgVCpFdVeBlMs5
sQ80YN5+rjy5RQUnKIkRi94mbbUD4Fb4DXneAwBNuI+U1mi42NwAoUPXi28RElRR49W/CQm+lzHl
/dYbjZNde+xcmXV9Gkz9UqQ1tsVtObIzOAJ2qGrKb5GrZ7d6TIOrlbKlw8p3UWRm1RMOqzSOYx6e
Z00HdGYO1xgBAklQDRzpasIHwkEEFI1htBqQtHQ3QF3uOX8YoUDJESiSz3GTApkzM9MVg//qbKpG
hgkCS9Q/j0bknEmThmYlmujHQ7pqYuG+zyFFnmXHqqg/DsDEz6xWfot4PgBOz3avYQJMxm4Q2VYb
dOtFaChzDezM/g5ywkk3wFnjTlfYrNo0KIvKwvyAdMX+TM3khscBa1ggAR6JSBglGY0K5aQPabTN
7OAwdOk0V6BOAaXDnY+zCY34PVDClFUuyoOld8aWY5N0KEKnOPhIfwG8jLpMNE2yNQ1Ro8eaAnIk
VUu+68/Dd+qTZqCBl71qENfEsbV+bvWkftbTCKkrPKkP1I3zJnoSNnhC1SA1ZVJlgAWFC7IpB7HE
t09DXoywr0aF92oCMBFUUGHzidT3GrRFmXhtkxq582n82URYuwfBPZ60cIMkWfUhcuTRZJr9xcL5
b+WHXX4EXbn5YtTgI1JyhiQkcJM23akO2khBHf7BlVyXio3e1eyz7yLZOe9VaF/29hdg45qLcASr
Sh+50RUkAxbStJ1nmeV7ty18VOkEEiBcxjEyA//kK5GT6/5p7tIVyVBPaHtpNWnRbNKnZtYq7AFJ
8nq5I7mXl+bRBjWkp1mgwK1K8c3X2l1RNvlH0dgD4ii9v0VV9/DmhP5BpOW2A+k0wJ+a9I/oo194
AGfK7KjHWydcAwUWJcyazTeB5zZfjHzTezz5auiAgY2EFe2xi0vf4qLcG1WefgUN/ItWF2cn7v5A
ti9upGbWc9/lycnrwXpYhvy5Vk0w4Mg2yCbclFJbIRMUIH6AWNKO2mj5UxOEHoTUB7cP4EcREIcD
6Mfwo6IgdZSdl8C9At5YCCbD1kBVi0sZRlnMDPy2XZDOU35SkaFOoEUZswpur0kbpCg/tMc2NbYg
inYA8RQCrNK88imvHzfhLWNsWVZzmv9UCdDo3d9GqB6AKgNKfwBBfVReaa6DoLCO/ecvtjLpBwy+
d5QQyBZ7NNKchHjsmyBp7gGXV9Ubu3WSP3RNAMO1H8antmT8kGaauTaBCvMZT8UN5ZSShu9wFM77
+QnFifWzbBEqQ2pEsGdga3nWea3dUK5jZhz8hXgrNCBF6MSSBn83YVATgJeMV4R+7uGWSO2+PmWV
U5/GEejLqJKLUKSBLg1Qg0rAZurOA4lSYYkNTvvMMbEb/2GFBuZu59omkHXVMOP5kQEjbzfbm/Vo
Wm004AIdJPgi9Sdg+XTHKbcMEROwEeSBuaL0NNdBvrA+4plSou54bcdRtPMUODj3409hHrZPTEvF
a+B2Gx9cWB9TK9bhlaxAy6K03AJonNL12J5GEYw9+mFsPZdjYNw0b3yyKgAQMu4CkebX+AwQgL4z
FtebJo/sKW5zF8fJMoB1bChKQyEeMGB+D50ecEaD/5IaTbENQXQEtFAVxxlH6VcbL8zfVVwVDjJN
u90BrPAYgCy+XTjmFymQgBGqWuRwBAHFBv4z+wSi6A7EDiHoS4IUCAyh23yLBF7mNIpEPFTAdfJL
jvKTae5kbhqlGQ3guzVpRlur6bsDE0awRxLPknrUdEBxOdBVBB7T6ep3slCNkgpIEoAzWeEZtGJG
3S1ImONXny4CoRgKpus4dw5FU9q7qHXGkxUl+sll4ZttBNaWerPcUIMPsjIAopyJNA4UxWOUlFur
eb96kNkDCApQqWmAkvw/lfNYi5aOYfIVKT8sPtQo2EZN5gYV9qCOaJLoC1w4gH8FcjNyiXX9uWPe
B4Qb4i9DYbermLfOIQ0M60kmwLh3nGQPOMBvrML+CdvS964kqIdSYUkAKXNSsYquQ+K7wpHg1vjP
MkKOIEiIOAE6DTDF5cZGusc6zpN6+p0MZTHglIaProfiMGVx1imwYSvZvTrA0jnSz4kamgpIqfep
JPM1oAb32IXQpBwgIds4bEfQuubaOkLOzlaqNIDRAvFrLi334iIt7a2pPpVK7GrwMgvQlS3sUpgf
50nUhXfuYRLmGV7BDnd+LZdlodi3hfW9B5LgZnKLkbPrwRcGNyNSoLy6Xz0MzMrTZE2l8ZFjbfKZ
WZ5c12kEIFmOWmuJHOtd3lX8NWMs33g1EIvDiHNgrgNwAOFmuaSuFKF5dgL3M+ky1JA/l4kP3ydm
TgoDX/up6G6TsU4PUXaAPwd1/38sBcDWwK3Z5Kgl7+vkxiXnbRteQNNt7e9EP526plZUq5bV0Ypm
zQ0p8xj7TRQlHGc5Jycx9YWMJsPzKF3R1D/SEIkdMksbOOYRq1+YwKy6BGPunZxS4EnNzQv4jgJz
QZcob+uXXR40a9KbpsSxC7ZAgBGQjPSoCZBMdrER0FvGadWsHwbacrhbg3R9gQkP69AAIMO/BEYd
XeAXdhaV5P1p+rIaf/l6LN60IoyuTusF05e21N0erJtAtyctvEx+NymAz3afB92fZY+drKiC9pUN
lnUGS8RHZNm0r8gObF8dc9GYZTR1yq76BlDsRCUOtq/YvOcACAU/AHUNOMV2ZGsaRVon2aIeGYSt
JLKiV1orjXFcd0vkjxve1h9lwQ8Mt62beDRPaAp8laAi8bVxLDwowq7ag+Qo/tA1YbBm2pgA0TOM
P7RWaW8AvimRu82iDwCV03ZtB+YP6upu0x6RaQIgWTWqhY68NFnzkaYWltHe4FXcUM8F692HfkN6
tBCcspteljkAjsRhBMbnk9VUqM7S2S10c3aLHM0GBm18AZ4Vu5Hcb7LwgALYZEEyUsPDQN+6ABVf
kizmeXfORvBqD7m7GhFBXEu1Q9LVvmhA8paUqXcmUVOj/hPpAW80Rg1NckXurKmLQEj1HALeScSg
/RmazjsLQP3BHxu5gPdtM4YzvR2IpRQRsgpVF3cCpqy568ZiWQFS/4Mfscu/u2bhz/41fO+4Fsgp
gSvtWhbjFsr9fo1WlHHN7STqyjfgjw1rC/FNvP6bT6Ul+l2e9SWYxQxgEuPs75hO88nX7G7HWVFu
Ij0ev9jQb37qz/Jf9Qtlpw3y4UuN9/eDPtn/uS7Z9yzzXV/Zd6QTrxAo7fd5WmbAYkeqMIIX+SeZ
xSNArb1+H6N0/VPP5Tbq3eQ1tYEcXnpAOSS5z+JhA9BoBSiKWaA6/+p0RvHUSjt/AUT2oVdiEIj7
O2vAF5e6GtecRd9JD8fEvPkIFz9NDsMBIZugB7u6WhIIVeUKpb468u2Ze8DGSztTU8jcPsYVYts/
RRqA0McF9bsh/hJ2EUpt1ejdgIF/xHpktQTNi/luCvkDDLCvOBMEuo7NKh/lbmzN9CPX4akp/UZc
4IzLPuKwixPQ2H9A+qP91DL5TGKjjarDAHcFIi5D9jFFFdhauAHIKpQNuH+7RQA+izONlnG8iq3v
cdmy411OxJQjsXC0PL0wyiFENrjqOJQTYaaFubIWAlWZF4fyB383Qap8wqK0/sqqtgaeb8yB3Nfp
9RrY1g3CcSaOY7lvGYuECQeM5dzBRt0PzkZZ70kUNS70EJIBfl3KgC2jukMD1N+u1HHgHkJ0vdp5
Im2yL8FUB2b5H7J5DTJPeoHfA6q7LfaziCaodcTYsct0e9M6AJSZ7oWUHQcA6lldXiI4ocB6X54C
hKJPmbpqUBJYL6if2AOSsFF3I3agD7rNOvMUkk3KP800YYx0Yl1OE+7szXoZYk0Ht63BeJmP7tKo
AIaoo+ZuYQO8BQj7FpjU2jGQR2oya3i/atsUI3d9pTOp00xSBxSUPPaZvgHkjrV7kJPGiCPI6t+f
Rwx0wA+YcdzBT4VjOwx+XA7ap1+fR4KHteH1vf+hAisaqt7dPPrGx9LBth5hAIoMiEHT1xLIEas5
NOBJ5h0GrX+bRXQljT+Bf18jBeRHEAE5ekiPI4vcgyvrPTYbjVWztfI4W1EcFpnP7pPwvJU9Ko41
YQMnAVmA7RERLv7yO2UkE60sUk688l45y/ZWg1A8HIgIX6hMA2pEYcQHvDPfZZSWUFqI/II7OlwQ
GsiDjLo0QHNJj0z9TjbPpTW6PCzWHGlaqwY18IBeQMq58lOCOhOOy0j5NamPpJJsaSNAsqbuCI6g
cdV71TTlTjuxOlTFkrqH4Oca3jREP0Nl6NcVyPY08WGFyQQJgWrwPg9mljSl9fUvht98MyPNclZ1
Vp3qNoTXXhUUzHnSOfiZNyB5H6ZKA2ApgBOIhpu+mGbYA7JcwRSSg0DNRn4mftTC3SqDqSyMAyf7
wOkMtrMdspCUXXMRQB1nqDNMCg+HMrMJX6jJ9eKErOzyQj3SMIDvP2kUlh2+tHCsPGikTfXyH78X
Q7Fx/wqy6NgIG1kOkg4sDqy4B6S40Pb1Cnve+o21qHrt2tg94mj0EViHwTZMgIHsG/BXfBtYD/os
gdSrygAtaq6BP1dxPyCsFV+ctj9Trzdz3HmdgBMNZSk7krlKA2hJkwazAvHiePiWOMja2PlICju+
/1SHZZ9E7sUvnL8q+Dw/1lZt7tIK6b/URWFHtdKsptjjBA9IkbgDNFbMrix2+RvwwElqG7V7GQw2
WYiRd7hzHGQM0yBZcMe02CcSG+MKQDtTennro+KmiFJnOWWfUz8FhxfYYOGqbgyVsN4EJjIMEEup
VFV1JJJjamrdR1MUiOaGjbM3o8i5AT/vXSNlwJY0DXEzK/3QqNOtNYDpwJDFXyDpi6q1TKuVDLDl
13xV1ciHEFxMnkJhVsfjXjXgcwUBWFQ/zjDSbvP+Vxtrr9hqGdOuradJsB+l+7LU/Cs1JK/hkYL/
GZTNJBtkoU2jfshR1pIHp1nuolz+kGX1J11pgavRWLpRmgKvski2LY9sEEc6xTNoM4pnPeY1aqx0
vkdpevFciGFh+Dm7DImWPgFcDVQQfdRswWACOJW0yJ7wK4UTFsy1pDHL67h3FoFZNFtSS5reRBSA
2+saaBirqDKwWwY/7CmrwwyxW8/+VOJF2npu9H2Aj3UxjLV4RXhx3NaWOhuIyLv1hYlqCqUC2lOQ
O9nVV7JmpJV3to0hOeExma0zZU3CWoyT53ez8vA4zUPxmnANDv+0+M7M6kurZcm1H0f2JvAVSUWq
veSVGbyOzFrmTcrewFRhVP16hPN0NYgB30DVdKrJOuUgFXgeUq/P3Is2uu8asRFHiC83yW4aBTKX
uQgCFCRIgeg6GaARoYEgZrDdA72HDBTW6T1CQPNbSYoWKXVxaSIKYQfaAk5X4Ity5O4xEau+xvPT
kPqnqfvTjFdZznmS+UnpLhqbm9vZbJn5KFGxta2B0Mgt8IEShvJu/auIsw2YxbU/xzC6ZW0xfKq6
qFgVbR1ca88c97UPijM8Lh8npSC8/tMOk1ttgYtVljazt9GQ/QVq63JPoZqgxZFN885zVKZ3sLXr
KzxURIO6l6WD79wiRgYovpDJxssS64p/kHWtsiwBAdt4wTbYuhaVbU7yHkG+TW0E9XIeoFGck1A9
nPjanREaqGu+G7C/Pc3GUdHPTyiU3JDCbKgr4G0Cl4sB8vEfN0IqLLcYXNC9s34Y8Fn97OJ0i5/e
j9vE86y/cPfrg209xOMrEoDODGSNeAENh2XTr7BRV1CCP+bTxx8L98/SLJP9g1yPdqiTjK6zWIIu
+cCq9G0WkYUCbDKg/3W9uz8UDbQ2UPFbq7C384zpQ7otCOW64jx/RoRgjWMeASNS/T1muVmCODNr
guTOONmAQzdZFnk1Pv4XxlQ/ujJlx9lIiuzOMzDmVvNfCnGDaFOAb30JNFXj7PreV72Jg11ahhbQ
r5Us7Bguy0+AqOnOJOnCyjhPGrwEpCmQST+RbFADBko9htUo9RysZi0ogWk+TaTxf1xoNuF/oMVI
MN0D3YhqaEGkSH+aDfay6VaxF+Kx58n4XAhsMhcZews9lZmlRCawXgRosOB3lTZI0lG2Bz4wEcTn
tA37DtAZfrlmyNVe3A3RODUOfueLMub6muP4+z5zHm6d4AhgrH4/rcysGsc6GjZZauItVk29xPeW
qBv70/ZA4EIPfXoRjGBIYSgnuzbqPZC1eX5EEk45FgdZyM9RrNVPkZe/NzofnzJXgtLvp7xvzRhQ
kA52bqSmBhJPM68pgg5K0gVAHwORUv0EwroUhb4o3J8HaCUQmX2eF6EJaqUmGLHSz8UDzwNQr1qJ
rNFAWDrwnuc4Y2Evi5hoPj4nwhuegbnQr00/QMo/199lQQgylZ53F9LI7GE8gNQhXVCXmj7gKbZH
TbGjWa7hdzfp3GYF1K8HIKF0g9Uss1rjI2tEfiKRVgL/M83jV+rRDUkBP5yriOjmSZELLtkMKAUk
ajk3dsBhATCAunma1RWAQ/LAtwvudchi3wmuvdFtZxvzZ5w/t9MOe5G0958x1YDSM8/yuQ5yZI8V
O5qlIffthof2vLBkRgBq+zC8+4x9pN99RiO0jFPR7pHCUTjNscz/4M6LbaDEGhzQ/hEQDrxEMjPS
yKlvu4kPJXTLuB/FKs1fGfL4j0j9Rhx30ibFBvZ2hllxFBqw8bVCgd9QtvIpDJv2pcbvDD5g4ORQ
17NH/ZpoYpcCbvPFd8L2BW9DFCuYXB6o64UO3ye1Df4yiTDWUk/BQSNj+aQFMKcjKQTQoAY86mou
mXPBB0WDtAKZa9r3G6o6lDBRdCQAbQ3AS5NgS3GSCVhb/BR2Qwu2QRa070pTNCZueAG6+kYBfrB2
AP73pXOtcEvlKk7Weftar3dzfctDGcus5gKkbS5vIXnys0qGugUcfnvsK+/UkEGCBE+aRkuAUAhF
k9rQwZ0O5snMdUEgpZKU80gfd5YtW1BZottmLnvGl49OxSSBY8Nc+MhyPsAFirOw5/xNX2TPpEqN
sCRQo5X93+n7BVK4oU/n6sl+iIxLuh/XDiOwb0fPTWT5B14kjC9tSwIUDuCzDvAw7q5Rz+0fqOmU
csybYVGIZlzdK/39OgtRTELT7sdmY9NCoe5g0YhanDi/4TUImEHHBqC1XhhHHgPHwKhCY2r0n1ck
o1HSe+iaXl4sIpMBW0zN+J0eDfz7GmCWeR6KGFTdykjFB6tY0LT/4TZIT1YABE6ksZ8/xu9W/J2M
lqhBM36so8P/8CFmlVIm+DVMHzkyx13i5ft/XIGmURME+cbQ62I/KqoepppK0e8E6qCL6mrwLZrD
jkQ0+KBGA9WgyHjmucJ3iy2Ag1+n0Z/mZit0RUvMKrN5P/LqRVYa1XoaJfP/PplsWTrQLfQUVI0/
PsXD3c5L0JUF5Dikp1XuRrBwy2vwIVIMAoDJxdFg8vtdDMJoAVULdqPNLDPBahoHmfa7SXmRaksN
PMKLxJb9OVONxbXunIOmrGUWMr1UD0CwyPzpRjAJm4oM1hg/AJ89eor0PHoCtY9Mu+IGr2Nxi71M
fxKAtFEdEsuhS27FsfypQtK6W3q56T2RninHYsNbvJssJDaum9Aap4x0SkuP1SMuMIqsWv1uuKDq
QMppdyIz2qCGAaE2W7gbt0r7j2NY7ZmTs291NPiogBnd6zhE2rEKc76qq0x+q/FUVgqdDsd05rk1
EozN8goUAwAsaFz/Nthym7Mi/STxvgSLEq/3feqnLwBy/Itmijj9lhg+f3ERXwL7M9bONKujtW3T
/NvaWS/4CvCf89rgjXpfG4Ht8lq52G2zuhJXxwGoUlAiNisL86tWMKAllHV7TVDFcrBYBiTuKstf
7Q7c0yD9s7+zzph0gTFtwjcu3nU1B5xyrQ5m2hbF2CDYDFejiJ0ddUELH67yoAJq9li/j87doQLz
3aw8z0XSRHupe81Hwkyeo/YmC770OmDyXdOA99pOLhVL3AXJTfh+F1WmlxfXddtbq6V/FEofj3Pk
5iMIe8S5P/0AwgA4JSAvvNpdt1HId4ml5Z/TFkAdEFvIm97Glt0jLx+QoeCbKJbRaPGLB5TxlZXj
iOWKhl+qrMtMVC9G5TlH4cvUpZFEaaPKDtngmq6hsFgp0giq6xCm9kCVqlRIbxr1LZBM+cxkW2Tw
SBepEI67g2/p62SrzBAtHOzytaiNcW8HOPb1kgVHuXQZXC5NLepnVgu+ayvpLahLDVgB/EUbxMbO
0wtrlUaOsaq90NhXbTgs6R+TI0i2b1SX6uDnLv2fqAsy+Xvl3kcUfJ5Lo7MymaLRUi30P8ytgmTV
taF1M/Ki3HXcjbZwKVWf2t5fpUid+4qk0njFw14/jWEO9xFCNAsa0Lj86PS299LzxNpLUEqsjSR3
vogBaB+YmHemWPugeD86XpY+R725zkVwAY/I8EXnyNbXh8oER5QR35ysQmqHgnHPszhDJYV4HzCS
9n2gDoJsmgHeRHNpAm0NOYSmNEMEMnUTmZo+kiXUFTVGXaImps6r5TyQ6MXf9CbluP9LFMybLJHa
72xOut5ReH14Ii2/ylE2TPK5AXOBtkVS3KslvBrJIKjesFBt7wBpsoNr2me7rAZ+wUKPG+8q8iFd
8w51jqXg3pWaGD/066iZt26UzmGWV37Bjq3enkhE0+kqyXR8u1hrLAS8CXXZ4cHmFIW+0MIw3xt2
5sVL3pwLcO/ACxplz0CjRYa6AeDwqatkNiqLVnY0eutZ1mEX6HRFc+Jxmz1zmYorILk2s0KgCYBC
R2AF7pKC7xteBkuUFPZH3L2PBI7I+FzbIXJ7A+TrVznIeu2qFgC0YeyzkCxFPWgdHSPG5FvmayuS
66MVbYcQVPFSzS9xAEeRW/eWikw7JK0JciMld4A/h/py5N4hzGpdywI87XmEAiyzRFpAMoKjLk+H
/MqazDsGzAnWcMOYXzgSsY2hTP/4f9Ngyob5i426v9XFUE+p5TEvAbuQoLApnBLOrWD8jGptvtFV
+rnuJn/9R5zAdn4NE7g6zvSmo4NLxjRtR6cwwl1VsUwtEzwcPH5pwLiaAhZhafRZ/2ZrgQVW3Tzc
cKb3b3kl+5WPmM+ORlsLUfAyYdicqlHfLz7lYCG50iC4U1f+EHQv+dj5r3YaLCZxV+HYHsknmjLi
dXrKtB4VDMi6fHZx7llyVYwVFxY8zT07UOEVNYUF3m1f8hiZpqjg8ixhAEx3nDRokgP8hqWGJ81u
CLwe2UYS5Qu/Fv83DEB5fZoNm3mADjxwlOfVah4uacNAx6VuDNL1GOBYo3txcayDpji2qqGu9CTK
IduBP1kmk9tZha5mPZpGsg4cvzttMA6z7oNaSTZp2B3MJ7xI3g3Peu/LqtuwnGLjOo2zA98XAGfm
heieY90WG2mghj5GSO4aMrwLEYDKN7YummgdavmfCGFGePRCZdYbe2CxW+VwMhLfASO97q9RdFDi
KKix9DQg2DA2Hd8UoCo4UWOF7jMOPiqwFXAQ3QNIFmdn96B5XN+acQYUgEazkO8GUFh4nFIfkX3o
dIQuS9KMIRC0eFQAz1hq7khKE3p416s2tV9KsxLnSI++ZkAvegURcvLqIU2o1wP5TKK8wU/MtNz0
0AKL9DUoXGTDAcnf7NzwiakG5f81XMdlvez6PnyiJugy8aQJ95aPAvWRCctcVBW04cGxys8PaoD0
0BCLba7//nM0H/mdXB2gC55re55ueMbfCyJHIQ0ugBj4YSxCbzUOjrkPAx/x9h/1Gixn75UbJAsy
hJ6UxlSQMetRDQeNAn7rOBVqPNR1tE5h7hW/zdjmHYDjmhDwIGThTl2oChAPvom14udYziZIkUZJ
VmBPujbB2D2F1uaBydZs4fEDKPtki1QALvhu4Xcrkcq8CE2riTYgAN7UkBu3th58gMyaZy/SjZuj
GhOYeXuGIpuFbKpXUdgqGSUGNQoHwQUyCHMkMF2plzOvOaEC4wWleeC3aEKOaBxP0tU8IcFyKDs2
/R3NoIF/MEIKRam5O6AhdVtQMYFAusILnyu0Q0OhIlJTBIl7BGLV1vlVTmqoakahI4hrZn3hF/E1
Q2bbYoyscjcP0ARkT2ar0JLOajZHA/P6pkTicWTlckMDpOcwHJTVTbSAzLBQz6WQHVMA0CVqcdKb
F5oXRxqs0IDbhconWnPWoSvbGtstEL4bJGvhMyN3PjqMwJjcojy+wlElaIxDl+dOuphwl1QfxAjG
gbo944N3BH6xcejdMdsjP2RRAyID2U3UktKszuC1XYYDyv2GofCPONLybamzJ+qlwJoENrEaEBk2
Ggu6pAbJGeYOxZX7u4EIGJbHWSXKQv9Ispgmd8I39gNKBDplcNZL/ABuS+o/TomazjpEAO6gKZOZ
SVEtlXR4yLxP/Ll02RnO0blbIwuyAUctI+hXohqA7xtHSLxvBzidejMLgBX3g3oG4YzcQ/LZ0O2H
aNyHWt1GL8g3bxZBHQabNk6Q2k/qVE2OVEaAGSOTzuxtU156FOm6rhYcRxOlB06CZGKEDrRqIR03
O2kmar9WdDlJmdZeqsaWO7scMwQjWxzZ7i5xMKg3gMz+xUipLJESGaKrWQbC5YuJxNDdnWg2a5lB
AIzKn/dGk1O7eHJHO9h7IepmFloFCrlM6MAE4sc7kSAqOByWz4gzppskkCAV78Ekv6IZ1HSGnSyG
Ikm2vlJkOE+ugxrVRE7ZmCgeiM1TBJiv6QoFjs8+3Oi7WRT7IDVbySyrT4X72XXNta7FLkqJuXPr
BmSkpixJF9Qdx86FZwQ8zMPoZSuSUeN1dr/04eHezjI3q74UcVge4Z9FwfiAs43uDtUTadgJ6sok
3NqzflNzOM9GRJFmGe9qA/id0lrN99RaMl6WcRjsSC+wu/jkB9apQMXNMR21ZhfZ7o56uRLxvjcl
cAviBrFAbF1phBqTRuhysCNLIrIJfVJycxOcHcAZX9PEeWDuPpqgPjV3y+JbUe8U0v7dWo7Mwv+A
r2LWAzSBywwOeAfHNT3XcwC785A/g2AQUveNwnhpUO2yBv7jU9sO/negEu5EEQBSox2BxIyUNAE+
zH1gYEOy6JsLYlC5WMRFtgI8hP+XHen71C2N7zIzbqjS7r6ZZfuNWYa8oNbgz7yrs4uOEh0gMgHG
pDLaYJv7yNlz1ZEJDANwmPtyXHhFUex1Pc2faaDptyHS9G5TBw6Qg4Eg0mKeZLuAFRMyyTcx6ncW
vJHmLm4M/1ZaxdeEu/JooE4qWiKeGmDPcZvGDLs6RdrwzPAMQK2zQEkrprBW77Z5njZLaY9OtETs
RFu2fm1sal74N6Dzarcizb/aTlIcu7LMNnony5VQc/9uH3jdz9Pa8Ia927WNl8IYnSeaMpun1WkN
dddZ5wrEUm0G8KLMjzj2Lj5XMN626QNt02qR5ueEH/LGqlaVqP1tyHJASQRDtilN4OhTN076Zte5
wEIZCiY+IJkEBca+bQCdEspBA+A2fdQ+abrq9Ul70wfgW6kxatxLDWimV7r2i5faytND00tsvrp+
ixJF61Crhhc5KlLHBGXJvMQ/s0nx7KeRvBx9cwkkb4zHXVvqOxqDfw0ZO8gbcoHWBAPTZTy2X0Fc
6K0ne5Pmj9XmeXdLAjVKZABdVcuT2GmK5L9+GcbfkN0MZJYxmzMT0CdIL3vABxtLFA92Y9G9OPYH
RyROtPIN9Z4AjepCxq44UQPXDtAUHi9tpIKdEDvKj4P3ZFGnR3oI8LN/M88M5MuQA5q01pposvpb
vWkpKypwhoTtJSmR8c4GwvVqGjc0lD3BZYF08Nju3+AG93cdg9uH0iS1Ri9PNR+ulDlJWZLeD9GE
aEbdyu2uBBxFaiQCPMKVTJDoVzuk6nrFZJqXuYVqE8JvAgjupY7xGwZzkXsAQuE36tljNdwikYX7
YtBAKF5GKGXpeVxtPVHDG0Uz8j7fl1WH4rdYtwALwziS1LT0xbYAeLDNEXdrIpQy9hX45EAskwQr
YHdowCIN/UukVcNetyO8ot1Av4ZmqV8LE1lrWRgEk2weyI0+XUozaTckE2Lo8bUe1M4N74hkSO+b
WZbXydegxQ5jFs26swwFLPGpAt5XtWgMPFBRptVsZkUUR6THfz9fwef64O5gOFZxbuNLa3HL+ttT
PUYEFDuFQr5IQvjF5vIYDpV1wtnBOtEVSs7vuzQA1vWvTYMq4amndEU0AhBwnptrqN6EF+tO9GAu
Qq0ykBKYna71zkZWlzKjBy2gUIPcwuY78c9hkX2qK42/NprhPXPRLXRgIr5iC81fQQ+9sUWV30jk
WfC/CVb0J+qCUNRZlmC33FEX0J/1BtnF3brSSvtVz3prHxRwJZKllptiU/t6r6VrxxAIXhdAmRaq
oStq4FKwDiAq5YdyUADTdDmP0BXJSHGeR2bwYEyyxWxinvdgBhXJxRpY3WKyP9syyALNY7WDmqi0
r86eiscnGfBae+ylpt7g6is7bIwNdesuTi9mIa/UCyg7wKojALyG/TFR+QA1HukgRgauA416skBi
qw3HvGJqYa35tUoBvdgPGlKL3KBNhlX80chQ+UMK1MggM87YjCMDiXX5zqq0TyQf6hKTdGqtLstX
IsM7a55HVzSPrgD/+1/P5r+58/BMhmPDsICRwbk1ZQXfufOiuEGpvG1WLwMfnYUdIeGultI/Z10y
HrMWLOa+jjzJn3K6okbvDZyQXZ5tZ9ms58mw2eoaItvzKBmeu06or8c0KY8PclpxhGdLhdzx2FFr
z4bpyjeaEQFbYxqc5883K4GftYjt4V/urgeMyN0nnufSEurubNmUx3n9+SZaMcqVxpv3u6Op810g
/Xs8jj1bkagvNOxtsONLQu/rHlwIzlcHcdE1ePIAb2E78Uubt99GIEJ91ZMUbjMARP0fY9+1HDnO
NPtEiKAHecv2Ti2NNPaGMZbeghZP/yeKGrHVu/udc4NAGRRbUosEC1WZAE+04rNrAZKGS9GvHd6M
G87DdtyCWd1ag/0HBV5WWcY/PYl+dYaSrYGei54xxefZs1aPyK6KNnUY8oOjWXr2mXQsFoMPuE2x
4YNXxz+nGN0zHMzJPghJGvYEKLRmo02Vg5cau96LsPkxqi4dUcr8oVMDiVOEF0Dsip4WFenb0csf
UPfJj0LYe1IB2Ri4CjT1Mq8460G/IukupBB4fwrFhmxL2MUrHD5HwI9E0xy3tkXTDNtQWNPFq7vp
EuCf6RJXDPgpfZ1t6xJwjjuyjGH7WxttuQvYUE8AHsqRnU6N6eq2oIUll6yNJZidq2JcZ920YQOY
21GdXv31tnBmC+qvC8q9G/QIGAXf/L8eNXcdK66Of0TglHNLw/sDHjd3HSsAJgVvH8CEnqvE6s6o
ZgcJgCkOHt4L8HpVDmcHUN+dTzJPCkxLC128kQWqysWJZvjLDOfZx1Ur5+Wms8fdVBxIWvTL2vkC
FLUN8O5/f1UKu7jT7O1zVgOoZ0IbXHiR6/7hZeC9ZJo+bXO7lkfgoroPJiqQ1+i1C76JDE0kCrYq
gauljcD8r91pi1eIV1eNldiEmGnwTc8bQHbmzi/koGI711TlAl8vLL5pHySP3mZm5ZUAMqRZYSfW
7LmAG2Y9SgxePXti9128AuY9vJYx9cDg2bAiqQD7giYGGmwjupRoGHggybFlD84Rp5w9ItX+UDN2
vvMoWVAqDF5gyv2Lla6AErS0RIv+P6LT2tLqwXrpuClIqT9a6EpNVyF6EI+eGeJNnkXhB6614Yc0
D/kmaUzpRx5YOXEjOWVyUAC5BVJ+SiSMuXIMZTPLN1Mc68XxummTFUAFyiO5j+AW1p9oOg/xKFZe
CsYQEjv/f3/zTYP/Y5dle6iCNDxu4C1aRwvp+2atIXNLkeZe9WzppXsM7NICZ92kr9OoLZCZTY0r
DZ1eynPhOdsIj7Pr7KZXLNiVuWx9M+nLdDPyZFj3NvKZtCQIutfFYAYo/IGLbr8EJKu6EDJj/7hQ
mKLm4205LaKLoTOu9UlsnB9J1/RnyitT/hm32/KU4sFEKhpuEu16YRVkXXLVgGsHkhLJb9abFaZM
0DZlGoD7U/RNJlBu8L6mpsifO8dSDTRzHRtsTmTJtUnbaZF7Y5VE3gQqLOfYEiMULZy1tHwiXqgl
ZipLsI8kzg7dLuWFhmn0VL+b1W4DLWLJbMGGP0R7s7cnl46cR44XEZIrLfw9WCWQgFi/G2I7w2kY
YLBbNcyMEKrvUxnbJM5xXgY9UJNRFdSC+XUowPLEA0/uqO3HzHCmNIxCXEjM3WSF0i/vZWy98slE
4RBae9ErhIOXYz4AcIa8KAYbhDbHSER6G0PKFBh+pvdScZAzhCxq0AI5ApKjMVFvTQMA5dNzlUXN
BqBzqB1XBtLlVZOenbqd0CeufEgms24H1ioIBBjhAYq/mWo8MMbOwVsLmau32HfBSKQlibrUXVSL
LkU+N0NjAWgKDS5AlWwO9BNXU/A17jPzGtrM+IRbJf1aQKRjP4SNCAFWjY4qqaEsQBOWvUaRPiCA
2wgwucz9Fsq++GoHGaDuq6p90dBeiaKmIX2MEsa2Gk/EGXlS+xDpbnoYQC15yXAmuq2aNnwy+7Je
Z7JoP1pVZ+BcKG2+pTp/aYFE8zts0YGZobLdH70AJLJd/MdDqgyJh3MMbq8TdXzkSYiC1AYpo7m/
o8/B74R/sORAPSA2r92nLt+QQAviHohwKG5IbqC7Cu78RCWOCcy2kZe7vpymNTW9R5Yb4xBGTGtq
ia+M9lYsjIZvDS/Od30wiJegKr63qMP6GRTuFxzxWy92WQc7fXTT/XuHofoKgmTz1BBVs6aQlbA5
iy9m8uNGBYS/8mGcQM9tdUje2smPPgyRqJi0AnCO0w+yJwa2G64JjCO6H+C+4Im6nA+76HxsBlaj
u8pf4y2u2t9VoJZ/XUWa5VaE2mXrAHbjY2+kTG5jVNigvhxoBD5Yi4szkNjKswO6sxpFxMeUDKny
IWuhaeEGiDwONhtoxECNTj6uC4l8Ea2Tbe9qCsytPLstEBACzdpyC92BEXO0jwV+tX5eusWfjeeI
/E8/Vgka3Qr5MelN5BLMPL9kduUCAyZhWz23kFTEL9yXwgTvQyPqralwhYwGKU+7P4dSQQ2FHVCH
SN/ghrRu9Npe6SOqOtd9NWz0PCwPOLkCYJvBQW28DFLREJOIOjnpxyJz1rU5ylfHf11zY7+ZUhCn
a/4Ikw9+zbM/ODyUpV8zKz1pmQCshMmi7MSCHqQvSkkD6UTUNnxF05qm7RRdXUsHVFrngZKs7v5Q
B/jEvNjYFkA4BqUWEEDObbFipWhzbKWUbnaKBKZirEIk4FsfxznKQvZ5vevG7JDjLWJygPV2a/HK
CtU5BWjTFHpzQpjNGY3/nAvpom4gVFDQXmMemW7EgD7jSOMSCLSbZcD1JHOWFDuRxP3RBZ4WvtWl
m6PCQk/XyISbF1edtqBjiuPRp2StA8qAFkeo1RNjsytKsz9lYbfOhs6dcBaIt4J5GlXcRDkA3n5m
OSEHvJPjABdoeX7g6IWPoo8IAC3RcO2Q9brSTLNTzZc2yptJ9PBocpBvKP6ELtJ65AfmHQbYRHt6
BLKufpxdyBuHEltQCI/nJR7pGUD5uml6WNRtjkdYXf2MHaO/ubrR4KUH7Wu72hlDX2/T2qcS9SSL
qgcrLh+pap1K47sof9aTxrnMNe+D7mwKLQLeqKqRLzk43puofiRXWvTmT6rM5M4mmPgIBA7z1V/F
d6ih3MzK54mFr7HTt9jki8LjEjtty6l/GCwxVpMOConIYyOKy3DyTcMQ9keJKqjLLFVN9eA0OAxV
DnS0zcrC2bFqqNHA9HfRfwWqy9y70Cqk/+dA2M46axOFHpsuCPf6ONo4jhPNzOOqVEFb2BeicCUC
WKWqas+6sMn6hZsdPp2ifU00tnOVJzlRhPfxzKnedCbeGQn1PKtS7G8zFIHSywINAKLP0UNWzyrC
Sye9oiJaCZAGbFkvuevrZZBfgBO8XfDTyY9i1sovn9CzgIMtxEMJ47Z1TFZuXBWGLrmsIxcVigLM
byjLR7vzU6FkEH4cSuvBS6r+xNNuU3cFmKHLqT+5meFWvt2XHhgdcdx4MpOgCrArwXTW0iKS1cpx
BKf0bLhZ9BpFdw8a2mNOtoL8wlcTRe9B5u4Gqx/A4PEma8aAbhaBpPk11bFXRIcn383KyO7OY27J
U1ClHzPD7o6TaivOWw39yRNAQgYXILKqWxmYPq8ty5mLjTz+n9ncrbwYEr3Zh0Lvz4vKtcH4aHb8
O8WwJhQnIEVstCuPufWWLmMUijOkAtdup+EJ0qKL5UyzzhEDPhwQDd1eS30y2MaA12syz1OrxI3N
SpAGJaXohkvaOhrw2hFmiUWzO91ktWIbqNAx+EFRu5gM4AizQDK2MXEWcnILL3/kXMcHA8Xtz3hI
N9l7D6cM2r2c6uisgaHXN42c/6rC5yAJBFhVzGIVFomJO1GFQ84wt8BM6vIPTWIPflmazpsrTkYL
lPJuWw/F84Bxb2u+FvY2mUT7Y6y5WAetHl68OIsfvKp0V8Ta8s7BBnb8xXD062v3EcDtDNwtUvkF
JfZALWmiXyUqSbaVyUbzcxWlvyov5lvXRi3n2uSmWE/AO1iRcxBYADZ5W0eOJOUKuQTwO3+t/TJV
EfOMT9sh2ciET2Aby+UjzfLwF+iiqysJNKBsF4xbvBEgSYDX7Or16X6IEjwK1HLZjfJxcjzxaH9Y
QpG7HncD+gAlEIffPN2Yp7sCmS28eGTg0NDiIkAhA5iz1AXqrm9Qf41Ekg9ohP7Qx+DrMVHCt+EK
AYUGpFZeZ9Jzs8pfLHfmXuqPaqe+u9OTeL92ibrEI13gIRttpKW+YgW/4P6CozTsyUCcbOjaKhpq
cBm36KH09VHynWcXjj/LOAmJHtDMhrdp5T5y03wUEW77KgRJNCxh5rBgEn0N05nMAWQDaMk0LzQ/
9uDQaxSZnqGk9p3koqTKUbR7ZqQZH5GynT1JUut4L55H0ff7SGX68PnA9KVmgcr5JU1W4Z8LzXpk
IB1ZaWAqI5jiNG/dtnW3WgLc+RUhGFuskQ/rZe0SoHerRyaLz04qcAgTFMZe2GX+wR60/AP63Fco
C8geSZX0IHdMOhC4R7ZfJc4mMyz32qCI8lk1puxyiayWo7A/GjOOnrHf3TjAzL+SavGgBaR7i7F4
FEP7GuPNg2L821XI439epepQnmaUQ4VaN618AN/KVwsdmXuSepT3g5tTGVAlNhsanesHtzPcbSk7
bQXgJX1981oyv46INtNWbWDr67mYz056v3TjBHjmskncXRi1u8hA8RGgwYDajlLlYMNyO/yK+v5t
CoDZjyBBxuO3sJj6J4u+AsjSXI1FMJ76ySk+l0ni4+A6+jqESXVgWZjMy3UpcS7UDN4VlOXOE3e7
jxQ2H7J0a2ddsKNVb1fhhpVdULbJfHLrTYAWyndXIT1dBS/PG8PzDmhK+CrzLv0Q9HEKlncPbEF4
hV2TOBtkhLIpbdQOpAPExKM1RN65dX8aQNp4JO3YpcZJxYrQOom83lucWR7DrPOjutIOztA6G+ah
QyQFB1bOuP5StF18dFzgGOLuWnxP9BE3kiD8Oo1ajwLaQO66wLS+oHLWJwetHeoNyKeKI0Cmuxfb
y5/sJMi/gxpcrvKuqi4s1Ed8x4F5R4aJ9bUvXc0CchGYa60+BbYtsgy1FMX39x8DLA7Ydyi9+hgq
x33Oh2HYgqPjmGSDvHL82Z5tb2jXBUoId7M4aBFw7GyQJyiry2WAfelzxBP7A2kaQAcCGa1uDyQK
9EXukeIZViRWaWw94Y1xlkg1AUTV1zSODiHbt4cB5AZqoBnrfk0eYLBJwP72VY0Dw/SBjSCTngbr
sOjJjQbRa6D+doZkR7536xkI9ACl2HvrxbD4sRx79glnvKslMhr0R3RJ6J23447xZ7nQ4sLw/3ic
BLAb6NNFzqTNPw7L6ugh3i2eMTgdLiI4zlvcqRAH8NPXPojou2gF3OlX2bJ+FkHZoga4rBh2ayzj
+rZnXYPtluJ0tvsxWul6Y61JSYOVCFffenjnTssEcMcpet2xbf3EwmAD1o3pW8AtvEgqPX+nD13o
yV+YSNePEzI7ahEogKdv3JlGHFaI8eAW7RyM9Muit4sUeHc7ZfZU72LVsW+Z1UHYjn7uVec/qcZA
1Bu8MbbrWIEEkG6I6vphDHGfTyQIfkkXV5OOFg3ATs6icub5gF3yFKc+kBR1oHOrqOoaUTrq58VP
xEW9QT8ZrqE+BQ1eo9UPYPZG2TpUdiglvj7o/ItwQv/FjPrfKHvEEYTde0+d4zyDxMr5UkVcbs2K
Vzsm4ZWXHYAoLB1dDmAgAKfAxUvH9IHu3yLPx303FuVKn3ScG6AU8hK3PH2gO/m9NQIO9Z21R8nI
Cucpqij6b+RaeGcQK2Znb+jajQ7Y+HWfuDmIUQqgk6tZXHxtgzC6dvH4qq57HAkuruQVZlO4ySTn
q85rtcHPpji7mMAmGXzc658sbKv2Tiuyi9fmMt6NOpIRroWcoPK7ceax/NoC/X2bYb9w0jlyM2XI
R7RGIK8AIhZ9bRftVCET1orTzbRnya9+xDcTCaX+HHEMWl3qW83pQux0kYcnwzi1AZj8lOwGeVus
U8f6lOT1tKMlYwzG8fBQ8Q5gXrn1E/XZIGWTwH4lSFedT+I0ZBnuFkbpp8Jz99iLDY+tGkZ8w3aR
5oQrEsmAo6wCm0t/0dDMQ8bX19PI2C0GhB32no6ng4Ob6w61OYAUGbO1XnAe+UWc+PhvEokfpes2
dqPUB8yDLkUGDXqc0T6DutoG+Uu3HDKFScl3jdMav5u0Oo+eV/7KKuup7pn7A0wBX6xCG7+DH/K3
Bfaub46Ohom2B+MVzuWR3w4nsQpYGmwHr01eXNTaUlKUJIlOJ4GuzI9vNsqfLtKbTXn+/61rQObm
iAII1V0MomwZoS9EICWFYvv8Jw4lp28RXrRWde6EF1mYAenT3nvVoxg8+k+9OzWzP8WxLXYfh/R6
6PU+SNN3zIqv1LJoT+B9iOz4Sr2QXEnvbaEXXolNmDyVtKxL9fRKfZDGBFIxZcvGwTwD1rZbSVSR
ryamp5+bdCh8wJs1P3C7PgEGOwUiX7TpCrBa+xJAan2Z6z9zD7hHlqy/4KlXrRizh2cc0SM1lolH
c4g/mHrrfkmb0VsxwG4+mlZT7M1img5t5nYPA47W1kmbyE9lUPx28Nz5A4CkIOr/2G3+B2/q3ac+
8PjaaLL8IXzC1x2br9E2HzUUYq7y0nA+C2f6rm7Wf8SEh0+EUwKQ1DxJuzO/8sGuV5zF9QfZN/02
sbz83KBhEPsP8zaObSX8s1cMb3H0fkScGtkYnaPYRsat3EcdmqNly/nXcBgyf1SzROnCsXK/LtZl
9r/97qz/GY/80BgLILHeAcSg5YJxuvQy9COBRz0M9FtxsTaKv71p7FcriYuV1ROwnsA9BXjPJHMP
yNs3x7pBpTu9/aK9eOO0Kb72OPbfZVYL7Bc1IOH/ET3C7ETSlMb8yQGd1pgy3JCV4BjdhbfyNEuq
BjyvWXwQMUqFbtaA820TNgyn3GoVGUqNZyu6nKOWkaHvs48dCsxvwsX8TJejNY0T9mjRR62T+nCt
59gHHSWUvjnq1lX7GuJ7dnX12rqSwnWy/tAM9o8GRKF8duoKfP9wmD+t80iwFKCw5R/wIqaHsW2C
dPMag8sEXBJv62fXZenA0A3qyPaAnyg90WCpxLlD6fSQIX1O8mKWoYNEezCWuEWW5p4Mi1/RCvco
gOStws2udx5LJJot0SnIna4frAbpkbZ/dKJ6TQkYfKljP2nC8SUeuL31+qQ+hpZbXHG2AjYXObbf
I1avKQOTtzZKvLkcXso0BsBTUqyolhHHY2WKRvm/tZF1EeLkECjXs5lKG8nadnZ6phl4hBWl5Zsc
xfqxwBEHMNj0L0WN+iGahWb1OovVbChH/QvNFuukdHd+S5Qiro5D7/7ioNpe5blhYDvO8Oyl7Aw4
J5DQsUJgiXcDM+aEzpzlweEJGmNDHLhyvfSuEzhC/TJH25GtRNJZleU8xPFH0tTobpvVWt2gAFRm
0YoMA07la1sXF1rjgZ8QLBLsNQ6tGp2YqzgkxH3xgkqA8YU9OXYYoFORZz6ICsKPcc2cTY8OhHOe
tOyk5XqENg5reqkK1Y7p6fpv9lSNw+2aZsz4BriE4lgMEjxHqAOpml76PHb4gUSJh/BZurhnT6rA
o3lvRfMCSm9Bf0d1wWbev+B5rp9wXgVq467Fd0aJVP9LQ6HJGxUtEvDSNUs7LdXDyqtu+1vV+1hc
pKh7inQdNUzJA7EiyiysH2tkc0jChnuWiBfRLZpZsgvN/Pje800i25snTnzcdWKU4YNoqkdNdvEL
b+3mFAXAsPSiXH5T+raM4xeviD9FbpTtRnRyPIBb43WYOhxKIxsLJvYhZJpi3Xi1OLYDIEbP6FeL
blkM6mGgHdpJPlvJACQLD29UFfKymUg9f/HGPeE1Kjovh+3kvbtSmSbiAEjD5xxlbw+FoYtVPCb2
ZhbbMXigmRUP9j4Ixc87PYkVnscR8l7n0A4rIDR4415hnT4mVos9fMxan0TcgKZHmmUxyKmBNEWa
SLFHTya+DmJCZmhxnVg27tEkh9yocrkxYIcaptlG80wLeMZVm31MjEFcx2EYgQ+lVw+lXXjHSOkk
6WzoGjdAIQjLkJm3QLh6fdM5Te4CURRUbgbqK+NwPHHHFh9oaD0PaIVDj57AN51plZ/crCiRNAdL
1vtFpDLA3DkvEvgenEThoGRhXeIwelVUqBLAHwf1y/OUJww4q3mBKsBFiTZWcwNWc2x8VIV1/DYw
mT4ZYNLak7PO41fjnajrPTuElbclPS2fr3YXbrl4TBXW5HnzOegCOK558vC2uM0qe0Sva6i5LhrI
bXvNTEex3CTFS6lr5bEChSbyqRAN3U4/pJ6LH7TgYlWL5kvHvO6iJ0PxArh1ez1xebt0CgDsRUvT
rpOPaSd+9Ra6CiYu+hdQCBnrdMzyHYmd1qMe0AKYOIkm8HIf2sh4IokGrfgesCB+RolT/2JiXwug
xr/BCvAfzMESxf3wb8F0UFnpI2N4vZMoyEGPAKoU8M3QugiVZbWqAiY5s3CCabuBvvOsGhnhNwPN
Suax7VTjpn+zWKIzBPdOsBDHPPROc0SydzqKbQbe5tuANyFSPNVna5qE/lDZsbvKWJGjiM8Fthga
Q4F96JaYWmpqxdaH2IiHvRhQg4NCYehahY+IB7UFUqQa6BeQwkE3exAroaGQR0btV+iUv5BzFeVN
vLM0AyndBBwf82XmK6BVRQ5AhLe2zQi6UZmnRn9s0Btw6EL7sFxrvja2Qvkm7vTATxRPot7YV6NS
7fBAM+p83dOms61HrwNZNGXm+a8OR9ynvinwgCYVGcl3EVHKEflhg9fcWqIc2V9CdVx+CEteHoFR
ke+SAQydVsiRa1RDEg7ZY9C55woU06dFxXAWuRvQ+OqTx7IgEO4H1L17x0VVpr22T0Bs4fdRnt/E
5W74rUqyGAzOjukCSAWwuYMx/THUlcNc6Zqpi3zLdotDXwyW62fY8h47wAlTeIpHH8ANQxDdjqin
JJEMObAFwBw/Pck0RSjSuS1HHgfn1LslQB4KdvIS+wSK3ngFhPF+R0e91dDgTotW5DkXFgDJ+Nrh
gYzbDW63ZFUi+dJxMXpV5gWzB4mTZ80e5EYxlpBvMexhekmNQPs0mMid9sKKPvE+BQwaCJ8eRTGy
LdLd4bkEVcEx1vpibwOq9QHNT8VmEC5/xlk8cgkas77aYCRhmjd8S/O09B1XjODGTqzHQR29RBWI
V/RwwqEmncd0JY7gwVe6aerIbNEdUl04n/LzbNXdQq4oApqEcXrDSqyuWAVcqgBvXeY0mlscvIrr
zQAId3zhswAMfBLHt9P4xXHrAYjlUY8KIaRS8Fm6M4k0I13jeJcSDXMAXQPVD8p74DdPyXFUi/sy
jsDIW3xYlt245OB5OpWoDxE4p0WiCPVlmtDKRy1tdR9Q2tEPrbFfEnSFv3Splx+Spu22fVv3X/Uw
WgGDZV3XsffU11HxArKYM3dx+Gyh6/8lzi0HKTC93JMxnwAhPrUAPkrGEhgQUxQ9mjkCkqQWvC0n
f7OVzsqr02ofIfWOJDyKcOuEn1zgPXzACYH7mCTmJ0PqoHNrE33XdAnbkBgbqKVLi7oAqT3YB8Az
5VvKrUQVx8nkyFrTdh0gIoBRNCJcwQSKy5lbzqnHnfaxb+oedU+pewmZE55JV6Ix+RH9tshECmT9
SSTDxHB/Aij5t1x5jOAGOjQg/mKq0JOKOcMKfNm+TWWjhpycI27/jbWiSlDyCjOwGNQMubBCVqDS
ISWZ50UTakG8zRyGIi4ONKOhpqD/fpViMpG3CIGzcRmpuInZ+O9WQxKO8Wl4E7OeA53cKHrcmmBI
WJyc6qSsS3/2jp2/0xRZ510zVp+5m7h7ECqiUFghwRuh0607MEwfYiXiJOd7K0V3rUov/Fx8Yo4o
P4d9BBQ0PflNK0CuzW8CFBXr1kIFIOuk8TlAaIHHIABi50oqXJcEXUfuio1GtpMefwKGY30SaiAr
DXe6eQVZ8AXCa8fiOStVrAYF3Yt+XsJT6wjMBHcXmWg6Wrm4GZa+N43RyTaR9ZTVqG9mZV3i3Azd
cH326nC7Yp7TutnDHQGaqoEMYIe+2NOrbglO5lvtHB2VmtGJoswyVx9k+TSiNZGTUD4368lMMlnm
haSk1QFddP4ROkcDA2KORFiUIPvZK6h8onlzJ1BNTMH4MJMtki6wgWELPOZXAkYxAf4kBtb8mqjg
aO1/LRsKYZ3Ig3xHxl3kYR0+c9JRdM9lzgkdIw8k0UC+6qq0HDgv2imtovmeSLc+SjnTna8FEKSp
MXRyq1vioicjJalpRga7suXW5nE0p6wXA61dxGVtguZCJArTnSwKIEbeXWMJn+JOdkB5M2qi/t7F
5xV03btlqdO5OAVFcnIJsHzwO50FML1T5+zvPl0gQHB382PQJRoOOrcKJ4TzwySoxq1AOdW5VQcP
MgTDkuvs5/MF1AsBQccLujWKgNNNJbHnBrKxOeBpDgr6ElY6s1hcaB2Iv9nKFra1oodXBDgqP3fT
cUciDfSkC7jZ+amXIiWvnn4lt/mpL2oOCM/h6nihBIqIk1+XwWUJSjQiLdgtOppNjhhRvTWZm8Uw
9Flx1WVSbMY4DQC2AJGsZKhApLzzFGvI3YoMVSsopy4+3umlZtlnWUzrJQYb8HxHw9qTBZqdBwor
45NZDdnVCqvmAuKpdRZ0wTUHM/aVZkHXThscFLLVpA0y3+RMe8ZPLI+LXyXA5tnU3jkyP1tZK0d+
rAWygE7URqMfAG3/sgx6ZwOqVs8YTumxO9uRBSA47j5EkUSQ26/OUWmHOJSu+lcZWP6v62iFK7uf
1QBeEV1H572vleamitCjBgCq6tzjNm4fLKcvzyQ7oOteoXxRX6G+tzwvhk5nWLzIZPaE0R4tU1tV
oUR7HmqiirXtVGhk7T3kEAMx4VQHxVinTgK9Z09TGrzY1A6JwHGgcmxZAEeaLi40Q33a3xBmn9Z8
tdgXd2tgsCSxhteQxjqQy+x9s5y0Es8NQNypT0TLZ69RfQZSTlJ7nCIHTxpyXC7BUE7q7Umef6oQ
Wxod9XK7nGOjwrR6wMvr6DgnGpiWuMfM+ExG9E03aAXCPyXA45SLMMK/09mWaUG5DU3jD5ntfpKA
8Fae0rU2Q4E/kJmkYK5Rg3oxmYcOW0Y3rgZw4bzT16jJvnGbFyjdiDJaP3Tcjt5uzncxHTe7dF0A
vmSeWycBsEUwAOh4t4ukB9ZntJ+OyIkeyUDD4kdijnq1GgWJWHdntrISzUxTU6/IQPHm0HeOy2Ly
WcQG3+cMSRMgGL77VDdRaAXZaVmOgoG11LOzFaLYus+G6UtsAGwgLkAdF3fx9MWoPwtWZp8TUDuc
vazJ0AcBNdJTr14c/7ZnCSjYlXCxX7YbEX0N0wrMayaQU4OcN8+8xJms0lsdwFwBbxnvyC3PwSLE
q+k5DYf6IUNSyg8H1IxkU1auU5DQHXnUaV9SY1YDhio+9nYwrskLwF+NH7tgFx2Dvl7pni3O0zR8
lEGBzpo+AXCNGkhPQxa1tyLptAA7cvU+vrj9p69To/+yaQXen3EpGugKdK1/0/XFmOxBXvz0nyHv
PlI5avoGScMedJF/P6tmJcU6z7D9lc+gjHOOACVITjQ0fYB7bTckJ5qhudzcOxkYX5UHuCBf3Ujs
grotUQYP5d0y0v3bksUPLFLidfEI5KC9XcXzRe7iLWIyobCV9dMepJPeEaxk3pFmoKl8nTW4K4Ij
QMnz9M5Oa3jt3a7WkEbyEx2MfHcGcjZM7NTRuf73guRzJ86X+m/3GzsfAaqroU1+g/p+gCfhGNgn
+luQJWK3DCYbjIDXqU+kXehxZ/u/yoWK1NYmgHdo+czaG+odLkULKJ5XArBgcPYZ48hgc3Q0dwIQ
5o6wgQ9dBTK8tO6AN7U3y+xIFqP0ALhgAC+L1pCOBo0MWRGkO0BgJH7SAiMxxFPVR+clOMN0Vh5q
tB6fWq830cxqBf8w8zr70EYB6pjSCb2Zjei3sXo1X/Y0qCaIV1PijvM7+2IotCFcoc1Wmw1ZK5D8
jS03wJ22NrdlWAo0tYOTIYnCL2jwDp6Q70K9SpbjgV4zfUUiGTiKWICk6bhbO2Xe7IcnwLegls2J
3EgvxnPQ1vETCUk6WWejDq5jw9CZJYuE7bJKgtpFXYVcNM1s10bgJXPYuK9KVHRPBUDmtGsAFF2A
eaF7AX+EfjOkjrsBT7z9DLASwPSa3jMrmfVMqjf/UjnYgt36I4kNwIWJP1OwN38eB80DSeRvmPhj
Z8N8iZKPBl1iSisgunJvuCb2JJBp7QJ0lLRg5htTE1VWg9RPNADx0zghETusWpaDvv3NcOMoGjMJ
12S60S6LNPSFn8zeQ/dSPIEOpKnA+aSj6erSNr156UG35VsZ2NOHzga82JuBRJzyOuegeiaB/Bcv
mgXRGG3xPQGhlBn8lI1kWzo+XIBTZkiV5RiSEFd4MB4rj1n75RRy9lvWlQrigU983xktGhBqhjM6
B8VHKIYZ0/50Mx3NsV5Hqcd8bM/6kxZPmX2mVVolxxUS/ykyrsB0xnZKwdnZlReckAAAwwdN9eiR
pyBaI6OVMegXP5qhdymYzX8XVAK/trZI8y0yrGO5qwGmdUm16iEvGgHc/xzw7MgpoT9zajeDaYJW
zHDaPSu721ncxt2sC99md37T+7WD3uGVoui/11IDSERuBtiBa8g8eh1Q3rTBeyc3jkocZQWK9sg/
7s0VOu4IjaTiSLE2OEUkidUjTrmSKN/MIreRHZSg8AFiL6pG4hDVnmXWHQilpADB0LFzQlCHKkgT
WgGqoGNm4m0hUKQlMcO+k8KRx6B1czjCPCnlCKxCjt9OLRJ2QFHRlwZd3dyPisQDu0/jrfKs1jaT
wpTW1ECGsda26FtxgHhvv6re1pPDol9ikKGV2Hm8wop6Y90fl3barAglcKHK/FM02M2Oml/vemNJ
JMOyjHRq1aSFYnenv2nHJT/OtUuPIqs9BfF4/cloFHqPauydfWm6RDFA97rOxYik/03DXJYZqrYn
PFALHA03TXUku/fdcnPn3GKjmQpUFHV4mDvqZh+u+vMytJp66OZlz/+7Cd/TvHukI9dzrP+j7LuW
5MaZZp+IESRAA962N9PTYzXmhiGNtHSg93z6P1EcDXt7tfudc4MAqgrF1qgNTFam0HXdFY5rWeyq
Bl9gu61lIBl4TOuo3YVqR+I0JZrKhNjd1FXj2WNFal0aZ3tyznYami5YpxbzNOnZGEMnCO3Un33T
IzID5dgR1wGo+Xr45SyKt9RL+HMWLlwZbiggB052G2rl9C8AjNrci9I6JCPzzhXua+7jsP0ey7h4
a7ouWbMS6E8aBrj58qBi13E/PeidBjIfFQVevxgVe4F29ktTzrOjgoGcSc0uHWALPBfbEdxAGosx
8N0tSUtNClS1n+61QWApoHCjswNaezjZSI2b2Z5xE9DW2q1WZKNGK0cIHTS4VDQSIFbJNj3HBZh4
jpO4etwnI774ZlEt8qZ6tReWq9/M9kI9J0/AfjerarXMK+g54OXAc+h19ri+Wwxg55qeUxeP4EYt
bn0DJyeKD+J7yJxHhVp/EnFc7RPsrTa6IZL3Kvogf22hYsbwhvvGwvtKkWX4qqnKhC2Z0K0t2WKf
ybOKIGFQMhUqAm/ZzwhN9yFyUje7fozHRWwJ8NUQwSBvfuERw91EL4hzhZPvDrcmERYKOWhb1B+g
vFXxDhJFoJn4UDVJtWwzcQ4q4sFaY39Fg8YPFEH232knC28V+Ut/O6cB7ukz9cxrOKee8/w9Ndmx
l4gMENuJsB2BBqUW6rRDA6nJOripw30dhsbNZJrcTW3qN9Tgdy246Yo9DXILZBRYu7K1I0J506GS
IwhB44+f/hjXIcqketZX78rmYbtzdCvwNfyOmgPIZjat/umm8VDm9SEBtRwoctxdNXb6ewnKhdAb
yve8aaFEn2j8ThZhsqs0SJsIlPWefcimrADXlq84HX4yhhyFgSkYxyDwKbcdgNuoEtft57HK7A1q
K/R1IgLnedBYs0Gpjzd5KwtyLLU25BvNQzAuJqx1mZv6huZ6Gq4ZB6vrVxbYMZj0kxPPmTzVkWmi
Zk51yTjWplhWWOyueFAkk428RRkjkGIa4W2hkRsfdJVmzjX11LTOAasoT6zH2Unp6rHjn0kAHYY4
WrlsPgYwN65rbObOelR5kJpNjZdsTDVcK7X8TE08sOaMi78pgGIbAHj3o2N+5xVz7QWFjdKUa7Bb
pKsLY93gCkcLqnhHMcjuniQHyDtOxCpL/f4gnTR95q12IPR+MvhiBahZD+IOPX1OsO3jWIIeUW6R
rdyqGlcDT9xjFnj2XYWr70XV9eEPvx9f9THHnWWj63sUCUWbsW2Sd7cFWlgF0MwR/+pppjZY7QK4
txBYwf4V/HJimhlg/boJGb4f1EwKoJl5EzUbEyoUogKocpFUGgok8nzfDElwRw3PgZp0QMteVrJK
1xzQcyi0QJtvDqEe1lLqQMS4xRcrMlVVkG4H0BuDFHWEfMwUk+k/ylGyfavo3MkkC9kda9s7kWl6
FTKyrCXYDhwAyH7Heb4TA8hjlj7b2RlEXEpIR2tLuxb6sTQkBO8dbJsXoKhH9UiuDGQlv51H65h1
zX42TdHX42k2WSmFTOVDo8S5yDSC0HiNu3dI1Cn0PFdNYediOUAseDnbANGtjtT8yaYrGgRc+R9L
3/G2qHMA5p7iaMacdHRw5DPb/jsfeefgq3w0jKPxNcav0k2eR/j2G21pgFJF6DdB7ESHJHHXNCI7
7wZ9cpJNV2HUa4woPoAyaO1Z/SIMNkJCujLH2uvYx3Ew9chmKwf1mOuF2eLK/acpVzYHFUDZIrdE
sQwHw1iSmzJSrtHRI+xSwCiMS5n6SI2raI6hWGSoomEYaUy0xvNwjsZ5YIwL+yheURwqXfghh4rH
u8HdDx4E3WPFPXwSUN4Gya4ieQX3MhBjJrbgrgmqYSkBogkH+8EGbHUbjbEE9a/H70wBoGmUde1H
r90ZRmP/pNAal5sXoY6Tm1NoLIPrUBaDsSQCBW3CuFxgLxPiW90IwKkAyAT1cmjrrbU+05ZXDvAs
mnu7cJ4oFtoeCWji1VzmvqAk0ztNpiHsbkHHOB56CDxdPIFC5yckDW4BZhv16AlycJ9m+/y68BQG
EZQT+RxLpqCn//u/IakCf+ml4P/dFDmER0GAc1L1gQciYyEml0HRuVDPk87knE1zGDj7JyeFznaK
/XtacuaQl7+l3pdz4oqZp36lnE3zVDVrHDz/0OpA/OHeI7nBjx4qizVABDKla9SZzhm1OPFT5YQF
qnBQ3U128LCc877uT7hTcJekG+JH6kKautdjEgi5kBihsfAcfW1CFAeFU7+lTWYlEbJNkiPCbuK9
aUVrP26Z/kzzSlQBLyDVGYV7kwc/cBvfx+GyDrGbouVMD+DMjW9oSwm052Fa/9BSaPY6Vag3C+G6
U8y0hKq+VkeUIRa1tuVtLiBLHlSbPsr5S4qSaBB0hsUpHBl/GXFUhOu6l1BU+L8AzGpBUbi+8Ld/
mkReHBn/aZKnJjH1pNHEur0RXQcoKdgCqamABDvYXrbuSTqTbJ6h9OfIY6FQIFLaMzGICP2tgxNK
0NZAp6yysdAKo+ZAPWqqWMPHcB5TL1KBpVnD40fjNnMjZ0vzJttFl8KvUiasrw/Xeafx1E5Z5qlV
JZgEk/AfXgmljgOBc8kgdVdJXHm3JWd3Ws4grVJ5Fl+QDYoqKBnIeTKFkG1yoLD+2Gf9YTb11UFL
IMSJ+9DaW44Oa49ZzjycMYGVC9WrEWhCfb87FmQkf6+CZO5V3pJcRpBaKzYE7S1Pum0aZIG/YEaO
TZbmodQlH5f4pICaykTVK/OYEwLNeyeCDCWlFpSjYw4W09y3vb0XeslhtKzL5k+2CqWDQI4bn3E0
nKeR48rmYvWDO+NKLq8cNO3qGXPI9IyM3XiapW2go1YeIhaVB44jE0gyqPHUrQKnOGRYQMgFBcyh
NJxtjlbH+pLceqBHn90pCUVdJ7mIYq277TLNwt2q49+BZy7b19C2XTS0dlI2csQ8wi9BAZL4ktZ2
yiG0HHWVobGwac1WK0fCLTBD1aCaogQono3EohvHgx+AHNWXGm6YcQ12BgL/jJ298WaVbACASUvu
67pvt2Ui+4M+xPIENsVxbYAJ7ClybHx3pKn1AQFE/KihAMnUu0fW+n9VABvuUEIE+Fvj4MQcRRsf
o2yj/TQkD/iAv0fpUFzaIqj9lFba7yO3G3HQrvDXrqheRJmZqIFBPjKF2Nmda1k9j1apfc4nm9s2
jxXq5g8USw1EaSsIEvP7MnHqyZ4V6eG/T3xM9g/CUdfmBnMs14RGs2sz/e+si5GddBY048oHpzUV
MkKLb3usgm8rR4M2Jph5Vq0aWn1es5VVpHLj9FCfN4GABZmrcpG/sKJ8p7XGD8pgFlnDVm5imIfR
Bv4EhQ76lLtLTdznJS5qytddZ/0ygbC91Zl551RlcGBqpIWxeUv2Okv6rRRDARiQ5/MFeSgmZ/Yd
E2FwmBxk89q639ojPr+Z0wDL9pW6yb6h4NCNkpNRjqvONuK3wc3tdVaW46EEJcF9FqPEetS5/+GH
0cEJQ4aqvQS8sqZn7IHKKx5838mmiGzw7/Ddkn0rbZ6iFltG2IyxGtcb5n5wsF8kXom5If4JLY+H
k8ZCIA97+0hOsoNJC3RvENNrT+7aNEuwqZGdItrIxQWDs7FHrToZIe/dld1bYM4bqmaDc3LwjkCq
ni+cyNW2reuDiVkZ569N6rnhe9VK+0SD8iuAMqXJ2Gyu4osR+guUbXokuW39bU4C5cpn3fCeRJGb
t9Lx+K0TnIuuFydbWWYzyFYBqsrAVXFhU/EUN1TTJMpADeDn5u0A5rhVpCaRzeTxaz2kck9OMmEi
BCPEiQa5X4tDHGZHGtET/RIMGxTecE9jC/KU/Ppp9JroaRmKmqenUSg5fr/EIPA6lH8kcQwIgo8z
0C8ZqDgVP5KmzbAAB8uV6zf5fWJMA7KAPQj0Bz04g2hITV6jCNMwRpzU/EueEGjucxliE65KxR0g
QCG/fmsZdnOLk5X2tij1es9q57GBqISxIC81Rpmn69gE7Jfi8AP8223oLr7vAivYzrmCusIJpRBy
DW0UcYyn8q3ajcqV4YMJi1h4JgIeqvaisZGjdLWyJDiyFNXPRMqTKaqeqUtWamyZXkZeJDL0FsX/
ZrWdg+kBlLttAHkG4kSCuYu/0yoOWyowd5TTqRdZrpaCtCgkW4nv669QMs8rwgxErtkqcRdc/grG
yMCCs89q/caRoLWQ+eedKt2uQj/NugGyHTxoDEU1bl42G8GTGOhyOFCJvW6LHKRXQ1WgMm7UjwRA
K/Q0PWS280qjCajGXfaWAc+BbYhZlChLA+bpSS6pz5QhzIIXQw7iZNhe9+RVYKCxKjns0iLe5dhx
ns0CmC49Su4YWN/AdQHxTwjbxubGSqB0XkWQUx+yA4c2yj1ZBhCyb0FhMC5pWKgAaRpvrJXhDZmY
kVY3LAlenGDk0GkwG3PZsrHZkhdgaWPNR8iPJEILthw0JRP8y1UwrhnLNQHDah1fnVpq7a6hXgTw
mjPM88hBzZTB1OW9EfrWLnXD71zgvioGU+CD0yXDyshBb0bDUNlKa1h2SZzf9Uk/PDQtZIrAmcAX
5CRbUkDjuY6yfg+mHg2V032wkI0EwbpqurD57FlVn0lsln+P55joK3qe0hiQxJnyXLnnmDmDsER+
GPuIrQcHtOIi84DpHfR66eP8OVgGBWp5LsZVWSXbRnY1Kj6Vfx5n3VDem1Ve3c85UMJd3le8iDc6
wJdrTYKBurHHZzAf4rCgFSNYdMz0PRyTB+gb1o+JNMobM1GENsqOl/WXBk3uez91o9vSRVkA2Wsb
Z54Sx0ZnsDZrZ6doAJhCldf7gP8HwI3d7qRLG3o9zP9uBl16899rEAMH/1fXTgwXTiB/dwWURblj
XlM/G7Yq0rRl89CXFc5zHUc75KrpmelBRILGDWoMgDLcJO6gHchkosYoXVyPpzmTb+oPVgxGzK9p
1JOtwNzJT49qDLOf819NmbLRQ2n29Zg8NOefT6fsELT9DvbfeqOBzHnje6W/0ERjgAoP5Gmf3STN
/RNZqWncTNu4pvktLBmOEk3Q3xwNUGT5J+rWdoaZQRK52zGJbmmKzBu/vJ9m57gPGex2M91ctsVe
JLw/1kkyJB+/R3TRiZ38u9WEybl1EmONqr9sx/1yeO2b8pCXmf4IPors3Ab4EJCdwsqvsEGrDgxA
0Ecshy7DOIuXkFLBGQV9i8YmgJ5ukd+Y6ss2UiiWQDVaB6ZXZYcMebVjgJKhIhTv/CwOkgOHeuSi
pnpZGoOc019MH5R5TOH0yTCggDTNoSE5yBYGlr+gz9Kcm3LRkBxFAtnkofvF2NBC4VAGj2HZZPdQ
U1q03EZxb9DV+soC1c+G9GRj5TWSDliGEN5IeWmu7+DYNy4geMYK/5HzONwNPZTpaegx5uOaDFwn
tY0fdRXRD0GzczqWL8lJNqcNbxOLaycyATxq7fDrBfpvStmZyx7gTiMx0mXupP1LaPZs7TeoQPFz
o39xZIszNBk1t6ZdlQ9486yz0d9zcB++onJAbljUpwe3DMt7cLSM+F/FW+L/LUL6drAbKk2/SXH7
F0NO8DUCydGa5S2ww5GoboBILteo42lfwky/NxVLoZDZFBoaVbBOe3kZiu/sKTRXLIUqtAE738Cb
FwCHjI1tl12wDNPBhE7N38dBn6HGJsgPGhZnS9CBsns2+PbWZ86IClARo94rSVbgoI3fcEJ2ym3H
/NWCk69gTfHOBtNc5lYW3kUad3dNZTU7I1SEGL5olxWq6b5LITZlWSc7GyDPlV8CPBkwKwDte2rk
e1smO7JZCqRMPa56NNQJ0kxGauzW/8HBwbuhEDJB9A40GBYo7aBFCwQziG32JAhFhd+9p/+20dt/
HpObAskG4qsYkutCnEKnwa533Vo6WGU6T70FankWccEfwQe7Z+oz7UdOscu0fMSdmdu/4nYL8Nku
vAgzVZgHfZ2LMFBEJ2DiD9c+fjh3g46q7ZA7zrNjZtbOZtibj3omnsNOV3+Svl+hJFY815o0tlgb
eqtiMMSzXoMuvsmzak1z9TjWN1bV2muam/ol8Itg7N+QN8mwDKmKBIrBaq5lY2nrAuGyJS+g7/Zq
6EAzSMMSIlcrWy9qlKC1+ZrnUJqroxrn/2aobtPUVQAz9N/dHHIzqI5RNwKZZqwq6Wk7CqfAac71
dBpHCpIeAY6KM3jQn5KypyQdTtWEnKcbHPwFkyAnOXgFNO7FmIwAtFYLUo8gDgGedpuWWcaZRpBD
brYFuJ+Xcd+Dv0l56y9vr7wQLncvNCeysN0UPcQR5vlcRUyUBF/ZJRf+YxV3l/P//nxSsAjN0Nrk
AN2LTN8GVdC8BG2K22QU6uIQfaxfCnkCs0L1LSnG4Zz02ney1iZq5FlkmysaouwlAgNKZO+nOeH4
0LeNdzemlf1kgs6RMseuswxqv8rifQJZlkJR4qc5CPWpyaoIx8EORA9mB/aB4L2gsdbWYM2gyJ5l
n5GJE8Q3czgNKWS2+YUFTRGJJdFQmm8ErU4YSH+jxEu3NBSiecgaxSZkddadiiKYtgsyv4uowK6m
qCEQ1h345qdcFCUiHAyErju8fkV95eoV5JueSFE0/GcUTU5FcO6HbmsrHNz8RiP91z/Z2iRoV7yM
IYnw9a6kN+n0fiVjRW/d2S9cp1l5DX5bKO0UGUouARaM7UUHZN8joFcPAITxUxbo4yPK7rD9CxJ7
Rc56dKy7Nh1XQYMiEhRcNDpI1/A7TN4uAOQE2y1/2QXqVpLHBcANEmrZKpUFrtbVCBDeloKL2LJu
Ert7m1Kpx1Z5bJ4sO/33x05OFdHgNPHi0U4qIHIzaNr0j6AnqMe3GbhZrTxuDjT1T6+hzcc3indU
3q9/vujy8Dbz2b5RwMa+cpoj9So1/G9bF6AyGAtM1AWpaf9fc//0jLzC5yCPk3R99XCb8Jc0pRA9
EEBajcIOJ8KyyanDO5yTBQ84BHhMTGG/jnqq47x4zLd9JlDnXqQxtrYuh8YvvkJ1bE4fqPEk1nLM
DKNdHUa4payK4MDBmHvKzTF4KAOo+phauCnViEw4BcKeMPZMEHciiQxbDTj5PFy5/i6NbNBeWW2x
hRad85G39a8ssOvXIakynNuK4VFz8TpSmRZnXlvQLAVa9dgZqI/oR0Aza1zg3gobPxyNrJOHysKe
uUlK51vU66C5Nvzox9i7NyXIqf3F/3pe5mXjY5iE8boOC6iPWg0oDVV1p1eN+NqjLiioP0BsJTeu
7eRHashOPZ4Gv+NmN/Wcr+gpV8XDfp2jmJdBYnBpZIG8s1lg7SAFbOwAOsnvmpSzZVNk1Tskk/b4
tXN/ZcV4U5Rm/wbtL20ZQHL4jH9hvNfHDmKkeuBvyy7d4EbJPVMDwXL33FoaW0PSzcG66W+OMQ7f
wajjQLP6t73sPO/m7zk8dQgZuHW+6pR+vETp3WlQPSGhwpI35k9c4ZjdimwUErjGuNWl81N2XgTN
kq9pFeSMD1alEIyYqiLI17QFwubsLsA+lJieNdvDfkCFypxdvRIKSR0DuN2v10MzUnr2nOFrWuyV
IKLAtncAyA4PUi/DHbrcOnwlmPLFukiXJZYUS19A+kK3zZe8BiOXHlnendN2+dl3QNKgRmTHu9a7
Y1B7dw2w6YNAxdEW2LGEAJswtqc4amx8ry25Dm7xukoRAynCYoMNg7OcY8JuGPf9qEUgokB+crAe
OHTXczfTiPIzJ10YUV+f6eH0MgoZvFjR6B+nMFENO1MH83rcQadn0TqevE3NBwO1BHiP+JeN1qf7
RkBE78ouYmC484hjfaUmpFajo+TQgQxf1roosP3KQkkBN7A3pR/ai9kB5ptuWyeeeRoNwPfG1Ixu
pW52pyCLtWVUx/yHbv50zdJ7L20jWzullxxRgcvuRByxxdAZ7AewZDdR1VrfZM+TrQeykV2TpdmT
ztu3QGXItBJUiL0ECXofdXsUq4Fxtm7lKyhnt/lQ/IVNyQMH5cBdWADXHLUQxx4rNm58NSRb3xvD
Vo44CGl7y7yjYM0o2lMRxVsacQuIMqPj4HGTrXcAlvizGVxupQqRDBY85TG/3DRk5eBvw8G8u5oG
JNq/ZBlDlKoB4o9cF90pWaqbYG78+1Ty9DSJuknv30fAd20oTufZLzHKfu17Q3uAZHV7cFQD6Shs
DagLXmp0yR9Rl6JoTH7qzdOnmNk9R194ppwXT5qfTDOvHzSno57Nx18QlLM9kNmFEFCfq2mmApyu
lubCytgweVJVmnNRhRObrn+aY6bSHDIGRo4qnX/3zw+iHuXgX8+ZvcYI+jMTzMTLogYaOB/w7mNm
GexlZkRbHunJNwgGgnklSj7+M2LQRjlFDHn5bOInaFfELqrwhqp9Nxz3gYm2fYz82ju6IJZc4c6y
fedj9a0ydfHgF9hqO1ZpLcmex/J9qKLiAfJL4qaytX5JeUa7+plZDr+PPXDIplDRm+xGZoGCMknl
/WCMb5oMkwWoscoDNc5X7082JzUbvH9UTBznH//jJNC41k9numkLZqLWBbSKeGVX8odR1YeuNzTu
PVYD9Q20oKMTyPujE/XACPHZSwBekpB625H9X8NY9iGHEvwwKoXUeQVt5IRFIFpEokyW1aEucN+g
RrP9KpuBqqVtVhl/TWFQueoWFDJPM6DXvkpTEFldOeYh9Qz17k2CUV9fvBaoRaRLoDXylehZvuWo
VVtN3L2Zb62jXv2gs7p/kBDEKgzrSI3ha90+0fK1Adr0ySStMkV5pgqJEytBZe+XKwv9+hgaKw5p
bJzs5v5wlDWU0W+oS02QNcE2NbSnsc2H42wvPHMbWEZ4KLEuQUU9t4pTrUH/2AQajkbU9BrKBVY5
VnUoril/4Ve+2UoI2JzIWzU6GJ5ozMHcD3VCKHNMCfssLrdRhIpWb8g/hjrJz61Mspcdd/z8JcbP
3Tny2EfXjdmLWaf+HlrGA1Qk4Cw4Q/VFC9FrGpb8fxRDmM4/DqUdHYfRtmk5Nioi9KtaiKywR38A
fPZeRI4cv7W10A42g1YdqdaVGpYV2IZl29nmJy648iF29+mZ5O1GiOfFjWCnKmMGDtbBc4vDzm5h
md547vVEnv/kgIB2uYvKMsemCSe/vovTYmpo2NHpr6U8V27mYwcPpq/X2Q6tKh81PHmw73CLc9uo
JsdVCkoIen1LQ/DHlpv//jBb/J9/P24xAxV2jmtaunv1Wbbyzg47czTvbd+9j/GeOJUgBzzaZYNL
LlVZKdXXNTWNgb8bGBPksox5uIY4pPGtcxqQ0/vaLw+rEWH4JlRuwaMTmHnwqFWe2LBWtw+tFfYn
JwFTkDBRp3aBY5vwZwRFMzlIxRaET5vhaoRzc5yg3oUp313HjSbzga/m1jLgWQ/4GjAAnh+lRxHk
+O7INWiXMhl9S5vwV1ib3i8tfw4is/pZg2QaJGDxAHmHfNyICJuL//7DYkNw/Zc1uGO46q3pQrhP
2Oo65UKvWQZh2pcAwdzbxbc2iuJbLA+KQxiAXTzMceQbl4O3cMpc/EBFMIh78UeUvvetKvLmRfQ4
83P0GIhloA4Wce+JGzPUcc7tpaDHji35TjZqLmKmbqG/Ndb46KHwAvdr0DJGTSS2E5rxDWUawS6z
7WqLiyTx0rQJoOFKzhgVoEssS7ybFOSyZwG5hUWa8L8gbJJt4xh65svIcoaD8MfhwLNiwOonZ+3O
VmMyUoONq4DiZ41bCp5+TgGlVZEAzYfAJvFKfFuqRE6F2t2l2/lyjbcfX4imqY5pWd8W3NbOBuqm
AP+ueYj9Q9qugbD1knWZGLgi8+yTg3NYMANJoJTcLtsBFFktppBuKCDu5qOQhPJQjFF4u7TWRjy+
5qilR73dSffadp1HQ7g0BIc2uGrIMcVkoPdamIVXbWb3HEO9svDxykV2vLLT0O3r5FB29p5ykoka
WQZKRdz29XVe9NriT3PJhkXNuEDpDShz1Usr287Y1138Uzi6CaWO2kKxROkf+QiZaVziZ0+B72WL
qI+aXyCxcMKk+QlyS76wIJR5zMAorsnlqAO+iOtEvV+Azg41plknoFTt8RZaKsCueEVenxRZ3Bq1
itnSzcf65MdcT7Yu/hI7sAk+e11ds4M2tPwmMA7TaIyzn2EYvBVuGKOSh3W49oyGc5WDitFr+/A+
1KFe5HJNfwj6KsY5lpU/QReuXUooYXwz7QYCR6U7njSrtTeD5tXbJmX8puTGsOtxrXuEaKm9N53e
3ecyS46RHalNhvzls7ZZQJAiO8wN7vfBhhskvQ7sxm8P3v5RtpvH1EMBCy7gqUuTrtyzzQSlMRZT
KltqepFczK7rRBehF92LWVP3etqc8OKVT93ZdfF655d68ZSLbkT/Xpp68cCLgIsu5ZqfEpdj+Pmn
mo0Xj76YefHP+uMLmjODnFPs//vrlTPr+uuVmY7J8dsP8h8dVS9XP/yu30MkuTTD+wpqyKACA51c
4/QPXpYAPmn59dntmv5YyfFjsOsPyzb5X+CTzMy/siT6qIUfveQezic8s4rPXaG7OzvRvV0vquis
C4iO29Che+kw1RB4hzp2wXeeLj40izVvRuDaq7oO3H1ROuy1dTeNnTVvssuCvdsWzZqiYtk/1x2T
WBUySL8xrCaS3u5vfTPAhUemj0Avh/kqdfP0KYFw2G2eN/dV5yZPPOqTp0Lo67rX/Hsa2VKXOA3n
zb5REa5WjVsHx18rmqCNGejls+qektEEx1JASjBDgLUdS0kF6NKtrLxNUALBRnz+yUQALCPI01WX
Cf0CXkUODfwYaoIIt8Pgg1LbsuL7IYzi+1jqqx7KrlBxEb2/LOL4LpLAepJTNk18n/hg3dYZDrKw
l0WI5kbegqH0ZRspN8XYTovCIM+NN7waBx9HOiNunjyhWJERQ49jAmXwwuXNcsojsDDdeUEGNhAV
Qw8c9NI7oLr6dXo1wVjnpyopUTLU9HefVKlxLHZmXuBOqMxa79gwsJhC//c2VyMyzc2fbNPcr2ko
6vCOtpDekYe6vslszVlEkrnPYdYuzTwHR0wv+F4Hu8OqHpz+NRyAfMpQ83qisDwAD4GyB4nO9yDI
xlsi6Q8zTopQVBMgynTwK8y07jt5Qd5X2xvHC2PUqeYvWch+YmnM79MGyqyGmTVLqh1Tdg6Y4p/s
Se3/0e454Iw2oJG7JAo1IlPTeQh2bj8+T4xu4HhApUqbKwyzB9miIS7d3RiIDBhmNSayNi0BIMmE
7sJkc4Igw91CGa5QpPYTkhfaa9rxG6g5Zb80bbwFrWT3mkQS5IBWDcRgJQLshKx6k4aF/uT3LF6A
MBG7asbem7Bznl3ZZIvSa92PToSrvgqUfkEVQJEkdL/7Ln74xmSInyRObNell7FTrVegeGu9fue6
IjxHQOyuBJbn+8QpX5MUaE/IftrHSPEmUY9sws9QftfpHL+svx12wnIc26kpU5ciaXyRZ4DWrj3Y
+eoisCyAWgXgZxnRzi9Qm8Cy8rAfpC41dQrZoTizUTOml2mwqnTzBex0NQSAR+vQN8I6hIW0DzSM
M8jCYDP5exxpBsatCpoiv+YE5CHj7KZhbdU4q6zeKiN1d4basXmj9RGXSXqmDdvPUHrJS4hzxbPr
Jh9kYx2H/GtY9Sva8fFYDCssNrRpOygwH/wDyef8wTZTnHz2+dnLYlwknEwbSg5g+mUhuNh9VKhS
Y+qWgV/Wwv8cx6rWIc0zGMmfX0XOM6/cs4NS0HBOO2besPzvXyLskq5/ibgA5MrSuWsIprPrLZQL
ilJABKL2Pgj9AsvCwm5xQiiLH5KBGF/R1fc8faoTx30Zi3hYRaOlQY6JbfED5qPgFo0pivcMzAp7
R7JPE9mtCvUQFevS1ZVDNrl/wMnaw5VdgOr/DDGHVe+CmJty1KG+5gHbASWkA20BlL+XevkrVEeb
TQeg2JaGsdO/uEbl3pk8ah5SR78N3LJ4bQNAK0aZjGsaFtBdXwgsEW5Z47fP+OqE7izCKugZHIYm
BifTYBWvRY9q2jjP7SN5rWiZc9d5qZugAXldsG0jvIHTVSj6+yiMom3PBlDCoxBZP0ZJewtCzfwu
gezp1DSQUVnYRtPtCjuT7iIxOncP0r4fFDLZAsd8F2UeHqZhDGGsHcoQ6oVUueaE0mpOTpHFO0Po
T2FrA8sWaA+hbZanOs4lIELSedNCHG/nDirTcSEw3MeR9Z2zQLz5KLlYOajzOHQjvo4E+AiKcXTe
QNVhbYRXb4DR6ZbzSUPtQ2KYjhd8iT2QbYztloazg4LJ2+K6bEuOqwTYRyaLJApxVo8d9z5k422t
aqjwNzZuGlV8TsOp1+Y2IPx6tp5t5KhUHPWo6WXf7xh44qt1DErDhy4aiwetc7O9pw5HRDOA0qxv
unZZ6gnbTmMraZcihfYORQMZ3O6y5A68Q1BSAXgZhH8OB/CmDtKj4ZfWbhq2tZndlCKGh4JoTD3X
k9j9iQLaH06hyAVVjikyMJpxV+TBuHC5oa29QHavveVsCQUVjwZbFEEb3BdF1B7GSP8/yr5kO1Id
2PZf7py1AAkQgzsh+85Ot2V7wqoqn6IVIHr4+rsVWafSx6ep9yYsFAqJdDoBKWLH3nXQ+6A2wOIC
/8HU8G5AtGshrJXZkEbNkm9izDdxjnoBJIfrTQPE0dYfi/y5rOcjOcx9JFEyClW668jEjNIHVKak
QRmBv7Vn8Q+raV6KPg9fwryvwejksPvaA+kRkB39ibWi3pkiyncIvvITlzNbtaikf+g98CU5g1Kv
ydg8qz7pfzD/cZjtaVPGqdgBybl0url4qSOgguaqnjaoeWpeMuR3HWF2X3ts+JZmacmDGdcWsGII
Stey+zqWMwtMoGoX0oz6Bd6/WKdpaFubVrG9FHxMb/waJH8Ane+TPveLA4IPbT0gTaj7kkZF9rLl
49kTwHs7MQrGIZRi+Ej1JBLJPuN2hpzj1x6yR4uB2d1NY4PatZGAJCNMYH/1IKtdhLbxmKPMa9fP
ZbF2DN9889Kj4TT211QAJxO2iwJYSnCJ4L66kAV7fRqtajtvghgF/d2ZevIe0oZvblinhyxu4N8X
hbtls4WNOl6/i6EN9wNkRjbWiHpwRLe9Zj9BE7V5N2PwdRngwFt0Vtaihr7L3QfqdwXSK0HnynMz
yyiQSB+7Y4Lseuo4j2Yxv1e5yKFbkruPQEeOiyoS2e7SiXT4ClAcfwUqe/fRYkLuiqYeFr52dhKj
PM2jhTcdWh6vs3sXRcE0kkwA0fz3lYSPpz3NZf7blWi2BHxq/3ali0MOXNWvvwlyEu8Oindy5ppr
u4JCGtcHA3jOy1kI0i8QtOk2HS7tq9OMgqYP7uW06KYm+WChUR+8QE22iM3SzaDw6jy6AJ6uSi0i
iK0NSjGy6BnixdH+r/Y8YcbTiBXbP9kbMJ7tWRUXK6uOvuMnagSxq8B3LULMGhovZYt9nt8k4zHV
dvBRQeewSV7BqDL9kz2e+vG+ASzu4t9h+2IhswwMohnzaCGxJg8SEyjcDlJ3oOiwo3xtcajTX9rW
0HXHbijwcqPTiPjV2zFHBVxZrcnGiiz/2Z3PLiZx6gQ8mMnHcZcOcqdDzcJ6pSChgFpQMLaT7eJD
BOyXK8o5/gqd0Gxz+SzkWTsK5IcWSmo2RRPeX/BUeDM1UHXe14S+Ihsdco3VujY/2PJkEw1Gs5Og
fAfD1FtTpjX2an7zIiDCMGOTiNohxW/w5CsDsvNWspWwVbqVZt2++LWHHTUqHNq26aFMmH5FWqF9
KW2AU0KLh2sapPr5JR8nF8p7dnVvTe5t1TUJiiTaYl2m+XygAxTEp+2AW4JasUK+O+skIO4jJB+B
va5gICv4SdAWA/s5kIyF8sEa0xvZ8jKIjII1YNOl+fAWrzYOooYQpShE/mbNVnXrNIOFGCsUGVDg
y6JVD267RW4WEjJV6L4esIXzsVdrKpD4NzxaRWVvLdO26lEI3TjRakA0d1GChW4Z6uRtBqjrRoni
KADm4SsfynJ7Br53vqJuVOyhBsz4bO3zKnokBxogRs8AOHRuV2HrOxtN8XhnevwHOIjHtzyP6oU5
Ge2JKsW7oi6XA+BDSzcW9e00em/K6YxnwByTvWhA1E3NFjW0K2AyUDACeabnjqH4Nyw56nG1szPn
t71fyLtpTvwnCO852okmLCLnjVo0oWMW7oKaNkAQlwmpaVSgYIIiZkCTkklPWqKs6A6i9f5TwW/o
yn/9lIOPVRtN+ulTUhOiZ+mHT2kyVNsAG3qZkCNcrKroy18/ZRLP4SJLZA9tBmzP06L9PmT5vKYd
O+3xyU5nv7GN6vPQ63g8c8HO7zjGyvDLCZXfgP93lgIctBtRvTRF/JCrEVmQX71GPmipIZkaywUv
+up18Fy+U03oLVVWK+jrVT+AGcLbOJmmc1ohXQEqwdeqy6GKDY10yCejucWj8efQPkyxP9VDsR34
4XT5eAaJzLADwVy1xRdg7a+HGcDsfaV6x12REbckWHnpNG7NsoYMw5/+lgUcVdiOX5jZJwxlzs3C
N8B+BV07wHGKoLQM8HRoQvmswW1wxNMfDLAgaY3WUY6aHTX5xWYsvPoWZZfFNhpj/CZiyBNedI0q
JdV2yFGZHusC3HHO0VOOTrtFSUH200ijtQpSlaKyDw/jNLg4kjTSOHgzCoBjSLUNCG5VmX2XF5X6
MnQDoMJI3SWu5a5Sk+c7MMt/sKczIGnAuOQ7V9tn7GGx6Z3ecm0n/85N1B54IRFkutK/BYg8sQ22
gyxSdCJToekCJjzuAFX4iwt1sAwUtSxvsXIAYXMMftkl6DKtDWD37lKkllhiLdSe25i1Z9SKNidN
bhX6CWRwqUO0oHdGpsPc5qwBsVdi5fXSayCdlYzVsZWlxBtKn/ZVC1YJN11dbHwq0K3wtS4/eMbh
dEQgf95Sdzm7KOHQgz979yLvFtwti2VUIE8XUP+HUxpEw60SqaHJ/saN1gEob5oWfJ66LTVnb6oQ
i3fMgJpF6ToPkXhzPae9/+SP1bTzYPbeT38E7JMFKiJUk2xmiMTucn+ab6OMG+BBjG9L5s+3ZKKD
4EAiCxTJBFcbucw2BOQTUOksqeM6DE/HMMDP1l9fbVJPOhbWU9eLdH+dqR1L89ZG8Tl0QaOb60R1
4opjUvWrq4nOIo/l0Pdk79epyQ6x+Ww9W3W7oOacAA4JGRE8jqfRmS6zUA9dkPUa39Hybks2mos+
YTUlOy+zIU3z60sQpjRuYuy+flnIM3dBMZLw6cM3RVMbYPLfIHMyo5weha1mHfn7VOZAcKEK46s7
W7t+SCAVBd6XRddE83tSGUnADOQLLQ/CiB5QUudYoGpjaAxQVPV8ODZ2q9axnQGFLQYF9WMoBZsd
u1fNNEQB6rRRJpWAscFFzjGt3BeUcU5IKVnOXZ+W9todPOj7VT00Kcaq3RjA7pzHOkuWBbZaVsXH
jezBnM/tIbUCOm1GuXEhlnz4YMu0zwTqS7Mq+IHcas3XQnaEvau1CRZo7CrnhS/i8dl22imQVWO8
WrnzFo6t9X1Om33pTXMUIBCB+JPikIqMfrRIfIF5oo/3IdhHv4d98eZj4/bWghMLpQKxfVOjQNPU
ldCeUVSAniRd0FIdMxkzCrdb5o2RzWrvKRRcO/rQlabzG3IAz/ocfuIox+Pcwm1k2+xviRDXiaOZ
e1l7J5TxRHSuRNfaaPpWOsuTKIXK/eQgnaAx0aiLP1z9/sl2HevzrD6EEhj/8p1UVUdRh6dfrV63
jEy+kzwr9emWhPYx1L9aXLYCAbANaOJyEj1b15r81y/M7ggo3/eZqHtRsLstO4vdctBjL1pLmisX
CiLiGE3KWzX6w3/AxFxRLxdjYkXmIrMqY5WGbgfScyODZrfn3M28fAe/snUHibcswGqnOk6Isayg
qhs/9TZeP22DV2z81mWG+UcluypIFXgnTF4n6ya1w0MkpfhNsND9TN2JpBXyVZAScyzHt1zxKWsF
EockNZq+umtQawltQIC7zYemt96ghC6/p8J8nbvBenTwd2yGok+3loyHx/9ywN4hvZlMpo7FANg3
cuYdbky8WElykF6XjLeovcpEu77aFFLJu0p1Z+mihKCQJSrkk5Q9FdjKBRLUn6hCtO1L89oL8h03
QGJWh+Pas2EcR26k90lipvdC2OFOxk6FWl80qSPks7s0TY+trjZjKL+xVqkDmcK2jgAnXSBFgEC4
XzjOYRgTFzRcOAvNGcbuV/vaXTftfVzEKLsAI/zhvwO6nP0NueEAsuG6jge2JR/KnZ/+SXHL09Sa
VX/OTERpbU13UXUAA4SlAjVdZ2YCKepkG7cMN5LqIEdz7Q7zOWZBmzTWEaGLJVTExBqonmE5pmb/
EA9ufj9Zr4hZ9Q9dWPSo27SAtKmzfktNyxqdg934oGLRvS6onh/AygmWxtg/0aisrMQ6bcxnJJrS
gExlIeW97bxQg64zNRC3vs4a49W6zKFNvYxz/FDKtlVt0GBjdQRkpz7SWap7fJndp04Wbqh18aMh
1CY/b6jeyriv8ZQ1pnWVg8esQuTm1WYccLG8+YJsYrdvpDkh7yWs18iYvjtWnd8xFavbaUZwgg+d
9ZqOA1vUIPY+oIg5f8pYsaV5aFoT4PVN2D95xX6wM2NepzOolqeUF0fDQC4MOuG7BuRA1olsdCiw
wcObQFdJa+fLOOqhwUXJjCbQo4vM76CCp6et0sLbzh7U+qZ8hFIZYoVT2XYBwmvG2ag7B3r3+C9S
h5Dfohm4fztp4jUrHLbzecoe/mFgYzHn4Ewtov8VG9784buf+IGj5uSGQP1Kcy4D6eBvBw9I9CvQ
nzpA8wkSvxx366eOv05Cna7fhZ8nqZmTHUqRvTFs1EbU933pZpR2YDGNgJZeHGt7r+2Dtou/2K/+
ACV98LcHbn6pZiR5DC83VrnWe/+H+V3JY3xsiby640B4OOLFBs8E6J/HeCquiYXioj6se2I+TDti
mMjaHryYHUMoPTryWFRfmjGe1mPO7F0RV/G9jFgTJKMjv//y8D3UOJFHiEDOfWGBe5o8QLp0RFTx
P+YoWbqMxvyYQm19R49IAP0hR6c3HHIsngFt93aDZfTxSjdz7TaSUOsvlw82eqj+GnZRcBXYia9C
rKNAlu44cba8SCRB769apkDkryKSUMoNJW8Vvyc6ClJM6pJRnkPtFmu3vB2dEziKIlCDpP4EnFM7
3Uyl3xoPqnCjLQqEfeyu5srYi78euPBOgEg1m6udF4AAgVUqQuE+inD3rsrBB9js4xrlxwHxVRJ4
MdRF7y5xY5KR2nQmytMw9e4JCh4hs7KbenbYTYq1Hmh//IgvPbvOlmSkAwBf6IGMgtPX2U2UgjKI
7Mhdg0FID8hZv+27BFf/lYanPbk1MQeJUeAs6uByTmbpGBLAhcFb/fcefqrAclj3qPyOrVyXp0x1
t5yZ6SJ1nSgHvIFoK6OHTpsdGgFw2GB4FfUJldP9GMzCECs7K6GwQm3q6qepPtEZnoXdQfjjIqFe
6gCF8c9eaqJ45r52Q+AQM1CoJvrG14eC9br8LRzMBYonwiUZmVsmN33l45AGA5aJeP47eZCkWHot
gKoCKR+iZySDYM28QMlm2W6oaTZqPNi4ZYMY0gH3ITuFYd7WYFZC5fn1gOC8Whahky0i41d3m7eo
TldaV4g8qX05m6GhF+Cd8mj0Ub3xwbq2nwBesUrE2D0w90fsaE6tjfVGUoMmX58imFcuS2XNCxsS
n6i/ufbXJbOPCgDtoAp7c/WhHwi4P8eXeXLvxVOx/dBNAz+0kYUMBlAaH3KHSnz0JVCPbl8+DF0R
Ej7dPvI5sq6/pr58yh78pRtvcF8/jaBmRX8IEprRyi7qaDE1INxnzLUD8E1bt3RgZhciws0hmFDZ
FxPZM8+Odkpir3PtqLWL2zblai5RYyvMmbuogYHRK3xAaKceGDc9M0prVPDfqxfvb4BoV0BXGgKr
tuty0/oMzh9zN7MbIInOYH9AmReU2W6ZUzbbwREDNpIuFDWK2V9mvEmfpQ9wRw6I6R8RdKiA+P8x
9d0XbDWiF9uK8uXQ4QkYsThb5BlSQ3xq81OqKRlHBj7pxn82R9HedKOHm1KbnYGnqKeZyjU1aVDy
x0/qyGanUE7wNHnq0Ca5d66BA7i2qC/uQXOr+0oB6XcsqgCHR6bilg5QxnnFsqDfJax092ErxwPC
zSClBo8BcjYdqOJd0M5lVpu+l+UfKAypvlkj9xdeUU03yexPKKFi06rzQuMLfs/H3hfpuxHV32PT
cB87Nj1OblyMd6hwGnaONYH1MRHdIhTSAvB9No9+4ZvHT02Qlc3b//4X2p83Cdz1BPYGgrnA23Cb
2OA+IIdDa8RPHOuKxxGVwGBPto7xMIDang3juvNnVMeNiXo1W7aKCtN6crspP0KUZFgYPdw8DUXK
gTk7Tb7JQG5hHZ1q3nmjtNU3M6qxlh1RNOaNbNnz3n6S/Ajq0eYVGIc90ijVkz8mwz4vXEiozJb4
ze/Tsj/vV7EDAiYamhegkrF8Zn7isoOMqBuVYRc9elW9YpCl7wRLwNJRtA+RybYIknpfOrD57O2O
AzEE9bQvEbhIly3UDvbUm4hkl9STehgbVMeYqA4lr3pu5+0UgvrpsQMd1Llhs4Tke9EtzcSMvzFv
DkrJ+atXRmqNupJmN0aAzhqJeiaH0kSIhEEo6Azadrlsc1CcV2OGDYws75lwi/smj6OtV5rl4mpD
YCFduGYPdVjtQh1Tny58buVnO4/rTew1FlTEgMQFf/p3cijzYgLtQmkFfpw0R1+oxF4D8DCuQXwb
B3ggDW0Avp0vYIcFqKoQ7iuo21ZY9iIFZoJ13bOhH+LUk3h2TfBEaHvR83kl/LbbjdLJ9yoeUbc9
7jN9Y05zmeLngGAKNT2rLtb+VOUb4kpVUQNWOhdkJ9CTcZ8BdHXwgv4yAYp9sPHHhmP2DdUDUbWK
GY+DUNNFJm74ffCzAtuw5pxYIAJzQFMUVFVmPjazIZZ9OdW3NcrENkbs+ftuTuZDhDDBxpOJPFuZ
cYhs4ICiWqXHYVp2ptMfO7cZoFqPMxTc/DwjG0o9ETrnNjidfdmiRBk02P9900Ew9VMchYOCUjBd
2WTiwelR/4e7rhnzdipLGT8C5iEPRe7YJ8hQbitShKHmlIJkLg4hABMWKTvJpt3KUTZ3GeDlt1FU
LqIo6c+lFOOqLHl/jjL8z+iMbB96GxeaTnUvFq0t/Ye8bFdcY6/A4z4dZwggB7ZuNiAy2TRJna6p
t2umaqE8cNlR72R2Bym5vEftEwAEE3c2obT2TWJbNzV344c8G7JtVXb9wmVd/BDXxXR0lfgWqiLI
e1M+hV3t3uVWdEQCxXiG4E58zKAvHFAzd5puY4Osa0XNGuki4MSTeUfNOBn+UIXBQQiNoXpGSDKI
/aUIZ4Bk+3gHhd6w3ZWhJpGruhW9EYB/zRbCmcXBpV/Y0CwGt5BPw5R4t23tfiUvd2ywu9aDHKsN
ZsgVtbvGG3h2AnjloeCgqYxCcIdCb0vtsY+COo5lly8Wbn821aDJMW2AnBDNZEJ41Us5A5RlhkOz
NkWPmisHe5MDanucg9UnCDA0c1mBDQWMrqHly3h57S8L67udVinWxn5fH9rI2XC98Mv0f91PvPrO
y8RXS3oQLPllCkfnKyoFsbwmWpzCsC9NGkRuv0zTyFEvQcnzqRCgVa36aVdB9gsVH7gCOc9RgZro
SYsJ6wuWnDvrDsw30EoqQecv+nffcFQwNVn0ZALttAJmrj51UdztkUEbNxBQKO7qUOtp80S8Zl1+
I2Rl/UAdKwBYcfE9k+EceNIIwfqPMBrHPgfYojE/FHhMr2cAJ+4dTwEeg9/v11w5uyzl3pfYLfb4
L/NT3ObOqas8nOnmaBZegH20vyKbGzUKW63BwoJZrNyZWS/umCrExVOmaViH+/FHFSKXDpEP5x1U
ZouZDe7XWjk2iH/4eMtimezx4aBjihz7I/kWcaoC5dkgbRp4fTT1oapF1wa90SGcgYdRnZrphloX
lxmohqGIsvEuFNBxAw+kvR4l65Z0p9D9YbdyYdZKnEEKoO5a+r1B0mT+uVVDrfIqnPP+dN2rGcyv
16gKHRa0a1PTTTo4bNUBVfAlVlC10D9GnmFvZftGCVWAatwZTSWWNn6uxUZEql5fruM4ibmDHj0E
XiJUv7fg+ltGKp/vJXJ73FCP9KbO+Wsl5LUBehf1SAsnuFEPlPSaoyulvmES33vzjXtQ8IAwuYmh
RjHO6gfn2GDP4HTwveLZkV331akB1A6zNH/Nw+fOPl4F1d0Q7C6jrMO1peAzdOn8XFpJtywdy74d
5gnhSaiF76HylpyQCxCrpA/bh65swgByO8nXBqFx/euq+jy7q3R4Mc4lOPD+bE1mti+lb0IyY8bb
QUctbVCfrUQYxctEN5nekl87ZpHHS7xPkDHs9Y796k2ONCRH1WWSqnE1IAu4L8oYjK/6LFJ9vZw1
OSaFIaRmxLzSW16iEp15cDPIxJFd5HaxwB/IA2PAI73vhmg3RJ75+sMXw/w6mkOys5UcVkZcWa9Z
ru5mViYPjUjME2hHwWminfM6ihfOVI4nBMbyBzwYzr72h0LluBJ5lQVeFjkAvCMFEttxtZhnVMQ2
47PhFO573EDVw1JR9AAItr3p+6ncudhrFaXZHoyU59DLiLxTlALhRmdkG7Qt0TY6I1siHAgbReXd
/4Pvf89pDOrjFWk+IzWepYzHZaVpVt1kGm4TKJ5dWppElcfK3mYFBNfIRgdwPsVLS3OZXG2IG5+Z
1iVELcW8tIqkAo8qsi8jHx9DbBO3ABpHWztj86Ns/ddmUPL7bx1yAFZBFBC4hZ2+I2K7ixVyUiDW
AsbI8rKjXcrwZEaqWE5p2n41oOPYGzJ992rkMmessu6KcgA7yoCii1GWyaMvUZvdsJjftqHpBFbd
Oth4IFuZyKJ8KuKI4XHJM6jbo2lCjncJGdt+g2RF9STzMMXDO4/W1MulO28cx7eX1OuGUFLpEcRd
FAnoQ0rphsim4lVYYU2Ne26ckJAfy2/gTg76ULrvEDxE6UCYuQ8lsLqbEeSNO/L1M3Bse8DqfvKt
gF1/UNq3176+r7zfFJW6n/egCJ8zB7JTjiWE6zvmp9LHrrUS0487++HybkM2e1Olmbc2nS5+VIAb
BOBuz/6Y0u8qHervoOLHF17w8m7MANEHWGTYmmpUd6lq04XXee13Ub9dhqDkJRBOZjw4skV16eg0
e4ZXxw2HyvUyaev0TfTNlnyNqbidcNN+GxPo14ha1A/WaDlb1IVuM8uCrAH4ZU2QEX+FEMdjb1nF
Y1ihpsfHNnFFdhuifLlVfB26KcabsOh3ne8dQfUbH4Zw5Cvw66Vng9c/z5C1guRyZCTnIuN8Nemz
KHwtbQY4RmunK6Kuwm+3C2oUfiJ16PBHWzYQt4J4cDIgukpuc2x2v1neMktvqzQlMmTE3v/3fxAN
8EFka3OHuSj2hXCcLur/sLw1Q/xFhpr5sWaDt6Os30X2kXKESWZlq1SkHUIeyBtSAvAiE0ntDwKR
lgVQ9PqaRKSRoiyQ/9TZxYunn4fQirCMYhmyyISwDQ6+xmxR06lq8H/TKRmpO7PzZOkWLioPtaPL
UEgV0Ol14Kd5roN9vCORsQYDoNtPjyXJ0c+ojjiDUhxppQTpFWqO2jZmEwPwcHqEjCNk6918+uk3
YA2xvRjJx7LNx5jitNBkRahwQFnYGE4/UjOb30YG1BeiJC1oV/PxzsyGi31Kxp/2Gfw3d9qf8JBW
a320a3+7Nd7iUEINqiqsk1GP1onOECUyT3G38sdJfjBbvTdPgZ34/S6W9Q25RqiXPGbMO0dOfYcq
otELyqYVtzKaLERjHb6kJh2AuwP1nzEduJ0Wj6Pbz8uy7PKNlQ5oglwEC7IQxZiKoQItVOyuTR2g
2eFLA1D/8yTj0j1dh2dKAFit/ac8NsB14P4cbgF4shJYbe+6umenUauhItehOd2ag9mM1rS0tThq
UgP2gzfsF3LrRx9yqkYGBbqA2RNUXVmTrWgwHT44pcK9TEY2muvqR7MKZX8hu2V6DV58/Gj2JVR+
bK2ldD2wFBHFaxME+Wiao9pVob282umMfC8eepJPQ8nl8zXIB+VJYuUUWHn0hQ3+q+vAltqNkcJK
E1PXlMTlFvo2Z7z9unsUrrFdmaMMHBWB3X2jD9ArRQzCm7MtNakDhV8otEQiRA+SWOBuKwYe+tmO
+ottDmMe5BwgS/I3nLS5c5pLn1CAiKQeu2GNCd2AuWm+Zjbbhw7EswJhQhWw8Lv3yBRIpSPW8RzZ
DqBTdtLfJsovUQCWlBt87G3ktv4NxAzAg8VL482citWs5YzKKvzh26F4lLWc1wVISffkOjABQS7l
hm/zXOJlDFeRgEUHiByKD8rKmG7MWrzQAtjNzPkGSmwv177Rd15oCWzY1Xz1/Idx2hMrVf8MGOMm
8vh4YgDanVKs0tddqKXZte3a4eheaiLnMq0A6QhRojCWKCHXjl2EJIGqaxCpWlKsEUL29qpQw8nG
S2hlluH83LTWVwIZIJwFcRIOcgSeIFOisEoMmXtb9MMTGOCBUJ+MDmB2fYgt1uyTcZwQ1P90Sv0G
CFL2oJ1E/2WQQsnUp+EffOg0acPfRPGcz28T1Jlz13a567uWh0DzpxR5P7lO7QHTdmzBms1sEe8L
q0sC0KuAH5vaEKb9s62kGe8r3T9Z+M2Z+sDyZNx6jR3UNou2tAETxuTd9LW3syCYXS74BCooqZAM
NZLBZ3FggCJv0WL7m2LL+QDeVAfkhGkcZJlhHETm8AcZpskGrFDDknojPpdnMfJ13ronBnTzZ2Jz
akMpY1pPklWBB86Nk4jbeLzQqVP7MibhSDwnza6BjvVv8AbeX8O9ju2Z4NBxEId1PUREPaLb+fBm
tnOlrC6FMtQsa5AHa2JiO7i8w0SEW6/wJXZgWCdDNXFGGY+AgPyHV1eSOHvgqfY1v6WgSiji8Jjh
xXeJyUd2lq2nqgEFig65ND7LAjnFFoBT/fz890EShaaaCLLcEoltaCfQlMS+YVcBnnlHNiTt64vN
0dTn1BGxv/gR9+3V1lZ2vUJUtawhdsiR2vZQbuZBDOOe+3Z0U6gRTBX4fl5lkYVYWIMpl/mtuh/U
/Ez2TuYOMqKNZqoD84zfVYuhC91XVORobpcBOx3dNM150ZVO8sWPTXBtdClb0nB9OVNa+X2PLcfl
cuRf5+XPy8nQdX6zDPY//WMtHxXqkIAzEc5nJsLeOuL48R8L6B6ktEqUIKNgEjBJd4/aZXdPZ3iZ
/zy72los+0A7XGz/yffqdh3//2VDQRugGhDaId3iixgyVhjqQG2SLO7S/HEq2nD9yU4eZLsMo/ZF
8JhOr/00zUUEWU/WZ2YIKZo/L5KTAvNFHbmLvjl+2uLRhPxTtCwASNxXfz1keInth0YAuKw72mZ2
EKf+5UM9DEQfu7F9upo/jaIOstEZKsm4DK7tfx13dRHgCgrSdpzWlLzORNasUnByL8oxQm7bVU4Q
eyDOKWr5G9J92yaWmI/LdtOFlLrr4eEgbMs1P7PI8HG2Rclr71xYDCn0cVn0jnxPizBCHDVSoPvP
nS3zzWw7hk55b7uWjShYiH0hNpRSyfdp7sFyzk+0CI3aFJHaujPPEn03SRjHwG6iWgccPgB25+nP
jtyAYhd1xBU6YjsczoBnzA1AcjIzdyC5bMC/KRsTEJfSOzvj7J15U4htXIOM5WpTdWuckmleoeKw
MwLyg/Trmts5O1GLDh70DAN7UhZKPEPvTONzMLat5rgTS3Jh+hKsM7zLJchGfr3X30Va/WHOrXVm
WOIhimLj7NcxytJG9qXPLG87GCAhoWZqxPOi8MZwT82/DwKjQBsUufh+5Z2HTvLkZc45x5vnWHr9
CxSt5LkBJylS4ki5KcTDloqjbgmFod5LpvTDSb1OICkE786YrChhhzX1d+C8/XMZSnkGEgn8CDqR
R6M1m2LATcaXta+mU+kYKA4qqvSJIcgXSBdlbgMkOEFqx3+I2r9z2yx9nS0DlOvS4mdoWvNNr6Tc
dyL6ORy55p/DZ6++TzN5igugYky/vrNMP7obEy9/SjMLUvEwJ20/nYD5qYNLsoElzkbNIN+h3tqL
OCRe7HpPvW3Y3jE9R//nHNh/BuHlPe24IK1inbnsrR4bMk3GhfgXykql8sqbQVX40XAVLR0gWjcX
hXTUp4NzGEI8mScfIS4qH0cUuQTjxNpjwzrsR0B4gVLVvFiTSw54wkHiUQX1bDiDJK99sBFQ1g3y
V1GJjLxdm7uQJNgbLoZ1l47ZJXfq9R1kJBrUq6ncO9pGUSzoX+E5Ub6AXKtxHOZhfsRfsqN/MLh8
IqyPVbahTKwezs2e38TluKea3QvbWKrRPYCtLq9VvnGYFFCc/EJfQ60dmBLq8q2Q7UJHJgr+c+hQ
gxjInZt+ZzjZCFYcHGweF3s1Yzfldj9NZB90M4sTfN9uC+4sDjwFSsznDX0RViF7AK9QyUtfSV0b
8R0Hdy61yIOH2LiKsb2hFg2XiT9dhsu+63c1QriBL/rVLPy97Mr+we+a9jZTUNxTMZteKgPoTlTg
5VtHk15AA/VQVKJ7KFEKfBurEBqSPJtfJJRS/9UtUnEW0PBaz4YQbz6FIVZ8MYvkugQNw8HplBKL
NKxAuGQOUQVhepx+bjc8iauABlxOEc55yrqJXSa52GhkVvUQ4aXTD4Oo7RYg93TByzs57ml2oWsG
Ci6x9lrgnhx9oDO7glqX25ZiP1rZ5mqHQglkmdspaheyCdMV+QEnCPwLjUNlLjYeGgSC2UcvgZ1c
qM1BubbsgKMBHhZh+GWSxSVE5cZxE4by/SpGpRKk5UDiD9Z+HW6ljqEzi0A1drYnGx2accNk3t9d
GmGYHv5tni56b+ew/uLZM+5zw7QOmajq5yb8P9KurEtOnMn+Is5hX16T3Mms3S67Xzh2txuB2EGA
+PVzFZSLcn7umZ6ZFx1FKBRQdhUg6ca9bAvAZ/NVwfqPPJiKvaNMnO3f272WPoOMqbwbS1DmjdKr
v67TfezMPUNN8JCI8kfBPYnqSuiW18mIckRZcCimm4CzrTb1KEbNgFbtvKc48nPDdTcQHpDb0QSi
g2tx/Ey9vm61pde+92rG2WmOXTA2J7wEPV/XHPCFYr3iF+dAAtgudspCVBrr16me/TsxzzmYtIER
cBr7YomOo3bOL5aZUEaxXhl/mSYwiaq7v/k5VpNGTemmxwl0Vvlcm2eUB5rnIAVpdIhPX3x45Bxo
rXmIU5yHYnxxOrGNIYo1VJnWYr9NeE/jWxnou6f+LyI6JVbVFkjJjZlN3X4lPyX61BtTsOzB9iDY
rqEqeBKgOqSmA73j0iNTmF118uRwvfHfxNqqlpuBTGKP6vaP8/22s49OM/QPYyerkDujBTUrHr9Y
XXygx2gv4uLgtyLe09M2KE3UYbniBWpp2bWAUO3yFF6np94Yv6DA/MDib6VvTE9UZ+Dhu0Cr80+d
QhD9NKg6AQYHtP/TzzAg379Mtb8DXBf0Sbb/Ofdk8WgACfyEoxcJoWawoZFJDTYb2tDv81jh6/on
8mHS5OJICaVswEKNdhwOdQq0RcY+V/rInlEJzi8p+T0T8ITc6rcJvuIhewKE8qUtbJS5B/aEs/U4
qbeJmdShpkxdpgrj79/XFEI+irO7HFNWuzBfYxw6ROShpEs6lf7Gt1wNVLFgngH/+WYGL9ER+zUy
oqblM7hFVxtL719szZBvkRLlM/vUnX9Q8OpfMgRxFQIK8C1rbehNl6J/Gvq0f5Kopt0EmVOdyRS6
Vz3YoHkhixooODaHm1mW2/3BGeoe9c2IFzngsTzlWKx6YHmfcMrRlCl37gxr3KfaNJ61vu3lGajH
HQhd68fMLf1nVSgMSIv16d0yB9dcLMgh4Sf+aK1j/7t5lWh0IH20IBS6mX7xIKbNrOG1z4zimjMP
aEHl7lDPuEPNZnHslOnMwRPklcUjVk7Dk8v7K0Xho9U/6k6vAfiCKJCmpkBnshbolyW1rdfDq63F
b6lBIZE/m5qcIukW/d2oGjFZ2JEClnmfJ41u4MtcvckHv7uroPvYGFizKyVl8xD0gBRhu+ZKEUtw
nOQikkGwL2dU9G2Xuc3sAeBgpNDfZrqJmrEJqkGGZoa5mA1cQOWm65ej93bp5QrvF6SQYmxRQ9JY
2gGffYckSVwcihbpY8PGZwfUSyCa8YNjYMTOVhqd/Tpagx7WkKE8Q+LYeq3BmE+T6lKmj+VgQj/h
i4t1wdHovaPngxoJ/6PSjwYsvJcGfzEB0H3zDCYQ5Uyo6zbmBSDj6m3OGn6bY7HLmAWhjb23kCIp
J/WsvEBp2jp9HXm/q+WCawj1lrTUXcbbwesjnJ44QX4XxLZ2WOl/U0UHRUTBNz4auPG9z28UaxVF
UIOSu6fEzyDC4FkWdr7qOgR5XXIg0wSi+KFK3AqANNQDkY8aI5PlNQjSI5BVIFknX+KbJ9Ms/Mvk
4ZdwE1T5WyrK0hioupXgEHOCytoLBiLFIWHZ49A0KRh9iB7KR+WOYYCeTzVB4doR0JlLBPmVztyd
neMfW02ihvxp+mczJ8796h5S7WKPwXRZXbUOcXIUb1gnSk8DUpQ4O8pYfVivq9eNs4VqcbUD7VeT
hJa6X2cGTnnNRfeLv7pus/r4mDlRlrqP6481VB7oEXpQVmT9K7aL86+mAB2CySyAwpTpYk9KZ+P8
2agrO+qBqQ995a/73t8AiTNdHawzXmqkID+fe37A9ma8p+msHiFoUXvPKN72sBBz7Q35wY3ihnZi
j6d6iDeaNY33Go5w78F/04bMb4p9PPrwvQ/0JuiSjKHRDjTgq1Hq1aP1ySlLdl5jyZ+6wKJA6fJy
44esLzgyg7vVncypuApbSTfjNpbrqnvBIyWJgqa/MydTXE0LfImg84IoRvexIZ/np28+39qKcrSj
34VWv5npS6BYhd/s17RrGNhxjO72qiMwKIeWzV9vLnFjSppLWQvAkLZQvXZRAYR7n+bOPzMUPE82
2ARRRZVtiBOPGqLIm8EZ1eWVvFv9egvaJJCbzPjD0KcHIsTjgNrdzi9soGtwYlNClcdwLwzYfpQn
S57sRyMXm0TKGnsiZute7PdmSopmQJ2icZrAh3WiAZq9RC/20KDovh+/k3KUNgfWE/YpyGCglH3u
WqfdmajS3pGvm2r7KcdpglWxZ2pKMeNQw9T0HcXbeCY/NaDvUeJUtd67WKjzflP1E1SM/Zgf08nP
Nrbe5nieoXC4MTp8/QK2CtVhNIWKa+YWoMlRq/fk61zUjWCdhsmJmgx5TNjYTU0hJGJilb/pUPFi
42g0WhvzV5MGgnjgUdO5X4RIuv3qWmcZcYASYBW2+qj3j+loxhpMc1kPsVVPoFan00t88ahTDjCH
DgfhgQ4RqwZgQgcN9F5Q8yjD0unax66020fQDr/5yKQB8vXtHrSlxzb1rrM+x2dDNVVsQbWNutRY
E4eSSGo18XnprkNLaOklLhZ90n9L8CFKzqI9qPQ0B09x8yj0bl84NggC8E7Fb61jXQCux8Ybdes0
BV9hk2qP+A6vwQWII4/OtxPAj6irwhMJUjkX4LRzBjU3Z8gxmmENsjdHbD8Q/wE1PfOhEC38Y2u6
oEkgH3ElEIvCryHkJ5cHWcuDkbpPgcawCJKzAQRjY0DwACb1KmVS73fmv5hmTYVRgP9ufBVx9TyU
lnHssVi78/1R27aGXn9CZQWeI5D1/NO0Wrw1KvwiDlkBWi45fdd81BJJZzBeRsfDcaWAYkogihoK
sp1/lFqpL5lAgFF/grRzB3m/ysE/FF4ukOCzL3U/vTWgBzN3aefJDflo1EOBQb0lu1SBPZgFN63M
nb2uGfh/cjPPBka68evtJJTcGChvyaIBSjF1dYrAX5MvTk332iMQ2I2lA89q6tu+TvQLK5Ih0rq/
yxJVmRtyUaP3VQbFGLY3NDyw07jWL+Rf4riywduKKQyoxQBcvGfyORBzTs8UybGNEmP0xEPXbsU5
7RnWviATGs9YjIO3zSn7/tglyXgGIji2oB0oVYAa+w8vOcQsPCOigDXNGj8OtjBCigSOgYfSB4pQ
2GUHvrygXZphNO/6GcwZN34yc2xDldCrv67x5HecrL/4tghv/GSmQQ9YUGo9LVYHJfFqsCHeFuIT
v7wybe4nEIEDPX/SKjlEYEO4R73JeIizeoh81VDPasE9tAfQVXy0aRzydvedAImDo6d1HFI4BVLC
BBizOFwT0QhELgNIY/2cGOSge9xQzNKlmRTpGx6IVr28X94AcY81q2/hO1+9D2bB2uPsjiC7Uya9
DxxbizpLFuEYO90uTsTwnNQFP2iyaQDMZ8Nzzur5SeL3s3CxX0ieHJ+IqQ38CZlxGmcXVCD+RRag
ygirG0Ac8ZG0WKibWhKSib3/KQL5xJchhmoqzjEZOJv88eqUBTbTVEMmNWOC83RfhUygbhi3y0gF
zjsamTi+h+VY4Q95TbFOXHOvo+sF1gzTpB4FS251JxQj1aXXDFw3vky9ZRyIqdGfUtBL4ytrZWG8
IWXs31kd2QTOehW7umgWmdSjlGS+x5KfUnL82Z3ftlBdkY2nKu1esOuD2pHZZwA/x0E02XH97Hn1
S0lkbe/+ypD1s4oHeAhsfBMDJ4cLEKQ7V2Ff24e2wxIGqXpw16Jnj1zgVxrgi81qU29x0vg6h8xZ
Wg1o+HXwab0nowF3mnAKT85ajVBvca42OSmcW5Nx9DVzuafVf3s7dLdLGmfCX4UeWDaoFzKjMdCH
jhzJSpDwBJnUoHYhjPVGP60u6n3QriC7y6wmWqQrVnuds8pZqISdGN1Q079oeLB/DmSwK/TS+eoN
sbVvtMI4kJlCaLaobOu104rk7PRgfyK/NPPPM75Dnzo9S+7w7+NvyF+WFUjsoJJ69T3DfGJV8mI6
mfvV8wFK7dS7YjSMOx/MkXf1nBh3aa//VTvlcEzwHPRQ41YaZ6AxUASCiMUnXLsHW0spsfp3dRPq
sz8zZKERs/ktzAZ6aTe7GvbM1FxsHeIMi7o9ajPbzJjOxYj9uA1dFxUOEiq94s8ZxzJ3Qu/Bso5z
Mu8yaE4apVDqiSQ3a/A+vtvkLLMKX5/UpYaGl0iysaJowiyVCnL7b3OsiawEO2uWjoLFMged2gwA
Gseu2A7FBlUIRG4M5Zsxtq6ua34dS3yyxZ1uXTkPLAk6J6ZHKRQTKaKZK/tKPQqh3iCLt1RkUlPW
j6n5mdgv+qG7q5nMr8SWUXcmu0e9947GqGnw9jqWEvTpq6+Twg17xthh9f2aCFJH49Uo3QOqDMDq
ynF0haKxaBwCHrkDzm5C6gotltWGujTui5ZHc4ByBUcWwVYWjo6NvPFj87/y4UDibS5NA0xJxnj3
v2f8F8lq6HoWgPrjJiibDqCR25bDtfd6sa9YijJ9HruPfSzEJlUUKk3HwTHqjK8FIKl7N9ZN8KIa
2P8ySwj/FSM7p10yvPA4LveJwFYdwIIwqyQF30szbWhUB+XjYxBkuwm8ey/UpL19wqlD9kDxutEC
3m9iLU2DDj4TlmwdD/pTUsRg+y17EG16IKOKZoUWpN5qAkAgIOqdpjvymZ4JYKRqSgHe8ia9dtLJ
76hxoTGMM/Sn2u9xNkeuNss3WLW6l8U38PaE8mLrHFg1vu78EsXvnpFGpOfzQcBn0g6KZ/BMfiDU
3oR9KIKVPqRFusAIU1CyJ8Jj3zsuWciSrrz386m5liAuCPG8TL+DXXRXdkP+RZQl3tMuhxKMj+1X
xuUdBXgpFkQ0M0b1VBrozbVWzEzVACntbsy/4Vu0umOSVXdS9Tyrkqe3o2Agrh1t0wvAxThxaar/
jQs+/UF6yRRTZpDL4DDb/JksLYWrJ+bOD4Gj9OswseZh+2Eo7qfmmFXZU6UOoqnJEhTHTJ3jHuhw
eh2g3mC0P3y/5cfFUnTOyyw9r4GU9L71GhfLYKZcTsMNaJDj6L5zpcRLMwvOpeN1L4NjeUprxd3J
ZuheUOYY41iIyQ2N5lAPesSjJpQsn/sQdS93fm1m93FZ9S+220yhNXn+kWJ1Jx8ODeq8tjiUxJ5L
w05J4wE1NnfMjGylNXVrs9bLT9j439PoGjc7PV7E5FyaoAYzl8vZJa50jvdqP1QvJm9UlW7JQkUj
cF2bAqSBiymw2RqBz32JWP23sQOYhAduHwobvw6/C/sX17J7nEiC4VEPq9mZAFRt0t2qofVb/a1V
j+tmuFEZTJWBBrSa/hlB44majgki7anevnIcZ4DN3fWCS9cNkEcqHZz4d8Vuakd72AxzHl+WLugJ
4wvZ3IAur5YG58DHl/OWJr+F+/MPGyU/h8WkjMuwmkw9w2dW2CRNtaWEXmzUFx18iYE5VhtUS/Oo
x7KrAvcsHtamcLKInABXcmznqyBy0nDuzD+MinuqyhqP/9+m+JBt6VJsmuBhAA6ZfN+Y4jOVFzfM
DEBL0xQX1pfaU911n7ligRmK6bf+38RTnuo9T27N7akBKzp0TaatOnH4hPJuB2dJ43YOEmu1DGUV
cl7GQOP2Zv06D8iJmyzrPDWWH7Q2mdes6xXV6Bqrrr9a72N0bx6AIoNZlsmG1c3W4prYZF3jxaBD
aIpIqMZwyizb9xIqapM+FxH1fJE7KNd8D/LKSYK8ar66NOB1oCvbrOE6aCRBTTJVW78fu2tlDWLP
gSlAJV3RXclHvalzuyv1Opm0kdZiIagmuKqhntfkclqm6c0cWRBJPC2+NQv12gQ0/UUJ0oqbgfUa
dBteEeDYXt3GOkAz6Jrvt9ECvom1vEC5+KzbZ6NzGv1IXYu6gQjsM9hK6jcvDbmDBvA3c1r77OUT
oGrUdWYAwHcT6KrCqfKnkKb6reZAM1JlWRLqvsE3YDFxQHXHyofB58WxaCVkYmSNKg9ygmkFdMka
WAdBfvpALjyO3+LIpIZGWQsqLN9k0eqnnIEvkBNI1GU+jarYAqdsUTzj0uTC+vDn9VVsPMyeD52r
t7h1vlsH+dFwjGFDV10H3mNX/5qT44G9M5VmsbYxObC1I7ETQTMFvwClV++GhbwoVjsDH2ypjk2m
PN4CNrLDj4NakFTIiHqLOc3Q/l1HNANMqEbT4XGkdEV4o8RGVEPm73wUMtry06Jb8h57M5VMmk/p
eOKKA3hrA5GdeJ3kGw30rlh7uVe/bBkgN+xj88E3BsmJWf4SYWczZDEh5IxnM/46Hct5ropKf4Da
xI4Yc6jxzYpv2rQ0o8U3DlD0xCcKWGPATqgxvTsxcGE0vlYozqD2ioNFExrJKMdDUUrxJ38G2Df+
vo7XNTTB3wj9ZKzZ25GV1X0JYe2DO7Xi4pvAnqe8jU/+oFmRkfX2QRoQuhigKrGrgmp8NAcT2ICy
8F5Y6oNQ3R+HL5XNgaAvMvFdDvyul6P5d6/h/9ubgKzXxs+uptTT9aQ4G6M+/dlo03fd98avaYLN
9BJcYqBx9oKQ4R6eWC373XpbQP0pCkavWW4LqkFgK7fzt9uCKA1KG0oTdePgxzwVvHWfbEPxF43m
BVqg7lOfWu5To1RQjRosEnmBx7aTJeZjkb3QGEVl2B/ZcRAF7yiABuxm2oKpP3ugiATV6UfNrrqQ
LkI+5oyfzA6FyBSPb1n/PHvAMlAOihBgJdi4E/S7yexFrYjV7Mt6Faf0k21cpRCFVbcrjdZ8DMxn
HIZLlHhKeeoh1MBeTRljHZ7pj0wxi+kMWg9DjIN2vPNBq6Z1xeE9whZDHqLaP9iPfj6gLtCeW2yf
o4aYehVkwAHraLSQTJzPd8vAGidAhfA/0EkawJMDQ/4LPthDoSUYKywbgy6AS79izPFbB4kILBAe
Wic7Sh2kPqafj5uB5fk3SHo+zBKAUbeBiMWc+Qw4wXlrBkX6I/b0L0OT619x2uhvmkBYL16LijAx
2+1DAXZIFCWCCIAzibOmKa5Oph/yJmNHAkACp7rJ6jx99dKsiHLmJlvyty3KlAzu2neyZcNTnubP
hPRBOYy3M1BVeEyxmVS4hQtumUJ+DUCa0WO78LuA7txWA6Aaf++yup8yJw1bNVCYcwS42Py5BAsz
1kr62chBsAggiYuj1L689zTrPtNK98Wfmv5lKMJcGeQZbHbBdm58X3We8xKk3ZMY583YsPLF1ZP8
Lq/qZ7KEcpnS3OJst33Es6B4GXkKRIbLzFNr9eXLnOf9QQe30JYmeLyV+0y2aZTPTnWX29YITLFT
7Fx8/FvbQOPVHcSjxjBXTquYv1V++XfHbVaITQHS1M0gB22j961+NAmb5Jwa0I881Qp3ZKM46Jg1
tb/RFVKJGop3ylk/9joDlqmJaqOonooZmyoSR4BO4YVgekDl0cSxLadEH6ghM+FK9AHoCaxFWxPd
cpB/i0qA7UEFzmqARm/m/aO5pKJplA/8M38H+g9hKAbf3gtNp/LORqC5H5rVhzNzFxzb/10Izf0X
cf8ixAdb3gEL2Mu/iF0v2814bW8W+9c7vUnTjBejn6yzZ4CJFPIUfUQ9arhrQtNZNdQjXy3tYJ93
xafVdTN1HbiZSnF43WOzdc3sJKDY84y/hjRjSoCgiRRxHBgM0FDv/+Nr62BrQczr1Hj9f6RzityF
REo27gxPH8NWsOCPYcBXTzXFP4TLoOvWVl998P1sh0lM9/ZkFCc8XutjrqfuQynFXTF2F+4Me6go
gvI0rYF8bjRFicmOway54A9m+H0XyoOxJcqKx33dQI3Hyt0IHLAlFOWcpzxhw/fGkd8kHnh/BCWD
cJiI+RO+Wqb9Wve1VHxRnRdP0uv0dR3ylHc1qSe0XAtHPMa2S1kYxTDIS04bf5kPAlqUi9lQGQh5
3xkuDiZG5u5AFs62IDnSUYSE2u6hfHKxYHgFd3Zz0fF9GpKbonzb/xtfuO5S/294iR/GFiopuCIL
AEFMvB3wP35wur7+pE0gbuJ2Eexwall9MjzPOAhUli1zu8p94w6guZAsySKIsdobmmsE2FWKbQ/7
HWouyMdSPBjdP8q5DP60DeceYvfpK3dYvp9BXHHGbpePp6tdgw/P9v80UCSXlPxPMUx2WPeDc1d3
OlTIQZiPsu0+xItzwmsVDP6BjvcONk6DB5wPFnfMZ7vVFQfwK1db8uKOomgw1gVXL9/ptPo0AThg
kOMjIi8t1G2qvEWDtzIqE8uQ4iid0ieKgsp9Waf6mVs/sOzgcB9in9jxNLHdgmXLNF+HwLbxwTeP
3Q7fR5AmU05qhFaO07ZvHIgeQChuK5sCzyh/GPHB7+VifxsJTvsX5gbGcQlEecS2RU1ORHE2NAqu
Zq3bx8FxXLW13o/V1mFbBnacL3Y24JfX7AUEqlr5pTChYZ2ngkdkusU2cCv2RbeYF8mqFkBb1tBc
a10wu6UDP3cjSFnwPq/AiRFz0FSCKsTGbSe9tL6V0BoJXScQ92tsU4u3WBAtG68dM1DgrAPFAJ26
bNvlI/jAFL2QCTT8eQIAmV91WV8mf/yWcnwMc9V4Zf/WDIn20aRRiqOQ35k0QCGuxp1TCt6TSYDo
CcS7Mb8MLhbKfvm5UGo1OTZ9cXKuuq2l8wtF5OUEtRvAhCcvEGAG0Pwge2Sxl22D0U+u1Lgc/Lxb
w9Lrve0PwJ91sk8OdcPjExs6H4iqqnAAmwRNQW/2Q9R6bRODggtdv9FwQLoOLXZd+eZO93CvNLI4
Kf6DDUIcgaPVGYdkhtmiShv1KxfBUB9mFaj0+OAM7N670LA2mBA6xBaJe/C92DwZZvBMaGMsQfqn
xkPlUxsLYyfoXQ8k/lWA8eRKIUkwyouaYNGHwxpMo1LDF2rZGucVBz7yBhu9HMSmmVHFuxUbTj2K
MyvQ3gFQV02bZgCetAXdAc7zq6hWxRdrQz6TCjB+N4z6vrfo2BNQzUQN8JYmr8E47YhGfF4fbvy3
SQt19Q/TUr3Y5+PIH8oeukUDdHxrdLQRsr42qJ7wP7902ATPe4waGj3XeC3AZeo1ex/Fp5sFUTm0
f2fcBlOl04IDbMVQ3kAqb5CX73MTPa72ZBFo80MWHO4Dfoclh3Fnz1pzxsbAFFFTW3yK8sx6M2UF
UBiv2e7GTyZNoNgbc83UQoet2dCwA1j6NGjQOFUXwxnE2yXI/J1vDXFrGSamW5079beWCdC8Zh4g
82SW6o9QDilYfcleulNj/G02/bAnnz6ZR79LxyMbapyluhAsAwcFHoNkUw/EYk30jz4TPIKR9+l3
kevE1grEbnKdHo8N1C+sJQocwl67fvC82wGKW4NBfrjrssTCzsUv8zWUkOPYR2VpUH60ZFnn4sio
hSp00UPO3B9zIwSUrbt43OguEhQReyuOf5BrbUDt2l1Wk3qOmtDVGtuhXACYdpVkHVjNm7kz0Bog
SU9QLKcS0GXXYPKRuQ4kWEltQAksdmXZaNtMzKgMR10piur5sDdZM+AjpI2cwcv/bAusRsBo7T+K
EhLrsR+IPRaCw6vp1VGnmJUoAsD68fj2B2SU0DJ8BwwTVHhBDf8jYHggAPEN7phQxARD7jhrd6CY
96N4SIIowH5YRKYHIUowQL+PxNj/O4GBZb+G0AxqAGguD1VgWxts17qgZYFuWZ8F+O6WhrFDTY7z
ih/latlm+lcXTN97SJO9MBSnHGyrHE8SK+jH3M6B01URtvZDAIT4HVsPcej22KhJxy4+g0hj2FYl
Kz7J2tOOZmDYIZkZqLCjLnNMSKjo+SeTp9NV1slfNNjKMX/ofJxgqZlB0qfPwnJBl90Xn8hVQUEj
t8DcpEG3hrvxi4P9ymuqShntesJXyJgXh14VQfpFoJ2YwaEKpEbHAvSN7jyEeA1CLVMhE2usa/cD
jqm3C0ZxHMSbTdBDsO51OHz2/3hjJg98gL+oegyHidNR4iAQWwE/K8q0DqUOmhd7e/JR4072PaAj
8YWslBXNfeVrH8rQbhJRGISK4w+JRnz9OYsYG5j/SoDLy3mTmrx8gDATSA50N74fh6yNFhO7SDFw
ls1bTGsO2M5VMU5QQDqpJo71dhheZT7KLyO4loAzzV+qVnfuZj4BBaX8XaV3O012M6SnYMqfYcyr
nTsmpj+wmz1EtdDxmcWb6i61Y6zri8w655NzIr/NeAqxPh68dtCcj4RbchBbV6C8UfWzmeOZ+2IY
+oWsU1fCZRySLZGpqDzbjJ9qz7Ofgok3z6VRHKiOdkCJIAg/u2ApuqUcLDX7/TTO1asV8CzMApud
DRSf4Su3KrYrbZ1rdOOhbMXnOLaxIUWUdQvNPnWNGhyCEvh6lkNuD6rO0wM1U1lB9gjiHTaXD8xB
Q27baSAs1WM34UMoqikPKOBJsbP1M87EGfS9bS+TyO040Btog/HOq2dx6SAGq6WyP4NzWFzIhf8S
/Pb7+BPI/AAPcLKxIzEf9L78TNZN3OqjAUrFtSENyx6MRjRqJxNkFml46a5zAsGXW/iPmPUydHkt
yz9T7uW+6BbXNMx7KbOgYTGwznWp7w0Q8qR6w6+Qve+f+kyyq3Tsh0HPUf6kmjgZm12Vtt2OTNcF
uU7B6gfHTt4mmcC7XZlrLpPaDKocbjAEm1HtxFPjqO146tXY540MaNlao2YeyJ9oVgZJWAqZrKpZ
5jEwxv3SfZ+0Zoz9jm3kGOPrT6X9MIVi1sCR8tIlOHeBMiqswwff0qVwFOjiZtaZAgfpOPGPcWjP
+xOW86jGsrgVGlh8LqbsagtqnRi11FkfmesoBf8f55qF9FDrBtIkQHV2E52FZIo+EqUNoKRXzkWW
geQb8q5D/QdK13ar6sM6QNFMTSbfPw7UqpKim0FEm+KorkUF2ggg5o7KSIuriWIXkKW63a7VuH52
RDk8Wdg6RBFrmn5PfC3bAO2M7YkO72enZe8Tp9zwvqVV0i8TKxSLP1id/6Jrh6zqxNWuUIIxZl4y
bskeJDvIvpDnWU9wnI1SXAFEueqaHfsrdRMdNYbKlwfasGUqRTYVqIVMB1AzUeDifE9uzFAmGDqv
Dela61XXuBJoVlTu48epZh2XUns8B3cMfgio6EbUWEEMtH/Gh3rHM5wYtuBuwsESZN0ih4aoazLw
He57iLKAoyg4LibNR8HRrIVrPnfUserTq7reuYDjbmhkca5BAzC00YckQZpiEvakDhU2g44U+OG6
FE5OHULS+3ECqxvD6aCpMGHUEykOAFcfuNBQTWTyE7lW/2oOav5q/i6EfP8iju5CXbFyxH9csaiT
CgfG6mqg6EpD4bBshzpS/eoWX1tUUyxCG5bSLiLTAFtKKCAstCNzHaBJgf1l9bilrplQbOxCqOKi
lpP1YHLI7BNRJlNDDMneO43y6rsJIRMlLluz9qxlvgCsfCFfXmN57Yhtbg/BERXfUGU35qcWBwZX
XceLMbc08yvUe1kIhm559ZtZe+pE+kT+uXCaHR/b9iSLRIMA0oHcfjMOR68HxWYBrMBXEN9GKVYM
Lzzxhgt+E7EvT1lbMW6wo5bc+9gjepwzC8gmXA2bq6jMcb0Rldht+oqipyXen+L+0EHfdl+ptCAb
2uH0K/vM5zhHvXyXb+cKf86aU4Nym7cFaJdSbetLr3yO7RYIcXsxJqOsnu2ejdtWa+w9BTB8IoJL
LTl2IK16JhcYEUH+JDT/SKYBXquLZ7lfyaKmVBJrPsp1Iko5z5Z/qhywvNNoNY3NQ13hCzIPvpY+
ZDxmImFhHQSAoIBX7xfbS1GIVpgtGOXMEqcSfY2vFmw9PRLHSg/NCz557J7IVhIl/ABi+5WmRSV3
dTmfaZz8nEPkUAGJ9+RbGF7URUygfsLVRxfC43GbY7PUqVHRwOM5jkAXFEdk9sYM/ZeWWhpaxt2A
77RWn8EZ8XPOzUQyTauXB91JXoZe4jRRNdD8dbBZAxgL6DS6nQuRiDdfYmfQLVnGLQXaFlr/ShN1
Ftgox6JxaM7JTaCJYNsVo3328WZZmhnV/ecCa5ESfLHo0gjFBBWoyhfnh/EP3RSagBbIJX+m8mvU
9IHB55Xptr91GWCpbXFvt1MOTKeXX2fVUG81dVwTJMPALlFcPbjWuKEuA7usr8fFeRnQ4uPQQKht
TbcmoR6AftB4Evxez/JiuUzqP5tJUF5uIm+uSfFrWuplUDWYyhZLJ9/t500XSA+okdE+4tz3E1mO
XXnX0dFtnDwW09+xi28dLx/EWzAN++A8pxlLcMvlFV+BoGnonwAlAbOeOrzNdecqmtz/XDLH3utM
iBNF1AmE/Wgt+x5hl9Lee5X5MYLWw/gcuGaZ7d3m0DWcnzrTgfbsc890t14LkACZ0J7dGuBL/NQk
mXN1lUwK+aG56aIG34fIhFpv6DlUxH4NG5Q/sLHx/09htspG0ynbrxcdp6RfLgo+5reLrvdGydVF
KazVcKhg+dCi4l0Ocjujko+ZNBiIA2v8kTqN9+o5walPeYHdcmwCTnkwfYhwc3A3NUXibwmo3Jol
mChcbO6tCOTJxC551c/g3lbyf9TEUJfRS2t+oFlygrTdqGdf1oAC/1T/Q6LJzFEb3oNu2TH9+VTo
uuJDhvasqxrBQzZ43TN5hqkoQ00DKzcpz67xJDZLIUa1xA+9EbEkn498Fr2SlLO2HX6Cb0P1jX5X
XCBJwrSGzuc/BGiFJkFx2b4FuFhwV+CBCZoRwAEcCTxZDohzelDi/1n589ntWu3VT2Ztx53KOOtl
1T7MBcTnKQJyT6EUPH6q9PQht7LsUltgP6I7ph9Fy6rDgA/kB3IBgSu3GRA+exZDxjLB+f/O46ik
jb3CjpiApA04xX/a5KTGcsYYqhPC2Kw+6mm9mkLd382DFJuDr0mIeYNQQK8KIFDMv/+LtC9rkhPX
tv5FRICYXyHnoarssl3tfiG6fbqZZxCIX/8tbdKldHb1+e6N+2CFtPeWILPSIO1hLX/uuwPRnK5c
p85iPfmllh1LZ/qNRMj3lYF6NzKfXMP+GyeF7kDkqCtPatxUORmzAvR72OLEO3pqgzIMz3z1ZL8b
111SoSr7iV4Q6yO+L91/viAmBopSe/JPjWGGYHtJnlRalyPyBEWorgkQB+1nXpi0A0ZWjKoEKetq
sEcj5Nbi7R+OeFPqT30ELrHMmdKd0SUNaEvcMb9W/ryLJ96fVlk2oPK+Bwv2lANrYZUhH7vYaTgK
I2XMfPnvlCWIgUog7V+yP3zTM3TddH2X6br/yKVjJQMArOYhfuYciYmVq/Egr5ETVjKn3A7S71+a
sabtHCDI48Xhs9DVBCCoQLEMd//MtMvaJb1tWUiDTGwerkKfYds+a15VU1nyntIEKCVA5Qr8a+rA
ONnpBrHcPFQzHhZYUxEe1vI7rT9aXnKNUbuPN/VSfn/oWSavvic9XN8V6JoetX1bvc5pVeyYlmhn
bbEipI80Hd+1kmCOhI3WIP0gjwPSKjkNqbGM+blvS/bCBFjBAfY8tX6ytwbH3Nua7313rS28P3Yg
kh7HMKtBLbNMHaP8saT6DFAX4zNJTAdbQRAxwD0nDUoPuLZ5UpoB5aZNkuzNGse/bBGngCovGlAN
zLobaggAb0nYll36DJz19BnhQ2OfIGUWD2LIVuuiK9Kr3o8hyWbfhzOqyAEHhCyaJ2pQU22FC6iT
tkiPaVgAd/9Ng8JLuEzd8byQgqx1vxfHvO5eVxn+dAI402jgQ4tCFIK5m8dlPMAiFHmOTJikBXu7
1vQHUFjET9xvbk2Hg1009gi8QpLGOJIiAo2uPJcG0rG3aZrkmOTIlcfG+Gs2tNMJaBjeBrFw8bs1
uye91+uvwDWbTukEPMBC5h1LOfexQ+4R/t938uv1LBQbw4OqnxALBTu5XgMVcQKgFWmbuIs+1WwK
dDvSPjMUbOjVxI7R4IqNG+tp6DSoQthlKQBDHGyAKDqWGA0CY2bVmQDMGFCcK4smBm/ChZo0sgMt
1vpDsYxlqBWlfUwy2/4yj+kEXIh+2NFQGPFyAAisG9ZTb39hupguqAVGRpYcAk6x+jRr+mqrpZhf
iDHoEdf9TAYTy37jjR5daTG6VNkM4FrV3Ssx9lIj/HjJNiMCvo69yVF/G/ZAMHhGpsLw7DFEnICx
ciKRziaB+wZK4Bmkx6vMThioNmRTZ604I9RwIlE14gk3D2l5iHw9JIriMkeKlS4K47mJDYFKwKXa
ArXf+QQWV2fnuJYerPC9SKt7i7i5XBxJPuRWII5ZKgNaZD7WoWfOd1pbammuPoPjO3Sgxde9XIid
Rc31JjbhrWuxQDOqIt+jyhbAY9x3t3bEEMUZJKAVNXD31te6FjUyj+E9I23cWOk+BXAxPkmy7N0q
BSwVoLe/RaV9cmVdi45ivjBh7fSkRzNq7NJuDqkSRvTGwZlF9TYOZYkseL7s1rNJKg8s9Cqixio0
5LH1oNrbmoN8fNLRxTTFk9tKcCwE0o5IM7yqwhzhMMSsqQJHB0HmEXvZVavKc5opz0Fqa/nxtZUR
2iXBj2ccAcTQoyz82ZQPD+o1bYpQesx3rl1U1qolxYgK5MhDppeyJXlkdACCcVB3TEPVJHVlAbAN
l5Be52NSA8cvWvjA6lBjAC/riZ5LNlOt74Bb5Bw5ilounFi8pLwxuqkCwAe6pVvyrV1qS6BsfCL0
UmPkvS0Hi2lDWMEBtplBg/xq2ilczUwH1gVG1Fj28Gffe8sFmcLYAkY2sMTT7j/JWH51U463rNOn
Og541FItLGSaiXic3ufAeBur6OJp+AVkZjV/NVDGBa+CPn9FXOnWW6RsQNLqaciZt1OFcapOrojn
BXAYsqROqbk5ggdk1vC3lIq72jo7AhrazVzNRLE7fgoWAzx6CnbCDLSuS5rwbVaBcrBYekBAr0Kp
bpf8d2BhOgcS5ZaJBzmqqYtLElkbZUa9CFUCRoYLyt8LNX3ZvTZT3R0yKRrp4UUK9St8N1l/a+q3
R3YT6l26kYM5o3LZCTRp7FTK3jhqTgmmUHR71SX9kOQm4o7DB/oFJAUAwpOr3HXXte6WVcvUZfUc
p462e7zS3XSyBp/KiWOhQ/QrZSPxNkpShcvoiq9I/Xf2SkQ9aojjkaauWjE92iYCMCB2AgT7RgMU
sQbYuqd+rhD8yX/vARD0lU3T+ILv7AtJEVD1wbFexoDXcuo3kG8U29RriwNpdZeB0BQF6vDmIrXc
9z8zMAAHCbYLON/iWEwH5PUwDLaYl9nNwOokj9CkVXbMXnDyQFFKkCFBa5tkHR5BJflmo+cVkb39
dQgKYOm5jZ5ZhorIUBoPrlMEYKy382uTIUvaidLaO4JdxEJkySm2N9ZmUIsli0RoCyfh5zvC7SBQ
D4LxYPaEIgcr6bcsq/FYI/UNAwSIiquKhNQo6A8l0+USk1H1WwGG6wnEVTy+kuE6Rsnx/TqrkPTY
56LEzUbkW9h5jIwLoZ0619WQgIEeybosfdMaa0C+IeSIx90sZpBfVAD2+Oc0S7RahcRDWN511dpq
DT50Cf6XF22fyvcSKqfkhhNJdNvMENOxqgYdGc5yP6qaVchy57Me593eTMY+MBPRbBVE3wP+nlIo
TL6PTKYeqVU5fIvpCMDCXrO/aAavLnMuymCQwzJL/JcmdfcNmDd5WPC/kEHfvOq2QKa0FX9LO3Am
kWUvrBRxbi0+0TogO2y3ACte8M7onC9mlvcH28riTZEt4jl3kmM6C2AjIGVvuqZ6PgdumjY7UQH3
dJINsrcygUAFul2O1xmpyZoap+cZysaNr7GlZWdXhxsV4HrG18g1/wBfADAj7GmvzXb2O8v6ZoNE
++bJr+EIaL3hrfVAa40iWAfVG+ip5k5mCj+ccjsO7diyH43v7N4XAJ7s/VIfXUM4Ef77qct9ZKOW
Bg/xj1u5SFejXhffRxzQOQMR/ibMpnG6lt5QfkpPK59hEwMCYEl+j0bWbGcgvJx5PdjPliHy0DQ7
VERqeRMOIwBWC4mtilIVdhB9CfZ6CbcqG+pRs3iZ6AM1pmnMsJHG+HPGR9MeZE0Wv+TAm3qOy6k6
t4MzhsxprTfgHMXbyK30gwZir7dOlN/MKTfg1tDqL2C1xe33yfMIyqZ9LgEsvcIFMqbsUdMDWWkz
m4yvGJkrFCbBXSqkSzVvVY/ans0ucvjel7pD1NQLJ4VPBHUyySRevPRMzAREWfBTQgNbMhkMiMNK
G5IQ1YG4zaIBif3SVTa/rONn3lefgzCFyVMH3uz56D/jIeYjm2FpzsIVT4YUKXluVmwTVY21GXHK
RvVA7F9rFg+gKlwcIN1b5tHHbhkp5ABUpKApDX1UOOAEiSrIQejVqqWAK2mdIr9pM9R5NT5ga0oG
MMy5KY6OkXjhemBAhsux7QVA6jK3WL5pAPDeABDCfmazYa2NxZJPqDQGbcG73Afj89VqkpCslHwe
Kn+fixyIZXK6UmRjYoci7c1t71XOgdXab0NksmTnRl129sraLr/ODutCQCniXmjcFEUVCjeq8vwA
coAWxa76eJo9yy0CIwWo4VRE9XaOHaSN2VEcAH4LoMWzlhyjzkbCsQ1IsSifk7dp4NrBjE2+8eSQ
4VGzrSuGkiM3S96yBvBFXp2UVxpqMx7VSPd6NdsedSEJ4P5BG5YaXxIDNf+AgeNsU2dI6wSDjR5y
7iZgqoLTvpsNfzkMMh4gXeLYgXSZt6UubswxVyvSr6akysjrT10rxn7Is6x0K+T8Eb4wb0tLkzoB
Wg0yuppsGzkTNnZtJeJzAkYOJ3zsemTgF258XrstEruOLmL/H1syS3vzRerW5mctnivgPiRIXapi
OD8XnWshtuJ1vhlcZoYo1TTPjf5Z9GAzChaw1zhgT/19wpYavst2gdNDb3fgwBsuzDcRFcmLZR/h
PPqil6BxLuNletNy/kNHgtdfWMcpW6S4upshBV1oCgpnQ2YMyNGE5Ek1EixH+RsgSnRZCpMianPA
PQIoWA6pWgbsblaAWrT0SDIL2VOfPBCc943xvMD/VGBHiOh4gvd43ZvaiZp1TKq78WghAz1YdRZz
WMhz/NrIaoAH7azslYymK0UdW9XRyxPAFeyqCKiXhW7sesnPzMCutjUTkx0XzebfPpBPEY+e3Thv
9zklpSYSE1QskX0GOpx9puGdhsZLtRtKQNCQWRpVr8KKUan0bk/yD2f+nD7CMXJ3AduYPvdGETvu
sUoSPQDyt3OJzZr+A4PK09ftBrgUENr2sgdToX+UNFtgg82d+GRo1Y6qoJuGj3vRmk+O4d0KowF0
V56pqZfGqQOyIzUJaUg9kiUzaOvxt8AcqoumHjUet5PQndsq2XRzBeTgwO9EtsnmLD1T0079rfcg
i2YnOYOuF6Hztm7QPpiTvmA6ss/tCODqcp07w3Wm32W/1aiIleQDwvPB4VBiR4/yOHrUU4PaS//Z
yOdil3jztCrUo39qsr/TbAaHtnw3kG1ZLsZVrlFq42nIOuyAJNoCvO3dte+jboZHF2MA4W2sHi+0
OxnZkNacvDpcUh5vh1r08IZMLSaSnmtecXDN4o0MBYuBatONf6j02pnSdpexmgEO8hIbY424mszn
VSaUn+vB975m8tJQydYp+P+yG4YyPQKb+CE/iQRr4lHXRN5p9h8zniiXiEXunwDX+YGSV+9MTeEM
t96jLNVsQDegYlzZVb8a//tcWl7nJzzBUUAnRw+2tvCLbRzV4/rUoP/h65NhfUrQ//tSPlAMeraQ
QbebNO6f1OOADMj0/tmy9h8eKW4MDtCuQJwUCLDwfVMR9tp1LIZaxMo6kszPywwVDlS4Td+qx5GO
UznsB/jYxd4rwfitCFUzXW9DA06PvbOAh5UUSeEcTHAQP5EoWRz/WkXdCV4Hnoe0CAjqw8YE/60p
sxdRAN1u49yL9pPMSwTivIy6GiDVklpgn4E6ZuBfPW20XkpT+xzLhEjDAheByD3UJXpttq0zM47H
Z80GMQg5Inky/WhB1oVsMDgefVCy2EDfGe5kZEaOSCkfejjPlIh673KyIhE1cm1lryZVDA6ytDuZ
Drd3FM9+CGpT2LoW7nLx3f1DpJ10KszdOkOyw9kOAPK/huWVHSl81DgHdMHYSNOj1bvf8M/4kuW1
tcVWIt05chijdBsQsVMTkrZPrP7JEMALdkfjCwdV9BcBahZpSZLZcV5iIO0+0eRyFGkoQIV+TLxB
f+kNcEi1Cd5Aoz5tqYA1Q3rwxcti0DjjzNqHQw+8xUh/pXLWfswQRWtbcGTLSlg4x7KdXXanzGn0
7ZpTunImO8CFD8rEFgA0RHE77s++qozUxJpWBSWg+q3dHAvdlPH8CMS4Satth2JCWY43RBsSJroL
/FLqjpkVAfQBli3IeNfegpChtlWau4VICHT4+Th13srLoMgZFG/Eg6x2/G7TeICkJ0UlD0bUo0an
g5EaE7MDkjDup5DWHQtn4wHQYeNmXeUdrWhEqhuI1pD/bXWXSib3Nykr7SuitM0Om4E8aImfnPSO
7cC1wvGIXVU6AM6ANCCnTrXwjR3NqjWRB+vYSdL+YsUIN4gcSb0458Rnl7Z6gGjDVk+NmQ+3TbDq
SEwGM4iWz/rvSLtzTjFtHNU8R05ep9EE0Oj+hSSMdBdHLR7m9MDh9JRJs09GaVsnnxI/7xSWHjVh
17jlLvNNfk6GGHDA89i9UuPn6dfC5uWVRr3wvH3fRWZIQybNOLxRhrm4n0hkOiiS6FtUIWpDikCU
6TnPIGDYkXIxHPgykVsYjAlrjiSji+pwEzMudjE8jvD4JtZ8EZHvWDubO6g3teCVG3LPgqsamiqp
wEwbDxloHnTAeknZnaIdRxQLG4m4VE00grgj6TYk64oY0bLMC1ykrf+WNdmLj7qpz8Pc8U+lxV9R
+1L/hveJsx804D3l5VJhp2Div1bE2ydtHvSvdTJh64LZdeuLk5cBbIOGOOHhoJAsyXkdJihJSr3m
W14I+xrNqN2i1WJLINYfx9WBhvIWkCmfwUElll1sOagylE3VTCg+4ii1B+ebsyo0OA8QNwFX7aV3
EMuTJpljmSxYrc2sAR1sNOMomkGo1ll6I7D1Obm6ZcHWpUlZxhXfgYbKDcbBzVww/eLKo1a+imUy
8HyQI1rK7vvquNTpG12IFLQUA9e5YONzbY3bNkqzq9ngb23IJkLJ6WkutE8kmsamA2+4hxTHAe+S
jbKjnjXWf/LOEMcUSKvPI3zIz4Dx5k8MORRkoOTa4C/7KemRLyNt1UIZyNJDL0qMnTIm7fvNJdH8
NKMS+GBGrDsDfvHWwIcvM4zex9RTNsYM558HYgElUrYkQ3Dqfr0HO9I+yGiBuPXwp0MJ4EYt8JGd
Zdv8WHdgtJbFH1pv29ucy5RMcv2q8eooBgCivU3MfNzgKNp9ojngyfqHjOwG7LY2Wsb7T2RMa6m5
xPX5IPvv62XIiQwRwUSZ18bQHXZHo0WEWo5tNud4jnZEnEWAbSuxGCkyS9utZpJxTDFwcQ+1aO+z
1FTq/aqkJQ0vPsyd35xUNLGuJhCHVTrc5L9GGLFjakfgkYGPrTHYQWnXiCONURB+P5k1HGVHpJHz
kH/EDgjrdeOGZE7s/m0CfxV01mXmX6fUbUFQxiPg+EiAgUyCCVAvbXRwD+IhBdDvezkpqSm9DEgB
D9OUmpaiySSLUMAURNGA1KL3ayhjR15cDU0CIaDxv14eZUrahFCYsrqbpZZ6uI2PLj54s4/KaYZE
819vQxm7y2yAm/DXO38Yqjs1/Pxlyetxr9YjW/VtkIJkNX2L/6rO5Z/Bwp+BZixAwMDRrQ8sDvjF
QZ4fzXQGfCmNNTZYgO6UUmruxgZZrbZaN+phKcw+ZBaCfihQj24T1rEj144yDVCp6zQSuLPTJDvq
qotjW9fOkmhUTllXX6cIq8W5VMzuNirx43Wr5anNFv7FNDwRAmjQxW8SQ5GjMI2xFuyGcpgXrL+A
oyUFWJXGv1ipn73CEU86auRiHR9AZgXoJmDsTkLCNoy1+YmaxYnedCQdn5Uow4YmtuPsWROa+Wly
2vYlY38rvYt9EPatxYsSdYPWHZfBH4B9pN9WZsCe3eHYhYI1uQ4ZAwuMb8rJ8xG8xB2QwvI8JwD0
AD+QDOQHLagdydPog5FUoESmhc8vBdech1f1Oh6r1DqbkQUHGBDW2kCNSZgybp79ZAYF/Vhsmrrp
z3ciMqHGkCtQbzUmo0XE1v7mLzJ83wzi+pvdLT42eDX2HcinAAfLbM9IrqwnI3DAzbbF8d27WLlT
NycPuBg7QGrEqKpiRvlaGOtsfQH+pQaiiw3g6gAqL0Dyc0nwVr14A/O25SgxDTTtJlPaaiozHpBh
HC/AcnBNpMQgbYoHZJQht6HZWD6vL8hcpxVWbYey+MC0Zmc70h6We/gseszLrSd3r7S7BQBCK3Nk
HTNAoWK5NQaUy617ZtJHQ5ocsdN4akDL+2IMiDp2TbmOrHGJXkSPR3CrMxTkSQtqTPC7h4aPfbaS
5T5DnWhrGSFN81zPf3G1OT+xKfuLRGRrcfzsbaaF60hegXrxkG8dXrKfv2LwLnmBes+VM/B4xwEb
WXrt0XvOnY04NDQ8C9R7036XpQKECzz3bYRVbRvElb0DQq4Udec0NlMD3dnWLn4lNxg0JA2X1RJa
x8zARw7hzilE9cLB3IoyqsHdIYSLbEWr4YDx31UZM77b5tSGTmr0n53J6HeLqPuLb4/mqWkafa93
vX5EBq4InVnfU17OmpzTlna4lKaOaljk6oBxsn826uXOIoUHPJylBU14t4h7Jw+HBUjWKpXDYVOM
vC6Z+UHpIL4epcj6yacd2dwyP2SiyJ1lZkYAhrXEk1oHp5h5f6u8BnAECw1QU529abk19pwDvlSN
hcvGMxK1ycx8t72bZSLafuMSn5Gtux0l4PqQglJ7sEGuqZfziUTUgMgA+QKy0SwXGVlk14BQ8NgY
/HQnW7vA8iz3U4OE3084tP1BJ+CyBtlZGYuji9+xfSXZr4q4iNPh8yzRwqQxUD3AcTnib9brKE6z
p2QLEgEQtLrdcKSZ62HcQPYm98EYclfvieQcnCLTARmgLvhA1mrR0QffZ1X6M+qNFw1Foq7OLz5q
HM+TAUL1O1lcTxfSRkPE8ZBAQ70FFJWoLrKmDQ1B94g/rjJsk6+i7upLM7vNuPGxOwqyFDy8Gkhx
rgUOk6A4mkBEZsT6NapsuVlq9B1Q1RxQURvpE3NNF+86r/jRdHv83+j+RBn0AA5MYe9rNqRYCHDb
DbabAnRILZC3jWafIZcKmYBA5SZtXAPIOhAoCT6AZ+pzSkN8gzc12aAu2wBCV2xtSOGDAONwS2TA
kQXpxhIGy0WKxZG6kzfDxQXH1BwkDFjY65hUOZI2SxzcBxDA9eMu5lUGBm00EX7ygJ62+jqg8Ti2
kYPYSKkfR90JSB1FBUJfnXyhr101UzxHNuBBKMGwat3pUkTbW6KhzDl0ertCQoVUiBwPXrfs75MR
fypo+grpMUdFD/zC1twnyFBxvCI6GwBQ2bG4zIIk8ZFlTcJO5ik8jqMFiQqkyWM4g2gODZVCTX6Q
rWtNpiU2ic26ZnlFyZVkkenqVz9hO9vNy1OaCv9iG0PboYgAXZC/S4hdSTXQMLa904CkhfFgNJxl
q+sDA5eimYLbXU6KTWy3RjDA04iaEo7owHXHekvO/NV7vzruydm/dv+h04wo2uPbOf3DSO7WjGIW
iLbJ7tKZJ5lPfFBZHL78rtQQR1ELAOtw2ZICm3x805R4bDctumRJ4zVDRM6uU8cC69zCwgeFMi5d
ICPYtwQ34noAGOSfVo7DhcYMJL3dJ8CRPtfTH3MOtOF7PWkq0PrCl4SwIz2hXRchI1MYv60P5PWp
/ZCgR8/z1u7fcIKe9uoprZ7zDzI/N8LJ5QiGFYgg92wCNkNrNJupi7sqICE1/9uxLlHl1PT/3xqG
xJojI7qFfGoO8P/haBJp41mxoDxwqpD2fyAby16ETZ4ZKykLEayoadT7X8nw/r6tt3KzSHaYsijh
9x3sI7k/lbNURICrbDx72CoFkK1+OlQ/dJ6Sb/VRY80taKe6Uey8ihdHP2+8syub1tHcu+YjWZoi
NxBVeMAN+jfj/74e99Id79weQNA/LzaDmGQuWfsnAMw+t5IIqZYN9VwGnE/qNT4DubjF3FDJUFIO
9qMHQ71A9ieP4iPJqaH1DOJUojFoTtojWAxPainqFcCi33VjMaLAHFDtPdukMiRb2RIy6A4ZyMP7
Z+rybFuQhozWLoED5SWc6ff2cpH0fZJa6G7hdQ5S5FF9mSCXy0mXAq9F4LD3gDP5hRUslQRhTeEv
N+4wGhMpGK/fqrkEfIRkF1vn3XU/nEd6mmwvlbBDRS4GjKjxBIYlFLCLTeoji59AxwlufIUO73yJ
TE4CaiZCHEfKIgfNBPVJTNMA2aZtp9n5QSICHSf5aq3s1pVRPpikOyX9x5pOkT15NULO6p5oTTVl
li/dF01GgHFEQ+yXunFrVrcujalBfgEISUgTAb32TON41rVtNac/HuyqmgFxRglLYI3ub6gkhmm9
uEAIeR6H1HvqwX4qB63lA1iPel4Z7SaOowMpDN/R3SArEPxzCxAvkbCMwAVkDIvd4/+JYzVAfa+B
6xM3fEM3lzVunOzWj+R3yMIP6HbVDamPRL27T7x+RDLPy5khfRSLklGJtMXb1tst4UDWeH7m4FgA
FXzao2rZyvFORBX2qtHnfh4uJCVLS0uKs0iBuhqSEIQ1SCQHu9zSoeAZ9MjTubQiAdZkbOH8pMP/
HtqkOXE07usCxO+rUG3xaOvXlrMD+LvM3z5OpHHr/TH09XLR6qINF5Q4blLUeZ1nGdvNPZvDo/4+
ph415tiBe8cHELJUqoamLXLug0wNK2eutiAIRbnkux24uBHhcgek9jo659si050Sab4tkk7dwnsD
YETFX2gDiEKiAXkIjSTpwbmcyvKz1rJACAdubezZgOtJQi+N8nOeMQDIjDb87GkOeF0ELlbDjAxJ
CLchkFiEeTMcQau9jQQICj0AxB7AoPxyV74yyeowBRL3q4mS0wyd4OFQA9zvs3yztEP5fan4qa5N
5z/IzfzGKmP6xo3c3nLLYWeAmOvXhAt9I3wAXKOWtFrPWjViyDUKpgR8ZF15VOev2Rr1iwHXil5U
3SWJGdtYqJr7ViTF3wwJJH83LbDpgeyG7/H3Xpv4WzlW3SYfB/48zJWBjT+wRbulTEB0VG/imYN1
7wNyMABST9cW8euQJ4Yk5sNhGNU9PwnEaErLnGlVPyreib6aUptCuggt+OGV5EXUfawXfl+AhrQK
3QcNV1Ky9RakYSUvotTrCpLHTK2l7oNuVc0lE5IpE6V9+Fx0oVR+ZUrxeLX370StrNZbjd8/MA2V
lhaNUFdxXBwcFN8/lbrY+mdo6bO9X+jub6PWUrd6922phdSHBTI0aIw6CXb6jsgRI7cElWjIoJWi
XCForGAahLexdlfd2ufAo74hbdC8B3AQILUgoucgQw6wKdeFg9IU2d8oOpQgBi1nLd/R2KbKoF9t
/qEmy9j3roZcZ51CMtR/ooSR1vzVBtl00dkFoREoTPy1PGStB5lQc1SIzzPDwVtViCxS3EcN25fO
iCKMhzqToisBgJe78BzRfBM80bougGFhtv4M0ICmwBYHGNrr/dx9MOpSQ0ZtiTQWurc4y1ARRV1S
j2X+WQd/zS4yUMBnS2hlJnf01HuQaZk9IClR2gBYdtwP9oCkM4yUHQ2RKHZbiob/F5kFSs5NB88T
jpnzLScZ0LTaKRF/kmRNOdakUll0AFHp72bEBTJn8h6UAnHclUjEf89vRow9udytYWZgqJgafK+m
JH/q0q7d+3PyyeORpFWR7FFrl9R30omjkBfvyUjb+oAqDlK+tZD2/Zw0gOqI47K0ArduvjeoNz+S
jLTURBGrNw6KTTcPimwZ5kMJn1SgjKmnmbJG6XYFA/DGmee0TfJpLtNlS3ioWgw6t6Co/R86vFk7
ks29O55HibZKvQcZgJ4xY53nNaBCnoWFkIQv4H/vJmQaCaSCb2ns2ma0X3o+JtulANXRo/5xzPux
2i09i79GSx9tXWNsD9bUtN+BIAwKEQGQiFpvzhUKw8KKm+13MIRMqGMy9acOJNOfAZP6GYFF78n1
2nkSO22qkSENL6C7rwqrPGe2v9HhKD/SqAJ2EDJtpEKUKFCfbObWwaqSwkkKSUMyBDsi7IscfT6M
8bhfh6TRqrY6ayz/OZsm3q2uASrWRX0c1lysBrzmrQvAp4fVCw0uHrraujLpU7rmakp3t9R4PC59
XG7Xi8g175Zfp6p7JqP1ztaPKC+qPqH8PjJsr4/rEomZIr7eY4Oi8QH5wyuIKIH9FhJP1M/9FCnd
Sb0jDTWkALEdTjqlmwBXT4KRKnVfOmnQgA9rt9qQpsui39rOdHfKB0w98vgiyRyPqajHs+vdY6xc
wXe+4zoV+EkpFZmr2Q8KdYGPlo3AVxY0ejxvdB+8kor8Edj+f7WmqW1J/sghqexI/TBXDalHZJXU
k4su8gHwIFdMlsqWZAhqA5tVqdU8kvl69tpNdXzxctt6BcNBi9SCrtlPVH5Z2sbZLCtAIXd50clc
lS3+m/onHhmfDGSLX/Wk3aJCXqu3/QiEJT9OcGIhPAVnaVd1Ipl5qCklKY6y0ziyqQLkKnNQinWh
IZLF6P7IgT/pA6TrtD4LMm95vRuCSOoVHBUIZmnpCyEFcwuAhYECDV4xhUFIDOkjvvA6Br/Q0av8
6qAgjqlnlfXvHBVuqMtDPeqICoOfRzbApEWb1MumzcNZzrb0l4It2knJgQZinqME+wA5vU3bbsc4
smniEiFCg7zNpnQ8s3KaT132SnKdCBVQuu5kgDtFdnUZg9NiimTNFMu1TQE2npAqpZK6m6/UW0uq
kk4Cvko1FVvd1VmtxVe/zqYCLJpN2sQtyvB2bNU63uw0E/yi7TI/AaBgeHFkw7S62fBGjFvDQtFD
EDNQ7wHoCpkS2fBCDRlHKbAAe4P3R6XIXW4hLb2wZJAQc8kwTj1APOhAnnHgECGviGxmywIaegaU
PpJps+hxAjb/9FOjPXlAkD4kLXKlkZQkkKA2gJ+0KZcA/g9AXDpD/ZKCnkUCW3q2VkUAYcn0gAMW
C5QCsCgiDsjLcWb7NAMOK8nm2Ii3po4kchOJW9fUHdyrBx6CrSuxFQRwURfwfthAJerw5+uzrLk0
SYGhPjh1OAEn5KpleSCAAp4GKMS/9aRsAlfYC/7WGQ6JgDkeiHMznsoCB1OMVePPTucCxBlCUi8o
cglY7JUbJfvQ2kvxOAWkbHcSBdM2yAKd9gyYvV9piN3btDe4A7xFqUXZ6nw3JK0plu5r80MtnssK
ZrqJ0o3KcOkrb72xBF8l9sLyHsnm4c5KKm+miR9+zmkAsSqoL+b1yKW29XRimDy8UQHw/PLR+YFk
VQR2KLCfv3zMvvxz/npycIEDtEz+cSwH94mbpvtkEUYeqBXCQQ5JRlrfy7or8i0CkqsJNPSBNCa9
7tqOFLHdcxNwNaVxsO30Pw/GtOYUIyiRT0CIlZcWNVw/PrC+91ykLZ5DIH6zSqRIwl2VPCG2W+hB
JLu6j+rspv6WpEXyZJu+NSEBGdmRzZIfSeaj7uE2AftiK7RaYW9I6PrLYGzU0iW2ZyF2N1VI3zEd
kNZvZYoboFtw/+3hy1+PU6T1oKWvW52rlLHRJzXgsLXVgswaCRqcNOwCliD3DI4cULXpgExOkIIX
y4Z63Bj0XcVS/GeVWmNopidlpwMxJyyGxkdOABQ0Q2n9pD6Z2HKeSK4WHvN+2RlZyVEeZaK4GGSI
RIlN5NhriETGb1dMABq/293J7rrr7J9r0TLZUqMagyb37e0idT4hQiXE3LNwqNz80DUa8Hkzr3wZ
ZEM9wHN9j+KsONEIld3Vi4WM6wNrU5Dcv5uRYprb75rAi25M5/KFRI2fAmJa2i5G8yUSTnxcn+Kq
hHbukHvZ1665VW8CeqBTQ893MjGGxJIMGtP6siBFtb5QphjVV0t1U9+E8gpkri5AQ7oK3urPS+M9
55qGDRbzAMIfTX4drOMEdBjXvDHZEtQaOKGa2jlnegdLlKUCwkSqPdYmgKkzhw0NSbFOMccpP9vV
sLtfjK6TmghXi6Rb9nerCZejbsH/O21+p53M3baqoZ0ObX8s00Qty93+h2xpHLsRflj8x52JncEJ
1SIPFPVJxaDDkzs3TpB78P3W9MTP5Lshkc00gwMjG+o9SPWAG/cupx7JdDN+1hEu15Ec6l38bGBh
KoFlY9mMHDgzudWVgL7G0ES09k7RuTiek4waDqql586d6oNS0Co0Vykq7f9R9mXbceNKtr9y1nlu
ruY89Oq+DznPSkm2JdcLl8p2keA8k8DX342gLKSzXeee+4JCTGCWM0WCiIi9US88x92tT96AZHwd
wxQEsoCFj1bd2NioRMMAbnobuKxWcWz1/2XsAc93bOVAvnh7RHUyyWTRkQtYAO0m3ZBZOSrRKz2E
KJlmNGhe06+FHbXzgsqgnOfgKODfwYXjrEcvFAca8G8/4mhVygD8HnJA4oBwevRMTC1mCvnl/HR4
N8HV1ut2MTRo5rwxz0H9vLSMp1VVEC2nxJvLk2UOv7/8nX9PH4xCafDCDdDOq0MoOSy9mfkShTiH
QPJl3siOmU1b0PcdZ51/507hFEMzMtNMGewUJGnIRmNdbGqAMUHTWauCUOeOTkXb/KSK2pIyiJZF
iWpgToVxf1/GNtupMG4UTnMo6hG/a9TFUYgqmPttAd1Ii5eO1wNcNDsCeOKFV3hgokZlOOmS/ZmY
nmkgumeakSEErMyhqfnyTv87X1puiE1/BQocbfG3a97FfnwckEIUJ3SRdloPhL7UZyecbI/Thqb2
lCWnNrdOYE3qdi4rRiZ7XdlSbwVfCRRDgjVVxnBjbJHOk+4ecgnJajSiDIBdQQJgKktoj2o5J8Dv
GTwiC5YbtbG3R8tYoMw1BLbLiPM1FPFZK69C48As392CYuNTZlre6ea+RXclCkObmrVUNy6agWDP
O8+z+PNNqHKj0FbPLZQpwHe+LN0M52u/X1F9kNkDmUccVODBoeFmuqxjrp0Lr7gdxjGxD65odkrv
9HEoFiQ3zviIt4Rq/7vQptOMVcOEi/KeX9YkZyCaWGrh7MODM9QxLCxPf9TQorNXofNlO7koq/vb
RU8N+h9wEGkC0yZzTfOAjjvzMBloFETvIKazKY96YOQ4VuutOV41dl6dr03faS3Ap8GJzDS7ifGn
Xg+OyjT7o4N2EdVtHNRgoDYs9FlEICCP8MJ0rJ1hDfiYEtWLGOrOLy4kfhjJVelpRkYgeq3v9LQG
GfEgmY134RrYzBaT3zeoMvUWqRWwa9z50VMBRvqT6/AHnZXx06wSZbflWgveAelBg8YmgRcIICoi
Kfjux1zjymPDAps03No0ra6BMS5UUGrwcD8mKV7orSZNl8Bpq9Zmy3MAw/xcxOzxtEabj7OnODIY
sbfwzDK5DsOg416SFuMA2m5Z9IgSytMgyQg0nGXtCr14JIm3WWVtyGoRq0Btt+1yjJMW59Y/Qxxt
GPyz5U8bC42K+9lxjul8Vqx449SbNozAUpE73tVAD/+17NBOAwqtdk262VCP+U5zsA9WutI2E4Aq
JHulmoLOA76Gg0bOSVxITyoTEK2gnrOafSQv4wHxyhiBsyd/Gfo4ZbgpdNM2ykGeslCtDqa0IFk2
bcnxxuxw/ZcYXRMR2n0+tJ1c+K6rgqxqNbrMvCRZjByvmDftF3IF8lGr/vQu8SnpUzuGPoHV7de+
DRl4u2LVLXwtalGp9AF4hiMakHrjnkzQZcoA5GvrXJg4hfgVIY1ENFU/o/Eo3JNUihFn5YCwQx0i
EPzXpEy1QuzauYbdzHoHMLAR9r12eQk61z/YsmMVFfQjyKZFPesKB0QhC9SzzX52nQQHiqLhN3pS
faxL/qRS65JuFumKgEsEitIRp2PlEbyL+gMNAarJH/oNzY2we9da4MA6+sF0UY5kNIe43wJvG8cY
HysIGeWOvcDTxDBXd4YWnWq4DyV8q1anCA2HfhWAR4/IcNfnpvNX3CrjZ6FVqHcr+/FAYqsD9jcf
xu+xrcfPpAIaJcrgNPPWI8vFdzKC8Cd6bk0UzNAaFBU3pXP88CC3poyvHbpFK4CADMCA2zsZ7kU0
1KH5PlM6NjQxMDtQokO69sPlzrmsw2JTsRIItB/rqUVFZ0uibgZEaw+1nRSrllJ+Khap8puPJ6bp
5b3WP2NRvwfQPJ4V9MCQQyIHMEIAWoyU4MHGsyasUOQIXvlZIoODMjY89T8C1TqlfEaRgXQ3i7Vq
XeQRa2t550pBN07zhXLvgTWglAM1r3XQ0UZxiKufM6UzADGyaowevDzSRRkatw/yWUmWO/P/l06t
SmHpEIX/1tIGmARGLUYRcQUQDoZ66JiFX+zc7fbloOvr3GkvXVVXJ/CmnAgbx/PH6fohAcxxlghG
J45wn85y1MmZbCzL/dwHC9ygozuYbB+AZI5UN+2zVWu9paCIrNMjw5sxisxwn4t0gE9VWrknST2R
6WFs2IODUvQaJWs/n+zqQf9hJNVd+N8uq4dij79TrduHUdBubcHRFSQHY0B/kJADiUk0/ZjizFiT
pOOIYdaTSG4UQOK/oYvsrAaiilz+/UIWZApU66irmw62JwLIQCB4mlC7A8qQIMtC4PrYRrziUtfp
FviRkKfwjjRwty+3QZt/VirUM5rxal6BpsqUFmhIElHPV0p34z423Og2dB2Ura9qy8fZtA6I95Sh
MGeGLSEMEoVdcoNTcgd1onxUCM2GINwVllfuyINUd6GkI9iT+g4qRYX81udjabLefYKmd9Gxa9lv
BN/iWQM2ljSloQD2lMfZiYSy8qsB3bOue5qnvdU0q6lAd5iKoNn9Mgw0lSXec5TbvYcxgafgd0vR
5WpHPJeSdK8NqvTM+wFJVxF9rdCsw7aWLVLAH2IwYx6vzEGPViUOdM5BZkxA9vVLDshAGZh709fG
RCkeeas4MirdKyuw9yLlzTokh6LnYPDCTmJZenZ9GBumuS8Z6HTLNBAnFuPewZ2u/ywsJCeRKA5/
APUPbyLZj4z57cKJg+xTJfxy0wLAGRX2ereNJiaAnahlaOEBONQ6csDqEOm5CdijDlzjwMB9c0sb
UGAolwejQ9R461mW3qGToE7XLpNVnrbhBXXy4YVmTEvQbIUCtg3p2rJywL5ZYR9WlIAUVI6zpQfQ
Vd70l0YuMKtoBQ35mM0s07J8xI6RVpiVah3G12DWA3+z/Bx0IcYBlr6qmmDr6i07gSqtBYU5mtUM
II6cJvZy/xpKb5ApWguRdZpsIOCOeKVVr6C9yQu8M8Z84TUR2ijkzoL2An3ZblNsYh5IhcMssU11
z1mq7UUMdJusaEF/K7cS5KHWoCi5RiI9SGr8AmjA8iqGJfkFBTJodwVwSc+MgwkUE9JT6RwVxtGg
fH91Ux54Y04BhoQGjj4YgK0FVucNSjd6dDszR6Czd/I3umbVAKtypnGXATdkW1TOzuXCONDQTiKY
Zlm3KlQXdq1vAICVMSApfHgpfzLfeM5TspNJedIssMbKPyqlVeO5AoykyNtGprujEEvY7sKtgeqr
cj8+L3h3UrJKbAHQCOWfZJmzRi2v0nVmoLxjThMNOXiuhyZcAUQQJxpeHl7UUCGVcE74K2l4UaD/
l0+ogze7WtuSsnVBcrToE1BWAj0uXIRRfunD4uBKUEcakMh1b8Q7XZfhEfuvXSiCJx2QHdWqd8uQ
aH9ccwizZq9V3hzwt8tnERqLmqkEy5A88QOfjH1o5Aci0cTOrFgoC83ITI4k0sBksBLJiqIWBCvH
uzh9wEn24Oh/KI+7pRqu44RQfRqnfXMsHMFRha7qqnINc5FxVHPM3Vdz01U71e7W9OrvVK8762Z7
26DIuRE9GJOol6sDbAIogpBPrggYZdD6Bkd9ZQyYoRJHDCMaP1ektBP80jfIT4FFXFKnJlrmGRtP
NpXOXhQFnDpvceM/r9fXfJOa2E6PFXAfgEido00M2aesrIdLLHNTJBqmDups7BHXpCOr8rP07om1
pgBL6M9QmvEcoCa9Ec1LKiOtoS7YN26ESsQy34IJ1D0NaVYEmybxfDCy8q1Ik75eoRPHPc1Tt0rF
oubMWhuTa1WXUQKs6SC/DmM+oT4D96qF0YGWmmJoyYZ1aEHnw9PNV9cnwvDX6ku++U3dmJyAfXWF
QPVSjefakr70eZG7H8VNzPwDKx1AUBsRD1aNREuxswKwKy5vfji+621mkSyum04nmoUSZoXELMrx
MCszEJF86MilyfH6Na8YMUDJ1OwP8jCAp9ujjxxXUhF1hz6rLtQnLcfjTC/2ukTQiXHX6RKtO8y/
E/odAA4brZEJLC2K0A43PxMuQ0hO8XHWMYi2Q/A2opFR76IlamHYlvOwXSIHDFlDOmEPzCOwj5Ns
ssaQGfyn0QjaaDkYY38pQmcVWVbyaDVt8jhGcfLYJPhfqozryJo+AhqkvgUYun4mG7nq/vgaTnp4
mD36Qed4Zut8R2vQgKJ2JHyDdtrM12rwDrFuUCwxX0zDN3EJ42BhViYYotDrgJNTr0G5XAQuQqnz
uhYGKdKMdFWNgw9u8eOdGxl1GdVl9rQdU/3Pv12DDOkowgXT9YuT5D3+HTRU7lkTK1daOoFL8E7m
WfrdZ704TW7dX1tRnU2JZSqkNDUNtnZgh2xDY7a5TayfUvyLgrrS6Ldphj/nPsAPduv5ogkestZA
KVsEsgCNC9nOa59QMO7vsM8F9nsoUb9pQJmPfhJhkm3CETzBoIRoFlZdWbuAqkQADZ1tLcDZLDWS
AdvdPeTWi8cmwFm7Ls4+h9j+lJd+s1Z0uFM9oQdpGh5I5ZjMPWU42CSJeHULc7I3Vt/hXULy6tLg
Oo6HO4KLCgLTwKaDZ9WmR13dtZMlU2zUO+yxIZIOhVHRNR+85zwe8cCXelL1NjgfI9f4RK6zShpL
1CssLW3AY7ENUn8hfCd8SJfkMExTfNU0lp0T1qw7yywPXl+d9Qq/WyvIbocwiZrNAFDYxZ3BkH5G
AIBeBiyvtbKSgUTQ37xYlhnuaGF/8rqb1Tv73Di6fr5Xyw8D6pez5YLCMUPzOU+ZB07mznsEStJm
QO/vhSQ9F+IhBK8tUGm6ZMnCCFnYXvtO/m7jeI+9MURbvOjJvAjCydB1IIWt0rHfFDj6T/CnDeYk
nunJgULAl4D3Btdz1mEy4PlpW7VzoGHyY2C/CuEAfxYz0jWV/xeqvKa1qdzQpwTsdumnwmh2F3sn
kotaRsX+7VK+nvl4h89TgOMGNaAWqcVGDeM4LEGa0O9ZWqJ/mgxB4djBjtpyXJxslgvS2jQtWxRj
m33xJRpRr1y0DM1Msnl77tamKQ0NjhiTEPkt6uImFV4RyzNe8OtVjy6URY3mo4BvrQiNy3h6sfqr
109AgtKBQ9wKvfoa5NUPIMIYV4E75XXMw79IbeiOu4r60d07pZV9HdaBr+d7VLOgdgKkMquyKSRN
i229AJj+7AwifQpqbjxZXXnswtp6SdOGgWIVMLOOV9afA5AiCjczTjzz9RM6KvV5RjovNcejHnxT
NjNs6nUQGAYomtrialYvKIsG346sVQwFBtNy2vUkcDsjHQ14v/lhidHZVgDj2sd8AMuFHeGtEwMa
SABcr+SpGGcX8BLBkH44/sZFqWiWGCw+NzEg8EmklUa0mYsKICYAWOjk0EssBYdQF0iep+7Y/NU0
kl6SOnl7Sc9BniqGdAVylZLz+TrHRgCeRklJubbMBrivwsZupQ3Q3mDiLwYY79ytLmkAvAIgMJOL
If1c5F/WeFM015qsWQRYRm48F3WnD+u8PNCGHbAwEw5VRb7Nu+l2rx+DaHArRn1azBv9m+09Tcl9
qIqFHkyPGhAqwE0J7F/NC8BPbI5bAgEmFUPX+KZKRLsikQxtln7rcfC15i2P14NVtps+LYwXYNwd
TN6AOHAckF4TnvWYx0m4/397AGSmXNq6IbZ2ahtHGkQbm/PsX+t6wZ6R9K9vQo1Q+2Zrvg44XPbe
NfVrgxVe47+YwzB94UNor8ElbR0j3/gxt8gGocMOYy27kE0AFeJdyj2pAW1f+A45x1HOhK6Ck2hB
dQ7VnQeQs2911shQrxO1xbaP9Ql4I9p05YBD2baR4y46KZIBdBvFFegUJERaXYaowEBWtYiDZAe0
8U/ICj6bH2jig1O6KPXQ0OP+oaNZPNpI/JmaAxj3n9DjNOuLblmCyukMcicAQ3t1ABzJjF0HEkUY
L6wGhetMxOVpAgTxqXC6EhmBeJVKFelRhlRkq5spXrO8hQ5SylXQBTCRa1KlGkCbXKMBW8OAQsAY
QIe9hPSeZ/LWfyNKQ52F8cprbX92LhsBUEPyduoyQZXAr0s0UiSdr5uArO3lkoNrByCik9MbbU1L
qQA9B6rGO0iRGwK7k8725nPHv4VPVueEd0eL6kxQK7GBTrWwXv7OeWzMpd9n9WubIDMRtMZLkNnu
uCoZizd5FI5AFqr48Y6GokkFulcLUBajZ8gJFrNMnqJGJ/gGuR8Bbl2dH0w3+x7kPHxGAX6307lt
bFs/zj8PYfkliZL8G/rqv7Mp/HsHtBgAbThztkU4bAenRw+ObSTxqR1MNNnIWRT5KUqLPmRS6g34
XFPP6td3hol1MeBhMZDfRCuSPKR4v0Dl8HZo2343xP7BH3WczdVgSp5T+rNMif05e0/ZfK3WO2tJ
UyQLgLdA07k6YJ7KDFCny5qCOWzoUN8xGnqILcpHwDztjc7Y9XmI7U/UD8/AQwQuB0jpQSoP7MlW
DCA5T+01Gd2pth4Cy9mSMYrhX6Q2uGvxmz+QrggMb1+2voWjE1hdbLnMKl7fvFOHCd7EhYuKkxNu
uAaIb/z4czxsiHmAhL7cEO/AT4suMdx/CmRxBbAWCgbORa/o0LCE6j6MlWdYgAlHFiYKAKZCbU7U
4JTh6DjZD0ObrkthhQsDPUAgggOJb7UQ3vMgkAdz0DazcCQ+N4lcIoT3PEaeTVpp6D5mykB+QZ8B
VPxfh9D6zI73TVEOqPCM+GvipziQbcoLQ+r10vooXABMSWEfpQEgoUiZ16C7nM0jXiqPGQwpmB22
VRClCw9Is0cr+0FtrqrrdUYOUmhDP91uwIXISGGEP0QiDgcGuZrlLStsnc73xRq94GeN73+XHtKk
rfZukk4qOEJ+7OwlB8o5gRzwm+gSAKZKnAwFaVEk3drRrXyvVArlIshM2dJV8gG8N7+Eka4JHH2p
B5YNYLh6nGKJqNA8CglLafXV29ijwtfDOXe8dKP2VkxE/2Zw4YJ1Cr+H5YdzXQCiEoQjjYqvzJQ9
hhm6vJi5HwKAK/OuL/8wrR9x78V/cgG2aZPV3rFHwcu111E7XFpt/OcYRl9jYC482zir3wePdTP0
qMwC71jeJcnVxIFxhjvNM6k0YfzllC3IVqSqQ1vWZkSyAAWFEDWAKSt/8mC9fePfanq4cUJUhfng
UTqONW/X3hS9jIPXnNrU0J+E1xYnlqevpRPwfNlblbMMUZSyNaLYeIqBv/CEnATZRpsBNkp22lMk
DYBEf7HcYFqWfr3zZPcTiKSNI82UqPMIXYO24azvDEpUziPLykMMBieqBMc5CEem9FNieiDG+Ck1
RTWVKD2RfxZRtSQsTSrpUHUdSWQvXAvg2qqiRLlFjbUY2kyXZAMcJA9A8BYieBjkYAJIAdDH2sGV
sAmkn3D+ewxN7Ugqpa8jPQQHWz+uSBdwV98KEIVOj6kemAf0i3lrZmT6wQce23UyQ3vRCTf/Frrx
ttHL9uz3uGXPNAvgOe5WoQsWWCJLIC6F31ErkFW58MIQyy5F9ZhCBYoIBojkzsY3jcN1Cbtkat6q
b03w637QlSpUIKWbkYOU7Cfue5wCCKIZMHJlHeGg753GSa5R0G1Eog/POBofngXgmCQyc7ifpM71
UXHupK5YzFapY1O3tUEk+0Cq3EShO/ZD05rErGsc3IabatfFOKBuQ/2JhiFoug0448ZVF5d6viyM
+lKhw/E8lLXx1NsWEKbtht1E1IGZLw0gWu1oAbxIxY9yTe4IY9n6+tfIH82VF1vakYVjenWm3F2M
aJP4UwtjpOvs9ouWJ9gwiIrtAElvfE7K7koOoAEUi1iv7WthB/2xzUS0LnQ//rNFo61cgZbmEwtW
U9sL/Dv9qWWMXed7SxS8/a3Egrc669iV9zHuUYgzrO5PH2gNm7YCmyYgXEucRMlNEck0uDyc/BNA
VS4id6wt6eq+oxLOZt2GdvGSjZ+I4zuyYnGIXYsBXCXgr57nZcu+8NrTBEb5F9u/8WKOD6+e8Vcz
RneY8uqqz6RG1S0/VHaczF6iSN+98gDsRZ6ebyZDDKBAZmhXr6f4OTQt81L1/KB7URavaolsj1fP
+a2TXlsHPedbvc/eSEfD/YsuuYiovHGhd1eQaWN/p0WnWBJeID+DM4zsgYSKmDIqELUixQp8Oumg
DHrVossMZx3b1MsMbxEm9SJB2yMvUTpjDGtVG3xX/ivQx4sW9+nrXQkxBaTo0sSlEjSvkezleQBA
yikCujQQjRd3a924ayJe4pDNPVCcWhuJmGKFZjhsR7NqXDhRz64AE/ORvu7rJXft5A10Ry+tyKvn
MAfLVmG4BsoZoE95uU0G3/nio9RiZwKTZ5OBGftN9EtfDPofQN5zNp3uVTvQEFkvOCVZkR2MgGyt
4ZD4MBRN+mn0uydaz45ygMcOeX4uGtu9aqOG/Y68kKm36HGOHHZF8+yhyAeAPAkkrp2q4q9517pr
II6yXWCn4tWr9aMpwuq57uzpAX3RyG/H1rsbb0a2I/FXNz1zHu0mX2EPsMGhpPOpn+LqggODfuaw
ZyHyp9FYRHv6idpwA62ogSLcoVzZzNKe3aL5EhfCeas8kCsHdmY9jO2Yn3mAWykZnDjbdU2XvPi1
CLY5MM23HECzL9Fkr8khqViKHshKnACs0l7tEglkzlPnDVW+bwwN1s+mlbSH1kU6nfQuWhFRnPMW
5Zq7rpzK23d2rT07U/clRKI9LvA0n8BE99TZYlpWPsrS2QfBPU/Toz6CA4FUXRH3lwo3pCQxwaNR
NEiGD/h+lynoj1Mk7rFADgLjmwVwSvbvLEDLh13XXpidbVqJQc067Ktznx9RlV6ee6kiPYk0JDXa
QTtvKpdKRzPlx0XWnCYd3L3Nyg/D8aA2maBa98oV7Tdp+HDxiFvVJbZVtTv98ME53nQo7fivKHVx
bPuxEactOSNOH9qT0x6czEqk2eyjdvBRFrLl4E3xSjlSnO2GoN2a8z+mBkgDr0C/cOS39TqWHTW2
7KhJ5MyRBk8D4xQZSEdWZRhlgw3plAFFHO8REfNkqWeS4q2stUsU/lGDkGml3jIB3eEh1Rr/2rQp
ulvlmZI54YRn1IzXtIyD9e88YrfZVmiEfbU0Fx3MTGtWYWibW3DA7Mc2FSAZHkJtlfqxt46Bo5lj
T1ytcs+Pr02dGk9DWbA9b2vUjZA3SiFr1PL05SHqbf0p0pLpIteKeIE8VlW0G18e1qrj3PlMNzGt
jTHh5Dr8sHpxB0Qj5cid4uL2qHcjlW+PybKYcCDq2kjRM0lWSjMbP54OGSOlBnEDKjraPOerHrvt
5YQOIoFsyc8wRKCDDjkmSWkKSmW005JxmJr3iEZayEwGNxev768P2LcbK3wf9oUQklBzY61iR0tX
eD3+CZtEkEjIvjQMGMLkNmMqpdLZd9JsRcqbCDhzJ8xmZ2NkyeW9ITqv911r9lu8gWPjloirn9vB
X9345vmRI4uMhzW6rafvQHt6c3xDe23Q+LzMuzH6FGGbB3pxVzw4GcNLRF856PdO24MOKoedMCu0
QeSNvx7Sctg4dY7kaWqAPkRyiADIyt9XWrhWKtLTMNne1C1u5G4QeIjmZ6Ui5GWKjXW0haHibUJL
Oarso0xnF3zy7HOvpWCLcsbXSUvavWc37qqfmvFVB9ozYKATcdbBO/TZn5BqlW6554CFKPFBE6Hl
02vpB2hB1OwG53fodNuHbhkuS6AunJMSRbI6w82ubw2gUqH218+KdB/qDdo6yIUGLYlw+F+n1rJ1
W3vYUhzwNeXN3dVX8WheSjv4Use43/s9npqm7GXOBO6tJBqy01mJZC2lcyiddel8F0vWOE1XwGxB
JrfyAP8wjzGqXn7OR7f8mOdg73B1E7UwQW8cabDk0a8Sle42jrQfwfM1/pednJIGrzw8To9xEVln
YxpwfqhH8TYwAICCXRGUNPgSAjdDcWRnzAqlpZKLtAKpSYbkPah8fxPZjR7OPtFpjoflzyWppCPH
yzdHdX25DBxAntFllAu6idk6stH2MzphufSAnoesApg7sioeHhI5jD2y+UEEDGMy0ICOn+GhSIEi
Hld+v7uLYDx5TfDY398FREiN+wVejNUaNNPGZhMyPp5IahMkNhfMSxcujgQuyrcwDVQIoQKnYxI1
Xw44IwNEL/azs0i6MMslTq9UkvnGGxu4zgMd/QdbVqQHBQgkkTsk8iwy9Gbw3A9xcyIVuq+TVcAi
4NM0rre2bCSTAMpTnpEXwc2Upmowen1rZFp5UCqaefIePOsS/XYVMgTSmhY7hjOcpyAc8LevNcgI
yxc7vL8M+zzHXgZ0miDjCYJhZaCd80rvfjoO79du7IEdACSuz7YRFQ+5CPbx0INt9m4pvaqH/VCa
waKb8OeRp6a7zdtwhxqg+Bkki/Gz3bk4xgFfz7a2XZT7tzl7yDR/9uDRV3TCuRmwp8IQQH4VOMNA
fhMCt0l3UTpf6uGJ5CLD99cH0bAm0QRDqrYhM8cmeIWj3XpJol/ECPRkoIr2yumbbWvNTpUkUjFj
YJr49tKy3OJhiuKUvNOT7eihK4eXsTaXK7YRWLPKMXtlXYZnxZBZ9gXvfPbFCfK/UFDW7khS+nyY
2B5/DV91o7UvphxC8MKeo9rLv5Re/yVF0gtlQIuJuDFL3/rcYGfwGnaaWJom448AzgjwPxeKY584
I7gCCm3TIPIRbcZ43+Wl9VpM7Zcpjmu5ztBM7lehmc90pIB6hJfaHsMNSWpQzI6kq4LCnSki71zq
LriPd1Gd2gNSld7iXCSexsX8utck2qJoUFpCFvUKiEM6bxmCCEbScLQPpo1ySAfnYopZDc2pxgnU
xNvcBGSF1uT+dqaF4OiPj8DSugLE+vDJ5alxTnL+qpcs7JZ4gmRu8YnYJFDdAcSXsjpTXCCs3y8z
+JJLqgmyvZe2444Zsdgi99R8NvsG/KEp8gZa8sNIbfd5dnAHPEZcHPHpVrI1guYb8bx7VB5CpPDE
9k4DWT78SNWiOGwl8sbB06Au6xiUG4l9teRQGPyHDQCe/ehZ1pX0YV/6q4oJbaV0vMQjM7DwzeLw
QAsXeh7qVx99zAgaPRsauzNuFvId4GxO2EGAGdoU3roTLDiMpuMfaNb8RlQu5AcIyvcIFVYm7aKJ
LX2vfL2xeUHett7gdVxHse2vl1B+dEUl0uzuU1Dsnd8EAriFNTTl0pUAi12LLFZe+O7GliJ408Z5
ICvplAu+M+DdNBIRUDkyDrxMWoFC2k60e3yxICOZfLHjWsX3euOgviTohnUb6CCys7GLsaws/tNL
zF3vRaCutQPU2/mG8w3UyeBtmjzrc41PugqyQLvQSoAO5ftsSEBVERTD2kTx2yWIs3xHd343DBIU
f4vPdOenobR5tXHKsFnNDIqeLGUGTTlK0px4TJdTbC0sjZVX8rbaIlULGAng1jTgDDsaAK7cDvR3
+J+OCz6eVwSvQcMN4ElUeX+YfeZdUi0ynkDd3tdW/ExDhdfAtZPY5jpBOdMz9qDtQ1W8lUXmYjeK
fc+qC4EqP8vcASj7BLimA3hDYQd24oKnbvjgM6Y9cg+fwu8E+v7r8DHpzfDRL8G9W1jIypBIhkDk
YpW1TrCmKLvxkgf0SOooyUPeNT6FgZcd8Tp8skqnfWin/n0ofSdbB3m6ifrSOHm1z1dDkPhv0/jY
jnX+LQDQOz5x0V8COwQNg4nPnseoDTS8rN5Mno/bvBvgBTX0GnepytcAL4ZcMtWk0VCgMCMQvNnX
YrTeDeC2zedKOHPkxgZfxxe9NrGPML0j+j1koVfWeUcXH2rYFy5QqUm2wT2y4r3RLssWlcjDgLZO
L/yjslKceQhZR0g0fTRrQLO6B47ZOcqS7yBWbj7XQ9hsNMF9HJdXwNIb62zletH4R5ENGy0J3e/S
1bHdenZlQylQI5Y4B2S2hsuYAJPABfDrSzXp6TZIebHJhGm9iAAnKEKUyZms+DbzInC/qKBUd8qr
EFWMRmQJuAfcuaBa9GY3HHEOdMqBqImK/Q9dJ+H6ZvnWf55PQDA4xjk48Sy/cU4j/saWLBH5tzr9
7HHffDMFtuwlK6bTmBjTJQMm1rIGTP1GT2PAFcucUCAhzZ2hxIcgOZTZIpqBXhQE4JMxLZXBp4yS
kml2v0RVR3xjiPob/lViNKUDRkcNpAskCG7UZv4Kz+B3KxkSnT3GQxfvDD/hSPv3DpI6QCQ59bwC
5VSNqgPSYd/0bqCZIG+alhxPldxJwTg+MACF1QXyl2HQPCJH0jzKStRZZ0t+eaXD1jjZd4aLdJby
IXPp59rFKSJUNYXTMzCb+KYaQyQ20zQ5a7Vfg7FJY18SN/nRyJ4Tzfw02Fr7vUIP2gK1WPwZhDx8
Y05FcUxT5JVR2//Z1Mb2zJH4Ux8ti4tZpT4ZqSrX3wfYtl3++Y///D///W36r+hHeS0zHpXFP4o+
v+Lr7dr/+aeh+//8RzXr99//558oZQQvjx14Pv5rgQLclvZvb0+siKT7f8RZ0xRFV1qXHJWvW4La
IVgdw8o2uoEeR6Ui5B0lzug7DDwtuJdvvLRjMyAPedyB/QxBAIBXwzZR3RemJ8cFzgFDZnGJx2l6
whkzvmaagsQhRV0YfEikAVQX6bJP9UfGbXtZIl/5Bo7yJf753e8c/EGLvNKqTxpyUBu9dbKDmfPu
wbJT3BNMwL8R9Y/m4HQf73rRbmbUIxlvltEuo+ylkmcGPuxkwkXksnhH5Hg8XItgNT//kihNNpWm
6+CMqFCQSHIjZe7mzrhCsbR2SnFzQ9PlY+H75iOLQYXecO+BJCtn08PQ9UsvQsJgOQDS7Yi28U/K
3xpTZweeRbR8k0vexvkmd8NyRQvQAI6hZGVOU7tpP66jg9B8YcZetJ+XZoX9BJCz7PR/OfuO5chx
ptsnYgRA0GFb3pdsS+oNo8189N7z6e9BUiNWa3p6/rgbBgEkUCUVDYA8hoZm3AgunQygUCX9R8ov
tEV2iTGTPVMpzBmH2w9SF7bbZcs/X2k2+8eFBnSpA7yAJQ2b68L69UIrY9MbIk+OF2br3pF8lKyy
z/3JfGlyV8rA7gsCbK9MzXCeOUJJN22mst/yzF/9GsPG3K024GTi6UYShgyv13091N7CHfTkjhQN
qSGq+x+QDhN7pAtg1zQEfD3gotpo3iIJB/t7ql5kem3kZx/W9WfJBb4LgJeAN5qbSePb9JvgYhX7
rAcla+sJKNN5lWOsaqiHbwR0jcD2KkJtSdkmqIICkk6ppdKI4Sg6JFcrRpplKkFPeNyWXlycYBxa
XGodYEFazKnVWybSYgmT0Xpavn1EsIEn2TL2K7QawXurZ37980+FW//zbwWDHzwMBAAfEsqjtmq/
eSi0rdZnieH0F8Ay3WU/Oidb6tqjXlTOaXSMfJm3Hn/DIlQsQN3NL42I8gdL156p3vW1cD1mYtxj
l1B/9bWD0TX8DZS+bjcEurumKAvLT6uI7bXXVPXOiPPqmgJ3slaJ1iUVQzlWV18dmkjcNuRg5p2b
ERnkkofLUL1xXTjfrVMv93ZDmIuXLoAuoQTYJq2s/Jk10GpUUUPZa/CKQSe3GV+5V9WgBkeATzE8
d1aaKOWSpryZdLAD68tkVXHn5HLWvTWN5i4ruxPXwCn9PRzn8O/HavaO8wLcsWIcv2Z+sM/Vwz9L
zZMxpOtQ89HeOdWDtPxokTk1P1CRy8G49kmLjVHg0Zelk3hbkFlcWDrl2l4LbeyYB/rrkLvhd3UC
Pd7oe4CTTtWoE6r5aErZOMegacvTuDjSanE+0LoROxH2Cs492ZIaBB41mz9fPYZtfL56hGUBoQAb
BaHjrUKvnJurZ9AjO/J8M7xoQNwtC8sxzqY+4JaS8F6uBf/ZK0ISVVEj1VMxDVlyFD5bf6qnIh38
rq1XdpNp07i/i6t5tO8ZGCWZ+uS5K33C0MMkyI74y6d6+g526rSHMPe2ZhM6B6EOLEFuDMwfyz70
Wo9TappOqZbKdAaNCecw132OoeHmZjoD2XDngd27izv/EbeTvnn/vH8d6uZLzGN9GvrzJ1Mgfbtp
dAqfv3cCgdlEffZcfxM3f8o8zFzXa8Gz1dbVxsVPd5BRBEM4OqVDCO+kA5Z37DDX0dmnOmTXeygq
qCHocFOmIaayXQRQaKqxDfW7MX5XRx8DMCBm6Z+afYjULQqtTDdcAt/AM/cvYO6QjpTjlzouoUdh
5N3Z6kf7ADgmPP1sLXhEGgA6iUAM/FDWKXFtuH/xnH+Dbur4xXK6vzupSUqR9+2mzu0z5vAxtEh5
nC7ttBrBf8GGnZZq/iXqzDOn5/mgWrMmem9N2jygVmSK/UfqMDb+bX+KCNCfISG36Zwo2PSAVZxs
XcTLrIV0dhngLd7rkTwFvNGfmkYAcpQXb5gfBttIgLPdDXb+pqfWzuo5f6LugwNsg6nC5u4SfzN1
RxbLh8ky1nUT0I5rTK5gKo6/9QNjN2HuqMXh+qaw02bVGln8yqr2Yle69ROJ1nuuRd2LAWGedZca
NTSlU+eUCOGvk0qPX2Vfz6FFCMuK2neenSI3LrKyIchTQ/dTlWLbFRBaGrFZaA2cLQGKL9YURy10
AH0MnHT0+FQ/wmt8yYZyXOsdsPja4NVTlmvOnM0Jrs4yMSNNMClRSbIpf0ZxrQASr3HD977U41Ny
TPXFGwYGHJq/JavAKNFAnKTTFum1esFNb13VQXiguiyXoL5RQ26P2h7vDQveLKPMAbxRjOLCLPiB
zkxVpLO5oVH845b4x3RK0QbRhikIVGowiOeeTRHni0FWAFjLsd3YSf3DVLOugnfvh7EN4KpEZYY9
vnLRKPPLub3PYiAbEuBjUsWgoEOlqBEl8S2o3AOyttBdZq0jBV+ZA8Eg1PYeNt6nv5j++MDB5MbC
g2PySkzUP2T6p/HwvYX+U8Cj8GVYK1RY22THtI7fD4UroSw9l6l50BVYlSqpDHMXfY2JYLCYWv5/
xphGs6pyE2pMRGcnyWNsG0OIVpNS3mGvtDtwzE/XAweYA0iNLQGoKaLAvXKnO5DjoQgGAc1FXqbJ
CsgA8wTJ1X0n22ZPJTpIVT8XQSZsDoVXAucKpmBueBn4IaxfD6IpigVpnVhBMxynMp36hZnmGzql
Q4I8NysysYF4bJPtqY5Go7PAzRVkXI1uQtwX26xWfUorLMrDCliZe2qZP4f6YJu6BMCv08Jl2fFs
TzDLARIC+8KGhzihNKmu21Smyx7p3GRY3VG4owTOwYG6DfeqtlpabpwvIRstLX3RtO3PkQt8Eubr
W6IoBiPkx6jIFdJZVEayrlXrqIrUqodxtiUG45C4CbTJ9T/0nYOpr2Pqh8yLnUUJmu8xUteZgR15
uEcjiw/Gj6pl+ZgiNQYe4pLKMdiV4HOpJjqEetKuO89EklBFUl2XBl60oTINOkdPXdyuXf15asYZ
/zw1MxywAHXdgm8jl8JSU7ebqZnNfM3CtoR+BnwrrPfOGwtfhV0sZ3TpJ1DqDDb91xDkhrW9GsTX
cdfWLryD3faKvaXs3LK4Bv/ZkadIdvdJ09cPVNXoebY2m6pZU5EaftMpdYd7CqBDpTrZqtM80Een
zmiLBSbs8bTsyw2oz2Wx853WfwmcJCCbPvr+As/hYk+VXMdDP+zbFuS4xNG89T9sPPC2kXheHjoy
9SA4fEpIeDrV4au2sY0wxwstRb4ucn4auY0ZQTa8ZB5kFHRogtwLiHxvIq/xThU0CeGPWRvbcBTm
tcXaHSBWbj17/VAiBdc53xsL4tLYRPaAsHcWsttKrDCOoAnCoHXORcZhJFdGhRWin5lev5gTlFO5
1pHzVR0DmG//+QKS/1gYGo5lWA6zGLfBfdE/7RaFblYXuHXbsych+uMJMHwXxViA85rFSyE8FLUi
gQu17aSQ/QLjBErfOYzU4sRYUSUdNNyZDNtLo7uCcWu1dDMu1rYpRkySoOO3oARW2EBDuUnHcUlF
2L4CM6QOFD034J9QXylkbqA46jEP5SvrLpab6Ve3ypD0BBPlsQs02Cs7AYzGLAsEKpCyli4zwT9L
XqGIkO9MpO2Wldp+bT4sU+iM6sAzibaWlj2Slcpc/7vYm5DY1Tdt146LcBiC5VAl7JRbhvOlEn9Z
CvcXw5v0kNrI2NWD3b9SVOl37AQijvxipn8ZKqoYAJnzTCTkKApLMSVrirEoCmNR9RxFnWgsDq2t
05+vDG6Ynx8tSBVbXHDbsB340fNPewY6BCMbXxrN2RgrZzkqZW06+CGHpaAFjZy5js6SoV9CgiW8
+L0LmwmK43jL3cRhBZbc2eWADakqvDRO4O27xqgWWR4nj7jXKc1O6XMHK+lloIfWluqAzWcnuw2/
Tpn30SpftFJoJ4qtOSR4Yvz8K4ot06J4TE9TZOd7ctmUpZjGaTDFO1Vh/eZEAFAuhyB5dWyoRtM4
rNHHbaHXGlRu7HKVDUa1ryCXDmAzl/vB1qIv2GfZZoU+fO0a/7Y+Bz2K6mWe3tar+JBF41c3Ht40
s3qsTeMC6nn9gHWoe+fw7CXAdtGrVdnZVqkPbmJeF6/CM87voKhQGICNeT8ziDacCXejSqPnuWcC
5Xy0mWOtP3+UCJLzUfroBwnBm1FozI9+UFtwz1RKvXD6hCQCsNPzAGJVQ/1b5xjhf/p69GU/vgJF
fny90amWfdqAEBbbprKd13MbhrGOdtXaLoETs5k/elhVYeuuzh9TZr3Xza3zGcVpbSX+416Qn7c6
1aa6Y9o2x6MS2x/mp1uh6QDO95IuPuc2GGO8bjHNpwzUlJaCdNlWN+oRRgh/56eELJAlN/uTNpbI
QIB9soRolvWkaV50xp31lxea5pMxOO59bfUrm8fWk1QH0LrhyTEkDxQg7eJHyKziPJV6kM7bps72
FIrUJzCNPvc2VOR6NKx1o3uDTkm8gJqhuG/SRtyXVZVse18DrFbV0aH2C7mKSrtZz3Va40bLwbft
rWma73GA+P7UG2keGmFjoxmQ1m3sevmFeiVVmtxnmAapT6Ea7MQVZ4A2j/MIoo29w/yNItP0AVHw
0sPIQAXNqsq8A9WuU3ulIXbD0/Hb0AC/V7nxiwyDYFe2QbYtcqa/xi5bUgBcsvVVb4J10GOr5UE4
uGyogYa0naWm+diIXqRubO//46koPj8Vda5bjOmGMAwD3ACmLpWbCVfRBl4PEybt5JtQU59JJCay
fCZyPZNh9Vw/k0k+1cGeu145jgcKC1hsCz/xxhs515nM42cwJ2DSGKbWuYE0Y/UElgjUd24QAOHw
BbWYQVyDBlrd1YRczhiQT1EIrFSlTg2gWzfS8IYFNWvYZIy2dAq76b2re94B3609MIn5QJJp+WsO
DahlFpjpJmvaS4ZH90/PLD+dqKY+zKuf41h/aupRM6qmX2KQE4kXwuyLXbm2ZJFfSa7VoZlDsaKa
qUD15Zpjmn79pQaItXBRMQVcyGS9TBX1PVFaV3RIR4ufQigd1aRmhX1ZKJNEtv69yDR7dxOnutkA
Oa9b7jfL0QEamZclX3cBSFBi2M86NkGeN/WC5JFI12Y+KHbn2OWbVuEF3Lz0H80OfnqY3gHmqkpw
rNi52OfBndxYoKPCmTmOYWXYAcNfLuiUDqmqpDPHGSF6ETbW+nNDOzz++QK3xKe3vs5tPOBMC8w1
LoT5OVNgVSPU/GyAAVIvww4RCO3PXWa85qFuVcsHuFDFTwE0kZ6alINLa4bmsRZN8hSFOdCOYWFC
7wRFpsGRAhjMBIAnC8SKRipFzBqbCmHMJOAgUbGlJA4dYMsenfwiPNI8ntI8VM/ybA8iQ9Tfszh0
t2bQaHWupHTWvvazr/FYwtPvm2eGSO8CfQzi4keRWrFg/1Z/JImjvyOmfDBFQIX4PsCab8rDQBeI
A52JlBJlbhyR8lMn45ee9vxa0XC4jrXvrWHd81OD1kKCcvPnXwE76//4GSTuaalzLjn0j/+RXLOE
6WDKj52SNjJG0BChTD4uvaitfOgisgIMHc/sfxQDCy8lltSPepysodUKWx9AkB613BdYijUtsi8F
pi4BH9eZ9JyHMAVnvk9tAYuCynmIcq09RZhMQf6yTZejLEK4IUp9R8Epg+wglH52bVT06bJsh2SV
p567GV1mP+SxMDeAatvs2xik7N4Y23oDAbxmNwYuZrMQz6iQv/zq+3mNregeO+NlN7yCS7aIsUab
6uf4GHs8c/2v8TRO2kQ/OwcGGsRnZfAa3hrYGVqaxGWdy9ScJlDsM1vdhY9vn5+8EAdzSGEoNVo4
hFq3z7J4S1XUOIfpMR6aQHwjTg9A3nYaJzpmncmAZsRBgExzaTL2lJdZu+/iMN+aqcAy1fPGeiFj
Vp0cOu3rONw2Q/ltKsLj6T4bC28zxJD2X2jYUTiko2QHLBdwZkhUUvnm9CZ0Or0JmLqpAeahpq7U
4lcNDF4KoCbzgh+DoHlrB19s6rCGjpM+aDhSC8CQ/HhTnsJVHzorBWQaOjy41lORuk+DwKAUslz5
4s+XvvX5BQtFO8N0kJ6wMeUymP7pBQtoQ8vNGHyHsk/9EYhJcPDgmpbD5Zcbz+HHWTb473Xz2b/G
ZYaB3yZw2/vUfcK6IX4bE3DyZNDqm2jshq9O8ZxZffzGVXWAdPdG80VxbqMUiu6Z58JnzcFqIzfq
L0bLAM0CKdBt/eDAsUhYhYpJqJfOdycw9egcs2K4miMen0vPheWlrXnl2UtgUC15I+5caNBfWmgK
INOJj5ZZDiFqiNPfNSBq3TRQD3hxvfcYDEiaUg+gqpOF16JhhOrP1MOFz/3XOAwxFNIbf/5NpFS5
/FtQiaULLpljY5/A5JZjfdomqE3WdsLKhvMQA92jw4gb+2SBkx3pMERxDkcqHOIaqKEFnQ68Wfcp
/JQoREua/GjB4+m93015ila9KXIuVq5bbwxX8xeJ0t8MkNddZ3aRXcOeZ1c6q21Y9WW+G68+NYzQ
vtv4OVbQ1BCpGQOdQcAQQFksxbG9+vdQsRrPH9zgEIr+cR6dIiR8bk+pGDc3Y6ieFhbPlybZzuE0
DPUpu3SZQDodDtkRP4Zp31+KPAmQdcrwprISYLZUXaxXsb7AqqUAgBuQtIQjDZUlg/jZm8GiDA0D
pkvpI+ta6zU3gZCBPUl/13egXVSwAlxzzz0i31uJVVlmX8OuA5/bwhNo+5siMizDDm6rmBkCeLLU
BrhP+UnOt73UGeaXFoOapmJ9W3UH0XpYLG4boUPQB1caQGfXKQLKIXzb5CNbJL2LWOrw0Wt0mnFb
Q47sMk7yA0L8sInBBsMGbAUNPF0RmAj609hFI7wRlefmCaoUi8baaFiVNQtoYo4QMIUcKiRmZLZy
iBc39XLs4pgjOfpWJa1c6sD4nm0d8C1koMpVG4z990ZfEVa5UQFMBcCx193z0HOOhPiEzaS9AVMD
L8VeIbtmLOgEEB3hewogOzLGCkhLh5tA/6N5NnGDTibGCY0Y9HiYpi1Tle/wPP9F80dYAlDJGFGl
Dg0lhqYQkDF3uhdfZS/sh7hMA1jUgNQwpHgx90NcrPuiG9dDFzoPFKKPLwKv70VgGjthCvPRdQxt
VWUgUBRQ8nn0kew8dXn1FQJacBJNW6Q+06BZhYVlYWcFhL0ghvgeJBnGQ2+1d1TlS/gKLfLErg+G
5Pd49I3I49lQjQsb+TD3orOhcUJoh0VPn+qbCp4ioP893wwJsQGQPWrnC31oTgZaJR44+yZOX6lu
GkR9LxgVtXsWGW+m70FNqqoA0TF48a1V7ME5DEjieO8Y7ndZSG8bw7hgYaqMXqX4bHBTAG9OcwE4
0qzlp3qKoLooGNJlK6HhaBM1jip9RbdrOSwyVV8KvmmdOlv1ez8Kpm6AStlLCOyl4AoHkFCo0u/C
M2EmkTTsufbbfoW0jnbt+qbf9m0IH+MMa1hIixXbEBnQu97rq5VRu96Xwulg/ZXm/Hts6TuIAAX+
oinCRRR32l8yFa9RF8jXIe3LpRUlxQVESMg2QmU6c/Vy3wzihRSj6TBTNwaZbBjSBCeqbysXyr4l
RMeWWlqX65m5MTUbTbm3XfNlipvHU6OkTfs+ihlt8mJLOW2GNxAYpLY7FW3TkZcR2F5qNChNXli3
EVaZuhcvavZzXlz7iKC6X8coFS0m1/OfJpxEsHcRHYH/xTY80M4sEmDeJXY81REM2m57uMXD4GVh
tIMDkUylW9kJfQ3GTHzQnISfZB1DvHJqdpVwpWpOemhnxVAIZ3Zy5pWyw44SPTiKEPs/5D6SlPD/
DCvrRHTWzIWTYacFIaajoMLSgRpCHSLmvocE/dh12AR/Z8X+XZnRPaCn0MhXQqqTeuq8juyY+yKq
AfzVWbn3b5Fe7DLJ1HkJerPc3vSbtFgHdOSq4xQNaG+ygPEc5F7awH+oI6gyFn761KiDXfAXP9T7
s8D086k2sKmvsQ6sGVGnTyWPkwPjNSQhVGwdN/5DUQeAeKKROvzaXQtApQg8wPP1Ll67EB3aNU4/
vEItaRM3PXtyG1Zd8BaoIcuFeq7CHBXWqWJVmptARuwJjOplIuLuBO1NCAgwbXjFHkCsVOXkzo+j
acRQjZhb7vuIVE8fTGFaArRVDA1YbI+1T2HgK4p5/sI10ztH2C1YGLaXv+ieW27tprXWVLQL0S7d
EBgRKjqRPEM1R7+nMbLEW1H1YIZQbFBj6B9jBBmWv6VmrYo408D3wc4D7UE0GRQ78NKfquZ6bMSJ
JXdBlaa6aV+iTwBfM834ZSqOMIAvrA76y9h5vOZin7hme0lLm8F+2OsvTjTqB4812B/WLCu+DjWu
ZZA7+61eAWmwirMuBFm79daYV8CVxW+gydfa3pUOOjjOu7zS4kWR+Jm7cpIB/0l91zrde4SsEhCt
08j6BvU3bz8VqS+s1fgK2CC8ZFV0GyT+NGioNd2+xUOewuZ6Ko71/yIjNICRgY9lCe7GFsZLmI54
MCLfg8v61IJ6d3G1KLtMDTJs82WrO0haA0N8Y11uAqTiNjkUDwlc/MnOfLIupybq+BFNJb0qjqXj
Oge5FlCEvaGv0+35XouXV3Xt6a6VkFDu8uvETaf72lrBdQ7aroH57FWZtiprC2B3QNcHfxFURgMA
TS92Dg+a85CqjKiGZCVtaIiwaZcWqN+biDKYKa+mmHnjA8KD4xYbMLATUBj6SMHsPwnhZ053hBhS
uZ+V7+msBmRJ8TUOkMu9B4tseMrAP3wImwjmXSi1jTk8dWZ4duOou1KVVevekvWlB4wJGl2gQ9eY
qllrah3DEnnKOv2Zm1EGuZuofavaAXNtk3nHLGvkl9bMlrU5tG9hpsltjczxhsJCxzvhmew9RVYT
n5EYj6YwTVbBsq/bHKs713qMUmhapriAc2bbhygOmwev4M/twCDRBG7WA8MG1dlm9inGQ+chVQet
KNg6a81gPdfpevWge6Z5oojYAXskhf8xsJ/HTmfmc2+z+snhb1RoISn46IMwQCUTv8kjMKVQTfet
58Dn7gNwXasp0qnaBzyRcGe71hNWgUUEbY8AHIRcC7A0dbIUIuc6mN60howYErUeHmHX2tbG65DA
JMPNhPOMVcXzLPGQeRHeRiQ21tlQ7XZ3JAcBR4Iak15eiC2AEeMCKpR3yLmnX8KMh0gvAKMKI2Lt
wazraEG4k8i17gQAll88qLlNEfkQe49FXfyfI9SnuCZc8fSI5esB1LUFlJ8ZTLsr2Ay1NWSA/L7b
mFHvga2Il/gKCaRh3fp9eGf4CaiJvhPeNfu+qrUr1dIhS6VYMx2T7veBVPwQwhE1KCDOrkpTXOia
Ww1axIsGd0+2HkLrLW5i/0DDTnFWmB06br1MEXkQi0XSabCSABv3/St2ZQu5UTUApEXev+JU1g5Z
E2jXeTjgFsS67BmSgtRBs+ptpr6UHvfeymvtYqtl7Veb41WVw7r8WZVYUdyUIl+rLlWi68+G2U9t
lduK58yoftfvow2qTdkiCLV9Y9q45urueyhbrAFUCYb13s5xwf2mYm9mXxIHqaJyWKcuNuoGpRrV
Vhn01d0y37aKjjyYA+4jqT1JymWW/vg9qpLyVKvG0IvfB5xaO2MdSAMD5axbphCF3Fo5niORNUwq
o7PeqFOFmDjnwYkUSam+ENByYBnz1yRCSnVjG/dHzeruKGyu/+geuxpIiEnebZy+i+BEP2pv3ai/
n811n87y0fe+jlCQm3o4ZXW1k+pYj7kBL+BB/wKuDrwptP4BnFbs2vQvdhnrX9Sr/y732WOjYiAw
JI4xND8WlhWm59jn1RrY7vIh0/sTJLSNF9jR2fvB97AiVdrG2ujEK+4CpkVFlE5W2DcPSdmChgt9
boMFubskTlSPv9x99toa0ALfcZcTe6oUabQbbIhqYosK7BBWny31xTomAcWy/AfLyLXnsNlSbeiX
JpRMtCuVKmh8n3wBbj8VY9ayXY4H8oqKtZfwNf752dQ1NXNkOIKcHWyzdHaahUUmtHR0sQCBAROK
CiIPPYS8JdjdYw+BHpgjUrEUvbz4uvwriGS/wzMP3CuYmhxaCVmtrqy6qwDf+hqCvrnNGSyrG1U3
Nwz4CWE6DjXTuY7O4qKrVhwioKtPDQ7ryuXg1PGGGuZWYbRKoRmbCfSR1ECfhszddxk1xZ7qA8se
z44cx7U5vLkAauHattMTnVVweKsXdOo1aPElEisLw02iJR/lAKVrVFIzHUJqptM2MbExl7baSrAM
cFKIZFdOYe6o5HVDBE0n9eymsuhtefRGbxGoBmqNoZ72H0Au3Zafd9iExGrXYaYpTQne1KcdNtuR
vtHlQ3BmZdYvJhRVB19LTPDSzYyZqjNI7hesuxBkagDdUjl1fZ0Dkn/pBCiRtamRHIeBgJes3Bjk
3VlnG3slyHz5P+YaOptDXSjbOwsKk/4Pu8qXoQkNqkH3r15te0+5AynasYciANyt/Sfkqhhk8weA
B1TraEj3EaAP1UQVEH/F1oZWGQcKZ04V45kW4s9V4XDakJeits5Uol7wAj63coyB4hB80XmhByMD
XPJml7qHEkr0zxU8TFdYIAe7WhVhRQrGtQFhPQrm8LXfiXQwl1TsGVAGgdWDi6iC80ovrmMa3k2x
FfAjMKlc4AHidcsmxlsMOdQH+piRJ8+m5nYXCm057lm89qMjjWP51qKCYgtgOyMs6JVmCl6p3mr4
tUitwJHpU6tW2rfBoKTfFn/Xt8igXhC1sCl3Gab2sP959LrCPMrALu+xIVbdqyoz8c1jhFXFPdXn
TJ+qZF2t0jwCl0m3ofYG2Q557TyYpjtqdh418jqqgx9ksOHonf9RwFyPtVoLmXI32VDDNMhH/znY
r6Cu0Y+sWU2wUAcwm6gLv5J8J1WBWXbQqjK7ElA0qgYAp2Oz3szxgEt8pVJRhvxe1CAVqn04i3jr
xOwhjrrbAi8eQy4WDGG1+0ZBac3lpsXaZ9lkfnI1m1xdONnwtYLWIf59zXCFomJyreOAL1KF6amx
KTo1UI8A4vY3PeDdPgCqlljYg/PZlnR3sb2ByZZ8AsVFf67Tm8LfLRRWaDsK+7tPXwUPwBhI+OsA
Cj6YnXjh4ZAdiggbQGTEgwVBttNFZUbncGSv9PqnmQHYwBvNYu6VSinoRms6UJEaVARNAWiSAGYC
xy4P8w9UpDMQ7IEopEnDx3D0CZARfB+OggNc6FfHxXPDxJ1s+S3uSp87+6a24iXeHM6THRbjORH9
NyqJNoGGpMFGqPba7j7QhuCp1VqGCZYC8KiiESX51cfkIs0b4ASjMTjHAjYAAvmYJ83T89WQJN22
LbTgaSzhGxGCXLugriJK0tMw9CtI0WVHzwdkqMg7OKBoYU7FwdWxy6KlabL9c/6DU9b7l/yHbdlc
IisOSRkdeNtPSSmRhznH7gVe0p6WH4SOpYuTaz+lq220roUACzRT+wa4Q8VjBqHcgNrAKMDYwoL4
Bx4P3wxNel8NA9cXclvml4qF2GlINfNxaLVxlQJndZ8XrbfJnaq5hL07Qr7fCvHyLpq9V4zegUuj
PcIZIty1PTOw+kybzaBp2R0AsN5alH69BCQZyAJMN5d22bcvDuDLwMXo+Xcz9s7QRR28RdY8sDoP
oDPYeetCJnBXsMDdEGrKxV1F/rOrZ6S8s1XkDtn9ULfpJijy8axlGt/5Pa+QruygrzL2fGt4oQZJ
ICQi9Aiz7rgW3t4yTf0IjrdccLfUvxi9HexsUWuYW6HYMwC7o6Y34XGLIizvQZfFptmRilKKL0Ze
6FcqhU6zgNqo8WSVbfRY+uGGqj1R5pcR3NPpA7qMH+AxahTfTdOA/Mmi1qFpiJQz8kxNBJkGBYpr
ZGguMmssjgRCqz6KnY9tV2wyPrpuct/0Sf8S9x1oLM0IGosdOCcd1kRrIDKjVyQHLpw31k9scN0D
9tC9uFgVrFtIv56gYWGfrCDmK6Hgn13ZbfWkSO+GiCV3AnQY0CsGWGJb2AcACzi50yR0VgV8UrZU
pOCPuFAUzZZpbgDjr7BfaynyeboJ5x4qGpDSAMcJOPi5lWDxDiuh36MF0YneO76hLYWX+49UajBN
nUvW6K1yuOgcnYgZQGdGkzRvZOBthwWwA+ntLj31lbBWfZ+k3xj/P0eEudOCGJvL340RstH4L6QE
sz9NnJCThMSSdLgpAKb8B989agvLsEFyOsmyW4zSWL7zv0M9uPYoElucON/yX6pcWEBOJHGKUGMM
2Pe7p5668MKriqBSVwCjlFfZET9tdoAuZrTRkX18hbTozsI9+UMw6Pxajlfch32JiKxS+hLpq+Wz
+9EvqvsuDyD/q/s74q+CBcQOOR/xiWEO2VFIGsPMyYj2VISix00n7oW7TGjaAsytehO6Ch3066Hi
wMUuqBJGhsnOrLvz7+LmuoKlZwAFDOsrNkS6RaB010PLELsiHV+pNJPBuA1ldl81cijUQZ84u1DV
HEY9RzRO9a6475GwWDjNhaSfnbFRmAytvGCnR5xYLvpVAXbm9zGaAipAb5a+VZQX3waI808Bllvk
+1HKVQCYHkt2f37g/yPfbQsOartJnFfDEKbKh9+g/FLMJerB4f4RIvDY21l0QXtImoh/qQ174YSs
ebKjbHx0Q33l54J96QYYg+lF+t0NC/alLnuJjfMUnFzVRyZgJDh2VML4DLFDkbgrfEK4m0Y0wbJh
5thD/h191UOQuS67fnwcc+2V6GG8NQOmgqwfVxKafuu5Lpa6dYVSCNXMGKqY6beh1EChVbekXce2
g2CQaYASgdsnh0x3asBpqM1ZBQ4I9sitwnir29K4hh3+FmwSUS0Yj8bFa7Eu6qAL/QJYEd+NHBqD
1Br/OkRu82mIhvc0BFcDBwZ7H4L6sMpm0xCe2qmfv0XklP8bmevt59wcoNt3umMhQUVJuzmd50s9
hiCWAVNNlf+bG3Q/+o9JgfMZE2FbEkgIYQnJLZ0BtvLrNWIVvmGN+VgdMPcBJlFN5xv18gHXHC8a
Nfevfi0CG/HeaqZM3ARXpfFdMhDTw9xI1zVj8cZzpfkoNRdys0b0AjqR+QjJFvMRLN+zbdaQJVJV
sHx6j6fGCFCSc1gHL1T6iE8Nw7pMAxZlB7n6AdqRmdVwaOW6wY5AlXqsIXHYi681eMX/j7LzWnJb
19b1E7GKAUy3yqHV3ZI6uH3DcmTOmU9/PkKelqf3qrX3uWEJAwBlqyUQGOMPT9V8kXGjymoZl63e
TIpHtwuXBobZG7vX42s5ee4ijnRwu1QPAMh4P9MRDquKBLjXzULoaWxfdSV21rHV8ZhsbfVAsrDd
pqjyzsshBGNrjD6MdLxkmNv8rJPPQR6lPwYW4YVp1NFbApdjlbhITWAz4u8Dy1aekV3+1BSKDePN
izZqqNrbvBvsTwnoaCUb4hc/spT/5U9u/A2OdDTYEMIWJvAk939ik+KhF9qUkS1xOoctyaicWg3E
XBI0eBRnjoKHFLH7xWtnvRERfr+H5CuF4+dKB8S36vPxrUdj/weO0njAkYReuEW9aiLL+z5W2mfP
b4IPHTEiQPKWuE4hhhd1W8dPleKY264dkmPQFNFxDAxc2nXK9/n/shayxf3rCQv1w1BtvoAGVBDs
Sv76osem0bE9z6ujAMH+AGzQ3rUgLPaNn/uPg2NWa0XTmhfF5VQBXzz6qmKgUpZFyx6tiFbkb5Rv
WQqEVa+pbeuGoq7Uti6fMquoduPoOIjD2+UJfLcg095O14EVcxGmOtvmib2TvFPQoqeKU+SPKU8D
WOOm8zb6ZrEy+IifVb23t3oXdQc2hjo47DDdWHVrXrwYkwoPcMZnx9aezNRERkRXnjvHC366SfoV
t2jzHcsLbylvEaIRWz3xS+yQGh7GbQ7zZnm3v1D08r/EpEOGHCzHFWEK+MPEegPKmbMsq4Ds/tBX
F+rl5lTpZ0/E1cViKd/HKp5dsi8YRucxGdiR8acs3gJO3cB1xu4Ln8FT2VGDXGjuq6eFNt+TkZRu
7XTfUb774pV8TwoPvJNDzuIR3dZoGaThZ7NGD6mYNZLyuiMZrsefZauVsNh/hbKYOmiOtOzWD6pl
Xqp8F//9KjJioPZDXgJE1Xj1R+8awT3qMnrV15dOdPrr3EJ88o+W7Kv6wnjN8mkt5pGl6txGyr56
bs19cp7sK2j93+b9fvff8+RdgNW5e7c1hnUVjuPR1pThWGRqspjaQr/FfIgZWH39c5Hj7k35Ssa6
BHFJzhi7HrH3Evgb98uTIYE22unr27ix/O6o9rhX7SG72ICgt2EQ1EvZ7CY3u8Qo3iwDZ8KJaR7S
zDF+AgtXT4tnGYpcrziGov4mW60fgUpTNXWL2kp9NHyknQEqnORF7+yJc/ncrkl3bVvOLLAHM+2k
JJN6UmW3bLdaAHRqrEN0fX/Pud8IM+B0gVhAuBVAoPcc846OAS7lZAG4PaK3aR7MKrhh0/Mu9sd9
0xbqphjh0sWugWOA3RR76fId+05yarPiGgi0iKU1+H2EjKXzCMAtVzleXlh3/uM9Ijt/HJPgtTXD
8Kth1Cs7GsQnrCjNTe8Ic1dUWvxaeNlZDghw61gMGgfIDN/fh0lpwhVmb8HXUmtWQKbFpzTUrSXS
NfmezQfofL/1NlA8cnaRNDXhh9eUOoBTpcCh5hCr4q8RslPG/j1C3mMUZr4CCFU9Vqp1Bb8A01ML
u30QNdVzRG1nKQbD+YpTxCKgavfdqeG+gBktMAIZfo0txgAD9ybdhUk1LEebPblImp2S+8qPQghQ
C1750bhNsBoyc3yqwUnuyUiVO90tcG2ZJyFzaX1uAFrjSdRcLMA3/GHi+CVXUryNLfNTZyXeNjaH
YFMFuYWQz/R5nBQbnU2rODuKeJdhYNoK9XVkiDE5eHKTfplgVH7WI8U6N7lpH4rc/F6hghNBpKzA
jqFr5TmRsw9AQ3/EqHbrKFGkYtprGkiZBKHkD7XSv+dJYTwrRVc/O0PnL+QwpEDNlYEM0R6Ue8jk
bIq79/++m9fE3/wtB4K0yW/TtU0dmvTfAjae6eGZo2vRsXE7A5ohltCoIgfJGqMNyLmkUNZOMDjf
rNiLF5Wo9Te1gXzma/HwbLgBCG9D1Edv6rikRrGdTSGfG5EgYTuR8tHT+lW0JKtQMc2WAB7rV7ub
uiO5UHURz83SBhZSmX20cDO/eW3Udnhk3/0upzpZkz3njn+SMxVhKmevcUHzM7FVA+ea9d8bMgur
OgjsVTEYOahHLu3kF8cu7EOcvn639TQEY3tvK2bzoFpxX0GuDDpt2c0MzBZ5lufG0tMtqDRlIWP3
ix5XB6OJCvIajJWXP8ZiAPpYJsoHTg7uIqpC4KZpowebII68BRk0dWRbOSqrmwsnIpXGsWS9vbtr
3uVu71JGk+UaRxxzgXD9Y+8pJ/w1Vg4zcfpamUOiKguv0pznUTNOda7lDw57BwXjEtT6gcY58Hjn
tkW6e826Mf6aY3utsiuVGC31ln/nws8L7eR67kbe7DaHw+HSt43x0VV991l2oDgYLtQwMygQXkQD
tk2VmfJeNw6N1V9uzikyloHsXJkp+jF/BNu+h55iKWQO5tz6nHMHRnabew/JeOnNFpORrf8vim3y
RPJnFtNhH8cGFoU6nXTm/xAL6EFn+0YzRkc7TeHjYH/Os0iknFODEl2uLLy0M2kpV2brwQwZk8Cd
VjcCDtaezPjvv0vx9wkKlL+GFpnqkl1V8SP7a2MZhaZZuB1evqGtJg/j7CWrSkPZ3xfZTPNyNl0o
4o0cwkrTblynqEj1jmj7Qmh6rLBrlK37xbHacxoGWCfOo+Qlgj6xrCJSiWFqePj/KVaxy8C/LsIO
Fe+4dEkmJrMmStUM+s6NIQ0UkAY2EvcrPbnkqzvYVwj1nyGznqzs/eMyx/rAuPz3z23+cP7akrs2
bH3LJkPhmGxH//7k6tobwLw25SGz2P+arKVYKltqf6pnyAKnE38hm00KSsGokMQzrLI/NTNMIcPm
bxHDS1hVsL0WCHkEpzxqSBob6dHJqgDrckKwlkETybaVKhc1HpxzUHjudtS7bF2ZrfKmqyPsQmxN
97Kp2Gq8iMUII2nuTdDcLlyneinrYrqg7bizAkd5q4QKzjJnZZRNJ/ymYiuzE0GVLKMasJ6FbOFT
TolgtGuge5XZvfAjW4ZBq5zlAL8raoTGy+4oO6GkoMyWNMNG9k5arIEWTuE4ZsoCsHyOmKvibSoS
zRsJ4LM9K1u2EYu57OXscAiLpLr4cSauIrPXEtfHcoZx0ZwQwZnOOAaA9ZdwJxXxDaXG71FfoLrs
YtAxSnJY9R4llXWRWFcDQuu68xCcK1tjZTVJMGNa3nzL0KnLZcFzkPdspkbD/8gxWF+PFGT3FMmD
DwUqmt6l0XvdhdqxqHRtKaeTOQiWeVqFbMja5BU8xAbvnflgqPi7rvf4ufYUR0SPKu+kpN6uDfsE
NUt0EW9SGVodfzhjkR5uuDPkp8JFZDkRDtVusQUoOZLgFmcV+7CLOvr6s9IMn2UY+4xuI8IEjPLM
eelS62yEfsimlVFBO3zu58l2Kjo8sLlXG4xbz/V5bgBR21p1IpbKbHwZzN6YerMSgi+TbKDYmKxE
31Vb2VTqMTsBuXiNVQu9/KFVvvS90Tx4s+1mq6lr00LhcRojTsczxbAswvzRirQLojv8+j1HWXVW
kZ3jmZ2ourk8/0x7t8+ArtZFtx171LdDZ3xUpPO8Eg4CRbn+DVPmAQdqLgoWRc95bO3Q+HcebsPS
0ACs1QTjOhnQ4s+N0Ax9Nv/lm815d5N5mBZg9WZ99FX4I3ej+IzINwrX4DAXYqjtD6GicuQL2EON
kTRXJ6yfcbWxP0JPQyig8tp9OoQd0oCv8jZhlLtbxbCGjWz6Bp++qzmvDYXNY2wLtJlHUNQBK+OC
5IGrkQku3U3vZt9uTb8pAvyPoDHni8ZvtL3WBqDDk2DkEa1pL0bbubvQ86Yl/l7ai1MH6knP3Q/Z
EoPbXIPiVYkYKSP87B5QZ9af5GRTJOYiycrpcBuemhX2LjihN5m+Vg38oqUbtAYgskJB9SRDquUP
D5mav5AOUxFHjDV/LSe4FpbmjS3e/NHsFmQNeBc/C58KfdIXVQJ3UHbYuW88jVBPntTa+LNDn2co
CsYIf824d1TzreKZblhHxVp3q6DdY0qwDWLb2fhFlD/mufo/XkW/ewcr6fiwcys+jUCAlmzhyfF7
9RsoONweSh1qflz5R3L2gJxJa/IHjrE4x7Lju638gFjk/QioC3Rd/GuOkUMGM5LQZxNXCby5auaY
jop9hbjPiZv4WzfW3qH3SA83jtNsYHjZe8WpLPDImH3Vs4B34wSQ96zh/T5CFL51VkPv7xGViXMt
WK2f1YBGPmBXBKVNYTebtiYpYmvjleqx9hQDwDy1VoVKeWuqH7Vfs/K0RX8aORVdDW96VroM7U8v
G9cWuua7oKfprlB5Hz50xYj2jga0RE7m8HVGs9O/9nhZ93qjbJLaaMG+utbV1/iTl7ZpfLeSk/yY
kpqiKXsF8zV1A/wq+oEzXKA2xzrNV+Mw7iq+PZzvyIJ286XGbgMTMfNZhty2zFdAQuqtzHRSEB2P
ow0v0+y1b7ZrR2tBJXtx48Lkxm6wZqONAZ6MqpHusMlN7m60GQ/OJ3S3nemiTANoDJWC37LUtzZm
rjNyZFaxxlkJdK3RJzgkTzX/nj6a3sD910dZslO8i4bh14tUqsqMq96OvxphdfX6anbpUPXya1H3
Rol6vp1Mb2GbF29ZCpbUbI3gBMrbeK9y5Ex88dZl5vBodchOybAN6xdBhjjd9EY/8K8O0Lk2WOKs
Yhwf00zTV0Cuo5VsijkmX8lLI8bnPnbdvZqEsy773Bs4qXeo/PBwi1XAq/cmfJWd5pkau1/O0mGg
vzTUCl5apU+pELjtRm0iAMAWYjXzgBpbypUNU+chB7n53MEvGYaIp7FSttc+7bGDzikBVa037DTd
Dmelof4BIKSKb0qTn8taQVoXjf43pOxSnvOYhk4zWDyqM4xOKEU6Io1++onypiAg+SGSKFmmSc7u
axw8ROvZNIRx0bMfVJRdOG8f1BoORq/E5kr2ol2U4X4axgvZGyule/E7Elvz1G6+BLbx3PlUONAr
6PE6I4vbsmyd4sQ8Jl0VX8bZqk4okCzKGmabbN46HBw35QQZkxd9QruBGtCjbA0JjjiO1ocL6pYo
u9WNRjLfL18STcCJh+zgFZO+s7McV7SZ7CC05kduvmuB6V2dzHLXKWz1BxJR3oGDA56NlWaeqf1X
S5Hn9ecoax/QIhc/NTCbbZUG33oAYwtF+OKghdY3U2nMq/01Z4t7la9dv0+WwM/SvT13deHQ78Mm
R+Npbha92i7VVhlgOeMn0dt6tywKzqH3TbDc8IqqxSXEQVXNz+Da+AWUJXwAf70KifXAH4IFYI0V
gpq8uo/7d28oKrEQQVdv7bIWuyZRnu468/KV1JSXEvMo6xj7yjZ3foqFR1hhIYuvGfjl2Ej/1e68
2l7XBu/tYv01uScH2sPJ7Tl1Qx3yT1Y85fUqhA29ryz7hK71N82LqvfBnF6MRs2vOZ/3MWbjhunt
TF7nW6L2LPdTo1GHTbVghT1ZtO9N21ja4ei7fA3y4LNoIW+8DqX+ZbK9prki2ojDgNumkKpdUsP+
2OymAndw5HVBcrWG2exQRTdQQqL7lqq9x6SQvZwjx8hbOCGGHP5sillGFrCwGeHkllShDRNQm+GY
wc7CEWVVeak4ps0qnXX3i3lFa+cF7K+m7LjHigFIRaZ1+xpfUbQpe+XVBZgk+fhmjfBeFxr+oR/c
P+LeiFzfPe4E2U5+ZPfxrgktt2ZpRu/oSYp6+R4kTqfs9zIkJb5+xwcKsHsZ0iHmb9Q5p4SKRUTy
ofERg9fjs2bqX7poLD8wkEnWVeJX+1hmnepNnyClzJ44PTiKOq2GeRSH5GgxgECtKjRgzUorSHdr
8XObRF/IhCEqVnG4kC7rydAYCy0NuqPEbsle2eSPghThPPjeKweP81xjxoPJZu9VDa7S1rSUG9Oo
rhFGiwOqYfM+daLecpQbU9nE1Td8sfY3sQ1EzJJFnqXuMfFJxlU5ZNywhJSIypp5nOaLbMpLkZXF
ohndaZ0AN6gW9x45UE5JfB65UZoLdoZGoVacuTA/ezfD3j0prrKw3Q61lZQto8QmwDY4iTCKoGT4
xsWyKIbPGIUurKND6kXhSo6CyVuuiqh8Rvk9Hc63rVKsOrNVxJSdCtLka3D0+ouWOs1CVTr3Wxsk
S4un2U/DsJ7UQgwfTYuF01Cb0Zmy+7AFQtliWph/wbfPJFGO/q70e3THB0sdw68l/mQrqhWzfmZY
oD//z4C6eAijPvo6ifpfA/T4MkwWq4rrZhAu8+wliLsn+a1UDTRt/0Nc66DK8r3Jj7XOH2oeL7/1
Gsbjq8DhSZN7zoRvPfWr8KFX+iPZZ6RQ54KPrATNISPJoYpJP4LfzWmGlsRm7T7eVFHatM1OA3a1
fEsm7ysSlAt1xhlBkmkWjtrm11ZR+i2spnbvFn62G/3UgsllVhb2L40mzEPhZH8+2fWk32S1qh/v
D3v57I85ACGVmL/JuOEb/zz2oXXoSx7lyVreKbOTkgVYjAu5/uCPy/YO96z1vXL0V0wuRNbvcbIp
B/8dY4sJxxnuTR4M+X4qlS9sROunGz8ynWOj4fzHWD9zf+8Ey6jM1a1nXLuMb07nuNHXho2qlCQ2
xwG69jC5V99q4q2IZ1C/pYsn9GqnpekUe7MzjecUHM8qG8vmGT4OT1Erhu6L7toBCI/CkXSMn5QE
lFwOTvEFQrqNCubYfG5y/VyF8xZaM3/tSbLaP7aii762I/+zIOjt12FK3gZPIBQxJO1WwrWCBkXk
GpX5rdwZyqbslXvDe1OCuerI/TX4/2vu/c7yje5zg3//M+T78hE6j7eNZ03SEBBjDXN8hk0ArcBZ
SehDdgLG/BeS4ga5GMjsLMOhGlYSleGCfTmOotnVtWK+TBops7ItzpM5mi+wtyNwiO7w0M6d0QT9
vGsmdSeb6EqySA/FsJaD3c4Xe+EVaNHMc7U+dU9Jwwo+t5oocy6JNyzkTPlWs11gD1fklw+eZb+4
80neNznJy1dOYn0pOpEc7K7ISFCrlbKOS4xqPZkFsIx4PGH0sqk71TyAWzKXqVmDQ593XqltWBBI
MgxdrTp8w9+VrxpMVVJy1j6JrdXt0+Nhf67H3gKP6rMYGrZtHQKPd4j1KbpmeYM1rGOH67zAHJZE
JiMT9yQsKH6FP2yRXo6fEeKuV9hYZW9U6fKZdVl+Q3lw0wNCAdTYhiu79JvvuTug/xPo8XtUKni9
4Z32PNhdsJ2LFsdeM8KjvKfT4TFZK679kHkxfB+LrNPgtPpeK8nkUGmfrrEGAtyaNbw1LJsCPe/P
qTt5S7PRjja00UdR4iqi60WBHgq5L+koIi8a9rsSmawERfnqxta+6vzsLBlRvYpgDmjfs2Q99Zq4
9SHmWG7CBnwhqkn+OrHM9Dj5Qj9blpEtZJGucp3vYGm9i1H7xcG2e6rJTlN8UTS0hSn/qTVgURje
ZyNvtNtPCnYj+9C5Kb/4sjmOKs358Xtvyp8UajzOSg2acpNHGDjOJXHp0lOG1tkzkHC6e/bwbAIN
OgYPN6egeegc0kC5QkBxf02cQ3IiKcPiqdLC11YBbG5ZVR8s9TqPtpzJ/tUOWSUWSkf1TIm2WT2S
f8vGXy9+R/58oeSqG7FlhpImsIiNB1TRdZBgiuo/yn+u/NfIEHlgrGbnPaSnMWJu3v+P6MpgluP4
LnU/FDGmEq06Mpn2CjMla934iKROvYYFip5MK1IyZn+bLGb0QB1V68nv+ts7ypvOoQp+1G3U75Cc
eP+AgrBcy1Aw/5lKRd31XjksOW7h5+GB3ZuzgzvZRDDhlSye9ezhOgSZJNnIMNLH4XGVOFH71GAz
y782vkwA4y4ja+sOMJAz20HFF3lJEBlbtogLbe4xpxyewyCzH+SsLIjyJ1xfkXeDp71EblNZDhQS
tmk5BFcXq7YntLzmNJkLX3fO+bR5cobtwxd+KupdOnMpJKGitYdfsTvlwogqklM30aKarY6hIEQ/
kaClxFF9NNGzTENVQ2rewumQVB9wj2RYjiaZ58gUgAq1JtS07/XMuWkL7PTUqj4qvpJ+QQzAJVU2
Dsh9YCbfcAo/Fa4bHNw8THcixAG5tNVuJVAqe6tnCFWnmNajrsY/wQaLxxGBGBJinr2VzU4aOfuK
ou713rmKkeqe7JCXyRPJKonVFyd3p7NbxUvUVGMOmmgXwowo3cPtBKn1WLCbpnM7MiKB5K9umRDO
MxsJnNVi291Z2MPBzRDVDVprJdOvmITbSoxukFW/YrJJzhu91bgNdpUqTPCJFP1L14wu8uKp0Qqh
GvXp1lIQcKgDcZYtbFjiS9OToh16FKTuMSODy1zyM0ioim7CqMEmbr5Apfr1qoMA5oe4zQuQOxA2
6dQBcG8djHdvTTk2cUO6u4JCQDbfyhTRsEz6ZN7JztIaWZYMD9GoraQCx1gbPUapdfElEqW/l3oa
dV4wLg0ydW2HIPNkMI5Ha9OZpbZz7TDaiYJNizap1dXp8uo64CFqFPC7E45LVyPkCOaRrFvLztL2
YNmqylp2ykkAkMOlWRvhXo5AQMhAl2/evfy+Zep4b/oQYN4zv4Eyvyl/o4e8zOCn6KG6sCGurcqg
qexlSYr8aNd+2zwYSpAcnQwvMqqpROVFBuUkIy8AgtteFsc7kCTqPkG7NAWRn4RYhafNOhSYek24
vAex6f0oUvPdFCpIUnOwVkoR+Y+Nr6KK0dlkuByluzhpANCwIZ9h9cWyrQvvhxjtd73J8veyBKou
J2ViZ5EcHQ1TrGpcOp6jgVqEvKgtv7tcRT2KiOwTnCrXaQIb2yFp8MdQDVkzL6+0x/stgsR314Hd
W3jnMdbzTUDSWop+PWDma94hzjQjQIdk+KP1u0/CQUddfGcbxK6+5edTx53+Aq9mQvJyjE4D1juH
ScmR7RBKfzbzsF1qaZV9TjX9IVd97acKSgGSgPlVDUpjAQcGoFyYJJupjHKkkbv26Le9sYlagJRD
5QRLV+j9l9osdp5tTa+oo7/bndMu84q9F7ln8yryKDqgIIcMzNyUlyY+O66iX2TjPt4vFHHV5/Gh
RnZC9k6Ge611NT2Bpl5Pdew9iVnlxcwBTGhJgBHY3JRCLiX1mx5zxicZ8hJAZnWUBtQyZv+r/9Bb
zr03r5X57vXUUcnP6y8JadtNFQMKTavxk5tO+nd03w8F2eyPHGDLwgFCszAoe+4qu0MHJ6te49Qz
nn2ljF8qH6+qOVxjxXlUvK5fWlVovDuB5a3I9Zk8DuDdUGsq2aoAQX6HWEBWQat6VtrM2UmTFTP5
lBe9/V4pmXbgxwSKc/ZeKXuMTtPGqZ9YLcUZDPS7ZRaf8AN9d0U8fcotCAloX19aD1gFFKHvJRYS
n9zBTvEsg/HT5UG9SFKj2UzdY6oH1kWurhR74fuKSt/JZmr7AeK5k1j0RmBe89wyr4zP+g017fIU
6+xhD3WXpKu4rqOFnoDBlf9JtYCtoAAE28qPoCAhuijbTH00zV59C6dHGaaK6cGFZxLG2hubB2g/
btzpgRP1c6l3MFgQScmehSjHhc0xaJeg0eAs2MsUx3nMzIlYIu5t3sQ8QyWyUJBX++0dks6H4Rzb
4Beg3deHYn8rzFRWxTcCnAXqDuHXKVIw8/CV/FK4lOpSQRlLZpgxcvUy/2ui8OtFC1M/kMqsLnKi
r1NvtLMs3NeVU10uZPSbizbXpQDSGDuoYqBsZRVKlD3e2+yrdpY5mWcz2JgSKikKkmled7rl4wqa
ucAkVp5mJ6sVq2KaxpWtpzleNVzkKw7L8TI0QmN9j5VApP/oNe2cxM88494hB8u59twrO+SFAsOv
cffe+51VK9gbHUmUMO8/OXrLL8iLMGTxBTAqaUlbe2X/EBdiKSqtXSipqG6A9HQSYoHwD9WJGZ9u
Vw7aMXOvXLtk894rB/8f5iIFBb7sXkUNWNzbBMSaI09cASxanELKaCPLq3Jc6zjKvse/T7ZQ8I9x
PKnPUTYr+hdZinLg5AzLmy2fo8JwjbGcqCbTeMxyyj5Jq+BOUKf2P2wXSXwZWkp8Tk7lXxlMb9gP
uV1B28k7sjRDFL9JJFOdTg1GomAWZdNtc769ReMcNbTOboinWk8xoUuacadrFRqQTfFR6Bk65Wjt
LyxHKy6yqIzcqbEAq1MfZO4ObVZr4/ZsdWUvP5t9WFNKkbJTtqG3qwwJ86XUnZIxbxackhdnfhVa
ItrVtnEex9IjdeOi7VdYT62XuhzYIPvc42Wnl91GBj11yDexp8XT26DnT21WesgCIpZr+KyPhac9
6BwFrk6FPx0WIjAAhaCk4CsmnBYvPEm2iF5M6daewVKSEXJnkBR1eZh/nw+mXWY74XTh4q8Escwh
y1juOJ+obkXbe275PnZoTCCFJC9XYLu7pz6wfyW8PbbjTxV/jdvvzWaLZG6sqLXJCSA0axb4IlSF
+jrGRXtuKrU4133zJsMFCe0VXIhd1I5It6iNkV5rx++e3TzZWFLzLgrQUcxH25prrTzvWBW3lRU2
K63llIhgmW3a+08pZPXXKo/Y47Aeh6k74NiXGuhK0mxSlsJh8MaTRtkDlTW0ZeK8DE+Fmi8LbQgE
FhSp/+TqtvJYeOOrA5xnfw8hyuM/ebbdrfih9is5TPbKDqOf2Hhr/asAsgPSZB4sh/Qw7OXbyLEg
N3wypVw4NJiL1krMjYzdptVzO597/gj+/kfKm2IJu2whe1tx4RyL2W15mt2Xz/LlPSib/yn21xBh
Wjo/SpQm7h3O71vfY3/djx36sONU/xB2trdA5U78kt27ZZwSVaRHu3TXMqd0i93STXJ8EBri1nUL
SnaPnEO9fi11+G5z7hmr+/uQ6h43iEmqi7obNHYxvb+FcGBdWCJh5RRV+w20Gpkl9pUWdFi1nPDv
8NDRavLMOIW1loKdZF9YlYX/DjVsp2iTCeyvSF5SPVpJyNOUJt5JsAQtZLMaDXcXpeSiZXMom3hd
di6HmRkflXXpSKInsvCWDeyDj7fe2keo4ygvjoq4pW+nMUKvdPSWD6VVBm8vb4OShLS/fGkPY3l0
58sf93BabaMPub/i4Ytj7e+Dk9208Qqi0LSRxyTZ0er1pVbJ0slQEPsC6K+1vE9qejZA8kaTCM4h
UJQH+VT0I5IYKHikS0XM+Yd7u5X1KtkukpyCGMLrjxxeVjJBHFTtuJXxe75YjkUJKV3KW/91f1kT
c6qIHDjl+i2ZWY3TQ1ltAgXi0IICr7afFPfnUJXj8y1W28i6BEqCUisYBHkZzekRm/n5UVkoeDnL
q2kO8TJO3Wbdt6ZxugVZ3IyTbOtpswxIQR9l6zbxNlDHQKvTnC+y5YeAQoy085dNRnrkVGPztqh8
x1ynlh0G67CzBstcCRV1vH8DCySYIOMJfujVCikDanR/DMl0Jd/lpvYTmPO4xSLD21Ys2m+a6x78
1g6+qpCGl4Fe9o+qN/iPxtgNSzcuw6/UxXeGo2TveZpH5GzcZ0vzAvZAiBYgKe4+G0pIhaV3X2Ro
7HZN7sYvMmLH6SMAgfFJdgEGbxdYcqhH2WmqnKrTGEcd2VubVrVBdHday16tRrq9RJNnKXtLFqgH
bBeDxe3Gxh7IROHZ52kYlPVgpfUDLBcE9X3xXHTFcIRADNd+VkgdnNlTT7a7kttVc+GSx+E2VmJg
Kzi0qWiC0HZUTrVmbhQG0nTk7gxY54uK1P5+dFrzLUMnc6HwJQfIQjPq2l3mq8NF4Q/zyh+LHSzh
KozGJ3vIP5EsNN9it3YPbQQaTXYGQZpsi7Ix17IZtm2x8kM13jsBsiZxFHFcVONNjJI51tggVBqc
uh/RdgTfQsufKX1eML5VTTvLQZftUYQ13kVJfrKRvjvJV/LCKRE/4LE63uNWICVT5sFlGsTrCeQ1
++x/5qadWewNdTh2IMGp3oTt+OultHQLy6HZASPby1YDUznf38awSz3e0tjG1A4b3/Lrs+fE0bYp
Og7wtU8y894GHWE8eq6xVObKuSyfy0tqJNEB08/tvawu421iekvcgb3VRMLhqQHTLHrOXssQB62D
L9DdjVvdO8uLo3vGOq8LsQp/x4KEFHxXV+pODpEdTRkcom6iSj8Pi6Lc2rVp8wP9BKyHhXqRF8Xn
ZI1pXAqIwpnS5ah424Gy3aPs9UrT3dta3C3uM5oEcJlS2+jqlbF26UdIuH3eriNfj45hpL3KPdmd
cv0H21oGWZce7DSqd3+NM1vTWYP3KBdq7pK+0Z2hXFVKoi/vCn8A8OhpdfvTDWidY7y1L4XrPNmz
unIVBpzzJ9EvzbkpY7LXcYKfUATz/T1O4g7+T+Qu5QAetpQ31OERVQ2Nc2pWPGZKnRz6Sm04gjfx
xYqRAByKdvqqjsEqywfvh5uOr66WmU99NxpLeXCTG0MdaNkqEp25um8RZcc+GMmJjKX7oAE4IUHl
mjvR9OIRBxB3NTpZ95pQcF4MaIh809DsALhb+WAcjC1V9vprq+j4Sbbp8KK0IRaIFcRCEZn4fvfB
hJ4P264IFR2JtDULPk20GW6pBEcZkZ9FQmQJgmegQgDKvN/rXqFmB0c12qWjsfVq0QXMDtgp8Kzt
qaCrwyfZCHhCPfR1aC/KlFQOSkr6/2PsvJbjRpZ1/USIgDe3bdmOTpRI6QYhjdbAe4+nPx+yOWyO
9to7zg0CVZUFklI3qirzNy0gc5zQ8rJvOVzkfrfOWhzApXOsYFhu1GX8elsPhXOSi3TCs7jzq0i5
k67r0+T2U/QYkBDTo/liI3pUrz49zMqwyurGsN7oSxYWMZF+HbCSbSUVK31yF2VYWOnjuG4ld3tN
2dbpX3qso1todcPWGZvpu9sFqLWF+V+sD8G6TN30EfRfcvovEaOTBms9GdPHhXR58vXZXutVm9+P
CC481nWqsKjhni5Nuahj13BiMp71KDapQBEml7n3V7rmkW/+6CfpPq5gSHR3ElEVyb2eLNYdi0jq
mFwsdUiuYqnSIxc3ne3FzVfb2XwWvQ1iZsae0k25mvN89DZtNv64HnpiBCthxZTssEzupACiBP+l
bfeTv71uSDqOcJuk9b9OLAfXpQWL1DLbXFeZzENlb+x+hyrGkD2CBytNZX8J1OjAV9c4sj+qjY2c
03mnHdSlT1PmQFvdsgI6wby5jOPtsD9LyDJDnhIZWWVc8wgfT74d+//9pOuPMBRYpDo/Gr8APFZZ
9XWQOai+hOm9MeDCg2xcc1314Tgd1aq3voVofe/VvtP3Xp9Gr72THLrJPamNXj0Zvq3fR0n2dk1O
9oN+Hxvxp1bOOjhR1bszvKCH41uhixmbYbNVMZ5a1WIHm5RGdZ7yhyvuYXSstR/NbCvFkyPlfXFt
Y4WAGUL3MX7FRKAV8x4viAkIT8Wjr9+7hrko2cpVzsdyXDbD3NsjK/kiXV2H1y/lEezIdWTAIkCn
aFZQWZBf5NYnTYFcSB8axu3d9Xddgq0Ww3vpk1/gNtdpuo6q6+JaM+O2cGxxM9knaTTs5IwIMv5H
NrsA4PnDnoPSe8qmFIzyFZlR6Byza6AHwkeoSHveQQRcOH2AxrRZ0+9BFT8NS0u6JuV34PrKszR4
yYNNmovySn9Iw8TchHWW7JUmh4Sp9Wd3jknfo+H0aYFA8Me6xPjvyTpwWzgCT8139sBb7I+BtnmO
kfcaWHeeCzO1n0bXfAydPnqjhVOLP5FKab3ozS4sFuC8cc+LKttrhm1KFL1VSqOdo1anTrbM6aMW
GkMUqHcySkmflZMn++XLtY7WOoOZXJzmDXszZY8LoPZiGf13oGzZX3xNfgwARV5mKK53mGrMqD93
P/NlB6b5abEaW07fsiHrqMIkjmY+AwJzXrqJRP+ya7N8WNtJ5H6XORHvmePgzM1116ZXYbg3Ws+9
7trIrCFFVerlgddvwPavg2uFEh0fahAG3cC+YAxIYbYLViGL8uQeLclv/dLyU4SI9CRFsVjJl71R
tY/MInySwRSZslVR1PVZmgnp8PWA5dedPMhwlGGxsoCJlhdYwaWgQuR1qLPdXgWjgw/Dx0sU8pq6
U1yqSbe3qFGF9Tnifx9Elvl463cKlxprY12kS97STW84G9b44hLO1c8szo09uIPiwjYoSTjzovs8
6uarRPiy7xQ/0pGD4oZdlbMO+/Snz+Fg78uABMqlTzj2BrHzimwZSlbXJ0hMEBY/QydtSAlnwJmD
DLK/jp3uofIBq4N3XQ5tvpk/DdAksU5bzomjmT7VIHfYzlNSdz2K0l7lnlDcxAO1WfzKrrcABsqt
Mo7M6ILiIpdO7MxuMZOOLaATsXa5fXqqXXV+QLPc23tZlt0VTVq/eM70EwHQ7K/QmN/qqcVpD9T9
Ahz4FCAyNQhmvvlpmj8PXpZsxdsaNfh3J+wJTifKlYvrNYzCeMr6M+SqACXc39QPyETn45uWK9XW
9cGLmhqfn8Ipk42ipfpPD2ZAWWrxb1xCQXh6pfZEciA52IWKLGiulGQSlL91r/MfcWumxuME3wJU
tb4AOU7PVosAqRrrKOJxak2wZmqQb+L9NVjjkULgvfRlU4jr2cfF6YZz1FVYY310SVjrKc3GKxCY
lAEDmR7IFHvb7CoMD/LkrzT62aN6/Furlm/Z6MdfFMy99wESzweN8scjCsgV2Uxw1pXdX3B8KL/A
uD94y0sjR2z8oKMgsJEmafd67Q4+1rfLaNX/jON++pajcXDxuYWDRjckA9S3EW7fS5Tj+6+20WuP
GKazgXDmVz8ue4o2SodSDndUHPrrHcIPr4PqGjvpt0Sp9RbioYBfrpRi6k9ZOCSnLsKHJ8jKu0rE
ExXVsFYwxP/VzkkrbKIe6HE3mND8e09bCaYzNML5ZFkLGh4u5ddbU+ChEiyjVRYY7HOir8JvjxHp
jdmucaSFVJ4MiAP6Bbl3GZRL+E+EtEwlGvBNUN8jwrTt7pIxBn4UzL/cpBpOjm01z0rYm/dqZO27
xZZZuoAC1LuqtNvNrW+ZVHb2pm9e9UX6tje776Rw0keI/fZL1uTYpiKBmyq5evIQZ18rrWm8mjDn
tno4wpAMNWcfF2Oz45tZoCTThjtNbQFTiZ1MAF0D3euld8lMgEAmSMwJ5S6GZ2AjS72vY5xFxlZT
viH/M+9xlxu20iyWV3KFNsdBmnYF3sHBc/D+GuxOq5Bs+Aush+h56pSj5vfBa62GCMGWvbXy/PlO
q/q/fCNR0JeG/9hNnrpRCs/fC+GxVyJUtaS50CGlOWI5vpp1FVeSU1mlz7cNl9whrokC92DNO9nA
mfKH3kYiUgfUxinmpHWY77oi105VtpnnYPhp+/645a3SHosYBRIvjf6WzZppIMenRoH7hHFadMKY
It7mPRv1GvVrl6wDlvHfOivT7hUMx6iZecarTUl+P7g5dTsBzZQJ8tzT4J+lySS7L91d5DdQBfj3
eFRCxbiPUT+S1u2Q5i/Oe4XFlunatxTWYm2ENUIF0Ufa72AHFmu5gDuGZGMiJHwlB9geXti6HYSH
rvpZGl67L5Hqvyhq7c8o1HNLvrxd93WfbrvEUC7SpxcGCuYldb87NAZe35tL9C1GcZKtnXXDCfum
YOc6QQ9drUOc3yvJdMqtSgoLGDaXfhn5b31DR8UhNafnP2JLeYp0+tm5rGoXaD7elYgeUxaZVLLr
WZycbR0XnVg/YpcHA9KqcP/oHesc60n+WObDqsqH6V5aqXQphb61rTLYSF/rTUsWqWcp7MjbFk1Q
nUZJ1N7a0pkEM3+T3F6DotpY83ZpgcEzJ9Cg/KxAFr4/QzqrZFfhqPxQdo6yKgs8XG8VVF1PqjMl
maOcvqWfRNqAMKjjrWSxx4Aqx7fofFu8pfvW7IIu3wRoVa1vA9f1PkR46R9ws2fm0bar1PFPQHm0
ANFvlyvo/IoyF/x5Upd8IJaJYH3NnLpZH8bblAO2U6ycwZqQ6kui7ecNq+xa+wQcZJ260Vaat4uD
Boni9P5JRXHAWWVJbh3VMn6ew6S+II7PWVcdlxPu+Ohp7W9tctzDTdO8VdCgTh08qyUMjP70mDSm
g0T3+8x5sPuDCczL22uFm3wPbHyKQSYW2yRgG+P44WueudoeCIG99wfH/Kb46VGQixkbsDWgB0Th
7TG5n0ZMHkSQRE2SAxvfeauEcbJ34749dcasrsXHO2zY6ELKG06DovdvCAdbSvGCPvS+1KPh0Rvh
vy7U2kQhs5oP4IaFjzt72uNQ5MXz4hHBUp3OvA913/2meO0vBMnaPaoH9V6Ebs+m3Q0/7KVTr5p6
LyK336UzG5GBr3z4tdpgtRcY0QpMObAOSCM1bH4B+IRjW3+1W3V3BT0gTLof1Mi4Nqu8ODldHX+B
f3OtIWScetDcMo9SMYjtyn9y7m/lhbEx+yNbjBjcNKvwGuYB3mKFW28lvjHMEX9UsVWIqAAhrGwf
ZxK+twKp3N3Og1JIlWa1pHjC2jkIRuz2I3U+ctjR+yqoZiBjMrDgw/wFKCZdpPm1BysIN7dJAjGT
B/Wo/G50AbomLmeiKhya5Bs2j8EzlI/r2h3O0y4GL/ggy3ZdGd3eCTAcv67py2If/y8RshOoxiI9
s2k4X+HGOV6RpTc9dpOePk9J9iTdNhWkfYthym4o0LxY2OsbEfCYFkt2qC5Gh0x7HwMqkZ55ETZR
GnSXpS9j8c5dTb0kwfgtWMiarh9F27zK9IMKdPOt6y9zB9WzVsLurjTrYCfNwurPVZJHL/qEsYaX
WbCYl9kdaGA4L2p937GLel6eWobf87rNsOfkFb0rlbq8awOH/SVsv714B3VOrx7KAXkqaZpjUT7p
LXrxpQN3G5jRs4ug9L04C7VWexqETJL5toG8OHratueOhyLmkGjpLL2pPqXbammizzGd9C6uVzKq
VWr8XHI4k0G51DGyOpzcH6TFBwE8LcJZ+mxg39qm0yl1fOPerUpSbmEF+6qI/5YuS59BI9gyYGXf
ceIKDxMa82gNKy9BEBXVV3jc1drfl105/QB8Xe2Hzuz2RmJ0P/x9wCr6g1pWtZ9V5O6kl4RW0P9n
VhoK/I7X7Io2cp5g866H0K+DxzgtyjsrKoAVqvzz48I8nFF2Ygs/JsGuaVT4gstAbzfDWe4AHMA5
kPb1trLrY+ro8cHWh6BbySNuc1C1MLJFLXcIY+dJ7YzfgqhxEj9fuW6AKJlb5yfes8FWMDiWuzPc
ofgJeFrbxpZRHBsApMfeSsjyNphACuOiizmFRFX9a2z1EaJS6j9M5mhi+Ovne1gzxheJLbt7v8PP
yFctlHWTzD1rmY1dVDaskZEezxa6FWdjudizWvi7xvXbFdA+oDmtFTb3qYcTiRayvemtfuzRsICY
pnr4pyhzqp/Zs9tILiggAZzmxAYf0wgZMMqpOVnLxa+NY0R+ch/5ZL/Wrl/Hp0KZNRfrDW4tP8RB
2qqT+q7pUWjF0+tEjhpxG7m1vLRj8Zrr9kAp9FP23tCc7jRp+uqaxk8Wz55QK8noy+3H8M2vh5o8
x0hpp3AW8f5GgswzwzvgEG+ZYVWIav9z4ZTbjCtpTx5l27SnYmP1n0MwGqyvM6p2ytZuzN7y07Tb
s+BgZbuMOkLnpDAwYwDB6MIBBDcqzLHMpDgIyKaTzHLqZfmdBEqnv8CHrxCdJVpV3fxgLJlqGZXL
MHT5XY18zEoG9NA61AC9j5Oq9vfDcnEDIyajXnrbFAGP+9uA3PlhcUwaTqsyGIYK9jpLWKsq9slS
0GBYWtIv8dLEglil9IgIlTRlwK1CvpYhNL8axNsDHP9vaB2jtNfU4YNcpD+3IEeXaNmDlfv3gKoW
d1ZSYrm3DEiw3BnYiN9b+X2Of4h5HZR+Z8rv4HtilJMad3/kceUIkXbqW0pF4k5acrmdOboA+1g7
dfdjSQbhxfSibH3NpOBV9uQ2TrIJZiu6V5IyOCeuX25Jic1vfM2PbuNHv7WOIxNg0eKFIiomO3ET
H7p60p86b9RXEoIIKFkYbf4pTyMRW6/b2S/2ReBoWKwbyldtXqyhmy7+XYXWGmo0FZoWGBXea8ZP
MwMEX9mG8gXNiWnrFvV0ydGtOSijx9JYGtlDqhbzAl88BCH7vTjX3JNQQtpJoILR52bn1sBQlrOa
BEPj+9yca21cVanVH5HG0taBBU8MC5O1sFUAHnK+sbrwxfaDaB+AijnyeoiOekB1cRozykFdd7Js
zNKM5SJ3rtZnp3TmkJ8nw33V9e/9Mlh3RrqrVWoX0ryNyvxAQzegoRa9u43envLxA2uOmx378i+2
jdx547TdIVkkXuoaFYtkeM1Yxk9+19hr6bZ4V7CH8OoLjGDrBbjJ3lokYLwRdXSA4KC6ltluiix+
q4bPTYXWheng5eUsYVaBWII7hQ+SD5Hkxi0z8v/RJyG5PisHp7RRNCaVcs2TDN1TOMcalTRoJFbD
B7oYj1R0FnvYmD0je4B090cyWS/cdZJ22uXWn6eI7C3VSdnBB5ayo3hXHeck7qqNm9TOXRG6lz5J
AZnDR4UXVS+8qLxDT9FKy3F3jdQtGw27EQkM1DKnx8pun0jmtCehdsklz/Nkq+Mjt7lxvqghZ2fT
RztmmXQlehVMNZep0nebqjWuuokT3gGcz96nyegtbvmprVrelUjOnIRTV/oh0rRxUl6kWX80hXiU
eMn7qDQ/jS6cYVF2v82VYDWzi4uwlG7BiVZ221md+OsWnzqXLbHSh1tvMaOzNp8a4R4PAUwq3ZgS
HYkHju+JqZ1ul7kJ9c9NfgsQAh8xWUHKCCvSv2YZUOc+2uRN5UAIVKlRPIX66B9NGMwbdECmH3Ew
XNQOoekmruu9HFX/OLnK4TdckEwyKhe7ydJt23qorn0M9HJUvrUlUCa3tYFEDGhbxC0RHagXzw8s
VPw7DhFwR2hJvxiASPMW0Rvt0zSi1r+6DUicMuv+XW+NT5/MQySkmjAPC1PnQDboRdDq9oJbZ7nj
i9EkLYk4mmRssUJzqhdpyQVpRkojM6aNMqst2vCyPOMWIc9AF+T9GRKxPOP2U27PuP2U5RmQU5zT
VJr/UXMtePFS96sNCOKCQ0n4ElUQ7Kd+rnYyGIGVPWk6chYyKn0KSM2C2sazdHmcctdzGs0HPODD
lxr1OzJmwHJltAqL5rFaDHiWQZkON2TfWNADF5Y2zsO+lYd/IxNB3Qk7zW9qrJkUqVv1vlCmkmOX
NwEyKucHvoxUYr1Me43n+btHyvBoIgVS/WoCSIYp1W7DeXULk/TWYldeGVTx5ynB8RPN03aOURNb
HNEb+h3Fpz9tMBZHFoSPNJoBmuHnO8GEpTG8T0PTcHETjBl5sH+1Zdy1B28t2DIzD55D04k3oFmw
CPGrbDxOZfBk+gVfnD7qecWV/iN/g/p1cFJOyrVtrNOmjn7ZnsV7v7dfFWy99unQFXdZbIXfOMle
JKAF3L/mJIwVxqhNF1MPDk4LQ8Xlv+nShZhlII7lbFPXq7+58fw6TK3zuzPsQ2wWzXdH6aaNv4Rq
djafJuyob6GiFfrvUJbM6NiR+yj4UJ7doi23ql9qbwMkiERr49+uYwSwjrv8BfG5Ye/6c3SAZWQ+
gdBBCWkJKRN3lYbO+DOfrZTtzxDesxEMyRW9NWaer6njANaz+uKH0oTeCbHu8TlT3fISVsqDxcr/
LF0Kdgyb0rGj3T8T8i0QPPVBRkEuIi1TAD8vejXnBDdayorqq3Enw6Zh55w/fl6nKp4WgqxylbUM
Bi2aKg016h0q+9FdN+sZqAItfmjqnndCkvbquW1Q0F76MH/ozeuwijUxyYMcS70mUngX8hEOjd7c
94iKvsdEmaqy26v4SN0myo9ReqQ5FK+4CxGmO7uqCl2YDNPBnhJkyweNc/mSXUpas9xUOV70ir+g
DnOV/aoLvNyvgvzBLzGzib2ifUTxKeTr4nUHaU6wmR4RydH3qLoCvpbmEicDCb6LClwaXKWWsKU/
UCN0aTOYJ7HrQkhU+QCdc8c6yoRrXN+AbmxyF3B933nprppc/6ips3/sUIWCBb+00U2/DGndsDv5
6IuM6j1QoiXu03BF5VDZytDtUviGaq29JsmXL1AKJydiZ18mjooLo265RzvQ++QcwiTz+ZDvedlj
g0oKg0QEC/160mOo5YrhXOQu0mwfFab5y60/NXGFpaLcOpcWx7xVlmbj3k5yY97ES6emTdcp0vo0
MChuuLI8f9jLiDxx6DgJ2QV1bJJnMcIo66wYO7xIMb6/9qS5MVzbQDxyp8OtlbFUomVMLj0QRsZk
3q3XnbuS86K3bd0UwVPFosiKbelzq1QBwkA7o4CRBHAO+WA/UCJYyktbUfsvZT3aZ4lVURg6FaPz
swkR/lhz0JjAjTbtPh42ksmR/A3eVe7esBMsMhfV1nJGfnCFIsjD1HbtSULaJfdjda27z/JQ/STn
Kk9ZYtsyfY+FxH7ib/EuY5s0K0O3k6P8Mro1aPdUcg5x46vP0jVYMM5YdUzYhfxpAxopz6Y1bhK7
xBZq6QocACUukNbVbRZl2L8a83fezhRw9NR/qpvwzWsn9TvJDX9jDTYqZlNXvGXx16IPtO99o/FO
bSAnYYCkfSfJgdhiWr3kYzmfMUpu1zLbNwrqJHDl7vO0exhd1BgwuxVZUnK1fDADxz1yhFZW2sJt
gUb53hTPn1tTRm/BYhDkRPjxpPUMGbOcjX2Wtiql6Q7EN9yxn4rZbFkJ/f8o8YS4+Zy/lUGAaMiQ
Un1LeuswopKyLmaAEjNnlWOPLfclSuAZB73lvNhp0awS3Yt/IxmwcszC/DuOtUdnUKrvueZp66oL
FAhVjrp3PLTxHauBj+8E3ZGVTzkEqdn+eZeA1zv2daAc/u84tkvFbkBmCudIrX5CBRl2369RQJ0t
LsA0wrIcL+z3DXb8QWMZiFehVAzm63gtel2vTeueO+z3PuGZbnwkLfHP5TLjdqC94qGWgZQVZ+el
3vK/5ZfhV3iLuxCv3r/TEHMvKtw/LbSJ173VVc9tEdk7NbSaE2TZ/JxXSrbTyG19mX3XWqkmGaZl
ugP2eUvFKd+pNqSP3zh8Ptv4URSzZx3s3J8g9NFMEbhcpRQC7tnd1chqL/jipUp2u2hD9yVosR6W
rjI1/V3mme7aCUB5WED5rpvyW1O2+9KskjC6iOzArflplCL0RXb/MtoX6t/vXNjGUah3O5nnb3PX
9I5OCo3lTm7TpT1MIxoUcutnsfseFaCbc0xKDkuxMT8NmJHkK+kbrNA/Atqwd8UwfHGGGfGG5WKO
CZt8uVVN973zNix9g2J818tWx8jjn2mtHcHSN4N0fKrZlRzRAcFDy5vb05i09kOlpFDARyv7K3I4
JKiVee85+i9guNqDaypIQLqQzmzIiTZgVjqHgaNbkNjurh5L/UH65GLNwb1rcya3qpLvTT0q+r1t
P0lU+xGKEjHEYXP+cZstg63lUF6s7Oeiwyj6A/aVtHio5El7vsLNpLlEZFgMtgXiN0gugQBdLnLa
vB48/TSnkNbHO+m7heQllbHVrY00NHwvmDxbCawQwaZEPHlIgvngH920MI+6CtPQzYtsOyR+jax8
Em9vzolgR7yHfp6PeZkrJ3SFIOTEHscSUwtMaJa8fv+T4eA0CIY79MuyWg0cZU5y+dT+dCtDTqEX
x3GRfRqB7XjDsClMP/61+Ej0CtAUywVPifVBBSs1aQ6Y8+X7UdO1F7Pvf0uE48AIQiz+LQeRss3L
QifzmXf3jqYpa01nq69YCsA0J83XcNzKM+T2+tVOFocnGFrGoB3jjH8Jaf7PqAgawRtSqe9R0SIl
K1HU5aozmGN5lnT7g6UdcRsJEdTn0beoqntMobEdkmiInxUAVlgdaOEvNweAY1NdZ48azUcURNpt
n7TWz/qrGiTRL8NIkAfWDfdozps64rQP/RZanBN38PUW5p1cIqWFmJ0q3vbWR44Nht4SLX1I9IJL
lMC4T3184RNnPxb+1/9V2zzvVaDePvzDm6653CHkGlyuCulRhWaMxMQLqqgbgvpkIJuOuFNqDMCE
yE+HO+ze48Xui/y0KVlq6QgljR2V4NitmA2xiiLCqZWMdbIkr68THF2DUhvrOjDqKtfPiAjulb5T
77Ran4DULulyBKLIkXegztBKqtForC37DnYZ+5txemMhig8z6pJYxiJQ6C0+6FGbp/fowY73Y+OR
ozD6fTggfy+aISIJcuu7aZW0lv8eJyESfIuTPgmWvolDAtm/BSx2i7k9//aseLDHdZm1OsVE9Itu
tk9zosWbNoeiLZQyGbiSxypdVS/Rr1uoWfnZarSCbNdNHHehfcX2ycWIA59aq93aQIRP0id3clHx
y2p2cmtEGl+/W3ig50W9kiHNC9NukVT7D9uUahculXO5JFIpl1tE6Jg+LZpuID5fWDSq/Z8xdeMT
c5sudzJF7j7mXR/LIeD9xzjZ+FcxsnRwCuTzKx9lRLGc44I/kI+4dF1HnSvqdvngw6BwjhnEp+vn
/jrOF6shC49fjWO0zanvSQB8vh1t46mMvHyvoxl0khgjzAr9LLdaaGfHYIxmNhuTU3v8q4QZnq69
Hp6HqEVd5+POZR+sQKU7/NEfy4xb3G1u7PG5rYYllfjxlFucEpBzRI7lX2IV+YwUyCJeoaZNF+1i
xfF2eqM8Fx+CFp+0LtCLIpyD4LjuZYUM+UZs/mTodBhEnch9X7k5QtBJBHjZafhlDABet9LpYkex
fVdvh7perhsFmkEb9PmdFCpRK7T2IRbUWORR5xyKKb2QiPxlzVn/EpR+/MKZUIbkolTaqzfM5kVa
8qzIV15UVzO2XR8rr3ZVrGOQ5j9gTce7Ec/ZTQoeEyMKfQ/Z1FpFy6EzjGcwvTGnUV5a6r309cuR
VAEJsQmX02gkp9F5OY1mnEYTBHtxzFwOu2WndYBniZZ508ejPVZwLAmsgz5q5oNc+APsVdn3fFCW
PkerzIe5DawHzze3plehQfARmyKzcWrN8XTrkjsjJQXm9F29liYQmRLjLKvfwMIDIgniS1+jAzdt
0OQZL3Jp48DCelbrORHr0Urk4KlS93cGwGQyAtjS9RletbE9Tgdpxqb3OnZZ8Bg5cfNNKY7h4k5X
u1kH8s6poh+2G5FrzNBmnhKKub3Rg2n3OnZqZuuw3nKZ6vjvIUqNo7Skv5y8dZK7nOKWSagBOvdk
HLaNZbX4iemwV0KtQNZsmS4TqBmPu0hHdlFmuG1P0TIJLY7+aR9WhzpHH2w1xrAy5XJtG/DJLQUG
OZDKPN3IyPU2mcOCHXZl7qwq/J1gLMkhZemLCNqZZa6zaqEtAQhgybeK2mugW9WmiRFPu/Xd3A5E
H1ZCqiVktjM+Y+74HJI9O8YuLFSR9AaX+BWcSvolKObwnGFiiJQjiqof/amDzNZ/6UdlKzyHbXJf
jgGqag5k3c7VtyIGexOIbaSyKm1Mx7E5Lln3FBDwwf4WKbN9NuEbyAMuuSCVs7RwMj1wk3q7NnO+
N8wEYysaPbANqFik5i/pE52eXkR+ah9srznpZ7uu9E1cTuYRG4G/isArf4ZWeb2J/7n5GFpu8AKr
fkqPbuU/LOdH6Q+XdkEopnXdPi4tQTPm/2p9jGXQM9c+/06HK1DByMe/FdTx8SFdlL2KGDXaKTbf
BMsQuTYem/mdqC3GOpKLQGu6GkK5SCoOH+KK/3RLjERLAOl+iR6Hgfzp/3yARDYj+ASnyP+uk5md
qwkF0TXL9E7ty+mkaNN0kjsTI1rssyQGt4lUWUt3kyfmXTEo0FUI15lMpiTFbRW7vfcHfpooQbfL
7enSB8EOMdLsbfLb+hihBrqRYlob6YAMKyS0Ozwav+hqeZH+cMwUMEJJyEeEmptpOOfGRwif039/
X9sjdfylPwn6emPMVXtEKFl5+y2dRshvTJF7jzJ8DHGRjS17aawsLM4hC6jltdC/Snc+QQlJoD9f
/175Ra9/mNxe/1luf8j1n0ZDuH/tGPxBEtSjzLTVqiZfZUM0tKt5MOuzETeutjO86qsy1ereDaPm
nJacTmyU89nn71BBsb4YloHWueE5K9Az1gFDZ/PLVENQzx27XMtoG0Fw6MotCX3bq9cIUiEAfp4Q
GD9rlm+ufb+x1rWhohr8MXBrpnkwNyucVeY7J9COgRIU9rrMp+D0f926iOaDZh7iYgXOfz7O3Va6
7KVf7uQRclfpCJ+i0Yk00Iwm9zv/pYl2IOiUs1QapQIZGb19QEscw+2BI5YM9IaL7GRQGttrZ5HE
j2bZYmgLGrfaoNC7ymOMuPFpmpHCMFchws0P8Tz+4k8PDs2Ypg/VcrH4Kj1oao2eghW4W2k6rQVW
u8DHZJsA5qNQ4VADnmIDV2DT/+uPyZQVbNA76D0mAPhXMiqPqUZvLb+BdJGyOaBnoZ4NTw9PRmEv
NhbaYz8Wmr9yfXPTKX5430ozzed0XSZlui8yX300EUF8REIKn+2Ck1+/zJPJae7698jpvHfJ3LJs
f6bOUB4lTC4u+Y8tPBJtc+ujnnr9LUDJLJwp79vY1Gj1eka+j5eqTY1uQlr+kF4MVz56DVsvfiQq
ur7S25XREjvrvfKU5329agoEXppx0H+UfX1pnQAsQ4FwP26y2X/6CBQCKFT/W95hDh/HrvIQ2b2H
111XH8Nadc6OXoO7wHngizzJbNhRpn1aNRGIWZDU4VIySbCp2ZmKm75wvEkXaxjrd1vM67ybrZ+D
wk7By+LxoVlEd6O4/9WOHBRrW0cR1bRB8RlR+ZQWHeJHEQpXS0EQ1xWk3ZYIaX5ESEsmDYmhbpo8
emwwRbm+GkrF/2a2c/bE1294ipLw+mrQW7wR6ki1dnJQHkv7m4mB+FMEPPSPKJSrLNyPcF/I4pTd
2PIuD7PgWUvyBq0WWtJl4Kr+QPHkuev9+lN/1qOA1QyYDQyLqeA0BfawGexuvKAvPF68DA3XPLJJ
eKI4ucVlaAwx2HOeusAorueT2wHk04Ekzixck+Qwcr3NksWshbL2ykuwrJ7gvj/WLnk7FQLdVmRE
zaQng8xau+iMmri1I5IQznscVMdtbmjW3bBodcfjT20cjdfInY2j3WsFACj85EKbNcRN2pICouY8
RSYAn8V2rk0sUAKD8mLY4CsM8kRPib4o+bikALUs8J9U/uSr7mmKQpE//0Z04T0y9tL3SJSFgK+a
ZB0Fc4JDhduqv5t5o5NuuFx5D1eKg/ZtsJv8gpcazAhhQlz5D9q30I9yXFBwyEN07yKYAtX8ERdO
9eBylvBXpVuxTrDf2l8hCkoXWOCtlrzdVas2jpU9cp+gMDw7PQt7CTw+7lQkL54jM9UOmT3MOxhl
2SvJmrNdWpw5JSWOqgF5waJ4zSAUnyF0qM98EIpzXzivgRDiMWOx1sgjNHsZtS11fv4tt3IhYVuB
oEqcdd8klC4StXolTQMTslbOsQngYpUMc77GtWfeekpS3Pde56wHtV+ENaj15iRyHmE7hveaYUZr
2fsl7fw+oFPtuB/YO6/N2owwhW2s5FJUqO/nvvaFSk25Qoba+d0OJP2LtP2lwKBb91FGBTIIzUOh
zcU+Yq+3gZU5b7R8GE6mOpYbeb2YSfWkB4bzRfpbzjckfSg4f/SDsbygLFb/5Zpp/loWvZIfWoci
laO2+QWwNMJpi5wfmbj8MtbgwKRs0E8rC+GYe4Ai/klheys4rj/hXstg4MI6X4gwN6RXNHjl8f9R
dibLbSvbmn6VE2dciELf3KhbA/aURIrqbU8Qtmyj77sEnr4+JLxNbdepHVETGLkyE6RFEshc629Q
lMhQuNoOM7dKbSjJGrlXYoSaxwdRpvahMRp4wUjPoSFDreep9kvkvQahnR3Xtk+lQWlUaSH/YsS4
t7qie8POot/XaCDN353m1TGAtBZTfgF3MKz6MS02cNtNoOq29qZV782kolXnNdYhC8RIFY+mgaYS
CWP3oZhFpGq/r1aaiACDz7ObCGEiCyrML9JuBAkFikp3WLKsqpX/ai+kX27fv9ofxuuG2h30bDDW
oi1HBCFjsBhA0je9jvac0xXBLnFqezdiuPlqxBplCJ7ER9lLjiFBuT23TrLXic2D0SflYzY4NkLb
BzkI0pVz0arqXrYMOxrBVIdU/ebrZ31NjjVFezeHF9FZTodtg5c9qe8AVPunfj6YOfKWOjpVe9ns
a3cCmV18kS05xW2iN8dUA1zUGA+Eqd/HyCxuosIzDrh/UQWd63CVUUCfSMJqLet1MibrcINnA1lA
I/4aV5RQ280p0MWWUY6VvXkC8HYeK0N56oO5rUY2//zN1yDnX6pcjBizgmfAYzhemnaEJxSVAwEi
P/fPVtm8yhIEFUr/7CrlqyxXuKHnyT5ZrbDmkQ4jJfroP8ybryJH+gXEVYv62C5Ss71cPspFo6+g
WO/YYXwnl5mhHwZ7LxdiI3tZlaaXyXgbdCyFpQ3xfCiRtT752rC/Jvxs9PhkaMn34QXhYWXe7/3a
Q8EmKdJDqhdv/sxMS0NzOPStiEFBwluzQiDkTajVZD5pQpDdmk3UP+dm1F8sLCWq6DOLH/+HO/xI
gG58zxTclsLJKp+wwzN2ETj2WzZAKL0F1uxckTavvl2+e/E4bdzAbtbIghfAV3FvjXXN3jtSdAb8
+N/asj+d+7tU5ydcQRf5i/461X2xkoS8KuyaRzxUuPuU40mGaqVAXjHWnySBTx6CufJKGhJd2Jnn
txz+PyeVIcVGIdm4anjvFRNvJ4udbdx07tGVegd657abXwzdHhD3zok9dndFWwFcGZUXCw61zP/a
rm0eUdUZN83ImgUzhmh6rUPQgSmJoY2UP5HydIvwXj9uqNHitmwb1h4m/ZNtFs4pijz4NvMZvCkO
FTf/sGzH7R8dcshAnQX/JmcjW3mGs1wqEAlJR9PehsizbSWBQvoLe+YOwZEGhA98C63UDg3lwhsN
w7RxdYWIidw/ekEZ3UjQ1yR75amEkpEGANwv/ta7XGHukfPkpQYnVrcmtq+s9h0eUqoClt+p+ky/
M/p3wcMdEXkyn6wsWMwb8nROlLZagRQgm4wG0Ka2agLo4Vk/6pvlyyTbwjP0TQGAW91f+5cv05D0
50XwIhMe3BMNIY+gb5XbeNLUXZeYwaOK9yhcXKP5PBjuYyxVo/n7JYWl/vSd/rOKNPGnNMzhd9dR
8JBin7cXgzMchKW/T6J7aiWSqrEbzEVoLr9DK9at204fnqJSWU+tvugILHhQwd9rxWfJvVXus1wl
js441y4briWWJli2sNqpERg3AF8GzfMghPrWbbh/Gm8U63Q8M/IOSIlnvGGCq+4iozF2srd2sdky
QwvYiNWB0TZLNBU6L0I5zsRuwChYN2pjeGu3OMfKT1/G+jqOV4YNTF42DdX5NUQ25UFeZQ+UeDho
k5qo+zq0v0yeKH6hXvmfaOS/knWVZGJTpQhZoVHdBntJB5eHa881Js8GSRGXp1qHQQJix9CYIu1G
H5xjHMLFclzjh66od0llB9/zBAgMDE6QZsm3PlX0L3aVozHQ58nnOoAKP7WgxrQGqBGMsfg18JHy
EyS2n4dS99Z2l0LV1FlupCk7qinktpiV4qx5VnamAEb5tQ7Mr2nv7tNsRvNBxI+6Wv3ae6zL9ayx
HwEuiV3FG74tRu7xdk1JWFqetUqXHBVdHKQemQzJQza7B11N0Zaxs5mQHDeYRnbs0+QgNc1kqFLG
13Bwe6gzXf80QpXtEmynvdnaEcJTsvVDH5TA3IRRHt+nYX/jU0ZAeAvUNKVkhdxpZvdP6PnVR1+b
i8rzlUqyIOwTjdnlA8ir9hvoeoW8BpWjV6sYDN7OdPPPV9irPPswLuF71SK+Mb2SMTHmHZ6HSmWd
K+GD3NIlPXJ58NX4Osw7QhnTEa7U3Sl8kCG+qEgMZjz6ZOeIoPodBNtXJFXz58jJJ9JO8Ob7iOeV
q+NmO7JmkXyoHGeWNRiJ6mh4avYcgX/di8nINoo6KDu9sot1oQReAe8r0u6Q2N35UxDcLDE/rZ/y
fjDunVVpmAXCP5mFhYZNOXBew9mG9jOvigF0ozFdBsv6IcNUyzzu0o5+NPIifO6rav+HDbEVaTBt
ggkO71y3lgfkcPqzCBNsca1fIRnPykDfdbWRrvnweyBqs0WNQ87oTsqALe5arlrjMEOabS1VwgIr
4i5u5/mqQ9yB+jnM+rKoT93kBBfuguGlng9mEXlr0wJcIDtkTPZGYOvVGd0xj5eXsAOVG4QBjv+P
aySF+k0UnnaUE2WnoQ8vSPIZB62HiVO4OPjJusxyyKyPcmyJ3TgAS5zjhxG/ldeuscHSf9b+I5Th
/LDs8LQwmfZ5INzVgjDXxBhdcnNjYzTWbNGIQQByHt07zf6XZafBBgbcdW49DU1gP0Xhp7bxh0cZ
SfNBgK5ohoPsC8oxv1FKl0R4AMJy2UOBfZ52V8hHHo18/a9tCfX4AA5pm/yVolOwvw7RBXbLWN+k
R2mIhw6kBRT9CTFb9GqCIsCSL1TvZF/uO2IzllOzl72Ri2p9FI7I7QIcf1YstTqPkbZMrUetXmXN
jIUWgblGRyKneDN7stjkNI6Zm/wI0cVotqRyAOTHymn5G2KcuU0ntE3rQrOpPwPgScE8XsqgrM8x
rPUrnEfGVf4ncNAY66EK8mEsmZAPY/3ZHPc6dizFTyDewI+RmDKKM1xssVdGpWB5SEpX87P3JhDV
pTbj7hEc5b0MR3X8a5TEPehT+XGUod/LcEiVwkf0bhNWjYGsj/BudB8PUpa3BviJslmT8S6/BI15
lyUY97X9sDF0JX4PC3fixxGFz1nSuVu8CIt1PaIuiZpt+2ij2ngMO6+ZrSaaR3kQPFxZdfTqHs4I
XquxCzES5etLPKPZO9s2l3qbHbMRj81pOsiim6yfyRpcB3BVoN91DU+mH+CP3L/JQdd4ETnpVsO8
anPt6LHa/quoWTU+hLiycDc+qIo1CkgYIA54LCxnWjSecYh9TC3kcq9x2amzD7n1+ZqH5uzAIGPy
ELtwRjtH/8netrvPHZCKpQ2rizzTm1D76Zb0TLLGg6N8qwS6oLYSYbZhN8UbDDl35aRmdid7g8nc
edoYP3QpmpzWJi38ZCtTNNMQfrfCyj9K/ofklEywL3eW41nr5RvpBop9grexTJBDUoHzsoJsMWbH
mEnltu+c5FmkFO5pCDT0m+LJPY3zGYkH92NvbL6SbwrWmNSbn1Ai2Ui/G5+16iaohXsntEq/d30y
95JuLhQ2ULWWvAwubhh+01q7AIj22u5b5wiOzlwHSuPv/YAHJI+F9m7ASlk+W+UzM4qmF0Tp8pNs
GbP/sibgFcrnqzG7M/MOZJ88uBheAc/KQ34ZQ0L6vbbCfZ93xkM7H2zXyzHIVu1jMPEEXTeZedcA
9z0tTU85Ugb0L3KsVfDw8K1hJ6cXQDsfpjIMbi1NfPs1PJr9rElbrrWuZXtATmrcajWy0f44Xz1V
fHUt34GcbVf922joGFDMJcqMBNnaactge61OyprktXkd4joJiU/ZA9SGSoCsd7pao23GqdLnJFtv
VG9hOjywRiAjXY83mGiXPyet/dqWAg2kyvSR5U9MRMDKGauAH2dkVxnlVwgleW6Uj1B8q3XZOaCk
vOJOm4Yap0HSvDaLKms/jc6fFe1xKKJNEnATlL+p6wHuyjPbxOpGhuQv1Qn4axr+dxmhwIOIYVBj
6qdPXrGSwdpRNoPnI4ZlCFhX+eR7hz6tT8asg4ica9WvltOl28CUsuf7gCrIPBwGOVW6GMXsoHTC
e2MK65WilPreQMDxfkCnz1xNI4pWsaHgHjcHl4HzmUH190bR84cPg+VpYyH0OCXt6TrWcRXr0LjO
i4Q0SQhTnAXueqDmvM4l5AmBr/hWdsvDAmuSCKfrnA+wqOvwJSivKYdnDfLd/Me+4iD83Zb7+Iis
Lwq+4rs67/JjNC4RaSLXcBbYh8iOZVzy1zi3mqKDoYrvw2954JYvy0mjcH5SIuO7CaRxLztjqS0s
T8dIT+/aVl1dx/4x3wmxvLLKHLew3xce4/Co2TML3OmVexxM5D3qyk/rwkqsSssvD9eOhtXFvgS3
sJKxzvGm+yo5ye96AZsEO6/x0adCa90YtUJT6x5r3JuLvR3m2t2///U///f/ehf/FfwoLkXKAz//
V95llwLx+ua//21b//5XuYSP3//735buuWxnHEvXUdNyTVNX6X//+ohCDqO1/wEoWhRRkKc3YLuz
rRUlUOhcfuRzblRm0GXm3IChS7pafxI4vTR6Kp51nt5HXMPcLTbr01d5oFzpbklRaMc4r8dnz6qR
15kprZqWovBfjmfNBx9eDwJpXDNWv6J++ihEpx/0ZLLhsw3QGm7QzzNvELS7LR3yetiXz64C+ISv
sKb3d3auKjpWf3lwhzrkjpI2ZSTccZcMXSB87AIqGOBaHvVgJeZmlCK3pOIU4RRWvCYVEeNYwSEZ
0UcHVpbugTskSywao5Ot8P2XI4pqss8C5+PrJBCk2UFeKE1xnv/nT8PV//5pGKrqIc1OtsZyLUPj
8/j7p5EmBmkXcBc3aQLOZ7SC+pK6dU3BUGs2uO2WWxmTB/wjtFPZxEsIHTlYWx3wa91s4g0VV/Rd
0mq4h0/TLwcMOXKwogXPXYDViLuk4QBKudP2YzQ00bZtqu/o9m5+yXyUbuOelVYE61Alu4woFvTG
a5tCAxWsKWju6/lMdugV+QEZc3MHIELX4q0ng8vs0mp1FAP2qWX4UJHZMC5bzBzFjKn4teFUWp71
qWb82nAiFxiDOqpv5FA5aTQbNp1hZ9zIRyCciuZ4veQS45Jp7dkX2ZKX7AoR72QTPb/4HsWiZc8q
rysvCVbaWF5GXtLTFR+NNza9Oj+gwz9/1IZq/PFZa57j8JMjTWxYIMfVP355iuIamI3l4SEqVe1G
pC55+wZ3CD1FAxgHA3fThiN4Hr8gXSfbY5facGOe9DG2zp1ZYpjX4J+7RtKq3i5tL1KaOw9hNyfq
/hpTN3wKIkYv18hL5xyC/j7UWjaQSU+859FLvmCTN70bU/aMiZL3MiJStjOUrj9OVWA/cK/nHuZ2
6nvQtnADwuazH1IpnMhI3mKl4yP80GDcOQ3TO3Jz7TBG77Zve+us7vKz7gucxvm+Q7GxaiiFkPxM
Xi0JGnvlWYNymZI8RZQeaQ/TS5+QRg1uDMhw9/Kg1qQbwjxpECedXDi00LdkTPYKPep2XWcE67rv
29n2kHlhQTYCX7vTEsvFzLzsdf0YDKLfJEMS8fRP0bj29ZY8FF99+Omo4ciDTk6hsdnWytbkDOJk
W+L2KnhtIZ2HvzJ37+UiwqXM3LCI2F4vYhVoYABBiJcLp1VVHcmBZbgJxhrJQZwOuL1rlJFirTxn
Kb5EQ6KX2J5U5bmcYy1sdB5zrv0jbKP4sIyWPWYbv/lOByxEzp1nyGmyCSP3XhkA8snQchF5qhXO
UetbA6KKwYVlTF7F043Xwo72Vh/Ht/0EYEH8Puh2gaQBivJgiSmj/9Ehm2HQwqKpgBXLppxxHWfa
inHM0K39I35tdiidOR5uZv9p+mCPsMYyAJBygtPp0yYMkay90rzU2tm4SpjdBsjRUiiXBLGZNjZ3
+HPHNbSQyqxT5rKFVL8oRSa+dlFlrZqmFPeamZqnunL7teyYsumMOH3+4lhTdYzbNEFPrsy+Ipwp
+zGI71ZaaRxUREfOJCHbsyMcDoDftyao/LU1N10AESYi9JS0VYATOysAWb6Rc9Qqvzfwyj6arqtr
KzncitiRg3KaLycDS59f1fbRtNvLMkheAy+CfAeb013J0T387QMbY7L/ZHTjp7I/ODrGe2Wn3zXk
mFHyd82HxEBASIuWRkzW/mR06VF2dfMgu+fHR6Evw/2MpoyZ7L8oLcJGlk3ZYc6KznhppKS2GSdj
OtkPXOyHfLmevGipBSzTZsjO/Opy7BCDVAvah9qYLJDIxnQqA4SnbCAgI1nLUNFRc+ig2uE3O2Fh
G1fGfe+rxr08qzJzWtm6O+4jZOlsoCB0e2qxa0bHvFtijhK3dykLeNm5xIaGAgWkW2BD8gVkV2MJ
HRIx7g+y+eFVUpIjIqlvxPzCMp5NA7zRfvZl8wDszPGyGMkH9uH3JQa88/TPjwjd9f54ROhwBT38
2hzL49S05uXCh8UZ93vdAcBs7DH+mBFfqa2lO9GYXfnJP8aiGm6Q4fIvpoIYaTtU2bupqvsKa6NP
tcmjpCqmjyNI9YhPZYaJWV5rHvcDCuhVL9Bgdxu4wDMrbwrbbi17pei07J06mMJWrhofBnsOir78
tC7upLS7JhoinkQuFPBkLOd7rIt+TCX0h3g+CANAVIxX90HGwqh+jYZavxWu/S2BznmDpLH+sBxU
ZY8De3yWLTlcnsnraElLByMQ3LEvrHLLW23Weje8sKtXU4xWdKVo8zMR1fdmVAkup3M7SGHQ/Mce
VBq9Sf84YB4vrzzNl5eTZFOeyZhsdqw9t74fYFnz+xVQyuA5++HF/l/XsvThgRKCur9eb3l384SP
b/76/yjCvDm0hnZ7fVvLlOsQ+b7SLD7qGRC/2LP9E9skYyU0J/vs4kW3hm0z3IJIdF5HDyQ5C3vU
ZUax02ZqilRZ+qC9tKgucYdDIXje4l0PyPoZ69FyK/b8EFlkx/USwkOdYvdHj9U3+G92gbPu4Pdf
7N54R9XCP456iesbJJgaoyxdXTvK7AI3mSn5qKxdIfvXF637iZxIeRhjVexQrEK4q/+RdIqzhN0h
yTd2Zfv7TBuMfjVlCU6+oVC8u2ioil0/kz9kM55j8mwZaZelf9dq1As7uzZv5ZOlcSrE5UNtvzxn
JN/Y6nRg5JGu//BHVfzqmR80ckxkGc267iwk+1h37Y3WwW/ViNM323X23ViYX23PcdfYHgYnrHSD
SxWTFS5xIf3qwzIdUL95ai2BJQJWeVsZ51cadEP91cIEaxtWuXVMDTN5TpQMv8Qp2E415SG2wTMx
PcEqTw26BowGUmlL0OWXddujeSNjOKub59bw2TqNkeqtuBU2sDMJyu4q9sCYeMDyV+byj4i6ZF/W
in/rGk18k1QFuYleran05fUOiGnywA2/3ID7aF6KLjOwh9CTL3ZWvYJZwuxDpBts/sStCPFH7RRF
O9u5Tr1cFCzlPFU/L7GMLekqGvpjzN3/tu2qXx31fGbmmMhDbuTbJ8fJoJxHJek9iHAdqbowOMfx
nXSoDVASV30rPOsz1w3MrLKTTWCMUJTqItpP3K/P0rk25El99OOgV56WxLzmmS2QnuYiwZIiUepN
EufNrcGU5zkukUsyHjfF5Z9v9ZrrzVu7Dxtx0mCarTqA+jSLzYBl/7H1U4ciZZPe6zvRUSj2gfsd
tbYJqAiBKLIpWn9FyGrT9HH6w7biH4nZdi+xGcLKrjIE+YpUO7mg5TeKOw6fpjQ/80T8Pk0sR9AT
bDcj5Zw3fDmiLeqq2UE2TYd9VEhxg7wnvUZobnKc/55KbdAeTRD1Mhw2ZnVnDraJjB2faimy6diM
XwKts180V/SXLjIQ61bLN4xX/aMxIBMRzxnfUClxW0rV5CB7yz5605WnDsG4J+mCqCn3rRjCRxlp
qxLVYsE3GwG5vKCMsnSqosoOYQDG29PTBDDpXwdRireKH/beTVA1CEo3XjoNtNv47fxuy245DdcR
hGuNwNlWVmGtTM2bzrnXmOvGDYuXYcyydTZZ7is5BR3t5HTChARcSInlzhelHd5VgITfikx96jBT
/c6N4zZU/egn6LWdrooYPQQHMBzrsngVA8gTavbaqmm9wq9jeHORoIOS2sHJL5RHBK2OMoylQgh4
WXlVreau7/uh2Fv2hMqBn2nHOZZPPYlQHQGolZUUCbudvVJq/jv65eRf0yl+gFjmHWIUnA+qS6rI
rQwVXYsOaXANOfDs/xrqiixe2ZoJzn0eDzvhj/FOCF1eXlqHTHTQw/bXpf82FDUj6zno3PdoqtW7
MOvGrQrA7UXJjZ+FV9k/rOEVx4v8e9GRsYtTNX2CMtWvyil6EaFB9svRvSNLweS5sFBljCYDuJmZ
ps89XjRnEOP3qokJF3ah4aFRgvJSAqdb6yDv9o3ocDBQhrs5dXUrW44WjtaqLPs7O2uNPbXNz2mq
qK+AU79aOHP/sLH6cuvQfM/rgo123UVPZly5u07NnJuwwA3MsoEm5fMkbK++OvMkoIWrUgy/Jg1B
b2/SFj1hCVJIkMVEBj4/LS1YdUcvnPBanYEPfx+hJxhbRUp1GQ1FY3Hanxbw3e/mgs0L2xKmCjhf
FWFv8OelrvTnItLKB5NilLbvlD6DD1Q5/DZU+95HOva2d7I7GUqNvqYEkTbjFoyIt446xSbLwUEO
zh2+oWmWIpI5pI2zGpQ6uNE7GNQQvh/kBndwixvVCiiezCFFgSAecvO5bn7NAB23xqUkfJ2kjZ65
rYPO2MiY2qabRBhIuDfdSTV9616fD/Ks0lub315jrMlTaQehwZCQd4KoDdhECwcH6LIOn1w9rB6M
CHXM+V4hD6mdahvPI8MqJwRuVT74iNdcR8hrZEVhbfsMNpunPbto191UwsbyRjbbNrvvRXPf8BXt
1l647SoreZZ9pp28dGjLnGXLqZHOxwns2Ppadeni0t+qQaVt8qFFGRedIR4UZNqPS7vNP1tT4l5G
U4nB9ZjTbdxbn5e+61zZm2IU8HidL2MAtMZ79H1WKiSecWRNPBS85Rie8WObRNW+xcTtZpqM2YWH
2nSOVenbVFmv8guKkvpa/T0pM9Tq0U9B36MJdl/pWXa2SwV1bt98lIfMjYvNpOQsz62uPmtdmryG
LlsyLAieGlGFr2CvuzF5zUJFfRq0ds0GMXnNg7F9mDC/kxNUcAL3Ns8JCHwIDCOihdd9iaTghMiR
bJbkmm/rMvkuW2IeMVhFhgpJFdzGFnUzvJR3rQvKVKAa/0DWMV5jqOi8W/FR3rtEjuq6UVv9Yz7p
yl4OtTs7XIYWRem+e9Oha2HQm77z1MxShbD2Q6jxbreXLK0c6BEgfK1bROdl77WZoZ30cfA8F32p
U8pe/bbu2bBn1E0+G4afrLkFFyc3Kusn9swXGVc0MWxrN4eODVb3M8at6KXGW7UokOREbWpdjWH9
VRTKAWNu/WeFLSBuENbXJqmUVS4q51F49bizRKzfOjNQrBP4/0VBeoh8Kz3I7Zbp+v2Gak12kJsx
CEbDRtTjr96UWvQmpyQAq1xPNmOObyPsWuNF5FlyUET/senNzVp19ZfCan/1XptybomvzFNR8nAc
QpdVT0bFxA5hCGJM8Tnqq31QDeN38Ok/Rj91nn0vtHdRUVA4qGuwLR0VzgyxhG/x8EOO1FNkJaeC
ekGOMtHea1j912ZZ3ZC0w1K8i9p1OTdlLACPu5z9c6ykLD4FbFlZZdj4r4PAVdGLDfbTfOpadrUe
coG1fCNCCqhpdJJn8pAB29k6Y6tv1GGWgdBRtFDz4tNQYZKIV2i/bUut+OSANVnFFSXgLKujV8NA
Y3geFqCLdpM2vbvux+QzO5dWeRqqUttZaMuzfbHElzai2qCACTrrpVqg+EOHFPpWwUGiVaf86oAC
UK2k2LfsuM6QHZ5FTmcys4eQBPwjBNIjizP3LFs+XKODH/TxWjblQWnaV5aOryO3+VUdZj+lJDI3
SPMsuYXyMLghoPIuOl7jTZRcCgcEhaqYylZRHf0Zpapilao2acfNqBX+D8vys1XUm+6zqvRia0Q7
Myvsi9d7JlJIofIJP55HrRucn574XmGt9t223XRV87d6UYSDw5lLDrgwLHHUsbGDbtjdWFmenaIg
dFmTZtMnuHF3C9p+KEGXFckbDlXVWovsGyMsEZEoyvx96otDO4LK4Ql2Ks0BlIuZDJexTP0vvaap
Kx873ZcCB+TNyHrkkgkYDnqrvzXo+Vzkoe4rPCHSql5fY/JswlBhyoAzX+PC6rRtDlx1U/2eL3vN
6BaHmeEek+vYW8Ge8GYe+YrVvr7WlBJFIs9Lv2XqYNyiBTo9+hG0cMUk42bY06MMqQLlb0sP+p1s
yo4q0lcdXn4XbR5Wx419sEySJo0R9sgFcx/KOiCHZaxeVPZnt54P3DIGsvYtfA6tvP8WicjaKIbr
3IaiKi+DiZrsAIXrmzrYJ+Hb6k2dNtXOjH08aqS26HIKvy0+1CNSWX+Yskh7lqti6dItZUwXGVIj
DZJDoOS3HTKQ2xwo3kkJK2c9pmgxTEk5l4p+t0GfAhtywPxXQDxWmUeNoivs+A1tZexJU+8x90b1
qcHegWdf/IZaZnByeiyMZNNJNOq1Tdps8zFP3vAVpwgPnRd3LAbrhvEFw8z+XnY6FjVyobC6icOH
HIbXSsUI9SVvVAEPWCkuCYuz/Sh0/FtzLb1BjEM9pH2J80VsW1tNHdvHbApV3Bkz8darIFXVsSnf
FTM/xMIhIZ2mlIjKYZZazO71USu/2lkqViKMzJeoUYrNUPTOZbI8mAPDoN5NEyq8Q+CGRz657hQX
LOKhwtsPcWg7a2F4x6qrGuTRw+YuyFSKJfPZ9eD4TrVDs7FaNV6PuxwGby3VnTjf9Oy31H3Pendp
l51aAGGcB8lglRb5pp6D7Bjau6ZOnwO15G/jq86jGnr2Y4+4WZQNbGQo9z9OjtHfJlbyU7bkoW1q
C5YWwEc5Ps6j9uwb6TJeUQrnccBYFZqdiPaQttGicEtx08TVuFErtbjJVbP/ZDWHZOaENZZeHD3R
5tteMseK6CsSlPmDE2fFuhXWuPPxY1qxdyg+a4L1XmfDDBSwLj9FOFfN4QkhfPxi0Slbmmr7M+j9
/tJPisFdqf5Ojqv8bHcZ1c0m7o9B2xSfe2sLKFv9lBs18tWwkDYyXPtttjJ7R6Nur44PRTJ8SjoV
93DhDncuAtnbKey1Q8ZW/JPv44VDEf6FnxeGnQk5YLuarE+D42Yb3UGCF4EF+9OIaIMbFDgoqcWt
C5ENgTLCjQ9zqTNhrEQJ9CKRK+nWx2TjVfCwfy3RF3uwpwoXckKk1uM7nb3VSjbdyY8PeVgEy4So
iVB+59F/kL1ynE11aE/OqgWjPX2KwlDcxkLn+zUfkipf5UFXXCh7OQ92h2lkiL76dUBZg0pyStiD
15hPDnM3un22SROqWGsN7hFCnqAQ5VXkQNjtPwuUH29kS8ZDs97kOn5trWmmGyO0h3zjB8UA781G
6h4us7Yd03RYmbYucqyn/P5Oy8k67FBRPmjWJHCnIjZp/qgsp3KOH0OUkj3yavJsAHQaZ+xgIld0
lyCDnjwq4fDFsDKS0FUenoNB8y+5ZuIcPHc4EV8yR1MgdTRh/0BW6aeBJNcXNyu7te4ryal2S+Wh
jvRvy4VmCV01e8KlMw3d6dznEBucGK+DbBLUhkDc6St5Gpft6wwQPn6IBUpm3ehugFoMc9GrEfYG
D+hwYzm6uZHTAqN3d14Nt1FKoGoYu2lNFt5L/dTfIdVygnurKRs4ORBzVLKncpQMTVajUV6H6IT4
TcFyvNFWejPBh3DT8qlWrfTW0BFsdh0tBthkFa+aYqH+KAc7JJNh8bdrJ+ySEqlZHanKrL/I3qx0
AjQSq2QbGm3xlIVx+miaj8tQ8PLfonF4Q5uwXF45M+rubEbYUMwvLK9QF+WvN7NcUIuy5c3IpjwU
cf3hDdVp0BwgZGDkPb+kvNLf31TndHdBG5ym0EsuSNGnl1g1WTyQzgL7DY3pd7xrNArRmV/urh0u
xfRzVFD8m4fJeJqqMXx5d8aTcEusdB2rBjjIbGJogs7JTmS9HwvYSgAnapad5IOig+yFaebfYz0L
Xb29LfKhvqGOi2UVXqRbC20x85hVtdiGcUgGGCzrxi/CaCe10ORBUD3bVNhhfIilnoZ/AH6huyK0
gRRiolGbot61Rt282q3+VDlB9N2MNHC+UU52BTePjOXOjefG0QWwNOvqecTAf6gs1HetISNt6W13
7+kkOSjnRrvI1pXXIjYudTwgTG+5bxZZyZce65+dndX1To+MS4VUMiTYEv9s/Hg+5ZF1QYXW/1Eb
9U7JW/F1sOHP6SwpHrS08vdjmo1HOSn2Md1O9Wn6lDJJuhX3bbmDvTV+mJQZkb8f5kk5mlr3Q6RC
HZ8n/X4lZ0Q1YNOOZvoZCShtqysJWnw6v/UK+gxuFkn2PgTIe/7jiJERSJL952vAD0/fkfBdrgH/
fDPZQXryq88iVbKLPOiwvC8VROFNAU15m2kJ4p5m34X3DIunjvW+HJeFmbd2EJhKYiq3nXA3ZtGm
r0qaRatc0bQfcXqT5abx09Lct9Yq/DdrUtF7MUEqa4D0DppS9Uc52/k925tnq2qq/57tudDpRtIe
3P7wXe5sZyV5s3kZgd2ejPSiBdZ0lh0yjV0Kle8sriYSSqd0sbUNHUqwraTA6Y/N/6HsvJYbN6J1
/USoQg63ADNFSlQaaW5Q45kxYiPnp98fWrJl+5zaVfsGhQ6AJApE91rrDwmKmpm+i602O6hal727
7osMWZqJDUxZrDSR2cne7X92/2u2jGPk7HTUbH9s6/c+6izzyPu0uOvWg1muQqWew560LVeat0fA
FPH6YH+X5Y9a2hp7qh/Wvl4j1EUrfzoqb/DBHPQXRCX/0dJpZfABwZAR6a4zZStu+ulnoTx5hCLg
RrTqxUN1aCGG+BZFmY6Z21x+NPsxz7YUC6aDHEVHinr5CPIIzeYnvS/2g+7Z3xJDm0+IsVHzzlPy
lpOtBeP6+0oCv+Tuy4PaJd2h0wxk/LRV/L0ybCp0a/uL6a9XRYtGD7tXK+pT0oe5RYLLSyG6lyjt
W+aT7LLnufSbUlRnwAbWkyoGDAf+fQHsx80oneqtuEEyr802dYnsuxmry10UxgNMbuRK5XPdiafR
yK0fgGeXTYc9LlpC7XDlAWDFiMU7Dl8rfBtCHmkLaIOGN+1kylJHZ+GGC5OfzhUr5teoq+rJ1ob8
tdco/xBJ9dO+74zqre7HZ2BtzW0SqnJznfBhMqvqDcwxRTBFsbZylk545A+w7q6tmcETREviPM7G
Rg7ahaUcVccF7bTeMcsVCgAUes5y1Ll53OxUa+t0soSnihrpx6Fm81T4X22ttD9HGpjjPjxPsSX4
d05f1xVt7JIRmq56geAoysr2EYXw5nEgArp54jFE9+dR9uSwiQ6FU6aBbMqBJY4QBigS/SD75KEo
d5DxMabJ4J8Lt5+DUdRlFCyonB4xRKl8UOXJTR5GF7GWsajvUzeqIrJE7Xiv62y+ZBM16nIH9K8M
VLO1NkZioVWiJ+bkp5XXXeShLov+sqxFSLBav2RXWC3d5R/znDBNzmUN0HqdK6fk5HKOKeTotNTc
E5Higkp0FroneXD/PvvviJwe23MeoDKKcNY6UfbJs4/Zc9Ib+wh1XyMqkzOUuOQsz/5/zf9Tn5cO
SFM4Vrr5uh8McaimEAsUMY8XeSAlMV7KFWJegankPetuvwa9v6fJvlnFZjQHzCLnyyth1yA/LU/V
sU7vBMKAcq68dLSiv/H11NSN7WQ0GkBhU72LjCXcAFXBODuB9mW3idr7TjIg4qfoGudyAvnB6GOC
WVOa/hS0KsLuQmAjHhNVyW5m+xihIp4h5aeKY6jaqq+bqJqnrPsVJoD7ZG6Nrds78Rti1dSqGw9l
bBKp3zCxbflivjWRlt6V+pqsjKvkbSjBBqoANI6yGfbTXa6gMdEDCb2NmfZkiU68tibIvwmIaEFd
xm4AWsmmhQWu7Ye98oYap3aUfc7ojvdwxZhsVEeFMsdZtmQ/hDNxNfABlbaXSVLH52VCLFs2+8Z1
N5XqWgc2qgYlSPXZA5L8UOJxUDrqRptz99oPJVKaGB+FCEy0jw2OJaSHoNZsEsRf9VUh9x+kKGEb
6vmWNcO3flAsWKRj9LioIVSADli8Gz0WSR49Yu8ZIwEufsnxcZ1U91m+G1xY1XKGHIjTq6fdqtR5
IWNZPbj6GL2W05PkrOhY7V5btczJ7lLQnNWuPMzY4mxl01sTEeAgrA+Cy3oLx1bhFkD82eK9WG7M
3tTelGz62D2h9wCsch5+TK1RB1aylLdwihTK7N10THQjuc/+vggv64+LSrAZ8iKDtE7BzmtdAOSK
IVA31L1Y3GTLyMHgdJDUqIeyplgu9FrVzEEWrhfIvqJJ/nHBDLa4w/0wu/SmeOmi9KdY5QebLBwC
G2TkJTJ760Yq61dV6/N3pK+xEVVQ3xhaU731sfFbztc7rQkig/LWgtPmrXYxP5cDsYqJZzW100VL
qmo1UYvhx4TmJS5cb6dJe7H1UEwRIsU9dcbVWeyrXzZbqxwHRDKKboMXGYbb/56TgNBFG2qE1W0L
FyVf7idwqDx+UsUmV/tjXrpXdTLFWz/aa96InXKtoWjuDqN6FIkirpETE+RpafgieqiT7uK2vzuV
DbJp/vnvq53GjD+ujm3zn1cPXdT4RB3zRiZhsBkqrwnuFVdYdXqgYBa5GfoBYrlMx9RdbG8B8vzs
0CEM5jp07pHPgaYtoHuzYaKkbsSs03pbPXuTdZ0x1wPVRTp2ae7y2NPem/XCpVsoBDrO54VxPw8P
XkrYOrleeS7xkQ4ayWaP55jfBKmdkRT08WPvJ9kUa1+/9n3sD/mEP5pyEL9h7xiZ6bi1iy1wZOfB
thtgFSnen1+t3t0AK3cfskm0NzTd2hs9s9F/a8ekugeKm94TWwjfiJr5jdQciib2SKC3NvsQ00Ey
709yWlhSNSxNEyFi3ESCCEFMCVGzBJ9tbMzjnSyDGP9uylH8kca7KSuirW70rADCfJ3VKnuh3svO
ErT4ISvS+LkqjJ/SQlxMy6tR658TdMWGvJcYW8WK2ltNLeth7p7sBkX2r54hfvqQ85DjtORQq/Xh
3hhnxXcTh+k2iaFkiItDvn4Sljp89lVJVRxkM/x7nuzTE5XsVX1FiNt9TPr8NFYUv2ULkxzl0EwJ
S2CH3Hpgje77EgpxJ0d1p62QydJJ59rDDGeGnfOgztpRNuVGWjZjh9Gvphwt7N0H5sUw9Acr1sHx
82POTgOyecXyyy55FnuNchZRdyBT263yLDWv6jQ+VCwyh8QOp2dPK7/3cYykYu6+F523PMsJ6hgn
KMjAAiHM+5iQa+F77Y6fE+Qd4lHP/NWF8O7/nTUpdXwg6vy8jcPPMVBn/fn3bb4myF+kFc133RDV
E5GVvWtaxWrI1S7hGW8GIjPdAq9hs/06y85s0ndVYdXH//TLQdn3cZlsh66+XwoUUve90LSbJgCX
Q7RWfGNqnffKg9oldJxlvQEjMLaWbyMp+f8dIKSrnvsfqo7peJ7mwNAxLEgiqq27/0aDgtsqbFur
rCNr3XKIMWdYAk8Txakl+pg/TnP+DdRM1l4Sp8OxglWj6X20MzF32GpT7T23cbjWRhYQAqptktyj
L+6K8q6dqsKnIuU9C9wRyRhap97BEiMQPtgu91nOTJbk7GgYm+rrxLZzC5Q2oG3KQcT1LCpTrnmQ
TWonypaklLKVk5MJaxc3ct8dNH0DaA32s2XPhC4dWXbZNCzKXnCedvXQUGJcZ2j8sl0Z59hg00qK
7BWPqPIqW9ijx0Gim+mp72c4iaTKT2bkTceJxNYmRk730I+glLy0rDd8RGhpdGgSiYZ1u1xS72NU
jzwb1l9fHeXkpTICzcV0rUSv7Nh3S/cyILq+sZNKUHCm6alYY/N75ZB4RfcCPiPaxWOPMPU6qud9
uCvFWBP30FQMJdxPUTZtUk1NYOShmUnWL70464G9cnpZbNU7zV6/kS1k0j775bSvPoJDYH4Z4YTr
lL/7Ui0v8mAnZfVx9tWnafrDlDjO4auLhBMeZutB9iEVCaeHdxAJjH8NyFFlDhOULZLmRBrDOn70
hYiPehHw1sXKnhI43pcij0JA3zCJd0YKNF52/mPkqz1ClPccO4LNxnVfh487GGIVfzb7B23SP0eX
0kXOKMJ1RF+E+jijo1Sb5aNsZLzs9nNszoFsquuE3K5/aph/nGWXrLuVVnazVhsU2VWgVLGBJEnR
fe3rujh+KIdqU/GAke28t6FL3EXxOD6SjgIUL+CTyKY8ZKYOuqhxkiPqoeOjbRPQCYGj8nqBPCCr
hewSazn6T/RB/hkfk6T6bU0LDuJrl44t9LXGNVG25H0mhB+2jpOWW9mHuAwp4srydqJcLg4CRxeR
VP1j3FjNHeIRL7JVuSowL+yx4ccizCX75AGxqOOADMBVtjrIuWcva/6Q82UXdibg9hvn1chGikaq
234fzF/K2BtvkxIteP4BuBWwq3nadXjOtau+5M5kbCZNjze9K75bTamc8JIt9k6ZTUEh+goBurgP
tEV7SEZ2CoqxkC3rGvV90JKL5grvKcHzCnef5QcY8HbfwIDjh4zLFiWT4TBNbYxwQ4H949SdyCHg
fDOlB7WI7Etkhel+YlONx9LgXBvPeCkbtBjcjhDD45fwtDY/tnhXbb0RxuDYiH1tm+2dUlxwLRFr
uOUNmB5o/EajfdDydJcZVXZIaysFRp6jxhHNfjUv0FCK2L6pIa7XhqpMpyJOqEi62mvtTN0PJJp5
v1Smeq2U2gJUE7EPcqtobzqNtu2m3LwHlRtUsx49ygMiCepxAeTAzf/qA2mZbZvKaoBg/tU3ejjL
x0oeHnFyjz+ujVqDFEOeP8hpKlC2O6rb918XqbUy8u4Je3SQ/7oog3wZaJqT7mXfjOrYXRh758EE
o+Eb7VyfKIlifiPb5Yq8kG15sBWgstGM6zaKcrn/cdQxiztpSECcMmXQ1K1s64NZneQZlHOmLut4
K6+SvZ+XqtXkh4L6j1yJ5CIVpSHa8utB9n01v/r+My+Va5kc/jj9Gv+6BV9W53PB+zgVYkCYDkIN
7qmnqe0+D0mEBUe2HlLHinNftuWw7JRnX31fA1nSIF70NfzfW3xd/TkTvfN9DbMvCOvEHyPLvSnI
hz4l+XBEJeIX8MHlXh3whzGHSN+0gHyAp4vwaclF5StkcX5b5u8qmgA9jNjM8haPb7wHzUPltRVM
sNi8DaPADTPpsl+Fe0gNLf1di2lA6yoUT0pXtftSy82joeQ6BE20+lyAvj/S2dksKvZplgdEPULQ
YGOhDXk2lip/wV3oaOEu8R7nQ7JzowbU34iFGhdQL47S6EXr+Wb2bfpHRx3wRR/E1jGFQbkz796z
JdtOvam8jO1SHxLF8rvJGc82PixnRPjzc2NuddHNRy8v1pIrGQ8SlcXGsBvvYOnFMVlS49hHCD2A
IavPlW28raAH+WJP17yjSyC4CV9YPee9sDuU0xQteU8bCnZ8oI9pUh1ilMeupE0xQTFzHJmWeV9U
Y7p3xbKZla7d1mItjFcd4kaAy/ZGFKkUwEBM89xkx1lBkMeBFouogZvjhZ4+Ko3WH8yZHU6YkugH
g23/gdj+IS0pxsdTPN71GVBM1pVAKFiCabPze4nSm+kpJjWENDDH7CVHsOIHIdY2jdzWJy2dX8sq
Gq8hspIB2nnKj9JVzmHSF6822sKHAh2//eIQwg8A2byGurqb9D8rMAn+5DbDDaqme8zndNqloaa8
gji4gv+v7yBlFxsRFmaAY0lzBgCfv6nzlregFiyCBwbdOG9jxRB8a73ct/VUnHOXYrZTl/fEilgx
d1EetLphbjRKSfeDZnqbCQ1Sz642Y2sb+z4xvautq2/g/tCg6JBUrDErOaaUy4I40n859pSdEBiD
gmY+ubzGnKwsTkMKnlqp1BVTF1XH0jBctECTmhRTpR5sRZzMsdaC1q58L8m7jacX9aZEMvnq2El+
stnQQfvwla72PdUGNza54be+RvSzE57zlB4T9pXIhJHnbzw2J5Yg3ZsA/VRdYz+n84vR18VTcbTG
5DZ0NgbbyNrgLQA+JybvtLOzhq38orjbRrALm/V7DIqVU2i0VHfEBLRvJf4JxJNSLyX9qTZ3fTrd
dDuFSX1TcMXyZzEnvO6z/g4CSxSmx/B3n87arsVN9CQPtdfkmxn7vLl0Ux9xnO5UV2i818JDvqvI
DpZi7hoz1+2tndV9UA32u8oER8cKaIyf2Al1u1qfypM86F5SfZzJplLZ5clbD7IZ4XDLa/zv2f8Z
zsnQUfMffYOY8tSsPoGEdnPx0W6L8o/Y+sOpLZ6D2Anwp9NPpcj102LGFiE6+9scmmFXhT6A5e+4
SWH1zlsEUDAWwpCJvCWQp6CeX2w9rnZxNRmnMbWNkzND04Q0MoF/O4ZZ4vllPJAhGTEAS4WyTyxK
7L7ncoeyqYI07Vn1GzDEtYsQNQ4cs4NsjocsdMA7HqARr3cjpUw9iZs9qjzfqq/qc3ZsGrvQgikX
r45wsDRbfwNYabanVse5e6mrYjp50TidlPXgqZu8jtFdLIfiFK4HudbIM1RwYkg8pDB9O1K0zTii
fqamY38iCYQJ3Ho2WMPPqimfceCw/VrN+ATqdYklK2ftZ1YEjOMaHvMx3C1JdkW6XDk1q/mjPIQJ
siJKbpL2z1D3a+ejlfCHyf+fZtavFmjebUea5TTOS3FiA9Qr+XBq9cI8mhYAD1sTxGgO1bzB6Iut
qfaooSAreio98d0oW2tbqOlMMaPscFGpi9dI85oT31J4dnyw5qSc7RQjz36GLuQ5e/mHxSiTBUUl
wH8k+nJK6m45WR2KUaTP0Q5zqxP5ivrEXt7dO2nChqRQT9nqIyeaqv/4mD5vxMckz/KiHj7OMvSe
j51B3Bci4wEcXxdBVLpgSNVm2bW2dTNKgWZe5CGir8TtSR5ctW5PfQY1C8sOsJWQNPyqLH2I6e1J
JOF33J5uTQ0esIrqLkh1bQMK7ew2va+G7lmzplOUiMe0BoVmgAM5DlFzqgvS8ppjvTe2El7SaViC
Li1uZSomXE20P1CNR+y8Hc+Cci1q8BGymHbhwvZAXNYGkpCp3WOdtdHGttkRNVXe7hJkpQN4ulRe
axMxLXCTgBdfZz0UOyRe0g3iAM02svCkUJIxIvKDJaxUfOHMfFeE7o9MIQFu2d3TXFbTZqoil0u8
MGh0Pfbtpct3MZE9BK7xKXaork7zAAp9TYCtxdXMsjFMdxCXAleHD6qz8vZTx59XfYjO0rca1gk7
5HJAWxFWbfhSwQV0G+sAFlndtV7H5sBym23sxSwS4gboE49MdYQdHU3WAQLSvRdtlKaKYLfwndDC
YtqjN2Twoycd1Tj+njReyHdOmh/xxsc4WOev7NnLkGUS4UOeRciz5p6yj5L8YUqt7uDa3Z0dKvY5
i6tjypp1SsJk34u046McHGQOsFDNsRLzseMS22Yply00EbzOlOiaJaIKsqZRt7xb7S221MC8nPwV
X0h1a6eQi1KlxtVoQtEgifPt6OkY1iO5uM3c6FWYsOdGCj+R001XFrt7vkPNuYixnnaGu3VZ9SHd
v6so4W0SSjpB4RpgR9h1b1zVoVqpad8HF6p81zXxCeB2YDX2jC1yi0bNkGRbp+/6jRfV1yZOjkVs
gBDwzHsMYiELlZ4JyybXA7cFSt7n7Z7vJ/rEbXnTywqGQtNu+WctB9sV1j63h+006i0sGLPxKSLx
UAv7bMUJ/1clTR8Xg0dON44LycMdwcR13f3ftQkKUfk8lUfNGAgNBpVaJbvxbJmB7vcs9FQ2grFC
2tBCLeucq8mf6dwLsPqrctKAQjV5WUwFTZzVVOSDgOrieZqx+HnjfZTNjm8pC0oRoN/v8v6hXbD2
Uiv+/m7OfllVXWw1VzEuioXrLxmYPz0zRTsrb14Ips5Lq6PdbUFaHl31Pk0RS6i8Za8r3sXM4zLI
tM47WRqQ90pDRyZL3V2Gqvm18y5TpEXoSMfJk1NMIeFPbh1cZXA25JAsKD/dQ2q6aPoRn+m25520
BLXzeE1ke2F4gVKNEQcpsmtdN8r9YuGXBbRXL+v5pOT9sodc/b0sNd132RY/jONLmed4OYy4TbPh
07bso8agaaw7O4+tA4L2qLxqzc9pZruCGEd4ZjW6prlVH+bpHtk8y7egau8by0nPdq5SHo8vjje0
m4LKcDNU7n084TphNF2670YQSQY5eD8NM+dSLypv/aW3YVibGjZf7KjGQbibyBN60PVG5WsA4HZT
5flopDmPMI40UPLlZvCEsy7cFiR+pw7qAf+lqMbIktQWErdg9iBeITfaW+svlV7joXig4ILOYBS2
SJKg+Jp5PCfCpjSpZElEqc+xt/1yQiuNPx9i8VK7caAs8PMRiix83SUtp5nDZqm81znTWaIRgNtH
S7XDHvO7Dt1rEy6UaxMNVGhZJfl9OYE1BA8dROrU8fMKYP6FVQVjDBwB6c8sGEndBPPoTKdRaA96
1Dc7wfJ8L7wCVoUFY4hFIH6IovIFU8s75O6uPenlK8qxM+ZiFPqqcRe6g3czrWGfz6w/taiNra2q
SInWibifldnwvalf/x62okVtz7tGLZ8A/rdb16j7Tan0P7JCdDvbrXB8EiAujAhvvyxGIs4wJ1CB
RE78Iwj2w0UdwSqVaN5VyQhNHK5h5r4spak8e6nyAE76rKMqfyH1Mex0NSUAstvxqsXdzs0q7Ryv
rb5LxqstjPGqKpF1snFhge/MjCQG7cwbIshhfC5CgaDk6dckXvSrgL22aZEbCmSTl/ZpmtMW05F2
Are+1G+RCb66q+r2rarG0e+Nvn+bYPL7nm0Mb+R0B4CT0fQWsWb78BhhQxKR+AlCMG9aMffAHShu
ekvWA2gdjLe2tyFr80C/mZjSIRnSOG/ApVofAUH3je0H0Q/M5s3UaQigm+RmKtD+b8Q7PFFNp31L
2wXQq2HG31YbAd8IxfBaxTGa/+gJvDSJArAT89Omr19smMVBp3bWc9wXBlIbUfWcCN7Ks03dzPHC
4jC1LQpAaKE8QoEjAjTNCATGBWZwgmIdCG1LA1a2NI5+79ljvYt02KCwETHkSZr54qWJuU/zbr4r
nWY8mNhDn8my18fOabVTDywfZU+shV3AA/Cr3PCgzDn+eHaaH+axNk4dYMqtEHZQp5ZzhEfobPBZ
4FeCfYxOSZtvu0QljE36Wz6r+zJqxQMI7ebQIQm38j8stJeK5ybD1DFdqm8ldOcNICE1KE18xwrz
bCfmHc5iGlGQ9nNojVdQu38WtkLihc2/qtfHjP0DIGCxmWrYFBOBeB/zBV/i8fMwZMqp4Hfxjdn1
NlRO7ywvnvaNM7+iWDhurNBe33uTuUtGhF6qXNRnohM/LaBXaI42HQoExoIJHUDfNfQpmLH9DZw1
lEgtYzyao3g0vXfXUfWXQpl/xwORucnzGiuHXonS+yYvCCY85y2EnuhXltW/uBHML1jxgIeaepdG
pHSVRgd2rhgE4213HZLR3UVeofuOPWObSv520O+g1qNBtIoxpG72poEf39SeOFoeuXVj4IWaiDje
CaRDkeRMHmfK7b6Wx6+V00I88I1xAW/Tn6pE0Q6xktxYuDajmU6BNqMSpKvNn0gva3ZTgg3p/iQh
O7Kad6Dc1CTxrci0TmLRhu1S9AUe7M051p1sX4baG70PsMZbpLO6J0tR7nIn31kV+EmFTeBH1WZc
o8a8fCEBQEiJJCQJQZcUaLFrhjzZ6+a7Xgpjx/vxuR6KItBFOl56HnjKjka0Qah87/RNdhYGQNWx
GmFJ2uPLlNf2PgrDDuua4bvalqQUTLFd7Jh33xQOl4TUgB22KO7Bet1SpX8XVgcfyOhfonBOQHj4
+QLPr29QaVASVialqrZlpznb3GHhr3s0GGJ8YSDsbCF0xM+tu6tzzCNLdfCwt0HYyTOvS9VT10Xh
JY295aFkJ22nw09FR4JMczOUKUOkdGznSeh/TA5JM2rh7Din/v3mxLn7y4OTlmJiAJIV4kQRncJW
yyA6TXh6j4t3Q9PRPnX6/LuZC2OfjesHkrjN/eyg9he0CUlPdH3vIy/Rd2OxtKcWr0JAc8jdjmuu
QNTtSKqIFIVogi6zp+Ze1VUe8MQj7qhmQo6iwhUcQHV/ZCM87Gc5LEcaSE/4trYp82XHxw3+MSbv
ogv1ZCZi3tvOn1kdNsehV6ibNG6gQkM5GTjb484DNU2rVPuAQU5QwU4PKqRdtTi198a8zShiPaJ5
c83REA2SrgfGVaBNO1F+fIG6ikfOAGepyLZjBzVcyQpelqCFyN/slcJ2fkYptX8sSlkIymVjLyU5
/BCnjQSZZ5UklJ+1BnF+NZ6ruNv0Q/9Aea3yMbWEg6oBMLWN/tYvwgAeUpkQybptHB3jCJ0cI8c1
ds7MGhmK1R9SZGI7gwlCRi1+LHPWKzTNFLyBZ8/ukCCyDPT4mnAThvFzL1Cf1Z1TNwzaS58/q6By
UF6Immtfjr9Nar77YanTQ63GlM801rcFaBP+ZluomkZQTsAcFGW+hh4SP1XTviRhQ2Uu/DMci+JZ
DYcfxHc9AuTtbo7CVdGa72JVZVcbK5cjJrlR4Nn2Fkmfd+JwtK9Fv2x7JyTYbd3vuIXmh0XB28ZI
B0pHRrj4onYiH+sdnqvmNTPtiPip/d2M2E856fJsVdkuK97qMjZ/hHV3sZsaOwt0b8X8LRKi9NEc
x9pyLh9xzOp3TuI8GlP+rSxwgU/a92zSXsK++13k7FP76IeazH+6SVOwo/B6KgdRRF0uUc+uhvKR
lRzbut+rdr/8qBN02UIMfvV8wAG19suOVIpSaPVOq41um1oFPPzkV4fLGoWrsruMA+qUQs1TwII1
Wp7euNWStt0o+ok6gshwahZW+Ge7YrMsByIBss/qw9CTeePJTRzMkHMwqKj+wkFm9zEA2fAWxyG2
Dr+r3WhsKmt2/V4s33M+GOzmiUf6h7I2vN0kqvghnEwLxNy19OxNQuD85rTT0bLH0Dchzu3RP35R
XJHcrzTSfRoqLFGddyAd7e1ZeH8oiNqUqhEdizAsH6Mm+4ne4+S7Gl73uqGc/3B4QbB9cMpTRKnP
R5ofO2VvyAN34gV/YNedHbPMvI4uO6+SlFpQYllJSqEAHKsafCUwiaiNqtgk6KDx+iegSsDf7BZS
LhtVN5FwK83pKs+MjnSrAyNNHUt4JWEzQOFpkhv+5ceorZyDbdtKUKaVcjVK/lQHvxkLWxoe4dy4
1slsXShLFT4bJOXVmwHMWXm2rPsl5dVYVOjqkZ0fdKuNH5S0TCGaxjYyxV6u3QOLbsmreKS1o3Rp
tvbc8ZOwKu+eQBKg5Z33d10UUuPJlg5pixIk0qcNlsiAtg/xRR14C5tLnt+5qQ2FByprUDpLeIGz
v+nsGM3bekx/qxDF2K3H5P40pEdxOktMCIU17gfxTEGK/IWC50Rq+RKs00SiOc8ZbCbJaC49tz73
OFv5EtmjpiSqvybLUdlkQxlYKfZvOYnctTA8YD0UNWKTqPG4E1Po3dta+XkYQ/QOQK18deuGhunj
AnKsWxbp6P45tVEwvk9naCsopqPL3euUCskU8oKEjw7fYX5rkeOntObezw28xGZGFmLtlrNsly0E
/mgfs1zCrPultdxH3RoushshqavjUfnL4MhhBdncpNZMP6LvmmfZmd0ncafTqHhpgZKVg1K5Rnat
M0gX4SAkm+s9jEw/QtmPWaot50EedPG7xpTsHsVx1hCV/wmIgeT0NUE4aCwuhF1btlyAVMzcnfbx
pEUIOayXUFjFZwyRCXlJUS3Vxk4zCkl2+sauan6qurk5qaRdPqRdtfDSoGr+3YnndlejM3zUrGjG
I3a48OwtP+JZHUkLqeal0Nru3ulGx5cDkEje3Kq99BOAjtnDVSJvM+qTAJz3ipd+GwYv3i+pSpFo
AjEZFnHxaiTNmzT/SxNQfIs5vJc6Wy0YxP1dHn7jxQcfB1WBwLZ7GJmpPmSUA7pdnpvOVY5GZd9c
rLy9ZHrYZ5CJwmyveSrOVqs+g4nk/xUUz/Og2hsFeOZjvSKnSiSsZUvyCtbW3GT6o2Qg/D3zE2Nl
b0w3mzdpZ9yjLo0a1+pq8WFjsVgd7nACia5Z14rDZ+c6/h/ri3Syk+PqJygdyEHr2ucPh3L8zNo9
KfQnOQD/sCTHCFvq/GFYXi4JdPAPg+56dJ27D51szSmCuG2M86ds8F9N9Krx2LGdXdscHMf1HkIc
CnaGvmiBtzblAZpadppL8furK0qQ6YU3HqDEYSootTAXZ9+t01QCsOZfV06tGvtu0VtHKunhg0rm
/2FxydThL13t5Dw5gLKfSyxMGuZHakACqWIx3TKR6JdxGbqNIIO60eMmvdc0Lb2XZ1NiIIXvzrX/
n4HZXoq7zMp3sn9cssH8mNISg9cFcCJ5k64ZetMPhwXRTTVKSK9x+6+DYqvdpoI/4vf99Fsq0BfT
Ym0rd2iRX1zl6md98msYOBc5WsdhYDvK8FwurXpz+/SarLMy8v2naGgAxoDYJYrz5m0JP39Xj8jb
S3OzriB1mlgKe77V6wyjCBzrTSu5yCafz53eq/1NtmaWR3t81fJBu9XARmRn2zXlJW3REpD+agRE
49Fo42jTT6n6Gs/FQJKPCpvp2j91D3sS0Q41/1DwKwhNiecsngX4GdTA9QqzrDE23soSvK6cq7oL
2aQ+cXdyrmWIz0uH1RRFXkpo+XnpMFgfl6ZTKZ6dzrIpITvO7mMuWROI8A1FyLVoXDu99ow1QXbv
udN9uba8KtGeF7FFcT75aIhCfeEVlV/lEIc2QECvOcqL9R5I1Tx26vZ/ODuz7baRbE0/EdbCPNxy
nklJliX5BsvOTGOeZzx9fxFUmc6sOqer+yKRiB0RFEkTQMTe/yB7ozxMDnAalUXYwcQLSBFeHaO5
DNWQvmeZFgL/bV0uiKA9AWes19M89m8lvzQXSY8//z7UdvXPob3qVv8YOkzdBQ3WKtlFYQl8rguq
Gzg6G7hQ8acqPFuseQrW7IGn/dBBBOt+IiYXfJQ98lc5a5qVHCQn+5hI3+C42jfLTH+bDM902sth
NftQC6+Ux2z5mjoM8IWcbdVk7PoqUZb+CEitQdV0p0W+d3NDpVsOPvXlata3Npnuv0bduHhzEX3U
qDsIbk1zVTHbW+AdTx1FuJao/UByZB70pWxOmRI9W9iAyhb3EeulT4YRA6wZHnegUMKNnXT+mqRX
KGcNUolGtTMDNYW1qqPwLIPQTGB1YZmxMHDLuA+cahPrtqHlGQ7JcRF0eXSqBy/7ogypum7jVlnL
Zt5o8JUDUDB6PGZfEKNxX1zoD6IhB5glWTrqfacpb5qDpeLEA+tmfm8DFt5NbeoH+YC2oTg3bfvG
k6QCiNfqN5Xdfa7NygXAvvEa9/FXnlYKzF1aog/TWuUS4Wu5rzAMXwWJteA//69qnj/0UfNZ2hs+
2f3e5AmWqoepmcMt3nTmszVh1pEqXfOHwU1Gy5tb2UjL1ni8mc4q4K6bLHJ9FQ6UJik0k67N7icK
qoCY81AK+bcxKtZlm7L1cHRyBnXXN6TeG8FywxxS3alVma0mLy+P9z9l2kIXET8bgySR9CiazeAH
rLngLEM5qrhr0iVg/MSFrNtSYtqeYWEzQRCYnlHrwYw0FKLh7bdIE7T4rMlPXtIGN9RkcU4qwubH
2LkIqYTp18Lq3C0Fdmtrt175Nc/yMznN5kfjAAPITcW9NmldnVo2yKvK9Lpj3kMFkEQZLLT6XaOl
z32XkSF3yp+Dle8Kva5+quTL/n4ixsjIyMngQBdXAmTwHBxqVxkC4nskDyd0R6ZVVSKB16rUFBIg
Ygv5M5j62F7FQ9jtZfPvw6CffQ4bm3c98t6G1hrCtTomGFQpM6pg40CuRGEHLFQTJIpfnjlt4KxM
TUVyBkmHFdWDeo9wvIe5aa4//eOMt/cZM/KhPLpemN4CJdjM7Luem0zXX0WrMdTiGWqJDr1cx1u1
A2ATss5RMGs2nS8seizkyUHYFIJ9EdbTKQvB3Rj8Xs+t6ys7aaaj6fhcRwhAbnjUgVHpINueSQlt
pOlOpKKomyiqkZxzNcQqB4HHadHCL9s2E/cdlB9gPuVlGwGyANMHXKNVd8owstUJXUrsqDJnJ4Sj
4gVlabucJjQk3Qn4G2fywL5m3NglaiPmr9ijd2zgNKpsybYyVuKKfH8BY+ztsxGdsLDWUSYZUIWI
gug5m8vp2No7s2rJFtcDxWrwzv2CyxNXbF33cSTIrQPwGlgehOShb5DRBF4SX2pzng6PsfJMnedx
NYmnvWwCZfJ2nVNgNVC4/lNuNBttYAPYiVZExfuC5SKFQFryAGGl3Bs2ibBHDGxVjqwhBzlLdrik
bBZqnlVokjAX6Yf06vT52h0Kcly9ceXtqs8zMlv7Fj1fsleFmi2brmPPVQ8KCqeV9pyayPwgyLNr
ZW8IQ3yd6Qp+hmxjs6V4vUQP+2sCfDtVHKSwOucEpvaqjLMDbyF3nlJNgRecRIAQRFN2jFjUMtGP
11batfFSCX0P1z7Y9gE24RQxTR+5EnM8ydGeeC37KWWDe3/JKI+MJayJZANFVCla5zKYPVeNlfzP
LdY+gBfIpchnR6RM0akocO/bJooTrpoC0YyGNeHKGVFqWDmI1FBXxFos0/3qfhizdslTtj8+4gMV
gH5VlsKW0jMKvhoGt8VEQeMxzzdrZ1tm+rdHSJ7dXyZe2+YmrOvg1up/PfZnMoKZ+X171jVBcMuy
n6lUDZ1z7CwsO8DkGfSG0q51Da0fKxyUlXTGQD1xT87R32HqN5O313E4Tdpq05gTQt6imUQ+FjyR
Vl1KTQ/eJneDFYbxZsCaOSHoXW+nFlEPKd3FA/vL/UZwt5UOrLFFH959zQrdPt197Sxr2vfpiNax
sDoHccC1T7ZqpZlB9DKTul7FwZBtI8HtjWozuuHksY4kmdcWWi2wkj57jSqObz6/UDk2TVG96T2j
+43hCNyq32gBJA3JcGwEzVGeyYO8t9fZRxZMzloh130YNUM/t6mrwLNCSDPLwm+St9SC1WGd1v+R
DD2Zgci3n2PyZlsk4o5tE/urgLv7i4lQ5H4MgKolggI9CuJaayxzYIIvMkIeP1/a7H73KOAeoiIw
vpLQG4Jp/BEbI+KofL5zkyPmU1Ospywn6CKsC51g+m1A387K2QyoFqn11D436E4sc8skbxoEfbLP
Lh105OvsmmweQSH8kZBQhvsRfkNVsVyTc+qPkCnClTJi1OsjFsTqRKtfQhb1O2+2Ke1Omv06ddZz
OY/JyW3Zg8f60Fx1p+uFspi6NYX7uzz8pw4ZyyxUFqmQ2xs399DXNNR2EaqT2CbTlDF5Jg/KNKun
NDBVgOY5d3uKWV9jgUd37H/Z0yaqtlTKKLpJT9ux79pD5IDmkiNkzMHsYWkJWLni+B+BaUzf/D69
1E04fFGCLDrCWhtXEA7nb+gR3+OuAIgkjfIZdxnfivG2iGciHqOeus+cFikLL4gXgMCcS4m47lcz
fYM0Y7yFQ2ShEIAgq5Mq8EP1Hq9p1Pm2lmiqo/eklkE+fyXnYa+w54aOJs0f9Sp4wSrRS9EOqsmc
tx0MxT1oGg9gjDK2AVVd1z5BipvJ6pUI1lr69wIP8ee6yZzf4m2m3uORyvyhB5du5zaGJp63xBtK
/XAVrNvF6lofWrCOwfAtMyrEYfRiuJmd2u8mu1Z2GNpjOuZY/HUDlZjEjpsrCC/7kLnWBZXjAYe8
EdlSA+EDGaPwxgLaaEqULtQECwazVP40+GW1XxyjtZ71gUVa17V3dinADPU4qUq8lNvTNPPrTT13
Jt8V+1BKfyjP5Wl2kk0nczeaVXtnrOJfNK7FU1N68Ur6kiPpwMqJkmyeUFJCQJFCUzEEr2rhPLlJ
Ff1Q9VG4FYzWVUuL6JMpBsNr2gV6a6zZBGHK4+AhtlRTs1ygCaPsNdWNn+Wh9k6WagCfqovkufP8
8mhr/Q/ZJUOW04pSB5QTaZ0d6gjn4HQacocZs5uMSTduSDU/NK1y4Z4gueIlCPFG40Q2A5WV4exS
iihVnG3vsbmAKxBG0aFQ4T0HiWY9Pc7mrHRX4VhaTwFL2BW2AvMhnrJLpFkZoikegtu6E68gZ+e3
WE8+Dx6UgFIJ7IuMC0nape7VPoJdrEijONGeph7RgjA1qo1vesabJ4Dx4o7zGJEG4+cIo6jNt6Qo
7iN0iiyLolGPfZaDtpaMcfu3IzvpYaN5WQKUuVNPmP40jkrWyse5fTamYB90/Uc9W8YFZU3zEucl
HTg9/4V0TLerohabB7f/C32Y/txgz9jahlKsU0Xply67KNQKdGQshUljq2FIomVoH8Y1jDHHMG74
c5s3XRwmH/PEuOSx3EY44aBXBHCm02sYGYyTh6it/E3umojBiBky5iujCXM9P6SmDwwSOQq2lz6p
3q0rNAnJPvFuFUdZZJPqn2RMShRK2cKyGds1qelpKWM6PitmZpvVj6Rvv7sRrnpKxPeRYnEQoB2G
wFfmr2RToWJNMsrk3m6FCNTOSnFodMzOa4ThlhAccLJssMu5Rj5+6NLgk4IFRYGqd3f37npE4h0p
vgx+Nlxq3VvLNYIS983TI/bI2hZiXNMLWKlM2+Jy8dl+rC3kvL6scfNRNfcm712ap1ysaXbOpriT
Fd5gwqUsuZ7k3WyywqvslWPDsDR3rd+iOwtMAXwKBdjSq0+hCRdYHjLRTEDgLRHCHFaPjtHOmvsQ
rR/ndd+hDjDoQ4c01rTufK9+ChOFEsL9lhlWEbXjhrW0ganTAXh6/mUuDHsDh9JZGWI/TlmhOk91
89GJjXwjDlk1L6ymKVHwY3yo4TUAKmkb650Cewfcf4gwwW2e088zGYtFbBSxeLCKzQgE8Y+qARPc
eGN4sCovfMFGtDoBQP/IqjF8caz2MlgqDtfDwD0TR+LprFJo6Acl4KfmgwCFVbypxNZec1wbqZUQ
n4C/N6UoLBR/Zz2N1DW9Fr5FryQLqhP9UyeUhtlNIbaEyM5KNmO44i9IBlDpSBFYE1T5T2d1E9SF
16Zzh6MvF5UF5m1FoQrrX/Eglo9k/Gjopu7/F0tPZ0Ge7Xukze61UsLkFYDTXRzBsktMBifs0Tzh
r91R+Ftbika1U2gl4H9xn9Rq3f/TpCnItWNfiw9YIfgi15YBUKK9bErhV/xNPpuyN5z+1kwwwrkP
TnQFZFQQf81qs1qVLpqJaPFP73bRLNKonr+qiuXATwJ3ooxRtjG1OdhnCrtLrzTq52IkQaN5KK+a
OCL/KNhi8ojBf7OEE6qYyOZZxbM3sTLwRIcHeVXBE0e+xRm95ws+DO/yHRb9rF6cGRI5FIVX9MD/
2TcxMqxH/BAjh2Km1VB9KSElmmUOVV8u5ocwAOQ+9+peanDJMT2O2/8x5opCjhwS9na77QdwjuFq
jjTUmLPqSo7DvVqiCiXPkogkdh6DzftHBw7r5w5xkuMjXoA0O5pTvMvQzJC5VJlBtYzmgOIuZQWR
to0TkGWofA87maiNdbfbgeMxlnLCpHTaNZuMw5wn5QFF72GppQny6HYQ7i2ltV5yX9f27FvQl6Pg
/FIUtvWC0mmpZhXSQER4bv+IAe4F6BL8iGyMuzCQCQcEQtUo984UuNNzGg/Vysmpo7Ty99/qfMdi
LWuXVXSmsolsFy25lJXxNlHvcRka5eX695gcJmf9eg05dgBZdX8hZHTW4HBuoGtB7kb5HwPb8MVo
tTWFzyE48tuc15mJcYYY0bvG9Z4Tq7V2DSttPMtDVNTjORAH2ST3vY0t4OcjGNCFCYgcEcRD2WQg
UoSyXi/uhz4ouXCYbqYQ3JNhIm7mTLdWdP8rYlTuFnEG0sTQnFghYWi0vOdf1LI0dg60zIVMz8gs
jDyMlg9VJ+4O/uS9acMUHkuThF4eeXc7ClkF1J105VMcv8jHhzxE0KRSq/kMyUfPr4n37apoNnpz
aPUaYFqmjLexrqab3hTQA8FUbGTMHrTpBu0A+k3Ssp0T4+5lWwdkjYEE3EWvf4wT3hFRyIK9UjV8
RqLiwL4qWssclIhrXf4ZT5w0WsOwnr/9fbyMZ6zyb2Dk4kUSqqc2Dc2XMei1szKBm5dZb1sxUejz
nPSEAJz+qrKwvCfNa2rYiN2MG5kFnyvyXgoWd20OnLKtUDxb9c0BsFZ4ubesVuQFbTTFFbEWcqv0
+X6rbtT2FdVj9QnJTHxWH2dkwhE2r9YjrpRkJKdhOY+a+h6l+YcW6/FPu/9Qu1RAPIDJ5WlsfB90
EBzpaNlfmq5QVgW2KhdFAas3zl4skAYG9dSgApveAyRxYbr+5MMk7NcKOzk38wxUrdesr6EX+xts
LCDFyyYuKiuvc5u97DUHB63lzNXPVVlYXwX2vcxq77l3Q/1Lj3GinARSNbtmgfVNzoH/NB/Usu+W
FryNixei1ehk/oWtbLXqB9xyG90HMC+DaouCe5zUV9mSB7T8SKOJGa4xHqu4Vw6PuDlmOgVpcBI1
WHkL2PgmEk7zVWR5V3kW4D4TTWz6HnGrNZwd3qDxQsaAh3pXTRzki1RuTS0jiG6kp6eKZaDAnihp
untIDWfqMZlc9Ti6WrVFz/+9rl2EuqbBrE+xkkKp6JWuPnWBd+9OBoqSKxkzYwi7mwA0x2qa+hL5
kNWgq+ahU3wSkXGvJsf7aSpOh95LjvJMHqwBSPPy3g7GmStYDLpHcSfQnNo8+LPN2529YyVq+/IZ
AgwOM6Xo6d8j90dO+bOPpvhpwq4yXDJYtuRT5f8yXaFYv4uSFoOGpg6vXoogbTxTuZXNWtFCkop0
QKIpD7EJLsecrWBHWWQxZwjZ5/OAA/B9bpE0gIb0efuYJjtSFV1KO8yW2KmOANHV8SYPRkj2eUAh
qhX3iUfc6oI9xQ/nFCgC8REEKEQ+psrBcqoTJ1/lrEnciuTZr6kOFRwk1BJ0IuVUt9WmfcEVx7LO
M0iJKw5Vgzje35uKVlx9nHtky2o185l3jqCUpwYUWUvzuRAHXBO6klW6HOUCncMBIdSXsk+OAsH3
AkXAPcmWigb9UdU7IIxitpyVWNPPDIYkqQdzP0iZvdqBm9ciYyTlk0hJpi/oR8k+GcGsAhrQ/8/4
tB98GLbRuHMA7KztYbA2uvBjs313gtRS/t589MrBslcVg10x+NH7mKsJLzfF1cEjVYa1seZWf/3H
3Efz8XfDAKR0pTvbWGSrq1RlD9hqi0amo53JyTdtC9WyGMwpA5rvnxqvcc+ukFMwY8s6YC2WLAyZ
rC69Kl4ivzPtBtR3n0znh2Hk+U5zqUhJxUht+obGkfLeJcHv4Sj83mE2+P4YLdUog/D7P0bL8Nh/
h3nh30eboWus0TDkFy10nmO3eIOj81yVnlAniqrXAH6ADNtdop+Rfa0WbVeWb2DDne3kew3WQ13x
pmShvby/RvbNqXF4NhG1ipHS4NfemjAtrNaML9h14BgxaNarObNqRey++MtKX6TKZ67pr30Q1u9V
lJDvLofkppCB3dUkhPfOr9nar9l2OeZ/ueNLnhbmTzE7RozsPQ5IM86lk9wyaGu7oXc+ZwcaNEe/
LV80a8Avxw/BMDr++OFomDCZuvpXA2uPWy16+SOmUbNWe39yJ/umoBv63o4YHQ0qQJ/BoojRkOi6
aGaubFFB9w6tCSbLiY15G5pGe1XZZq2aNkm/JNObB8xsEWtt/CcqAgtAr8p3J1KClch6XvJeN4+Y
GHbrpAyLd9Ntj27jAzfErAqNqvELkjbltsILG/YydiIxaAKgkEm8t4FZU7Mrw2OcYEcikE6pFjk3
MMH6bTxE+M+hgeS1hPXyS+jMxfEeQ5a3X84NF4vsvc800TUpBsRDEjmvGmEX2QF6lsrZVSLzW+Bp
P+UJfmr3EzApPzVVNb6Jk/96jJg+i1l/e51/n/5rjDpl694Ig2fLd3rU1cJ3LR7YM6NR+aVhl4WE
d/wsW3YCSyh27Pxg6nH+hQwyywboYivXH/szgPNkZSRYNAlPxsLtuxffgaQp7ggxZbuXX30Um+99
Eosn+zTmydavechvgE8Zo+JoZVWyzX1SSKApzFd7bi5yUzaXfrgscZa4JpRXzgUyZcsALcIfKuoj
5Gaar0iWLWbBPkyLEbxFQfI1FmegZz/PZEz2ynHIHvwvvY9XIakDeSmc2v0EaRxNDu2j9xwSpnpU
78xo0D4a46mK1fY9DBVz70/8ZTmqmro3vNoj8hJ6fwlSaIgyTuGmQcWy1k86jtlfWvhZg+dFKEXV
2rM3YLptF11zs/RaQXYwV7E2UMuPoNRQBcHfqSl6ZY1M77z2urLeyRoz9Y79UJNo7XEVuFZ9ld1L
0SHQuvswWbEWw1hmGy+zjX1OjeDJfdjsIQ6duNlSVUJDwDCLbYHW8/989r+Pc1NNPZq+v3Qao9iS
y/jvX6lRsW8PESlCNrC5NviKLBvU1jZF22CtlcJQXDQTfhYSYhGEWb+Vn18P25vSK9VzOqTdDXHF
H67mtiejos5pqI12gqv7QxZ4ZBEnUO19qBlQBkXNpxTMVgOEyUaWexBv7BYhYKstVAWgmqaab2SZ
TaJV5Rno6+ICzcfGD6P7vVe61ctxWmOupx51YWGl5WkWWWPFSsazbDsKOQAVntgmdQoSovhX7bBz
Ds7yUPhzcCZVslQDD0WaX/GBBPdOM2oqG1FzmsVitJLr0iLe9YpmH2VIHrS271usz9Vg5RTYOToO
UFNM2uoXU+M7I42B3l6llzetC1voJbXzQ4H80iu+/Wc/vei5/iy/V9jD5Ma8eLp/zZGlXdnOdc9F
D6QIssAfla7Pi9zuBA0MvLS3edTgm1gXPkTaT1l4l0V7Fda/vvDVOllWdgFmtvxXEf8xBlNhPKoL
7yRL9Rj5NStfTeyt5feveucYX+e61tdgHPFTLbkVDVFjUFjXlXdgaEecLbPvmot0aAlzB5nHbGkV
VnN1h8iZvrRfrGpAFSX0WQibthpsGyRHl1IyUIoHylha5eOyn8INNP/upE5zYZ2TvoJEKss7qCJA
eWNHsDPmrGZJ7xk3eRj8urvO5h/ZCEf/HkcX9Wuujy48+sK8j1LFqtMogJQ9Yk0bu7uCYndR/ZSa
d6o+8HM3EivchWFTwqREIM8QB9ktOyIBJ1fhWC1LpDK30ter6XRtpxvA3yeBNJWx0ut5PEYaZRoJ
VQV/fMsczzrJIRGWbdfBQTpETMBRCOi5BBKhTtde79v7aa6BbJhDPH+ton3dJl6zwTd22s9NvsZl
qEeycWaj0mqnDFLEqUac+TSlcEm1zvuCY9awhc04NgsZk0NsCa/Iaj/ajZ3zMskkja44+sE1JmQ/
hJK1ZyXGwbKHay/SMpWOFU6sJcjELEfHC5fymxDfmI/Q7F00UIbkdyXiXoX42CP0a/w/4xHoRZt0
8BJPDL51v2/mS+ILqh1v4ldLvIdxVOIFPkADalBAcbSbzNjEEfXZEbt2zcbi818tqgDNOipEdp4l
y9W20SNQugxfKNHMsrQ9Aiw53j+56k8QLkJ/LzW7MUe73WELmd6fZQ6m0+AEhKTCdncjUc/HszRr
nX73CRgQ/a0GxknmZ/inQkq/r0NhDVSc7bCFaClPx3hOVq7Rg+QTPU7ZF2d59jjIGMBj1SONJgap
cJ43nxd5E3ofMnh/TRRVULd28TCQwX+8nGx64k+onbkMSZgeH8Omrqr3EfSHaKsJT9hYUw+DrY/6
XhhUrPNCp9J9y9G+Ih/76/8DDwLRnj7//6vfRf8NcRzej74jVe3ekep9BkoyynJvdQeikxRwdn2g
NWQ5WOPJgcjue2evNdd3OHsgOgIgOBNlj3MsV3DebAopZQ3jK9R1l7hg2isgNfrw3dbTb5HuDJtO
b/tjOyb9EbZm5SMVl5XQg0pcY4ZZQwcX/WB59jgoPoVV25l2j9B/GiZjAIB6cGFTfEciSSSRXvjc
2gHILmXzccjzqeXZEK0fIQldQrnBv6RNARWmjpGCAr/UBaa9R9IClIPPv0JsetbSrCDU2ZNvOSu9
pX7Xej/vhr7hXIdrN1PUVdaNmBQhXacao33t1bR9no1CPaj5nCxkp4x5iQl5xXXDrWxWk/qOh5VL
fXr2uuGOUdUDf2350GwsQ80xHUK3QKbhuhAwWYZK+Dk3cAYM3PIUDkNFYkwBo2zgZucHk7+wbMfa
ygdygCL0rpqTt8eD+vE8/nvnI14N9can8HXoIWfeGSIGom1nHa+MT/4IKbWz7JX25KS5f+/tRPMx
V/aiYfQyB2X7XcciA/oknHO5/GL1TdosmJ5HBfHKIIr/jCeMaut+GI/ByNbh1A9xcrFwE1yyUtx7
BfafauNDLI3Gj07Ab13dMfA9hAARNH67U+N2vmG+NZM+DdVvYpI/9EdNIwMt86uD78znMVRgGYss
yK/UbOimP0YfpSQZkocgFkvpbMbUxiiHS+INq6jEX5UK5SctZaCsYln4jci1wagrmEA0bnExnOY+
TH7KYIgDpILnfxumlKN2qQTg0keX0hmf5CMnHhNhaOb/KVvykJByXXelUEQWZpUyVuOyunBUPTt8
Ol6a69LEPsaHon5PJcsPEYf5WxZn+iGU2aEMgaX17JLAfnzOODKUU2Gi+ie+ErOevJWvOO5KPsNh
wF2BSGA+yCV/f2DnHvQil/zrRo6QT+3CjMIdKBzj/piXsUFjUVgj8PhYEeitW6KNqOlUn2stmbc9
ciUX8BnUs4SBuB8Dy0qm3tumlfuXfDB0/bSrKbMfZeu+Dmjj8beYXAbA/qyXg8mm4qmGWAgBYmGY
tYun0GDvJ5snGs/a/s0tMI8WgID/NAIPu/4N4spvI5pG6IhaLUpdYlkTxYp7KjR1b0QJSxr5MfM5
3jUpGtyPj1lm4JS8DkjnIwY3Jtxajo8djFj6JDzr9rMbwxtW2h/DkNev+kSGHaY55ZCuqa/UbsH4
Yf1AFm1awM8a/5wal1+Y3cJuwsCV9Jtr7/hKx6eWf7D7EOGYqebeH/KlB10XRQcXboJhB4siid4z
HUFHvOzaQ80FebCroNk4OIgizZf1X/qwH48ZnlyLKp77LzXa289zgAVqEfnt0k/bU6O107WxEg9y
vjqtbJNfWxCb6VMNx+3QaYBT8litYFq2O1knQob+c0QrRjT/3Yikyyp0DLrfXsOby3at4hS3BHOR
bF0tTpe5DccFsKxfX5X4o5scGHHJBC3WD2Nzd+/tYFOvzCrZZHpBGq81jTcFpdBlHNjRSfdS882k
+JRNRfc6AU2/kk37Q44qgtLbWkbHJD4CH2064pDIkq4I8BGQp3av8LPH5gmOi/AWQDtj00eCmy7E
xtVC8VZdUCL8IpoP/LJUIU81y0PgKjGXj466A+JskTRb+Y6XrbwBhnCaGnvHGjwA3aBIIDvnAetG
zHAgKQtBEMxwsFxEcjA3Xw2t6/doZKBy7wTl25CDvCmmdNqFeVe+qTG4OC0y1IvsDS3om/PwFd6i
e+1N+71zI3xqMD9YqBU+obYSet8tXz+YVoaXajZ8TF6a/my0+R2TOet9bqOOlafZPodsYDYAacOz
m2v23s1VdRf1wwCFxEhXKiyDGJ/LjXTLkiZZeppzVxUxtA9YI+ZB89keRE1PDpQxG7uJ+zwZ8+0B
PQld7zYSKtGmYFL01mIh7bj+aY5m/zRVerCCTqssEYqwe3a7mXKS3ZmOmjjSo8tJdb+hBOdcH4fa
qpOVPWDhImNux84K/EJ4whheOz7GoWI+H/O4RWyO+Wlqh4vCd+dGX/oxqiSB2sfnzi7XFVmZK6JH
1lWeDUOdbNnFukJk7jPmlXp/qGPrzymyljoS0q9kM3ARmSMTvSpvfO8mJFLN3lL3phBm91ARRPjr
5RO8IyrFsn4sC8tGrG+5FIKbbFlapK7wivE2sqhcjyDGMyX+KUvSWDh+pzrmnDVxkGdqq777mdfu
QvJ/7ZYderhTG+9H5LSfI1q1mjZIdbH39Jphl7CFZME4QLKwi4lq9qBtIzCZ53sTbXnytkVRr+SY
vHSam123OOtkWGfnvsMTGIG6MbSzj3zKLAQP5vFYJ4P9tRxR0Uya7AMS7bSbB8R8TB1DDcpP4wK6
TrObDaZOTQBpExnS+t4mU8nPyNeNF9PXPibT0r+O+fzqNDqW63185AIMPpLE11cJ4JCzNabOcfZz
neoNKluqZ5geHqR2pYAlG7tqNYZYMhetcejy2gCEBa33xG0iWQedQdlbjjH12j7BnBm23ApnaAIq
cki6GUH0Lr6wbvzMXjzyFaScE/T9AEuffPXLZKEc5sRrFLb6vZ1yHW1nR41ASiTY1piFc74HoUNg
Ks6YTQJFaFFi7XOWJh4Dl6hp1G/ADqJL0pE5l+FShTim9U6/kU05KdSaemn1o7uUm6fcqRTXW4z8
m2zItnX7OdVeUm7xL2nNF1OYyKEIgO43uzJeJtwhf4s34jn99/EzO+FV2nv3+IRaUZxv9cSH3C93
uanYA+e/Dqh/i62vPMLcgPCC2cYGfhpyu3b/2kFZOfhojq3kn9Jafz848/CKQmX1W1yMD6mJCOx0
c85rNu2Gbz5Zjhu+lOa0l3f21vSgznUOoFFq+G/oR/fsOdll2GWaPH2CrNCKB0WkWSncLBxk2ghA
tWI6qOmkDQWtAbDsHfMnu+XBTnMLoHymVz/80vH3FdoHKyfLhq0nBA7mEJ/yqbbAhSYO/KnSTZ8S
/CVbo4P6J0KpVlEkY+0jx6toNet1eUhJFJz++YyRbYTZNBJANWqbvhJvVL1RlkNU6xf0Q5Fc1GLS
0pYBwETphh10Wmydx9p6Sa12fPZdrioaM8T5Q6Lqf+SOGZyjrmiWU43DoGw+DgnF/7Ns4m+LpgfY
xi3KTgNEAZdvwmJrvqmoJO2pybw5Y5RyoVTx1hawuVwJ85vqOWxkBAa4UPQfnd2p6OID+ZAg0ceh
TlsQG7Xz/RGSZxjkjGe0N8azbaSoGJrmfQRKIC+haePnVmb7VmumjxFW3AposXtuup5tpoaafpSr
2VffVN8xkbP/pGJFYSM86UrzphlK81yNdUtpMfhZBHF6lKECS7drO+abWQyQIdvy1U2cKNkqDzsD
ybqhWQdjmeAqYQVLiYctZxXXuXiy93hUNacIkQN3YeR/KoiFa7XmPLH1cPZV5HSbeWzwZUzLo0Su
AyfrFrYoDiDhxh02CC9J3kASDYzXWtURzaNlULG/t5B3+sMIkeoZ/QnBLQn4adjNLkY1Poahrj9P
ETBfN9cFrhi0GmqY+xoBLYDFNKOxi1Za6kYHeQGISdZkoVZhuugNDyHAvdmziyMbqtPdIZisF+80
DE/I8mTXTmb4Bm2DVKTQtePbk9+Q7vjT0vCUcfv4Wq1yBKLszjcZQuwnOAQJcodTE1ekbkHt5DiP
gJy2qvUwOeWH0swfnmK0T2Gt6VeHJ8FCxtFORB/cD9tDG9v5e9OfnaGsPhz3S6/jcR2myfSeGrx1
BZLIGbqv/4o81j1uJZW5p8aARkPsrMZCrS/5CD72q7ytBIhTSPSDEhUO2zTkL0BByIhERsSa5m3m
KQ6X/+jISxSW+lqtd7JD9/xg51u+edDRVxuD6lXWb6x0GU405L6YHvQuq1ckKeeLpgF3EZlv23zS
AhefKi69YjsYuJQ0WqXdmqpKhZpu9leN1UMWmD9VZXi1+eW9j+itIDuppzcPraZda5jGHo+A+DKk
2L5g0qFcxxxNKgtljDOF1eZUDtUr28P/w9p5NTfOY2n4F7GKOdwqy5Kc5PjdsNodmHPmr9+HoNty
e3pndqr2hkUAB6RsyyRwzhsQZZV0312NVWmsW2zx7sVBIatgRqF5StIGkUzb9Xd2YKjRCSSHstUT
+w66hnwjvpFhbN7x9ZPJtfIdnMZEC8ibcz8q49rrkk1p8OQfLAnL4Z61pRKl5lWKOtRG1f30EdLS
j85NzB9TaKdXyTLzI7N4w+An2rekwq4zJXwyitybW7i+Zteiv58GjdJ/cqkX7kV/BIxYWZjRj1LT
n0tnsEjFcNB4h8KinE47QIuDJ/N75gUqBu24bUYATnKxUvFMXWVo1WxmONJMw7Oi8gk39WIVOCyB
xB/SqofPzcuoKOhp2PEt2947qmnEj/vHNwiVbm0FeBfVoD8HUjW/bh2vPFz6q9QuD9M1nKHMNsWI
qV3bGNqpnw5JmUsom4YULGI4JJ/65pjKSnbeIL2KAXGIxAxxiixEukxDK183Zft+wWCLOTmoIF8z
xjerMfSdOykc+W2FwuT07xj4FuZQjgxrpbL9R9kftqKf9D1FKzy8NqKJUtdVmEblAx4E8UlMLy3v
aRYQcHLvJHeqb70OvnN2gCjleC8fIjfPDmzRPaSLbBmgb9sARWClHoBeZbwmfZAvxOmn9jzh05hj
y+pC0/Jsh6SmfWNJ9a34XkZ+Y98AebtVMGE89mGXIN6HmF2S5Pmp6lN2QmW5tAvDeMBZs7rLrRGF
cCgaQ+HJVyYptaVmy/mziyLwusbiYSsmNb/UBnDBeBAY5lB1jNsiggzptpR4m8G4/Rjz3MycW1yB
HYniX3c51NG6lKIr5NM1Eg/KFShwA53b3rsPk+Q6Fjy0whr3mgtU2WnG6tYuUHbQRzztXiQ0TysU
Ba/d0ehvQzNpeYT7r5IeDbeia+6Pmm3FlvDkU1Cb+/lRwxVPe/JBCICc5hqN36VXSuvuMPaSXowx
itdhGmZHB0HUEwr1+Uqn2PzN0BHI9ROgBDW8OUfjk7IbsXe8DpWtZki4RiQ2ymq6GvywbWnH6srd
z8ug2tKcNYs596pO/XM9oP63VlvUlzS9zneftqoBudleP4w1G6OrvFdhghqpcdRCxKgVObwWjyhq
dOFRzoZn8YgSXZmsQIIi1zo/yRQzLE5dUx3LUN2RYNNe6zFoSFxV3rWdOeWB2RjsQHh8wvzwVWwE
PkIL0LOoqAfvoZXreptei/wntOYvoU5bWMdRi36KFREG1d68LLJ06RoWvrW7rJTEcmkwFegpQwS7
/oOxkksPhedGN4LDIlgrpaWVa2twMlC68FryVLmWpNrela4KZM7yCqSaMWRa+5UFbi7vpPYK6aN/
ho6/qu837Xlw1fBsAx9MzBaQgd+ep3frMh4DeyuaTiTjLDh430RLzKmy6mkIh/AkJjmJWyM2l4Qr
ypky9jGjvCYv7Z3qEY4LWQvcO6eSqziIAXFG2s4/mkkCo2twhoVrhOqPdu1N6yw9LBD9azX7Ltfh
sNoOIKpRxpIujlkW6V0ar6MSlDquQg8whLzvf5xg5uGLHnYa84mdF9azESfbvMGbnaeNcRfZNfBA
vNbXnVv7byU83qbGQcGg7m+wpLhSDcRVG73/KcbFRBN9rGVeqfENQr17i7XhveV1zVmZpFPF///I
uzDHFmYhmVX23IwT5KtBrECMZjHypmad8ADog+Axk/V1nYJHgoQH88zfli0euVpXO6+qP3fLyLBu
5Sh+7yZ6lFyM2lylQwbtsZqeHOwVmgcaQgFBNAIdJU1YEm2oihHBR//d8NwSaUq8iu5mnrnRZADp
TAg52KT+Y8cILkTscK4tlUcZAEBAumhtPthV/QuB5OGbobhkYPrnCjOl3Uj18JR1oNW3A30Nr6OI
5PnDADYJxqSfnQRKTTTRbc5OAqU2loiLiVH2puqmCaNkpRvYN3Wq3BwsPGXPSSjdFtxTegjKZm4q
kdX/I8Iy500ewcCMORqzU/KVP9UrFV7lIQharBbVJtz5pYx4o1v3O1NX+rsOPpDYUYhD7ETGSi2M
fFNO/FqEoweyvO8RpW6y8ZgiUnPIUWpkH+JbxQN6z+mdpqNNUmlBdWK9FT6YNlLDk1gIDiv6pmri
eluNYEl809jYrHogqrTNMUxK5Otas0JraEooZ6pyDYbNP0c6ewDXRZ5rNuIdKmnllZjCiNFgGvUk
RoWHb6zZ3nmsvPVYmNHtYFbpPnLJeT9RqY92foxYjCbjVjBDUjPE/qhZ0LYEbUm0kU/93R5bfdWM
qDTDBbcBQMLF9XIJrdMEZSfRFBBIA7sjfAbOoidxcgQtp/hwijcUbCEu8SLErv8aryVptAh87EDL
ycK1tTR1JaXVSMLCGdrNjKHOoi4gLTrVeJVAOo5xOhxxCxT721R24l1OZWsZTNtdrbZSeBnWUeyA
xZ7XSkdcSYr4VsQbmAWyYNHNnYm07YGC8isCSxOGWC4ewgIvWycDQYtEY4UH4xCV61RWxqVZsZab
P4KamCM0DFYpIsOIjhOMOQQAeOKtPLbwd5gClXc2IiTXbWxN0DY+t+QGc1MMijARISXGqoQpvS21
Eu7+tLDsSwwpnETX1kHgkJv5WF+KM/6L0oPr6HDZWXfOS8552lDt1Wg0qfBVAfJj/DbrwYM2PFb9
RkcRnXI2fZ8OWYcKWOpUc8hlYOhRuFrw/deOeqy/uQm1blETyQyvnmEQTaAg3j8NiJq/lUIYhcNJ
p+UG3RwtqiVi2JmKp2LAUTDZ+pnZcYHTMZY3NyiA6NvOgPog/mA19rrXYRbcwnexULe08g1Kgsb8
p5NAdi4Tf8j3XdR7t4OPiUg3DD98WUJmfVrDByj6ays1TRBrfg5CsFJvYBIHmBZs8n2+IKtQpoj8
JQ8ws0jFcEVNcR6+JAdEdJGM8tJGZmzeHgy+VB5aXpvitp92DLiysCIIEL8RH8XWF1inhNjKIwps
p4W00U2E5dBVnbbYVv8d3BObXcw9FQOOsleYTyjOeOs+rsJ9hwjhOpx0dwQkK45t7wTmdtUVOQoM
oilJ5UpExID9bTuZtGMD/VocuqL9lZK+2F26ZLBR197gh3uolS+iP00UOARmORn6eie7SPyTOEPc
a1zrCcJRlz4xoKtGsMzzfNjEqZcc1KB9uXynqwTZOoTgXoLpHyFApxySquBkQ5jhv1dq7QPKlhH1
9IwikIv2bs9u/qeJuHjWuz8DA0qe3NnRY6elxlrNtOooK0BFK90ZsVlHE0DRBgQtbDOcMWMOslGn
MSyfBKBMwMhc3NOSFDUPiLL9Im5yc5OeEcD3wfpmzU3SBW+6HkxLdT/eo5TRrkSzBqmzSr3c3omm
5Uo/LHsIbkQrPY+OgRehSIuMLcJQtYkwT6KpmJ9Nukljlmnoy91qWheVy2LSTkqUNrgSykqUEdNl
46sbeYKOCbaCYDSIs/lQGLhoS8GD6L+ESapbrrW0KCF4ZdU1nvbruZDxpRl75a7TnWTZJpV35oES
LikZDP8gnXcaKr+C9Nr5CwvY1M9R63/F/Gs8Y5yeQXSVAgo8tbVF3LS+0iJHxz8NpzQ1l5KN2ZU/
4yZ14r2ZkDqNjPJbqw59920EGI9CFOzICV3BMvL9cGlmwUCiWLRTd8BVhB3G3+JEn9qsUVDwTuI5
ZU4PKyjnKg/A3F6IB9PlASZGRdNzPHWNGcR7yGWgMlAPUfQbrxiytQtVdoUSbTpznsVZGNxIgZXf
XLp5DH0OlUbif4c2Rlx8Cq3j4BYM6DWmqMNd1EryprON9CiN3XDly7XLextLhKbO1BUl3vaxbbtm
MbIie6t5xM/kItdQFpqZ5ijc9t9t/OWey67Ql01p4xZAUhBPh8Jc+uAL3iSEOeKOJGQJ+HDjBq27
VzNVv2dTzJ56ioDP9B2V/O4cOXmzd9wRAWi10V4andrIFDCEME7x6Miv0cFTT5bJsww4uXS0eWie
pAlodDk09WtTDcnx0iPOPoXC6lrhO9YvL31kqVYWNcHboKzyTeMAVjHMdDy3eDveOmh0Amcez51s
Dee8Mlp2nkp/JZpmLvl7lbUNqEC/LpZa+6SoXXkvBvVpL9LHZLtFk1UbD7jReJtD3RqdTgn+kRgs
LdZkdeIdAPRiXknC6xoJL4Sdg7BGHxj/aripJL2n1qgEHKaQcOya3RhFP0T/fBCzMMzJluMY6ayq
5PQqAzO1MDO2gLbqNDcN/5ErGDbtM2LWoJA841ccLQ1JTn+hQo54jDs+OY6ukggq9Wtgevi6h3K7
ntNfI+nI1F1Fk5OV0xU2wuygbUPHGV4oyCMajzPnIWyC4cUO18kUNVhYrs9RU7dOpuTPKCkopM/X
+ogaW6S8xbV+37EM/JWbwHOUhpWdIJ079qF+32RhuEUvGcrB1BwBC923MNVxhB1PQdvSsgaM1RQz
X+BZA1tcwsMcD1xV3XvTsO917bXS1ldi/jwjqzDxgWO3iVGyZMaw6lo8cGYedZ+BeslbTHOivieH
H5LvmaTfMyzdxRIY6D76NChxi+F4GvZd/32YjA8symm2PWB0E6rFXYuVq4LQXQ2tsqMk+aUWAN73
YJq1sf/yar/UArAZOeSpauzFekGEFaHUXfUo6vytbBEp2u3YmvKuxA2sW4gQYC+4KIgN+8ewGFDD
LMPmY6qIiFGEKufJAwnh3zPwXUWJnZ05WrXRYfTQ6Z5PRTufOsVZ84rrpHQlznXJj+deU0qJv0SJ
4S8xoulJLeS2OHpNEqecf7SuTX9qIarg1Aff0w9/+5GnLIUct+k8Sfwgl3yFmNAlKTrQ1oASZO5N
7kyyDSrBy/ZNoPoHAFHvB+w5GEX2wfM3l97SLhR8a6fQOUAMTYoxiYXhp5Yb22oCQi2bMX2S9cwE
pV1bd0MUcHBRG2exODcCvrehbVzN4W7vpXtkqtG0n+LD6SBXGqmrOlBXYoYY8DwpXVrTbdpCandu
Lk3GOeAWJscDtTpYaY1FjN26SEPbWg3GZ+pNzMjDqUVy1l9HDBEPyYIaULdyoyq/qSOtABMSJt9L
Sv9pmKv/dECu1mOY2NARKJ06QIv3maYuCtkJ77A01QAZYS+1eV/fS9035AuiZzdq8307WZgIiRsZ
n3nL65NFQZljk3aWC6amTKydOsRXY95SC1VsYz0EEe5zPbZmeYm9XWaafGEtsfCrG76JnY3sAy90
bTGZiEyJBBauESaR0LLJHYSuyuqsWIvcgRihcRn5HfZ7DhxAUiBRqlG+aiduaN0vBHZX0KmLAb5o
FyBE7uoTPKP/iBHDgoltqum/zEOCBOtwrTq7pPQeTM96UYcy+e4MGXrvRfWQtNQvwFA526zKvIWR
gdij7hVcgdHDDq4e7OchNXjvkCNI0cdY2KbR3f3niMZIHqsyrLG4bKqbWcOnh7/UtqBCbMUHxCyk
f6Y+RHWl45c4eepLMWrf+nLF5h70/iZVcu/oS312ZFFtrduolB40DR4J9ufuTwMnb0X7qfU2Kp1K
IT/E05zBH70jWjzZ0e10C6i06z7Alnif0xy/zBH3cTo8J0M7eFJ4wJ/AqCpr9Dsw+JyKAE3vUARA
N1cj10l77NKffh+xN5taLgIjw0LMYzOfHocM85iPWNE/h+hud40K6N6x252iNOaPSDVeM4SA0NxU
/E1VyMWh0TofbwBQGtRq9dcptEjHceHGyS8qc06F87LV1luUXYc1b2vsJhSUdHgqluewNL6liu2/
5bjLL7peye+w2u0OHuqMK5GOC5RbSgPGP2GlvQZhq4NbUoad7CIsE0wvRVzPctIYOCkg0RQ+pA75
Qyms9p5s6VBSKb/xxkIKvlKsYmX6BUtRc9Cf6gYsNMhvlAkzD13FeEgQVwR3GK0ilaz5GEjo/zJQ
N0Z0nBzblqOdGwdf0c+V5gb3HXS/G9L4uLeg4v/a+Rj2FO7Q7EXTzF9dlTyZV6RoosdITfJE8V/9
jqSmbWjVKQht7QGfnK3oR6OO52DksImeLjbdxAYFtUA03dyVWesexMG0YxdRaP29WQwhDJ9GxVzr
I6QEtRGs7L5fdHzy9ZC7zbni0XFV9zjJiaY6qi0LObxivEi6BrPSnpUsT7Cgw0xHDGIXRFLOMJdi
UEyKWtXDUkzK9q7esIPRi56v0ohBntVa91LRRXvoFf7WL6LqySzZghRp9djaandVTe51k35hPh1s
0w2ueGDEvCps804MpLIERtxBz0Jx1Spc+pNIIaIv/nZuJ7byI8oa68oVcobTPMSbl3odyjfiKiie
qdddmG06qck2LTTZK9ykftRBlHzHceDJd7P0UW8LZVubPDnCcHTPpZb9LaDok2aXtmQmFSvaxDq2
sND8fgauC37SAQupty5M/lh7Czqw740XqI9dhQ2rl/CFCHlvbfM6VZH+6MMj8upwRbSuuhshmwNW
U9VndFJ+IFbQXedTxUc8j/22WWuh08x6osbQoZ7QNXdh/4imfoDVj5qBrI7t59Y09+KHgonCTjhG
DrlNcRZhdZYe5QmFYMNOymRfuxWttDCcvR2YiONPg4A56nsEGvpln/vy9tKHWeDXWYamVgsxQYQZ
vYkfEOuX/3VWm1LSgRBcTXBSCsiXGXN7ukc5NAeeFu4RcKR/7jJn3BgOjBm5i1kw4nnFP5PFV4/9
AIiQUN745FJYwE6QkJ5RMnneXaWsOxKSz0bLvsOXO5ySGufo24hatZOS1BjLFMW0OMLRkgeERpgW
+/2nMNEvwpoEyQeqt8NLAUBWhHlK9H61/uNq1nQ10ZzCcvDmixF48cnV2cPHogLJC+PZpGC06S1E
tMDjsRWQ/MmG1/ZuFOwLHl01Xop+I2qrw4Cg0DLyWeXX9aCs1CHP9mK054cpUKu8N4devzPdHlgM
F1ND6q6Qvry1aOYj9XDJLt2DaHrtLzxrC/ArfCDXM1aIoJmLMkSNefSS8AU1NaQd9PJpQFjtGlHu
GqnAIngpe8Rr0zYbtshJBC+qHb0qkt7eWqlNvSiP9qK7Vophn/Q4uYhJhdfDJczd/iBG/7y2HGYs
2ad7Vonx+drI7L82Vt3eRnXW/e3a6vQJ2nHiKX5cu0lf5I4cm6YdR0vzUWjhIMv1+5mW8xyxNEmI
mPnXSZ/i2SgCEcFwV7EWIew3RSOwyoiY3dtxtQ+a5g7mbXCtK3WjrMQUOEELqfP1Y6cXxg4h16cA
1U9kPqWY8iFySa1cGngL1Xm6k7Kc3b9bKysRYziGfVKPDUbsyUFT7Fc8s5B7mKaLQ/Rxpo9mvCLz
kiZ6v0kn6SXfZu3SWv6dpXfKnR5LZ3bP6CL5FTIJOS5JAtJJbe1LlJgsomTU7dFBtfRlzDPryi7K
H2lnhN+mk/z3iU6qQPSIk9FvfogT5ffJFPxfxfynW4gLgi498TtliSihhSV1+bBjAdC/ZGm/i9M6
eGiSqQKlBPlC9IswV0NowGTx9MLLZee7cfgATu1fwpzpaiJMbptPYUUrsWnykZW+XO3jpsOAWn3/
59VsR67X4qYGZa5VLmFf7AcYkUUD/AZRyBJNQ6+loyhzxTxe5lEht3AZFUIOg2T+v84VH0PcSFyZ
urh0vNz38iEv9xWj3cfHGIK63cIrtJaRYYOZcJyTEXb6jSyZ+o04Cyu8UNxI7zFqmQbaJrAWhaPK
i3Ss+60IVEVnVRar2Cyr02Xy//Wi0928LNZvLheu0wgjW3HPjwvPff/NRcX8GGDd/Gk/XVQBSSxb
/udP62soDniaNP8K5tivP/7H70Vc1Dblfis++OVn/ncX/nT/1DWTtdashAB+60fPTR7K2BYivyfZ
eOiS7fS3ogkZDsBHUuJc2U1yfHnt3uUB9ZFJiU9EZKr/aTp2n/8y3S7Sz9MrM1uKi31Mx4FkXORh
JZ+8hiSmOYGcI+1bMg7Bd6qkbGNRpEYz0oZOiIHjNnfb6OxRdv5LaGRW76G9CR9HhA5K8TPquqVu
BfGjlun6Oh6hfuDFah8A/gE/xa3uYZxyb2U5dOxIFjUP+58ZelD0JMm2Znm0UKayxjgdtLx1l2qn
Yy421UGMskWjCDVAHafXswgT/ZZnYLMjqZRMW+xaGlRZD+LsctDwQKDmaL+HXAa+BIuma2v5MrHA
AlIF7k6RW8J48Jw3FIYrhFF+N0Pg3Bn4VQu/v1Ya1xkVBTREYhBDQTpMdpDdFYtH4+yiJAZUDgdu
fRJzQ0AyvicpDxn5FxqJ4QMU4PqhlJ7Etls0culJbMgzVGr/HImGT2Ff5wg0AN+/f50jFpq6rlUP
cvUsLm2mnr1xJAvd++Hpv5n418+EP5i69HucPGW5yZbi7YRhgbRE1l+/Eu8wxDxZkLXPwNCSo2MP
fDsntoKf65+jFOUEp7Z9ZvvyHiWP5VtcjykoODlAwLJX9o7sGuewc18oKPlvjQxka9Q6G6VTyOzD
iHifEL8Ns5+9bGf/9NNE+JjKvkL84Gz79osYB8nyeWLoFejhTFds019iYgcKdhNoT9VotFdV5GJm
jrYSuBkFYpXBK7N3n8Q3WAqcH3XuRU+UCIq1anfRid0SFp1/mVP0T8Ka4mNOO82p/TQ69UWWHKxa
Gzdqtqt0Sd2w6ChwE7KNQ5u0+iSfgJx7yf+YT1XtNZaRcoGC4i2ccpHnmTt9n15y9AResJnXl63c
JHfaGEbbMcIHWUsm8VWwvP4Zk09nPeqTL2TfRzeV1SsUwbvwe67vBZJLCuJwGYT9cMuy39k36Mpu
EuydHs3ceRERiqHeZBpIzbz5JqWDdhtNTLcxx5ANKwCKt7REf+ZnGBOMvFZzuWaZLuEzudFjxV2K
YXEwZY3qfSLdlSIkDJ97E2NvQBHhSasyc1+0nryj1DFcG44er20rrB6qAVscH9TeN4SHTlk57c8i
9vG6Lv/Ks+HJaqPwdRiUchmD7L/3NP6adWJjVtK05Ub8b4tDauY9QrP8q1vZmxGk9TFHgW0vs4BY
eCQl6vMwoPrv3Egtqbw35EkzVOrhaC6Erm0YNttAsceDJZi+qOHlG6sJJXwwR/2asrKCUmvgHcIS
cOTQ1I+lB0QystR+F6JodtZs5ScCGdmtF0XDMlPbJdRWynt/nmX6gAKQFzV4xk5nf46yXKSPTeT7
6J9xmVzxeLLxS51mfY31mRWK+X9e8+sd/7c4Lz8mlicXbwCsY4guunzP2xyRvarrUTemaRpJc9Nn
+NzH2IEu3WJs1wFr6nVXRbTxSttWbAJvRHBXeGh2ySQWyyJS7hHqSrYaQqvrnBoLwojfSO456yzS
2r2f+PmjOhonGDbVN8OOEJhHtupkwke8xe+pWYiBOOFhO/Rmc5fii3rMTazPxZUkK9+DAq/QI8+N
XV3o7aaKLe0fXV/VBSA+NGOKbW/yzoHE90gGFgmFuPghIPGpr1jbLDHGtWCMmJXnT/u7+Cjw89Ok
CsRU5lPVQzZqZDU2n3l5CT86pK8XfR5Y1k+jkVVRt7EVcHZqv5ZLuwLyA24dR4L9OLrm2TAoYsNG
RnGmcosz3mQY4xQ/UzMyvyuedCqKiid8ofMv1mqgFAYgrmHssJTwZDylwkOv5aBAXNNZ4gdZXhuj
B2afBNa6MbXiNdf9bZqE1vdRlaBMWPl4b42oFrOPUrahUhYPeHn/NMbQvbX8BJnjEFaHqhpvlVeS
d3ZK+8H11HjdFVV+rcpevFdtydt3Zt+wMzWDtZGqwaORa9jI8iv5Lo0udp0dFe3pSlWcju/i7wEG
HKiqVdFS1VqTRFXvX2f+gA6m3pvfDLa+No/MJ6rkzc4Ye+wQvcp68SlH6TsnOQnobdfn2oNjnoRa
sGgAYxMjI4Jq08insOQkALr9+8gfc1TImDDEeCJGPdooudGsKbWor6TVV4Kd0ZWFvyyw8Lz9zxFj
kKUHkPWlXyMctcAfFrOQFMNoD6vMjt8Jghgbm0u/DHAhNlEHr0lJ9RooY9LPEXHRHeTCz58LzOw3
pNgaVmy9ci9pUvwekZl3dZrbj9iPN9uoJmuqlLp7tr30+3yTZnyt/bF7UCjm7ipAiluE0a2lMbEH
AfndJprl33tWXN3VWvdA7TZ/kRWkxEhO8Dadmgp8vUWXRs51YvvGQ0mCV/RnamHtO0mpYZAY+Quq
BZSQWKMdxajzkqHn99IogEEKGZd433ayl8YQcnV1vxdzoJNt1E4qHtgm5jeSjaYwttbJY6b0OqTJ
DNnsO96i6wwPS/xPORvVjjM/NT/1hVGFHXuOVNylUIfvdb5KsoFHxUdpTBS+RNPsM//YNA8K1KRj
oY4k8dLkoelzCCtTF2DmmrrLdHoJuTTFmS3hZN3Aa1t9GYjlrENbHZNtjG7hhaRF3h8Qse4PVeT1
B8OGbTh3BmWyLBTV3ouBS4iYMceJEUtMuYxfwkGO2kg6eN3q07XFqRNHzgLFxWEVFIpx4KFiHMTZ
5XDpi/zwkcQtdUSjTMvF30IufVXl/o6pDW+eN/T9jxr+5kuJJVeBr+E/WZzIN7l+F0o9+Jpc0/cp
UpgzTGtsEgzoowR/MCBel1KuOBN9U4QJ6uoo6rmiXxzevQN+j14GvpaNndt31qbhavGenJA2K93j
coklT23Lq0tfA38I0rv0Tf0QxBeDlbJxeimalfVFD3yhiAdyVe/HdhIQJnO7qWxUrKFJtfGWklax
mNvB4GfXilVm1/3HiOiDje4puBSq2bWYE+rYT86dPizfddigsY67zI1bNf6LbXXhWq6RuuibpsON
LYI8DIbp2XCNW4Fah+97g4DSe2gddThz+CS0LTiifwktFclcsteFNzsZmoRqV90YvmEsrRC3+IvQ
86zvTMqLXAEDl+AvA+ICcRaOy6odIsT3QSsKnE8HNGw5duBu4QaCTBSdF7iioVb90vQKgJR/ATiK
vssVLlcVcKHOGvoDe8SVnsfNNu0Bniq2md7D80nvI2i3+LdJJu+yJLu3oza9L8e3yvScW9EoOse4
KhIsLSxDRV5fpbgOdN63113eSNGSSv7ZTLTuKC4XAO68hg63ES1xgctdY+Du66KFdH5R8BfS/pem
k00YP0cPlxdpfzFaoUKZJG5z5TulA9tWMNbL1viO90a8rz3NXDhprGyEtm+Dvcus+Wt4lb5FVilf
XER/xdkc15wMuYvm0Eu3DrZ1QXlKvOx6QKrLaFAw0p6MzUTTKetqL16Seje+j16awRRcpbKxt9Rp
6eeWWKD4/U9wT2+xVkcvQWIpy2FM9DtHqSfcKukAt7TrK9XFC9jHahBNKlPHF63JH3E57Bbj0Gdv
Q4nBpgKTeJGXlA3iAD8fAWVvgQVYVfsQj3mzVpsEKZHKawGtU3yApk+NahpV4MHdNlLJvy6D8wSS
4o1bDfN0pfA6CpQwORPfT25VCS5NkRYoOZs9NL4MZ8sydXfgcsalaAKPU06qobyKVoPV97m2yWQQ
6UWK8pBpLXrGsnozR0fAZ1O3Ha6CaVBt/GJdVr2+DqgICAkFA5eEZW7V5ZVoYglxp8mOd4dRUPIY
WiPvMXQXijYcT01G5aTvxuw5xVF664x+u255fxy1rvyV+kCoxEHL7HrfJ2wbW1QGLv3xR4ToE6MI
l2KrKbvuuhwLnksfM8TAl+ZlGiA6kvMw+ldf4kTI5UaWCfJmkfTKqwsVYHv5LJebXy4qLjU3K9Al
aYVM9/SR//0tjOmnbWCyIWna4GcHGqSSSvMhGVJz2WiDsmsrySCxIpcbFfubtQx79cELJHWf8ixY
iiZcffskqeaLaOHOaN5HrbwQM+tpuuyBovfs4k4ESK4LYkk3h2MwGugH5vw2CmkoT0DW1xj2YbQ4
JP5tMx0iAFerUfeVlWiKARGiju1Gt8HqXSb4CtRrSq2Q26aLzIceGbSyTmtMUMJ0J/rElbLfN1Qt
f93OLgZ9VB8RmQqWc7nUsTFjo6rUr+d27vAWYl3t7C7100pWjiDCETSbqqlkFpI7ZATm+FRCb64I
1bMozooAr0I/jzQ9MqWGKl1DMVqyNy6PAtiKbvIk6U3246ou7Fm8W4yqdYt2ojidY8TpR6CAxpZi
8jwwgWm9CH8Na/T0VdvrYb4BdYByQ+1daZqHaW6Ve8Oh0ccg34hToLvDwZcUSPSIj5FQQ5B0A9Vz
m9k29K5B4pmA4ophYjGfIWRShIsMWm2AUAkQ9rZGH/PS1yPceBm9nP1f4tq/zJ2u13kgMIRFshep
qK2ybfPyTHn9cpZVkfray3qyGAv1X0b7qW+cRv99nBglYfEe9+Uel/t+jQvQYMsQ4p9ylUIHpDfq
FbYGAXV28pV4r0crWN1oV07NKq1g/zQW5vZ+k5TLKdhKVf9OqIpcgsXloCi/B4tRtf6HBVdzmyv6
XsXX+yksu/4a5sb33B6qpwDvu4NsDmgSTYMBLnh7WbFjyJ6MxmZkUZJXrLUYTR0D277ERAxgCm76
ccIE+PkVS8ryKQ0lEJ5y7/HYnkbD+l5Hk/dWtLoqheJt9GffsepH8DqiN0tr885FNacZbAceLVI2
klYGGykNmiMF2uSAsRkOSRQq7+UgY0+j1do/6OwcLK3Tf2lNu07Rpn2DRI+1E3mns240wbry7iex
PCzMvfSYKmiQTC1VQkQFfAH8Y9EOB7WmojuE67k5KaiIs66XrKsq0LZzdsmTumFVDx2CcZ0Ccw/t
aDz1mms9GJHpHNF1DJa2r50dKzJBqCmFvyF9wDJUrLVcafyVyIpzxVqnXrDPjA7CgcSQs2xTdmO5
Fk2vllqsQrtfI04bUJqMg5K4+Vl4l4zDjQlB+5vpsHQIitx8DBOtX1WOZtz4ea3D91SMKylrvKPh
g9WvVT2DllXYyzqz+ucidn92yOf+qLxsaTuTNYNidVs3r82HrmNJbdsDvJsh24s8ihOrtwjY9nco
l+bnMVV3foM8wWjbHTQHYLMiFyMmpTgTRyWw23LpFzHO7XkFw7tWrVMzePbp0szsYuFGZn0cC0kf
wTUSV4Set44MrVuWftqto0y2FxiWlUfXk39ogYdzXz9iev8/lJ3HktzIsqafCGbQYptalWZVkdzA
2E02tNZ4+vvBk4dZzcO5M7OBISI8kFkkEohw/4XPfvhiy+lk6yXGyWm1TR2+Rz06dwB8+LTlrKiD
fl7+gXnXeEEDnZpOW0154YQNtHKPGxfxBGftu/ZXu63GU9jM/lNB5eR+aEzQVpXyJF1h7zmHGerE
ygwU/0kGnLTzNnrQsN9e+uRQVna1SnxgcCN1nXgxTNxkVVw/BEhvrzOVu7yeSGQG5Y8Gj9pVZ/f2
q5ZgtV1VbXJvoBV5jBuLDVxIfnYTunP12S2dV8t183/6GvD7UYmhbKIyOKNfoY7kU9ESKy3s8jQr
Dp8aP8aSimwC0lMAi0GL3UKdNFD4mcbKIUv6EC/S/4RyVUNx00+ROU+rpPCHXVTgx9SPdaZCsYvW
KJG82Fi0YWCi1lu90qa7lhoLUmedtQc0a/DWTay175PqhfT6BI/K/EdBeNiPlPZ7ulBSkrys9k2l
dRv8ySr28bjSOrVbQ4LF8l7SN5lmP6sOf+0tIkBm5UOEZbrPLf9Zr/mgs3TDF2T/gSdEVQC+B7tE
dB/xbSAt/J5rjoEEUaVs2jDFE2rMrE9dH/G7WjQekUk17rg9Ltmi/yhdjaFoGyTU16HmBVsokeOz
UdTTc6gopB0c6066QFd2Z9dov3MjFhmaVqg72a7X7CVWQlBh11pe69II4qk6GDoa/9KUgwJuFYVG
jOVlktfX8YODLcMtIq/hrJpVHF6/h9657/ECkABW2oMGttN7S1Oq+wZ24rq3ouivwFeOKtoQb9Ag
7H3RW/qeV1/wnrpAWpcAmTn4gINbdVx5/OL/V9VUdIus9Wz71Ubi5PBBfJW0qnHRy73f2soO3CbO
xHn0wWm0xMsGocCiO4lMdYNA1wECpLoWRlGDn85zDN8iCygA9cD4UHJCRgVpFwD6OJPv9aVZ4k66
9Xme8EhDVuU2KtoBMoqKDenaX8HSTLKm2JMMxZLXLe5cdda/Lyc5aFs5CYIseMkTm9zbKmLDYVub
opvdN8O0qa1j9nA3u1F9AaUTb/uoib804CEGBXb9GOOe7mjUPlvdN/agUOxDWefJs91jdich7Erx
aJ+dT7nO2sYwdHcTUXt4NzzH2EyBNR2kObWQeTqImHfS9Mx2y3NXfSl0vXrxzIb/JU15m/F+vIvx
fV9J0zf75iCXrA3+eX/q2EaGO1xsCAtgAdXuyU6z9pwNLs6NHaryig4WVle+WsiMbONBichkVvmL
aXh/lQgyfE7xa0Dbuvsc42pPqUltH4fl0Fk1Eoxueb71m3mds3aOdagVxMqhHyP3ISl2tx45G9MY
ucQKjudtIKUkctLn8nPe6dOGf+x2rQeaM+ertNawP6kD4Px4tGPlEZrRvkDKe5h24FKtlSgBI5Qy
nQOneJXWpMXN07+76sVGRhnma5S0/j1Rj0mzr39NUhYnwqkc1fss/ulojazecz7p/lFEZm+as643
+5sqQyJIBpqixNkvtYHTpU74e3CZ2fp9Nn+LQxLuhnq+CgLIywyAXJ1tWJImSNXsEnf4B081+6y7
nnWul7OmBrG6+nAqQ9Ew2Gef6uChMJs76QoUIKPWwGomTFTsfaMuO6IOgHBMTDOwedWob2T17Rfp
mNsuQJMSW7phzFh44N02hhuzLouVic3qOWHzjirEv86wtv7ZB8Dmv0ZvMwI/RbJRnUDn/iFuKB/7
2owoPRLwv4fKB97ifvs68oGBYX1G2GA8FX6j3Mmh8pAv0pR2wn4VWMlt4NoMR1aMSQHA8teM3+J4
neJxqd/dujEad9Y1Tmc8Iao6VoAXlBWF2qk6y1kczCWeh0v7enobxwyhXRuxZVznyICbkiBeyakc
Jj1yD1GhHdp59h7K3qzvYTKsQjia2TbF9XA3RQPezIsdnoTIWTgi9okEq3G4DTRJd53bL1e69ctF
SqfO178NZH0NNmq5iAzI1as+JWuBorUzq18qB6vEOGvKQ1KH5VaMFOdEKdZNHKlnEabzrGwTKqn9
yTBh0P9hkkT5DvAXfr3/x0mBVZtPpe3+oI6CTYHroV5CNWfEgvxrDLti49lOdaero3Gp0bXhlxdq
X4zR26lzF38Pax4cfYQPgIY4+CFRHQTF4XM8l0YCklRzGnRCsvnYDVi2DMsjsm4y8yFHx3016vMi
Y9TfdYGdvql66QMD9/S91fbTm+XZZwlogyxcp1nUPVThZF9UvchYZCfVX8gVrXI+9CtldmU7QXE5
asMYvPC4/CEzrYVKaFWz+tz2Bc6tY2uhX530X01keySCZFeN1iWDML3RCSrCT/FoXR0wci0aD5qO
9Uu1gOhmHbct3YWDZQ9q+KlLzIP0S9hk4GNlLVA91dVA3XW4z/i2E8jVfgsTSWNtudq/w/Q0+8zi
FFNodi8PyYSwnFqN/QYnMegXklS+dUpSWXLRtwEDQDtifuSsb0lqL8ZEOqsgw5sqqrf8VKZ9YdXG
vkpD+z3qjC3p/vmb4qPe1EHYuqiKUj5ZYVaswmZSv1EFQpCgQCG30000jEHEbWTG1OHuzm/yM8XJ
CnWbU+RYPgomtv4KqcK7NkXG69a8KkMZ7Lo8y/OvWthjEzenfnhpcPdadbGbPdrplD/OCXrWYLpf
k7SeTrd+A5fEg8Ty34p+3PivuGtfpxs/Y4asmqCQGdHWHy1w9ypUnIJ3z+XWjDHdk6YXObxpl0My
Zs0TN/faTOvsASK188SC3TqWExQpK+1gaaVkjneWl1eboE27eD0XQAZxfij317ZS6d+UAT9MxCOc
JxZczlOGBe9YheGjXBC2eXWPbNJexjSeRNsiqPx9obV7tSjnf5aTMbWuJ/1/Tv57SHrU3tjO4xB9
cF/PwrE4sq/7JjfELG4Iv/rk7sFQFPduPuNDnAQPrcMt5BX/D/1AU4B8eE59LV5I7SHS/eVVrD1K
TeK6/ZbSRgqx4ujr86PdU+Je1YtOw6yMwy7oC23dD9m0Uh0MjVIrTF/DuESZDRi7GCLXyMVcDZFt
Xd2OoX+yT7JfqbCq3PS2o975ndbeYUjC1jTqwr/rI/J37erny6OAhXCIAfAUKy/KsjPQn6UyGbXo
kCydQdJnZzlg6fzzTJofhj9Mv4XbWjjvzAZIXDgpdyhU8xLDDlK5mz3SLkFeKjsZcW0sDTbOIgIb
ZHAWJOYaLuOFb2h3VM6lce0x3FWAIMqjj0IVkjrOvRAQQoCoZ9vq/r5xEmrUmzf8W3U7iZiDsTy5
XXavl2gkoZePbsVSxkAF7T/NhfyWRfPPpqDtbk1ByH0I/jU3Xwyn1NzMUTuNUjKdUIfSCkZjWcxT
utEiv8AigN/gDi88fZVUlH5aMGn20Zzy8kIhOAESPwfeDgmLv65NfRlB3ym1j+i+oTng53vHrZxd
FETWqzP7VIDAYGR699rXrvMae6G9A01kHOF+p08R/3ureMFz5PAbPVAE34K2QQen1bI7Dfoiikzj
uAnQNf7ajs2aHvvvcmpxrfe1/KkaMv3oGqOzm0trPA4tlJCqy7/aJA6+221xGGzf/lIriFM4kJ3Q
GlXLc9ORCkM403v9FQrQ6RrameafQw2/vF41tH6GNktoN6g/r1ra44erpqSq2IOAdCjm8eIg5nNg
BfCMqKqXb6KlTwbkMKrleEG1dbxktrHVmhGmzNKlBwn0yt9Pp2RxvYyycSOT/3St60SXXesBO5w1
6nbYzveryQ3SxWjQeE3xN2HL2CWXfnEtvo2KwbGMlp2RXNhE/Awe/TLe9A5qd8sPTQH5CHAsNbOz
v/wapTM3h3HllGwCb32J/DhlWA4y8tu8DzHg5fsVfvZhd3RL3diXC2wqgUCzd7OaxWNnqs/XgwlY
z27ni7TwglDOjZF8vYKyph4IYKdr015GUc4vnhGZlItJT5pnCJlWmbJGvEPNQCCmr/W/r1ZxtSuk
63Y1uUDZTRDT43Us+K+CjfWudZ/cZKj3dVG1j2mNdkUUuePbZMDN9cLK+Duu2m0rRUA7tDe2VQXf
NR8j1rrUrTc1LFLE2VX1Mc+dbG8lan8uDa88Uyao961jw/wYCwwM2Wo8yKFKJwfn2T7f3vqC0gkf
Ck9x93aMePJvA9xNOs9XttG/LiITpKl56Uto2/5RWtLfTuGhAFJzyhL7KYSW0qy7KjjoEeCesUIM
ZG5Tk12QVx1gI0efPF2Jj7Njl2sZ7XynetLnlg17HX+KlCn65E/K5yyyC4ChxMcTXx6js3ong53l
jme95HsnndlghBYC0Oz6l+sg6GU4Pr4K35SpnakHe92m4ixNp0dBGIW+J2nVYfQlWYTbIypWOz9N
56eJvMMGcVy0xUkZr2xEEr6yVv6EBs/8w9G8NTAlOEVZGK20dPD/Sbv6oSwz/dtcmdWqQBDnDcc0
Hfy5Pz2z9hy3nlob91hw2MiZo7JXu/N8GlhnHwbPd+6C5ZNjA45Tn4TsDxWKnEZfOvdIppv7yjA7
DO1I+Zo9oEmztcy7rDDjHbbv/VMfxunGbTrttU0S9PbdrvrqFPNr0MzdD7/MkeEN+K7t+D3xlChY
Kap5P2ml/Q19VBY2ehK+x+Ae1mWs6c/yyUUG4lXRMn3TkRszNiUrcyQ8eEGqTXeuWy98tHqKx8qQ
+BTMjeCLGRU2mRk46nnZ9sD354OFU/KXTClUdGAKtFaWsBxpMFW1que+zrsH6MEsMpd+MFrOJtNj
9egss0aLu1qz39uF1GZoIXiltDPWwlubCgSvJm3Qz0Vo559tXIYXmpvj9cVZ60tjLSQ4ieohIkJH
yovPFga+v6KomRlrYbPdouRabnZl0IEtLMDPE4UepboPuzHlngQOkleqtS5ii/+bZbkth35ZNdkT
2brbgAQHy4zbwCRLMeks/3CZGHbwGT7/o+wmbCtxVoODNwZQwuStQE5E+v3Odo6N7Q+ohmMZgqhj
i2Fv0H8yPfarnpE9wyjuPw1ZCNlVVbWzDDo64NHAtbSdQAFQauuPaF0iUbFMrc2sfTDt/E4Gg0JR
DijkaGuWd84175Wbfrf3a2feShpsTHmop742HaVZK/qPqk+se2kZabFSmjBjIac6TzOEXUmwDVUX
XsrQRHKtsKnuV47F8itvw+pVi199qm/BaginhxbFuq8a3tHrtqm1Zw3iwK4xy+GiIQV4QplX3fMH
to9GO8ebmuXBu9EH350syz87pLdwyCGThIb7mmTO3PQrV1fbTR/DiLKDKVophdehghdlO8pLxcVB
AOhMwtbZ1XhRPM+471BBKxVEecuTp5vmP44eI2notn9xUWvldaWydWZbhRtdurusJK0tOxaKEthM
jEV2qJrYvMjuRAYkzkFx5xpXyOZlmvNDqFtw+pZdjOx76hHj7zx0j22PIYmojDkiQlbzUtj9sbOr
Y3d1DZL4W+RQc4N4St6ecgiBDx2ahf+2vdALxBsQTyW7u1hhGEjKneJ4+BJhn3pwe7Z2XWUgF1jH
0cs8T5c+8sp76ao142dEaC7CGFGlXhpz+jlqhF5w6HXbPDthZOHelGhvWVf0h9oySO2XhvqWT5W6
jXCr2ctoF5JPdwyzP8loFpX/oA7R3stgiedNEBvBi5EgqxspP65XKJqMPUbxcm1pvMTRkuDTVOpx
To1FO3Ig/UnxsnQtaexbU9LYjsanyaiksT80Jcn9h7lZzO9PktwfgkOVpfVyqWQZlQ/KsfHeh3wV
Jwvtc65QnpDqXIaLwBb8bnKQkp4WZ9+SxvEeVLWKXp2aVceise96JVu/MA52gIrM9z52zgBiB4ou
Y/msjot302i8+1GJy1bg5huL2s+74zoJwvymf2zr6IStKVRD1Tg6ttU8wwpvn9M8jHf+nGhwV+mT
g20GX9RI9c7SUi0bgWUmpTk/wrzoHhXXn75+avV0/BoqA0KHhlHvpyw9z3aBfzqOIahbtdYnGy+g
VWWN3g/eRqidTemQr6wycD5FcOy2ST6nF9Stk8uiZuhO88OUOt02K4GoDGKJJ+0yRCLouiktYz/d
J2lYrm07f8KJvLsXkcOhwAh5ankWS9OKvfaYe0q6FpG9HFvPJ9/Wt2XMGx6lxfIp8RbqsYnppvvL
4fLmdTkvQAtNwBnBbGhb13JQtLp1yil5LFLFcpqzMrwG3a7hqPgImBhoI95ZbMe4NN51Hoxrv1Dn
szSjtNggKWR9GkoUyNW+/GJFifnuqkZ58ALvME3uC1XJU7zwRMTaSM6iedqHcVff3fozFeCJZ9T1
B1ek0lT9nV8rcNaW+XKAUWFe+rg4uRlWbGG8pHAW/UoqOubGCW1jJ6JyZodUZzN5f2euC1cL7Tms
QKAlSmnoFitT1ZmC3RIrg9IVoigXuLbx4BnV9HjFdiRT610kiWBmnr2f56ZZXf+LQ1v72ZbhzgDC
hyrTd1GNh2aWbqnOVFfN79SBwLuq7fil5vV/anSHZpil0UXDVk1mVJHlPdRFDeGuMetD/7n2cgWG
z+A/UWDRzrx5Pg+F6z+BGvOfeuQ1d3BfrbX0SSzgINQ4CzvfS58c0Nt7Dbw2RLCAC02hajz5X8MA
8d2r5DqaMsk67Cr+U2ptYEHAWTG5wz5ezlCn+XkmfbdRsDwxYpSJc/ZbNl7NXLdbMv7OY42NwaOD
SwR17V5nQU8fNXUGKjW6C6riKF2IgLQKLy48ujtdvb9GLLFGCdPOtebmeOsrzXrELJynMcZ+OKtC
ho7ru8ywKkwe1Bq5hKVN8Uw/9WxkP/RJTCUxVRB/cnUUL6WvropmXF0jg8I1N7frWgau2xVSSGrH
1thUUuXBG9kxtkOV/e1jyJd0qvWlzDOcp/4QoQzYiQyRfY1oVO6AkEXnU9fFX7xIV94qG882L86R
4YbVdJr0ADi83hUvlQHN1SswjPCQF8km50dV6ezThuNKK033akkgSvFGzdJTqV14OHJfSaenxtrK
sqwZQhjy83JPycB19vWWu82UcYm8zW50t0d4yK/f9CDbVMgqvaeaGx0bH8PhzosXeSiRLWUbU0LX
CxG1aQGsbqbYzC/gq8kYoxG5avIKOVPp/DAu8dhNkVKpgr1p68NRQq7RjQUkPrFC0JROe5aDOcJn
Wc12bJYr6chURJVtYzGxlk5bAq5h1/OgmNqzOSTd+eOYTI7YhpSFHhw/xkdFh8oZKJH2PNRsfBeV
o41AthNgOSikI+3lgOcWULf0C4i76dV9BqTl/Fu/RGgmmkHLTBm8TW9HrDEUy/seeJ12NhJMpOTs
T03pU0qHUq6clonnbeKQG0TmKemAw9DkP/Lm7c8jb5NzCyTveiZ9zTJwG/1Tn6Y7WG0U4+63WBWd
E50c1ljZZIjV9pDMoKpZW+YPnTkYB51V48Vye/eCOmHh78oWxFKGy9faaq0Q5Ut7mI44blpkAvIp
+pG5aoz4nv5Z6JS869ZY2WV/W/OCBePH9AygGxajOQ+nup7dO7ho7gZbi5zfkZlvSs+Kn+cW+yF/
rtTd3LAiX5dF8Kw0xsxXSDE/xODkoSrhmi6xctCCwT6AV7ZW0sSB2d2EPeB+FC55Bo/1A0gM47Wy
hhc25/WDvix6ljFpyRgMyw+tX2MSucwzK+eu78cUAKYx3N04Czd+A6IwP4JZHeHVECGHm16dNJeI
toaHT1LR3yW6GxxTp7nn8aO/1qqKcU5Q39dL0imay/zx11iZOPEFewBoFyRpLR1H4k51Cqp7Leqr
0pk7uXKn10m5H8lbwpKheRuwJK+r4sJmNTka9gxeu+S0iQJ21EfRbxr0TRlZ7bduHqdtaDv1ycO6
41kZ1B8y7mWLwHOQ208BzM0znoTRthwg++BiYa4dVAjPo+uiKR43D3LAOrJ5kH62J+erMpcM/OqT
iNuESoGThcQJBikItuYYn36uNHR5vMpuuUFpOo59TCIVGFuQaY8luhtDiLFhqwb63olHD2VoolD7
XrZNHbeYHkOMVr+SSUOYJG/1s1zaRp770I3dvLGWAmnRG2dAIOa5Mj2cJZYuD/2uk6v7CNnQJYdu
qY/WgdrjeaRQyv8VSwZZXZtss1egWIttHChAMKNosSRrrS9zZnzKUmv6p67e2NBRvqtm68A61fpr
CDNquu3Uvo1DsKTCXPfRMHlNDEWfXYomrE+lA/SHIqx2L9cu+yhaT3aYj0+jE7YPyGz6hwCDme3A
E/ErGfM1VVXtnXvEP5SKw1ZPt8avCv1xUSd3SLN97lqMrprlIGdycHpl1aWuchIDLOkazU5FcZTK
2FSr6U7++hAhco9V3J388fJvV/rVcIyi4W/pwk9IRXXCSrV1mUTKVjrlYFrTuLKj7NUACvhQN8HG
ddL0Llq0lKULqwSAaJN/QKHSdDa9NTxC/GRDwNbTARocDXtFA/VHyrbGXXEXjYOFSbFKliZrhy8e
tSr8JT+jCxKdGtNHczpT+i+NEX7XxkF5VNUa1Yq6Y3W/hKOUmW6cKYjOKLKbb7Y9rdHOHr6QvzH3
M/pNO5lehM1Jr9Xuk1kpxgUSVbWW6cjY8kzD/uuu6JToRfcxnl0uK19Kyd0Z7XRb5xbDGmzRWl7j
ioY316LgJAeYpTP2kc9iqjTGuXJIogQXhV8Bf5o0O9dJEuXHCo4ebv5zklzIcWbKzT0ret2L3xUc
Hc9N3FfPLOJ+pEXWfOs6B0fzTlMfcOxw7zxu+nXDzuhbnPTPqdpUn+CIJ6eyivqtTLDmvxUf4DIQ
sGAf9Vp2ADzfvOddupN5VhiNGxWdiXPYwjWf0XA8iCslGtY2JYLYovT1L7vKauWgy/I4xU11uZaM
8ePE13F5+arLIXb8swcQ9iStQHWdS4MiVpjHrHW83NlOQ4AP1NKsZXWdpfa3zlO1o/TxCPMeXF1P
78y03UrXtCyT2M6yyZ4NHL0UBKDkS8pB0gd2Nz07iaKc5Nte/4IgKA4JooEGQgFpaL4KZaYI/ODh
V6uei/AhquxXIdtIC2+Ba2vI5lAiZ9Af+MVVORqveqNQ+S30CT2Rwvws6aqurkCwU2C6SC7Ljz1t
45nIfsqoRQ330GJhfs10ldg63NslcOSFJCMHco9t5iQvWTcHZ7sI+1ULKojUm8Iuqi9Q6CtJK8mA
NAFCVC+J092ZxsRLfFbrF3usQ2qhsEJkUMKSfYlQNiJ2XMEOinYze/hjSbhTxNO914yX2/XkI4uY
8p2C3uwQhdmjkZDlHnJzRiw78T5piZUf4xh3OmkuctwXdKzJzC+j5li5j41eHqQlB8/cOxaeedKg
VnqPLPX8IC3LdloMs2pWV8tkS5+ijd92gCSXpnzwNO4t83Pv5sh0z2qi7vsC34wF9w6Iso7VvQO1
fGuOcb3G+tdkuVXYCOI0yomfNtULiEkFAmgZjjddg3xDC0tMqRqYqX2VYQziFedhwdfxAn/0Vcd9
dLQ2f6vhfKeF8lZMFvzI0fosrT6bi5Nh9fpaml0XLo6pZN+uscsFo7G+IKvX3/fhXN7nCraYiHs1
29aOgTjGOZaCoTEisM/BK8NuZ2FlhdxaND1abTTd6RT5qB+x0oEAQG4D8AoPAZrQ/342JVXU1cp/
Nc1I+xn821wJltE+jy0M3cx6y9Y2u0NPN71rfCu9c+vavEzqRrql5zbWLQHSx32f7DRM21cy+ts1
bnEA3DL0hnt991vcoDag8ZVhn4WK07NWtuMZCt/U7FuNIomU/a/5l1vnB/CJHtrNngr/vDxAu5At
MbIFwugoO8fHO2Q7WH54N8xZi1Hdz1Y+qrW0KtVLENYYtyXSrXcQutyN41jz5yGfL9ZSbk1z7aWr
mug9d71h69ZafCmUbNo0rvmjX6zXXN0cttibwzFammJsFMf1c5M71kW6DKhud0Fo3MuY54bYAYnb
TlN0740C1rXDB212PPWtgMp/R8E5XXX6oL6VVUbmTNHMtYx2jWEt91W4s4Nae6tUA0PTxlEOMlqG
M2/h2Z0v43KpWUseAi/zHmUwSw5e2ruvvz6uh1XII/2UuV6ALuJQvnc/PH1Q3tLJ7x/IKH0zF9H+
2cKUMVbbbiNNZTI1WNMliPdWK96dbvjhWIpzpJytbMsxtTdOMVB6nM0cQehOs1nuTWW/CpG3ZdOJ
HyHOimRjg8De6N3RIK8H1D+DSDRggnG2og66UBCP7E2WU8drMV1pyaR5nkaBrNTfxZz1at4KprXe
wna3SWIsnydDI1LuLBCVEv9Ve1HH7qzLXnIL7oTbo12kwfpD9kBO5TCRPTiz8l5Jy1DRu9jLaaJU
f02gC69Xka4P2QmKW8B4rrrFNg+fTYuH7pM6uuZTl2GGnOmqvivTBty43eTk+b3EOV7bmZOeunbW
7iS678oGRsE6qEE5r51yQsyscO6uoXkLHKZsqSNLrByQvCp2npUXmHLyaXbm/oV6ybfRa0nUhPii
o9xzF3tpx/Iv5LWoBpl+0LrEfZSQwDWCbcRXxMvXch6D5bAQWg5DbeKLulxFBjp39hcLyu2tS/q1
kIXp1qcy9d5OcbWDMxDy51TzEw6dw0oL0PoN8/QkEVlcVTt+j8EJgMP8lKgYuJBbz/9/IsIMdkKU
seG2XI17V3U2qaMBbLkeJzOKjpaivXxAu1xP+SXsi9wIzle0i8BYUrtHQsqET6YUOx776SfbAI1m
If30o41IcRf+j7awUEhv8u6VtSnwHp/cPWJl2rmurWIXFHH2iWf2z0k24rCt6f/wathrZaZiOs7u
ahtU5nwZSu3nJF2xsrMFk+TK1EdOq9xlJKhvHP3fefzaQv8Xvj/+mlm9SpDn5xeoXHiq1Rs/LK23
rocSbRpK8ENHKpl/ZPLkACguVVm7X11PUVaTF5Qvec/bAhAO6nSpj8S+OwQHbFCdB7kSfCC8R4JW
PcUAlE9lqH0rh6l+EnZzunQhqHLtEitviVq6pCWh0qV3WFM13MrSNWX5X/mI+yQMkZ0kqnJJdvWW
om9z7m/qTizgrp1zEn2N09Y53nJfQ8lf2ubpLvDqU2H7+gAA0I6AfF61OfBWSw6YGe+1tJ+/8d6N
cF7v50uUmfqjM0BzlYEoiUKI/n7y7DYRuaVaNZC+YEbq43QOsfRzNqBulkNkPtSTHb237BQ0NKhW
bVPEmJ8b/WM990dhnfYL9bTAmYc09ov02FX1klLKuxce6pSgEwKduj7JYDUgBFBlprOTiVHnRAf8
1gGLLoRYnr7u2cxQXJO5yHHkW8eLsVWL3b+bSImO17T1L8p/2lof+q/vwcbQr31XPJ3ALHli/N1O
86dcgcjktGF4J4coUj5XVWHtb10so8K7KdEQPMkLkDPoAYCpUAsPnfKbXVxhKDura7NTshjKSX/v
FD9sn8fZMLvqdi40b4PCSvwsh6zlYZckcXxyluyO9KXGwWqC9kkaU6Cl53Cw/r7Nmczh1YHeEf6T
oJKwGsSkSym1dw2i4Uukp1QIoNcgiFaygDOtEsBjx2PKVMMXeKgGZrZJR+ZvGU2nCjKJYaMmQdmz
Fbtb1nIZkMvCRWVlRJ3W6a3vqXGpFkOgseqDVWt15qvqRMMWlIBzUV24PHoRdLssbAFbRv49mnH6
Jo3raaePHfyjrk4e7Bko2dKSQ5EmxqrrqHBI0zFi7wTDsVxJU2Zptv6oNIlzJ129FXZ7t3LB2y8X
UdqoxnbtOPnd/Dxrdv3iqhXpm1LfdoE+7cV1MnetRz9Thqd0TioqjfNBXCf9NhlPWkvBSppVClev
XqRr/6+T3BSu3rSUiW6TcqrOvKp0bV2hs49LLvgHcZ9GAS06DnqaA4Kv8ab2muYF0rY9o4Tze+zQ
9NFxRiVxHeCU8NKFlsTGsUkayLN5EiLeqmxUUHtV/ghE0d3G6C/uYFP0PHzxSklcDEP2zuKdkhp4
iae1ffydbyRt6o/ZToHmubLDlkrj70F861PRkA/1M+s/l719llpj1mm4o6pk21oBJuCwTz9c8e5G
9trPof1YDsiT+kayk27LLeJz5ofjWmDw6RT7G7uB7PBrklrrmInmGNRpc/z7JIlyU1SzZFJkVto6
VfvxHDoA6LURwVdsT0jll8lLvfDzsjwzDgal1qcexjFrKkKQXVhpFDb/8tTBWDeYCT8UesTzWy/y
nQHD6q3vvddBCZrvvJvJ3XXTuzdi8JvUjX4uIwOTWvBPmxi/om/LB1OV6w5OyQvdyRI4TF6ZbS1N
Hd+mPsF4oAKorY85Enk2Fi9Zo/YnGZ17FIDMKPDvZLRSg1Pj6e6TDNr7chpbZL7r5Jm1+FFCzKpJ
7sMYrS1nufycNdop99myyRT58LBT9XVl5gfTTY2vpY+c+mJK6Vrdj4TC8mvh5qi4+I5x6hT8p2II
t5tfocPUOt99Qh2yJn8MdXL1w1V/hcZD9/OqSj8sOnn2h6vmaP/qelI+Y2RR7PQ2V/ZkJfGwBrWq
h1H5BpbKOGOrbmA0OFRfsqQjqxuG6T2aONkLN/GDxN+mhwNhqNH/cXptjz+nG6aVynS5rO85cK0S
KOFNscnb8afGiAiHeEbnYuSZvkir0X3TAMlCSFQZsDa64SwDrT1DUhqLFg/qiV9gL+2fgTjyoZrw
8mGyzPl1hd8+UseVdBOAhrt+FzOD+jdT8V/F40w1PTJb1PV+P03GYlhhRWtuZDzTlOAsZ7Ou/zy7
9X2YLcOei6bAz/cVuNlN5ebTfeIHHjbM2lZat4MFRP4eNm65TW1j4glFLFhhfkNy6lSwJ60pPHI/
TfcfpsU+wh7uQKYZqJS8h/3/Yey8luPWtXX9RKxiDredW92tbDncsDztZeac+fT7Ayibmj5rn9rl
KhYBDLAli00CY/xhRKPGQ2niIJtyQKLWMaT/OLC8l/OGvYmXwjD6sF+VnW5k+of1svISrrj2/2FA
Bkc85UYvUy6Z7lc3JWWFVIb6nWzJQ64WlFfFoDw0U9Bjk6aau78GclOtbrIv4cInJJVfkImiHtsW
MG02cnJfYLUyuTFqi6LqtR7W+tdgF5S51vYaA/MUaekwrpfJSl01B5jaSMcIK1q5mkA+SZj4iIVF
lvNXqo2QhIdcgMjOXHEy+Dp1g+21lvrLzN4vkjtz6A+QbRvKdPjCSHOYxQLGh5oVqll451R9pl/l
8GIms4zXZXTfQbHGPSzVQ6D+eczGM8I0wyCzeQGo5dlbv6NXDlVIlJQxbg9dV/nAQUS4DNTJVZ6L
sd5Y49DaB5ldN5UGtU+kDg4y4w46euo2ThOpwJ5F4n0NSnuboDB3Chx76+9ppSTI1BiYlcUeu+G5
1T+tTSltLZuZB4lRF5yWdVRKW6/Nxd81CkGt5+RRkNQscvcZamv65j7b9tC8aZnTPcdtdSzNuHkj
Dx9jne19WcZUW/wgpsqvweCMfsI5pSZC4oqZTWCAThhHVklitBzJuCj60B/laJm4PPuciaWDGM0N
TIDC0O+uchQ2yRvyiT0CYwwKCXr5g8VG4Z3nWhneRblkDTbqGuQ2Iz/ZL00hzPWu0SVGnNJ8Hykj
DRQov+l7599CXuuILPzKq/3XC8mRmSzndvHMUmKY97ham/p3T3WfJtsGClO75c6Y0JWUTThJ5mPW
WO4pRolmY4imHFBTtYPb/0M21lCsUN+Arzp3smucLcwTbTxmLDJ8J6C9/sUeXP+iWyUCikY8AI8g
CQYxfcQIWfSh+nlWrfIn6i9bCeRRlVy5sLlD/EUAeNIZ8U6nZ3OHRI/xObfHf0pLMx5atS0/iUlD
1TZbe2zLF6tUd747Ft8rsMpbDWE3sXgAlkeF+KCzJ31VYzfcYNvjCgUOQia7I2eKmwv+v80zTB12
lYhSRjDL90U19Kd+wnC+QSCpC8v0c90r8SWO7XAn++X0BAZN7sQ64s2NUFwOxwAZagu5NWxvETNz
0vnN92z7vq/0u1gtNE4A+/mDlpy0KIHeLtO3f0Z9UGUvaPUmp1mMyuDAGhuWHiMtXshhHENxelPq
Af4/J0sPQ2Ejej7GDACl932q4ESSKeMjyZqUEoivAY+GPMK+HtZXMsdfulAdH93Kz/xNDTo9NvT4
JvusitIF8JdLT15u7/iGygLmd5VxKZaZqHyyuD2v/TFPjBtESYyAKUOu/Y7f7SawRDOW7EGHXFeW
mMmhDdi9p/lYof6izptGQFr+S4SwUXzy8bFYIzQTJXA9DTWEfbPq1tdoH/whhkrCZ+IX/h5tI31h
l67sUCsOfqhRO50liVT2U7mfgMXk4X1sFj+jXp+/s3GFQFVWxaMR9Mo1iBVnSx1r/u4Pw3lMyhH9
ZQxeDCP1DrXl1F9dfdzIACXEzrqM6vBCqkV91oL4oZN7NpA2ILSrqnvR/Oq7lCqAzN6wxFeypzKm
DOabaNG1QsNgUJ4TJ9S/6Wbg7ct+9M5ImR8XH/vUoH5O2WnYIjmRfs06IPxSmZlsoVma3i+rzr70
mdl8aVoEJDKyO09IbCRg2ixY7npnX2IVu5jO8+xF4bkcEzReixntRUrOL/mo1zvFSuxDKPajJtJi
j5UqVZurWxoP7b6zrBMc5i7ceqM/3xxkRKAowv2DbvNfm26rHwZeM58SwKIIEvvzEQBM8i1HSirB
hJv0aMrSGs1P2c3NGFL3+fZXtLhHqbC+KBBQt0NWP6hWiP/56Hce0A4e6kvbNNmLYYbVn1YARhwU
ex0nuAfZ1YxWcBMXyNRY2SSKrh69Sc8eA+H2CWTt1e34yqZaky9did73J3dAIc4fcyqSfDsToBOo
6ogXfUwKECcaZS+b64BsRijAoZHlaYehbMKHmMXNBtsiqMc6hQIjA8okm26FS7aS6NMVLwrjc2b+
nMk2vHm5trftwGoQA4o05N6hT45TAuQEe52jbFpq/96Xiz5fhESNutfJ9e0G4XzbDooP9wp9ATex
zBfZh6xorTTus+ypB5cHacEu0SrCR63vwytcsPrOBm6GZEQ5fbPs+K6Nh/DYmFT53poBBQldxfcV
EMN0RMg2QgNWV7ezEfdfwzp5TLPA/DXG0VYPPf+HP3boczWh+Vop5bj3bZgmhmNG27xp8eg0y/tY
tXEZozSRbALfaC6eE/YvQWtap6FSi61fgozeDsBHB9D2T2lm9y9QP42dZzkw/kLYKEOIToi4lI+X
+Gbw4UKu5IHIDtw9bjTDVhID5MDCNJhsZx84I98m3uG3zBu3KKnz2moySJcQ3/3Lh3at+pQV7OQo
++TBKj28shJuEL30H7zZ4nHaWeVdaM3fAiuZHp2+5IHrDtohJO10kxFLWM2OJU5zF6tZ4gY70o+x
qeJZrAf9xelRqRb3o7wN5e0Zm6xjEj1xSOD/vjXBnHWXrMkfZMTa78aauolB9i53thwYTCu5TPrJ
i7Q78urBrdKF/WQm1GlHEHiUY/VuOJPnv5N98pCI0f8WMlArvIJIZ6kYU65Xi/uFw6IhH3UFp7fp
u/AfCDraoYz0UijiBJ+QnffwNyJBGyPW/NpPgh2U22+haFGNTJ9daElyTMbr4w8TLeyXJhyUV2dK
H3J0/R/kkNMgdZDrqDPLcNWk3m4PuQfgn2upGjRWW4jyydHJzsKTmznlThnJRL4LisxTHaKclGPY
oODFsovVPthVUI1vKP4bywHBFPztFDe7x4diOssBv1GN2xrnhoBmjUq9W2LXuUFbHNvcusgCqlqq
pIEcnwePqMg6Y3yssxZUhuo4PHJNYNd0j1Gr3+a+LzayOaPNfIo6bAZkMx0BaypjngPSyLR7ywZb
41dtsZHre5a5yNOk5AEnG+Lz0lwX+B/aH/YHyyncIFyDdeuCZVRylQczjaZm444VhaC2RfBMtuXQ
zBuJSmfvmvsqdsyjp6WQ5XD9u0i7rTCCsQTaJ97I5uDAA0S03Dn3d+48zhh7J+Z9nJeBsSlwVAGo
xPtGdgYxIzW7+XugFcVtMc0eSe2wByp9BxM35ykUUsKTqCXIs1jWEmR7OZW9tdQHBrc/HsUcnVLd
7p2pHIchCAuedzkmn281yiFHxy+9fSqauDCnO3/KqvPEl/gNg/hc1Knmm2z2DV50oKWeSxdRCK/B
E1RMmuy6egii8JsMgmaPFrr4gBBRuHMB0vngAQfCdqTKb3qDcuw2amoLJkD3WSLrlMEqd33kd6ce
1hmqL/57cx0tar07AQ4NtnlS8TKYvNo+yYVdpF/RVNEflmXdMGjBli9gfZRruPeFnNOfrLrrNnJC
L5aDcoCpsZUYfJ3E6g8cQLAt56SGRVYVyNSw+j75JHI3jlwxujyVHqbpkts1D7K+oRqLezlOgd3O
yqbkKM3MTX1wyY+ARzCknTn1D/wXimDvqGnA1D46Cf4yBqHiI+RPkf+qodA+Lh9iFGTLHQtLc/lj
yh94nbX8oBiD8rD8wfeyXH4PGRX0tkUBNjSX31xOpzQWnTyreUrN7hxDROKFLWTwpCKelLzDj2GT
QHm7FvDsf+vjiUA298ouUtxha4BlOUVOZ5BNLRVEwaI0gIJmKOW5EbjItSn/XHnnmMuoxEmuTTm6
Btu8Qj+7vvut8yoHjY7m4Fsm9hqGlRzKYfb/AcfIeg4YEURy+EO1bTb3KNNGZ71y43PRDdW9Hrp4
FcSm9xq0DlBp3OvOup+ChbZhjpuJG98kdNS31YQnXJrcJFpUjsrmLLAXgcPoGmwF6hPESWy/G+sB
wfb6iW3iN7nraclUANoIsrM9lNXXwb6jjse7DQXQYSe7Srw3N4Yd22ddSd291jl9cYTfhQluRtmb
TfvEHB/u4FTjWyNvLHkXpMMOydr4/TbA2cal8JTPH25jBRQwmzKmaXWwD9UC7jno+yzcWZWTnJIJ
LDyvcR1ZLdYvSIfNAw/NSgdNg1oSgnjdtTb1G2iH9hCB0F92M2qUAgUklw7F1K/809KO8y66BytO
QheU5dInJ8JNukTT90wIWEgpi8noPk8doFLZAlLdPGVB9Tkf4+qyyGE4NUg00fQVLT0jDqcC2EFo
BnB36+4ypVQ3EjHwN3gA5BF6PG5nzHt3QIU0qqtTGxagwv0aW5JMV9R9j4Ldc9L46rMDYVdze7xD
RGsoeYIpho6SXwFcZNuGdbfhSa2cA4ogz1FuOvfiejlW9DtnGHD02OGdAMAtcdRHNgdwxrT+VR6g
wB76WPUeZcsxLX2jxK56J5vBpFp7s638vWzmddXdzcbMd9gLh1e9aZpDPDTmnY4p3APr32A7hmS6
gYYlYJzpkwcAi/q+iNRhq2la/NDENm4rLDOHcx91n2XfGhwoSnef1bzNLZt3+pA8AKse75ZJ5Ae0
a4LtnUQV9eNo3hWWEiysMQkPks0FZNTYH0ebfzc70SzRTN7mhlNeE19L5jfqmdoehTve9YpPbgXd
HaFm5DuHUmgurYdOCDQlYGwOAMp63l2MKmpNiV+emoNq36z7Dz2yW86S11Qn+DraQHEDMjN4oCzx
b1FoezcsqnQcTCrq4nJEdqaKQlCdIIUBKexilHOr8nUivI3CYQeESAF203u39Tpy1FRZuvJGRoeM
2A+XkqeV31ab0CFDLJty7lQ2J1sxmqM5eTDqnAZZSOoIttlm58ay/V0tjJb8AfzOgMLCnW627Nmm
MVqe9csDPG27LX+o7l5+8+VBTbyBr0U5Hpb3WOQFHY9XqrdRmH9+l9FnG2TdSlPLtmBy81MnQEry
AKmS5M/8lOZd+5xUToHYvg4/WwQkVOyuVde7lETn8FxNlvJstW0ickHZj0DRH2fwfW9WkcfHAuHs
NPfcoxK1zS1mH7yfUtsEh2HZQjml/2433d3ynNZjPJGzsPnZ4MQCe5drhK0qfOqN5qFL+XINiUrt
wVawvXdQxaqSGKtiFevg1OvAh1ouFLI6de8yChLHbvDVJ7h4Ld6tXvZtMKKb3EG1aFgUJnkRSwcX
Bmbwqzq0zV5JAn43J5turu4Np8Cc6+sMPGfu6sPUZgZrYtDiomCynMmmHPirr/RtBe0r/kDrQKXU
Pn95cQU5j6Iy7fWy67WHko/1zfS0DsrLaOqg3jnNrzLA2DgTjsedcDeee689ZtOADu6/+vtgZD0p
Qwo/E3KD2asTB9HN7NP+PJOhZklIiUX2yUPBfvAmz9LYM7AcHL7K1oe4NUQZqKYmaoU2yl+XWa9l
BZ6zs/W+IG/HB68DfzW1qTW2naOUu3VADYZoayaZuaMq4YMEiNBRx0cIzQsd1QLdM+/kgDyosBQQ
wpdH2WGJQHnGE6a4VMhlu5O9hafdby2VDXSB/ThAAaGis2p0yLP/XahDDiP79y79sc5bp5D6jrZl
CCbVrsqtWXCvBw2aoYLOF5D8fTKdc6wkaL7OUPUiy8wvWux/ly3ZH+qqetCR99vJPnmYs7TdAhOZ
ALJyHdmXwRuUl8aSL9g4LiCF6WBZvnsHi6C++CWlYH1mM8C2zryXPlceYB4sRZLhYMkR0vbRddZV
AKuXzsLupIrvzZIUwIIvztVf49ixmhUs+1TXBxjQfrsgkzXfmU+ZjgmLHKWUW9zrnrLMjAWHP+pv
WmQZu74s3B1+Xf29bVv9PWqXw70Zm/9xXCs/yS5T9C+DIiwt96WtBUvkOrFngXNSx/KLvILm828j
J/mU/nZ2Nie79RpK94Z1Cit6sYfaTkqJQIiBZXFuoReSN/5JmzQwIIXakH413K1hPMmFZF+YWzbA
yYvcMvjclLLl94q7MbXA5L941NtqG6A5DNllGL3llDo+GluydzltYl3fq16NovEaRZmxubD0nE5G
bxTbFYbe5Xp/yLFV2BoZIId1QM8xVwrL6taG3UuvwbeTZcWhdaDZTHBW1VBfpNPWfq0yvKsSaUu/
LAbKQuKfftnV1iMKryWQtrVU27PudaDq4AaW+fdr/9RTTQGqM+7XPhmio1EDuEf5uvZ7LgkinEs0
vlcCH4vOvI5sWp58tT18krPaHW+l5pgXc1aMvZ+OMyql6ZtJFvGnCBVgnw+hg59YFyCa76FokL2V
hWHL0ABk9YFvRtm/YbgXV1pxlVgziUiDT3Mcncq+/bvLVFgiSOSZ7LdUb4lau/5MXEFqoktOnFPs
VMK6L/fTCBx1MyljdR5V9X61QAFoPN6kgpjs8xK7OnfWxN1MnXiZJU/loaqi+jz6w30tNMXW/gR7
jAs8wJ1S66m68Ys+vJ/Zde1ao+w+drpixFXM8BT16c8lGqEd4aIshLn8Fj43ER4QovswShEUlRPE
ofXSLxrL4NPaH/tZfyhFVmDsguI2tyXoJqXYTg3p9Z3s85JYmH4CVdg2VhWhCkDg0pnVvHA2xYSo
qcqkQM/T5CjH5WEIQLpDvEFPHV7ubR14n21W3ikffKg3wTaJguRGvjm5lX04Uvn9045dTMYgSBSb
1iuTmxwYrRCGgjztu1zIacHQWibWImjKk7zd6eJbhHTB2U/hBC2XdOWp0ojf818fi+5DnRX1XU8h
+jKpc3bppjC7yKY8k30sUdCD+m8xeGeQPzdacM9cIBoN4uTpegXd1Vzk3c2cYpeNYPk8aBe1b7r7
IoXjOGRp8k8DvNRt/OinlXs2Gj5q+USdpDmTyM2Ptl7or5GT/pQRdu5fSj1LviBFjhINayCZ8xiF
XhWyOPh0safW/91URRMUxvuoZ7jvwYZd92eUQnW+w5Grx3sN1PmdixjWsczLAXheSpUtMoJv6uDc
LIuUdNQqWxu9sR9too34h+fla4Vh+X7qUu+qTxVAgeV6jVGX214FqOqmYjcVo6ErpXZlHxuqCh0H
sdMcRYxS0V50eUVgU4MSkH25jJFzSB9hlb6IrVqUJ7ep14TKjpqkvgERqBx0sfuJ/Iq9kTib0D/c
J37kvgcayI2eVH36wSL/PUTGqUWj36I+AwZo9eZG9slDzG41a/v8IlvRrEM/bVJ737bQ6kYwVdcu
ilhvFO0ZOxhMXf50yQg5iDFJRln8OWPNc8g8y9zNI3mGrdmh/Glq41MpWDdj0wnDBDCVUMe/QT/S
t5ETVI9Vi5fmoCJ84HcNtiVR5GyDNHK/kkJFZC/w/wNabxck0zWflRqnboipYVGPt66vUDCULNYY
ra6ozBvxpfvdJwPlQRn0Nzl3Zbwuc5fLZAihiCurc8ndBrtsK3EYErExJNU7/lP2sWNwWL3DnwPN
sUI61qY8Uz9GfUB2rGFo363XkZ8RJcikRoM+7z1ZNBvB85/ZsdjsNviFOzXcJiQBL7K1/h6gbOc7
OM0/IvMa6Xrx1lR99GjmzecsdovPCfnycwBgZgfCtvhsN6MCEjeHIC2andXEG519yb1sOuGNxVFM
ec1RNmiyIoVnRdZRajVpk4VlRG0/8wxXHvwy+yW7e9iMh/FPFLJEH6K0If4QZbdkgSPPm77wAryB
SX6/VmcEv6T+03ItfVQPpeFjVlQZ2WuBMevOzML42HpVhgKZH95FWeECKGe07yrnycOEUQ4Goit1
2zfXIYdTVv9pgVkciyQfjh1M8NfGnINNL5TLpzFEcybWvkBWL/fzXIXXQgsiIGMt/1H2OH2HtrCE
IhWAYmiSm09TbwID7RqfhZpYjLlxn24qUfeCrQmYOkQ8d0rxaXVzlIKLXwE6izir9k9FEob7cfDe
z+Y/Z+voeoZE0fA0gmrf/x/iigkUBK/ho5+Zpf7ZHeMtVaEJLCPYbxUJiG2MntHXXsueF5y8Vx1n
Z+x/5UPzrVYwY9ND3wVXEbiPJXrv+GZDI8UaIEK3kOsUilptzEzY9LaYc2zqHhjvQ2e/LEXmnh2y
ZXYtqqFJc+28rvmEvNCBlT3GnYPZHXuz1g8u8LivArTUVl7wGqFNfbNrn2KX6FfTmbf6VFXAaYvh
bGCb8jRP+VUvKuvNcCP1iiK7EBg2yLtPxXBC1xR0sGhi8wnrRSmMowyeqoEqrY1jixwNyvE578Pu
UQ6a+qHjD//W9AV2VW74iqy0ejX7yS1YCfTnsXd4EeWeerUNc+4okYP2netaqdpdAXlp+hkkY70P
VPVU1Ll+aA3YfKmHpRYEMG0TJU72amvW+Fzl2UYOSmkcaDDfrYAMq+zSPHCH9RywAzeDQ1821ZeM
rZtb99M3cLgsJXzdupAbaR6acWK75frBwYBosl8IOGNKkplk6suqJSLpOaXVU3L/oy9CYuyQI4R4
91EwRAZafTZskz41sM+xQMqJg5znpz5rGAqrFrt0bEx3xdBYr4atKZfBSktMKSzrNa+b+RG5wJNs
KRFdmE8XUTe/yB41i19VnEABjTOka4ilOHZY3MlraT3pyBrfwINsyk9qwwi6E1Z2VBTj3Fb3E+Xi
1aQpwdMzY8MFdq7I0vkA3a2+AqNyEU4T6kB454p6sRgf3RqVcNEpg2IFjsxBFW3ZqXfxe8wyZ43M
U5tEz5wc8dZLLmmv9y0Vb07ngPsRUKB21vsyPplKTlOOyIOXW6Z30kzdOakU58Oqmy9wPDAYl6dQ
kmH2aT0+2nFWn/8e/hC5nA6Ro/B6nKbN0vYHY76g1TApW3nqV9hfYOJ1zq0/tpfGkBfhrkhrwG6N
jqKeKHlRZS3DxUhTtuVhiZSndQ9xzWzmeCOJNrIPzVO3OSBd8JsQEcDiXjBonRLPJ3dKvkmk2F/C
IXqjTnJwwZato38GVvjZOhhm7nRK4/zbYiUpLyzjPEXH1CVruQ9QswIfxLJf7dD/JH+mJHu3Sfnu
NN3NGDXzQW0D6wGmWk7yqbxfInQnCQ5Yvk/bNcTVKvNhvRRqB1tgFjtrztjSj3p0Z5Jj2HiT0r86
g5M+xsV8loOyqxuLvevZzVMVz/2rF9jIxHgQq+TgNGTjvkC/4NCN6nDf6xDPTFvIh3lJuJelbvxT
i3ugryQTxJmVXoMxgvazDcbceZAuK70HLGYoJw+hMPTBpP1K4JXoLOqeflpC5MDGy7rh7t0GYnJC
7dxjZixVx+KEhHoRJO5WNg07GXdxEdTLqNqnj749aE9FpOhPZim4N85vfWc/RORBSDGafYjMkdB3
ls1+bieM+CCGDpD90dlGCjrM91IKegmdoL8AxJ++uCFSnYZm+eQiCfvriiIMD6TpyyosXWqIABmx
zfcNlfVsUKqbaRnWC7ZeCSRrqkeSZtF3CGOiErMMBoJNYbvDW9mV9U0GyHgwgABoBS0DCQPz3puH
G5LM1ovs0iYSJ54WbpqCS4cCZ8F3e3qESmiiqYeKji+QGPJgqppz7pLoP2uXPEPvaNeYnX+TLXmN
kk/aWo5gX4iryQHc95yz1Sg/ZZcM+zPdmEjMLx+MKHKhlfUCY0b4yUa/EE6oBCQvOOQVzayWSXWd
9M8fkMkrwDkRUGcEbVDQ9+vsuMxdsc5JRgG25MYAIkXWN8mvkTZrl6L0UCRJRVpY8y6J6JLj0gvU
K2Zw8LLNoOpWB6v+h1eGdlmKZb5bv/7V7AxIpMtoNeSvneEk53Q09Kemg4VTCjC8rC2WFXdX40T/
atbwdmSpUQbLUVlqrEWwnIsaof+salggA24DYEFBDdWGKPomUigwL2LzpjajNu0mu81ZHQcVO3hG
FMTup80yJ2v8LSq4mky7LHMyVlbbMKsRAT6XUfEiM0hJ30HQSZP4sPCq17bMRckYeZbbU71l1xW9
B8q2nCiH18wVNGoAbzJ1ZKdkZ0uXYtAiPyTliHzVcq++5uZ3iEUdEilYNHjqs6D0ngwpS2RauKst
89BiOwPcu5OpHZnMSZvWgB9Zdqc13VPF43tfaMVsOzVb3F1d2J0UU7SbP+OdZtNer/F3e+E5ZoiI
2aFnHEqLBVLZum9+h8+sPIRkw+8VxXXuJz18aEytvsOaDh3UDPjb/YTRyt7VyE/LYNknz5qC5Go0
Htfp8my5boN4C1vF+pBUJBVBrPBh8qNRJ3vrve4hG1RzCHdNWRoY1VlBScIvLS78tYqLPFsPle+F
78N/xdR2zUjQa8ldL0QWxRXWECPCJE1v0qt8N60vqK51XlQ1KM4fnJHlqBgwSOKc30HWArj9ZwBn
uN8z1kspgCLkDPleRHegONU6wMGh0HxcyZMI3+Uu/TRXaESRR7t3OrT451TVn7Gi22p9qGEMl59F
hvZVRlYN+cFkzp5kCyTO52ws62UehiLohCMjc5GDGEANKOug2Siv2lmhs3N7RAXkqFIhYO8JXJRs
6ibq0ImJ4m4hf6CoQvBKr9kdiqb8cesZ1eXQndF8ivIrfCeQRsixxZfON6AaZP78u8Ntxn98aIWH
D0Gar8aXpb1Eej5v3C1WaDE5LrXaOnpuXqt2NK9mijFfRBGnEC1N0fi1wE//PpUxOvh7dKPbaC+b
6+SpKaN+s3Z6cbUFbBBcZNcyukYrKlA/xdO4/Y/ORJLSw37tGjpqj3ic3y9na5/Z1PCZnBSj6DjH
6+1/DZSTzf5CgQ8HI3GlAaGR86Q0E2r9HcJSlnUOSfJPyEIk+DJY9rAc/oz6Gq8xalQMxDIQJOgF
RvqVB4TRHBALbWC1FOGLa/+jF7H2JOG5pdblBxXm5k6OyYNX/lBFgGygDfseIOMDrf9kh2R7253g
iG/W37rFi2Vndhm+cOK/A5Qtosfrf4UMdMVvJs9m3d3o6Bvcrf3LjLWtDcGuDrLkebBdbTp5U1+d
23x+6hXBfTOa+3Sqsy9phjNgpAXe1XGC9uq2Rb0vZrwsS4TIerRxtga+47fStaznfrJfEHB2vlJq
DcDEzO55gO//GYOqTTPPztes6MZjRqUE3AFhNrg6L8fspss07Q6ONCb1IiwqtG+FhfokerckMnWU
jmQ8VM4YpcVkuGGfs5ssMOC9H10Was2H0270wm2pIJYjOxdoHfjm+GPo0ssCaNwng6qcDBMjwQEe
wsEQRXNFbX+5qu4/aGHtPJMjurleVz81Dmqnt8CNfJg0mX2dM9ANwL1gyE9j/NJEubsxPLXYY4w4
53cq3sKHBZ3Q+xPVr9H4rOqbCWLl59hJYpSKcLMl4Wp8NtrKPXQgVUld0wwGY9jYGu5AQ2xRUuPl
vp9iQ/DuSemGnYv1VIwQGPZyLkbuwSYp+f+aPNILCHptmqqu+Tgz2PedET94ThqcYko3d1roWhfw
e8nRBysuWCb1DvFN5xMCHS2Ky7YCNyy3dhCjLdYiPdnTSiP7hYQLjmDyVB7iRq/YI/nRbu2TcyLH
MzZV5XZbH6PoxyHR9PueJ9GKlpVng+qHuwEPSfb2v2G0vVbp9wMi1bJrhcwqUxx9iEUb2DxX4A9O
Un8uKHBM9sLpugrWTZFQtjM7XHYmpOZxre9tdSfHo8oHEhk6v/7SuJPNdI6zfTbVOLCucBAJ/vBQ
1NuC8e72sikPS8zUhYWABn5v7cbsSeQAJgltfesL+EZaAZaO2UNLgVJ5yD+nua8+rh0W0JWp6hUy
GsihSsVTBB7mbeir0zLPFJqoAB3tgx72HZwamrIvM9PqkjjKi+ySU+EbfsvMGFmiLAA1HrrK24AM
/WGeuuYgm50OzrrqUWCQTbfRPhmZHz3KlveM4LL5lvhV95hp3Uttdcpb3IzenbweYimolYWI6ifD
09z06g9xUhTBcjL+Pz3/n5hgaNovETm02Q3Q4I+rNxsA4N6ALn9NrSG/ukkEPgww1qfGDX8MHjL+
BtxllMCrf7qcsvhs+AG2Rj10wmDWT37ToQBcKM3WRJv5e8mdHVZJ95+o9r/Vbt7dGx2o68llEx67
evbdh/GNuZNhPSg2uyg1cgCNYAT4XQ3sTz74eRSuevQoXGG+U6f59ykydyNQss821cWTBUb2WKH2
8NW0HuUFa0V19uacD2fUusdPcQi5TXxQqRoB6id1hwdiNT7ZHpBsD4mo1yQYz61t2KcwtJvNlI5s
ZZsOtE+nmHv555T3hPzrsuk+5HFn3pa/tbhXrGjoEMob9dPaV4dJsDcnqvCqvFz95/LWPFPo8aPz
4j+01hrjAZaXO2tHWTlc+5cyoxgdJhKtcjTozAdgV8WuCdTyNqXhuI/Twnx1Cuz8VD0OfmZkGHkg
mb/mJn0MSq/7auimus1ZPD1RqwD5zFfkrrPNZJsYmv5gWn62CXvTfQ1A9+xjb86uWZVFV8RulL2r
Ovpr4VZUgavK+U+wQ8Yo+4Tayb0nkoa+yCbOLbpVEcnFvdum5BB9N9OWERTVaTsyshNiKCJonUie
qIdLWZlHIeuzluYmz07O7ajCWqLsttbayrmklLXGyZE1RjYxgP1dzFsrfHIkpyC3AfDwdRjbYCvB
FxKGkfEV2k1uHvIdtWDX5UWJXzjKc3cyRqI5qkQFo2knj7JrjJrmNpGUwzHPwUyF982J10+AH0SZ
HBVTq+7zQs37n0qs6N+MTO/3WCqGsLEm41EeSnibNz3LjzUSckuX7E+d6a5ihXeNhJq27LJNjJTx
nkC6TEyXA5WXtEd5SR5lmIfAQwtG33E3pTvsyYi3NwSussdJ6PoPk98cenKt2y4as8d14N+xclA1
AAf6mLNsZZjW59AVlWS+IrIoOCP2z0Ko5wyKWSIqp/THPOz7s9GM1WPiknRPUR58Vh3tpR9q7672
Gj3fOJUHqaEZHX+vturvUxmw9MqAJbYlGUqBNO53slMGVb5fW1uswItziuxLGybA97TK8q+l+wKv
yrvhjubdxgCv3J0hxFUnjZd+7pS4RdRjNZxmo/oiAz2K00AwxAXG2r0EdRthvCfi0mmI9pbBf5KM
mSFS8v7KxzvFytVDDaVVLFKGr3kfoQ0aZz9G5LDQBM+zRwc9CPxIA7mMWSIkeM52tI8RJZjgjQEM
PnT66EvkmJ1Q1PZuWPcOb66HJgPdvOjRDtfQt3NbL/ri99a0q7yxO8tRSzfO3FvVS5d26mNnxl+K
Ioq+/A9p17UkKa5tv4gIQALBa3rvynX1C1HVBoQTIBDm689C2dP01OmemHvPC4EMIpNMQNp7Gbh0
WeuCeaBuOzBi/CHIaPF9y2R4rko7OXhV5y0oVsJvClg7LchkgOqGVXEEnieeH0vtjVc1HHDdmJ3w
peGrFIcvTQssrDUykE0n+dBWGzU7/dNx8OZoVxbm4nAAZOIU0fBch9xD/K4TJ9fOxEnX672/N4aZ
HwEWNHYZGyCb423r8ajp0FZm1qbr0leWQ4mmtQrIuQMd4Y+YiIjEsLUa9yCaCmaejPzFhwbdmbei
WcMKKZlNR0yjjN/vkGTfphr8IZSFIHN6G6q62EJBTSyKKhBbODdCJDNJhnMkc3s9yCLeF72q94lZ
NOsOvuDQPIQIrolv8mTGsNj2etW+FXF+hA3JKCf7XMJcI5xVTnIucjN8gzGdPXOBgH9UFPwWYJOx
Jq5myg6s830jTfsMX7l+YdgNXXxoSIAAB6UC8RRu+MQFuWzs7cVL0gK/d68LVUAOHlRYoXBqn5k5
wKYgMSq+0WfSlT3JvgCPU8wBngYEzeBJcwrwueqcnu5VaeBBkEOmxSLm4QA7FhQhCN9DLBo6cJge
pz3gYSOYxrKDL4CC23jWj6VWYDU3vfBgJfGFJMAy6Sp9wPQijGn64oVJudZh+4jY37kFs2FdQgAQ
82K9O20+imvFufyRuWP1rRplgBxYT4qUu2+ZayLqYTjtlXqes+6hrrp1h4adAICVWAN61ae2Nq5w
hwpglR3QbQgwVC5b9cWAdva4ACofbR8GiAomVAfTV/YO9lJgmKRBfUWQHWoMEE18DbMcsoCUfI/h
AgDx7Vtadfax1fYTiluzD0VZRvnaN+0MEQUIqscIz2/q8ZGun8vxaEopLfqkH/DTY33qqxumvlB7
etKlqV73TTh8JD0O76WjFUA+CeoA8KXJomHOStCodJFZAz9IFn7TpR4ssAew1291bPZHFeTqgThZ
vGagh0NZHo3KzbtbHN7bPHCh5gMgn2sjJe4ZxmCLSR83kA4Yk73rz5HjN1PwQkZHvyoxd2VX1bdB
PfdOVJ+SIYTYMA34BmFb+BRHNkBzY93U4GLCM6vK6kddPe6VOeGbCI7fs6kzXhZekHQHDV1qhOPC
xSf8fEc8fYAzaWCTHEL8clFwxz/1Gj+FAMQS88l8prPuhpsYYGMOyawXOYMS72MBYMKDg7zeY9jC
xtQfYnOvu3Y08UFWMKyR7mMvYRXrLPWP4prqmbmD2umS3gAAY20CF99q+ol7Y+XLPoSCgIO3x/YX
QCJwqGDRWgBz3VGLUQLlrBkZYYoay2ixjsVbRCgZjDjaYVfSzJx7EINcQxcC3kEMisKZVXUXMLrr
m1lQvqtZiLsqMVH0e3ouAqhh8BqAqwkYp+/UQd/HTi3LFbIbLexLft7X9+mrbtJHOhYkqxMHVMEx
aWwOzffOqduDzhBDtrZaxh4V9wRzlYhkD3otSFljvrkSEL+ygr1I3eSKFNCigRsaUEEsDRZZHgGy
9BMbO6Fk0/7WCds5asgsAkvRWmmdMUxliQUyVzpakmiyb3awg3p40BVGaibzxpOQuR3bA84xvxm7
21B3AuV9TESPryU2bsray6FxuUyTzjnSXuCdpav0JoWH81ivCyF8nO/QgcrH3VSE/X7aDKoAcSwm
3V5UjShBHUTZbSuIdhdip/vpqukIved3JjJJxamVhO8bFpXAgUJ8vAFiCpYwefQpyrPPAIe1uM4/
6FOUVbeOZu1r5I0MvCBMbl3V9ytlRRCXrxu+r321qUtKZzA5h9jQuElBmjkZigWrihfWvUHX6Vbh
eP2pgfMQhyfzQlfVvoPIGDLxa0H9fANqECy2HFldRUDhdNwib31PnehyUhV/leOqzXe6zEogqObZ
2F+X5chSKqmC04gMy1VvIoVCHRW8Sq+AmCf0GONU7XxkED53ctQlgVz2pRODBR87GCobdOCXvx/U
jcqP40EZYnqfh/Eg/zcHdVDnhlVCXEOZFBHwyjbsEyJ187KA/4lp5wjbx1hEQoQhPIK4hDXhuGn8
FIBtN0w2U10IeCIEi6p2oev0AA4oWlvlgNVdjutJXWflo8UoQxJBwkIBRFps9J7ehBmBZaNb4o1h
mT8arC40AWf4q4iY4qg83I5OLzhWN+gu0yiFk6WzmgLYOdV9GKWQLYRFiho8/78GngZhYeuBRnuY
avQ402ctKyPZcjJcPtQnLRb/QxHH23L8Rak7glLAdbn/3l7Q/VokWMy0bdWcdN/G/taTNr0ClKh2
BQiws7tfZuBCs45TxcCdhN+ma3fVhRjd/O5/2YJTuGqpZIvJQBNUrh2EEosTFtPmDWuZLRGps71D
JDR44o7AKBcCUkR3ZEXVVggV+NZmsDg0pjLfmsVWbcNKtu5P02ZoSX8SbFn6gp90V92mqwdghdZx
CbLI1J/D+tAG4BzDcT8DPmY8fmrWI3TRSg83Ves9YVW/DvfhZNOQQOVfcE/Eu3tmKfZ8tjU4uX3I
TulcFMCgt1R3GLNbU3qqSaixDCM/m0/prKn1nq2ayjo1xsfepAmMpT6RbmXVHKLfwcVwg3c3ba3d
Pdc2yo8iBf5FV+mUnt6MVbWEAdM9QwcBjXtxAnSDNmww65KFeXgeDBY90RarU2T62Z5bgj8lFYyd
CRgyW93K4qFchnFFV7oIZ3bkfjrLWejO1oBEtsEqMdetLQhkgGDh7xqOQ6mqNYC7cJBORqmMUuuh
cD7rpvtgcFTxB7xzdKmk8qY/VWoBzY4A5UuHfxdIPGX0lZLWBFpjLMLDlh/uu7Bnwi6UCw96D1qU
/AAxkBpxbAAmhfNuRcTdgU78Y0PGojM0ZQ4ALipN33Ah9eoVP8ptFVb/vau73o/SA/y2PJ1J97EA
TZlD9lkhCPHXR2D6xLrMWG/CCrKa1UYQHhKJnLVPu+gwFflYVwx9AjKg3V2U1XrrD12QdEzl7N5H
D6GPYR2J4cYCa5BxaH2IbvwwtK6bGnQ/RIreE+KR1VRfIFgr75+yyNSw8qwMGqJA0uxiGCHu9N7v
iv9L3YeR/3mo6E8fI5VRkMymD/jPwyRZi/fJ7/r88dP4dgHWad9f9FH3092HAQ3gb6f+te13w338
qL/2/6VNH3o/wy+1+uz3M8JFDMxeXfFfn+nfn/fXs+th9KEyaeBnMI09tUx1Hz/VryP9D+fPUoAe
Pv5Av5R/Oe0vu/pj/b5c2QOeVywosSTl+a4YN3qvdZzsY/F3XXS/EU+203t/PHbqMvX7cLY/DvUv
jv0w1PRJp7P9cfgPx/6Ls/3fh/rjdWkM4wqBboiej5f+j592avifP60BN5UETIW//dL/4kv/8ZrC
3Q8RsH97TaZhpmvyu2P/n9fjj0P98Wy/vR7Tp5yu/B+H/mOXqeHD5Z6GcqFJxpMQoi4NbO+8WY8J
xKnH6nnutBLeo8CVW4AdojIa0TGqAd0+EZm/1B113dTaqhhch7F1ariPACQrWogDxO04DMSafwyo
iyGUeuaQ2oObxFDAsUJWi5J05tEI8+6QiNCA/ATrXz0kuOuc208+DIYBnzPJWY0bn7veIU4ZlO9R
0hsOGjsW/Vm/zsN4VFWShns/IuwBZktoY9176476EMQgkJUUxW4awDXa8Awp5w/j+mSAgloKH9Cg
88NnKS13lrdDsy9bEj0jBVwin5y7h7gro2fX679ArRmeQmMpjyHmANrhWZeAg4dyIAhFulSQAREo
aAbpUcP0wWx9PhPQJ1gVVTkaTUEMa/fLLg3Cyp53gA/9qFXTru6L8IeEmFwMwRgOXCHA4Q50mqEy
sfDcwFgHn0KvIc8ZzJyRFyoelJmEL13tebsoiuEDXxEIGQVYXpMuq1e6VRadmvPEsHa61e74U4eE
2sUNXOAvkNS0xnSogMTrLAO6/Q3Eti8QX7JukRlDRT3ioxdC3r6xvJsjNcHXWQUPrIB07ZlBwfYM
E4YdVznd+2Zh8yUxIC0AqZnT1KOAMMxJWm+6xkUHF3LOyt/XNQxRx3EKNeoII9S9gaWHf0Rg8jkA
DAKuUmb7GEAYyBD8kSHyAJO7A4INbEVhen52fQrsXg0dvQEBGRYJ9wlGZzbEGtsMBoEoui7C0ZCJ
AqhoLJaRF6wBO7cXkJZ3nlwHNpkwaAl+tEJXcj2ESQ5SEDqTDjq6GVC4S90578GVgYSS86O1H8pV
rDq+0p3zAfQBCwotK92ZUkqWUDGw762AoTZLy1chJGFNjGxa6TKFBMhadxai9Be0N621/goEQS34
KRnhRo+c2r5cYNksN/pYSoDNFsohG9eAa5dTRoj44+PCt0nlhwLxhBffhWuLh2XmkCfGg284sEgc
qyNaHGPaIWc7DPELaSXfOEmZLnVrZMJq3oD6/Fa3QkLvK9g2wYmKoj36dXAyVRcvmGcFMAA3qscG
ZM2NR1oI74xFQWrrlGfexej66pE0lXxUfTYPY5Hc4sp4poCa7UFTG9ZUJGKuatrBia6FLbnK213i
uzksx7Iv0AJMbjVg4utsBM+ndgHWHu/beAWMP3RWfMd6UQm0kQY7qw662BAK2wa8EunooRP04lGA
S1owALwLaYhHx0ygGAoRhF2agJmF+yVYlaJzAf0jpz6tKLSIbHolwPhulQtxJV0XgWJ8ZWaoVmUI
jW5dpzcigx5VnfgICI3H6n52iag8kuMphGwxlG6wK/8slTIP3I+j0eHsNpAW0hYWWBcJ29kNx985
cDsEl32BLYPa/15vdBPHrXsv1mb21kvYkkUAJvEB5olOXEYPgGhj9cdk85x2AqkPmF5+Fo14hcwS
hHp6Bw48UtTLOqT9CpmFEqyZ3bSxEynhXz1W1oH80RIgTj1LGujHdURUp1B9bSKVHOHq/tpVfrZ2
KyinDTygQIDaiwgyPJZnH2D4OFxip1vwxk03aS+rNRN1eMXS35nbRkEvIjVPOXiniwi47LVK3V1F
JWi2wEnMSSKHTeOJXUprdnUrh12NBHBme0DcV9dZgkIKE4+cmYz6+GpZbB1DZ/CY4QJ3bRpsoSFp
QA4Pm4qG5dpgYTaDioJxZI6rVl3cyBlQV3UNvW1wVO67QiDLXCiVLGsogxyake2i93QfDzHiZW3m
yVxFiCdZAD3kLT1nOTcvugYhhtHQJGJAw6GDbqh8s4MIIdSldR1lVoL0XA7zijEj3tEvOWwhT5Pt
vVvDV4wD87LQdXqT535+IewJvurJ2UMa65KTeQ6T8EcvoY8x5BBOZVpXT+0IA3VASDsaMqyeoKUH
pjc4QJAMwuI8EKG4+lYlrlh2rPvYcI8eJA2ABYCcIm662ygAeSvYYC9YYRqLaMwGDkWXb5MQGAwa
8WaU+50BSlgtg8pz514Ytnuvjndp2XnXxvM7sCUiexlInr4qI/lUl0Z7jfoKlxLCpciCVtnMMgxk
jHLSQ5Gyf6Nt0KwdgGVuyAFH1FyocHC/eYZ7gX0P5DeyMWNYEcjY27Tbph5CELSO8wddB2zXUdkl
1BALvAPTROQbwsvhYPYGXSMtEvsRsByZQy5NJcQC2oj8mclWzuBUJ4HckUfFWjKrPLtFIqRnB70x
JTwCp6Leo4JlG0SlH/KygQy6rlPOmPhzSbdIicNWPVzJ5iBU94feg9d36NtwhGRW+gmeTHM/MfI5
BG3ZJild6wneY/GiJRDUCKnhXIPUmMMkatgpd7xCFdzglqWRZjOjiZ/6aIxSI71rV1333enrN+I2
9osIfeDt6pRvINuSr1wAht3uDCvU7hxh/rWldd3BUD2yFqJIyNyFev2RZFWw6yUE6wf7ACFfiKF4
xQM36VIZEriF3v1MFUkPzoBIZRDCdoiJIj92ICkuW9UOL0YNOwdrjTeJbczynPgXtkiczr3ofbBi
/UvpWBdhdC5wtCiFQYU+MfVnQBTT9VTXV6xYhpa0Fvoo3WDFg7npLKhbTnVQyCsWoD2+FiZWygWA
WU9Bmn5LeWN9c/xqNohGIv3Z+jNQUfJbwyFy2vkmvN5tROKEMkDhS3w4qeb5aw7zzsKP6UUhG3Lx
Uvat96z8tW6scGlT1W5ppZA9KGo8zgIBQq/KbzVz6GPVeMBWAf3GlFefakwrILoNNJ3TcvDNk1os
dGsewM08Gkp7bbR1erTLzpkpQDclhcSmq3aWVctLCgGhx0GAtelypwM2iXmbqC3DpQdEyKIza/fc
QUdybQ6xgEux78KlDSSjupMbq5VizUqRXSNQCyHmlodfstDdlblqXpK0Qiwvo+3WzLP+5rV4POoe
Ju+vTtj6T2ZUw/QFpKINt4rwEdLA76kPWT2Wqf4Ey/l4mcom3luOdK+1xzDbhIjdeybbbz5t2U3B
EwazSYiQV6ZbvuXFisEhbWbByfCRtP0x9Fvrk+Xk1qIfiHPEv17sIZ2Ur7ycAzgfQTIvFLC6KkQ3
zyRL3nNQekZlBXnxYqhxsK7aF2ktEMyPm1WhLHlzI1JAbKpmr33kXgYZgSiQuUfLzeLvgyPfwfyy
XwbmhYsWqZ9LbMN/nknDXEOxDQIaHDqNEZIvRpOAzE4swM9IdYJqefFdkVGe3oSEWu9AparIHiyz
cr85ibNkjFhvwm/LORyjsqvpxvHGdFi5LYSdLpuiSeZ1gD+q3Th0MzKQLrxqyLy2cgkrqQ7gCIDT
MOWDQm1aveK35Ase+jU8sKtq2yiMBqwhSAKVU+KmvyaQGHsE+5FB/oBDEK6sxdKCFsTZFn0ANX/h
HcIcPMcMv9wuBzEeD9wSKNM2vEC7GnB1C6ulGO7W5zJx+pXPIR8fBm61LoMqPDK7yDYwePf3vkji
rRtF3q4s+HfXhWyM2RmHEesKNQUbwu9FudUlXa837dhj6tZE7luSELWeqqZuUaiapZ90eMlK5jxm
dj4vh6y95WMJ3pNvJLL7Y+s0MLKK7GpOAAPb6qLXm3uk894Hm2YneLsVF3ighPNGyGyti6nRFJfU
Br7VpQixjz10lW5ERh+YQaMJAEpIS2CMIUiU81Atyr6tZ4kk3qHlqn1S9KFrYvkdBLw5XkgAk/BX
S3hahQvyEcjgXYa4fs9bC9gon3xtoJ7Nshpa17FzzmR/EW3k78L25ICYPzdj9ya8EOaCyAt6cwVz
+RH2BrxyNtbed/Gq6OdZOBQreJ02W4cAXiA6r3y2mQ/dCwJkri76Xa6WncSaObJZN2OYVVxtkCyu
Hoh1M2U5/XaqE0Py3nSM7YY+aK+6PqHR1XErAXYGXtLztmObFAqDR90I792vkOvNAK3NITzfSvWc
Qhhk10HpcA6HY4kVfPzUqhQu7UH/FDCRL7xIftbQSCicWRBrMmAjoct6A4AaKosoXBcRgSk9uuh6
jbWEbaO3tfzmWJpNtCcG0NpGgGcvZjXdzLFVe2JFbtyC3j3jns5eRQPlX9jdAO4yFv3GXwaYlQp6
MNyMYzYVd/124OENVhb5IfK/iSyO9yqm+aFzqosVF/KYhxaDx6kFrrplPpmVn54bUT0WLiRDWq+4
DG3xSbHeOgpHWEeQX51lbBjVvAmj+Bok5FaUprVvx5LexH2K7+epnYZbebAzgxX3iOMq0mbnWDYM
aR0B3kLK8HvCkpg5uOPrpL1UsK1/twqPz0IYf5zzoPnUcOKu+rzp8B9I6UufSvgp9v4+cHi+LMtg
R2nSbRKsHPbCcdha1jCQ6xLEAhjyR0XmsUWoso1f+9dYCP87ID7KdEA5DFtwLkCu/NJ5BCtrwIBe
XDAB5wo5prWL8wAZAk1cK6DNO83dF6OCRBek9md5ISCVG8IvxLaa4Y0F5lniAXnz/ADSUg7esDOo
+wLi2ZfhXIkB3F2BoOKoNLE0PFcCotHDiY6Y1T4UAdKivPQ/DQSOuPYqF1x9N1S7zLH+DGeGeKPp
GTxtZ683bcfdPXyq8SCKy2vXQsJ8qNtoboNd8iXJyCIJevs1dIujC515rL0gdA/Of7AeUs99AQwG
BGxVvbkFw0rdgmVu2fTk1pfVO4ijwQZzOWsTCTlLA8W/wuGinSlehCtuc1zPplQPXVd9TnkFECmQ
lg/BYBvQn4L1L541W3Bigg28psQJRqzFErgYSIjJ+ELMEvoAdtS/kAwQRZ9I/7Upq681cD/vWayu
fGDgMZWZfTI57Gv8khsn5dYZpNjSryKpnVfCeYXFduDvEvgIXFgUPXrQJIZDn/VcRa51BrzvWZfK
tpSYfKT1rLDFmFGszhOWiJsQQ+Uyj1d9hlmz2cOdKovMx4J23szkfr1vYN6xqPPAgUuNCFa5BIVD
wMhuAcWvbjWmabdiTHH6XztYJ1+hehk4hJ1E6PqzBLGslZ8zTFrwqJbnqdIZi0HUuAukRYuZC0k/
2I9BRQ/EKbhPN5DuVYCvmWX7GchR9w2Yi/vOWPOzSbDB+XsfM+ncN4bO0KPp5vBsyE+d3UUz3G8C
2BGXXbKSfmmboHw1zThahrbsttrKCiR9t4KS2YyqiC7wFRDhIUBHwehaBdsI1gTnqgNBCOJ90XuE
VaHoS//J9d0StHearUvu+S+ZD8a9rPg7Amh0Dl8tdazA3KiqhVYc1jLEek+rEBukdQ+5eP5QPXXF
5GkOjTRI3Cs+86PRz8MOEaJRvVx2o2m5lzGOv2aabvvEzC52VuaXhDtw203KN90DK9yR+h55QCuC
npivQhKCnwHjoEtQ2haCl0O5jnK/fwjKCtb1o2xZB1dBO+vFOyaaIIkiet4O4qX3EeDyGUfcjYXF
S2Jn8SIIC7rVrdRsng1ZY/nJ0/g5ba+6NrDL8pR40BgOGgHcByQ36q1fA7UGFm2+UBkBOWXU0AQN
g34BqhMTQfykvYEXlxEY6RofVNz0piJ03avYOulSbnO5goX0Jo1gB+Y7Lv6KMN/7bIcbw4jqt8Gx
AT8jlrV1osB/LBJ1hth5/Qb0WjcHuaU9en3IDkOf8UXo1ckrE+FKA5ttCxwrC0AhuPgRhrsL8rR/
7zE4+Iu2XDg7kA+fbIPbe3AnyUIQGb2nxgsIAe1nQrmxBAHV3ULeMV9WvHFmFeiTWKzlzlzBxvpB
QAbx2kMWlhq189CwGlN6It+IcAAItKtymRk5SM74lrOegOhTpGaBuYAHvS5N8pWJXJUy2llQSDgN
vi+fCzfaA5LSXbFUr58zes7DvHxiCHI+4A4DqQK1rp0E5yHoH4ocVyF0U7Www66E6byZFbPaMsRa
eaWzhzdzDv4nLKDARrnpjeVDqkLGkMnC3FAlcw9UzUVYdunKHWCOqfuUrQdcowmdr/GwtreayzhI
pGDfDg9LWDD85GM5JgCRg9eEuETgaOkNUHXxLkj817slR+OeDREL0JEjXHLD4S88CWCVAcHWF12X
2/C0/rCnW3Ph/trPEOD5CC+f2b3xiWvXRlLRveG38RlwTAexyyReRmBSrMgoWjC0cXQc+wKhEc8L
u01WjmZ7THMWTQ5hKSZgXFJvrhsM00aoAFM5o1sAnadueo8hsnvf83/u/a4VislHpm8RFZqYOrKZ
C23Cr1mOoJ0ZJO4DdLuzdV9gAVe4FI63A0Qx2MDF+9gXjHOKdeHo0GGAAkMaCow5IUBcN+5whvxw
i+cqVI1aBzJWdGyo/t6gj7C5eY5V/ByxGqAiHpMnDu2wtS7KzLafsN6x16VANh18wcUA9+qdAQzt
xaijYi4KK/6afnMKQr84YE/ATR7Ljnrg9o4DmbfyGDGfg2S4GSHkmkjQPuUDHheypgq6Lo1cBpn3
xEuTFWBIRrA0N0ySHPM8jk4kLeQZv02zNarwszIDlHTVuAmxVNhyj3/WVVlUFpuIwl0A/0vcmGHx
BXYF/JhYnO7tXDSIVV5at+mOXFNtQUnrjvC8QRnokR2EfN0MN9s6gnEWhNwQS6/AqJ1bNRaIKzw8
hl0PtKQaCSPchgg0LfzygVlcre0QDkEZyPuXeATVeT3oRa3R5xAtwMMbNEH7qbAVW7Q5tdbaCa2H
ZPHCZPDl1l5nurUbO5tj52rsLCUg8nbS8bMvAnmRob3pmITQyah4mnUBvGDT9MoryJniHzt6VpVs
pxuBegYcVyJzoFvr1s93gyygsjUe6itkcaBQO5eBIk+ZMtJVncoUjh341SG8mK2GsCqWwklncMnE
88pvnD24lnDIHIv6GWYa4Qpa3O1FV2Whkosk8vAnZaP2jAA1yLRieTUVXeBlZ58mJb2xKgxTciqY
316SMJmbLpilCNXkjx3mateYwPpWo45JGjwbtWce6Yg7pvgDLgpJorUudi5PdvpQo4PyXA527SwC
gwjR4iE5mIRCXXgqZ6QeFsDjQP5gbJ4aOMkKEEYgo20yeHXIOO73DgJoT46FhzA0kRG7IBkMUJHw
LFgRfR3C7xYTxrcU5EGSG7CIq2tgYklYHUnPw33KgMRyZFQ8ZCJBknRww6+y/V7LArp3fx1DsyFb
wtO7OpqVIFueXFXgV1cs64o5fGHk+v6k12XLByKuHpt9yjpMS4ZuQWSfLUzq8pVGoOoNknaQV5Lm
jzqNLdX9WqCuVsP4c+h+gcDS0ibSwQ2G3OncMIAFzYNaPIYU+FO9x3/uTa1Gi6wEjU2EVsGlq9vG
OxeO8DF7CtV7ShmCCdJ+jmvwp4aGC0yh3eqpqQKE3NGhYzDSg0ZgeO2SViAyBF+83uEEr72V7kAD
u4cyXG7sKHvsR1ttsMCR4CBbeBlm94KuRm4i3hBBkWQae01da0q9WcyLdK0boJMP174UvpgFYTAP
MW56vqovNH5Ob08UaKnjddX1uopLdrtfel100EM30tES3A9qtg/AakgIO+i5EPdptAt8y5/ros2k
WEoIGWz0JIh08JCmPTigutVrvmc0tJ6s0h8ufeM8ZKmhtrnPwfxOW6iOgVUgEG2HZ3Dwcy+rTSRe
KrLX9XozddPFLE4ggCTzcj41QBIyXRM+pDMthBs2gToiwTm7G6LqOq2Ji3clR/4bUse6bmrwIgTb
XCDm51Mdgrbmto3jNwFdT8ufmbV3pjWiKxqKrhHqGrDOQdTbwS/ypKt0o67Xey2oFZDvAQ3kF/nn
n0foLpktIjKbepdjbz0WUfmqGulrWnexC9JyRyAXPUk66vpE+3NBew34b7DZgPsEUBbB3a/QFxjW
HTxa1w0NuxfaDOt7WBKQ83nIE+eYNxU9MdIA1V5Y8DFi4WEAiuzZjIZ44w8gBlLlrzBBMve8Ed4m
71tzb6jwv/awhPY2v+sXOuGh1u/qHlJT3RWTb2j2iIMhoIekJyRszEsETh9s9YTE5QXdhIEl57q1
NRjU5/zuDPMtD1pmeFdgOglS/FjUrw5QCBusMVHUL5Yuj9VcStgskDTiIwUF8H8DtsvQcosP+hQO
N41V6uPZoluJX6YXbmZrWoT07CAZdldA7ekxqqV1+CGAiqIBjMNBN9opJMB7aKytESmQt8avQa5K
/QhqaihCwam+ieSKxF511TVJXY/vc6jb6zYjyyBU67uQmkvhCpzSV4kcvlgqe1yEeFm41aT/3B2M
lcXzBoxUJEhYEkBJvKbkRfAIKmhcPZYmAcHcUS91UJIX1o4CgymJl2GDXlVVN4gotqR8v7/SEVo3
IXHAm+B6r84JOWel3X8usUxdBJlf7ocG9tdRGV9M4ezLHzqu6ahf4Ax+frKCxliXrHdXMZLAnz34
QLbwmHa7gqyy/nB3N4wV3GEaCJvFVeYcfDBUFyKO/SdBoXrU4APAIfxRCyvBKQq5EBrfS2ObLtlO
TZ5+9tQiS1PprzbbcigsYiAipB2YSO928y6DkWZJXRhQNoKdmgqiVqPSuN60mK3+6AEGJywqof/T
SHrvoQ+axtAHMAPyPT/H6BNKLp2N7KEFugAIQ8nOiC3rseJyWAZGl68QALGgFtGXW0BD5Fy3ukWX
nJQKnqIEfU34Iz5abKmbdPe6Ks6mYun53tuCNg2BVvPODOZhNOoSwW9xVrMu3TAdXygdUGOtxpQr
ZyTgkXFTjmrWbeR1e0yo5rpUjhLW972xUXdDHK/bg0T/o8dYn5S8mfEcVrg9L7x5GZVQozdhtacY
AAO9V71BVm44OmFubvrWf2z61DzqKga2QrdwotiH1F7s4HnTg7pSqjFgUFzhDtODqliYZnbUN8DQ
C+OAGdZV//91FRTfoF1qI+8z3TS/OQhpkfs9pHv5sLxcBmZXL+0codn5Px0QBYO8TWeZzvzzIJYI
tZElHkAqy4sdBRN0J11V7HSRmDYsp3Mu50gnUJg1d5ggyj5fuvjnLRy4py2LCEoiCNTOBeiV2bLF
HThjkqiN3XU2QzCSDyfD/3YvEdpnB69VWxNBuFVoZ/j44xtdv731y9/hVjYrswoX+2dD17bNSeGB
oXvQFAJK3PXjVYPc1qXrunCFP5s1H0xkNao+iy66oSfOBS6tfG/1Pj+JDHl31fOLJ2Nj65sQROQE
0+NurJPI5lt+5s8VFHjmpS2Ft4O2AnJvmahXoQk92UVMAvOYjRQSLuI9wyQCUg4knzkh1uqL1CzJ
QZqQ/QVbLVAw42tfBR5NBwry8cINU+SP/0PZeTVZimTZ+q+U5fOlBy2uTc8DcGRolVmVL1hKtNb8
+vvhZOWJisruO20W5oY7DocAl3vvtVYFgQ8+BAsLblrfikRCgHI76jr1YIVgDNXZnjyQ2M3tXBhY
VKIAiExcQRRpsZ3zAW81t12IZg5gJEisB2nxo6mpn9S2RuY5kKsXSdUSL9T15kNpsBNkodvdpFkc
eVGHMENC2BuhHz0NWZ+RfLeh98RwhDMp+DgjGOSPulK9lyrUFOr2S2AEy73W6fLBhihjT0ib7dqL
3t+kjvWUmgCI26mqDgUmIr9oUy8KyxnMJEmaK9NejhE9F2UIT02PeTA9Z2Ui45NCZrUGiBtLCbGG
cte0d6ztqzCxih3yD/0utqXUryWN3WYQJ1sSNc5+sobgeg7QPjcc9LlkWNTPIskIIIavMy9vQnB/
vtznE0w8hvO+xhTiKmmT36hhEbxPlPwA0WoIspEhOHAiX9QKdSwrA2hHVysRfwyVqTwN5VxuZ3UA
O6gwJRPLB+7RpIrtWuNUu7maqZ6l5MU5hKz+DN/Uj6NLmTiRlCs4W5y2VELpiGGiukhEzcuFl7JL
FXEEtX5BSKI173p1+Dhrk4mpLeYuZW3+9RAvFI9ix0TXLmv0tMiLquJIlElzB9D3Bchxd1CduDo7
9TSczK561gJH3V8eP06jyWtmeKm6kiDESbrS1VXii/CF87gG+mtrKLi5GF9LxawI3ogM1zFCyWOw
6NYRozvXrY2R75JPWhNKiqLITyOhDph5URBsZHzYAh4gbjouatL+rqy3xhOH17gjBuVcKfNti0ef
8NJ61+hRD+lanxythHVdUhL74RlLAWbADCuQv0gLFNsXEa9OvGKRbJWCTuWTbMeiWNS/VGVfaB4n
CdWwdCjyY7vGKc+KkedH8QJLhtYOWCUfYOxx+iJqur52OCIKVK0Krb6ftZsx7vERrOWX1y8+pijb
PtHl9OXMpUwcXRLxXS7ZN/X6WOabd5EZHHVoGdCwwJ3PB75Uk0SrEPmeqKJ5e+iMyM/Zw7NTw0qT
DcSw8sSX5PLsoizse/vHhSIv3syltjh6c8mb7Kt//HKdMjQ8PHKE7FzT6TnRNXvZiRbQWWq2eAO4
fh9aDaxQnTFlO/G5MHYX58uHvmRF2eWLXrKSVBGQdvng4szb6xzb8YsKyFQcqiVxNXIl42LtSug/
SBp8dLTnXGoXTxQwEnU/DvWc0GaUWZ7nAbPgVJ4Nxu5zg/uexrkeigTl2fp1Po+hhO476EjF97m8
rlfdfDvc3m7RmLvBCXaW+mW2WewPIbP2miTr+9DW3/lV9ldl4gpxQlx2yYoyLGI/biWPOIdlafw+
pM711lNFnxRJvw4E4sgSoB2RFx35V3V+VQaVBJ/lcubtL4gz4rbbL8w5sYFNnXhE2mEFWv/tyzcV
nVh82Ddll6w4enPZr8r+5a0ut39zWeRYNSabcHDjdYyMZTQnfxyu+WFtQWLMfHWmYlOdwW3BqTnP
ORSXivx2E3Gnn5fPhFug5vazUBypQ70c2j47ipvXMIb6i7aToLvc+rPopmLoukwKb8ouPflS71dl
pbIiN0RTFBUvtxFll+zlNqJJX7LiaOvxl8I3P3W5za9+aVBUGAPDl0zrYGNeZ9Nt9Ht7KK59VbjN
xG9LRYVXtcThpVIU18OyDeSjGGNf/Zao9faurLyK0xB8uQwaxhoUdsmm68AiRhdRJrLi6H9bT1wr
Lkv1zF8StT1uw+rl0bdhXTzf3w7F94jFSC4OQ0KdCOD5dHkRYqoRbbtXUP7RBsDvchjSmMUQluFQ
667EICHyOWGLawDlzyGuRmmk714uQ6u41y+H23WivnQ0UeVNvUsfEyeS0JHwb8/yNsm/6cdvrg1y
CSuWfN4e3iy+zJVcntbF++JBHgKj3YjjQl2yvY6hhWNU7P9crL1aHkRigSEe5JKIp7bCBFVxbWfi
3NiLl3EZ+UX2TZkq3iLRa2Jx1kaRvBN9thCHNuHRRx3r10Ga9I8zge2LJ1ZbqAhJwP3WXi+qB07/
PEawqsat/WoNuj29+I7toEg/lpqZWIBu31QsQMXh1pgvX7pFllcKevMoGg1kfZkvLcUMeejPNyL+
4+1TisJX+Z+fkXg+rVmm06UxbW3s55pX3F787KW1iiNRJs7+KivKfnWrTG11aFN8fd3bi4cTVbu0
/D0kGpY9Q+1vw61Ws8ODWMAhipctXDrMLvQp3/p1dSdGInGEasTrbBnl+c7Mle+hptbntMcKSWRe
fQ5g1DwGMZaGm6G2Yd+J8MEo0gJnwlAfX01prIqZ3S6zpJgapzJJF28sS0Cu+BFcog++XF6MOBJJ
axD9rxXdvlXv+gT0/mWOlghk3hOpeCsqSpOh+Oj2sg8CTs2t11k5I6rw2AJ1gpGLWGOEEuLYfKxb
Byj5VB/EmLM0GUuZEgT5buCVidYrerZj9ExGi2myz+/DPyRY65DgrHK3b1vDF1WUFm5/aBCZgLdE
b/j9blJ88SZFwloI7gzrJJ5SfJltqJoRyIU1z34SZXUSOy4mlnvTmL9GoGpOXPfmw2SjlOMT/yq6
eFZGOyUZOh7E8eRJPYtu0jj9Me0xES3LdMVCKccqp6K+WX5mxkh3mBthk18/9+X5JOKed5BcfEIP
6YXgDmnXIhmxeB0yFKdExlyHJljmQmX7x+Q42s5o5/rMQk/f0QB+Fw//ale3LaxflW5dTSy3L+17
bO16DZXAsvBzzXZ5i4qV4hnpuqPoXtsrW/eWom2Lm7wZg7b+LQrfXFJJuG2jCnpE9uIzYk9I3oiF
aVDsSx12aNSx8B0iLsUgD/rLzUe7389T9aAPOnYgokSB7R+NMX/AceYqcNnkYXBtJqmXL92Dmd+X
sWPtxK+mUHquHkcXuvR9WLHvpgXRWNbOBa2UaxgVwn3qUSpbtieZftKjRts2qdsudltZiI4o+vll
cfCmTBO7BVFnO3xzXmT/9QJju0Y0A9y3ezktg0Mbj3tQZNa2XfqXqw9Ta+DdLtrDNtBqvMbs96aL
jMOlrRam7hEzNB5FER515hMxpmyHolTkxZFIzFCiUoiCBevHca+rC+Qb6PnorbG7DBzbMli03p9L
brU0m1PaTCX6tFg/ftohRDOZEjN0e6S9Qc1krzrgZRQVnXJbzziLnBwZUzAvGp6TR9NRtEgCYGag
BqoH0URwUJRsL7qf+OJ42lx1iO2jaHrdMmwVxG9nGN38omyWbakonuzN7/6qLOqd1TUbX3cDM7NX
Taa8J4rrbhvOmnHYw115Lx5b3M1sw/KQdz/MKeKO1tTKmJCij2pUKMvOkha8+dlhgSdZnH81w4vn
3ibKrfeIWW3rTuI/NJQ2Pi9PZqP7XSOVx4vlIx801e8XpXBfLYhlFQXMSteLrVm/aoKvDsXD62lR
+mGn9abbwgJ3LHOLSYKYg32W0ArFHC/2v62KTU3Cmx1W8R7cZXdKhqd6ic1D1up7rbBYm4rWZLVZ
BPCmgzq9+xw0qwZJXauwza87a9EjxA8jU7ng+CEY79L8RMN620TbsX/My8BHnva4NNGKvPvTavXq
DW5vdJ38xZF4izKB3m47dejn/hy29L6c/bKOGfZ+rhSIRjoPev6BkR5bEAxr65LIKMz4OBFQgH4k
o7DYg26HYqE36ZGJu2G9x6vDJagwEtRBjJBffNRhtPRFbdGCo7Dm1Yp8B4n8inrbljji914NOpde
37Dc8/MpVLeXJF5NG8WdXxUq9NZiV29gSJjr9DSAlls8PVGnvYoDW3RXLe+eDD0hEGab+0dMCGhT
fHy15JoJX9ulPexf2Jxn03NwBGPqVVtehoki2Pof/nhV/aduaWDIFWtQ0SzFa+apzhHc+6uigNMf
Lu/fUXAkJet8dynb1rLd+n9BjqhuNpBCqb8a8HnvMuxspyK/E01CtAbJmRe69eiNCyChI/otRAMx
IolfNicr3kUWTI+veo043JLScDO1to752mKwyDm7GvWbUwV98bqAlRr5oCmAgaYZszuy8/q29zes
HDRlJLMqWwc58TnEkdrAyghh/c+RdHsocW5rNEoqLztxKApFIr6aONLwZXvBN7vLrYeqL3084H+g
kqRumzo71gvC1aRqJChUD1DfGv+02Vl9Jx1aq+pVb4SKUryZbWUnxiO9JnD9KA43Q6X4+NvhZLfh
2dA/d0E2ni57PRQPWIjpZu2+2QTOXQAp65LBoqksT+A/812YzW5m5oTdYVKK5O969Dzh8DzOB2P9
jlD7EEQg2okYtrZPbBGH66ZXvb6aH8QacLWjZmtSrMkCCd4uDrP3okgken01oAZwEtWL6N5xeORs
XQVPa480uwaxifxFXj4N0fXU3KlAQP2k2A+Vfjd0GpEtEm5VyyI2olUmTzGBubBYCLP6qBMPDu1m
5OoNjcfE0bdjs9W7UqOgnUk04Z1mm+ldv2jaCZ7V+3BV4oqTYjkEUvyVYDbTL6RB8p0aNuCQwCSM
+VaLqz0sn+FONbxOb35kqwpnFlxEmheHhg8uPzsnvR0dNU2TDmYQ58BrcVSUi6099FVTMV/GOFDX
LEo7H2LVaPbqEruIhAb3y/y8aGjlFcT93ecZ4U6yk1uo8eB+G6SZGxKY5+xjIItP6fy9JW76vhoq
897oaCtS1vRAt2OYmu3Yed8CYfWJupUZ4SR30wOtw4AmNYNDlUKgmN18jU71VcHmoZUhV1FhAYgl
WSdOwbi1k8XhQf3YmaLd0mtHKWySj5X+YdEi+YDsr+mno/SopCEccRK4Ga31i6LSPpjRHwPIoXZd
D6OghFTA6tRE1hbH//d2zA/QX4L1HprvGrJykpcoLG2JtPQJ+Fx8KM1Cr86S2l/mvZKqy1m2k/dx
PwFqypFEgs9ddpukHPemrifXg4Jy9arpU0gmfbU0b4swdKuZwbE3bcj8jaQ7KEgj+llSaQgXh8Wp
WJRnnkc7T4QVnJ0A1yP9rwwGEJi5SAmFk8AFGQ4Caw2/J8CIIhkzApPrRR08c72DuI0latvd16UA
qYBke/bilJ+mCmDO7IzWS9zW7w21Az/aJfldN05ESEaLfWuOc+HpsdHuLhP8to2CBD/1F9APXg+5
qtVXxS1cbt4Y8hJQ/r1S10+qrYQVoRVlvpi3ez1wvNzUZs/snek2i5TAC6CL9O01K2vyPeiEihAf
9STlaMGjeoi7K1bnHSI/qtemwLKALvREE1fKXi3gkFyQbagPhZO5md0r6GWm/TGvBijo4yn1wz41
fWtpgJnKsYuCb3h7SXqwV2enyAlS4+vWOj4z9qcr5uxmDgwFGR643AapeUAIAhxfM2nIlHmwd8ee
6hiR29nmg9MXyRXelcAlLJdIamkAj2C1Kbbth6BTEtAdUwId4m03Em27JbNuohZb3ieZaqC0Fb/v
hgzh7K4y3NrOT6mVIgIQWuiiolBCWL0U3dpV2D0setM9tEmzGwZI6UROKyblOh+1U1416XW6JpkF
LX4z3y8lcB7dmYjFDb8RG1I8LEt6bEprOk+psvtmwClKQJl9StRBu4IQvz5Ctu9OU116QIIjBJgN
5iA8N/vZpkHZkGP4elBNrlQvxq3RDAfTyttTM5YElTHxXYmjS1IFMUghLd2ZPdqp4zS5NmSV9wG5
LpB1v7GMEj5e+7lELIhIhuzWMcrGa2zYdY0ldY5KLbc+FIRAG408PEfa4IWVLX1JS+dsozw6Q9nR
yV3wBYL7lBCEBsxMOXf6IUmSg1aWoHSN3v49SeMnpURDU1rCAdW6FqeeBdfAiIQFBMuV7HZ1BJX4
SoIvFZVxRIMPVxVMfl5XFiHOuhkCwrhCrdKUwnPWh15RLB+bTgncLANcEI1Ql9b6k2401TN4WEDp
DiDUis+Y92a4s4JAc6u+/zgEJWpGWfpRapKdbE41FBwxZoG0j/m3nesq6T/pcRnDmBGgLBPQlkwT
n3tcmKephliYJlqe0lxtkSlyHqO8u5v7uTv2gPy8EYmDa1Buj/WAE1qSHDfBz39rKrLk5j1RsaB6
V1oAxmmsJrJnIATbpZLlpSbFsYbjswGR233rlNxT2PCBTiNcLAnsQ7euA1qohHEtrBAJgiCOdg0E
ziHeBVY8xDz1DknIVNb8KoxcJ4HyU+ktQENrYyQOtHdVSHs9Qu8dd6nDx1rt54OTd41rlsSyqGjh
poVl4BTn9SlF/kJMfQ61PMp3ht/laYcq1PSAqXXSLfOm1QOYClsAPXBqx66qGpNn6ASftfmNpSXV
+0jqvijA2a4C8voLy1+eFQ2+mn+3DhjMmk6Ce7aVRqLEwUqFahjs0sLFLeAWkm7shBb0ov2pET2A
VOzVCQaFpvWGVGcXmFZ+Pw4YTPOSITstLa+XgH1LAAKGrFZdXVaMeyU0PziObpyltjbuURv/PshJ
u7dMHV3D1NPqWD82OdaEJP46wsiMPEb+wazH5mjM97luK3sdBRIP9xfdlIhnF8SRdq7URfU6+T6r
qs5jOLSvs175HA8zbBB9QvBa0Ga7simTF3MJ2G/g/seOoeAQU7TqWjHRr84U+0QYKzYLbQ7PFmis
a1mRaiTkYTpWBuBKC7CWHLOQqjzOK51N3ze3U1krj8UUNmdCc7+nEESUhjcBvzr0pnSr5J/qxpRf
INadT1Fe1r6pSOMhVTA+Gt1g3lhrUuj9Q9PXV2UQqae2iUB1pOpMTJ/8uapCCxiPou36Amc7pJ2u
3KQ4ygmSuzJaaCAMKSF0s4m9Gs17L9MgatXKwvHoyyByDfNTZJifyyDM9qlTKDtHsce9lnTHxaxK
zxj0CCzeOBHs0dW+nU/OKW+qQ9uwKmsA8bETO0rQul+zWA28RJ3vM3PqUMROe/TCFWcnJzCkALPu
ri164rGWzJduqOsHM5IwC02qnwGz2Ukj6l5Lp35IEW9lZpuJndSJdNOatN3RDprz2JnpMSy0nYpl
VAoNdedk6lM5DcuViiiUmxmT/JCF+FmDUr0uGgQejEUaaWGI3mXVGJ0t9St0xNJtZ2QB+0YZ7o1U
npgFhg/AZsH0xvaZ0HI0EH4miV0tDUtPCmcHziTuA6h8eS7i98E4D67WJvI+D0Lt2phRZW3nMffs
9EaOWud+GR4qnZjcFpgDwbVYbRCd8IeaL7RMWr9nSZEVcwehvYZGGtrCe6BX+OwMVKeGyH6yWbuW
EgbRuIVeRtVesgHB9n4Y7dMqe+kTTyDRiLNTqcm3UmM1flZLlWuglMPXCY+x7E0N3W5BAM1XKu3K
kCNjR1iPB74f2c/Gig8lXq++LSegCcr30Rn1fdb30hlxqNlXYhsq0XYdZhM1d3PnIwESXqsXeErQ
u/fzAf1guWZEnMrmhFYI6CY0ulgdHVOUxLzMKJ+UNpn9HMus5dSfE0WHRgiQiutUw42EXlijBWCF
zfpDpss4oYvsuqla+wbJOxtlq7TbRy3cOOh2EU4pjxVxT7s6JMxtDvMbe2oAWDf6WJ3nUXsxmmjg
SfQJqL9Z3S7EGJ+i2SKE3sjbJ0Uxm6eUda+cq8mdKBpYr0HPjfyxODlU6fgYGJD8RANMDU4ieWFr
T5iouNLI5+VGUppHfeqbJ2KftJ0zh6yoHEAaoVKk+7KS0DRBhqKe+uDEiMYPEym/xuNLV/04ybdt
EhDUb9fQU/H5fFFZlGmKb06aQzAoKDSIkh+0TmpOtlHh9e0yXrnRdhBw1Enkd2HzeTIL+LUnJ781
68GS3UkOkcIok8dXZeLQyrLlrEXlWeTEZXRyNJrM+RpZLVwXwzgcADrIj6bcTY+WL45FYoQtPLoj
prtLWa2Yv/dhkFw7xHA91rE8QT86vlwqjEMX+lkDAdelzOz3X5FKJ3h8IAbeluXgrDrpN4gYwkcC
ocLHHlXsfQoe27+UaU0NeK0lcK9Qs5hIsMY+jIHd3oorllJbbllrHUROJF07YlWeVZ32aoePpm37
qlXE90MDHYdqaulJBePyWAaZdtOb853IiaQ14LatQR0cRVYukvl2WnjItb6q1uFT1wNaQIHZOogy
0AT9HRCGA6v4tQbV5holJTC45VajVvLmvtVRMNvuQQ0CsHtfH9H6FmVZIdV+kUvBru6/V1JvPQII
tR6dfph2dh63iL2jN0NE/oS+jhQ9iCpxDjNvwYTtyZ1KjDnxt9dtwTLXJNLtUW1HnDnon7mi8paM
40oiXgTHKgRzXfba06iit8wiYPCsNTtZefxUJQd5NLWnlPXMk7w0oYcURn8SFUY2UadkkRDvXuuL
KrCnpIHDhjec9FNuqvGjVDnFWZmhP8jSJn5M1qRaQ0sbPS+xVJEViR2xQ60JqzxjEatSZGWg0gBw
P8h66RFQqD9XiLd4uaayYmwK7ZnF3LgzFBRAxVlekHNcofVe6Szac5ia5U05VV9EXSSOpsegjrZz
6fhV5rXMS1Qj6W2m10WXfE9hbAAg3UTnJrDaO1xc6tOURPkuAsiaIXziJXPVP7XGmN5JFhv+NScS
p1xVM4Nq3MqCUNcAsLL3CFT0yOw16dRyD/Y7ud+uQhxpxwA978RJGVne+xqd98ste6cwXeJJlZMo
Q9VrPkcru7+4QJQFAwD/CATXVsPGPVAgU7kT2UmPq4cpAO22PmWBdOZdLsVHtXcSz4Q+79QruvxU
dYTEyxobs8ZOlSdMXsrT5NC2Bq17EEVmbCK0vpj5QVwQTOZwPWjTZxZFypMoyhLnRq/oGCJnq5ZJ
AJM07EQ2NnlZcj3s6jI51mqj3Dh6Oz7q4wTTR6X+weQ4PopksROUYYxOWSfMH2WVY3tLqcT3W425
tPErEGev4Qs4JBYEdFGPRLWiBNE3bbgRjCnlLH8GmK295wXYvqQX6a1eG1D8RYpyAIbdPUgdKnNl
pzof5zo66ctSfUe5+jwVUnwzOsmXYOVidlhmX1trYtZW4Nagiu80Db9JXZftU18lf8yVxGsLtYVW
XkDFUZu+5MSRXwBNvk1dYSKIGlg8JiWv97KkN65u5NLRbrxiUm/rQYFMromdo/XU9/nOkT4Sp6jf
IbfY4KAFaD6ZSvm+1Z0TfTPcW4FUuxbEDkOhPFo2BBXdlzZD0mmEpQtyaAvzR2Q/FAPkL7qjVVBD
h85R/lC0BA6Hsj8jmvzEv75vFDO+Lxkfl1R9JMBz9gHfOmwdnenGWGpll84GTCFL4tmRln4c0tHc
j02CuaEscL8a1g5VZQURR2yu3RTpVxpYUa2Jv429Kp/Dyvpit+nVUjrxTl0WEDRqnX0IzYNsq6zt
EMsqsQJ7TlLL7+XMkvZRElv4fPP0roulryAeYZOpY5j+LGIsoy/0DfV9GUz3el+/6Eo+P5dtJqGl
WH+uplw+pasIBPtJVDZRkTwpVgdlGdRoLEZ71U3SNLkvgIwRsy0Hn5zxHJgmVA9Dlm+JgnBwLU3w
isXV4orldKY1BfIYuAvjaXkedXgNLcRf06lIbtHcSVghmsVO6ZR2f4RkNP5qQe7hyVVs3hWQZKwO
YJNlW/VVm6PpfTtbj6lhhF+VPHlfGDbyUjn8X0BL8DzodXSl1FNwtoYmOzb6VN1C1V7iQYGGk3Vo
+KTkRuHFBAD/4VjSizVUy3cF4hlrVT4qggy3M9wEqLvP7phU2Ytdz7q/xFF7hElAcQ22Bgiy1m1z
hnqQpVkoI0qSVmgKRsFw3w9999wFZvc8rxAxMx8eRS5TC7akkbxcieykKtWuUqt+L7Ij4mGnDISA
23dF/5ya64QGfvRyt7qQ9qlqGfeivhJbJhK1RgVXHz9l6Gm+j8Zk2omsA370Cn0N9o7r2ahh6jeM
Ge4iciJBZ+zW1kdMaGsR9TswAhDUi6zZjUDyiGn3RRYpnOU6xIL/425Wrq8zmDgnns+orA+LWag3
4tmD0Uz8Aef7VmPOG3bhzoyVYv2pkvniNjOKF5Hrhjn0Iz3N3HAOorsBZbU7ghZSN0+6AqsDZSJJ
hkDxlTkk5KMxJX8GTY+uoRzeIQ4M5z4MqneSLBVnq9bv35SLbAQS1RiW+XroMBK4oiwcOlYqBLbv
xfUjvh9i7J1k1w+1cztPtXxoJuyOrWbRoEWhSNCWcweZjn0pwkDo3JYE1HvdlFjbDcRZcUIDGH/K
suF3VOlv5aYa2FippYYHPTJvu2h+nm15Ob0qm8Eo7dnRQjiwVinUxrxV2ohLLIIbLNbd11uW3QlK
RfkYHdfpBydQa3iEddTsvtZrtLYcbrHni4xIIP/hJJQkCMzNHQ4XkRen1HnOr2IQSWqumrf6mmy3
Irg4d0dVsQ6isIefD3x6O+yTOltuYbpVz6DVkDglJ4rURj2Gg7HcT9F8AmJZw7Mz6i9A9lkH9fKW
Q87vwKoveOgiR39JjWRfL2b5KGo2Sr5bsmnZcvFc+228OFuuIhIXtarySdRECdxtlmZ+ioPKeOlV
No5672znsuarGrA5XRzDvoIOqHqpcmVvRZPykI12+SKBxe7TpL0T56AghaMM7eybJqvyvZ7ibtDt
5rFE63cw3FglTlEzbWI7pbTFDYCDOgstPx6qp2RB1a6NFu2RmHZ2DIm8mj7n5ghVReHB90/7p+ll
bO6O6oBdZR6U0NVshI60qqxPTj8zBWqyeQ8CSbk2pvZGW/HT6WyH53GCu1NklbJUoZUxWawZhHkk
iAtOENV4MCvafkTo6CGFxuwgzR+bpIm/hKz/PHjK2nsHZkEXPH8KCaFVHehA7+0WTsFSSopdpSy9
V+QruKUorirw4rAtwQ2SPNVKb3yhfZzYVBkvg45NIQQfG2Wp9IEAf3B+aJUuU1/E2JRnN7m1VVsP
3QGFyMZW5W+pJN04gdZ8yZ3k91rQkM3oZrU5cn0YVrUjwlhfEC95NEI1hnW4TokRUNK7UAu0G6ei
Ya9FyZqII1tOtANAkMQNQHrBqhQ8geBypal1DqhZL89T2d0PTl1+SvAlgojJFVeDXMmzMqmDTU/p
rlW1sfxFsyAttuqZqEEpxjrffLBM5y4PDmaeNkTEkMSISoFN8stCkhDd0govGvKnbAbsUlbIj2d6
v+8Vu9rljH1eOIzjUS5Cy6vMRIU4pGz2zYRo7VgE0UsxpMrRVIHvm/OQIpZRH7K8j3emdqqqsXmG
WIo5poe0EorVB5HrnOB9L03drWmZ2cscQwsFGgnA9ppNpaj3dGWaT9OMBbILGT3HTP4QpIN2KJa8
f1Eh89i1mmkQGzmaTymUuhg71h1zQ4z68JDHavasTmF8CK0h25lZu3/323/9z39/mf5v+K2Em3UO
y+K3ol9jg4qu/ec7TX/3W7UVn77+853BKl4HiWppiEtaimyp6/kvnx7jIqS28n/wM4O1SKL42Fvz
h0w2z4LKtF5kmzeoToHL5FIimrvmpzAqrtc6alz+ERoL81pVKw8hA79f5ou8HYmyUs8Dwig4G6G3
x5dEdVTUg6wQTmCwzhvbzrxy7FTw37I1M/Kj4NcRCYsHFh15+yhqtLbpin/8v/7yn7fiTXwpq5k5
DwTtX7P/c/hW3n7Kv7X/vV71s9abSs9lzt+/rXITf2nKtvzeva31l/vy6z+ezv/UffpLBvqquJsf
+m/N/PiN/t/9+QXXmv/bk799E3d5nqtv/3z3BdN7t94tjMvi3Y9T6xdXDb7wzxay3v/HyfVN/PMd
afw5/vS3K759arv14n+opgrzg4I+nmyolvbut/HbekZR/mHpsm44Oqgk/MiW+u43Io666J/vCOr7
h2Ou4C5Z0W1HNSz73W8taNn1nGpzztFseEUVCzS/o77783//0Xq3j/br1mz8pTHbiqEqssE+RGaJ
j1FA44deN2apw2ZmmP1Hy4CplWGmybwh+/rqffyixzh//w3+Ews3iazKusoD/+U3AmNMCj2PP9nM
U25qmwczjGEzgv5UPxdpgwU2stzCbP4/HVWV3/4uznPDcnRTl2UHFnHzr7+rm0BJW0P5XoeT32kf
zPj32Gr9uP090VDmwu0fVC+JkhA5AjX06PioC3q59BHTplbeGPp5bJA923d9uXWkv/Sj1yOI9ffn
0mUbXUpVgfqGieOvz9UnFZykkvo91EGcAnpkj1QTm1hF4DnxwjEin//9B/jbR9Y0XXYUXdUVBRio
eFGvRqyJIR0JVe078bG41+zpO9ONiisfd+B/+kOGJlug8IkPdzRVedOarLhI467BsV6yGjRL/F01
rqFQf/n3P6P9rUWtVACGYxqgOWRNkd982Y792gjLJA4u5buSVR7hG341fYhB+Yaso5eQoE8LHYeA
+atacIngeTQ1Fa56nIDR8H6QVThhJSz66k6NM09J+vfV+GmxCreSbTyQ3zEuX7FZOTXajaLNh26C
fsX4wzIS3zTwp2SL36N7hTkxhkBCuh6X5YQUmzdZvf/v/9e/fzsDHxMMMYwHpiMbb16pvBALXrT4
xHIkt+cMo2AouV1Z/cc/Y+EMs21d0S3Dpq28bZMWa/SEPqHOPbhHqH5w2wFz/0//GX7FNNhT6Kpm
mMbaY181RLOtuhx+w8id69vALPd2/QfRT7t//yPwp73tYLahOLJjm4piM76+fWd6tciZBDDGXYM0
4B2xxiVoboNYt2NCuyptxHgqB+pt4LQjnkxHl6srJ8Jh4GfpgMBo6ESI0Cq6FFb73HK07AoSNBV5
LFmpR5W3X86D3D0p9aLryk5hL47Br6gVtl720cyaJLF8B8m8OvjSmogKjOfO6e0FDr647PfBUuJ6
CpLZhI09Jzj/xm4hGMFbrk+Y/616GDxJt815Fys2sRqlPdsBlO1agTpuADfZvvh/1J1ZcuRIlmW3
UhtACCaFAp+NwSaSxplO+g+EgxPzPGP1dcCIrvLwzIzoFGlpqf6hRCbppJkBUNX33r3nxrr6zQxb
rT4pdKkLr6q76GPuB46M4KW09Da3jfG+VnF9czFhmNxPFJlMOwqg1q40+atuGsf6cHLiGui5pufK
RZPVBjHLjgXIZ1EamR1BYrcgoQFIpQCHDGFa+0IN48KXqULbIAE8ELtlo07lAapctNk6k248mIAz
2100KZ1xgdo+nFxRqOPqbohd62CU1sR/0xTVGCTmKammZmqgDKlyfknQxGZjPBkdyiN3pqshn/R5
KkJaQxncK9JBlrw8NJi87J442iQt5PwjAqA8my6vksgHV8b9nF80ospgwc/V47wqfC7YxU3jYTCV
ufJCetzloVehjJ5p5mrzY19Fse2hvHPeQhJdwqCPE2XaSRZU+7OVjcIYNhtA6zDqGuSOVm0tL+F9
5vJUcB8qt5Y62fkbXEKY/C7XsVNeO7TozcMwJJp8T7Om+bG2tPSUfKTKi+a1my03zMPQVHt0cnkB
CSroBJ2Za6lkvEelrSIm8olCqP04JpVpBUbGafmuNeHjocOr+/iJ/noPhaTuQ+bBquMw8nbq+hBJ
Mghi5EhrXBA+PswWIfEZBN/Id+xlgnIxl6Xld+BklLsGjQeN6AYjOjE7WZHvW10Mzg/Q5crwZGp2
xPRbJnRtvDTsoB9y8aRAXZCOea8/mPOkiONodEZKDEXhSHExCU7A7w3ikznHtlu0HbZ+tej2mVym
5V6LmECCf1pFcj/m+TIfw3a02+KQGJUFYmgsjbHd1ebUWM/O1IcAbXrq59eVh7ZCc5Zr4Qdk4Qms
a98yBU088t319Lnr0844NSGZfpVXpkgWH4nLjXScxswMntUcBiC1N+0oQhMt3bE8zWEMVpC8F0XJ
dTVZln6nJsLWLpXGaJxvGGb0snab1Zj1gxPVzh7BThJ6qzM6zPOqCfyQWJSXUYeNdaizBLa62U48
KiqKNTeUlj65PF+dKPw+QVtAn0azbBq8M8rzOFL7hwR8cEmusa3d9nVYWzyXylQaF3UBp/AWxZok
rnNi0EC/sC2tnRomvUa8AX+rwaBjlHCsQsCyO6QDIJtdgR84wW9o0v8ZmWna/pRNKgecuJgazZvH
eB38SCg5grYS/FEQIXWK9ms8p58EnmgRDmZR1NcrMkfbZ+xOLsJq0T5+IM2B1kWx5h1cdxRbcq/W
mkIwb2mrt702WUmwTIpZXJVtTDtuNPV2uun6WNUAt5JYrgu6xt68GonjoyOorsB1286JkY6o/HJ2
psLtMLvctVVRd7BYIToHlmUpgZCq/Z0oALu5UJe1DWgohYw6ZJXG+2JM19Vd1CoxgnZQHWSIXZTu
ST8QWhC1MFCLcczU27jIouXbqgAKCzosRc0FGkK1vA712UbSbPDwOjj9ZwTzsDfUtfZSTm7S2KOp
BIzGkzJL2x/aonltplzrfX1I9PGSKKBZPYlOr8dgIbun281mq40uU2X8TlK3wgExhdG/g+FBqRcu
mpmgr1lqQDCJSOn6QgZIeKxG1PGrYrcLUP+1kYHRxs6rogPeO8p4jKbvQo1WWNpDBnFU42RpA1qu
bP3TzsUQnsWY9MYFNzniMRj16xPqzGY99UNGi1ciW+DaSgO3BunoH00awoEuErxHT2Eihm4HIWQy
r2oeUedBkkWdHyqQC9qjIbsI930rmIByKqAjqwTaWEfd9deO/W9Vlv8HReO/Kj7/B9aMWzH3r0vG
IP+P+9d8fP2o2p/Lxu0f/V41kvz6G4c9qTmWis+JgzTHvt/LRsVRf9NYTzg+OXxxDMmJ8Y+6UTN/
M02h8g3N2Ao6jXPxH2WjZvxGrYdAxlFtCgHV+XeKRk3/anL83AQR1HGa0Ex+KWdSzo1/PslJuH+L
sdKFoXv9QMrxG+x7zGvfaKACtLFZkgXzEFvqZ47O2I3NczFuXtREah6Pl4tpraA1lwcbb9lVZxQQ
We7su0l6eTypcHuazh1TfFp5HO1Kyyr3so2x08PB9/KWRKR2TfGpJsNpsqQSpAnIa4wUiVax77ET
Zbn4oFAB4gFIaobU4tWG86DY4Utpfaxmx9mj7ZjljPJhewtGpb2XZKQlCTVglMAHz0721k8Oa74g
6z5GsUFLsDQ+6+HcjnTI4rev7zHUf5wneaRLa7AWw7DLUDOjx3W8Xg6uHKYUTbEVFN1KpHXOGojq
CE1frfkj2S1j7jzY86aVNYp117e8xmk46Vb2ur0sbCpst5o4rqv9kNO7R74HkJLes1HaD3qVoYJh
AZRqPeGArj+GNf6uhqvjrUNn+1rEfDzrFhfacpDGKPTMJHuLmfZHa4GW29E6tO4LOuriu2W1ZK/L
+K3A8e+GRnpNi+mh4MNv1Y5AB7G+hyTdbdlqg+OzaKJtf2jq6Js1FYnb5rChyyL9riTm59f/0zjJ
u1K9QOglH8dQnxvuFcicd9Gqn5YmrPZDYR5bpQMDPeTnZQQC18dnAa9kp6SticGxIbak7wNbs5hV
hdnOitXngr39YMJBFCC1JUaeeNB2oo1Ut8u2RGiLlKM2/FhC5TLqyixghncjq3du4NVtC/PBXodn
pqtHPS96N02nxzabbARJL4SGb+kdrP+GM71Jhz85xBvuLQYnT2OuzpsMlfZ8F+WT6u16PW/PNp+d
C7YNa8JBa2xlrxnT0VD0+ZiFGNrGbL0gdYCUwjpR3arRa3ehxXsGo5C4kLlvWqRmSRu6EikQIono
bjIFGZGrjpoMgewCAVTt6rd8u+8zjK4Iokx7V1W4smR2Z1FlkBeAHsoxyQcTYOmbYYtaQHLkmZHk
GYucoybAxKf1J1EZjZtXUct2ar6MqK39yNFeyE4uAwJNdD/NUZUyBiW+qkO3sZTHlpw0F68psutV
u4GTfNMvcQtv2dK8oXUu2y0pieQSeO+Up8KxbwXKOsDtU4bo/Rv9K4L6SM6b1ew2rT9SJSHBRwmc
8qCr8YeumaVfmeux79KXmZw6dOoonWi7c/wtKL7Cu3lx3guZ4+TIuIUTxyslUsq4qAnR61ydowAZ
0TqzMkZQqDAjLZ6uZPiikjIhdTu+tzTc3l1tRrycCNFlgfrVmQWemQhxMVs62j4nOTG7KS7KEfAp
h2wUv0l81YrE56pj3C5zvKTj/FCyEiFTftbWvDrYdlZ64Vh8TAmWPwUmF5qsjo3diR6nHsT2ALy9
YMJ+GMW4JRXAOxS4RpgWM2dtCm4yke2cCZ1nnFYvDAoLf4g6iLP5dEJz36IH9trtgohEl/elWg/o
5sVFHRnzrhnvrZH6Xx2nb10WfueQUg/pdWLkkecoLLoIpnVXrtVLmV056fx9ETkga47+Da6cZO79
HscEZuXJn+Y192IOh2gP6Jkzc8FRh9Z8jVEpLo9G02GVMse3JKpGH92nFdgUgjtniD11rI8mqik3
tGcUyw3xKGZiYs2sYVsxWjJtg2jyMUTxHXPwsFPnMBi65U/KapNaB9TNnJtb/IHS70GLm3rxoY7o
0jB9PfQ2umMCP7iVR+NkhuVjOtYTRp2e4BAI3aL3R+lIUOfFeByiH6RsEAIGI2HJg1EY505PehhP
5icUHOhphbIzJ6CzNG2OEHvRehf8dXDgEeBF15TlE2k7uIYT5JQg9166UnzvelEiLpkZetYDpNlK
W1wnT25rQfULK9PxamccDnWuYr3YuG7JolBqLzmLRAyyTWeH2ik/qgIs1ys9MU/RM8XVKdDm2l7o
QTkJy4KDVszUhT/k3KNYuYv5Saomc7El3xPhws/pA+paS7uJBfa+Th/IDakhyYGYMFLjNDUJQWaW
/SnHriczEQOVQFvixfZY7wV3kapeg1K7b5ry3ZoOEwI0V+nrg2KXRJzHlLlZEvr51K9nc2X81zqk
pqx2xkfkZNeCrobH8WTYdcV0GdVl6KMpv4jrBRrr5LUZliPdIclu+qj1u34Cqi/iTL20icGIpmy5
rzrnOWXE58tijPcDUSGI7PW7dZlQ9iJcZWbEVDSL1J2KEsUfQojBeX9e1OnR0pqIaZyym2tjs0yl
uWf1CocB0R1HUeRPDsRpW3gEn6GcgTGHZB99o4qoxZA6EUBD9t1xQMm2avvZRgTs0XP2REHHs1tR
2w3EsegjSNAGa8g+s4NxzstdSD+qTbsLp/UIbb3nuAtaTCNy2IRTsOnSh8Hej4KNkh7J5UNrJeeu
ym6WIr1Sk8h2rSJ+6aXdAE6s9mLStNMQJ8euVki96bBCWR+1yszu65DQmT7qzMGb6ykJqlDDr7kC
iU4eRnw2lfDNxsYn09KoVqmMGMy607ygHifSLNROmtZcq13lL4pvxjdLaV9nWnsWBYPcUSQjMG7j
PjeRMXeOuOx5kH1CRo6LGC5FqKEabuPvWYztcGx26N6dg1O3u1V3AgTN8WUI4jbXda+WIyNnrzJh
xUzaPndTtQZ2WN/pVlOzHeORTNL+WOk0oCot8lsi6WiqJgk8xLBbYaFFF5E1fiPGZ/VbjTCV1qBF
cNd2DZvwnPjQOK8oQk28UN3kh6XjPIqMQxyswcKeO19OUdCP4wUWVMXTTrZK1ZxK+iGxUfXHOpxa
jwS3eCcVvfFHHa6/7EzFr6JidO3iRUdt5Oa9ovpxzYBYbcPysAwNs3ncB/OS7Ajlkp/AM60u7j0H
gdLNZIVbsuA2Jsii1G/JuHALxVIvmS4fhvDRVibEQyrrK8N06PwT+qFmcXtjpw/2R5pymaKBVUWc
53p5iMi38qjWLki3/FST0PZYmdDYpOEpLGNxjRnhPKTrkQftbqjDTzy035SielnnDPa3uIMu2dJl
gUiIB+BjFRrS+N7wSWM7JqL9YSfhBQLibjdg8g00k9wSUUAc4hg7Dkyj+yytUIYtdzo+Zl+haZSw
OREr9ebYjP1zI5n2jTkGWY8VQCbfpjxqOHHQnmUITR2eI/jm/YNQN80JW5Xx3czz91Z9aJ3xEOrT
B9J+CaemmjgFMYZXtXu5iJs4Lh7SwiQ2x4o9O+EaxDnchUjDjGo+Epfce0ZR5CzDBJmkpAMjPYXE
kLTcEK0RLECN6369woH6w8mexuqimgkBsHTLVTBBaJlpB2gCSQ6Uk5fGdexHRRUFpZ6OyHXzc2E1
T0WOx52fdp3I/jaQPZC8SIX5vpHb9+ucvpl2djmF8uDk5zparhmzJcf4u7Das2KP10MhzyPZk9BM
skesUMccfmOuVDQoQPceypAXH4WfMqQXp/YH4gYat+pCx+2auDgVG4R1sMYzXZ7JjdiqT1pPgnWq
jZc4FwfO3s2lng/ZKWusVy2PC4D/rT9Y+S0K+PYhNMjQQlIuXWHVz85NKck2jGy53Tjzwq9Q9mNL
ykYXW1ezYU4ujXR1n8UvXcTY2DCxA7WOnp2AJVxY8QAsVt8p2mD7M9eYlAhOWHUij3lmP4QmVUCc
LsD3qTucjlMVzxgq/fFqCqfdmC+HwSkuioV6jgct9czJ+FYVe7nVCvqUoPgzlnczIowXyRi8Waos
OwL/akfqm0ZcqF8XPAy5FXPUmGw/kwyl9TYKwlBsMG9lZN5mPDShYu9t2yLIBfY1uAQn4KF5rEDt
kp5L4F2IoaHFGVak2M9oyOBpmisSaHrJPjjJXTv1JCHUphIk1ok2X0x7JnurQiQzmkXmSjfQuDUT
9BRjDH6wdThcDQ4fE6srbzzVMHN94T7U3n4g6jZ1tUaMmBGcC06pP2zIju6iYCtWFwJt4qevny1m
fu7rkxgbIsC0cpcoyRuDhhdAzxd1nLxFEWWdVbOFy/Au7ygPv/7NmCtcB362sARxmgukWaux3JpA
qLMKBDlxNPXUTOK9Lu/yUq63rRaeRGYYpwRvpT3G3qrky4XWKwunF12FeJu9iYTMwXIhqi4eO23X
T+ZyMfSTF28lQdhE/d3Arx/VBZOjamZ+bis3OWEYQV6jilWGq7Ygm4uQh5yLtz6S/WbfToV5WThc
BJVYu6JXXk2lGK9X8pW/END1iPMCtLaa5csVs/WgGSt+VU9Q4sDJVo2Ud+qFhrDG/O2r3hxseVy3
osrRP//rc7cW+2mKt+xBSPVLr6pHaXLPjAPo4VYjqFU6hP+2i1/jXD9hEr2syzKjDt2DkZvPiwBj
F6/HdKjuZlTsUJGvkKnHZe9ciry9IphbHlOCI/0oRMloLrDNWqkf24HnZNFCucub1qIvm7CZTsZy
rqaMGsOxsj1ZCRGwczARREjHafTMPBnhpUWKaKjQIMD4ZKXraV5ZMJkaHp2EDydabkNBhRwGJdUX
I70j4yBi6/U5iPP0jRwtnt74Dh1rUDnOQxQhOde7jyn90PrJCshFYwfX9Wsxye80QpGUohX1SXCN
e4s2MaU7+/bo1Sq3TofmxgsntfAadIPJihxc6X28i1vrVx5J0Oy+7m9bHTD0N2PrdVwLPw7n7DLK
mN9UMqjs+JojGmhVnoooVh5yqg/aLmc8wERs0IpGssxrYrrOl9Q+64xdvf6pHF5DrcVmGA83IiRH
jvLAYK8KH5g2sHNvK0Sq8b90HTi/jVonZJHfmhZpspHViSGar74eB1VnHRk6hiedddQbdtCkSY9J
ydI0zDUvauFtcAQyCuwj2/vaPmubn6Up/q6MpjvhOd1nM90TuzAJe7Hj9xhE7gCP1pWa/k1Nhw50
sHleVvx3sRTHojyCMf6G4d7bbs7tvlR13mkf9TdpdiCvaLctiEq6niPsJE2VrLsopMjQqQLxsgCF
ZUzobr8qjPorBdSuq6rZG9MYivTt5YAGoAzZViXaO/WoBMV2SGKFpWFRegogZT/vAbEPwnBnSRWW
mnSH6m1BYDqkoMFGWZp648CSPRT52yIV9hyio21QynFZseHE9orVnrWwXp4LDe/j9tkoBkudbiJJ
K6SnIgX0vy6Hub3mMnkwB+O1Idf460I0nfWgTYpnZRFqe2ZblbbRweCx9FI+f7XM0oJf9/WGlq1j
tm7ZBcQW7Yp+OM/4I9I8QqJZnMzMDAhDcprs1Vjb23yb+yCLWQ+5PUc+7goZ4PlT3clUcpYwTisM
SCxXVboxWJXlUs7cxBZDkV3nKA/Fwr22LZBfC/ccNRzJxndL0gzCZE8+1W67/F9bwGz1DZu8wNnF
KzUkV8W2uxuOowdT73AyGtFCTuOUncgQKb1KTUNy47LGz8wyOrCcd+zL9CW35WiOQ1wtrfDMmJYZ
uGlEbA1LrVsKCAvt7Dyo4fha190jg9LxbybjBr3eP6nKhMkc25RSs1R1a+Fu3/95NN7Kro5CczOj
c9cs6WEaiguJXS0LA+HQ9yv794QbzpzlOU55ur6ahnkdPmyvDM80fcfoeVsEtofMdPIPu8cqj0uh
uWlScWy4CUksP1ONBFs706nV0Zt48kVknlNDv9ND96ee9t/KfoT4ekcCzY/h6Mz8nV+UC6ZiOU4v
VLHbesLFVHB+pzMmkrdeavtqHp6tjGbipMvjX/9d/c/qkN//sC5URCi6rmrSQHL180epl2VCmMvI
R0m8I9MxlgRx3trA6LYDpUcAzLK8rSL1ik1u2/KHAT7AmrwJW1LwOy8GxwfCW62ke4oHIPJ68cPc
DjcDTzMJblgyKh84zhF52dt2ZlgaNhmYEn/9RoxNxvLnJruBxNBE5sKAhV77L2/ESBE2xUsidpPO
g7e98u0Zn7L5tlMCy07f6rG95p4/NgmPr8xYwhrOHdaS0Njj6GGyOiS8rI62rpzbHRlm2xKfsQIP
Br3fbZFbtPdVsGeSuUdAK//A2Lhn25syTVbT7RzTGfb9ArRv+/i2axnzaH690//bA6B/qRr8kxjx
/6MxkW6hgPmLOVE3vfZJmfw8JPr6J79PiQz9N41uBiMiA1kNdwoPwu9DIkP9Dd2bhuqNi2Trps5q
8r+1hSgS+Um0N7pl84xyZ/3XkEjR5W/ccV/KGSnQuKKs+Xe0hfqv4iVU0Si0Nm2jzm8VTJ3+9CQy
hV1zJQN+0HVg3upoazJNyBx3kt3ii7qOkZ3NEx/LrTIPt6q1MDDPFhoYpNJaUuT72ZAmVgG1AAtW
ZBdtal/nrUnsFs/fwVZw8kZQ8oTSvhX5Gl7g3/L6polPS3LfCkU5YSlChXK9kFzsquz0PuFoFmAU
fEakMB4hRGCBb4pA27BUxOd9r5SzOqyVl60cf0NBDG64KTYcbd5bVSkOcX6Hu1leED9SQiZSoHWA
IBDjcCsseUXfY9mpA4dcHEQ2pkDV4VgdtVSrzqsWY1/EZo8IvlzDp9XmL87rfDYNfLdGYgKUKwmA
jSs/g+zmwTZg32JWwkwXGYJOjY/KhEOZfmpm83WG9umiVc6C1siX09eXbhyWE/I3evZj90PVJ18b
RwN3Zl95227n9qLHiu2kFxjzwr00YGjRww5JHYmOZdnK/Rw7qILUlhlUSRu2E8gAbNTOLt318Who
WJWSTMUlgTnFr4q+Owx0FlBg4NmvUXS4qTWrnCLvxtTQbsfZDtQOhVLsrEFDsISbvzNziC+NZKPx
kZCHsV6ehoxWDnB/3XfiRvHQXQBR79LyWumQ8g1KV3txGmbHrtOuRSX9rNfjU93Wh5QY6Tm3z7XT
XtpweFDI9T2kIKwGPR4+Xc/I/qaoHqjR94SVgNtokF3lcV1dlduXecrujXXE5xoZOIJQWiPR/ZEj
43Brkr90tXETxDR7qagqmCIEZLZyXFIMtyF9/Vvb6vwOkInCR3pl9CpHI3ULeeGcmMZZfhS9WPZq
ope+hpVAMwz1tgqxL2vK8Gb1mOra/F6iDNAqhGRdqde+gM6BMTR/YRoRjCU993pd3KQD8BGSUGRR
T97bXD48YcRdDD54REw+ZRa60zou5KLnB4YuP2Knpck2rqh0avsxdQqLEnLungQcr6GdrBcIY566
/dZW0iCwbNRhfVncOU5R+71DVqAQ70BAoPBY9qXuLOmZiBbTbVJ9OIbFjGrXKfcDdw5nz7sm3253
OrRE1lJctj1NeAAhFBQOJrVpr+jR+DCW3S6PU7zX6U2WVd3OKObxpdbbfT7SgY6ldiJL8p4BGokv
av+hqfMj5J+rWLRW0Bt8tFnCiUYtvRnTGsM48Y0IVU64GFAQT6CWdwbO110msDrRxAVvE/ECkf52
xUVVFhX3bBokVd9eW1gIjxMVNbFJmrfxQtC1LldRMxKtK60pUJqEtyFNA6jYjNOC2OXSrFmISnGM
cEYeakaaqko285r1h8IIwdVm2k4ZIIy05ZVDs+gmZ2GpSePGarLlO1vLrrEBcszG7dqF9VVSPrZm
irpu5Og2Gkl7cFLrxzKyDyuW0HEMEP5jO5OX9WS8YKN6Ws3qXSsw4CDWXplOTLAlk+ozWZkAJ+Ei
nzyOBoY3JwuN2ULu9NmxHrHEIolbv9MeVL3Bnh6yLzNQJ9ObKJ0v0Kz7WuMhIJbfqmXeU4DRh5km
/b7tcW86U/i8HQ0uaux8aOjKO0PaPGTC/FaQt0LZwNg2L9S91Gi/DYodHWJSMP12KI6x3XzqQDWu
HWPZkbuR+1Znhwf+sstpAqRMjJp2VIdvJCsGDF+sncHTwhlr7Y+qXT5sWEIJ8uIyd0rGYkt4oSli
ov+jw3RbWmVnqd1KzoibTmwMwkgORD/3u3yknW3WOVBcbRkPdWOieUPC2Wnf5BCHp7S7KSqCypHP
GcfBoAqwW8ePUkO6mGqssmuv9GJIT7093I/2lB3hW11pjn0FDUrzlx4JcZyJfV9TKNcVGrSF+IOd
sdisbeiDgzUORqtViI6u4p1qlM/KJIH6aWHqYwdOfNnoL2lWMwUT3T2Pwec6J5eOTvT4okUNEuXJ
NRu9ulyWzI9z9Ph1TP9M02aEWHg2Dl26IxMT1eIhDSmRCmf0MC4jprBVnyjgxmupx6RN4pva6oEh
GjbeNbm0l2UK7DoRLlInrpyp7SDiHgnaGK/Vamz9FFfqrZUu8c6GIgm8o7hIITK6y1bw9aGkH5bF
fiPM6tY0k+dOpaq2gFQdNixASdyoq5fS3jEzNIKMxf++tsEukPFx3clhV8yKEpgJRqEMJDTGCFR+
CjPByl+b2NpVLTRNDjMNiLN+CcJ4F5cycABNxdoqdnLZZrrbF7jWrpNt+AFAHl1LRDSWdM4PGsHx
xXxppEq0pQzc0kHmEKHDyIyIGRs3/eoMXQKIRoKK6oqHS7/U6+rACjLeChuffIkI66iEZLKHmHc1
5bNmdYTATbBwVmmvGSNZmdfXox3udUmAmGHLN1Nlu60d4zkTUbwTIfEKpYlfbFGG7hRD54OgDKOc
uKFktZ5hxkEecJjBd7qZuFMGskBYGW3mHNWBSX+7qRBownb4yYa7ivKmSxjcWR1SAZCB4sT4d/q9
/Px/dgD/HyjBYkH7q7P1zWteLO3rf/yvvsrznw/YX//uDxmWZum/qaZqOCpGHMu0t1/5hwxr+xYH
bBM7GM4ZUxiI0P84YovfbMdQ0Y+S5oiyRNvEUX/IsPgWakWhqralazqC+3/LvKP92eHCr9GlrTkc
/VVLN+zNCvSn8zUd4zy36jq+da6n7VQRoiTeIW+VBmX9Vf00p39Tkv5SWv/DH/ylIl1muBLJwh+U
DeApPM3MTFF83AmOoga4FOVvegi/6sz+4Q/+ojPLnLDeQrjjW7yaMW3f/pTHAUnUdPIaBEUJnA+3
u8sy37lFG6Jrfl4yH0MFehgGN8UgMvrhvIMmFum/PzL/0sWjb/2Ln6rzf3hpW/HzU8em0zfdJwrQ
29b8yI0nWjK5giHX/Q4ORU+QGhyrMIAvqce3vfFpwcldvsXNwaL7BqtzuJO8alqaiGrrGp998dQ7
Hr7Kqv4bP4T8sx3iH++SX9wy5dgBQFLy+Ha9ZyKsGAG0Bt296p8JLfeBnz3GlzS8OIVUlreuPoek
FsHXEWQYAXr5Z/TY3yy2Z7a7UnFTrPRYdn0V1piv97uaQdu+vROvwBDoIDnBhAJidjmfvRsrPdsf
6v0YIGq+AEpw73wsJIeWO+3JCd7nb/3Jeoc8eCWujEc0MWqzx3BSR17946cH+580ohAg/dNLZVpI
VB2J0HVzZP10qWKbosFWuYvq8tr+rk37LmcgfbnWV+2yS/ugQoP74ryjShl/cK7OPjfJ2ewKkn1d
+aF/Sx/7HHaZ29euykSW9yddg52ZjjbDAvMjbBE/Z6d+dNwN7SnM83DPCGRqfFX77CPOcPF+JIgT
fXAK+aE8b/J4IBz9CRmKyLxMALK+yCCh5356idoJDTG9sUL1lPZ5Ll86POOguHo/Xxi5e3l6Xt44
lyrFNfSv4ZQ+yuk0Th5YW/BG+cwwy3UK1Boek0kT4O5nM1NW4mvxEJvXOtb43ah5ZvNdEd/Demug
QvEz/RmZR/Eqh4/YfG6Z6rVa0MZeru1F/5oiCoatM5h3cBcp3elRuuyQbsFURTA8EdVBWDAgxxen
O1ebxmo7onMouG6Tb2Stuulgehr8aBL0Zm1wHRSA6r1+udJ2wsLLkIqKa7mHHDyoHqUu3U/+G/0y
/eJXYmPdWNzY0k3y2zx+2jzQzJIS3Ru0V4pZo0NSNZ/q6F4e4/F3dfK/fNDltsb844P+33fPL41M
IUYhEWDEtzlZr9nJWo5ELZb2Poq9ENoqoENfx5SccSNN6tU0XEXVZakSY36bElNuhR/TNLrt8pZp
/vwJNTcGOXA93lLX0xmxOKYcu8Rl+TbgMTxjYJkmunYUHa6N5uxUl9jeCU3koqEYIVqGRgADQxeQ
RK5cZn3Qn+vO9byy9pLn+LUs3CjyDD3oXpbCw/ZhcSt5bbtvZjciyeOH/dafYyxzf/OQ/drA/mM5
/O9P6Zdez7wgpddSPiWkbUnnlvfOt+jM6GZYUFUR3xuEtVfNQTUf6vaucD7mAj5SYe3QbzQP2bvG
6dQ4iGTfjxdxCwLddR4qrOF0K+gz6AeVE9xfLwvmtjv+xXXdenE/rwoK1DnpECJ429z1CjnrB1mT
hwnN0VMHVr+AkljRD7WK6+rYtnd2h4zuqpx861k8FQpiO5dRaPjKI6zFQf+uVkETBt183VqXTYge
ZQeMVq89Bcn/xEnPqy5E7yUrRNR9Li//+s3o/+woIGE54U7hKKDbv+xGvdnX8TJF8a39PXtVdtUh
KfyC7qLLDmREgf258V8g2iF9M7wCFv8EhdplyFY+/t0r+Wcb488v5Zf9BiLBPDiOEt2uztWcvnXw
sCgZfQSHUcHR95ABHDZ2tucAvz3mGgpvFLheRoeKJjY80YuU1fV1uqbvgS6jVLzZfJrMh158DO1u
GXbODYUje1Gi7TNKeAxX05OWetxPPZGIPHEvcnnKGwp/GMXMRYOp9hYgRLh8uR3ng7U8boOiJGZt
6/FtnBKEcE8D55c+qRGlXTXh2Wlu7Zzm2QGpn16fiFAi2xsS09DvyOGuPxjAw5rs1/9k7kyWI0e2
JPtFeAIY5q3D4fCRzplBbiBBMoh5MMAwfn0dD5HqfvWquqtr15sQyZTIDAbpgF3Tq3r01LVHCIut
D4mCD71zId0Cg27TqtNq7dR6Rfe6rbvUgVzlGmWMBgkv3PJLKINH+MP90NYD1apf7nJdzEe/OMzH
Pg2LNKy4UC7FB5Jh730Av3GqoJu3KbZ0/dR/OdlLuWCQep9kmENT5J7z4qAlbMo/5R/cqbgBXH9L
LWaHaZ2Xhb7l3up7LPMw2WwgjZEtw8md484NJnfP+mDwd/lL+of/RUx59xC64kUkVAjdGXqYqrMn
NmJEY9qJ5xTGt+KSulFG4P1JMb7aAeAZjgqTMyPqU0onMNKHGIimkQ38q7vsPWO7GhSZ7wd5BibE
jz1qhmiUgevCLgwBONRVyBdNRWHCaWT3Vw4Gxt9NwTabTgl+EkKCCENLRZQIrOrwf//U/pevr3/+
0P7LiDAnDRinIuP5ubCO9S7tsy7POronYeaRegmaM+X8SyahScHkvO2wXfSsrYO+3OMOcngxN5eR
w1PbAwnFbV565wwg6F1r3ykyTAn9s//NAPqvIIq/b9x//pL/5VwaM4MlrUrTh+IVw7yDw8eLQAdC
EGtO4658P2AAEoyi5zI/VnlYW7v0zb54JRvlQCXBaOywRHGAISsuofvUahuDeB3fbpa1m+G/+Wpv
0IT/9LZ12TiQpvVdAPT/MsnjDyCyNnvJw3TM5kN9pdih8O5L9bxmpBTgYZBEigQ2W4aXRJ39JKS9
CkfKI5fqiaEwPhVT0IJkDbrxpV92lvVo19/mjPaVb/R0i743MI6Giwh45no2BO4efCramL2EjYXT
DI4dgg+/YQt7YJUBh6zclntd2+b+Oa9edd7pc/T3c/U/ulj/v62t/o+/6//DuzXQiH96vP4TEuPp
T/0n+f0fbtV//4t/v1Ub/yC9D8DCFIBdTKL8//tW7f4DpVW/XZvJVd+u1f/rVg0Tw/G5df/9/HAh
v0EB/j3cJP4BdoDDGhYrXr3/IRLjL6Xgn+YCyC6sXFl+eYA3bjf1f5lkenLdhjZqDza14XeGkb3M
t/xvN9EeNnGtx2E1sWidrL2y2ngPW3nYSKOkSii3jbPwNolvlxdQPrjzrFOsk4yhWtvY/dN39L+4
1Jikvf7jE+Wy+bJNjxiie4uKkff6l/kF0x3NCuk5nbVLJnrgaRkWa5m/Y6nQLoPMP/2yxwFKMKtN
IC35wm+3XpNMT2DB2xAgbxxWiflsDJ2zT1X5XUJK38lSIExXL5nC3ya8MtsAG7xlHAIhvR+nK+9H
9umB7y/e0UrBss92/gvZkJBT0T9bpXqvuoyK9N4IJ1DDpGfy05TQ7Wbh1tMW82TqJTi/tbbCuMzX
Xf3ij1O2cUR3xTC+RA3LLhQzFw8bTVbYFQPqMYpT3lZ703CSY2ZxPxKrcQOV6OMekOtTE98nk6lO
ugeZ3S75asiWoGyb2/oymtPjOnHB40KSHfJ0aDdqmHh7D+23vihxrrqOXp6kqkPVOOCjvfUhBdRv
FkTE63r6/sufNjOyBZnN/KDhjmdlyy1ucKqLMVusp6D4Q+9ctlnafcT+9LAudhIR9o9M69bN1pCG
z4nNnAz9pyvpsWyYIChVWASZpbFdZBBTOrMZRVLsCKReCdDgsQTPcfz7i5Ou2mbSaJWn8j3oV+yh
scJUiOMUS0Pq/ypc+1h4mo2rB5ZFxbZBOHyR1UCzoDaepnXBTz0xGDWJAwJlSG8fki+pDaEODhSL
N/SkhHWrnjYbu+2pBSHcXVna0av4CFgwyjd5I79lzPLUFjtC1rvOpE3NQVng9tv+LNn6YZKL4e5J
/n8zGgrH1gBiMO/TT6cFsm2tcO8pIgim8t6IcSLnbbeXWfaeqeHHsMc/oM0if41/aWs8o6O7EKg1
mg9UfT3oc793cEiGQ758Zvj6JvDwQZtbgTfZmOTwK8lsCaAkYJk1vPMsgCz0lPWJVUVVDLyDlNWx
m+WLX1KG2Hh7PYZhLpobBAFv3mqLCIs3huTarQK3YwEzgUgOqJXq7hRTijsQPimQrsuk4W5tWZhC
UJ8zam8qKhtjkX86jcK/vrxYFWWI8zzsx5RpyfW7NyGSEDytdmohNOZd/TYbG8PuaBdpcRoJXHfK
szhxU3bETamiHpfMZnU5ucgBHYCHUTUmN+bK1Na0Pte7Qdt22vTE+2CXLXka1oXB2DS8QbARm7pY
vchdE6ptsDsVRvqrECaux5sytWinpMrvLK2+69zpD9ueR5HM5CKN3jg66pG+i9uwN52WmxO0SB3U
BvlJGmtTLVKjPCHuAqtv2PyZ8ictZ5aGNTzajEu54YqNvrQ7I8MkXRL08BJBvjy/LAY2rzQu/1RK
oPyXzsV0ccxQumAYH7Ovf1aKnXBObgaX2AJgTWkp9riG62sxHkX56WQLzdMWBMcBYm5a33kxatNL
ZtasE2KFrJaw7m3fhDG/2TJ7VsX4ZROQG1L3hotsAsvXH7NuObpNJ0PdH0+1TWJt1efzZPcvylly
+pzI/yWK/UqcYQo0dnCDcH2NPGPx3B0g2uIGENXG62fKnzAO7SBAOsFQy7BS2EEnkKhdNfN92Gsx
r4dxQF/pLP9JSusPcYx4ByUNj3Xa0Fc1ikOipexRWS4scsK+xyqbg6i4jKXznZYP/oQHd9Jhf7Zu
EnVjfjN2qW4rewhtBUCPuKjfLXS3aRx+sC22UVP2ZwcuBwAMHDuyVZE/+ORonQFSR7XzF7O4xr06
N9InmINgp5Dk9KzZT0S9tzNHU+9itKVwltUjCpxv5hHlKoD3bmjHwiBt6DW0VkgCCb0b9JO1qQoi
8hPwCh4H9w2K6ZFcxYPvrvamaXwec8umYfedeyZGTidMG6L2VU7rSUwmEka+4gMVu+4aVpX+y0oO
vseFn7rOaeNoHyjrw32SeWD2ffdAi5WxEYOgudFs+7D0jD9EagOZMgIWLhF6y6/o5COqVuuzRZco
dysoCNRE2meZ3Gd9LngF179ty86PjZ58Y2KU+5oEcZNNV4hBAH2L/TKha2a3HgkcysG6/KYUVAa2
T3+tx/+Xq5OLv1ongtNVyZ+qzqO4vuFRU1BSiSgPiGoDn+kLJL7thGMHlic8dzmdlE+lxhJb7Mf7
v8M5fYjgHidEvOKpBPyxczKEH0h/0Upn3LZbZh6fAQnbQ65Lx3oOxmm5Z5Q4zyPJHkz2w24auwst
AWY0Qmk9clPztSE9CanD+i64lQ1jHwiHBT2colpZzNcQT4KVYqaowGGSkccr9bB2B3yAtJuTVuYc
TOt06xi94iYYowu3KYpj3dMBlfg5jmgfv8Aa01jFoQH6Nej6xDtMs1nct8qKYUTazNjJ/ETPVLDk
Sx7lUD12RUIeO+77/kpgDlWvib9jk/OSNXLYoe6/mPW817GpNJoVyXy08CMQvk3IE67DSoqNLMw2
71kXp7dVslNVPLzVhy/Heyq93uJ8msLart+GyZ/D1jfwHtQkzD27Dc0hMXdFjTd5MBEMmtX2Nq6l
/Vrcxod56dJtkvGyo6MOZqrdBGt+c68AOrDIn+Oozl/XRr4WuXVvTYu5L8SNHSHnx9KbSspPiSEJ
yKFbJyN5W7hZf3LGrLyDLPjZSWUFfDZxHFn5a8EqcleX9R9tMdbz0osTdod8Z8ZplGm1fa76mNYm
ezeAJCLTiAUP5tXjwsn+uEqZ7PNUTkFfk08VubUv2Ox2FqVGhrpniusf/v5CYgyAti8papqv40Td
ESQZWp8c+e2hIo7lcC+9s020WVlutCBl18PtCxr2xK+wK4Ox+vtMDn6vYz1emEaUdViRuNyxi5TW
UCk6f3ZxjMahZ9du/llqf2/j3MlZuurATqbiVdgaKrgZNb7XnDr/hE3mx7fjmSgKSs6wPmdx9Zui
3qszj9FUS6KN8EMmC+/vuIhfne4xTszNsdIlgkHnzRsheaSolH+yROTag87MGj/leoqDh36IXhoM
k8jxcghZY9Nv09r3Q15m939ZHvSvNIj4lsJiDaWDVpu7xNLFVlb0chjpBWMYjV344MilpBRBzXLX
+miveoNdWYjqCogAhrUHVKWaf2tzBV1nKO/hGjzMTqVtnWraVw2djQQ+fxVc8D2CmG5SHfOB4CeG
LcpQCGb7pcUEjUrimO4zsctmvtqOfDMhG6m5P8J2qQ/Yxb/8LD7PM4sT/CpQPGiREgpVBLZnmE79
T6dtx3G8TvW4Hz0OVYN4AnEB59v0puPaaJeGnrbbjnsOJp3xd6mS+ynhkMFYBtJ16R7MoX/KMhie
nulQR0m5k9552tWbHRDqE+KcUQ9bNeXW1plMd9coH2muP8mU1JHokI1lzRyr4Q+q/DQl8mO1T21b
WJwnSM5KPdZp8umZgMRzczgDfx3PTpsTWqmRzYkQU9qT8TG8SB0/g73YmIVqBwxbz9or8X/jYyq3
vvUB30lcPN0lnjxRYDDCMAps2UFUJ+8Sy5IDTTpspzI0xKaJ72Ktdjin0emSCnlmzfiKUoukRoWR
bp9maK4DhPpsNNlBTKW3zfipNI51MeHAagMU27r33ln1RhT6NRGmyQg6ZhvUJXV7eooKWApo0WTP
VYSbyBTtVzPPFtsQb9l5xE/bTGuDoq75BpFiLNtjuvBfmj2CXSxihrBkPZixQ9K6v2mZ5YSniDBw
wVuAz+4XL31rU0qdk3hEXYrHX7OsFjRP/rVr698pXqKgLa4VpvCI+waux8n7zDFT0bNYPdfx/JNQ
WUzd4i3UgqxZHhvf1jbwxdvNmqMCjnmjbfXeV6HN9iapi+3QNrz++/xBK2PGRG1tQlU+L42Vcmer
JT0mNUGHabTYGvVrmE/gVIkCeGjZKPXAzDZF0FleE3hOeWyl7b1VCd9YvaUKaKXESlDPlhdxTO24
z74CkPG49k7kFbQqZ2Uo6uzWqzacMvJGm6TJ/nR+v588hnHNjz1sJSB8dJAA3aicHffQABsrfe+8
FkcbHZWtyWqfDEceuf0h7PQfrqNlJ69Nw9JHhi/XZAsz/qNs+V1cEoj4dy3zmpsf8th9wUO1bMYY
5Jo7n61lnV5uHlSjZw+jJXLrT8h6OUU8qtWv7OtoEOPal7YgBls8mouCEZRC9uBHvhex+1qnWNpq
azvO+q3i+E7PSebpC/jatEad0lNlYFy0g8XKnFc6bur1ZuRwBU0ssnn3pazuupk7r2A9I/2S2ge6
KblnqvxpSX/6+YL/B1qT1V91DY6ETaxxNgRHzvjhTfoUYT06t2P2xjHtUAGrmRsaMca0JndSZMHc
yDoYZaXC2KnnCwcgG6wyhuSGCes+ick2Tcr8MoyWwC/zr8ioI9J+F5JpnP6onzajx2JOIZzZTZiw
XApT18uJi5HhwWzubarMsOgM7bAj5g0dHR1rbEf+qJaGTtstX6yVIXfGecbAWlxU2+KF7EnRm6Tn
8cY0htlt49grgliC4BigQKDCQfslB1972fKLzsNHXL1Q0Rw2Cf1cRjYvW76hHpZXAsYuOSWmIP7W
uXhpVLzzjXxBdgGwm7B3U1iLWC1jinBGrv285JYQqXw15odOu01wLpm5tn+i3BC2tLbtZ0dEvZH/
CFLq+PjQzkE4ZN57RjXqgunuypXlLJYCrpq61ZSn78PMx6csetZyyqAlTRcHp71RVXr7WGW2e/Z4
5TdQtZuVYEtq2fu4xJZgdzuw6oxczdtcsZNOWU43IiHyZcfLRQjBboZ6KEUYyEy0j0Krw7oCVN9R
uhL5Gtle8Ao2l6eapL/Z7T2ygfQw9pHlF6w7XNaSWCfkjk4UQBuuge6hvmqccHwk/mjIxebKq3UC
NYW3KCcWyB8NqmLedbauNgQrqg1VO6ehY6Nd55l6yG+fS98i64SVDGHmNWfWwfL4Wkg21Ym36nzp
frVJRSs2HTttJyseknihGsg0omnNH/JqMiiwo8jQbtfQo+o3qGLZgCD4zXzh0UiJNEAcmHXaPFnc
NBqN97CsNg4jDzd89xsx5J52+2+aNlRIrnw4tLa4FoN1nMeJ3lc7g1XPQaiI1a52zDkY16/oXuy8
XETtmKGjcdNh07hkM0cNocOtig+l/J+qBgthM7zWjvnaoDF7tXYtGGQZhSpSj0Xor+1X38JrqMp4
q9Vg8XyoCn2mFxsaJD+Asb3WS7kEJRbQG0EBI8GQHTqAANzMyG3VowtG0CtODaYyYCwtZEpw1Wca
lz5jl5YoymTx88KgEc7yR+lsaWZndna5W+xn4Xw3dJpGfgEZwS6pYQqlvy2W9tR38xqWeXzy0ctA
me81EHW1iXW8IPTlcBwapROuiucgVeOXsrnMrQMjBJQ9zDNNZ+1o0cIL7u0IAXKAjLFHJTxRtMXU
gLqv3X1faN1Wt8qrs4p5jxuYXovvrqrgLnES30yShqTBoUEKsjCzrEwt0WhgnvAneEk3B3sCTxWL
pQgWDtnNONkoiDidFc0Z63qTnDJJ36MAsmPL8VrLT6XUt+XRmy2YKBO9oaXQJOus8X1T9jVus3Mu
yCWm3ROn0/is6kOaDGw7iTWno/jUSsmms2pA9pnTk2elJw2GUIC5G3KFZzw2RrXVTR6x2fM/G8L+
iDUQSzCvJltvSU640snzijvZdThcyYpvOd05p4mL0zxpwcSHs7ixloZOaAfVrTPm+/vFbv0z0WVF
KpnPQT4I2sDyIcKy3K16jH6Bp3ec/bvJxQSbyrkINQ3IEq1Ce8sV53zOnq10nyLPBPXfzrPYfZ9q
1eyXUq83g+roGmTUD5KOZtSlJJVbGut+drvInM5Z4ry2VtuEhcEaRXOT4zxYkqpxbADZ+kNLabOp
F+vNaWYtgkb4ZihjvxrDIR/tk+VwBdCLDmO5JBU9KcU4wkZv9cSJyOeBTWGszZTKrFh8WoS8yll+
NPs0ZPmDmrFjeE1FMjGr0hA5edfJgbhZiXI4YN2YR4fytJYOGJzjrJ0xa1K2Rm2l4GhvhcUWkuKA
vrziqFI7qutImNKxS93aVZby3KkcSIz9ltLR5zAb447kVp7Pv1Wisd2sRMI1kfubcMyrbqEol+Vz
LKwPHy4Aq3n7DZjpBgTQZ1KM6TYW6e/EshhDO57smZoM+qRxqy+wZ+jZXZ0D8G2KZR3/xXGKx9zj
caGyubN7bifSiviZU6qRXmAJ7jjJy194q7Y0oAYJz923M+rIklihObdb09vwGl/YzvKTrhYrLFbz
Xs90BjUPEkxuZRH1O1tTq8q7jCT8driZ+h1I2eb0Jg2UHzA0Mx17FgOJthy1eiu97mvR6gddo7DR
xFdGpBNSV/+bg9w4y0W+W73/yBJuyy1uDvpqhNTvSZym2JipaULBIpKfbv4IF0OxKOaXtSJz3mft
dZKIiRVNCGaPFpY4NvaAPj1BT7GvcJ9mCodco23uk9vy3OEVUHYvXcrwLzSu3CZSKd6xwjhVJjRc
q3lkVeBv9Y4+0nnlVTaC6ERMtg6M9ieovNzjRUmtoNv8cm4RatNGVSySIsx767cEs2vq+Us8cp/Q
au+rKd2PajH+xNVNj7LrT7cIzfV5NMifr28+HutgqiEkxysfnoEQKig2nC+LLr1tl7yjimDSaRf8
Vtpt88kZRv023YsViBSbtp+4616xASPixlWUlGwNO2KND6r6AV10t7h2tQGQVLHsINvTUJS0xrRD
9TU9SVwqOKCxG0LtgxzQz7ykcT05tC/WEJH0dXyJZ5tyN6z5uUcKgSac0JrT68BKA7kdUcyCbDtn
b5APHBrnJb2bWhnxRB4zm+W4Rd2RTSo9UTIashHfQDWn29HyT9bM7qnWfcLQXfIrdsTdLM1h6wrk
k0wgKlHrbGQmLjfrC9wj10rlbFHpxqMzUPKqwTmvy+FxnKaGEvOb+UHon7PHsASyHaZrGS3NcmeI
mfolhycVzIZXZ9galmdhyQeKMpL9TDkExjjvue/zbFt53EWavrgklRkxa3EWmDRWMaII5fYnyKmR
684838Kh1q/6HBqZRKWproUbmfhKEbuh0tDeGiiGw8yisDlJy+xS+fLVKLU7OMq8Qn1e4A6spbGq
7sq4ce9QbcPZhkq0ZC4XqUHiV2NP0mXPXb3WXGh73BPE6nPdbUPXWSxApN7OL4l0CFvloSe9gJr3
U4cpJMpHjEfp0v+MLULKcsP2UcbWay6n82B5zA7wEJrZ1rfNZF5NVZp38UAZS6fp9yPEn3OXrF+L
a2Ws3MvfYqrklUmItWC8z/Xxh7etV4GXoAvUBhlErVPTS9g5ckIajKMsUelmPo2F9kXPTIqaj3iy
LLyEhqw9TF39aXX6urc0m44J0vzg6o2RcEHexm+YK5LcxlHXWGfCdjZ1fculFTrGQZuoHDsQElb+
+rSu6itvIKTOqcKKIV4Uhh2egb0x0LC4KPPqQQXhLlw+pZqDoKO5+xUD2VD0X+k6XcqRHDUjDfZb
lRyyctyZHj+yXPV3Rdu/0WYckHNGV2NrRu8oQuIwPxSW2Qazji3U779ZY9HRDJk06hQ++KJH2SdQ
spZ5h51ElCznxcDEAH5B55XUSx3R2cx3WpMMW4JzONkMJtFFlPHObdtuMy/DNy+IZiubCRmDm19c
d3Qx14+WEZtchMF/9NYwXmcY6g34hK058xhr7vwlvZmloGMve3O2vkgxGUd9EqE+mIGnMmyr/khn
3A181nzrJRNSxSQyI+6DabNe431WQ6GLETD5jE9fyT2qk3ECNwP8kTD31q9Gzu64bG+R3bvJmZ5l
PwZjR+aYokjMOImeBxoO4t4tjmM/aUfifKd8JRSUPqYauCYU6kc6xrBNGd9NvZAHHGHz2jkKeTGx
/jMfRM+Um5V8HBzw1OOrBHvivhbawOVhtfLsnElnCEVBnG3g8TtREsYz3YMyNPLUPPWuKU6Zro3H
zoDBljjuMalhkQfSFP4VbrR/TZKaqvKquzhz3OxHcXEyxIYeaNVzk+v+faHDjVPJ8uxbWXIfp+V5
Qq/ptWF6Wal8vja59ZGn3fqW8NYETxnTNqTP2s6t+uZ9LsUGpvbyG0B5vK1SPT3VdWI8gnz7WraT
5hrs+Wg/bdxavzhWOu5slc2wL7Jpgy7SfdbDp7/Iazpa40Mz98u9Hpdfceq4v8x6tMLU0Vv4zLUI
6IqQ51nf017tvtujs0SIdE00mTJ9ofj5WApigp7zqXkIMm5LAM6GG3jHmkKHh1U1uEXoIdKzR6qy
+x9hx++Tcps3+F3rVphQ4x1Kk/xSjyFC1hAsp8y/+PwcCIC16bMEGcG28pZicqgkZpMChnRexasq
anxl1hvSqXWdGvrQY80ttpK9Gqi7aZcPg00TulXti7GjsSnDFwuBqd96o1a/mZ1ix1D4iNyi/BZT
Il+EBhlSKyfeqo2SL/pMyx28y8hr82oLfN1/xKvZPppVpGgg4W+Dg5mXIw1cVpyHFaunHV6e5qni
YIy6gVTt0JVfdYI106q0q9+jlbNNOyPUXSevwNabZsdh8cYjSBNoI7QHqDU7JAZkm3U0In01zYMB
OIlBeObe633Ao9lxZcoOE2P+Q6+QWDhaawX6vH+yvR9DwxhdK8JB1DQ+NKaHd7I3fntMP0hCehaB
SJLkSjmZPX6om1GyQqqcN3NNeTC14gdN36fa/LY45d4dqq4F6QLuwsM6ID3vyZhuXBOS+4OegRfT
J9ymiVGAZ2WRn2X3PTpxJTT9sCpePoXKnFCzDO/Yut5tmh2eBp9BtjVysECFcSjqeA1p5PmdONy7
lNWUj3Vb3Onpe6cc65losbMbTGADCdemlJLVa29TOKyDi7Fnldz5afPCp7aJitFG3+ZDTlF0r07F
oMZtMegX4pdTmBbpRXBzOhdruoDMW4+5MtvX5YZaI/m6pB0lZ8BKWVYSHJrN/lv2yalvOT+mIpU7
KTWkoxqstLXmlGyfrWGCTaWo7rV5qZYeSTw1XArBXybpPPBX/eOUZ/KiEcTLAJ4Bh5lfBP6LHfVI
ENQd6xfMNoCAth1V1vpCK9YSGSsWS26zweRnfqTA2Yei9EsCVNymHB/eKvfsBhZqnxPxWrwPS0dO
WoY2PxSLfDGHutp7cQH4ntDXXhmnaY5pMs0YCYqp9mkzoBRSxwxq9kReSlzlnbvguCdt2jpplHbJ
FBHoeW7hhUSdiD/MyejveB3csJpOvU2lX5zLiW2GJv0hLJPRPDmS9rIc8lIp3/t0Gg6k8OqoyrN7
MckzDZZ+yM6DorTKObtuyfalveFvCKD2gzJIAa9HNhUG3wkvCSr+juGEKMoVoUVHcdBtbEXgtAIn
aJegFAG4p3vRa8DQ4N0j4GjsZZh0uD6BogCbxH7e426p+yHs+z68LemNFI6v4PsWwthBAWhiBrY8
BJqfXGqR7fWW7b+GA7k2mGSdQX/Mq6w+LAw+WZ0CtsknVnygxjuEnaBlwmLF+2gXFZLgPLyXc2tu
CXPe80oWIUvfq3lDSpLvxo85eHtJ1r/YMDleqpqj32xx7Y9xiRaX8btuv6SuwrVKpQU8LKt/ZIfI
jzDhhdXeGkv6MbkB8lNtN/n9Wd7+Kfcou/n7i8H2l05zyhcwMBLUS9aL4yUslpQxdUeQiWvQa1x7
/ILxvc4Cl/oKnl4lD93NkZPof0yjylAxWC0W8cHys/a4zrhzk6yDy6x1t7HQgxa1rvaRqGMbKJNP
8yDt7mizPGLhv6SvonDSXan1ZAq725/79w+fkqY76t4Yeey3eUzGCtJvfLIIlRzZk/+mlq3dtfan
ckxG/3qiItbf9yBA9/MC4z3VqO6Ct4rhkDbDMJtc40Tdw6mKiYh0nDFHfwXKSQQt4cQBVzKM5Z00
RHOI2bkmQ5teCnftolaXlFC2Q1RqU/YgzAmw8hJqJa/qfhmmsBsoSPX1G26u9UNbbsGfsjZBVtwk
uL0I0IblVOO1dsW0H7xKf6nsi2R4Qd27dd+x9uUttzzzpe4saVgwBvP2nGkscP1lJiNO2Q7ddhh9
MbY9+H781lbiCaSwdjURNF99VvRj9mJTRLDvHf93V3ksdsrsXABJ7bTuSKv4etFtWtlYaD3SrbZC
XDLQyqvbOJu8rDWvceLXkmur++p6FifYMr1kNteIuEEtcv0BZwmesm4tvZ3jsL/pCsD1siZk363v
zWhzsTOkhPjVK3Z4JLHKXLShsAETC+uQZGg4kzFm5FjsYquE7R2y3HukVqM9ofCxwvukN2Q3mjKj
x6+OYk/MW9o/XY6Xbry4rf5DVTUznHc2NW/f+wVLTG4BfH1wnQmAFFbOlH8jla51fPRdbmFgMWBA
y+l5MM18axWFdZjS9N7qBEc6unrpdoGtSMT6Rcypq2PhWpc0EhKNbEXUiewF+/ngEqwX1nqEVJyc
NS1jvwUaFb/PtDG6vjuNbD12JSTRrVoMbZcnvRWS/R+x3dw4xO56cCpzICOIYccw6VuevJpmDcuZ
AyeDMOeYt0pFBm4ocl0UG360xD4vv0fwe3z0G/tPSy49IL6NFJT26b1MLHtLo7q5zRMfmXmwl60P
5H0jlVHtMjooQssBQdj+WcyKVu6OqF7CCFKz8njQmuWclKW8G/lsAbMlL53qyJxO9gAy9t4oJnuX
iNy44qOWeb5fDKop4HKkQd43+XbIi5cMD9lRIfTdbFUeMxEaAAxEIxRarKO7eTSaxRbqUz8eDZPT
iXrVxwydMViq9ODxHd8J5YDxlHYVACPXF07UdhzM+wWTky3VEtipO99XrXZeuZkdDAo1yOrRsKhm
PlTubd2ogxXxM5sdWWHu3BlLmYRlN4/tywiXIByTeD8ldnxwbBtpx3Pio8FdHBXrTmKqQZWNucVb
8DMMA6Ku176KYXr2yqa89NlL3D7QFwKbhILo+B5cr2zsOzHDnPBvgpfXdXdLmd6sjiQd3YQh0GtE
GqmqqRiR3Ne+xLXep5B+8kXYO0Xn2mZROemAMv+YE963qsKMz2jP0ja9KtBG586AfT26HGuptrob
fUw5JOEluUZHxyQkyJ1O+bOWmdSYuOy+b+ZHs5YE3xYtSg0BUcChrre/w63QHet03WdxvO5Z11on
p3lwS/3Tqix1zuYk8nUPr1066zuW0CG2YDvKzeWx1LjZVble7nKjry91a4aaU741fOu3evxt9ca8
900EETbw4PPUwAuuUdeRW/BuwnIY2Vm2hJT77HxPiLt2YEig6mZXwx0kLgtrvY41miy9SLQ5Yz3M
QVGUVlBPEOOcqh32tzS77/YUbeYNe3htH6drezA79ESdNV7g85NnYMRH06fZtocLkIl1QAB32qA3
fKICgqjL2Ko7kF/YIDGGRAl0shcUbgQgt37px1HbT0K/3fcdPxymctuAAA/cXNfOvWE/NhVXQ6Pi
VkIVIEGj5t+oO5PeyJnuSv8Vw3t+IBkcDXcvcp6USs3DhiipqjjPjGCQv74fqg3b3YAXXhp4kahX
JWWlMsmIG/ee85wH1eJ9l17GAJwBXRAtumLehmNrxWtgHHe5Bk35CIUH5x/xSevJpHeUqsIF/4Bf
PUq+c7UYCSPJJ02bp0cG5kwNw0Qd30e+/lL2SxCCsYbp5bLrG/2WcwanTxugnh1mX7GDrJTNrr90
rfM8MkJgmSA6y0+657RjgQ1GoJoaCmlRt86RwSajRYT93ITpujISazXHpXdH2c4oSWO2ceWrqIbL
HMu953Zsxk726Rsw/8IR/VRMj7ZN/zZ6guzfx2vDS5nsU5qcoqZ6KcPobz23wF5iNsKUWR5dHs4I
S9ywyZh8r1LnjUAhpveWe8hq+BpBHrz3g2M9aUmDs6NOzWxFV4D89vXUcazLwvohlO59zYhhb4ZQ
ladpaFgqsnd3gDJkdkvPie3fCSvxHMKcL93+UTr4X2Yfdl48WeucWGNmvnywJFgBkUdmB54c5bh8
SEVvHRXJUM4MvRREYoqtr9lXupbUUBztYu4WF3EkMITsYY7q11ZhUc2C5FoRdIPJxHfXhgGLPSVQ
oMnoR7NpmL17jlPFT8/+FUTgOzyX+pTmAKD70tw5A7KqzHroArM+DFP6WxvYWoAOGR4ry7C8CJbg
+WxVGVMYyz76ZMuefh5mlDD68PNHTyTbaMlJLDke0u4sjLWkmjkUMf+Wx0s9VfB7uWlALy2HUKgn
xruqOE2gYpiK+DsK2ggLsdFS7XkRCkv/ZiQk92XNG1AEjxN3qruPqBfTyTWBKvw8oDrB0x0NI+s9
+VAMQDLid8fsEOELxaCkQAtbIYXF8gBXvz9FcCsKLJeYlfJy1WwhGkW7QCT3dO2fw5nEoBYeRlAY
zGANk8ys5eHnx+kCLKOvEaPs8jVjiUAP/v1bfv63rmcatimEvTmumaCEj6jOFuS9ezbCNytCm1nH
BWKUHmERWfOf0kBo5SNRaKb54vbql0/SD5tS+RKWE/EmmIqdyMUmnbWMlm1KivRb0P8sPFRAsbG2
dXrqW+c1kBwpguEsqkKdSjSPdlKuDDt5nwQ8aS+VwzFQN+GIeVcUC0mpblrkHQX9GQjiF+FUOPN9
dHYiuBOSwd4Cc6eom7+YnViHKUBTQbsCa9vIfkkaXb0l25gBVt8+G6CDmDdqnxvNuSpjVGeZt+NO
yHra1LWPzkYA/PRYzzedMEk1qOS+kh+RGKn4vXzjD4p+jy8E96dB5RO5d0xJb32rdl75txGaWXFP
9ABK1308WuwFKjsmpez+KCYQIaaLmTPDvrLUQ4JBW3JFnUjKk5uaTBiUPeHesiPYMoXAbOVbf0O/
xLYWdJdG9GIzuaFx6pqbCjmoRLab7VndqOBmlgrLti1OBpOzK4jqglzsXt2Ow+tIQY2DcZOV8bwR
GTrAPkQOztRgG60nzJPBR9t4NdmhrY0igR3AcvOLj9juJaoF8qkWBJEXaHIarSZ6HAB1McBeVeFw
7pMp3Bp5816lFHwkVehjkDb7KW2cO7d5cHVW7hHqvFQpzcscLwk0m3FJCiMVpfZfosJ+n9QtqMDF
u00mH5wwi+BCoXHi5P/LKi1YCAX9D9mc6rGJ98SbPCZiiLYePGlLEEdWGMYHJNpppW0WRxtx/rEs
y79Lw4Th3bIJTnJTcTdw4syBVWfVsJHjfJOWT+3ls/DklWovVY1bbGEOm4uOJoPntkrDwUBm1dw6
Xs+1BbvuhofGc1E+zyYLnNOtB6svd3GHin7Kx6ths5+6jaDlYpiHmPsP2fB73Fi8/84Ii2ecXgdp
wD2W4SUBQ3MEDNcQ5D3Q+QTZfd9m7DI+3PMGIupWZTSQSROJga40/ApYdN26h9yqOdzlyRRsGIat
05TO45TjMRQpO+xYx1QsPgYXQsPD1t90jaK1rRCzo0nks2pg8NbS2JOPPe/hEN/K0cXg6KFn//mF
K4+GcOW0CwEX7UOQPzodp/dMoUc1/cG76bj8mNFS9Pn0hlehzmEZl8kqG5bANELMTsqrUPsiB8Fg
adzR8k72odC/mWsWKzf6bZpktVCJt5sgXWDj9qmwtAvxji+X9r0kxOOE1+oBKfGX1875vchxwRYm
cuXEuNlN8IGocMYhUP6qSR4nX6ReL62FnJiQQ62KxQcs30p0CRxS469C+jXrlYUnxGHS3Hj5g0lF
B1FYVXd+QrSQMX4qhX/IlOx7qN49I8Sjyk6R0OXYoB0u+JblBBsgoRLlpQlS52jNxlOJ/MFQGToY
Td6tEfo3YdLAzZc4tnoisCaV5oZa82NmJEO2o2bkZLk+LeryXYz06ELrvtR1zpCpvSQulovJAM/K
/ZKdmL9dPM2FJefpMPmRRg1bNDva0ziL9PCQtgS204LifDkEm7EINV3DcQPRpThi4OfiRSE2pIa5
q2y1Iw6OZvevyKm4ISQilHTk8NwVKMZm8Sv0sS7lEfojFf5xJHe0MvXZonKhFzU614DaDLNG8Ven
c7pnyiCA56P/cEsOnqlLT6TO5P1yFEqqrMRT4dSbLtulQUaMQAR0T0aeBgRlVdfQ3vz8lA20mRcA
ySuwU4gMHKX81KefyFXdWyMVXzbfi6rCTYybqbapx6lYALKIBaAgS5jwPkZ8ugobpPvhTg7cAKit
gUDlmgZThA7Xe8cE1Z5yt8eoqyAR9TNh7Nixjl5byi0uC0GGZPnWxnG0Lozy03IGtUYgY6wN81Qb
hnOB1siGhV7fqjjGmoPBZIez6aqj8YQHGaV1Hun4UgOMUR1vDe/8WttDs6ukeDJU/FiN6R+yNSAI
LGA/WkBoRQ8S2cC2ljQ1fMnUtwH9NNpIk3XGFlTONvGRCOOWbL2dP0hUv+KhRvAORHGK9oFTnZFC
QeCSHApG0CvW9J4YEHBbprxbF6AcDDGUNDF/ndlkRjnwFbK+CcF3nDrDEMcFcBUMU/wIX2Ia5NqK
2d+jWRaP9LiabMzP/kVZbXepSTDqLPtNCBjoNI0rWkl/aqJod3rCWxX6zFx7kK7HgiGuGnPyzgZB
i6Yj5jyCPMVA7TvogAgiY8t2knx2JkTZQ0PwJbPmJIcQgXgzoFeeJOIpncSdMO0b/5YApXtpJPEY
5ji9p/0M5QM83Dm0ggeUSx0pOdj/mdU92i12hIAuEUzIBee1KDHTOLaOSTohfczk2Z2J9kmz7LcT
k4cNIn3304lMkmHgWCceTCDbK10w3o0aixovrbbBVH2LzrtJ+qPnMM+2cgLsVUn3abQT5qVduaeZ
r+96u4et5rw5iJMPtWmvjcae8D9Y94vZy/MsY6PxEJoRY+tgyl9i0r04nrHVtAbS2dgOLgTAoq3K
cEyUudlsy3TTOoymi8nMNzztLUaCszPCRHFdoU1tDfcZtB0chig01zPSKdNz51tipcke/felFexx
vMb4RJQUoDj3Wphck4OAsjcmtBlPPVCuc9ikh6irxM0xTeod+1dcaA9RLxo1HYZ3daRon0fpzsZ0
seGarWlBd/fEZD8F9uQeZjXvuIX8TZ9zbU1G8tJh5TjRxKUnULI5xkfNWyq5iBt0KCyY4vyTVWN4
LJk5sEIsARS7oc9oxffACyhzso6h4/9FoDgTjgCvcXR4jlqofaL+WoFVXwa5wN6S9AlVyUfU1PJg
1aRrgMJnZabF5/nZHokHQB4nRMDQbQX8Q0qhGYtRgQXMWjaeqVVXH8TqMnKiGZnl8QX7Fp5Qqi0m
3/QVG/bljKQculs48qYEvFHQr+eFnOM21ADmGHK097iFQtRcc0P7TiNo5WzbLmxQmFVmbSXcCdxZ
boTo0lk6FDMb7Coi+NPqYAg03sPEDrBzUhY+YG8D1buA6zzOH4MB4CayipudjfZmJMJrK66u65cX
kKCcK7JjhcSpGuJ+34T6ZcJuuQljkZ6yLn/1Jia3vecLUHNd8zyYd01+aMC03plIK2huQ51s+/yq
NOCDxqXfRnVLIAkShu2cQUDw6jhCQWDrB4Oco0anq6YlzMI1nFU9pPNdXc02dtEq22lD7UlJ+TSD
Fvd9SdAQkpRzhV8lQt9GFXF0R8tbx+2n35OgMfvunyKE+V+Xhdxg9SR3BLUhJWN9QWNERx4bNWrP
HC5uC1XSyxpvg5COGDRf3dcxkO/A7p49JBFKMo3rznmhyYrVCh0jHtOwy7Nja8JUsLxTIXCPNM0Q
ntRE/ZqL6R1bX/egDPd+zv1oLe150TBm52GpNhAlMdOLuSvljL6EXZXkiaQ5idj1NzPtGIb3FNUJ
oBEzEd2+Fsh/UiFZfrt9GuKlhsSqNjPgRcb2rrNzHTHwHjtbYiLIdbFVv08YMqMofSoZCu17UR5L
xtNAWeL5NFb1gcZNTK+kQLwfRds5Ht4NicfRG6pFUsH7NCQVVpNIAqbY5xxjL04Po96vrHMcJ++4
0rNVPIfoJQcfYwUFDlt8WZytURXnnz8JQvUkO89aaK6rtqeoSaerx9q/qWI6lU1aqjsky+uGL6du
mjw6SXjLhlNrEasT9RdMT+yO3nBGbuW94IwM1glwK1d04WGcw+xQVLm5ias/eYEpYfaQRYax/xZH
8Lw58h4cc853rgUH82/P6HqvJ/UysYduOpvRrifD7zptCybxvXNp0pun3C+3pDVYM1imCZI89K51
o2sdnWcjgsozdCYoS/EB6HY/t9ZIgJNPX6EZz2ZVmJTKiAuTUlmnwqeZO4C5TUQcXUj3eG1F8zCO
WBhn0pVG+iIbxHBflevtYNYja4iZwPhDX9xNKKjRG9B3wu5DsyohtYwR7qaKzPBOWBfia9Mb7t1X
KliB5iF4T+mpIDdE3ZvFxi3TotuFprj3Ime+R4NPowwaI3ZvkBUc8h+TeeKoM0TvXb7cCL3T0zUP
X3J7wuCQzGuT9PaGQuBqDN0r2xiX33H2TWh4E8ub51zHcemBooXcA3TiF7ZSD3EJa26b1rtEk9fU
ZvObWRTWHR1dNNKaRoOVUNbkQ7NVDF3XIx/6FOXm3p5LkzzI/jzSPDkFcXS3tKBJG3A+qsHyN23H
5m63HOiTwTaetG2ndMRZwtHx7/iRzaT8Z4UuamuX3r4arfKEf6A8Dbl7ZZKH7FwnB1Qob6aLkwPz
wcXnRhpcfqAo3Y9eaLzGASyiyudQMEz2iXCuAvJzmK/0LPSxYECXe7Z9Kr3yyWuA8noP8dT9rcfg
Ca/JwF2vyJI/zNoIV2EWA3mb2DrWc9e8K9m7LM+/fkaAqZvXJ5VGsITGEbuDnmcGmwUN0p+/+XmI
bGxT2aDfCG6qT7ofCFphJyvov/PHLC9KosowXtiE9aB+LjAe6J5FNvN/uW35MiItPcmMghvpZ7z+
+aGfZ/p5SJfnrAws8FPAdD8dProqwWNURidtTw+aVhdK9oxmptF1h2a2D2HmPLajDulp8BmCIvOx
HHgixPLdPgni2rHaV5Ih9/KOB2F3RldQ7hGTNIeJuHIgpvNQuDh9nZcKLbK5xRzKNUqAfbU0mn4e
Rl/y1D9/zAHXqqI+l1ySDN+JdT7/PMzRsiKjE6gLh06Y170nHsKm3hrkeepw0LASscagYDqbosHx
tgSqJeme2y4j9QK5YIuoyvE7ygr6/6OJdM6CpCZkt1jb2n7t+HNPR7vblH5zahv/Rarp4FQarNZM
TNcMs6BufXsXm8k+D+d0iw7t0uS43I2MiBGzrjDU4BrkKnpHIXDTnHjXRtg/RpOH5aV3dr2Z7vqC
+kONwSFnT11Zy4LpEf1AS04Fax9jIU2nP5bDjmM66oSkcjV1+CID3D/MwEg/J3otRaxHErq2aZxO
EjQZeSwTZcFy5kooAVdYRbCWdk26tVsGUXmDNUG1DUaF0T+H7Uq3jylASH7v+K5XxjEDfwncFvNB
akm1J+LupSuY3WT43zjPvcx+gIYufy7T4iNvaO0R7huGabYZVYI9ZMzOvLZnFh8caMV7PeBqnRJK
ymI5NYYF3weIHOXsdPXR9yZWZDK+Jr+yUZwIxNxspQt8Qrvzvd+Kd8fCiTKk6uKy1e5a0zUPhmO+
JoYSIK6GatvSYibo0N0zJ3pwCx+1rfOug+5X5xNBNPqUTHNh3uY5etHMHvNSNAdOZB11jsL8niH8
QurwzghcMW2L99nI5CT1Z2QCiPacttxEMzMJwi6h65WvmQKZVgfNS5ik35g4fjvugLOWHb/DR2C5
CQAn8AU9koRt19PFiNFO7OwAmL2unt3Rq0kHir2TFaTPcRf3Oyb8SGQamFmgC6ac+Vnd1PGxRJph
4ZFA/EJ/W2om+wyVjLm/WIyCd4usZ9/F8SnyZtrSyuPNSNhvVjS5cXl6/csQ9vHBsFu81SGuBWG8
ljM75VTwvSoWv40EUrCjcnwq0XAxZdcdddTvW7ujPCF9dk6qtVd4D1UcREezbG+ej6cQq31xAB1+
IURFgJVEc556mzjOrtoeeXdHptI/SJb/FuvnuS7571//H2bPT4TCd91M4JmT4X//l6Cfb/0v//Fd
/5NSLBwAPv91isVKws2qfv3T7ldf/2fQrr382P9FAtn/cEyXsxM4IJ9JqLlEuvwbZ9f9B8yOhenj
OL4nLLyp/0EEcv9hwujhbx2OOozRAWD1NfER/+ufQ57QwrPphdSODhgf8d8JsnDMJRTjP9OrfJJf
LFeEAeMzjFeB///hwTKkBEbOoUi64bdODQkVABSKhx+LwJgA/Sss91XiK7WJa/NCGFouLeslGGgJ
9gLICgZQAAUJXQnsrwdzUHchgbOwTRyqBxp9fSpZ/J3+t5MTQyMwrTPx4Pjl24R1G0C5QsVC24aa
ZgPJaDz7SXbiyw5LGhk9J0LZ40WP4YA4GEuJcqLfRODZiFaaukqrBKP9wHTOdOI9mpvfU2ahOxP+
oexade7jikLSfWrs+ez7AASirG05tyfFprLS51y4JiaiBNhCp7uVX1X9WiPGzRugndNCZp+ns5sY
07V5tpqFP6ox+jiEV+poLA9q4ObrEc6uq/BLjyDjeSnsbtrVe1ScVrFgw+cxPATTSZnJm6N8G61s
/SuLitfU47ckTbFmnrwigp00PwtxOUT4VkPRt6sIi4bc6blzr2kNWUPlXnH08lfKwDVKD+tFIebD
5IHVhLhkrLQG3oupMc5RZuQbL+rwunHnwp0XV0lMIeJsJIvmBMqPHqr0p4+e7Ig4ZBXLm2mX1Drc
Fx6JYTl+mrZWwR4yN9nK4s5LlPd78XYa0WOYVqQJC+K7TH2XBnhqSiJx18sGZ3mVj1q733kS1V0i
0/qS+9WfsmzQsAciAE8zAOIpGg/pwF8vmMyd78mDbSbPDQeiaphOccKbkRoMBu2+eBvJgN90/WFQ
sPsVjUL8yoisPfsr9Ky7wTGOTSxZ+BmfWlwO69h1VkzxvEOaub8Rkl0GC1O3DzRaTouuUjRf6WhO
h4xeAa5KzMOtoW64hLtNPCxzclKx12lE9FoNdXKXjeHfqKGxiCsoDhkYzyZX0OSBlZsrXKWVhK/f
dvbHTI5D1SeQ0aMlWUPvrLnxdh0TlE2bR9aqd3KqfEfm7+BNgw7LrBlTXyGXe/Xt8uCSnZ1GjA4o
RR5qEkJ1AW+go8TIWQA4+3V0iW1IcWXx0ZRRtUSkfYcCMPEU6xfJjGKVNMHbMmCn7iBDnZwvWA90
HarqVxX25TEX5UlURoOrLUVM3KgdKTuIfBXFnav9/VgkBD/37bA1/Ed+1XQH/0NjYcVtg4pvV4eM
94Af8LpR+ngkCXKLJRtHFI+jTdfOtaxn0+o2vouothnHYdNGZN+RyVjIFkJBaUsyFuoPN2s/OI1W
m6FKXuaMSnDWoBWVu4zWdfGkh2haIcVi5mhdnCb/I1XG4XbGBQRhGG/fyZjPpP4mJ69rxZ7S4A2Z
cIKfMjcx/GGpCdJ+hxG8O5QzJPrS7+n2giKpMMqHs7hnkiH2jdvdtJGme6UjsWB9HG6luNvhaF2j
S1x8SRSsZZYMeyhJV5T5e5jY7q6JjLcqrc95Vz4zflVbjtl0MezTz0PvesZWOv3H0IevTeETlGgM
pFk42UCTa0qY92JZIuZuM4BP2tgqZtxc1TMZ3vHDXLrmSTno9uKwYAAzTAe/rZ5bFu1NVyS7aZS/
ZFRLks7CN8IoVlYOBwiK1h7d/gg9YqGyTTeJpfxC77w/hBy1enLiTw48FY4YguiHTd83+CKXrxJ7
cDckWbvWiy4pmS6S7egk3DE41VnQ0wqEKKbHzTwKjkK0w88D1HHUtKe+94NNmyFNgHrUcnaS7cm1
h3hHhub70MFPGIgzWEoxCYqhailQYJtLPqTGdWGp+UxAECC+iYkOlm4RrAVVznvAbEcI72ZYubzh
Y6TOxTa+ycB22z0xsNrmmbuh/y2t5rkpGB+As8LHbI9fY024hmPyArHzpLP5aw7MV0TsmO6m9tQ6
DaP52r0zPdIqvCp4w9uNSGJULr0x/7s3OH4Ig8uVaaaz7gThz72sPtnW1FY2TATLvAoBj3F5e2X2
p6qTeMetNT+YAbsIXZxkzWF9rstpP4F3JOuO/lqT/a0InEEt3clTnWY8OIyh0ce+JH6c4aUswSOj
Fhpo/mj6S8fcf24SF7aosAlh9kz/SIP1hHz9bxZLTJH9OB1pkzJQCyfYc+Mwboe+YqbgN+dRzYte
Ez+m92Ex5UXQKpGm9gzLs4xZc9e3G0eWwaHJPAh1+chKag8bMyP5W2nxPXaeeXBFcT/N4GYLBz7G
FESMN2NMiFAB6I7+yW33oS6X+JZqejSC/DQjecDxX+1jjaop61HtKMCH+6oXe0NRmcZl8CYM1wMx
dUitTnMRnMymu5cTq4HFdARRATdrQtnttui80D6SstsOArd5Fm89geFwrt6AqMS2giGLBHIIxG10
z25lb3OX5GtpE3TV68+ptxiygWOjzHkuo/pTV4svAbGiRx09imWClnMEGo5jTzZonCJkl8i+yDQ4
ioVLljvzObeXDRzMBQchUVCeDAghDSzBiCr2Hp/rGoUbWfdyIjm4Gb4xvj4VMyQkEthpYwg4v2OG
SqRdjLVdSpK7a+1RW3ymBgI2Lx/LLb2wfVkm2BILGL7EcN6UXqQxnnNHjfjZ1iFWe5r6M1dOCzMK
SscHal58pnRCC9yOJOik1UZzG/uTLHfIGqdtw5rpZgas1rabaZIn3zjEPPDoAKh1ae+S7gQSkkDh
+l1HGNwhINAGmwIopdEuGcUDVgK8eJVEzsEtMlVdTrdY+Zcir6C8GiC4GInoCERCJz+wRL6Winwa
PWYEi1oQDiPHIZwanbvB9KWrZ2OPFeAXV84+mYPL3Pu30ed+ld3LSFCildi7dCTFb0wDAPVEFify
qXTd97kkeKbkrIi10VurpsdOPVlXQki3ZP3SzOEScoz+NnTIUuOEEZk34ChLO6wALmNKrsI+9J9Q
bvyyvIENqr7okc7AxAnb3ZNdTH+MoNlV7LpA3yzBtjE90rTubmHOUjfxDtptSr6nyxDGrCDbO+mz
DYluHZlWuHOlIw8BmL0VnE2ocF3/5Gs8eSY6l7kbp4tXAuRhR4YUpnHOZ3k97LMJIF+IwpCpTdVj
m8MZ3mDMQn63tgJcgrQrtddW53m0LIynbPx9jhPYd3ACWHTn8QR7V1raGvcoKDMK9Hu3MD+sqUu2
Xlc+OiSrHDiSbsZuqqllYXyj8XW2Le05StM2gX6oco6j7rc7RPUlQLuVWTq7Q/AR6nVgN+0x8rJL
XSfm9echpUryMRcx3GGxyCewJeUiYQOwwO44CELTYohc03wydII4GKvL1Sri6igdeoTOcy3TV5Fq
65Y9osYjSdoCCBKrYDulH0YOXRHZ+i0KwpdhcqxDCyOQOUmEDyCKq60VJvpOs5nnrUCN1D0KLJRX
ThVnZvDBlQX7fWZx3HeIityezIZRehv0QUTqDJ55gu2vV+PU4UscgFAUPkdacA01K4M1JhPGghFw
QlKAMo1o6uU+rPlJkgdBB5O7dwm3gaGABzIoF/sCpqH5wTaIe21ZBzbhEqfNyIjhOu05r5r1um48
kmUZeQnYxJONLyQjJi90AqgCIe0vAZ8KzzLOBwQYDnWGoax7oww3aFi2OmGdaQ5hbf+uOpgJ5ULp
RsmRVB0W1wTUluzp5uEstRLvoiR6K4kHkcnVtrItTk6Jg5bVRoLAbdB4wTcFR0mGVtTtk5rCDzFp
WJzyRNNgSklJAIH0GSGCQjvJYJLyd4UxeJtm1Wfl9XszYUznVUJtxrLbQhc0j3HQWpul75hogCuF
C+WgdhwI2Xp8h9rHbB/51jRlvz3XedJRunE0hw4ILXCmJws1BBprVT1FUVVjHJmSdeWyiOf4wemP
HpSMz0oAcs+7dInn5ZPx3KcE+CIjJv/JbTsLCYW9if36EWUtxoXcoS/X/g5HvR+Nfl12HnITar+d
6rxqm4XJkZSkc2rA4Yss6zS1ZYoIsrUYgbjwk8wXiZt1N83+UYAwWGeOf054F5iMPpH3tRkS9cAc
M123c4x4sMWjEQYKyX3xlaekQYi8UJTk5T3ta5x35SMeh2Q7O/aTXZqfYwKH3CGueMJuZFCrLm9Y
dWCqvEn0fEtV1uzGbg7gQBw09wlRaNRsksDk1CDjpY8vKMjeOl0xvWLeMlPqgGbUaX5lCQMZzv6x
WqhpQRfdu3OZAwKq3yazPOeT7XFD9O2aIuGk2OxKIs2SkHYtYrNwP6Op84Pq0S6CcuUQuYA4d00g
YMLNjQ2vmOWjpEqxiWiJSqjZahg/U8FbAqkNXh3yFJV152bSrKNwtEf2zh44uFykCd300lbFIdfR
ezLGf0KfAHGSxTFfMIwDh8/+MJ5V96KU/jIy+gZmTFAtJUVvxg+sUY8GZyM2rnY9F+raNU1PWSm2
FAAXBchk7XbsCXEE2sX5M6f93kIfFmfTl5GXLcNDfs/ZhvXhFQw2GYRvVZA9ui1gOCd/NZoPRdjY
fJfiS0mcCCmiqr9M6BnV/IW39MkLcQnWxYIheDes9M1BrlsvzmgrhBVD2mUW2lsiq91V5E0ZHoLk
ymr4NJDUjNZpbzXeL8lZMLRexNj+lrWfrzMS0wil6Q9WfJ0xDW6ZohMIB7pq1u26MJexwOy8+MH0
GY+Q6uM63obKg//uPPmjPLF0/510ekXLd8D/9p002Yvm7FINED3E5BZrkeW8WTEg+mYGwm/MYFaK
J8RoEBr8ci9w3JBNVu601MHKJL1+ZXAxl1I9IZhxkG26nfNoIYDZlmNTIsL5NJ36amTqpP4UOoOh
fjYdHBneKAMCb27KmD9ZqVm2A/cptSx6pHWFDobt3jc0ynfOo10xPCaa3XzAGYREepXbM0PUrrnL
S+ZmHRjkdTKnDyS4r2KnvvNHMs1B+Bx6A2nKyAtFbIOhBQE6wuXHNGLwaueYrtQHSy608yS6ODVT
6QWHO8w0EcIgeuoARcJNw4zAwnt2m/uq1if6Zt/WlN+lCSJtc7A/w8F6dJj8hzHmpGUch3SEcrUc
j+Ys3zpU4XFW0NwB40vP9tOG+JhF8lAZ018dpy8aFqTVgVVYTvOrAFjJ8go9d6r3EVkYpqcfE49p
rAgihKSdOEfDqgsR7vNhXLURpSfCXoRCXwNe8DCa8y+r1nvsyuJ+0t/LjPzCOXOlw79c0c15sPuN
Kz9KX53mIZ+AIo7XTnlsEhYxbXKBE3eu8yJDRrSxVnc13n5szeWiuhkL9Cc4p9J0MV3EO69Dc1o3
KbC7IHsfy7C+ZgitvMKEPF2kzotBZx1ndyqvlETvY0OyTjRANXEsWexEgijEYbNDgd+RphcyG+zT
u3nybygUUazClh47prn2g1Mr7yo1OcyxEh0uX3T46Ehw+nKSn/mkGH4+1j1WGIOVu7Xxb1fflhoP
fuLvZdsz4pN3UdFaK2dCKVb31WFE77ceGxb9JIrAGxEDMJTizzxosfGdAPqM+0cxV9yaAa0niuNJ
iKsXJdexILnCXxSXmSGRw9GVcuP2rC26DByQyxxFn26fUCZ9DRgGVpQXEAjLO6/xr6nJkL7xSPVx
JFzr6VHF3m2wwHcP9l+bc2tZcWqyY1j6xogmjvQRPx/xDo8vTqbOllzuCRdzvUIDTbnBsCIj+Mr8
Y0/1qxfb5yHqLhGT9i2uwSfLo9pVrngMzHfid51dE4cbW5rmoW7NTYT15J7cWoqjotsZKccFpxuj
g1f0JyGs7tBNY7N1FUfTspnys1PX8b2J7YRJp+t8mfWjwdXC8t1X54qJMKp6QlJUHro3rFc9Vrqi
2A1xaHPNdOeu7pNro4xkExb8k0EQZ89tCRCKE+m1jXtcxFL99jO/OapEqTWR4ZvGaFCgmNVXHVKv
dvqKtJIPrupp1cX+EslZP/ZIvY5V5c/gPeBy9ckfGowXa4A9UX3lsH8H3JWbyfIeM+k/ON4Vqcbf
WeozSSunJOhRPaI9qBmkeSMc82o804N5GnJIjaObEqUwnQoAtZoDOCFYKxl3f60ROE3b1eswknrj
+oAFLOs+BAGIOMPJkZ4v6Z/g3TKrw3tGrBnZDZhTo2+Z+58aoNIK8fuhRkkH/3Z8QHeeHxvjMfDO
VWT9H/bOZEdyZcuu/1Jj8YE09oMalNN79+j7nBDRJVtjYySNzddr8QpVKAnQQHNN7gNeJjIjI5y0
Y/vsvfaX37vM/uDZiyJ0dihhONAph9goT9MfhRXLKLqtBSQzypf+5NpDx9pq1xdWxp41RyHwTNpt
zYfKbLAOS6pZnHL6qK18ITeFeS4YkA8HMTZHPp53HeQhnDBnM75KKGinRmu6zkGiYc858VW0kdAW
Op12I5uI9RFih96KeeaDsdbErOdAH84OT2poncqEaHvjl0EkjTaySJ/Qk0vfb5bBaJdhJ7i8pPFx
9rjSrcrV0oyAtLPijRAmuL0Fzd3tUA9H+2WY8I2HaXK3NBTxNmQ4rRnyZib6A8VRFx9H+IF7B6At
SXIm8FIgV6MTg4Ylzu525NWxbKSuFdVpw4loM8QDGaTEx9J8K0cieB6PTlxwXcowLiF//3VS/96j
07WDjHtHmDVCvbhrsw4HLeHTgy2dCZ523914UCmtmH5tyR9jyY9k6PxtCohCFclBmsmNWDC14ZG9
w7pH55ntNWwdspOfJ8WRrEO5xanibv4JgCxzc6KLENdXzoZxAUDf8fPAi9hnKJsGLNs4PxhpWF5C
PayQHsn806qQB9r+WmrnOQ8N687SEEYaYlTuqOgnWvcd7NIJb3r1cxWUn6DNgjvAlBgrSFzdxMQ6
LvhtySvZ7jdauvNoI5a0cVrRYGMnr1MTfgxY5wj0hm3z6Hs83m6aKQjPJc6kkG80/Jfk2MjGPa6U
tKlFLf/CYWVsjeJh0u784Pf+iVDpZ1wm770Il9fQO7fge8ZMZ3+CAJLdqML4tgL96ih6e8qZTzIR
TuxK87J1sJ9DS+dYkiU+0IkEt+Pg6CU8TaTjoPIh+w1wAwyxWXwMJFu2PGjNBbVzK1T7FC94xoI0
7PdsphvglARm66UJYFold2z5DRoElod/kjJ5PXcHbozc7Sv3N6tG80w/uREVZsdvXz1S0lHvuQGT
sWaNe6aD2j3EbnmQop7LTU06nC07o6o/k+VxhPTJ2CCyCHJavm1RCbymgpYJ0BN97hYvA22ghGdr
vZdQ+NAmVIi25wUywKTj1h7jiN8H7RO4X7VvHC6L8IgBzmyDhV8t+XTC8KwF5mw0gGK2/ojB+JME
5kOO+cOvyNEx1s8b3x9PARXagyPvclNh3cvUyI9tNZMo0Miqe3XD8IJXt8Gxno/wu0uL0X0y194w
X+/kIBT8dPnoec5P6k3vnZFvfdgiBB7DadsiPoJWY0Vgj+PJzWCmlT6OSPmMkaPc2UTqNiXXscfW
HD7HOXjLMCXAOgad5aEmEA81I4BejIOosNrlhCR87m9n07wLzJ5qqAPjPKWUTsIATHQIWCxe5iXt
zG0vTbBTDhIMWtExKBU96wOPMxEiuDIT/gSDCrgK+9muNHh/QtBVD53+cHC407G3mbjJH8mH3cap
XRxxne1UO+RQvBArLZZPdDRfu977m7NYrDr8i05d4f9UtD3TKhpZvmpOAn+whajHlq8+qgbDXuWv
d0zgD4UouH4TL0LqHQ7t3HPI1MVtWlXvKU/A0QndlzjQ8c0ix9+whF+JO4DIkOe4GxalWx3g6l5W
NKqoDm1l4wyMuw88eLwBuGPLjMANbrLBc//2WPWPuqhRTlftO4gx28ykRVz6h6PUbm84i6DUqgJY
fs63fiG7jj9DPYz24O/GWLGvy3BhhTeO4RsnJIyHAdDUPl1dS5lLj7JZOthdWocbNfPOepYcysxz
DkkDvTgP2rNZ2l9yfSPE2EohioaRnbI/XJLk1k1y9WD3mMWWCVnKLq2tr/13xXsGegCzQzqeB43n
Fo+VBdI3nCYJzMyjYqjvIEZ11kvSZTRk5d2tG6N2jDkBEjnXFk3dwC8afgQQk7fkPbimz/RI+JSG
k9yV+8LSh0Rbj0OODmvlpLJx7aSg+7ZA4gG2Jb+5s15yORFk7fG19YR8W8TRcdZwX4DwMv2IbeE+
l2XS8JW2IUF02PNACnCqdCbe4kHtkoJJ0aXNUGj+N0VzxFj3q489WyQIyyELHP0dW93VjWFpsfL6
zh3umtzzf900IDJLifo2rHSxzfrF3mmT4H9tJ/eeRasBr9MbWqJpdVg4luYR8Sdl2NswqHynUMA4
uXssl4hVzcT0ljDaIpCn4O+Bjhfj8MP0xSZB2VhIJd5TgB1IGKYH3SDfuktrP/ULR0oeLDDUyuHF
opD3Wi8xt/GluI1NdSMN67VOwXwUsf2z2HxxXuGH5xGtxqOT2y3VMbZpsNT9L99bnFrplOwlK61j
qc3vVMn7oSSiS5ZInaAX7AULr7awu69JVrwwfd0/s916bvAjbDCYxbdDWq+fW77Hju2SS5rdJycl
iE+oDcKDBkw6w9GQWdPdjdmZNt0uUvGkdz7vjtsK4BMhlhp51ATxmszo3ANP+A7qPPzEobiq9VNA
+HJEvXTmK13S7KVaWiaCMP6Z3JZFAjOQ06Js2rb68izzswAoBXpFRK7muuX61OdxA6knj+ibGRxh
Wpu3TvnWW/dihjbkNh2jnamSLUEFf9911MO6Mw2NvJvmqNN/sgKpkZGS/3AlvoQD02Xvrz32KXfK
go4uATAWovFa2eV5gOIDqv3S+LPJsF96gwvDC/0xokjoYWmGYTP2BBJNX8kIqS8kOZKCQQ7tL926
6tzlIyNd30F39X7HYnnvbYhZY2WQDY6JCDqeiNph2BJzIXIX7BsiFIfZ1vYprE2C6W2FJys337Q/
B4+5CWrZqPSbojF+bwBiiudIE7898GMQXfFMrjHeme6DMw9/7cI2KWGnBMH22XVCEuDYISfkJ9nN
KKf5UbmqBljJRhV7+o1NaRBhTl7zwRS020XDwi3q75pP/rWvpbxB9f4QbEiaoWHlSWUQAzQ7N39k
aIxTXb67gbgZF5IusYvSOSZiu2QlujBzwW3BWZOYNhf6iskzs8wTpn5xyWv51puCvQ1n3S6lXIFs
2W212DhBR4xfTTWdV9S4Mevq3FIe4VlTRdVl0hzSifC26XJtLzqvP88/IjDyM4nJ9Nja6R5yYHlq
k2DT1Cmb2MA/KWVB9+ux0PfM4htm14ErmCjuqrD4W6WayJA5PMCAeUuKXCA6AusTs+iPOCRMUjwH
AjzM4APyXohddwN7DCE6MMed7bMfF9gUhvWC3ml02JxqzhPmayKkZgvDvlu6NzYIfDrtDzh93XER
mNXTjiFXyf7YV2twzZiT88joOzc9NniPJEFvcm5UXTvwWxuuOiKgENOvFugDz5ZvLVBdyItCFiEn
BjOFVdBmoevRSwXahel9t92U3ugow7l3JTMRXtvAfauGBoK7jdDqYnjZTjZJkKyjcJUAKycdq8qd
Y+OXMcx60yeo8Nk1bbV7zrPTOsGehxIfhvY0ZjwpqmPSe09maqwiKQdFB/94aghTOoEkZhezuZD+
H2qKKLImqRpVLRVOgDi1X+RP//xHtTMcU/bCLtSP7ZLmV1P2zrUYwRqZOd7PpfzRc4Fmyvd5k44E
4kSJfZtwhkKvtQ6VMxasI8H3FTA18rQ+aOA9EYs2a2+NDnsN1rx9tXSXrI0PQ46BT0g33Au/LR8g
Vurbtgu3rm6LG/DKJ2gJKUZqZzxImm1OvcMmLvzTWISxmyAggI3Y+vDPfwyTPZ11BtplXoLFQ6Oi
jBPXO+w8y7iIatQRaKh2Hw9GtSmzmhK/EZyfKfV9rUL7hEukIWSurENKd1g54Auy3fAu1Eb+lNmS
IKaVkIRMhpJIimweE8yiOQ/mQ+KNz4XDlpBqAiOSkyqeHG0+jhN3R7uYsJXbr9Zi4cFZ1TTbLMJb
OL/XgEnM6zl1/FIPLxhndnWuPrJ5DC7l5FKvpoezX4QeDdjtrSe76lDXxH97PgvKyAVElsXciKp3
D0uD8z1EcDTtbKQChdWu0weSS/SAmcfQt1ZrJw/GmBcRUeLsICy9JtWuBC8yFKLwuzCy7uyalov4
0rKjcvhZEQEDQyGJVs3zhCRggXIuwX5nsF54ARvNg2P5BzcfvNt8UeBjgk4f+OAsj2wzwKfYZIL4
KEnLod5nwhKzsHSIBpM/OqCWxgIsLsvchqWTfDV8QddhWJybtBSPemKd5Bv1ZZqJSIjMItZh94/x
kvpRPc3cFoiVPE6KDHhJmir0x/vJmry7FmL60pjEQRIr40sPsAGJlQK9VLsxnxAI6BRjTOR8zEOJ
PAASm14TGjUfjGFI74l5wVxaK4ysbEskAbK/TVJOz6hOTdI+pUGtXlR732p1zrwp2KMJf0xWB/l5
9YNmLJRPfjazOGCtris26nOVHEy6TI4+Xmde5zRX2CGx3o7L/pwX3q5rz30dFDe82TZN7CRRPXga
vLz52nhsUWqDnFM585FPmH3x5lKB1ynWVZIZNCgwUQ11t4+Tsb8xWGpuO24rG8kdXpfhBTUnmrEo
BKshYVZUbtWNvlqZnyJgcVmpHJsyZfI6EXGh93apP+t0nrdObtGn23TBJQgzuYm5V5t5S9crcONb
VpKbEUTuppvzN4mmu10dsRA1y23g9DGRWON5wK685QVGGnHO33tA7PuR3Sbrr8i0SY7EJfdaj5Rm
0VZraOer88dXKIHBLrVY5gh/6iNHQAoo0I3qjlEgJZ0ms/Yj42wlUAaKnRtV5BSGf4rzmiq5atov
YqGFyq0udprn+9qf5cYCr4MLgr70yni0/AbNWAQ8pXGLEu1qBtLlRISZNyFQBwnqExgYZFNuPbUb
QCbzASkWlDfLhR1IUAIbs3KMegI8KjKmGTB4krMIll9KlLtTRr6ZwgeP+mG1s+wR6SMQFOGuzdNM
f4AuaMdyc+b1pc+o8sDpKXp13+WKOrOpfrfgCxwSA3O9AxDMAwlvNCYVrKbfXiym3LkoYHw3Idtw
RYhuiqdhV5nGZfJqd9/RVoT9Z5JNekmb8taqi1eaEOibidNm09q71pHquPATY7wtTzjmSZgMT2XJ
JrZRuHlGRRzf+aeXrcn8yHfqB2IxzIXpPV2U/MCW/M2aSBHJ+ivzBNKduy8tRibfjr/KcKZzA3MF
yXtOKa1acTTz/JMR/sWb5uluTgjeES4NrIz7rYdV3DStV/YQO4Bxe8FF4tkJX2Ek9Fsfp9N9XZUM
VNUCUpf8F5YacXQwvrAO87A6ErPO7AQ5aw04JvizhWmh/PHtW6uzjDb5wDPW7gI5U5Yk2H+O6x83
h8FJmZ18JCN+DvkDc5gipHAgbahhiSbsChEAf3TbNtHHrECni7kL4awf67uWU4QkKL69wd6O49iB
O0EC7Afn0FsQmhMaG1h3VltEJyw8RLDzLCfVWCBWhPhWE1/xl8OXzAgexc5rpxwudTVv2JT3EXML
XZKhkI8ymY/acdu9bflU4bQUZmgheI5zb2/SL5P1cXpNWEuXrX5kDoRGa+dTxAjAVT0HAuJr9xPm
TdGe4Dfd8hu4irnWioYIkXD6dxmToaqDcmCD+5VUfGlFkZ1V778CjwA9hRgaESabOMrdT+ZwrjBd
eSpEtw9H5yfrwvpIcRKPrKREIZki16N3YlzPTnWaQQBsBFmVfSlz6yDSLaDvF3SFTz9rNfBa73dy
ZsYvvvwU05jD+ERAE1aHxw8fK8ZhssJjPJEEHTUIhW7IjzxUbwGIANR3KKq1PefPoT8fGKEuROOf
weViU5z6T6CewGNHj0GRJ5ADlX0+Tk5ejbS/e3h1FWltjWaAQxPqc+/uaPhyLmmYPFB1oy6lYIyG
1TRAHVgmOsQca2Par4WDthDCXQ9nqH9uwfPTcpnngb6boaoSxGKRbnwE2cRep57Ds5GXf5amtTdN
g5ifjfh+JfjSY9wsgIxDqF8dwcKIz+4umBz9PWqxmSon25oqxuX1kbbJe5cv1X6oXUxSeYVclEs+
rJwrkoYHqOH9hyNLecFAt21gArGP1c3WdXgCncWPnHBMdm1S8rG2OnSs2PM3pAbdrcMsCK3By+GL
1dV2YLVPi4h4CjN9sitRwzSiyE5XRb5emPdVFuhjMqzkM0Ukpx7avSnJDk2Lc58oUjGYuccW2he5
twIlQXgv2aQ3iFpbPZAfTqG/7mLCXW6nsIVyPKH4o9SVsroYxHImv4DCOguffO5z2rvvlFSciQAR
8LFjaDN19VV6LBd5MjUs3bB57orpYqYKER8qLa4nn8m65GU98Jig9zcLMaLydVqJmOwi8Y4FTH+l
PNCICPI3ubSeWeFXgQ/M7iXyDNRC2YeQlpdUA64hFhes66AFQkb4FK/FZ0NOasghR07fKIsBkowA
dkpSUPR7X7JlOixlh4nEWRk9qDl3Jmk5OYzfXcL4yaaI7gzX4IDI2nvHD1+IF/Hvz6srcw1yVV07
W+ula/BuqhSrgV1hlRiCgeUbLIoLcS/eRVzkStghE/PHsbQflya+bTLq5yvXwuCc4LCaAu/XCVN/
S/6RP2nKrF2bw6UpyX5tRG8eSDhlZo31VQZ7y6b+ytUi2cpuAn8pZHJYeJ5nX/4j4G4x6YLHmlxB
VWBb7DCZP4ZB0e7ChkIRy12zNDRK2F7K+K7rdN9PzfBQVbQv9pACOElAJrkNuyqeVpSWv7CJ/yLJ
Mxngbsd5mO81tZFWAyEs984OPM+0Tssdq6Mah5hxmCE/2olFbKzrf4oBGB/9PjIZXAw2nR3V1Xjn
sLqn/6I8OZK8W9HjoYZIYka+X9+oqVSH6lMQ84qUS/9YS3JfjhnWPypiNi17QVJi5DPHPP2AFvDd
ePm4C8d23gq8VyhkPdmq8QQbupNMECTSiUK/SfUyUdilbPtVKNoiXW+8DWd/PjLbbQdL+YeAroCs
rO9iih52nQPDxrTj8zyRbqiogBA+e/qYTdRQOvjQQu7KUGlY53P1m6FpzJl7ndvyB8AP3MpcAAl/
mBLWiUWqlwN+5cgZppFMZ+VwDeGKz5IWgRUISSaH85LLfu3cJMblPqlWBqRkOTMUSXlpNX9QlWv6
2K1Tm5nbwGfwZoAJVqfHqe57vTcr59GcJTvqDBBqmpLTGrPH2JQvLtO/NWd3BkN7Vnw2RvE2pKxZ
LS97QnpZtrqFn6P1ejrOwYXoC9i5RWMoXAAp6OBtKK3HJayeTGkcE+LKDH4zUPNh69k8uYYrcHpg
INJNjDm6eJlHSM4FU+fniF8jdcb7auBNntUcWqNiEVF53ra6TcSKqgB9Hfc4TrUPL56XNvUFvcGz
GVJOi5QS2KsD3a0O5FB3QsofEtbHSbMs525tpHDhO6/E0Wt94hkjCQDjCzIgbUtnQAhRV2M9mcwH
RuJDpWzgQoaiWnS5DdLUh5S23MQZU1BXd1GAFR/oK38hABpUXFenZ5cTwHba3Rwwgw0rPsUH0r7v
h/ZvsYjf2W03DbISa52EAMUc/vKgwRs1eAss2dNSQ+fpiScXusRC6X6ls/M9T8sDc9RrmjRXblL0
8ybvy8KDHmhSwXX2t3TdU+ChH/HqGDAVtbXHORM/JP7wqiY+LjRmdS9mWj4ASoDKcEW3fxSe+xWC
McXPCvzBaKHvIbiwWCCJ/eP7E8McKr+TSsgUatw0pveaeZC+F5aF1BhbtGH6i3HG4H0HEugywcs4
0oeNpBXT2JGdauFds7KgeYMk4Hb65VJMCacxHxnA6QjRiuWd14Kwb5Oo+Em1+4DsyKeEd66Xo4kk
abJNhTzh2k2QpuGQmTQg4qgOrVs39d4xkrL4oaNkaHHvQWs81sK4jg0IJATCe6wP1s6f51+WZc/Z
WCUkCue9D6ZoFdee3JESp9aAB9fqX11wX1DW9OoZ8ym22nubA3cf4FQoZtJ+oaP3TiwurZ62YdC9
6gopk0io2q9NUCMwpmvlzbu65CkuRbaHnXWapP0Grf7GtZNHpJvVTSrIL2+bcry3Q7LiuYs6HpJf
RQWpOM13BP1NkM27cU45p4EgEb8tLwFuMTDQdDClnK8DSXvmPgaWbOJf3rHBhWksedP4fiQtAk/w
MI7uONeXebLiU8B5GuTizVODech8xIF6NAiNZLsiM7JoFATM3RhygIM/7N6SHUJbe6LDitbxXhCp
TZxbEbOWm2Zg0CHwhigepNgaC25SZ0BnZr+Ve0Vz9lz/AHJ1Me3wmTVfiS1Z/cSCQuymSu/NNg/P
cQHOpDHlyEWPa1Wfgr7uOxxV6B/u6JKBA7bYNjWg0dEdIgfq5KUb8QPmwR9Qaj0zoGntzdRSvDmc
xyF1/mTKv1Su/8SQ0R81jOygeLZmDwxEnh0r631EwNwql1Cb4YwE3rQsIjewzJe8xtohKDlJmmXP
8JfvfaO6wT16xwdpTy91emgGE8bjgizafxSx12/5sw5jFdyYKKReO9NjmMcL0m9744QdhhUxmtuP
rvW/VraXMr1yT3QfH/1gX9OavEqs2fOLTLE0aei0duQ2Ud0bGbERpcCWl3/+Q84JxhNB96juuc3k
pNFTMyHKXs5MMG+u3R2FxfwSTucmd//0U82vGeVzsJQ7MPCaa0B3o+r5rShAonUF1lUWbGyJGJJY
N+NEtq/WnKs7p+LaRzY8QYZYdiqDqj/O5k3ejn9URXWb4bIVS9NjkY32xhLNefKAIRJB+YkBVHvq
oHPOIBmiMGTIzBHmNOqbhguXXQz1lftTs8EnHrCZjexnzFZ3NYT3QPQdRSjibOhMHbwkedLarfA9
jT+2U6JFc6/hZfxTC/+jGYGUZsstc/sewYJNMdtwyyofQ5YIKnc/2YyTxk+PMCDB2FpPQKxRuTu5
so/7czmGtFmRupiH+KlpaW2wxnVrtxzzZeh4fls+lpiuIcRvKgMQCVepBu8wYFZ8bIemI2k4llz3
1yCdUKzbybuzI1zqfdXbn9ShP+rcp7O45mdkgIZIAu8axOVNnQ6bRiX7GaBvaE7FpvPLIvLi1cvp
IrgK7I4xrAZkM9II8Qf5q1v8idce72Dg+RFPfJIPj0HfXIOaHXPSJG+x174bQfbKtbcxzEMAK8Ze
uud+aQn662fKWo8KZWUTuiXOX6vmfe0xkY6qOJqqulaOMWIkYq9CbcQOzmVB5ywTqfvi59xBrS+N
b13jXAFE8m2a/h9qF7DhlcaR2+PBLtFIzUIYW3tuYBWKW1XmnxnF8XujGGE9xgVXY2GjqLJBcNvZ
uYtT+W0Y9NXOy9vSYv1ozeVRphgrvR4ijxh2ieD7PlnltShQwXG88wJMMAnhXMNKQSYhy3EoduFN
Jjo4uXZJSYFATK55Bw1SvQOEHLeNzY2vXI16KSVJSnENKXryEtpbNy6Tv2Mj/8Xn5yjE8DLo8G3Q
dETaHqChRcdn03lX7EGFZzDKNNXekKQR3GDGW+DPN6YPkB/+T6K42Ouiwgtdhezf8CI4VvOQYW0u
JeCvOZBrQ+Tw6qUXp5mvaeJdHJUBn+NzXi8rWLciP4bTVMeK9RBbeg7++QTGkQ3XU1jX7/Rc3rg9
HtJ18CMP/5Pb/W7ovbv1ox4PObTpgXcq9/k3jsc4hNyrMa/jit/QuXOfAURJA/HJSHMTNyVMSLiG
GV9snwPdq1T/noeUIzJ/R3wYWg4XrKEGPCteEVDUsfmxxq9isDfARL5YsVxMKxjZPxVf7cW+S6hw
TZYjN87vyRs/8BynA870qQ2TbdyYN4WyAm4uvE4LnA7k0Fj9KlZU7UfFmrcI8V53sIvHut7jl7gP
OvGU5hOUhY6WY/NWUqlnpfN45+NdSabLSEyGDwXKZQKrOdk2Lm9826BL1ZHLqzty306mpyWzQRcL
cholnuxt4iw7WtvxzHdcjGaA2iroH/1Q80irMtywOt0DZaayGrE7yjze1ylnaZfcwr3eeYYSR49c
BZPMTyLmitGAEVEa+cmWyYPrJ7cTkpjh6Rfd4FqrevXSN5Cpu+lzzXvWBfGtZrJ9No9fdtn1Uahg
OjXL2nU5L++G4kjIFoIXZljuPC6A294LItrsN51cM8J0lor811vWDB8GCcwkB0naqSsa4Hckp3cr
uCMnUEK0U0Yz1bRj4B35hJwUY0HQxP0Ogh8RTwYFJmv8VQ8OcT1DhFRl+FiWXCyX2Rr8GsOAv/vN
cmtGwXz6oOBoFzMnewxlzPQbv1PLsaiLFRrxVFXNyW8JYiUVCNU2TT/LEf3MsFBQi7M79W+Dxx5Z
gQ/TzaMj9LlRmDW5TE8jv40aNnzCINWWkqPG+Ixt/yNGFdsK0/4gHXqc3KE5Gqa+lhARrVT/8eg5
QElIP5cwuQkrorxCsLoMQL44WaeJe2fP0lbyGjgs2eNgPPiqeo0XprjgrxcaaMdBdXDWsT2FANQP
89UeTKIPOAln9ZpDfPVwdfXecmzGOYLBBxZ4wroTh/CR+S7Klf/u6qdpKq4I8icbEJqps2XD0Ynt
lgz+mB79Kb91S6JgeR1fKgsu10A6PE+T29aH8TbTatPJG1FaT8xjv6FRP0t8sW6OIAN84kjIAecJ
X2s60G6kjN82KZ6M3sFkJV5dU3+M2qfmoWkPvtknRzO9UYUZkWNiQaz0XWvTgZhyscsFerjhuk8+
QjFLLityLOvyT3I0S+jBMySNOlP2iEzxl3e1J7W5Y0HzTVakQB8b8p0hmmK/MFVngka8Yf1oM1/9
JDwZDX/npqrInC9A1Bkr8HxbcKjsmU2RJBCzivV1bH9ZU1BFY4q8nWKDj1JF+WusvojHXg2/Y2tl
izefcZ+mH4OJ3YiCIt2Z4SiuvYu9g/KnY5UQs5QIr5uRvVbh8ro1c4+/HZ8OvM0/Jsu1zvxD0xcS
gVPACJu3WTdQxVj+dYR9EgM2ZxLb4GO2coKqlvwmIvM+yKukkNmMRx7iG5dX1bkoLS7CbrxKqiMH
CsuXXjDSzd2Ho3AtdZUmLI85mh1L1Ctu9lm2ROSuuHwTnPBUkzKszG984gGrD/O74aujUMUv/ZOf
OhG4tgBABwnvI73vJLDLVkD14y86u9R2smw6Ou7y7CTOPqh+qJ66FPlbDna+5OcZjM0Xr6gXnK5v
AVreEOunRI5/a/jLmJ3XkkEstEnir7V+uUGpbnm/BO1HGA4HOj/kyXLajzTDbDE2LLyr3puJIefr
VcOL/Nn/TKc36kJ+2TZll15DI0YRBBV9sX058e+jh9DBr7jrDcL69qfPrdYtx2crze9rQ8dRC737
ylEFG1G0pxlPq1+Xelcr7t4cCBiIEovvcIm6V1NinmFymxYXM4PXvqr1M+MJjL55hus6Do/2TFXd
SHsczc4WxNA6vfFldjKByJA7APY//FkojW/T4BynI5VjDWzZsfgxKFWtnWQn1hjzEEoMMmwcNmtf
8SbLfYJW1tSRrZfbgABnlGvPRmhEL6obJo6QYSyyjeWvXrp6Swe7iAiBV1E+EfJzrL6JOozI1iLo
5aQ47yJMiYc6Zrgm5jrkGIiCpvFhFfJ9vfGpbz+58I5gOoEzJLtM2Sb4dtMLmGtH97CdPHiGcL/Z
96b5D+mq5DqO4d3gwx2esZiG9a/OSRP5He4FCTAWpRVHWDdPB6dwXllHovMnTNTh5H3TIAvjlaxw
3wmEHgn0mp8R3LwWwxu4D71LHGTqwg7ZtmKGilDWSUjFM2vRXsFRwAsbMNY6lqIfrcWVOqMg5sCO
gGGm8jgLcq15CVdLdT6qm8aoN6TH0aNSqzWB5Boj7lQVqG/pJQ+Cx5OAS1qc0Z32wh73DetRZjNO
mdw5G8SGNi1RcWL79r0qj07LOzLWf7PCfTNim03PXzd3xU6+NoSB1xJalJ5w4APQFXyJDeiQEQe0
50Pnl6XBNQ4IFnBdRPPg3bNZ4seImXjy/iSy+Gw9gT8t0IfZ/fDiBeVwbfzL8EDXw8ylpHxq3Pa1
VQXNHi1AuHpFGPkBfm4/JJvFHcxWABg00rtNwkZ5uNFoUNmo+nNgTittDqqUz3KcCrpMjHAfV8YZ
3sQjzbp6Z/DeGuu42awkyhK42dGreFJ5N9N4b4rdyOYAXMnNsL4CJQ1KoArsb0+UxRbh66eW+ZEh
sziMSAXArFFES2IKe7uZQV+xouVf+KHWVu9phvda5/NLj6B56mzjlgrKu6bvvtsweF5qEmCFPzQU
/5Ij0AuOwWFw39j5Cq7Sywt9lOMjFoeheg9imbyXsSCJsVB2lWGyth8tpMRN61vtS13wlWAgI/7u
Gy05Dqs46KFq99yXyLoxaSlKfu/NvjBPYz82B5Um5yDG0RdI391zTlP4oUrYfqzygiG3duPCZjEr
ONhsdscW2zRoltXO9No3x69QVuf0G9PfLujbt39IQf8fqfQ8N7///m/fNckyNT/+Jlld/Xc2Evih
/ztQ6T+qn1qpz//j9/8vkpL1Lz8A4x+GphOi3IaW9Z8kJetfjhBmCEjJDwUVxsL+L5CSI/7lrYAj
k18ilc1C/b9ASvwSbgJz/YMs/n9LuP8vICXLMf83jpIvTA+FSJA09kLPMoXj8Ovfn49ZlXT//m/W
/yAlxbREUBui73WiuvWG1ry1ldF2DnXqM0Z1mieXwowIJxnsJHhuJ7c7+4gOD/jhD+jGTGEdgUOX
TQRV5rdx21xzUBgbhfuCmQMmDKS9JEkuKKPNxRypgaGUiKh4sAGxw5lGoi9CxWadpRwdJS7Rx3wC
KbK0VMJS7cGJor+lqf7YrFvD5TZv3VdtzA/cz2ivtSXGOiwDMFSOCg5cbTrFUeS38UhtLkzPGiMC
GjQh/x9lZX8MRxwqfJb/k73zWG5c27bsr7yoPm7AbLhGdSRa0YuU7SCkVCa8BzbM19cAdG4eU/He
jepXhwGQTEMS2GatOcccSnzkXYWnvdt30Vq1o4tqBdi4AnGRbcN2rKx2eN0xRoj8AUbifWFp7XHs
op/4/AAN0Yei7rxA/UazPlGsQ4x/PeUWv68Yw0B8MAHqOmZ6vvYOz396T+ykvfScnngBbESKo6yF
ImlpYNlKsi81l9HeMCgl5l1FN6VnLreU3VD3ay95SgpVPfojcT8pNSe2LnTb1a8e8/n9KEh66FFV
BVE63ActoL6u2VU0ZjXV2FQ2PsXBb7NlQim98bCtsRbEVF35y9A2nkPnRt/ZWxR8XZNLeG3jaaTH
kT+6Y37WnrSw+uXFEGS6Fnt+1Ea8oScfJTR/IXRY91DwthViFtLVeyzIAGfuYrub3OHJVB2iP6PB
9EiL8WGUTrb7/8NR1oDJ+Q/DkeYwWPz3A9LxZ/df7z8/ko/s66+D0vynvoclRbOtf6mmqRsswS3B
KAD77Zvwplnmv3DJu7bK7Uq8qcHgA3Z/orgphviX4TCQubpwVGE5Nn+q/ia8Kab6L5S9oOIsECeO
yYj2/zQyGXDk/kp4cywNHjeIN8OwTfby2vT6X0YmfCzcN9TVPl24Z1u7rZVj2VgHFf1STeqOv1PQ
B53yLoluTg4kso0IVy2nU9ukTRdN5Tt2VtGNvKbw0dKZjacX54fUbL5kZar77/fH2riEbe3C8+Qd
FX3evRVhh//zDzQuWxJLf5yfUWIqtZQ5wwdiF5ENGXjNRYJ6PMhMfxtZ8ivz3GLv4epqST26K5Im
RrAisw3kb30D+qy92HGr3Mm0r78wCkjFA1QGfZK+TPDHW8dIov9Rt+Sp6gRoCftGOEG54kZWl9+n
rd9QUWBNN5/2LkJ2XxfUe2PnZsL2XlU+ZCjqmulutPH0Yk7hcD5vwWr+9UkTPXKdeeZ2fkEpwU3U
ipmqJ51gV3YBkJbK0Spoy02H84PmqsPegSCAqNta//MtUJiSHK69C23MAUOVrsMo1V48ClVrz1Di
DQUezKU6aGQ4UZ89PPl7Rav0YxOV9gHk8kgZmhdEEG0YWKoXx+t77CGVsmblPzy3sfswvyEZXZb8
vvKMdSw5RWTVkGLd8OEKxb+mVGF2udOx9dXbCRf7++WwgvtjjVp7yauDiOr2Z43A8S6zuvo2SRlW
ruFHuyps9QPxYeZCkQyBTWVefKcrj3+5N895MsDl/6+sTc85jhtmVfF3liHKF8eZLK6abZrmdM3/
40ofU+o4aNYp2XjtUiXAYIkBVd2qZSo20eA093YTBEzM3Y+4jeq1k1XBoaeWyz4TRgYZM9mZhObs
zBVFl8Y+oWck3KehJp6OdNWQXDn0y7riJcz1g95SExQYBm4jG9uodeClTxSPyrYokKdJQwXCpWuK
dQsHU5TUF63vgZiiVj505KezT8A/jde2JKd1UPWVTPMX1JWOc5c3HWknsO898PNODTrdMPGnlzCi
jwWV0l2exNv/8N1NnMfvr3T79b//l+PidbMYqExDqIwUmv6P766LK6Oy8cd9UHQmiCSAE+O3dvCZ
DmKh03d6FZ7NJhd268YP1f2oRO0V32sSoQkJ1UjsWr+/+LHaYCOBTOd1YjgPmAW/HyrSGsMiRdRK
DHbXhVzGbvKWq53/os29Wd0xaVmpA0273KYbPT6WSDS3SYl7vJD5kSVPtagGYjxEan9qpVd9TAfj
vw9yNtP1aDh7/gvmNXIJnqLcAt5QVfqrirEqWPzPX5gxLej++oUB1DIN1TAJugMTpWv634fVkkxw
kQZD/24lmXHMa/VaAfV8InrkRYc4vQ7zyeoixPBqqHTZYpV0EupnADfAL1/DwCTXpdN+dBDDr2Yd
koBc1yDaCBrAwieai4EmalN4o3+YH4DW6Hs5BahjZHr0zUhSIVMdVn0xEA+TQXUNK0S5SU1HGunB
REFXv/S1jGbPf/jkf1/qQrmh42O5LHM1F3sL1Je/f/KUQNWYIq7+5WhU722tP6i+rn65HAiQIku7
7HHSynPdOc6rJMaA9YtmL0G73SXYvRUDqTTUmeA1LGvoYYl3VcwuORsy/ug1NXhVUKR2pfXGEgjH
jI2cbEKwx0P414eOWKzV//zB8HtPV/mfPyofDaSqa3Ev2OjtoJVNH/0vc6WqIUb0W1F/wKLI6jey
RrWHxm/Hk2q329ihTUIZgO6M6jfstEdvNz+Ev4/m09SEaFBr1lpk3UqjsHW1MoQDsEPLNUpbfV1n
zeRa1BJ1Yaep0mz9PhqXamVoG1tIZzcf0eH/46hzEMY3rmyQgMHNztjbgj5zSbLEOggJLdIlJhn8
OKnTndkNUJRSi5pKacOcFuqh/6JWsls1QEBWmif9F71j4RmRG/Awv5qHxg2j3mvbOCRHIqOGeKWw
40AddKoyUV3isf1AJZEs8V2IBbz86iMajUVBoOmLFzMvIeQr1hRLozcdd8z8BpKQsqVduZLk+d66
82Lc/vMNQpEH6gjZtL/PQHbbj7LWjSePvB+BuiUYIPt0kijm30fqaD8L3AgUooGJKEX5DOr6l2fh
rAlM396mbd88UsOyzwU5WFKlYNKz0M68eHywaoinBKyF2j6RKWjwVoJE8osrlFNvl5cFCvv5sFA0
CuhOPziraKiKTcx6f5FkyrWw4GaWhuruM4l2mbJaAp3Gd4NV5ej3TYn4kjvCeApD5NN1llwxuj3i
WuT6LdrHxgwnBlswwIZWymQPDHtZdMEeckJ6FXarnhqyUFBXMbz1g4E9EFkgd0/zk0/9ywbW8uSR
+YAKRgUXbpMWMzgBGYCUYp4Dlf6blso1iNsuuhd9GT9kCXV0n7b9pdCtq07j907bqEbevipqN+xC
yCJswjCUeYFS87vBHsXe0Z3COixOnsGl4wtjeC8IBcAfj+korZV+oj3FKy9EtNIVIADYE53dxtvN
Z4rSFTtBpE4ohgDiKivCyoy1s2VPYqxEGz8yhbY3/M/sEZoMG0KfeSUg7OFeVnweASFA1VrrywBB
dNdUTXf1G7iilEzxakfZjSJVcDTG6BaURnoT01MRxjkWJ+GSW4O9K2uOiHJf3jzOD0l9cIKuo7qj
No/mGP4KDRx6QWej25IkcNoW9TtNC7znxDLpOAHiGgjxrFdqjQAmMiYnsRqEt5qYq/uO6JTvo3F6
LpledRimbv94Xz027nYQJSGtxc1S2vBJTA9TJELdh/Xj/BQtqquoI/s4v5ZOzrO4RMpDUkP4ZAWo
DTHRKZv5lBGqQXBeROBR+4NeZcYTggJv6eYmE+10yrYDUx1BUODiLP371T9PtaoKlzgg7rloKW65
jX3W2tg501CLtqmT05f8/Zyn2fnRHoh8xdt0nh9wf63Cvhx2eZvuA9m6VPEqOHkxHqpdH6nyKtnv
b2FssdUNLMCPCvIpS8vdUz601bRGPspxdE/zU/ODzkKD2q+gaSWmBAxS/V7TkPVIfmdIGLxO1ycr
3WyMJ9MzkLFNp6NXjbQwMuj6LlLBFg+Us7aU18HBsxHhw2rVKNgiThhfSgV66ElBj0KXhyTk/XzX
ezXNNyW1LFDv0K1tUbQPkHMiYBbJBL4lLoCrlbhCK2GIwLzR3lUVgthm3Mld57jZA0Mw1UgCRd9N
ICiKYWlPrInpHeWRsubv22qGUj+W8M8e1YDZtxf6uOii1FyxQwCrEobKJcH1SzGnldsGj8ElbnXv
Ig1tmdaOd5zPLHI6j9VIDHvdHP24Tj58U10GQc8dPB1B9tdeBeyG8lPTJ/D+dCdq8QSAHIVFOZXT
cTq1p1OcXumNtscUk/uixHrx0kvCdMIgC4643WoUF2q2TlLeYcK2WPz5I1FIwlBd8y8aotPsu2zI
LSa9Ulm8YoutL/OsQIhBdaErH9WXWGC3I6MP9/wwUnMJYmxd88UqzQrCnEt0caZysU6vdkULCss3
XudBen4gFgvIrHuZT+zI3AZwF78HodwxtmSODE8uXdwHBIw+OmpwIr4Mb6MdVks7CqL1/MmxmFAV
jvJoPU8tNXrM5YDACmPfvA5TM5WBMyVcXfTGSRCairi3IlYMSPsypa259AvqanZmXqHbVZsEvy2C
KtaTrZKk26CtP6zeeg+iMf1RtiR1OHZ5iMOoRPvFBhHtgfUaFtm1iIT4VdK35i7Tv1INBapr6nix
8XQoXvWj7x36QhWK3cUI/X8xb3kLJ+7XNstbkgwCegUOH/f6z6MeEVyNoHERk4NAD9so//kW6opn
yD/eNsJviDQVDkBOWf49wFYytRXpC0ip0gMK2i0q9XATlVp8sUKYUCbIuPfvWSRKqksgs5d5Gmjd
CF2ZEZT7DvD6YxnQpKROqbEifcG9zocoA3l0+zp4CPIMGbpqwsUlN3g1JFDQncyP38Kqvbmm4DK2
GOhBUf8qZUDWTZNuPTVCQWfBsYK+MGxbDLpXHUUr2PBgoaBieGCQLTFfy25ZhJl101KnxiaceJ/o
SY9OmsF8AYx1ZV0Xb13czHmllmsHXTYoCl1/KgT76kRBMJI3cXdHRkUWLMhhd9daBEXOsJsc8uXE
UAIhirCYvq+bWc6yBJUz3LPsCpDXseHlhtDEsoeLhGoXbrSMBkxgrdYuYOm1pDcxJ2U+tNzJDtk7
4NPCIU0GiOSIDfWi3MPksLcwIRAJT8uTecWi5LA1c9Pas3cotrkVJ1sV+emudtuPsXSHJSsXfY3G
ybjoQpuSXtmTOX26rOh5LhW+4OW8qTVsElHvNOkfuMUgCljMwPZg1Y9BHLy3fj68Zy7qHGhG6t6d
nhcQltoSrSY7wm5BYumRjNzqwA3BYNDoTxGo5OvUUdanaYUQrnaFgYoki2nJhPFBe5jsFngcPOhR
POWNGMUGuLj3QU8nENBWdd+LON7Etac+klLcXuroJcboQDBkkamr2sR7nWqJsYpjEOO6NcDs7aG1
+vjTToqPhJSeeorDU733qAw8CXe40SFGzZPE5VseEo/at5m3LQmGetNCTLSx8UKdWd3M/2UrCFk7
gI54SDxEE4NFhkZCvkGHufxahpHxVFMkb+nJs4ZLWHUMmYYrxLKdQ0cpJMwil4yw1kW0xJE5KgUB
vipYUKPI7vvGv7jgU3ZdH1o7CraMttMpiXIK6MWhX8wvKEXzGZRdS83breurjxh95w9MdQK0zxXd
dXhQKmU7D+OIz8iBFCSefC+FNU6BbbereTAbPX7u+VWDNjzrHoWxuc2/7LhSTrLJ5TXQ3G3bGMVr
DZRgo8HGhItVcEoy+F2hEv0WIWh+TuP3+Wk2QPHOwBR+X09/qEuI8WqtzHxoe9tfGQ2TueYfuunK
wTW+9knCePLNOKQDWlXv85HvDzUKPk3uVQMxuzUMl/nSmc4q1FILgRPkgWJGs6i1kOT36cjvLfMR
VhVHWl6z5iKxdyjBCVmUb7YYbdQF6y5kRhbN+Sprh5MhAjwjBZ86N+rgM2PhSCNyq1RR9YkXGPlk
GHyVLlgG1WnMmxUVHWjVBpMnXlNCl4pzmkl2yzJBdJeYsAANBFeA/vP4hju733e0ax7jd9No+nvF
8Zjifesz0wdSO5VR2dNn7QggjNfAscfnHukrwJQuIys+wKJrAmLe1o5dPaguakRMC0AN9Hxn9RQJ
F7ho9AfCjFbGUKU/PPT4gdMp75DvN7k6oHOJiwF1ohtc7TBq9+qQbakPZWcZOemZMPIOi59FI0C6
43qUdDLmWgCGuj+qAlCiWRQZeb/tZKNtGy8kFlipshd6FPumK9MfEE/xL0nd3uY+Ot9/vA0nNMK5
8gshCerZqdDS9EG3ASjB7FWH8WOoHxQm+qvpeOYizYnwbQMbDcY4+vv5wpxP/UJDgKfZWrqDsxRs
/VFkmE0zcnQdUnIWBlrV/fwwpqjjDE817vSEXMneDS3Wp4N5a+ux2mYxDXVJxfQWUFk+KE7xWU8J
zE0ZAg6s6mQ/P7gmGk2K3cl+PpqfQ7qxlkBmt65PIyqwEXB5jSe/jwJz56YlYDXHMTdFLavrIJAF
Rn6U/pCF/hh5ZFC7BHIt9MB8hsmF+txV01tmOsXBjRoUYiEBbBnQKNpdT2puF0fDd8KLkYC3LV3j
BYClt6lqQN/CPfmNrD4CskvqTDG/iqqiAwWhe6PiC7/zyTt66MrSXsw3l2slyKO88ibA7KY0z+Fu
Pc0D2O8zo0FLAqfaunJpv9cklb9YZl8tatCNJz1QtA0CumQ7jMdhSDCMNTEi5NbXX5LvdXXd2eZD
7/aExJXBhoAy6CaAxI6iycSxcXYmFp6Dpsph21XZxdSAu6rYAbA0T3eR0/YeRnT4wF5yy3UVCgXz
nqGV5qrP1GrtpHrxhr1rPfYFTAgv0Q4B5fmNIGpibZQ9ngPfX3f4xz5D06DYrJzUaUrBmdngms2A
L/8+bWpM+WpoPjdm5D/lNalcZqy+pWYsF7nFAGdZvlmvdEXtz76KKdOsx3M934cOha6lFfRfFNrM
nTdds4nufZkWn0YaDQkkja6TutSH3R24KLKPPX5eNjR+qBOnOpXu0jCTdyoQp1ot3b3hDuHjMFSf
BPQyJIy0BKFco+GjkEr4p6wuSZ/WF92H1xFK/TA/NYw5jdcAGrFeOtUeEhElb1xn92xZqN9Ewnmj
CtscY0PJF4ajuA8BlKrnMk4WwBI0dNc4xjwEx2j/R/XNiL2l3SZnDY3qPms1efOH8Ffq2ca+kk57
QzUMX0CIKZieF4vQvfYuaYEReo/vHyZy3Y2lGupN83Nv77k9RqNcSdfQFdxVGdMT1sd6QB+smU8h
QK+KkuxbWkM2EZo0lvNpPUYQoofowlAUbBjW3t2o8Fc29L0dulH/qKNJX4xmpb/5jr6hycw+vpkc
ClXwXEt4jAzHF67C5NHkXrg3Ta9/w5L3GKCY8e+6dq25hfwFZ/Q9IrWE1CQbwp+Mz4izv5rB7l+5
U5KVEIW2topieDXpXZcUsVYsglDCGXlwlSB/7suWd8yn+LOrkyX177NAqME1ivs/3gGcHOeHY5HA
UqUplFO4p05MA7hNJhhAySIZWLygR8VDkY73sWib8/eZkeSb0YP00QuAlDBY002ZsUyrWLkA0Kuc
S0X4HZu1TH5iVXwRtdbc7EG1NhY6nBVa+GZF4UCAsEGeG/jG+EVcxeRqxR5Xknzt5SL6kY3UKsxK
BM/gbal/FkrA4hADRUECpIdd7o7dUMMAW6C/ceMx3PuKhX1Yfw7AqL5yX6K7zLPmwuigrBSb+VQ3
K3UX2YWzCgpMbE2rgoeIsAU4tRd+0VpfeNAJ3q0intLkWHDrE1oYYbmzkKwKdFdLTyUG4x29AEC4
clAf5wc7pQZMgavcdHmpPcqM68TMmT2ifJ9UoE7MqRpQCtc55UVNgEkUhAt7em5+gd95ykkJ9pqq
rP/8W3E/kQ8c0k6cn0umNaSi1UsT6typqokjCfX22JmsLwcJSiXuaZPde2X/MGYdza8qkyuoK9a6
NvZ5pKNCToLD90H07wNeIvRV/+F61TasvDUZA+VZn4b9wmBWrYrR28yzQBQGKGh17dhaLBPn4b7P
we64kdVuK1saL6zdTqUL6dsxAXM30+Q9z+BK337kqHK3NTFKd0lRUkDLXIoS2P62PfTc+QznOqnF
kFMh8hndAR0jATbU+DJY+GAgWSDNzwd8mYGukxEHZ8GotGI7LwZgris7/GtYI6yOzU68qvHhvTlK
CiXd81loT6fSVnZ5F77QT7SvWmn595ohxN5G8H+usL0QaPQTuqh20QYN7UqHYDKb9o2ZoTx5+q8e
fc2piLvkZtfGCjBz+JqmbPjSsM6ABXLaCIwrBpixXVm6yoOdoDomBAOoanKyrY7tkwhMJK6i32a2
8A8QUYNDlyvxdv7fkCScUxtx+1ejruRytPF7W27+niUjf1TFfkEfsz6J2o2+fh+MkIb9qGnoboJV
bv/x6t/eNv/B6T1jhBpWpKQKUO4IN7WO33Wej7KEX5n1ILESI59RJGa1GSJ5bpqheu88DREnCV3X
huyx5URJOlBHC7dWJpGdGlq2SpnLFlbfxOVF1+yPLA71bW8O7kLrw/KNRdnPqjXVs3RTeTYN7df8
s8QF64BaVUw4JEn6Rv9n+rGykLWKGqjrGufgps7zfD8f5YWW/fdH8/vijLIQa7KzDd35oQKJtndI
AV/pbRlf3QoGf2EX+rtHE5IUlIEob8ZNx7XOgd4MT1aRxIiQ8nENpbh7Zse51zzRfmoOulbEn2xk
AxHsyz09uWjjW2W8xgfvvsqpMOhk40fcsTqvkDju0Glljx2xKXddEqpTrmv5gNCXDrJdto/g+RM8
hJWDPNTw3nzQPABo2k8MlGjaR6M+dAOlKvIUgTL4db3I+iZ4Szxk51NZvJDefn6mH/HzWInfH1NN
qx+GtPHX0qNAQmQpud8GRliM19o+M43uwWbLuDbqLKVFMKTU9UX64lrtTzpw3U/V+/DmAoUj26NZ
V807Yw0Maj90HssICIkzgOOHnYb7cHpQwlgcoeaIbTL617HumAPs/oenJjBqKVge+k5hV+wrIyai
rtuObVZvE9xlB766tdvmaMIKxknDbscH0aLXLQJjeAVQSGC8BzReSTumLwiDe2AZp17KdmPghtsT
xWWR3gucpB2qctpsxoBVSU4AMGcAR8QAIxIYzd8tKESXtIOUyOpeFYmr06KccRdyq3Z9TAGeitnJ
E3RjbTX7aBpMIpLYpYvvDtEGqcSmE4C8LyJieCkzpzsg8uoPXRG/OUnerJzITkbWani0HFMBdIfa
tl3qiCwX7mj259qWyul7W+DQcgHaSNbqd6UC3pt/gJN8Z4GNXo7TnofmVsqd4WLcVJJXiiX4YdSS
bHQP2ICdesdK94Rxlza9d9Rzts+jZW7nF4QBEtCrC6hOE7yiRiJyijySFEzM9ZsEPNc5b3Y10Q5A
x0yxRYLPDOJnp66VdFv1DpfkkLT2xbLGO2iC+lWbmjm/z6SBm+f7c1DBTyE5lwTm9ckYb4JYuehT
oAdaLQEKts+POL7IPzN8yr6jlTeLsCz8z0xzMAwNjXrf5Ll7L4gEukZZOl5G/N+AncwrHBi7zazH
Ck7bvBwllfgV5U6/tdidnHOnfTRsv3hhBAQckfREqjMMvWSF0tzRAHILSl4KNYK5oWgGen2q2Rh9
Pwy9yQ1DmJ5Dve7OIPTij8+gVihKKE59VnPfGTe3cW+7xSYSRfpEZav2pPEUN6Bcy6I9qeNULyNo
5D/0XTHe/q3vivrAAM2KUgoNlW3ajDl/77tWQxsUNMKMDwueGEsj89blrraS1E6hfnMa9pG7IRYc
1Eyg4tNNqIVRRSVmmAL0hp5Ncsmjl2EqRidKf2zBcO3n0vTvpxptpCTQQP0I+jDdJE5VpdOmAkfx
TbSRfvVV7VcMkXYPvsu8NuSCrYzQ++WKiob+1BRVfWoqfgKIYq5/00rKN8gASGYiIzDJxS9bN99k
YYwvrNsJ983N4RRU3rju6G5VInXWNLaMZ4lJy43L8LNJoGB5QA+ORQG0I6uhsq1LzxMHjfLrVGX2
ik6/RxjaHocihv4Zl+OiF1a1V0tKxCpzEssm9ZlkS5YAPvxTM/aDqQcLFG5kk4D6cHxqdei4fhu8
FUlTbBKS9WgCTyRIdqRpTORgZSlgouipXt0+349DkjzYlnLSbZrli0oqyrpstXdg/ec0772f0qlX
lWX3H2T7weQEqnCKbRyXLoXKdsrPclK3PdD/bZd963m3piArwMxC5TF2MY3kDsuAJKevyWp3Pvj9
zHRAbUztzK/Kit6dtPeeNBpoq3aaB1LJSBkXGKamtR77JheusBrTcmR134IA2mBX3OaYpvd91j1H
TTnVSwnhXNghaVcUdF5tXSt3bmhXFw/c8b1Nb2tdeCrFocwCjpTSVl4jho22UecpqyFsNtrIyFQZ
TXZLetaZgx45G3bR2U2aEOj8uHgycyrj/KblJjfLaWb895EKqGyjhs3FxR9Ih3M0dsSLb7GN1yeu
jZoqMqmLWBJRCMtilebOeIVcKh+5eB7qtihe2qqTOyMEHmqrfNWEDFi7amSGlXXcbefehRTPppef
+iAw1xJBEY2DXiPS3Cc/vFbArenUF2zVHHcF5bB1Wxjm2QKYsWDZ77/03qRKs6aq2byxduDGQKht
lLViGd4uAKe1m48E0etrwwte5rPYDrHISQMOKXGLsFPbnTU4IySdCHu0ZtLdUMd4XOpTRSzronOi
07kNY5YFWdXXsOlYSNV5+i5FQNvh/2721zCCvgUAYqJ9NZ353KKlXGLoTh76Ed7H4Lk/CJocnoPM
BUxjt9rNgpR3K5X+UaFkfBTTmUXYNRnktJDmd8QU/ZcggmloWfKkYnMMKOPXgBk9DSJe0esQu/Dm
3c8j5zyGdnUpjx7x6Mq1El29p603WR7sqNlnVQd0MxKH7znWM7uJnV/uA9Xpz6GZDWe0agPx1yNb
mfk0RNOcZCmRAEVL5GxescHSKZAY4Uc5FvlzlwbWPV00uYizQbmzraJ+azFF2yAX02k1LkiQoavY
sgtLMnmbnh/YVX7/eB2GzkNo+fVFFgOfQanslaOB5wXNZ1jrodXNTQgnagkouaPPGmr3I2j4VTyV
MXy1Lnc4Al/w+fcbeqotrYaODXucXdJJxFTnZUeaKW6qPkq9kzRb8vt6pNLjL6V243f6hFOkG+Gr
qdBViJkq+xYvZloiet6FUU2RLDcC3Guxl+3n0wpX8OBRyI6LotlqJvTVysKFQ7CXCXhOl3s3SNxt
VFIHCkxDP4x5oSyDOMblXlM30gofcMTMDMi07CwwoK2SVgMSk5bZ2UHfuMD/aK6FNu3IY+kQLxGG
tx7cGsDiFwU4BelJoTDPXEjF0VKKj7mk2UToNkwE6DsbU/kK7HsJOwd5dpzqxiYjTz6e5Pw+aEW3
P1BXpLhQNsDuQ/shMXlGgqMGr1PvRKYLGFCkek01s9TPctBblE564qbuJuXTJtQS7pbMUlFk6ITv
ISuh5qWWj1qNkmbWs5KP2JjpMze+f+193WNFW9hrlR7cW19v5xadHklvVaa9vcadocQOy1wXgaif
OQg1xvKaDk7yo4IocEdbpr1WuiUWieLAS2DJ5bf9AXiPvmvhhp3ZSdprcK3Nym79lLW4hWue9SLm
ce7EHOFj26D0JF33kmi2Ua/EYNmI3Uxqo4IyKaL1NAR5bRcoZyrcbd1YDWc9J6eedOY8xAkfyril
BxuC3hzKg+q2PRUWvLV/it3koAFssKW6Hbv0FEBPP0Y9AeVN0AK2nvTJ8z5d89N3Lm1y0oToWX6z
E696kG7IUAOwtE3zEop7VCgsvmiaTRsKbCTdjgSl4kLnjC6y47TnKazurtDtZwev3BN2LrFmy8a+
y7TCm55WP5owTn9A+V0LQ/9uh6UyRJIMDeAvp910GgVc04TH+RcnMn7SjlGeRqHQpE4KhKeip0TP
OjE+NKEW7Zxu1HZNBYhzoQlH+z63cBR/q4ukmSOYS+wW28LUHwkc5TnXSGYYs2DYVqwqX0QlftqG
gvwwTPQ97cn3YSgJra4deC2VSfLPpEybH+CCeLtuJCytJVPrjhaxot+p/LOLQqhshmzPOJJOXyzd
MqVz1CdavwRkcakt7S3C0me8I3+v4ofOgS+VCRjxODeyzZirNkU5Ae8uSF7njgM5xB8Wy/cbuJV7
vr9qH1seo7+d3uLpAXgXDZRUvRSo6C7R6C0dJ8Yw16hXKxnNrWUL7vK8ku+tfIMkbx4dneSKUdXQ
cCfWD9PD9pcBW7v2DBwbB8jlxgz74Zog+5xoE9YP0scf8NilryobzWVm2e/Itgg+7Aqmen3QHusi
d3f/OAUne2+klig/pZI+oq3sz8k0bBNadMwoie3mp+aH3Ig+rAgIrIAFOfcSZRclIGiw7GPlM5Zj
3pSrkVAi9jz9sNd8RT5Gsn2LHSW4KK6nLQuSbNZVN0YL1aSC5kVmuh9TrKutJPSUL/QRucq4MhrF
XuG0ApVRePbRSCireTVJssI5u9QvvltbRFKLQ1rQweszyiUyyjDYYPWuEzm8RwIafELeLvO53i++
O/w97qI3piO/IJTYRYRD9EWCAAIpHXBUomRyD/DVd2OUSg3xG9NfpSpUrPgtaokFhtwlhi6WQe1K
2ALXXFh7G9+V/U6Eo3KfTX9B5vjHwYk6aCsK8+TYfSm5+30w/PuZ+SU67exaJ+0XcrgHA+YuOTYm
TQ2D4HaEz4964EIfdMKD1wjjxTabj/kj5CblZRzC1GKnkr/ayv4EShNlpKHuY63U9qlXI+cxe/3W
Z8CcFECJpyrXyRac1DyNDQWG/6kPZ6v4pShKvuJKYc+rTUNqO7jwss36WaQS4xPF5lbr/asblfJO
m+RqTv9iFFFD6CJhEAOltQIg0WGWI9Qy2fZaayPnYP8ZZRV5BNNRr3bKPZjh+3niAII6TjG6ELhK
b9gUcgQo3TmABn4/NAjA78s0P1IFbVdDI+RLoxQ7N/GKXSTSeJ265cLxC+fN5CdYVqkCe3BezgFr
lR9Ti8+FLPKWwVW+kxrAqoVtkUfpJojeW1wRK7InQBzgxWWelgiVfOmvA7Mrz9+Xk0NR6xMuhw0E
yIuOWWv//L6IoLQjWCXkcExFu5jvg5LQkU0oXZgGanzsJFR0oeu0qGiWjH8sVNpcgiuZfB5OmLRL
zRE0kKIpIiAM7FttPMz9cPQE5uJbbTk20HcmJfT/oe5MliNH0u38KmXaowzumM2urplinhkMDkly
A2MmmZjnGa+jlRZ6in4xfQC7ugaZbncvtUEFAJIVGQE43P//nO8QTeydS1BiK0drc+okKcCiyNIP
uLbAKBe5evXwCK9ZKKE29WqFy1j3KZ6kh9HPjfsM9M1R0aY6QKBiimjX6mSfoGN2LVIgaZ6Zmh+w
FYFXZB9mCMcozvNt3CsEpBppdEcoMtcNhP+3uSnsErXAoAJL8+sOQo+GUXmMwJU45T2ammEZhWUM
/wdLxsqkAr83EJvtYNvkwcCKKsm2cYzuZ+Dpch5V1knz4mSekQ242KZ7/mhF1odBYOVy/tdTOaeD
FWntopm/SqH1J6tF/daYDvADG2WpEWT3vrToB/Vg1GhQOwfpJtph1IC7zvqaIMYZnw9euRf0QFcU
7iV8hGxcOkVg3vmKa+09O4+3hRixcs+KV4yMzmK0e+cMWbRFw9+Nr5kZ7JtkCJkvKO2uMWtrKYTt
HZmgDi9AbrFOnwU+qOdCV8sVHcPqyNzOf0yz5kqwnlx6yZAAPWYCZZAp6KVjfK+WT4qlV2ewskSS
fUA0ZZHt1ug1jeqGptQ6kY9w36gIaOZDQVc/hGEwdZ6pfT4ko0i4JvE3q4mjXCs63+WWrpdY1572
k6YH913kdAOpHSAt91lRlgDqMpNMFbUkB681N+H0ioTXKcJXJ1JhUgRYAVrZliCbeYH0dXfRfCC9
izCbtQd/+FgYFlM/Ff2k7cREcYcC4upAQi7oylukR80ewl12mQ8B/crWLPSHTRQCqLV9irZjbkyP
ARfsCTEgLxaNwIGSwtAKRGhduilwyB/mC2vUsaQXjgBgELmUJNXu7A6qA6jPPHoUgl7p5MRLo6F3
H3l1cl8kI2gzj1UQ8Zlkb8VGsPGmdQI1KSpRVkaBUOOu7UBwyElyQ+PhClxzuH6d1Hql3kZFv5d2
lN/Ptznf2dfe4EL7diDUiNbakyscQrs0o6XXOuUt0JE/UhurjxTJk5OnvpCI4B1ztaDV5hbat9rE
xj2ofGM+IueryIP7CnHXtopJFYKDYVwKJeiUB6sWxP5Y48mQDINCgai+mF9GGtGIhXrVQdt+Dcg4
DyqROj8ocFPTKJik044kgZNodsgGcb8JFJci9Nc3yK8jW5ikzjqPQmDuaCu1s5Bp8VS5UzqryNxP
K1yJWhafagjtAkcPwt6BCBvidfVj0DXdKci42tBvA7KcQu7ccnoVevoJTnZ/1Oqm3MSa9B61KgEK
WQXKR+yRKma4n2rb+bDLm/EJydzTZBhejGhgz24YjnsJw3Qncse7cwLPWFma0J9EAT87r3y0ykRX
7IddOjbuD9BhWJssqd0pujEc2sTLN9iLKYEw9e+hGK1gPpp7IsfjnawDjP6T+klXeMqDS7CKmJK7
ZmLrAoa3jsfg+9eC9uvL70NbvxqFCs2xqrwlrJ4EsJvb3htJvrLi3r3pACsRtIhjkvQxQruov5qQ
TVeG6IpnLmgQ4VmCj74etylxlJCKvGEB8XT4LFPjLfKz/kUpsFdllk6MaMm4IRonPUuXWW4fecrO
GAauKD+ptpEG7Saext8icEBKqWl6R3u+v0umE+F0wqfJArrSTkHDuPCbUvGnE9NvtKn699/YlUZF
Oa9rEFNCQHyLzdBexaHSnEhWCy4gUci18Vz5ve/2kqXlD5FB9UeNWt8Jo8umpCAVrwX/gp6hsOSe
/GFrOrgLexGWmnzQExDqiWwo+GWlfonVLlnJKjRfM0gJoWGkn5ofPIQWrV3gBsE6SZ3wnJnAupK6
sYk2C4ynAc4QNZQn5iZdeYQJz/I+rp5TaR0UL1SelYz2XWaHNeVRfkzwnWvUjb73s+dBAXBQxgZh
Ur1xakk1PxAJRO6Ppl/cONAvRtKA+bI8Al2g3hHfh8fiGDW4POhTbb4U8YOaxThFfFqMKJWeKKvB
aAnG+kIZ1N+XMov2U4TZxdEtKjrkwySppx7oLIIgYXafO8W4N7NAPpaheo9uYXzP+etLwtobxllf
XmLTj5ZqFzQrJWviU5q0kKsZFcy5ll3GoObV+abnWjnQdfIvRalRgcLavRRkZ1xCRY1WNu6QZeDC
r3BqPKwoG80PgKnVIY3AlHd1QQIeiYYkDs3XfzGeepYaj3rLotdnSW8yncFjx9vTxxeNwMljmEdY
3mT/6OWV+913xq8XIS/m6XFV5+aTEMvajqtPyHKkCaZx+WgESozU6ITtQT3Nzc55Q8icufua5HZp
GuMdDOx1QFoXNVm1fEW+oke18srEL9iZWU9uy7TL03uNoi95jgxHHso6hV01HQ+F9S1iGk7kj0Z+
jVTKS9/iBOs8i3h4z2XKiHH/RJE6eAzyhlJKLl5djIMr6Y4HjIliM38MJYuCtTLtFgjHd7bOMwHy
Eu0YqO0SB8UJQx29KpjG/jYE6LzMtTa9zj8SDvr96PT5Kzxu69oJk85qXGkXpu/NQ5vmJzHiAFNi
5LhxGKubeZfv8CY0I7kpcWPeCeC+i/m4rc2BpgVQNlY7iUVjRa3b8Zxzn5WJ4d7PhzKc8zvXc0iF
6Wv3fj5Rx5nK4wHHUogXn+KWdV87kXVf+gFtq9wp8VdxbD6BR4UScWSc5z2N1BIecq+W3oh9I4Cl
mCyO75XcNy5+B9BpXjASxy436jh5CL+mz1/XZSc8bT2EVr/xYKlchkSyPAiQ6CMADM2lQmTNvTV6
L1Hk3o9ugn9ZZyFLGzyqHjtdoTIRl+VjpoLBiTRUoCjnqLe7A35UtEzVdpSw0lOJxpCMgDfAVF/f
y/zJz9+BrRH55Y+sf4YHEoGonU9KpbC4woPb6Wlc/1CzwZ/ycyojOudBcpvbiXkOTmAxTlaHeT8c
hhSq2x8PycYGYozQaZM5jfOgB7QM8RJ40yY1SCEBae2d6LoorAtN92AX5cfEPXifXuDl+Xrh6T+5
EgDQPju5pn5aBuA7268G5qWogBCCHHMu3qeiyh/maceo0UCfFy7Ca5O1nVvv4zB426gr82TVmu1b
h67moEaReRTYByNJatiyMM1gk8GMpDOihDeKqu/EgHJZLoRb5o+hSBeRouMCrjLjML/qpNQPnaI/
sdYnS3vS+1MTRsWJXGI5+0fTqVeW+pWximjtA1yPk6dogGwWuUCk5hXooBoEk5RmdZh3jW6vdFCN
A8/56UkBsJ4XwW8vaL1ulLDm8c98+2SOcXQD/vpqIMU/5o4R3uKEFvxYvM2nWsLDAzO3j95kRm6N
4CDJqTp9eYMhhMfbuiFMMp78yk4FIbDwmEfganfubI8BrRDNIQ8MBxs9hzAG5kCPEWXqHjwP9D3L
libxzVIR8zZ2Pb73Obgr2IDmVXQ93DsjJ5mKtsPPSDkKocQPjDySOx57G8lU38jXEDs6ZhlgkfpA
zoT/fSo1oUTVXon6paAMgGzfy047qzWxqXVIn3msburkkPF6v8FWZwfLebcVm6+GpRKz8m48M77k
artpp/UTbwMinkJyJH41tUY4Dac1wINHlGYxqaTL/kQvPD+gbIt3ntoneNdSa6XkdviEtvHUuMoL
RV4vuR8FXe9eUJ9i9mJmAwsDwhdwuZpwvZLoHhcxln2/P5RNQ9uxbhVtg54fJN6UXDdvrLp1L9VA
MqyLQWgjiLZgvYh5amdoEA4i4AWsuhXQBPQEbiyjo5spSCnASXCZD+nE4exHV0MUYt7mq2y+8syi
vVK0mzDiDWs3xdcBmFKaTPNCOdPhbL8VjzgotW9jY1u0btFH+FWYb9zcyh5s0DKLwPGS7xomCpJA
tZ8igZykHVo7tJ+i3Au55NN4PY8MqT7sdBWBfwcg6lBNkkcR7d1Ujmto3f3BNY3mYPjuRzWZPgPT
NSclATWZKo0GWqXOoz23LbFr4QgS+dVou/JE7EK5av2CXDM1Cw+aWefayktw+TckZpiZQE9F/mE+
VWcVklmPkaCRplioKb50QXkMnqxh9XjWsB4ifxqDVe8rQDTryURr2WG2Hm0Z/qB4Ft7MIdoh2me2
WrgAWTrkJIvRVY2jPYuM4pKkFMu0xkNu2n+XgZqtvqlzv159wQsSkkn1UerXpMX55Ca5B1O9SA4h
jb+1aTtX8hCCq4J3izxUs/o2v0o7p17xCyPQzYWUlvkdD1e2ovt6HTDIrb86xMz97pESWmtj/twU
aUDF82GIabgHKBZSfaz67hAkzcmj7PqcepQYgumV50UkHYTlpgL3eZHVveO7DW1Jg3qyrDzllJVp
tM1RC2wSjaobjsHLvClLoe7+ST9enxzcf7RBC9vA3y1tbAg2VA/jLw7vOAiHxuiQhET51LHJyv6M
NdQ/1gQS9FATDoQJPVMBSF7TqkHCCnVjOhL09Nf6ZIL91amx9uqemDbPGc9aBvxWlZTmY0IEGWmb
sloVSZTQCkFxQPDFHXcMCmvhHqSdVA9zi5VGGJr+PDRXwKZ+DLFLRCR5ZV8bvagRcllhunWcMT3Z
I5npYqzPs90QVp9zFyl5u5eN82P2tYWdRts0uQQj5WIak/kzk8ujhq/hu601ODpcT8dy1z8pGf2a
3tK067zxrToiutbMtjII9a9jopPe1u7zfEkbztwShagg0nCSY+UTkDYb38gkTHdflZO+tiTlhfnL
93KeJX27oY+Sr/vRBYgcKgp6kMT8yWIyvSoqCvhOs7TvOoA+QzWSvWoOwQHM36IOClJyiGHFhBO7
dzYF9yFzauUhs9GFWciZtq09DKhikdGVcvt18yoUqF6ZV+9TWVif04ugNq3Pzqz2ipIGHyGySvxe
w+FLk4RFbKJRtw8OLph1a4z40cyoP4+kTJzjEp+tYo0suh2135fMgFazbAkd4S2nJhwRr/KdnDGW
sJX/nNsJDS96H1ubt3kxLJzF+qbN2uFpJHnlvuljQIjlAH+/fC47zIuxiygxiDzArtPwFPTBzzBu
g1M/2kj3BocysIqji2HxriyNW1ll7T+5+O2/XvtMqLAuW3j+dB7h1l8hImbppLlApP2uTFfMVGdy
rTTZGClOt3l39m0hTHmrxOtECHmqSyDQFnfpFfDKQznt1YnfPc+vKm6epUVG+N5Nqvogxu5zrr3I
XsnWXxaSgFDBs2/XQLCl/M6wglQU6d0DDE3WwqQDnJJB+axVRdsZvsY9EdMTiZOi2okCkbnhfyc2
/FJ134LeZaY+G0iYXpDQ5pKP1JPryUIkUpmDK2RNqA2N+ZMR2PFRRAVyJRH7h3yWK8WOO2RrjPi0
EBzmTfUkIFICcqitxIAFX0+gw9w+fLl8pt2g9GyWoRLBgQjXFoZ04malXmwDtyR43AjEpfZKELNJ
TFCmljo7pzK6DYlzBDHGHWyMqjxn9iOJEdkF9yzcWH1kNLWwhcQVc6J5ZPu3qHtnokGzKvtZ/8f0
az+yfCgDz6//8z/+tPdINzFL/ssf2X5ml/fks/rrD/3pz1b/OZ/2PrPVe/3+p531DKi6bz4nTl7V
xF9v4e8/+a+e/OXzX8FcSe2/xFw9/O1/Zr/wz/3b//oF0tUv1/Jv/zv9EeSff2RezX/ii3ll/aqb
4KTgU7E+nvBVzm/IK5MzEn0+xzXL0nWBjuvvyCv4fapK0oJjS8g8ljB4R78Rr9RfVaEJkCKOQ7Ip
5nnt32ReqX8mAVka/yNDxwwsBQgtVZ3e4R85HpptjiaPpkVKM5pomfigGeFRHbNrUfdP9oAVtiVo
ClhCsbDagXoVLGwgHY8s59AkFFS0IqHe44z01pFvbiUZrj1ix0VepvmaLgH+jqj9oWfJWYnhXJRj
YfIDkC09XTuQE3TL8+riuQDAh4hka4LEcM5gw+sN4o6de/NgVG6Khc1L1+nY3VJnr7SYXdrujckV
oFDzULesP1MSlugfNQRYNTYTrCzfqo27JR0F/7AsBDZo61uM5gr6bL6IOoO3iWwyxYIKRzDjHyfV
qbxcPsXMyJZ5mg2rvF3xHT7kg4s0Rk2HleZcptUHUy4iXvJhIN+0+FHoCP/7KvrZELVF34AFQkrT
EgjIwh6I+opAaNL0+NQ9q16VhrPvm55M77IuFnopHuyieGrz8OB2+NsAOGzcMbsDPA0/St1mUNdX
0ozeDVqlC/ie+AlK/nn4KqhjEjm6KCrvzsWlO9Ug4qhxF/20BFWATIfdcKhVKdb/ZMpj/V9XjA4C
kouWC9A2pWr/RYE4QO3ITevVTKLnIQsZ+5I2XgWKbZELqm1KS1JQ8oafWVj3KxRLy7C0kKS7A59S
REM7ShBJ2oPynCvIrJLYXKgxgJb5QwXSoi8dPWrXSOeIqvaVK+3bU11oYqIW+7ukrZ9iII184GTU
DPiU+pQiMg2eet2RU9ARtf3h5Mm3yMpPhtERy0j5fNH3zS6r4EUMfE+pmiIuKqbUS+qbC5Xw5yDt
8bEhDiTRS7zqunke4tLZEh/urqT9kumIo7p+ZXVDuSoa3MGy9jZogMslDbdD4ltTMC0X6ISMdkLr
6CYxTxxCld2uAI9f033EpBCAbtT806BC5G0mzU0Hpxy6Qy6XmmxJLXQ/E0DdmeicRZZWrOZUucdf
324V3E50rPnrLTeTa/Q/yJI5pmN69FWsYWXx1lAtHiIum7qq3IUPV2ih1dYdzvMzAQ+A2G1PWfqa
R0ExS8iJ0N60aPjJqgcrPfUzVqsH3I10OYvKIMkwpxsheYr7zY2vJJ9g2RvbxFir5R995TrHJASc
AlvjnWkISGM7KBZMDge+cOjeSRD81Jm9IeMVb21FJmBuKW/MgZBKmVy5UqTrLNe4BaPuwnttlnY7
pWnK9oeqcht0bWxTevQnq5d4ESa3dhCNxZIgeQxS3HxNUWawU7RlaKKLq4NYQfvZk8+a4U+qir1S
DZBs03LnobhaqGnyLRRmstN6cogAT8D7hrZJ4Bz3Nbhd0zDFroH5szVV9aNSc2NBZUYDTZnbK1E1
txbRqCMo/nsgrJmGgkMn4P3NkawuC4WgSsI5yCaQPTlZnnwxu/TwT246kK1/WGbYqiUtzYHLauiG
w1PDns7/gbaktXYbe/Zrn2BGwMZB4pP1TTMtygbaShuAk+ix8sBA0SyQaP6cb55/fz7wLzzp/7Up
w/9P8wGVB+L/G3v5kDW1/8v/+FkGP/4E44Wyy5Tgvar/+3/T7F95moOUtE1VqIDhmEb/hr38FYyc
IWxLMqCirfvHFECR8ldALqbq2ColNv7LIPvbHEA3f3XsaWbALMHS5PQH5ykZ86Hr19KUqRRTtN/3
/4gCtDQbguYfLy5hSfi++jyVl8w2zOn8Hy4uPagM2yCudBGIvjm4YbdNY9d9qJOAGBynfMi8qL7L
vNo4Gc6iU/o73UbW23dldhxD/IwzNqPhOJrOfifIjaKt1AjipPry4EUmYhj2CBnAJRa3gLZSommK
PPpsfNPddlUiD1VC0o+g/0uljHV0rHf1Pi0T9aG2Te8wxEwNuvk0BbylS1pM5Qnrtc2IwUoSl1KD
S9alnvJjBOZoT0osN4rSEIWs5Y+z6pliu7/q2yzbzpgxbH8KPjQA9qX7Uitd3F6ibCgpU/nkbhHc
gySrdrei85kLDLby0Eg9WksdJkRWUWjoeN6+2z06j5J+TEE+JDrcm+qFxl3jGEgdJrOCGQ/pdTZs
QE0IT9iWCI8YSYJqvyUaoZgmYqVj21vdkXgxPD/UeerGiE6Z10X4cIZiQ3arvxgVjTKjHOLsaLge
ZnNM36Vffytqxb+MkyM8DOhiT/kF+1IpzUe77n+2LmxORzWTp3SMkGur7s0u0/SpU8aTW6ASLMuX
WburTf4HdTDcRc1ntEGPEq9EQzB8UHXdzSIyyIAzuC1TiEMWcpWdjU2P1JaJvjjXVZPRfDELnBZN
kfHoCOS70w/F0Zo2nenlVLJR1xx99KVrU7QPvooAC6f0w7yxpbiTed5fSsvTDrpOjhrJYSjJSv3m
NnVw11XhRz5++Aa5O1xywWEYi3wqjpTr0tNxG9atvwVwZr828UMCkXRNkJS6bmkbY+JgRbOQfgAf
XtGsc4OXUgn96M4KaofwG2Bxsk/75zxTn+w+u1VoyrqhvZW66T9EDbIEHQukWrWXMSd4mxJX+FKp
RMRhT1wkniyeA4HuyepVfY0lvnhONP7/iMZJ/CkDvAlYzBaSj++gTxvCd62dkuq4CXKaOfdpOVZ8
CnQtLG/41nhVcoQSz+NRa96xgkkg/gVP+GkzEEMLM8RPId5Jlzwf2ZAeIPU1Ij5icYVC/ovVabSn
uzZf/2G/mva1LioPRtc8jHVfXudNXxjLwOqii41d/oqYzqM9cS4V097VorsNSJqP6j82vlF3xzzy
+uP8aj7x+7EmD5uDYn82LQkQ+Kl3v1P+csRCi8GyiZOFLCVXsVlNDa5+GaZIK3Q/0a+lIroFJoLo
3KbBe6MJ9xzG0lkQZn+PMV65kiCuXA1UUVdkHfORVnfda1gJ5Tpo/b5K4NMyIFMEQq96qipAT74O
BQF87Gk+NG8KtS6+drkK4601lq/o/KmM2QNwOiuyYyZlPdP3+R40YGwPG1Xx34KBZoAed+FKdszS
rEpPkLk3ySW0wr+/MmJvEoIiPyErgqb6fNqefgapkb9JkVB+HYtrF6d4iFQo1DUQ/aHhgu3uw3RN
bSvGrNa22lkvMDeEC0NPu3tjwvWMwMGQa+f6Cs0M5dx6Zpn/drb/x9khU+xDlqDHYm1yiVIFBVKw
7wIHo4/9AgQ2XfuTzCbJXWQheQzJJoGqvmwUFU3iJLlJ+vFxDGzrWCOeZP5K+9i0ClZwKeO61W1D
w7e/695wJH9bvGb0q5nidd4jn5ZADeSYh0YdvEuDBnRZiLcOBxSxWKMdb3yhIs5BR7c1s7ba1TQq
1gB1UIwIsg8mXGNyJSOHmWtoXuwACORoEZTsu5pL+olbhpM2lyi3SQm8ndTsjhOue6tqCb402kf6
LntPySOqjhzKZUrokab7B8+Kgp2T8PlT5wzOTZOGZ6Zv9VJ1Krmad38/Qc1eIIPDxQD06RiSQngU
iZUR1fP7y4RIsKXhkYw4y/JCP5N72g3AgmNnFcRCu7AUuWBmS6+RmjRPmhFRtkPcv9IHYR1NsqL4
WI21MmbVa9o6qy4Z3e+qSr1JaFV919pFcCp0w1zVVV6/Y58nR12Q8R0ugQ6AH7CGaxKa7Ha1FLty
Wivj8xpXA/RQnjjkotVtzXqkDXX3oBexMBC58lIo2s2ilLnLvVSeTaaYZ7/3gkMmJDCqOsHMOx0z
g14SGYrej1GTPs18bNrgs2gXlsNDKewUAmdyX6f/IlIiMBWZnyPDx3qbBgudx/adFmYbhvf6NpcB
6USpm9os09WXG61V/J80VuLjfLZyVNxCKFBWrl++WVTxHtWwHW99RHsY5cfjfEhEyEesINrGBdTb
310nemGlG02rsy8nit2wEPTKxtpQQk0XQTOqD51jDFvTiZJ9qQXJva74ChbI8YzHRT0LRD33ekJe
iR/XGcIzdudN0uNpbWQxbOfdYEwOfp2oJ7o8z3kfGy+JwDkf5HmDhJ/d0UvPCQ7NB88ECql48SXR
9Q9KQPGLp/OQIIyLNawPAziMIDNV0q/vgqbqHsmn+jouksIDFQUNaP4tp4V3VaR6fYT5E6F0D5RL
VUYUT/LieXC1kKuM6B5vspSTBeFvQEv0W6d2cJiL9pWeOIL9NO4fRARPxaBs7eUkDJu2VpDynGD9
j3AWm4qfoYmp7ZvdKRg8Tav9aOTBkSY5hjaJ6ikrqEsj1X005Iw9ohsHivxS2c7TqqEOnEvH2X5C
SxiFKVaeZyDnM3KXdJdMwymTJdh7KvKFWMUs7BiXlefwEOUtN/vB691HM6ivtHzUd5ZfOalEw+QM
1e0Lrmt/aU8nohwomodyzU/V8aIxDcIqHPhbmsrOI2rMK8WKt5mbF/OhrIXRV5sZ8ohrT1l3aQms
cpoX/r47tx7mH57PYk40bowTm7RQsuVAleuq28xXC8sJd65bejdV5Z8QN1X7AQQM9Ga8w3oBBBai
4cozOvcY1oTFNmRVLaxA5O+4ZCVxhsZ4B8iOkKs0PEWtR6HEHo0X4OvXRtTRz14r174ZxN8rjZYP
0VPRrfQ7RCAZHu202pUJmoHONFjku1p3gAlN8inKarhBSX0060zdQTzsThIAx5b1+Xge7dTdRHls
XKQGWC5Lxm9ALqcJkAzuXNeHhZyOBmWA8Db2XobWNLT3lYLLO2y66j4wMIL3aihxZXvqboiG5oCo
rkeOmsptxow3VO3sgA23Pba5QfCLnQQ3ZvDRIGlmFlV1qBOsmyrOJtEUyUtMepVWkS7J7TC8qCbk
FDXu1S9PXkLwvWfY+hNiJqJloBAyFBmvdv6Mfjp5V2s3Jel5X6I4vq8h3y1EOWg/JDYxYBreW5GR
xz4kfXmykjBCMCo8hCjIR1yZjbvMHDusRqm+7PuiPjNZJMBXy9eUZLxv5C9V+6QZv+c5jeGeGPOn
fEDuaAHZ/1Q0Epxl8dZ22ZvQPohQax/4Q+1DbnuEA9b+sJt3B7oYRz/BVjcTPgMImbCnE4xs+BHo
Y5gN/4NITk4cI7bOkV0aJzuOf6ITwheVVu09V0S7jrQMjIvORUoNIL84SV5tG7AQpzSK213aJe0x
la6xgT6bLfPSuhNh2VzmzTi9omMRbLgQ9UVrDm+a2uafrVrQG0MEufCICw7GoPxgGPwclFD5BnOJ
ihdY9xuhL+6aldRwJnc22tstY08aGpBOak9B1zxaR6Pxx4kTYOHlh7zck0Fyy/LUhT2kOU/008XC
slrvTWqMiBiUPjQ72upGixevX/VGWKGc0IaN6arig7LkN3o0+b7SGB14WvuryBnUC5Fx4VHrMmqf
cZg/O0J9riKz/6hc/9yGQfYSlV2yTqywPbW2iM5+i97dZgx7TcEFlHrRfxQy/G5gF31qVbff+GPV
HmSstYwSRbuKR4iOoU4fCvcateFUc86YZrr7KiDotqeSg2LRYNEJPQKZRPcgSjIsFZgarZy6saVB
4q3fqk+V1+3m40Vkj2uf2NvOZ7ALa9d96iyCJEONUq2TA1WwA2pknihusfA+vo5XkjKWbhoXPURp
H3e6tQhxEL9LVfkcOsu/dfgD/Epj7eeGb3qZyuealAnm/oS9pYmJinms1W2dETM9nyXx0FnpCkPR
fLZKSmbNpiKP866vGo+uqJS7ec+sETarln8fi/JEFFS9Y2KlHcscrqTZJJMdj6ePbxrKHtqnfeCq
iPeFIfWj5evVTlULiUokEFviVsQ5Mxp3A59DXqrnamyJ2VXT4Ng1PZOltiiLpRFTAy/bMCPE01D3
fuGhLwMzeiL3mZW+tFiPuI26IZk6fSoH70dXWR1I42hvyB5koQM9O0vT5OxC3T0N7sS4QZP5oojw
PDiww0rLjk89yktifirWCF4tj55X68hxwpib+q5zKvdNjwpt7Q5eSpJr4twooGIC4zz1XGb7dItv
UISZtA5yqTsBXqpQbY5ogeRRyejNq1Yr7otWx5xgGu6LwWratTNoROUp8TNG+nIMvpnROL74miqX
QANxo6NA2oL5bY5BW8ljxhe6lBjQSsVAd9hR8ja9uDsnyGC2hFOLk67AxbLawjpmoervlV4Ljk5Z
aXsX0+ohgA58QHg97hU9TY92Fjk0P3LvpA90jKsybBcJWcLLLKpj1Ky+vu0zBHPz7rypBrnyR726
otKIH2wARxtmXDym32F6uQ+BlY4wALrr7NzWJqaPIG0S46Z9bSb3tjY6CiG5S3rB7l1ausW280xB
YHwLrq8DgqKMrXFBV52vS3QLDxR9iJPOIZkKo30FaVl8JqCqHCuDaJG3xQpxvvmRJsl3LwXAFFQA
UbIqge7tyHZdjIyMMHIxzmWtslWx5ByNHDlagAFypw5tcIFyA9UZRzIyxdKD+OSA6BWsAC0/r1Y2
y+sOu20Try2HaEwrSrTtmDOmpbXtMOz73+NeU+7C0Scb0anpLnK4iTzj4Pbaxut5apt13L7ljvpq
VHp5U0INwlDHxL1GkPhW3fIgSw5QcrZCulVI+JpscXQ4905vO9ViMJtHU+jjVo4jBewKQ/xp3nh6
fO1MfIF8uT7USfo/KtX8u5rEiju49O2diZB7a2qkFM7Hfj/BeArfGRPK8i8nihLlQVFbDMeasmDa
7l21Tk1u6UB9fOCNbebdeTPkw505cWGyzEtv0qFq5hsQ9o2MEX06NHGGtl1+5Bvn+VAVPRFRsr+F
LGEXqeMqh/kYCKrmkijaft6DGT3cNMlDrFXGfD3/wrzJwuSo4N+8zHuKhAYlHDrjlu2eKvKAS+dE
GLf7tUkLGPKrPNaUNSFRiEPoQZBEmS2DUSXiXmL0MrV6H6fhJ1YygQvPpZfeEZ7R1xBUeJf1gcAt
Z4VDIFmAA+0PQBpQXGoRyX0OSRu6onAju4+R6iQbbnDAAJ6WL9ShaQ/zRlJBjL/2ZV0TspvFGN6H
MT3gek8PwvP05cgnA1AD9HCbAINspb2b2rT7dsqJl767wIYabwzg8rgmomRbVro4ODWJptKDPu+Q
uzvFggVjg3DYjVlOdeAKK/PDzbp0B+UMRKiJ28zM6OXoEZMJ1WiWw/8h6byaI0XWIPqLiMCbV6Bp
K+9aeiEkzQxQuMIU7tff03v3QRGzsTszakGZ/DJPOivCW/HK7jQkSsB8yRxEJoCiwUy8E0791dRn
P7RaIloNMLSOHMFEnuyEPFdEnO/jbmlM7l6pFbHE4IhCbtN9asu29L1H8bhjPJSTsmk9/KBMkOgr
izixP8xpqJMTra1hTWyGDfaknsaxaY+ip6B5wQvbtQNagQPGrHEOXTntsfZsUSpT+F6+b10GfGCR
rd8vJiKwQRE37jF6mT3jaAuUm1vNQls37vnm2GOEqDO+vLM28A+NZ2qnpQD10uUnQYTW5EJxrgb5
E2SjAPk3gEdV3mEZlpyGcxfgWiDO2MY4fFmeTZTLqehgzu6NElFvc5mUpot6chb59N/TwrtkMp9t
xAcTzDypthz5xy9srh8T7OnJz50TXcpp6CPDQjrEbtQN/en/X3Qq2BvINTcxPtYBUYQWabbFWktS
GPScmYxgSYeimwyyTwT6aN4nVkcElNB/EG+aGk5LRytxrS9dXCo3S8j8Xx1drSfb936w3AzR7Kd7
v5IPVelG3Aa+8ZpUCWnrLDS1fzo8+HOmQetOyU6CFlbhus3TkyXbg1Uo87ISJ0McpwdvfpsFak/e
e0fNzADmjNu0sysfVJGWwdFcLs5iwBqSYxUaAMWALdBJU/aJxmPsr6hM/30BMOckTh38Iu3stByX
1rjubBsjk0TPQgLPXexKMYmz4LBNvh66lCwXJmVMi8ZbzYyRvq+Hzu+4RE3CeukHx9rhQfV5AEo+
PFr0gEjrh1FXQ+zYxbV30P8Mjogq9Sa6bqG1lcB7wyUgbhCYI4a2NU9KT8gng5RkXKQ4naQiZWEb
CbXDgP9w9obBus7sKsXFdpCNW5pFdqCjg4OmTiWMnsjjxupOEA0LtOOoTIsf3S2NQ5PwlOnYYQ6m
wSiV7w7YR4XKvq1l7HRme9GASNMO3yWpScZFX4pL1Q7/wGy+wPOlB7MzP22f0GNqiJJnlWmv3lVX
sMBojS4KsObFXBrEblvY8ZoWjFnbpgJqLXz4EaSwixQczuNkxGbg38G4vJv9GX6/r16sWomT1+AH
IgqYw/zGGdAH8WRlh27MrSPeheDcWI/N0GE4L64QTCtOetC20m46sMJKdm6+UAJ1KEU5JsT2uWZM
5Zk+EH7iG9mqVUtm2693ywQrh5TKRerzfLL8fL5kg7Fj3vtaD97IwIHNYrU30NAQJ/ps+ehyvuGF
O2ZMFSyHPtQHx62qGBRlwgDFJMgw/gOBdjToUozVVOYHS4ATXRSHW/dWatLUlECy9n14S4DvWj4b
syOBQOCRpMXi0xpR3xUJgZfaB4ffeut+a2v/I4cnqkOfEstZDEv56NM4GRIafs058OA3/wZbC/yK
AMabO/iM7x1jD9XIihLy3P47zaZE6bzuH3PYdt/UVM7Q+Q0abex56K1336LZg96PBbs/1wm6fU9r
PVih4/t/Zzzgh+lW8DXpiDtqfGu6trurxDNsny623WxLZKllOx8YBQbKIwpijY4n7zblPRqdmdS3
FGMz4/jWeTiqyrrak+4dWouO+Hm0Q+/GnuxJaE1TY38LLK7Mv7NlN4+bwDGRcoUDhlKRHYpmyXFp
6bwj963+od+qnWzqlmsYZylh3nJ8oFazcThjJHYi4MoWzXLWUwWEKa5qiORF53/M3UoKAw06ojHi
5KAk0Cvi7jxrvJPB9tb385/egbc829tLQBC5nMbtvjX7vVkv06co2asm8Vjm1E+Ac+MlyabXzp73
WhYc2BfTyGq5CFk2FbruqLH3IzZWRvuMdzwyYOgG3OrJBprq2FLRGRpg1hjyuf6FYf6dcpzfAb3f
56ocQ6l7dnxD7josK8lGIvK2dEVjP7ufdkqNWLkM70WAUaiQ/hsFU/BEgr67DkX1lw5fKuqm9W4l
+YRrVF8SbwNXWbcN68vZcaV6YUcL89vv2mIlQj92UUbbXSDn6pM9GrOPKXGjwCloUHem5aUbGEgx
8fyZS2AquRTGk2RD0CuvAX+VbXtLDNWx2DBKKWVGwnPLxBMMe4K0e8Ed8b3JTKdrfGvjMYALUJAw
QsHZGSPDr1ZnvKA5FGt4hWLZtCkhXeaW7JXEKzJYHWXQm909VLgsZq981wLxpfgnMfRlz409TTJ0
hZTXhON4FkqjU6c5I0gbtGI3DcuSLAjzZWWjgmbOnW7BhNLn3ohbo3kxldHvZ905Afm3T6JY7ny7
Vwd0L/Nc5B8zlPXLYKI9l47rhtJKCzJWhIOzfDZCSLBG1HU25hMr3znMgOJynJEsuurTQurcywBv
UBBxP7zZKT9LLHC7G+wk1EbC2FrRf2KLe8A4iQWny96mrtkgplOhbKb/sBRzBar0q1Xml8Llp+eQ
7cTMWXJ74MNheTiYEIPQk4tT3iSzN29Hiw4Fnv4Taes4b4N3YCTsEACZY/tmvulyr9jbs3wHv+2G
3lKreL4PVN5Dslx2dluax76H/2bQgZfZUNJta7hI6V25tg4H57AsDnoVi0y8gm3Jpn6jhNY/MKT7
W3ODL2pAsuMtH1hvc7SQAo5FD8dSef6+xS69AiPoRxAnVrDtvGLO+Knh88pkBmW3ls/e4q27LTWO
BAX2nT4v4aCY9AqQgnvTtV6Kaf1B6BgSLzUSp9TcI2atPSIgZ6mKEhpR0keQ5jKpylshLJaWegVw
YYl1CRvIfzZHkmgbmOUX8wBWJwNjPOgPKL83ILugnFGZ8CZaBu79eMSZU4bc4QMSrO2r3jGnRoQR
u3n+KS2KyX0rm+LRCmIr8+Y4I4LPoaq6NzwGQqLYB1PmHO2ZMsXAORq8oSmy8b4c2reO2fd9Wvhu
uOq9H3Vef9ZqSrzcPHdwFaX2BY5El9Sj/dhaejIhekXKWDESly55I/kP8oB8orfkMuIKawoFHKLv
xV7k9t1GGyHD3Z7ftdWvstBuOQsPEc1LHwri74Yy8svI53tXLtmrwve1g123I7EpprVhlmgEu0Yn
+I5XzT+3w0iOe0iTPHuj1UkLzY2QGndJsQeqxp7qZuluSc0ymqb0MR3XPcJ1QDqdVzZldfI/tbql
HBDYVsRTb+BU/1wwioBpD1EPM5Bejr9vsEDz+Bqfc7tylLrdfnWRcgxwmSZY6phR3vlS1WVzVsNa
hn7reg/iVuJpkqUZEQ1CoyuxovukgMvCD6jxJrkLec/0SvNUVF19/u/L0PwqjbfcpPqFCZvPf1zU
d3PhvnVY3rke4GcznXhTXQMz07yO40LXShWMxMbltTX8jT5xbzjMoDTumZl7OwzQV7NnVc9Hw6di
aMDGqMhBurMwT4btHTvVrmcsmlDMBECDSV063fA5LTU7Hnh51jqo31OrEkGqKVQtMyp7bBUFw+xu
puLwTIWSI3eym4CweG63cy79hi5VI+63pMfZ8/tCP7gsPbQv6edifTUZapGurA+1GBiUvRiGTUAy
m/t4M93mkQdEgqwlb9a48ca/irzBPWu3MN0A+IvJgkUNCxxRX9j01MF7XLQfM5gVjWPTc1Fk/t0I
7Ezfmj+FkxkniurUE51pivdc/9pq44LHpThPgfmlgqnj9DtwjYfeF46r0Ogf4j0ngfw0L8K4J3DM
/rsE59SifQT2UCIbX2K2W3/l4nI9XzrCemL95RC4PPXBsDzBgoSGnZZjCAxleWrreke9RpboJRSb
iptAiGN/SeRDn+UJYyb/CeHXfxIDAV1qYYudb9RMnkFXFbLY0/ID+S8IUgAdPnzqogVea23v2g9H
DsE7yJhqIOoHr50fasx+zOcgbinjoZhiDZSaV0rvECwWp0EOCDjfQRjm//2dBOcMNONCBuMdFdjJ
1gQbEdOmit30gB0K42tZ14cW6kZSzK/kYLSjSyot9Haqo0a6m1pYMdr2XCCUPv73pe2Yk2NJ1fh9
KBJBYftSXMjiMTMIBrTuN4YL/2i4ihl2e9NVt73njA/Z7EZp3ewZyARhPuLVbIfh0mzP8DHVc50a
1LagPICbKk4uSQYzm5+WbWTghKO0Vuu3ovg0ojzp2fU3m5CtBtPedHAods1pmVkxHaonGL1+dbPV
JHnOrU7IAwmvR4xWwXFb2cYQSWyu3hw78pBW1CfdVE8N5+0LI5efHKjOsXCrhOqYi6c8fue8vIUJ
DrRUafFiel60Vk2MyIb52eZHbaYgsyVCrOp8cXSvaqUXsa88MB4c7KosOGpsYJmfnqUzQmHsqR4q
aHRleomJqJ2BmIAnridxj8rjEgTFZyu0P4s2d6hOz4VoiXZX/cNYd3TZTFYTdtiYwwEwip5RbeGa
2Jd9OfSR8isqY83pfezEUa/oXOt7Kmh5OCgX8eczs4nDILT5VBp5zUmZ09gwdx7m3qO1ILaZKefP
FMfpbKMy6y5Niw3+JRAeYSksnvByCzul2TFTGXpNQR4708Ab2zkUHFJpY1TEwrC2Rtmo+xhN9aiy
qki7pSwaNMxIH8iRmxiUIf5Hbm9yNmbQEvf++u6udDzzjBpM4ACe9y6OOW+jAA83q4AzFFkpT72c
sLNgBNwH6zDFMJ4u1ia5njcMOxnR0MhQmmg1AIaMIhk1L2qqBkJUObwE5nav6z2jdeRxNnKGDb6R
7VO44XIbriiO6ckLzgrO4ZnW4GTTyVbBQnryfMcIldayihb6fbvKAT9NsS+nT7BTUHX1Cqu5P39D
xjF2pppI1OWJ8OW9FgDjqyqWgpvntUxFE8NmPLerzXeW5q+mWBFec96iAPp42i9bZPPnXMaW3LkN
W78x+jxqb1oI0xm8p1ZwwoxaRksgxU6H2B1Ck6q4cGxVjGHjPfN8SokyBD1RbW+6VzVRVc9jlNl8
0P998fHo7dqCsZIJEgJ1FyQd+jsXS65uaXvClIYHkfywNpd/9GkE5Np5kb6M53bChZWu7okhMuWh
763CGuG7EkGt1OewSPeFQ4aKxrCdvcmRwXlLWY0/cOX1tRaU4EKHdnEoN/5Say7WCAv8W526dZRO
DJc7+up70n03LkTdF0eNiQAnW2ohGsv0McnpMWcV7v34aXr5kvo6eXwWDx3lIHC9z17L9plYJzID
YEmrD3/rMmy8Y3/o3vxB/5dqNrk5cw232uLB6Iv7dpyssE/bR8sbHltF9hIlnrDBfspwKnaz/q55
oxXxU6WqS/e2g02IUnFlQ7TCRK2I9GubyndocHli6XeFyNqPcQoeKkytEcLJJ/H2fVCM77PBCXV0
0prP2U/WF+YcBeioXb8613ZhFS1aBbpqZRKucR9qPGSD3YpGEOOP4fN1gkNVprykVUl9GmbsJjCm
xHX+Vv6ENxr2MH9tfb9wY+YemGTORFSzNtyYrrEXxF9Ooz4oe1dPz27pwFsqs6O/OLDMGQNfZE5t
i5c+6ViboilnaZ7Xj4wU8S7VaAgb9LyKeN6yx5t3sCveFsdn44IMeXbd9otM10KiIOT6BTgcX1Ok
rAXCTZP1CWepvUA5mKhVPTml+Qyf+q5Sln7AdgVvZV+rcx3MXbzab7PvNOHs1uxcyNgSGqwNozOZ
O6IyyqOvlNTfo0+gnH5ZsRxzDcBLtyKLTAQ4L7dWaSgGaMEgBP9OXvsz69a8X6iWAJldk0WxtUT2
81ee5V+kNP0XKKeA4oM/KVQZWBtGxLBypUhBsNIiMiJhm+QREIvoRixY6uXR6RCReqN+IH4Dg6Zo
7tvNNtiOGz4kuBzAFjjUyjqoDrPuNiSkh2onsk8zE9/QUoOE6b57En3IWwVYzlyDqPQBqnGuDjjM
TbFRyb+DVFmEJBJ5PiNAFFaW+jx2A109g0kOPceAhdQ+DHiOIlwenPFcbY5rCPFRPvYv41yCA6/7
YVfSoxBpNIjCl27TeJuKAkCBcSFUuYTc1jUAQEgiZjoP8TBe80JTO6df3yalneu2my44TgLUC8nC
n5GC7MuGyU2A0WpEqXrGRnMMqAZpRWXEuSVKeJ8oMwyxn0nDW5AJ/PZWHPDm60Z5v40y3sqTrSAi
2Jgiag2vQV2pqzJCQzTrQZf1bz3fj4b1M2pDvq909TFmZn3sCtXfKux2kALq0EFbP+Xb+rrVrndc
e1VEfekQ+ZuCp2ZdX7HYnmvDuHAoMCPQH+84oA9rx7WrsF6L2vyBVROcCD1QaK71+6XOjl6PKCim
b8HOGLHZozCZiPyOkyeZZx8nxdhj9sYrlWysg+zrO5DVQWiRzuLwVkSTTId9F6gsIW3JUcjtfvno
7SQbxjwe/P41I0Nxv6onO+BobeoOhMgui5zTxpem7near19prPf4mdvDrMUAlv0d3sRfKl0OqNyU
Xa36Qd52tGr7hSFFAaH6YhIDp9tun/t2xQkyFhcTeYX8S0EZFjIjq/ubD14kWSz9ahRme5cNzT41
YTJiA+L0zcbvr2fMumzJ6k4f8FZ0LrB/auSv+s2tbHIIm0H17jqNeDHUngNWXhk2VYkUo6cdzVvr
h+j9l3nRPxeA4aHQZy5kWXE0y68ysz3U84W9h0BnOPUFx0ClF1FZIsJLuiX7YrmujnrCns/dpf8z
LMX70OlcPK4u4ASsJNah6tg+IGSeqMi8k9js8G3QTmPZwRHDahGZ+kCnk8HsW8iveXDFTjmMR0vA
Mxwkj3bvECKduicKyZhlbneN5X8sM6tzNzrsHPT2eAPWB+ngMA+amkrEjewHIjrMYv0jt3CNr4Xq
TmXaRr2tsp3CeMUfj6FSEtbpnVdrabujcyvw1Obi4G/TJ4V0+84uvn2XWc/ia1sI8CYMJu0jHwPn
0Nrtr6M9bADAhp4GslXTfn0RrFxSF7wTNb9Tyn/bYBBIFp+jiejwkZTfgDV2WjsBuBXBXWWYD5M+
vHR99jSpkyHrMS7F+AdiJxf5tStiC+DDLbfde0G+v1H78xaR7DaNj91+I1rD2zyT7rLaPxNoOuji
060vcou6o6AfNbEz6+/MWsZt3ShOhMRegtV8K+3sF+YOuFZnfBmwYPFIMjGReeoR5Mm+bTHaTPrz
byq6euqT7N90JLaYX5ps+prd7pXZDLhAOf0JxvoFUjqpHk19N3y3Ydfr78pR601+G8PaVVeDGDk0
2Vec299bT70SKYZI08ZPLXB+S1qZcKUTadz0P2PrXJtM/Xjj+lyY3MbnGwVyorC9TnOFYBEV2UZb
j3bGprF9Dw5roDmTjqYI+8EeDa7WYwzgV4vg0xABmBs/pOeJ2e1VTjrGa9FcssdFuV+1ZV6xFjyA
5eWcXknG5SCJHU89NF1ehLmXPfq1ufdy57aX6mAdN0uF7oCB1DW+q7ykJnii1rnIMbzrbfNoSevm
1B2mvdTkcgBWzYti295u7bK4LOSrActUFDS3zgVaEZ1FR0vUH7dNqxSxFxScfwmzMyR69TPrMG6r
4gyWv9bWXGAlYAyzukChq/riirdixSLYaTVSUZPSMdHdCdIkzCesO7i1YQvl+sRl4wuY0R8S04+B
cnOMsMXJWtdPrjC3JqTmWXruu92hRxhqeBIar8zak+m3vXtyFofJv/JHntcimVb3VVca45liiClr
ahMhEfT71b6hK3Oc4IHVU2CWf2nFxM6H8uj7+olB0s9cjQXjsKJFp2mQIJrswzGZr1Kh8qO5kO7A
f8E1Kj4FwoEyAtaVsby2khNWMF+s2iPyBgxlN5v9gG+F3fgmoJlVnkaDHCCnWF1ktP+wdGK+yOvq
MbMaDuBe0mhExpdZf8l9nApYq1MkeHlf+sj1W4sa0VY5w4Jbj7lByZzIeiOi9velnfWJeZXPIzAy
+gWoIsnFLgFgcxglaE5piOD3JRx7COshfSXvwEEjKO/00vum4peA7ECbiqr0vY46euwVEGTTfQSl
bezILJ9va2tjQzaH19/SQE0uCBN+SmCRf6fJG5K+IBHYc/bfJo/l0/WXCNEplBTfd4LsSmlPT6b8
8jKXxZe6n73rr//wREUQUwoWKc9iyPlSTgxmaGd70RmONnQCB86t4DPNoRjB4oi0mkH4olTIPOvS
mMwWg7F5gS3qxbb8JM9z4GJFwYq5nFdIh1pmH1y7pSKjJvGveFf0AYMxyotGydlEq3vP2maT4xiM
4k1hmGAGmycMHt6qwTaTYXgasmzaex7d4mv/t+s1BHpjCxurfNtcPC88d3tS0TjlRZMsecESMYDs
z7bAOmTdq+fgTtKIM6+6JQ48MmdcXV2cmguSuUeZYOn0z/pKH0Vd63CG1XAezX3tmPov50WEGTJ/
DtZknga5jHwZ211VBvtyE+CwGUi5lJCZZf9GlhxGNLCqnrS36ot9mnZzxD4taWVt40EQTe3qDuPN
zUO0uSdvdNAUebmKzoO3SI8Gjqi+PEtj/WDit/fHnKPH7c8HmUo5U12MYBfa+h+UwQpDg1csDQU/
3AZvvsUFitZ9MXi3vgEYGSNvJcrqEtkjh1BJU9QovPvGa/+WcEu4YBt0gZTWqQ8WxM0C3xBKU8iB
mmt8Z8UEnP81zbw3p6F6kiVTHJN+1tlwZoZtgqAmtBNJ1QsDGToxdFfFDRy93JU5mBTaKPKLhxUv
9g9CqyDxaCs/9qyJV6kF+1pOy2Gl9NJqhgtodFQgZULka6d9YN80uJ4Uad61y7mEf5LSIZ5zo+Kp
ZnBXsG+EnSdfOLw+bQN22XHFz9PVxOjytA0eTaLvho5dN3KG9U1rmF5XNsxf0nnsaWMTb1LoT/O0
d3QvQsGi9mbx/VMWtLgH1PB3HkXHeBNzzgKE577iXGd1eCzzrnrr/at0PJFYpvxoDezm5TYZd2PO
5bZs/ma129xZRdmylPKFzBLqH0FgAlXLSTN1aqt6pSJ9dPalK4aHkftpNlt469rp0ZlSumMqn7N4
Lq95VsJwnjs3cSei/jko1QRlkrx2D5gQcw5FaKa5X9Yt+P8vMTFQx+3AxGlGRgf4PUGuwJFaFX2f
+GBvoCb2PndM3yWHdi0nBbUADMXZWu158Ua8BATJCrwa13H9GhVnYaYswV7bUgcLjHJjz2vPVKNd
hMUvVsvdjVp2u3c21KF4w4NJQ+x9KQcZel3t3m29K/dFbqSwpRli81riD8HhsHIdpvrZHXfrDJYV
4/h+6P3mnLa9G9qzW1JU9ArbjzCAc6YnmYhgWTxXE8miQAKsZgRf0FyEXWA6DcV6macboy4FK56D
lIHiWoWQmyicXtR7DaRydrPHzcrs2F25H+NHKDDJHwLeKnp0352Kt6RWtKVR8nzXGx5uiMB8rIgD
UueLDx93f54uBU8qWxb9Kw92TptJpX9nah0jd+s+JbR4JKb6WmOZ223W7VFgqKhDVpgympyBFx+8
m/9z8YImbvtqdztg5IP+nTbeYz8sdljUDoy+/hbHGC0vYSb3xSr+d8k2+kFLQgNl3U90qPivbl/F
tQl2pc2e8Wzzfy3Bj2JHwY6TM5ictkRojZsspgOQqC3AH858vrhoKAlsQlu0aRjM9Cwt88qstcxB
8Bf5weRTCzwc6rMcXwSF0nGr+MFRS3SQ20/tNE8anAFAd8TqCgbZUJ/9eQoSQKjpvmewfsgDctJI
TDArjaOX5bFl4xmYtidTr1ti42Z5csygDWlBDZZxJzf+ExBqYir/zCaJJ37OqEoeNyr0DwTDeDG4
SNNJM2wwCfOi10I8G+8tYy/LGJ9n39u7rAvcQPibd+NlGrpnl1qCsALijD5u034QUaJSE5QVTESZ
5cQiZQ4O7/5RszX3azN+hrH4yZtro2N36NLgx58CuoM0GoIc/WJhegp7w8GXlF4ng07KjkTkLIJ7
jJL0bXjr39V5JLu2L4P8LgNvUOUYjjkp/jGNGoWt/OCPf6Z28blilepms4kdIJzw51TkWOASg1wc
LAekqj6UhzkvnvFtZrv2VpKsUv+YEvAP21EdCWMNyPyC1EAO6YLZJiMmjV+tx3JMOTKtA0YxHmiz
LBNNsRm1D52q8ks/Bh/DtPnI1+oCqoFaGcqa2Z0unTa/pXPuRfNqfdkO3WfYgKHNA7fFDE+IpL7d
yycuAynh2aHEKegNWRBN46WvugfO1BiRnjWQISuxlEh2SLJbLX99sFa4fa7CIbhWZ1CsVXe3Oig2
jojczB+xZd0+XhcSJ3lWDos9XEtsfTVjgrUIa5PJ5LJ+9bbzmGXGv2pxwib3/2SN5EMzgHmY1cMY
uHS0M0TwLUFleO99kDE1wqWDmxxk58UNfloGSQt5cZKxc7sz0EYE939Bk304NdotL1Gr+9nS//Fx
UeaIZ8cILIRmZofBGtA0xc0TGOhYTLBYBY0BVXOAJQZ9ksmD0ZzgVNCvwRDXgFbHDB4wVWskhg3j
2eUCPljVPsv+YfLneGaaOI8WDXbFGIkNIq8oSWYW/aPo4HqlQbbbrlgg/0llvJSFigaDLpsGP63A
gjbjScfLH+Y6Q/N2XPjszHNHYoEbP+ueg9/MEtoPeBeaOSs/i8yWbglX+1n7fiI7zQTPb55KRiQU
Ai0LpS4ptLPBud+apTnR3+IPJAACF2Nn/iv0rglhbUw0gamwp4/WV+ufzs+4nzvZM+RRSiWeGnib
fLhzMqfMBByjgp8epVX24rXysfK7YYdpN6I94DT2UG9vB8SUkWjc6Hy6HK6/cY5y5HTJM0JWHvCJ
N9L7aeTDSnhqWIzzOgZXssE1syqTJ3V6zls9iILa2OO9T9TmvJHVRQBr0tjSyCoWzTE3s38rbmzO
ungtMCzg6cm5UQ/eXvYvpWPjWPZ2JfEsYj4YYUYSXr6HgSvXbtjjJoEgMNIfwUAX0MxpGtVjS6Qm
nqTkyrWoFsu0NBg1vVbebSejCpSjJccChOK/WMvuRrVcNs/8gjQQC/5HzvvkDacBO45JBjQ9Bblx
wSVUHGXDGR19gvJtMvSZNKYDTnfETk5gmY1aNHIUxJamSDUCFsT3R9u6el99TP+3YYcNUDe0NN+N
0TCdfHHuVEBgaiETHbbGxCXF+1zmbdcXmMu4H3z2Qf4KtJ0fFRmhlWDUPrj9Kkd8H031XdvBe7ek
0w7q5dkcOhbL22vS+SjLq7Ho4TJl5Eakf2mnqj7N6N0kZACSa9htnI75lOfbf1Kpfw6YBSLOLN0h
Y9ymadaFGx+XI8ca46bDYbKQl5WQ/Qe5AUq0nwAU0b1uo6HdyP2hZ2wvOZSSPC3/lhMfwFplNxRy
Tc9ScUzdYk7kTTbMVPrX7N9IEb/Ui/5aUyVboCO4LJlASt/JLjPPt79EuQ4PKx16rEkz48j0FzDB
c4tfIB7K3uSvw3cxvvP7r3ucfU8Y8oYVxzaneYmvd68Jn0Q2KJ0AHE7CxCSpNOiKAq8LLuGixuFg
nmAUd/Ht6negVXfEO6a/uJkyTqv/O0jtw3JtD1fUgm5uOej7AuEpuF3Pod6KfHrJ5PxsE5hAihWo
2bV4qHnWUEiHUBT6HMOIId0vAZLrDTNO992aI6n38y6oCIIERfrD5hUQ36XWu7X9v0yE99LfehD5
uoyl7PdTjp3YnYi1u9y6mm4EceL8MZ0M64230Ndl5fzo5UTUS5SMIbQP+6F2+79cXXGHQ+7TU/WY
u9kT9EWVFCvql8qFy03Xpf3LGiLG3YqtAlSMVpWJ078FMvuy5h3bU7Hz8uoNr+S9CQogyvgw9nmH
zuKQxBpnxpTtss838UcZaHr4XsrdoCxkmwC8JYcoEIhWNBJ8iU1T1Ue7cd4U1xp4R1iDWTEnJyBW
nQ+vHWF0Qdpbv5He7Amvx7qkcNp5IrGO1P+8/NDYLDD2m6FjuoZsVHbzr91RXhPgSHbhgIVrNUpe
/OU5BwpE/TUehtTmMjraL5rDcAOx3uyyPw3N4RywDBODja1cxhM9Ws5mJLVRi3hmuwxNrET1TRUr
Xfu1ssUnNYnHdWHQbIJSOrsEk/EcUa2k5vLUjIppGSVZJrUcRY7NnPE6hdk4LnTH9JLOgj3Og8N9
yOL9np1zjgN/tiqfsrTyCncMJ9N6bkpqlNtUewBZC8ah7q46JBDOEbWGmERlA7pwivnyd0kbLqde
RUGqwcwD8+Icuuk0xb7O5tXSiWB25VUfjFexikuAGUBShpu4Oko7OA8OgxyW1oF3bRpf1KZsvt3g
Ctup5/2gboEhZ7/b7H5jqgTCrLFPRu2/ypkzku3QykzcUJKiMjs1362Tvsevy9u6TB+AXikutnK8
NRgXpvIZXNizAdbJsjAiNqud3jka5ZYy/VTahqA8/s4t5+aatCG6JacUmdcJFbMy6nvWaKVrd6Va
hh3389Bw6lNdzeYpzVoupxya0nI2drZoCkz+E9W3ZPeUaLC31FRFFs4TIpEKSXkeW/S2bcs+1qW+
x+6J21LgVxb8DNtbSRrkqnhq6UkFReEltqTQb/FUk0xmTiNdz90YF82tMfSIrYv134kZcbmAlmhu
rm4rSTthP3cJLWn/Y+s8d1tHtm77QpcAc/gricpyDtv+QziSxcxiKJJP/w2q+9w+aBxgQ7AseVuW
yGKtteYckwJ0Qpzrz6xxPKc/Wp0g+WveuIVxQUbSIiIzok3Qe+HIJHKjJuGh9Zt2aWfsR1taG6/P
urCxkmPScg6mY73t66RZo9SjzZ19EGDwmNjBPb6OLkSCWxBYt0aSn59TzIzs+HIXsrfDDuBENczY
x3SeSgFjzOSYIS4NPkm1dKetc2Br88ak6QyuVgJ4MOOL6zKx7mBo5DRRkjaqL8uvymcfghwbZ0fv
EJcVLZcBn3pqlPO8hhxGFuAUsHe05mjTS00QbcuYN1dfM42+sxcBXkKnSo7u4FDDFj/l4rGYvDEG
Ha+GTVrzggfD2mlekR28Ro5E7WDTdAPP3pgNQq/coOrQyDKAmhl/TIUNHqBElNCzFYgDotNsZ0Ta
kcTntHqcEJ2uTCuia55yyvbq1AR0DVutvmdlQeMae2Hd6v7KFKjLW1c6YVuyRiW0Eijrz1mR/ilb
3cEnYpw7nWaA8+E1uo4WNOacdp6SBNYrPq81m/hiXTBgTNFTkdIxPo4kl0G+uhsYa4Rc25qN9l5m
cAciY7rPvYymVxDgOchRoUbWhqrpHQ4B05JsnFauM4Popu2/QnB7G4d53tIdrEyH7ZzZHXUysJBs
5GTCP7i4SZnLFj+G0D+tCUWvMWmwK4pHjxAnOiCf8+z/RrOXrysO5NAJLb80jthAsrU/msEOWQL+
qeHL6/X+iATzNegAnBfOgBahzJcj29rM9ojUD7mOL16Y498ljfGbJBLXdYX4niZIz+Tjz0R0Z9S3
zSpDHtCDkKOVLy4+2ai55t21xq8I+ubGdzFo2BERPRag9BVUV8xAAGRXxPY9ahHRyYmLetcyZnpd
i4I6l498Mv2mwxS0BIZwKt9fw2pkmvVHO80eWkeh702bldt7vPHDRw0L2ppuaQftyqn/Gk2E7RZe
OpJ05pTmdvqB7xzhja+Nq2nQ9LVp0qjMjOhFL+hHgVT2w6T03sfE3ONMek/ZeG2LFAeMETX6njzJ
16aAldejbOdA6H6HgPxELdsRUfTeSi26DWiT6ujosBOxeQMoTsErz9USwReZbrcxfQPs3rco5mJN
Jzg9tRUXlFJfGApFgXZRBi95idxcaM2XJjFYuM5axRXHpDneWZSnCfgnZtl2SyGG6i9BlLQZVGtz
PY/2IxntB9PzjrUldw+aIKypMMurlWdfTjGVsFl/GRk6lyTY91CbdmR+qTDXO4TXgqQSHCuu04Oi
oTzAB5tsMFISw6XSFfLbfKubf2zTwrynMzua4vjDG40LoOpjR2rPJbUIi40bXIxdZzxhuXNXyuET
luQsbGcj2NbUUAYzLM+jdLJKPGuTS9ePzi4KX/erafqHrqv19ah/c9FsQ8GuBr3bYJOtFNBGdA2a
1F2o2yAqXdOAXJlVeEZ8b4Wza9tivWP+QitXOL+JPf8q23SPYxmE7JbnU2GmTMHyxN+kHhuz0nLp
U3rZ2WYmhjNWmgIRQ95/krxBTwXb5prBFRO4IWjuGZejnQDHz0V+vvCLjGUI+hDp2G+1uiM8j7pm
XUuLLFJFMK5h7uCxW1sDbs2K8TcTaa1AEI9QfzUV3Vk44haMhrsZG/+iN/pPxABKuuwIYttZS/pp
TDWzbRnUj2PtSLCILxMOMa0chltP+dmWWthc2fMRHcHHFMBHyORTH83uOim5/k8oaLvmAqufo7HC
74DGrK9m0sMDAqr9fNoyJACMhGsonYpfQ6/wDBicR0PDIg5UCNEShVtrdE/aENxECRkzs/fCQH/e
VRpNecar26lIEeqM+UFn9wD5/9vqBiQL+YGRwGtn+jSfXTdETX7pU7oZnYd+CS+1H1oZgUF+m1xM
FPm7nCysGJrUuoY0RpzN19y42IcSC8GUWirMwqA5HREjF3QHE7D4Dl3N2i28lQKXdNDH6mfsinvd
0cXB0eattvDLBNqxZqCXVtTk4JAWuIoF2UJ+iWFzqH9JqCGBoUJp7SgQ1EN8gfXgrZJCPLkpjVbz
OcdJ+iDkPYlxeG/wz7A3dr6QayHeIjlU7RxnQbDRgVXGvqmZuWlOf4P2Fzs22TI+1rY1K0O9nqpn
2YFfndGEGSztXIAHNsKFbjFRFETZte1dkeCTJbjpGTb7PtAaZkNtbEOapZUYxPMcWhxqE1ptMHi0
8wamLp0R0qD0TzOugCgLq2FBAqnovuzGkv1lf65m8y7IC+TjavyeLO3X0RJOk3lYGiv2fuoFFYnl
PzKkGba9txm4wK1nGbxXjffWmxnQccMCPY2ZWVDdrjHXizOjOLntSDXY1MyIDPHWeforhvCTz7AO
79baK/Mjwqp07dMs22SEe4eyE0sHpaNfskwJWOJVY+yibHpg3773U3ERbXVjMU+YsyxGydQ8DfpE
RwqiG1fCCJMXn37ukxIeeOveGTRqzhibInXdDGNldvp9GSdjWLbtq9030yqY831L4bnBMPyt3cgG
x97EO1dNxrFGCXZQ4yXKkptoSgn4nheSVTHLcCpZVZQfkGLX4CSP9v2MhUFDslJI5Np2TUbd5Kh2
Fegl3crJ37eVc5fL5M21hhvlv0SGYN7B6gsVE58jNPx3QnceMvHDbgd5qjkusk6AG03p3Atp08q0
nJ8Y4jmUvqOPkQ35k6CPqIEVm61NJ8c/IqLCMM4mcERM7ONLa1Ek+/EmbgOCROZbUM4XNk7PelEw
Y0f4GM/DTZk2N5lp4uXiLUl7GoF5EpK8ygbaY9ohew0RIdLxWbd+20RyytObT0A15QZtgWk0f5Ry
n+i2QeLLt2powcCCGoUGXH4RwHtG7YrFnY4I8TJbo/U5Fp0NylkX5V95NgciMFpW941JglWGZI43
pcRAZdv5Fgg0TB7W/bR9ThHQb5Jylgwu2avR4nd3Y0cdZhaEcVSEY66QACZHH8RwN8YfuWn1G8Qb
CkhRDHLJ6U/5MEw7olRCVuMghC6NfNmebvsGAWmRRQQkVMdlguZVX8s/a2Rt9IN3omkRViBON0ay
F9qJFLU6019zu/9EeVhD9+lAXbCjnyKAMh7GLtJbwnzQyRYnu3mbLriuOIEt5UgbsYm50EMcOrxT
tPUFn1irdMQLhvOQKyirIwXiWB8FQtq7SepGyKANzZza5wMmBRcA2crjKPSd9HfuObZ63riwaI0H
s2A+rQu0O8T5nefackIyFQUDGc6CTEMnTfhbeVQOddHYNme7yLVtZ2fVkZz7l6SgiXZ9LAGtie1k
edr1JvgRfp8ccZSxsOUmehh/EgAAjWL5H+N8y7nwmCymbrYh5TFdvvrnrtc0D6T1PKAR7tf/vIrr
U5vhlAODOJB/WB3nNLht05j4gOUl2bKrjlnul8fr3TbKFZPvgtdVXfKWbtHq+j9UUA0g9EbVhg4M
DvI2//smhgFhGYvQt1aLkVxzeUA3MRWbrDzXn72+G9ebf17Wv77319/8v55z/Sv/efb/esr1exLl
P07U5Y3/13Our+Ffv/m/nv3Xr/7X49f/4p9f/V9P/1+/4X99j7kCr8c1OnfXaPb230/BY1zsr99E
UYGs7p/HzdTHI3W9f31RNlPEmWX0P3/Y9auiUMHffy3e2bQFwfmfw+6/fv6vH/3Xn3a9q19/yV//
vxrnYn/9+b/+zMkKIY2s8tgFpDGQdZ9iEFZESZcd5XuREp0N+2pXEMq0djrU76bIBlB3d7429Ttc
C8SDYHxocn/f174GhOm9x0S1liiGGFGjojB+MzqgFPCojmYyiI8ptdVs++06oYGZGAJb+cwkE4Wz
Yw2LudfHM47JlgnLydMdB1Chh1xRRxpDrbi39IpdS7XEwfm7zO7sfVUyekCqjExgHJHQ8T+1iz+q
yT4UURMWLBha+95P0o3ZDTOEVzbUN4YUbLFUQjaxijdSZa9Zy66h6NR3RrLt2VPuoSIKCdU6ITzx
dzt11pZuTbux8tYPTXzNOzvww4CgtlfIU5T/ujxylbEukxf9jq3qjh/xgprJgwrWgPFFmdoPihRZ
JJ3NVN3KwG4PyVCmuwDDIRaH6mtgHgyZOiGwDYtINQzNjWOoLQIYclc4fyGN3eGoruGBMovKfBVv
cW6xV+naT1dy0naYdteW1SuILN1F1gDnfHnoXbSQQ7nILoa4R//u7I12UUUkCk+w49lh5+FgNByc
Yfz2lXRdYNEpetqhdcfFuI+Pkej3VSbRb6s5eKWrRn5hYH7GhEzv6NoseUUKDjztd3dM1TrO34Oa
AVVvMtlgTENnlH01IYsjmV8pnF4gaBIc69bPrZ9xtjei86rHuc9v8kT9Mg8QzznylM0ENo3Nn/EV
Waj6OzXgdtBf5HQbBwT+JAlW0MhQ68Cq7wicxZCX0Y5lPJquI3HXQxUDr+8NZzHqa/Y5CRIZRsfC
Y5rcY/4cDCrV8jxkeIZ1PXjHw/jd2Npv4dbmBsjcqfFQhBIBy4jAUs7GioydjUOLN2LQkOGb2wZ5
uN7HDN0atsMd/KFN71YWPSCOLMPUEbiM4ktn5nisU+C3WbbRPNSWjkNDXmVMkhG0E7PljSsR08Tj
uLoZtXrA3Gh/go07zHr0CfF2CGsbBXciPo3KMfcyJV7GEDU/XvfU9XRdZ+I1w8B/1BLf3ygUlmFE
V9LxKAVFDhC3mUF34l/x11NDRhhkenPTdJTcVSq1PSxd6ss8ME9axv/apWS5OfMyeSGtxNKyPSGX
LxTArx0orIMXvTLOBFeEMgNufHzT1l6+KSMAJ7pm3YuEjYs9l3jvRg13Mk6yk1PsioRBfzXCvai7
NDhrdfEQqC7ZQnDDvQNjIpbveMZGTGP9rup749ZxxbfdOoRgInwNcxemiRdF2EkmBjoJby60oK/Y
Ze31lPcUGzbM9WaGCGpVK5vYzfXo5Bj8zrNL9dPQZQqLSr54I62uUTdf8ATxzssvXLCgOAQ6EW0P
NgANYeQXa09O+zpJtOMQ2MeZvco6nyJY8OjqNThkr+YhKxg+TBCKQ4EOrOsRAjBX6vdMDIDAc8qO
hOUZfrdHldCvMNOUJz5O3g/S36MWXUDe0UZhXpF6xp/entuNR9W+od64THE/I7jE2pHjRUtnJG+m
rQ5tQBNFk8UTc+hXLt/Q7kdWN4Sw/Kxg8iu+A5pzRQbKP7Xms2x1ghwwRq4nej1OtiS0ESpOa0/R
9rWrQ4GUiXwmDmJ9PMXVm1npzz2iuK5Z7LIIm8mVlIdMaDugyLdZn3wPQHCh1+oyzPrpPA0B7wBN
dd11nlGSh7SnG0RdSbeShPs0pnxt24Ch+wSIQGfyvdNst1qniJQKU99Z43CgABwvzjixmIesESSh
5eCGA8A1agto1tnNffGhEQd5piB9dl3noVc1JQJN6FUcIoLJ4S1wwjsxEie/zbjkZM794NYoasa9
lWSMV3T8H0yHghPyyVDSN945ji1X9YceR0enpj2/AEutaoZBq4knWastLBAnrMcqRjhEZyjPyV/X
+8chyF/MiOA5F8TdrsmQrhQd6lDdex5ocSDpQg2n+uFDNGa8Hw35XOb52bVRvjrMROdRfdjeXeoS
K6k65jEzOEa3KPLVoDn4rHp6R/nSH8ulERr9EsJbp0GY6BJpgNpLjTF+q9PxLtEsOMW4bWQxHhsE
NhzqqLQdLcwMG99NqX48w71FIR5P5Lb7giE2H8RLbYBbslM/XXOYu8i3mei2B2yMBebSuj1Rf9xH
gX3H8QAZzdYepd7vnWI7xe1IfmFTYbTuxNpnvDMZOqmAxaIJplRufLzy5O5y2bS1UCNjY52VL1os
XoE1qB2JW6ty4002GbfKoU9DaQDwhL6/lt6PruPsI+lsy8SewMThBKORtWkMCu0HaerlSYu7U1Fq
v8ywHERcvIzKs97fkh5Pj1v0zPf8eiaagWyWGAuRSQQe+uwlvVbdMWxcObJ+62XuH71+4VizY+nM
RcM9PgceFzAs7bA+yj/0Kr752tv4IxfSAnEINWNEkx6fCMNb71BP8W1Ja7upSCtBF6av8lJDgMM0
wnR7KIgdKXmMevkf1z4m4yE+RFDqV1GDIATUF2pylbj3DMgsx3pWZsC4IJ2dg+gaf+fXdDrcmClu
jSmF3h992Fz3nNuSpHO4u3skWhPN4HztmY57qIViUDWavIT8AUbil2uxzrvJ98hAf2+r4hlp5JKT
3Oion9unyTCTsNvLyfdP3qAA62rgIOwIkYxd/HhJc5aT+4A10dgm0yTZD54lJteLPWE01luRbWML
3QHcpFU71zWDklUzOqjgZidMkdo4MXqWGqywNZDA5/ZsrSzz6JQ4IJRO++KrYKodl9Mj0xYGC8L9
nAUtITnTBbYtI9k0+nSfifyc20+Ji3TG17aaa+lrxchciohJBYRVjCP+B4FntxyQj7ARlosMVb4r
sDNa3U6MWMa1sTuPXp4feqfKGcUar5gXHSmYD9mtgcWHEaumZcfeUbdIFQhCiRgCjxJavuWCTqGf
UvKsiNU9C36hBhGBS6zJtjKsmCONy+eQ06urB+pPcB7Egy9aXLYjmQ5RaojD1Cmb7cT1lwOa8VJb
i33l2uhDmLfGTm/uAzP5Y9ovg5u+mN0jMmxaaaq6S+wMgJ/DUL8ynLdIJmczRtceT3SAnJGt+tyH
cfAJnVCu8kCoUxqwkY7R+oipeUuC+az1FrzsaSZqhMXDKkjsjhAnNYKG40iYTK209ay8984035pq
eNNnbEiuk6ODFtqe6Tfqq4YdJgf4NmtoTNk1Nlx9wWSZG9Oa2EM6CE3AdjtoW/BjltrrYpZ1R67C
ej6Bxg7yLQDBbueZ4z3NJoeqOgdinmcv+YxNkvWQtimDb6tP4b2QkruK6/Li5miKzdbBLAXEXoi5
XAX3QwV5JPcJETIjkh5wWw2fZYwoRsbuocgn++i6A22r0W9uM1hGzH17+2kG+InppnWOfRIkIXqQ
n8RoXeQLvgyHQCCUt8fyZEYFdsGYQbFii7flwD9mDf3edURPgWO3c47SIHW97BHoIRtKWHji6L6X
gX8aKh25WJC1H7nW7gI/0V4KR+3qzrFQuajhkeAZecse5FCTvfeIcVXc+Za4GFxuSZlmk10NCn2G
3v7UMBmZzjZv8cJAK6DO7FoztzeGRXvtekMLRN8DKznqrk0PPEX5TBCF+WwLPEHkq2ssBan1XNXV
33f7xBhOoPtotmN/xXSW6hfNtYfXxudAcf3XehzjS+mOVH4ZM/pY1+cDMuD63k+WEObB07AYc5dm
W30PIImwOa4gf32vXh5AqmCuOTIsil3uXm861H8bVEs0zf//90BZTtjVjIlp33+eJ4umxQCgE6xH
fPQAn/exzVIdjcvwadDRwLzlEBIvm+nW1jrn0XKFtzFF8iGNwVihmlPI5nR1e/0qGMs3Pir98K/v
97V7JGEBwazjbWcwei9QF+xwYu6xjcAYv8jesIniipO9sTzaCnLGa0en3xh7zQa3B5WxZyU3FSKY
U7843JZ7Y+Uxu4q0Z5MeIFdzKkm87t59nTfvtS2iN4UMHZis5R/ZWcYvperwz2sReAyj3cZyzPbX
p5ELroRs3mZGxPsgblwMgyLY8rsi6uwmO0e1DZiJbdyEh+MQGI13iWlfhhpYj8fe1tl2kUvwvsQi
SLoEL8CgnxwPszhJVdbWiQJyCJYb0RV2aM1s4HucHYPy2kenTOLHqP3rjquX3WON2Av/C9lL0MlR
FVWefVJRlJ9UjPClz2r9ztKSdAlPvncMYe8bz2ie48Z+aQHL3bTLPfIdkZNHvnG+PgiIGOCBpHnG
Ncjed0Us4ACNDNRH3T/lchx2pe5nt82gNaE32O6DzFEji5ZJILggKkfBNDET5p0XuONDiX2N6tZz
8fDXLiU/SVGUNN8Sp00zzr+j653qDqefReUJfbd5p9PfIWi1Gvw9OGknoHNcAdlwzE0d3HcpTWUM
jAONSuLgWYDQmpNyu2clLE6WS3IsKsXmEGljdp4zakWtoXy85otfY8iBI2xsh6vgUHLKN9IbXioB
M0b03hs4dG/r+ea0u94tDZTcrJXHAgMPGiizfegzxhCkGqTH6110r8GunwaS7eVrnGfApy2L0Uil
UTvko/GUJ3lN1YHAs42YLmQcL0aps4IUtyZ9+ycdqSkvuP3FNxud5tiedpNnPYDNjU5C9v0m7rBZ
s1zJG2+5KdxE3sy+gvXu4XK5PuAqro1oZngEEsXpGvithnE3OPW0ycBshFFsjedhsMiHGcMOjMq5
IOR95w/lvZn72DDrorFB9vClUMmtrHHlEqNwk1ZNfZ8kw09Fyvg7mHKfraWlnUBILgWYXwHzNZ97
axkONw0acHZfF3pczqGS6V0OVS+ktq9PFbGPNwGhO5sAXyZ72qBkHCWisKnsMox7gXGB6yRiO0go
pJxx/S4MPXmoiqHgowvqTyrlD1MY3Z1pBayEObmqSQNBwi8y684P7gtZZQ/Xm9FKnQPRdWLVpsg/
A1EfrzdMEOojYUH10WcYQNtjS+HtLtlDCUHSVkljWAyXSLMobpiOndNYPHpZHB2uqewtfxBgXJ9Y
woBQZL+OENMUWwGva8IlV1Lc0R7YECE4P0fM3xmDUU8k4YDl+HbMCahoyFyP3O7LReT7YuSECrGb
YuzAtkYH7rwzgth6dobS4Oh0SNaLbcqDsZt3JODCuEpH82yP9Z/smukRtP6LPyKrr3Ak3hXKu89d
IHOQQZAIiIntPVCly6wFyZ7WlHlStq7TYpHRwYUnd4psa5mz4Erq23lnxKyDpYc8mQ+y+jQyG116
Hf3wxz+WAjy2ZDpuRXNye72BSvfGGU+V2bvaPXIWZzVEhfutXutpHHFSIs5sAMbcTxVuBDb6azrN
3sEOnO6Cp4/qSI7uow5tcGWNmQGQrmtO9XLDj5+60Xz1mzp+rgM/2DrahCAuUdoTts8bj73palgW
5SAR29rS8xcZ1PYxkcZJTuVXO2jpDU5qYW6wiI9sFti2xPN4o+m1umeBNPdZs4RfO7F6K/LmfoRe
vmHABhRMaO3JpyE6L8G6GNH1LYxldZwHM77pgvRRL434qW3zHVP3/hbqULlit+C8TKI6UGJGJzOB
SWHOmLiYL1PEux7agYIhLWxq7VhUrjyzFlRb4CfaA7sgXPIC+UU7ZG/pVPePhWB6k6dpfrJLoYih
ceHAalJ7KjXD2ePPgyym29pTjUIlb+NHY+R9jhU2Y48jVSvipfsFmd9pjzJwYejMpHDDMKWELzip
OpS3NyASbfINDLVpH2VljzdJ2qH3XG50ZU03WOwfS7McD0H9XlB+F2i2cvIG/zhQf/etcgOYZJxe
aFnQqHLoPvB+0jAYiLVziFaysISsUBz6N9LWi3s0bd+qEtoax2aML7igBIu9Y1ZmWOyWmwrREHmh
6f2kClAINFFbzeAwm2JxSz+9OlUWFpflW9cbDNZw9ovMQKqt3PP1Jp9Z+4ThzuH1bhLLYFugF0c5
menHOKqfrwFSNMPLu+uNlSDRUFUw7iWk6ZOjO3P4GHGS386S/h4dgHRXoTvfuTil1lOaH2KZsCHH
UkO0i0ssOngZeCfpiJcEA5LtsYT5hDmhFCFJ4PoVXR12vDFeaOXHl7HhBHYDK9iCNaakdHEWhVae
+aFhufODxzhy0igWzbnQH4qm7g/9CMzu+uCUoZJwxwFTLhOdk2nOtOSvX87LalT1aQel3ga1bevu
jfLs7NCOjbV3pYvpC5FfC/40gDmcDJvMT+vQgBNwl885CsYYyJhj1Yo2dukDezize+TUzSLjBGQ/
ejUGhDeQH569IYtouZvEhMVSPqZQAFbgJdRBRHV2mlDVr/LGK0jcYkzOxWP8M3ZOvUHGCwjR+sNC
Dhuyfx1TU4PCm5Nrajc38VTuUxVZl2rIcKs3ZKqAg7Av7Vz9fZO1esHGiohIkczlResKYAJYlw5l
RDmgUUgIFDJ7ifRoM+HROrEZoi7u2eDPQ/tM9m36oxFf3NP8R6bOJNemAEQ1W53HTHj3o92kW2EJ
bOODewuNowarCiDZAix+pxr4L2Zt2+BQJmXsvAGz3rA0Ldiz0pKU1ZbLEXw31qMJKRr0An2iKLds
5uNldrCxVPJ21cERmay2UyjKyDM392yTPlVcNLBIG7qY/0/IboodcohgGdJnVwmbWxQzDhVgfOI4
/i4sA33RnO6ZHn9wVskVbHdzI7uI3gnGTa6mO29y5SGdMMqrljwx8H8U+tjKequ/zHp7sPxCblUw
uaSRok9lL2mgmLyhvctEo3QZZvQ73+DMrOb2LEeqUwt5PMOxTStZcu3YIXYuSDfYB0B7WmNBh4sj
1HKn59ac0zP161fJEH5r5/ZxnKrq4OuTd55MPCIl9OfdwvltXQKs2KY+joY2rhUWy3VH8uzcVnzB
MMmKS/doOPUXB+Z7UU2vmTaDlS/a9Fz1Gzf7zGoZPdq+HZwqmrCUvXLrq6VXbJn6caQ52af1U4r3
MRcBXXcb1dpM/o0IDqXT+ask8c9xUaQh8xvUzGXwlfRs8PLJ+erLHqgD8QFD2tinyhxuEst/bkXN
EnZq1WW2PO3ECZuHA0BPC0NhF6X4WnTC6IukedSy5JjrSFpAJjEBJ4Opz4Z95gHjR/O5NZrI2pHt
8p2pfTJZD02eoCRGBLzuYhd8SEtHa54zLUw9L7mQT+9vxxE9VGpYr7NXIEDsO9DFLqCPxGT3K/17
s7R3XQxhqCt8phBd+l126kMEZ3yigJEzZltlI8PGcXfSRFOKDfYOy5aXeH+ka3go2wJWGBtRGK3s
s+/ENKw8CqDKpuDPYghChZGt7bq+sdF973CwfjMdeshcpD4aKLtKBgev45MDOfQJeGavVP3kxu2B
7RAQiIy+e3zS3P7Zd3x6om2x6ovuQzh+yPvtQpYTOBqwVdKmQls06/ahIfEL6+KtumQxHDgkZXJN
C3O4a9akzYpbv6mqkKKvsyYszC4t49H1OXzsZDqk5TgeSl7/WVXzuWl1LsJsWhONtkllY3NBLzJa
yB08hoyE5/YngNlb9t7lnV+xMUrRAXYesOia9oxjFNOT7eX1xbTLz0Rrzp1S/QkBBG02LXsSKlfr
0kXX1QqvWjUxIBUVzNrO6rVzkOr1NhgLFYosny+pjbSbNlcdpuAy7Mq8aIF5BClRQdOJb60cNkes
Q4DxCKtNwDoVWvDTEMtJunGMSSZ1yEYyDTK3gKp6vrFDZGaTDZ1/EteOG9iFuIv+D5XFtpyq+GAO
8Z9Af8CVrgo2F3EnH1llbrwSLWBn0jXIboXRTuDutbeq6r7wTaK2FjahbHD8G2v5GcBFbus9o86o
1mavX+wxdSEK9McK2z1QHcLrd8M4/Q5jelGyePcRvx582b2hH0qYUoiv8Q8VN8MPc5h3scVUKnJ5
jzI0dnSyGbMZzJ0K/dMTEBMbJ8NwLrXXEe3MKm5BDBbJu2lPT5gnaO0acKDhw6X+Z63ZIERsWlZV
R3vXG83HXnucosxbBYHkel2jvE8T1MJz267yetyhWSoNc6/YMinis0Knm+5sYYotGRi4YNP42Sik
x7SBd0kNzappGD8Z+nzn6aDN7W6B7pRc0SA7JXrTbWkJvrF9iznnWduXwYzXYRsgohdzzAhhagDq
FgwDHKUWg/sQZci4cBFr+t0QGTeFk7ynC3e6JQhgw6xrw8yTrcj0XbfTzHI735ektpUDl20tskU4
Bg+5V8VhEVXoqWsd4Lme35gC55TLruxaBtP68D4KUtqC/Gxn7duMOJj0tPGdTcaxxx1D7kZoQoUk
YL7s2ww3O1A7LuinYYG+FbF6j4zC2LsDAA2BuswlP+0GXY25LqpPnaRr5Mlf6WSwzvr5R7Kd0hpg
ic95VE3+aZSDf1JJ/50K7Hq0rcXG6RwCNIS9SuzyN9DJmGLV+EJw99KZuYFRmt0xU08PKqdRZisu
aehosr5dd1KGucSC0zBT0gOY4YVOBdtor0RL/po6jqyqu0sVdWO3JG4YZf0eV9U9m/hXU+EItlIQ
EW10jvX6bC7dRwPvf9M4PwneZcjx/SWKbkY7RYNc72dFHUc07mZK9DZkEob4noGu0zB+n7IvVTgf
pk8nQmv1NeFhOPhS1OmN1vzphHZH2+ji+ZI6zT8mXko6wn3aB4i9pfnAfsTZy7HZwnI7IpxL2Ap2
T22Qnn2aPOzjjSS+JI3zNEXxsUsg+KYB1hHSEI6FLJCEdoCN4bDz9zBvacW98HyOE3DV3rbgSsbx
n+L1mlq1SqYCKdhwQ00EZSMnOtP71RKWjyYog42/Y4U6CA/FssABi3zfcTEBoyUrF17ChVSBBwOt
Y+8jlfccLkXJqE2hMOOPWKphX6unDDYKhH4b7tGAc5FeSWnZp5TsmyYFYZUhSkbF+WwPDGsrr1rE
z1hWAVPumVbe+JxmjEDxJOoPAQpdImbU0SuCd/RLzdqNQBb7jK+Z2OGfUtXZAnQGIhjauFl9552Z
kQIcnUs7pq0+9pyJiZXv7bS5t9vgLe+bxybFQV10zFxKTJJDid4WUPRq1ut9O+cfvbBY90SBpi52
b2O5bqPlUisF4z4P9pkX9MiJCc6LfYZ/VJz/x9iZ7ciNZNn2Vwr5fFlNGo1To7MefJ7dY1bohZBC
IRpn4zx8/V2uru6uzGrUvUAiAGVMTg/S7Ng5e6/tcILbOrXF7QxiwwR/VnfyJ7Zta22wKRFhu+6t
bB352OrtFmQ6kYLLApXPHhm2jtwevblFpUUeWD0rBCJe9oMI46XyxFqEsOjqdu/YSFqZ8W5rlb/j
2kXEUVf7LP7a6fBbpgd7PUX9t9KYkmUhDCR2mVMQGkBwR1ftcXGAvKqCH01J/jO1ZNdOz5ObfdVO
2q1qjU4xScKjZb0aKboVx6fmM02QTS1P6QSsmj1GjilxhgPKhdmsP+VkhqtGWGSjyR4PdnKiCXA0
I6i5BlPfnDxEFlOD0HNJGFFp53thA6tEz2eyde2jmTzkgV4I26oJ7rdmwkfoTrnWlv+JkFIDYBBA
qEvKlFaQCeOLVwIeQVJGs4Omsl97RW6fUPmlLmFFnqrXomLwlH7vbTlsUqbN2OLQXIza3Bt28tag
FQ+hZxloB+567cbA4tEY5W3WtiQz4Lkc8IsJa3jCZAGrG8SgijEMxJXxJCbBCGEqv5jBU1AaGhGQ
v7THDh8O7MqNw+/N3fkpnitAkK0PyjPK1qArOjgjDrPAkZanZXFSNCUJOzTNVfbRa/jWimjmBZkP
0SWsKoByTYp34cXPjbN2G4uBHJxTbocoyn41H+t7sQXZX+lLxu1rfKmEtyjLIoD0fZwLCxxk4EDX
aYJvdcXyqFz8tIEW7zV+kVWpCPQzko8YAc3B8I2IFtnE9L0uvk+UCANMAd7T74HiOO2k36kQ+iuK
XrbnYQ0sAJE1/WujpTdY7hEV54TYtt22n9Jz3rjlBglFsxDCfjQN1RAaAm90Huwf2dmtSNlwiPFZ
FhKZ6tDEFzaLhZvyR24pGgHy9GtfZfHOprO7BLOWfymJUKp0f7U6/8Hr+0+T9YyZ5r2+azE/I1eS
bffqjqiSwsTbmg6nMQ3yJvYBn+aKiVzb4DeHsnDzdFJTJfoG05xpV9O+Wtk4MFZR168awrxvjR3c
mFjB7aa3yLZh/kAOsqHEJl+gnVdt6I+rSCks3DGdXz/pHkRpjSdfgn7wIv87fou76jfdl9j98Hnl
O3uOy1WdWm+DPz5gOULIM9JcmjPoEJ53Gu+Fe6tlu8Udh2xK5MsmIfeAXBaAAOlobqGc4q2XALLI
K145fvDpcmZjiasO8yyPRNgdKVtOTWR8hEl7xBa5dsgEC8v+B5oGvZdu/BUBj3kg8IKbJFVLDLxq
T3oube2+2s0m9nB/yLYOEzKkwhSaiMvOBD+9IeBBUkyGl571IuEsQ0gBXegWVlQdRDyyM39looJR
QEDNKJzN6DxFaf7q4n3IzCeN4GFbJfm7EXNaqqS/A+x/aIGE70ZSbJriLcoRjlthTbCCDX6xUzYO
8xqknJz0FhpzQxwGluWafIK8/SjIE+MggKDI68UL3bR6SdYmSRrgS7sCI0AKfTarJ2IKHHj0jXcZ
rIqAkekZh9eTZQ8oNKnYaBFnEVmDr3gDPdUevEyog2FYX7PU22fNnWkoPCQ9fk8GJROBZdzOrxPt
znyYHytB5zCdkR87QLKKO7FzaO8ppn6x6NwZpbu4KxwyK1mTY/5iVYyGLbP9MYOLZbC/N+P2OtWz
uzK9aAe2cjriRH9nOdw0oGtTY5pZrxgZ+Il/DmSHRWzCO12m5cYNJgYRDahKUfYbe7afy9R5d1tu
pD4eOXeGQbCq/OAQWajdxxC46EijYWlP5hICqLUVE5MVRaZPAZEgI1SEsDsDilrNg2s0lyKC0Oh6
4PjmueHcZkUfQUU/QIUhf1dYXK6ggqkBACR64KBcM4QBxsLh2/zpkUGNgCzc6979aacGGmMEAn6G
Y6Cku0fmygUO4tsQ1kSXEJplxjLlbZ1wgbgMQYce5cbA05/e81xi0a6R8h8L0n+Wru0zMY4bbCGA
C+bQvlXE9fFTFYfE2WxBvXe8BPKp2hyTugm0UhFUAFHEPw1he7zTypuwNOEPBiEQK4ue84dnleqM
hJkH/XUkLZI80++tDgKYU4glx1B+k5oNn4404pm75Yk/spVc8toJDx06hj7t6qOYAKOKFvtYDDQb
d123AmDmrpzGWadBhozeTEwm6HT1sbWNJevBYDLl9roQ0SuEyGl4orQUUHMYMIRr4X53yKDdEIka
LeuRbC10K+UOkeUCP9ywSiofAYZTvriMNveNecfy8lzvAWKss3ahUqW3NYdT7F6c6QL+4utIrOKy
eFNW2+1qH76NUhkQacmIcHoLHQOWJXIVxqIrG+ZonwcPQZjmpxTcaG65t7GmNdRwzHOGLn1IMdcy
5tsz2X/sic7RDTl4dnibjPIOH6q/q2iODi6Jz0J73anpM7J/sEz3xHRtbC6RVKnSXlgOmbWF+ZU5
DZg2QZhm1yMktPS9RhB2s1JaczLzYsbO837SIWOGvn7MSZvI4EzSbkGRaykkndS2FQl7gnvfVDA7
uoCEXoYXWLDcTVOE2Q7H5ZOyAxLjMntpGvx2UQQHI47JNoAOuvTemSMQ3FGgTxTtPvJpPXE701lq
ZhyKLeAh9AYNO4IBRSEeFtLwbJ4Rs9jowvM4A0zVsnLkWUeQxrF1+ji9ujcrgPRWp/s+GcFD63sT
omRM1LnJtTZ6oudtcfr1i4ecgrZ2JedTBCAMevSecwtPIi5cH9GDBiYHJIHFF5b446QTY1OYFC22
Lb+JiljKjqqIBSEk2nCvnOSdtvANFAYYRtESAW/G9SL2BISAGeopEi++PKGN9ttf/u1v//Ex/nv0
Wd7u4WBl8Zeiy29lXLTN778J57e/6P/83/sfv//mW75tmr7gGG1KvEvCc/n8xzeoUxFfbf0fFBND
6qGnWKaqqo4BQI5LApA0cGj9M+IdzwqgYgiMa6165xQaNN7EbNHUtYlVs2uamQHA33hAAznUsKOR
7tp70vAevWk3dkl97VPfu7Wu5CLrAo+9fZdJ9OH1/3Ed3h+vQ/LyLduzpGNbpgOT3//TdfjTkOi8
APUOvGVj6r7ZYevuF0Ll/Q12bQKMVpYrwRT+oUrSNwgSyIzz5hwIz7hUfhjsRlt/r9LRuCh/49Rl
dMrc+Cnx/elAnEEBJsKs1hjfsJ5gAPWtwXjy3CK8WFMBA1G13upfX5IT/PMliSCwhS04e3m2K/94
SQP7AVaQIF4DNkt4Y5m055wwmOHExyjMzDczktuB8pU4IGWvYH/OnLiaBxiS2Wc8VFur91ga8vTC
qcAeLXn9nw+k/tIWiJOXysue3KwNTr8+zGAoTrTrG1x62Sj7K8hDmsAo7Z/vR6dlVWoHMj+wpr4n
gWjI8ZiNzdjsSt0s6yZvb7U5RQtJBX9/mrIXZKocszxvPjDKy161x/1DA4JpdDzuW9FpWs1JfOks
aqdMkTX1659ewaI/OxlCkCy/Ornt7/NIPv/6V+Z00f7XO/1vf3gKml9PxUfJ1ceRav/0z789lzn/
/cf9e/77a/74HX87xx912ZQ/23/5VdvP8vIt/2z+/EV/+Mn89r+/utW39tsf/gGdjs3zofusp8fP
hmnIfz3N96/8//3kXz5//ZTnSX/+/tsH4PT2/tMiNozf/v6p+9MvbG6p/14t7j//75+8X8Dvvz13
RdzE3/7pOz6/NS1rg/VXJ/AFi4YrHN+RktuXIyef8f7qCJLRAp+H2rQCnsjf/lKQvKd+/83mc9L0
eFAdYQaBa/JNDST4+6fMvwqeYuEHQjqu6Ujvt/+68r+vY//5J/vf1zXr/nD8z7rmCcu2fc9mYfOc
wHU8k9fwj+ta7Ri+iiuoXmMC85mYueloWu4XZAbxMpoMLI/O1U366OD79WM5pd0SMIV/UoZ4BV1o
7xuN4uQf3r3/Za21zH96TVywAKpIojNzQEv88TWJhqhR1TGb9Iv2xTJs72wIlawd0my3JZgjdKQY
/iJicwAyRmLL4Chc/uvXcF8G//C2SMn74fsu671tBv6f3pZZpWVotqhiIkVSuU1ZYfqWPKZkU237
ulLLJm28dSO9H//691q/3vA//maXa+fXOx5Et8C6L+D/sNHcN15d+gFnh5TqV5fNPkxqQU0AzcL0
4v7gttXPLOzzc9l69qGwDWwZlQgWOT3EA8Oj8sWANIJ2kZxmWblnUasAI/NSTkhK03wFmDs8j6IZ
r12aXcj1pieu7NuMyp0lKzBfVVPh+86Sr54H07qRP9IGE1Lmj8TSGNBx4RrSU/A101OOwFdQIe0K
juItrZMc0VdHGG/JyA7rQ0W71CY+o6Zt5/UWKgDfDlkcvXkPrGzImK/YnT4YBX/OgjEJdZH5NSzi
bafM8YasGxhb3R+16423WJY71Di7QoCNDaOvFsDUoNM/QjNMto6KjuQeJo8JfuPdVECznV5jGUBU
CuQjKX7o90tym/1rX00G8E5z3iC5yO6bFQKuZv5oOqtBxRGXS8v1V4Uno3PDsfpMT4WADDO4tYUC
AQ3Qtc9xUUi8qsfI6P11ZaJSRu6pHuiKp9TrIdtqNOnnocb7wCQe8W3ADONf3ydCOPafblFMvr4w
Hd/l+WXzc/5UkYD2ncZOuh/0zB5iBi6rLgIB4g4+D0SQk9znpsiX7OlRSusaRpN7ZRQW0sMZZua0
fW0FB20IusF2+5U3ceOOZng2W94UX9EUbXi+MKk414SoR9gsOaVe6iy8Du4loUj7wdcABLzhQQZs
a7Yy1sI2jWM8pw9j0mI/tzgQphQWSWa8dzEAVIq8tRtN5kHem/2donIf+tLY0qx5YYu2dj3sEloU
zHwB2ERJttNha71ZJqA0mkvOIcteJk/YT74z20yJ3uNYhFcbnu8GnPFwxq+wR6Flr8YyGI5WV7zZ
Ecfo2aT7rJPhAUYimzvUqxBUhCD3tw7E9NT6cUtn1Zq/uVg8lW9gv43Uu8fwGExFuDF6fmJVds8O
2e1rWb72dvyQ26E4Th5lKl2TVTZlzE57PApW1o/XwHNRbNT+OsVTtnVoQu8hbaN3LfPh0ahHYiyE
jdlHEn6MNleQdLJATdIeIAQihxyiaGkKSa8l51WO1lb5yOBa8xsN0oTBDkIGiYrTMk0GLKbZX8Xo
/pSSzKumnr8VXVtuLJ0ASYFRbZEYTRoVrnZAcqPBCYDBf134N1pnBtXMJqKTtCSU8d1PoP5bKG1H
O+Dw57QtVgB/PVHw5I5zDZzKvMkQ4EPeW8RzFCC2iGYVM0hHB0oWneZubXnDNh9hBnXliXhaGNDw
Ua1hvNhmnO6aQq6ipMZQwGt97vM5vehhfmmKZn5mPEROaVJ9FyFYukBWh2ooMVnS3dvQF1hqZt3b
sEofBsX8qfaI40l9GC6Frvaa6rVyFO4qNytQobUr5btHR7NmOq26gWxCPRRin3GSXSy64sxCcLEJ
8Fs2Q7TG58YjH+M/hY1lrcdh3GqYb8vSGYplNfnvvc1q2ACGOFU9GIaQfo2kwYR73zzmcTYtOEd9
16ovX5oRvpEaCFKdo+zqm1BJTGcTwRdddCNI3dIifSTu4rWT9QXQlbR40xVBJjOMwA2TImLRM4jO
Boi+ONAcmgJczFkKxHK2rjPjejt5qOcSSQJdt4pTFEOufk6QHw8FwQ+zNG+oHd6zO8i3RHoKkpb+
V8r5iERU2B6mv5vlp1WW8kpoAjP8pOPoQv5D6ECHnxDjbnwmwpytAONhcOtanW+jO0cgMQBaxc28
gIxJVKJehJCYNuUUrsax8xdGnPKuZUCrbI2K0APlKN8zu0YRQa97SS187JjtL3jBG4GHYa9asc/h
KAVE6SFN7a6pqBja85Qsg5aMsDnF2D+IeK/uRAbdHvzJv7H3kqtohQksLuMiEs+n92xUy9RC0kD8
AreNm510U/w0DDc8mlmMDAHr/6GpTfNJNtMrNMoPOxHyJu9UeMsZls5kvIEEWBZV8RB4MCXGuXMe
0mD+1vm+vwXyCi2/89xTPVhvKrw3EyDxlH3H81XQSxnz4GKIEMKqkyS3xO5fXYakeY8DYAroiWOJ
ohswBYgHW/dJe3N1msHtaq+6DDaXUwZNCyR2SdQd4baS68eOpxiMYQ6GoNgLPVxIZwMW5weQmpzX
YgoEEb9G8hjEoroacuR5NhC4kCkGouyO5x/z26AAcs4RB7xAY0msOmVcWvtHS3cLamG/LtBIQLd0
X2CdvzU9AexOPB2KbqAvje10C27mZyph9BNgU06Ne7R9wFdc2nZM7ujC8S3Hz581/Xi0OybDpn2H
a7bJuMHB2BxgQJcE80KkaXGRHCvh5F9a53Mu0/hlaD6KqDTPuuF2aqui+DIGzruoyRbyEVQmic72
mZu9MAT3icP0tlNa9uuWe/84KtTFMmThLtmhFnavuzUpNTUTAXsrVe4gsCuaYxL51s6+D0rBQ7ga
tTQhJ0syBAhNy7EhFnhZ8LWgL9M6PDm+WtYFrDn7zvIqPDLxColRDc3aa8FKvnVhlDkEFpz7fWJP
lFMkejW+HA74EHPkarp+IJUXms9kALOaQSv0TGVi3NwYEsL9yKRzLxK7gmNXl7eCgK4FtHl/FZRM
9d0MfUUASvCePbHpffbLWhGkJytmfti0yfQzgWL0eNuJ7fXfM/LDMEohBbA1258RfJkj1LVeaV0I
0UZrA+qhLQkg40XOQDQ3gczUpibaThTNMtNHd3LMvccQZ82mFyT6FpNdcJ3si/RgKPCaGKknZoGL
DpEtS9LVL6W3sTIYEmayzWWSfSUOAZy4dP0NZLev/lRX0EHIcB7vM4mOZA56usHTRIPsjNnyZ1Uk
xgskEnHykb9HCi2k0elbfv+gevPHWEKFcCYHCdNAd09X/XMXGO/Yl4OzcZ8sEqj3GbWyWvXIY54G
C+pYPcwbh5Sire3kdMrSxljWvdiDRC+AYgXxvs03IWLyjVdl/fqXioAyDSCM/RbZ/jY00vKSz05J
rBcJ0vMcQCOXDKVR7H2fBohvd1lvNLivRMH9LIfA2s2+Nx1/fZjmZmPAKzloTBYHF2ixNXXzQQ4u
Smpgh4hcMbkM7rXprY6cBfmSYdx+spJw1RPGt8wzZbN+DvC6B798SZ1qb2umqukcNde6qpurI8bs
bM5iS2p7Tfg7qg9zXbV+gRbw4neDv0FdFWxq6pW1iUd9JUXtnjTLSUIT68RN8B13GR5iLzrCCztV
1d0KX9H8FD3ilbC40KHrd54QyULqqDimjcZT2pJ32GizP2gZMLrKAJsIBLXzV4sx5HGO6QmPEhtN
G/k/mGllD9gVmwOgpZjttxh3fuY1O3j8r4Gk6PnmVxRxwjT0aR7cFQ2x7DWpmjMWa0UrhAKyNoL8
0vXtniMMVYDBvMXHbYp79t6OSqdh59vdQ4Yv/UyEX8FuDjt55KXNMp9IHnB6LjUrj17cbT1bV5fC
9ei2trXaWC5cT21hIQ+Sof/SqIbxAg/zMXeTDsYKAa4C9hq5a13/IsIESPyo9YnUVW/hYahIunj6
0nkAXsBIRfd8WkIl7BwoTHSYrDL8NJwUolqjrBcr1OO6TMo15sD56tcYJm1IFT9YsBEQm+O3skDe
UsQhcY3IDBeDHEJgTuNVElbyIpWbP9ZJQIhGKu4t93CdEtF2zpQuUdGKs6eMiXa67Da5rn+mfXuf
pegbiAZjixk6wuTczkvPvceiw5YYVES+t+IN79WwMtsQw4bXlVxj980pzQXxkkiB0qB4oN8MeyDC
jC0bdXXldAydqXhLVHnIWqs5i7DcjyWBEyY+RspvaZMxUX0JMqc95AHN4yPGB5LjMid+88n7SMIC
eYPA78Ac6ijsbj6W3NErac0IwEK0y0xlVlZA60Anydbw0c4lgRXjh0TOVIPRdIGeleODMWf9rjfS
hvOET/qnKb+3qDH2IXksGwKEoxeCsD6iKNc/kEJtmLNN4z0PG6HGqps15kceM2BG2JIG19+5OH+P
lSyP4xc3CoyzjBGpSxymqcweHcMT+7AC/l2HjXeg78wabMc7enDM2EfFMsv4Hs2SnndmhWEX40mD
xqCTFw4MTDxrj6IXgENulcjgAuAVOFOPfg1cLMuDrWthCscPKtrRPjlIXNZMrKgKM8vZJmDGOUtG
KZeAxqd3CzY3Alz2an5z87A6kj2QUxuhKQzFxvAikzVO5Vujy76HqkwPZgx5fsClGIVM62NuaFzv
SLHJwG42vJYGJi+wOzVlT03RbRxVMdZWRHLSRrUPwrnrSueBLMgqYDSp8+5Ef2gtg654T3iK2Ijg
hiQDKE9DpOKqdTajWc+vamAb/2XlV+ocYmOAbUCubNSN0b4Q0cdgAlCYLb/mJ6tP1ITuo/bI92qo
AJPJzTc+DK6djnv7oEmAS7URHKoGo0o8exfTb/VzGSMFqy6CpNlzzvgqJ198DdxMnjSZB6Fivmwa
SPcHx9ghSCuYf9jn0Zdvfn8nSbemPoYVad5NLtNd3pk+YpT4AikCs1ZavRhDaRx74SUQn0RyG8m9
r8vwifzHV0dhA61YadZ2TG4LLLb3smc+3TCCXYz93RdOtMimV1PKeJHzopMM66ZsXbIm3fhWmSOT
ULvJGEHk59TW/kX0gJ8UKpStnyTkKtFhWIxiyRtQqvHQO1OzIbKBB8rqED92nrOPovkpVw2oFbAM
yA92A6O7azWD7sqL+Qs5kGjbrPzDAsGOT80DoyBnvJqj7V2nrEjXU2giGhLqQzTIG7ABEyNFwLN0
c7mP+8R/iGoEoJ7MT3Vgv1D1VauioZ6hGD9qDjs0Da1Tk5OEV/kEGKVpffi1OeXKpDyxs+gw1+rg
RSK71b2cHkqB3CF1f8A7Tx7yiihsjdhkURsdmnJCHrYVAQs2a2sEhkdsWzgS6yoPobiGoGmdwXFA
w7brkQPp94TdzkJ0kHf9s4jLdJ3E8XgaHdg4k4wfsjbyyJP5rGbdrLtg6jdsW8kxQKMdCLF36VRu
RaynNYqramU1mJ6sRCumXvZ7PJfDofAB4aHOmRd1ZelzkHb6WjfhtHbLu8XZIPkWEegFH0D7NMj5
R6+MmPmGjRtEdsk58MovoZGHiBycjZB2vm0B+R+7AuuJxl1IHKyFQ7kyDpHdvWcFcuEo8hy6Imft
VMk+1NbXNhoepdOkFzIo3os5B93Zs2wC11ArC3DBuoeLe3ab7nOWY7x1ywpoEdRF+CyUEOk0n9qZ
RHFVaFAOvBScRQ9W1W+MiDKuHgipEulsHkwTS3oQNv2hjM3ibeBcg8AFmHtIcwS5T3GsZYvKtDcB
z8ISthpBRIHSzzliuG1rpMjlQ6m/dGD6vC/sXeaHMBTAlbz3LrLwnaPnSIIVumqXEbZ3aVPmc9gv
qyXV8Hvpe/q1SWADJtlgHTOgP6uyMMKNfdMq8HcW8XHPLk2oZZAZiqwh0PVNzdLYdMlR9aBGk8xx
T7Lt3VOZ/HSxRMpIkEROZ3iZSJdhtJtUvxpYm8Fy7r5Kba7NhgCjGVcoUgn0MaJdESdrPOJDhG1h
TPHBj8JxQ0BYeC4b8qSEwmmbpvERdQVR1npifpvPAYJsHRCdAB1TOelZkK11cWVrrqRvs9nH/Zaz
VXBPjZqWos3FRZXtO5zO7jpPLT30rj43tGQhRdv5F7tWet1YoGtDOdYr8CHzrfHunJ/inoHpTsa5
7op+0zcpIemB5+/nmL5S7nh03IR3cgemqUGDKmTIovJaeBWkBiUWvcEoiIAQY9u37tnxtXFOxmRP
8OF0qlwUaGitbrEh8CtW1j3/dJgP2tmYDaHuxoCWTRgovt2em2ck13Yev0Z1wtCbw7rnuS8TB+xz
4rXe2VTpMTBB0/rpII9t7u37/P7o++506gt/WCBFqJ76CMn0wBx/hr7/5ha0lSaEr0QUMY3PcFOv
+7S+5QkcrVQ70zNh8Euc2HGTJZ+cLue7vvVahxZ0USn9N7MjkNQOsf/ECqj0XK4wJZ89yi5otGn1
VJuoBWzfArDloYxhSue9dUjJ8aHeZ+y1ZZ5oxPr7TmTRJo3saekG1kuDSGBhwqY9ZrC8EOGlNpnf
Aed0q7GXpbi/1G4Umxrdyzod86+5ZbiPpfqS4zM9aSN7hfDA3uA+4usLTlESrgl3WdlTrd4ir3yx
59JZJkMK+p+7+TCQmAixOHSXqa3k3gwfkyjVa+CW1WPXANI2wjLauQRj1zj53oagfgj41fuAhxuT
X7A2J+Rjd/Oz2Q4/e7yhk3KylXfWhh3f6vuHMQaqdac2BYahTla+n0ESnmPlBlRwaXccLbWVFc9o
DgtoWQn9xe6IP0Mw7+y8Y2s6zrmSiXvW82dFNG1plDMTSGUhOcCh4ATNjaSP4IgaBeOjfZ5D4mrq
mWZAibsAx8SMxCkQO1RtxbWy44WX5fZ+bnLrkIvmrepBnqcjr7lPy/LVM6qtvsc32rSSj6xk4yNY
9lsJgvNCKfqVEQf5Z7J+FJkdPXq0rUsOCtfaG19k1+FpnTO5gHrWLMaifHJm50OitaZ0ws/hzYyu
BzQv66w7sQUj6q7Nx7Tz/B1d1Z8U7MGj541XM52tZzdDcItuP32AgN/NXrK10ezCx/bnowoYHmT+
ikgbWm8GMRrWLBuCOWYWmXsHXPqu2iUN4vImru4hUVX1hCPrKHUQPyKEPKT3Sa3RO+oiJ2TYPvkR
pfK2SJLN2yCLfdNDbbcmAbHHGKa1E5sxhU0JZubeuSugNx3k1JTHVpNkYw1kbSWAp85m0CaEOXSQ
UDvTe2g6Yg8aC95z79jyVGqBVzB2XzxQpFuTKhQT6siGkstn0m6DDRJS2sjIt/1hto6cVtQisrxj
XaRyY3Ykx0bQ6jk+SfMUYwQjZnLKl4kDA2Awsxervcfc5+o1mwgo9YFnrxRHOsxY88Thpdty9D2T
EL2XA8H1mTbpCt6FMSkJZr0FIiPp0ovjur+s2CvBMn8u72au3nD2QTqESMpQ3c1VDSES+g3uOpPI
4i7cywZJplkTrQaAiIhv2uhxDaU2hUTAiWcd1V1Au2XR5k1xCme57ou5waCrH71QdCtYjl/BrKDj
y1iQ43DAk5lfwHKfkMpWtQ0dDbYTCqdx7ZmHISNih7aLuch1hFjRTDdajmoZ0UY4xrH6hM/PR3Kz
bVT+vBfZieSQbNnp8mOOplPQ3KWrAMFSfcr84OogIpSB+QEuyjobuZlgOKJB5Ay45bBtHopQPWo3
eU9KDf0/ekTeRj1OMbTSRburIGIWZkB5kP9ACE69k+yIGPAPboaFwsuirW8XNELj7Fg7R9EDcJos
LydqDNi/A4TQL5zX+T5OyQTmj7j0nKUzcP6ICLrYD0V5cM1BftWuTbicanY20JrUG2C8SpqMRtJd
0f8PR1XeBjyMWarHHVjmAQPSy1xjOOitAVIvgWEmyIJ1rHiDDXH1GD5sR26vJeOkjoznRVjiELF7
PBy5Y+2D0QB8lAZQGgcqPQYjV1oa5sIryURzouaBRYCowt5YRf67Q2wEJGKfr0uG6dQELQRlN0g3
wXDIYv7suo+NjSXDN6MSJ5bzH4ZFJFJegTeRRrVKiOWraotsc0p31pFLjl3xOIUEpJpAVsapGADb
ofA1T3X9DQsIkSVR0K6lZ1ibzOX5Yzvh3WHLt1IyTTjHbvy+0TslmtfCwtPsgA1ZNOXZTEpnxV05
HMEVaUNtUxZaoI6YLDvRwkyBEBMVNE/Lhta6gwUTrwz6ufoOfW1bZnGe9bNiDKG0ICcwesv79Am9
m4U7giTJYe4uGFsY4wBFW1juPUeSmPVNWfC3nsJrjnW+U3H5qJrpitRw5dfGecT98hzFSIedp07N
j1kFMrjvMYDrELNG5b63OoK+7iDAn+gvJy0NtRn3UsVUEP25hMV5MHLvpbfZHvOCeRFjBX72BCqy
yayCN3D4OnXEflt14G0NUpkmUBcnVX+6EPYgYfIIGkEpVknf1/eMKXUKzK95o+1jmpvXkclePMf5
tVLDu1PAX8GiuLHm+B1LlDyETXQpCSPYjWW4dj1FFLzP7tHZfrTpQb5h3ULlDUB+FkNBHhzU3BEO
YhbHG+I0SDmoItQyVVavec/DWwCVnB5cz5+gZBhgCwmMWDAEoBW/aqOnJFAw+HR/dkccfoULWsgK
vfJ+KgjXoxb0wDpMcNwQR7igK4eyZIf94Ivq7g03C91eH+J9uDtz6IoT2kbTFmvLsS3ybsvIZ+Eo
sBLOaFLY5XfXem7M+xjfRIJFZWeXWfSCqJEWG7uDNVnbuFiaUexgve5m+rdo0fPSPoCtxaMJ0Gel
VZWBpIhuAenAObplJ3807bm+WJUtHtKiWuJa3uGyba89wiVD1iZ+07uDlu1cjQIEQuKby6ZX565S
xWZIw1OPk430u2zNcQDDFvlH4GEubsHsrmEPXxez1W9cC4BeVT9P7f9l7zyW60bSrfsq/QJZASBh
p8c7koee4gRBUhK8S7gEnv5fUNUfrero68b3ThhSqUpS8QCZn9l7bS+4X8p+ePvmGWzUcy+dJwSn
8sh15kIYsrKt0agr9qT+6I8EnmD+vG+h1VwSVQBfxwrqkqSEJDy8mVoveUzCPWCkftemDyMQ852L
M7vVEQuICPl0RHq55qXUgawJiqy+6gjhtkuKtztH0UPT3AdNDoOTuCucT2+F3T1yuRsr0JKsOw2s
GxMiyawYv00p9K48p76KbIIalk89Jz/OdA9tDScnt6HEmDn0Oon4GYYOSQhLT5uSz5L85O2T20w4
t4r3ghd2CtjPFteUEKpVx42DEhQjpekZNPRt8uCmgqnA6N5Wiiypgan7KkQrsSkqrCFNH4EorTrE
2hjCUDOPCQVL/GY7pP3MrkNakZnR5zfNdTJZRdQx2QRjDh+vyU4VkqGNzi1WIAlMN1x4ZCPEXIiB
4O4fXeMpcN0LQffc4gF9HFwEAEg93+WIj0IFak0Pouj+y5OFHJCdOuh+Mxi2HOgj4JDuKytc7NPe
On3xRnO6VqL5PgKFO6bDuPMDqN8z0Sq9hUcNYbQ3lTUuQjD7Id81u50xXZN3s/ENcYxfw9B+GSM5
w+sDC+T51mPhFWTrNukH63Ame0TdDIAOUIMQ4FrkN1zgBdu97p3PXfM2Rd1NG+E80oW+0JNxoIdd
cmvS464cK7W2evBJEgzAWMSImTHGzUevRBcxcueR8zs3N+xe2UN++pE2DlU3rOuohj2XFTaNpnX0
svyVvBd5dfvOPNVj8ilzhp0DviyXY2/tRTM4WGPryKDfBp314ptdx5NZsZsxcri3ojtnYXZK8nDZ
zlriUi1fDNQS6wrD8xr/qX8Q7HNQ+ZIyrrG+mU2LDSVO8gtCpGkbI2faJLp+jCw8y1NhzfeuXIfW
vOvlMLO+RlI+ebZxjP3gOIVYIFwgFpspi7JL3Bu3yI3uARN4Z0I+rZPOuu/c0fmWmCyeCcN9tmRu
bnokYSuxnDmZz8qTYE1sLCmQwsmgsAemvR+dclelM6EdXvo9ysOY2B6GPDh1ryWAuEFBwQ2t9CmR
PtSe+RT0zWMhUkG6au5c+qn+KirqnEIovHwNBaB+SQU4tci58cmS2Q4+QQMOEzBuThYsKsd1GHiP
XmWPF2hITxarQ/hfhGdjK4CiyK0vhmjEiCPJ6gagMWSGYNprh09RpQ6gqj4ar2juvdrQd03F9e7W
YfNSxsnWagmt7ienvPZBm55MfE7rKAmv+C2MZ+X1b12c5d+9nJjkiiqn6GI0FlXIbBIlwunXj359
GZd8qimNWTzWY2FtsdXWLPOD7uwOpjqYk5vdgHCK900XiNuJBLWtZBJAPxkwEmdAwj6i2OSVGx/r
qghPQ4LsJCTa5ojhe37m36D3q6a7Xz8bk/h56uxjxDj0PPqF8cwf9+qVyrqNKjC5RYWBNgZng0qM
iGXyykW2HTqzOLA3mIAxR8NLnsY3hnb1ZxW6ROHAY7p6gUDKo4ntA2O1Zis1fFbLF5T5uB1nbZ1r
yx6uVjOSj2a59rEqBGsgqwRFOHrPusZWjggC7+uQxbBA9LluFzQ8NKi/8N1/QuC7ptgOHq3VjMRu
I5rcWs/Ys2ETpHhOPCu0biynkjdeP5wEOpKTJgjTXkiWcNVAUAYKUMVC1iAhxVl3OpekVMXUeCx8
USe4pyFizcIezblrDOeryvPoLSUocO+3CM06sChvHC+s2XuTiVFH2DQ0lvA0Oe9+7xFaPGr7HPrc
j79+mnjSxOyWNEfXUOAhE/dMIgcoeZVCZkvtq3D1q+xE+mYHlbFnokK8hKvTN7H8GYng8qd/OoiO
PafH4MpY/FxhaoanyodU4Xlm/ub6abTJYZmcinkjjbLinxCR7RXjs/bK7rZTmE8btERvidf52zZq
w00NtGTlpfB5utG/DwxLvWVZeE19E+GxnPJ7s0tfaNWtE9FkzUrzTJydcQTVkDkJGo1q8N7KCdyi
YXFjRPQ0C/lq0FgsK81xxiLcudq+X2MkxPY1i8m5xqLaNc5knZvex+k0VriTu2ABktbga7W+DZz8
Cniz3aMWuzHblu1D4i7fX1suQQg4pheImFGLWw++yDVYvhSEyVPMzwWXFvu1gXEDqmvNRsHUdzyY
rN3xGiGjsSCmtTGwioXCGQV3mkzJc4yvrw8McZlkhrvVMu4GCzASMfa9OCKYeRWWMu6UC2tlrrt4
H1vJZUoE1d8A1bPG2cNuJCuvf35pPf9u8jHSKw9REEmpCLkYxEpS733rwFqVpUUR3MUNgSOy8i7S
5kbxHnrhGhjBoQMgByh39shsQNqqW7XG/M0nY7ansSCotGT8XpE4YSru5Ei1w86LpHn364vlxdYd
gQKPSAL7o24I4uEuWJf0fnsVTeNtE7AfVGmLloZ9YxbI6pIb6LuIGd6YQVHcjpXrHOISUFyzyLGG
vYKfzMuP9MsA7nGXA9mC1EmPO1VXtKIPXWrLu19f5t59HlOjoJxP92X0yvchv3XSsLrzu7m6y2si
BTtPwOgi1tfLvjilu7vxKYL0PqcsdnzYWyd3nh8kQz38yY6xU4W7saqON6xmOSIq3FclJ+6fmvO/
Sc5/N14EfzdesIRmawv8QvpI2NhaWSihf9fD5vj4qgmsGk2Ye1f3xAh5AupYY1YgWdCEGOWlG1AJ
CvUq/XC6TwreDLU0Wgnrci8mfY+NLZbmQfILJUbhqRDvwgyTU95ibSHVsj0PLddzVsctRSYej3pw
8edFMt38wjL7xFJt8rbflXnUX6Kkd/dG2rrskrDyFznDVs9HDZEyrXQlNMnsKycDYG8MT34+hId0
QuBnhUF69iorPppmsJeR/KlngS4qib0TO4zPXyAYjLrdHh8lRq/WFcQxVsmh1M6OVSTa44jx7HQ/
Shg3FW5zV3Qsv+EkHMqhvSnM6xyK5ptCq0pbVuUHsTTT0gS7hRN83ZnVeG9U2TfC6O8TZmj7nuZp
xmGyt8keMYDyMkWV/jZkwb0qUyc816Vxv2AId3QQkolnX1IX1/63JOvvk3bRyBAni1GFdaN7xkXH
fBauUEBdp6DE/9K7/iXu/0sU/i9eg3/56f9S6wHi9//EelBF1d99B/zrf/kO/vAN7D1BwLTedkC3
/H/bgTD+QOVKI20YljQ9nASLo+Yv4wFuBVP6AWkI+LMN2wz+aTxw/0CFhk/B9wzP8Q2Gdf8j4wGm
Kd7c35XugScd3me2RBgkAOstb/5vSveWB5237Sejeeh5Dygs44c5LtajgOQdZORDKMHcv48Gn8U2
JMRgrsTWtHCnoSZUD4QE4pGJAQh5+N53Ad61NeN6m7yiJl/WUSs5DvJOdrzL2ArLfWtmzPtm+RpP
nrNPGjqftsBoHiGNPJqklhKX4O2zkDCYIlf5acyoAiT4Ayutm11gzjtlM+pQioSJxkpO6czqdcCW
qEG8UVVDkOOvs7MmaEdlxTJsYtpR4ZQcmvQBKEuz1gk1c5iArwmvvSqcfT9miygjfXdhTK78ik5e
K2OGK8qWuMZrxZ1z9GvvZ/GS+mSbJTcaiuZKdaT09BVEgZJzRtrOC6kfOcVrvp+pKxqd6W3D5Zba
AIDTDOpigjO3SIYDGM18DSUtrw5gpnwyI0A1zGwkEa9IqutVFqPiasHsC785vzsi+yRrwD2UDZiu
HCqSBI7t5rrclhVkt87HIDB6L7RhRniOzXjaoIv8IJDlpiKxrYoCRh3zdZyaQx//jBG6sADfafB5
vem+0Aa8TWV5YJ509g1MpnKqT1OZIl+N8Y/GfUjap//iiBHlaZHd012m+I1nUTzDbrx6Fl7gruRo
T4qR3HgCj40k/CLEE8HlmzvNd7EmgTBb7GyJbjmdK+Z2WyoqniJsvomPZApi+V5m40Oa0ZvTdd2F
wXy1YJHQ5S0pSShRa1aZugmPBTURqOEQATZbJXqm8rkHj+Y1EpxC+hMfWEIqLbIZXX7MFwxhEU5i
X62zwNkj9utXfv+F8ZOAYJhxfvEciBRHgi+/x5NxMxR+u2srRsS1FXwrPJY0uB6PcSG+usX0j99i
BQfxLpkIu05DvbIIjvELqrHMZLIlSbftnO9TKtZegXwUGbIme/xnBYNiFc5AslST/FSdoHdwn9PR
eent2N4giTdhY03uh6GbZtMof08l/JDpASFd0S7BDIuYh7GhJabHYFgAbcODwbh8BVrsM7audp6Y
q9YOB7YJfbO23Oyh8qgIXyl3+CZOFQAIbgVrpGqxYnYXLoH0hu++2NAZicvsn/Il7jhKunsjIrNT
uRNJEgsr0093ppquS5/kYT+4gPfosNAiuymnawsmAMhJykeWeltVm5cGFyXNMsHuXQC8oibes3W7
5TgB61s2yNqArKOIf5SJ+5K6GRoNylin4SXLTB99DBu7bVQyYfOY9JyS5Uf//CkYerWnyTsb1VCe
puWLaZJk9etHjnMRZIqeOmOYeK3Mo4d8WYcupm48JCdr+VJXmBCbaD70zQw91mc37WU285OqVpdf
X5oIrrgPRwTC+m1T3eZG861u/GYX+/Nzxv2e8omsyq4XG0X/yWYxYDBm9+z1YOai1LPAGyQN6Z22
hgUGAGslYw+E5TwmZwpnBl8o21fWWMGYAlZw5uFGpowlYt8X5Owqq09PoQmRh0qlBR95/vWjkaCA
v36kFhEeFXGD7XAzm+0baizigrrhUsiCMn5081vDY/JfpXVI+OWq7zXY+cQMYzjuLsNEHyiGZTJz
THLrECc1YNzli9bu5zh0wMAQoJ6ijoF3UPjppk753DTh0ysXYSHWczCluSEPIk/njajQPEOwIPSM
EMOcCpQ4MHA1TMTMAPSg8pJtabdLJjEL4hIOZuBOJ1nZu9xi9tggu1obKIIEc6xtUy8SSASRhrDI
3IA6sGojtpIlUhUryja5RkyrBMsRbyxfk97/Vg/deRA+miYDVnAfCUztTy0P0YVS7lOEcQiOToFk
KvUpBkLInbKxrIGxzdikJ+s5oYTauBTfkJtZ37pOeyiMRYcR2c02YON16kSNbLSqUXqSPJpA73U0
dF07d+9SRl3QN2vMFy2LdKsszmY0LMltMPFtE95Jn0riPpAjOOSurqFwvDYmnZRheu0JrwZRFaUi
/TRLatweswl9rUtXiiY4aiCK2FnzEHVBs1UN77Lq3E8+MLHLTIhaHkPTNGQEaelAbZXl3U8iOulc
P9ql1T+l7l3jMueBt7UrUjTRjiJBCXEbyJ6PWMtFsN7ULww1emZIfHuVzYdBQuKlx0rgRv60s0Y5
Hoi4nNYtdLVtU03wLZ0O4fsQcSUgJlkNdfMJo+4VamOwdiqUIw0yqRXhGfM2LBaYw8z/kuF/dlPD
0SF6xoDCdDY1lKdNWcP0doLyLtfdzYRgeNtH+dNoTcz4aPvXMym4NmHWMLnzdaSjnQbycXBL8vNI
VQDjIJyYQVaFvLQu+BDb5n2uOZ+RCRGRK6KzCbJpSx7v3jBhfQjA+tYMfyruaAenZjWXmXxEvI3D
o4PYGLMnVbUnHtCNbnXfmKj9Mh5Zv9wgehJr34JEMPcMS2RQ016axhYIH5Ff7qxvipJ+jJsMmLbt
Lwhnj6ukyskiyl0qGJguAzY2oJGszoniclb1L0qKgSgMHP8VPXm6HzuHXAkroH4fv3eBN3GfsU3P
q/QNmUR9thyLvTye8WJoq0vXhQhTGn1WI/BLoAqAh6ZQ3RKdk9oVGd79nHMPOJzNs92c29ZGgiLE
4zz39T1SwenBaLObYZmgGOnoHUxWg1s+kvCmNZKCiKn4mYBRcr/9iSjB1u9fk9TDSzTZhFF1TPt8
yFJttdxJw2ytMhcdQ4CyfUDQO1QjGdlxekDielMWyHkzu592mPT9lU6iO1lOBTUFykzGNcxJBNaH
TMlbN8GXPbSO/jTQ4c/NiAfC6dvdAMCYOXfNEk8wfmjizL56KJMzlrVxV/y0jWR4hMNIL8+n+FCX
PJo4q1l61cW87ZogvS2zkrQUOZ6yvtvVE3u6jFA38mNC0sySBt6Ch9MpqLCujAmpvdJ7LgrV71m+
kBs81aQehO7KdO4R4ROEhs+eYsCADS9ZBNb2yBQRn/m6xX/AulEPWxu0OneLgzSmq1jbPASFoU/w
VtCRM60khJKRBtT+yUi+yTic4dTggYzrvtzj4rMPQlTvZcPYP0r5LWMQ8Ci3ELQo9dql8bfQTdsH
1o4g4Lzs2DSY+owut7Z92XwgtzBvdImAvqyNHXSMn0UGZszqM3FOCYneLeGl3RqBMQZSEzQeGobu
mNjyywx3sBa7+0bIoyZfYgWK7myN/AVcQXxbDZVq7SDc2tSTBaqMyBScsDaX2qqRvcYOFQQceS3T
j2UXMROyExJ8eTAchM5iW/tFt2bxQeyQgA0jURauXZslfgarHUXc7KGM5ZOxclVCw4YoPmYWBTNo
kCi0n5DgQT4j/GUYEOrzTTZOqUZ8j1rG5e1P121tXcppNvZO77wFOCZufac7p27b3aa6fvBTa5dT
w9YBWnYnw5cLy6+DyOJR7XWRdSCV+2VqnGuUE+PF9jPGV4poAwtWTEFYPqW1b15tmbHNfx5sD31K
VB7niu1/NMUE2zYTM/h0OXc6SQ6eZKqkxiXNy98Yg2uu0QkMhxRsAyN34/bXF+GSCWVhn5vRu8D1
NqFUsmLhRgqrCyqkL89AT97lTXyrLDBfo2zsrZXptVYTQvLIaDdOg3rJU8WDhf5pCzbzWyqwcrUc
d8RdcACWLvJXPkvcMsOuy1ocgXkuGEaaJhNypjcoCHaWX3xibAS2U+svjMsoQUrUJ6YCf0x0Em9L
RUahhgY1R5SFXsEyHSjFdDFZVfuE4KAgHQvWosUuTervsfT1yhfum45cZCKag6Ho5RrG8X1BKiqD
j582ZGXTlRwnPYqlrM0fKoU2ZuT9gkaFtKLpR5SC2YttNOlaBBDAmPEc2n70dn6rt61JlJvyk9Mc
0hAw9FvC1eGFMavbYBIHYFTy3xnYyTZNAYpzVPYJ7bF9qpNl6kqN6CTjhVnoWvkQhPTkvRQ+pi3q
XtN/RBcS79oZG3YErq9NSZ3JSjSrCWGTO8WrsdYx1seUjXfRBBQACcgq5fpn6YW7vPsamGrehmH5
QILKcOhmFmGoBnMhd3lUP1iDQ2UzApkbJBivGHFQkR/SPGHhs8TaFBIld6A3ntf/yJrx1a7lW+Lm
wZppwnOpTYJcxpMC7BqHJNbbEVg/32FdoCpWpJllAkQq9aPqadk70g0dVT5G886n6ay76hmGOOYt
rYAIZJ7N9NY9WrOk6EoFYZqifMP7gEsrtX7M6Jw28I8/qWP6TQmWWHAZb+MAbVDthORF6KOpUsGu
g54ZnTyXW+GT30R8ScSp4M0py9RBI86jV0pU8u5jL31QZUgg2FATG8ZvOSGuIp2JDODOH931qC+x
Hxo7WbXPvVN/SgvlZXrj5P28Cvqlpc5Etx3VDDF15NuYlN6bEQcvQkV6U3U3wMG2LoE46IyZyVn2
WxlMh25Kv7wRtnvFMmIjxifZ1WvDhFNc0vGi7G0+0UE95ihPitD/5go4Hubic6uxj+Ztu8+n9Fa3
EqoOMTxhvFXi5wDwbR12HFhhIT5UjLNPeegXRwuU3rz+dT3E8UfqqENB3v1a9xuEuQi7WcQU3pRs
EjQaVJiLiRrbbVWgS/diuOPzhThfby3FQigs5jsis9pVFMSvqo4qijTKrHmuD3ZhvsuxPoB2IXLb
d/Z+JqgwwKxN6q2IvN0I9Rx7oHqfC/uKIuE+icAVKou/NHBLYnDWSSwuxav3mGBdZaFGEHWGbsdP
cS2kDiXSlKg7gnuhw5NvhF1p5xWFPJDVCJVoDDfArh6casQAPdFEevVzyAOzGQljtyqQXhFJoDmk
BpKY7iOZT+RN1Napo7KLkTZONaXXVICyohZl652IuQCSnC8x4GjNKErW0XI5hUQ7ijm5SGy0MGbB
YkLvecWH4h7VrWVz1ZKbjmWcbDu0UmC977oqHuimiXJ0dAIniYnKRkxLFmJb7SRg68ElQjXhkA91
laMy0v6uiEtUg82epEcQqyPhHPIcx82nQjnlGsgbUwdg+GhDWWLxvRtc49Hv8dwAb3RMTZL3ISgc
GFUVQCmYm0s5GRKNAVhxbtptZRND57hRfariBimOzRImT8ienfIbYSY7o0GMIF0CQlKWplKC2B9G
nkijXudUHRm3lh9/ehNLlZ4Jz1DN5bFkXnAYvOhqlPcitm/TnqAEWUBzoAEQW2VH0PnG55RwFoh5
CTESKl2jwkrWMzp3PcwXO86PHLm7aA4fRWk8GrV77cbpeyZyyuyIVJpWHJnKsWG14lfRz2+W2ZD6
VdL6hTFngX6itCIyLs5b3rz4Jep5M0t/emRzu5PJd1kY71XMWeJWIx+4r+46HmsNcqeo2h+2Aw+T
Wf3blH2zC8nAkIgl+P0ih3peJM1XZDmP4NvKVTIO16T2vjy8mnUBhGes0VWw7gQ7dglBv93owvi0
Z9y7QczJWfN8W00W7eAG7Vojjq+IGda6tJ4LTpY9rqjTvDDQeTVUwi4068InRFoHYrde/FldZbMA
oIMgQVPBZReF4Seoj3sLhdw+oc7wZucwWuYVgs1mEP17FcmRKA55DbLhPcuzd09CiYNEcHLx6HAe
QOgcFmzaVWtWxrmyH0cKCKYsNPwF1NIZBD7KkGo9dtF1toQJat3+jB3jjR3rl4PBTDWzsUv7JkJE
VSXbEQJp5DuPDbYmu60OickYp6vkZ5H31zzwb0BIouZM5u/SZqKaohlLYzN9rhRWqMxDddlHEXSS
LFw6yacsEM+zoxQLtDomHZLXxOpPY2KgnhfdyeDbtksVGl7GpiCjjWKNvYxTKAbN4vGNG1FbrUMm
u1tzQCjeDwimp4Nf+K/d4pt24PelHkdNV1MmYOZ2qVxXzrHMWhLg5B2kcb0RFiMUULznCpIKVBJu
ZH9fWAo5g8pw4ZmPs2tzNSXP9TSgHw/TBE1i+D0cgbghVjq0IHFWvqcnUn9qVlMxQEtiScGkvCWN
uc41SahBXMs91cUeFWa207BYmC/MF7lkdE2JRo+FZgWDKiPdPnp2uTDRwll0nvXPPpg3OXwoED0q
p10yxo3J88j+/QMO/shxkF4JmpSrKLptdJhudHFaynbyCj0C/oTbbqF2uBtUUN5B2fD6mHOgslIX
LOTNuifRdV8Mwa1i+U6tfsLuVRx7I3p0wXcq42xo5J0s4V/mktlUnti3g4WRVZnNvMl6+6FuXuqB
JsskbBO+I43ivA/bGwWc/AKU8cPCQgV2XaKADkIkqsRJJqPL3x9nT9mTAIavoNtAYiZ8IhRkDZbq
owum6Fq59bdsjE/DJL8vxTTqs/ZiFDdRPNF+q2HPTDU1/JmA1hzxdyLXE+Glgt13zvcwPOgpeeT9
fKR/fk9KhQF2Qrwv+q3TahMjHXPbLH+UIBCRBI4PUPWTPei4I/yAS9QgzDT6oDpH8fIxUZ1h/603
qbXoo5PXFm2t2VioQYz7ZHavNJRnEohxQKNc9ppQrTBifPL9zUD8ab0CvrxSo3fhcsASgIZ1TUhU
mNPnj8JHPGs+YREgUdkb2VeGrruuA+OOKAkWCKd0aM8MCiE6sLT4DMrijYS8N9vn7ZRNYGyk6sd1
TeAJeMp5Y5WldYyzYutrxUobfD3eF9TEOP627dwjICqKD2LevjV1dvRsoXg7ZvNlqGeU9Oz4DIql
QnsjDMUIDYUwQVzUjMsRzX/4VRegtcu+DzzSISbnsoJW4mQvQNVY45fOxU+kswrv3TC4j/z6W9fo
I2JFDH242iyk5yv/QWVUcqSBs3dvmxOcgWHXoiKzBbW3RmsUR+kH6arIj6eFedoiQKtETLUWHiOh
uPwDemDMat12SYmkwHpxRkRLXTvcABNEeR2VPBf0xkRbG47GWWYLaJOyfpvYQ106/E8RyRqmE74w
6D9OTvJUL641Ek4gLVB/rzwRN2zC9dtyX8+9vma5iToO3cNq7lCkFGhbtG3fo9tCNQJBgMDDYj+7
EtTGfTcQE8dDvhUKicloMAHKcf8A+jJQny6894Csmowx0Uzjsip1FK0Ct0BqPgxnFdnOOkbbGkV+
xxBXHOj8vWLhH8Iw2QCCJ5vAhL7ijixu/Rj2aJC8KqN/GsslFX54nSFrSh1b92m29zvusM4t+zXp
P1dTpsEqH1uA5db4E3bJfhjgl2CcJD8TmcK+IbyoNtF0TO7wvVTVsx00VOlF89BZ/mk0efRxdG2I
jIr2CZrPVSHjjY7MnDTna9oGwc3YmsS3AEeli024iEJmhYXgCq4lzeyoPn6JfzLEKJ3o3wT2GpAk
BhjZBvrJWNXrligKJJDO1pbNpygRAArDYZXPKj3Ecg0J6StLkP2n0wD01meYw7Z6zjgckUptS3Bp
BJVk/sb1ZzqrtHrWZvc0l/OHXPRIuBFvPIbLnqCDky6DCiJQOQtJSs10UJ2yMcKuADJw5Tade+K+
A6BAN4R9ul7XSGDcidXDiPpkLHC2KNVyKxbrbgo/PKa2vcEQ3KpatS8IBySuY4BRmxXc9yUeOpwg
t3PIUZ/H/TPYNcSrM66aZvmnXr0eSl4OPG2LdbPeQiY7DTUnGZfIexrNcj1jiVqZP6LsMJdoA0VU
3eNnPaddQ9ZrYr0wSP+oYwkjd84eGodH1Y0MsaLwBcPhVRfCpzZ2P5hbunWslxh6lgHIbDHC6DNM
RFNh3KAnoNLf5nrqNkHTXpg7d8Qb0GjPKsBP24+AT7OeAC0gQxwYH2PWWvgG2IaBfafvdrNpA62b
XFKJ1ZBUj22Zxc6pImWGF73Z4XflJW1t5INZ0h1ncLw7FZG95TP59pxhPhYezeao4JTlpUaqLMJT
U83sciuhL26AyIgJnpagSJu4MFexB14xGPjYGZ49qg4JM8Ahgj14lfOy/5QokTI6kjxsQaGmJY9a
yqupw9LYlh0YqQC7GtizLNjVffaBPYuw7bl6lyQhodwy9pNMZxDAyP46jqbWDbp9YSKoc4foYHXc
W6UJaGRq6KVai6KMSarv+eFh9saL1cofcjLfmZHRQTpcj/zl6ZDRVe3yho4KLy1Nv0MOSElfYNTv
U2CAZio3Om4tBpYlET6+cSEOeUJHYtf5J1IbcrI8LuwCL5WVPc8VfUtMOFU12w/0bA+6nR9DkjCt
pn2YQ07A6i0Liz281m2VsTCrycPeGHH7JlX2kFMO72YbW045GU+x7s92gVXYgQvNXJI5FZuVFcHO
SkZX4myIa1DtyeYS2SZStxuLy23x1jlphOXWcl8DXT2nJaumgkOREc64ikpVYkQPHwteeg8/TEmY
FS5ivnheLdcJxtkquh9Hzf6IQ4Byi+y3mQtQJMB4SaDeFGX8sxAbiOnZdv4ZPxseZ3oXA7ZJBONz
BA7bpOTUI/NpM7hdtkdIBPCOjlPiaPHh3rEXsHiW7AHkzMDkMgghG9lNwJ7D4NsyEe9DZPByl/My
eemZe/lYE6tG5XZUjQcwiMglknfBIQl8U73IPypsAMRxZ58e8/31yEe+7nodrEWt6m0xL2PmBkZ2
1v3wElvzV2JGoBV9JmmhBCD3OEFdyXK0ELyek3equ56QHbYLKzhYRfnJZOsma8cfOg2Ng2v35bmI
OG1ix21WXstAN6x8PszWnc7S6tx7pm6bAYLSVpYOoQrajreuxDZvzdOx74YnbW9qpPZrnxXpLhuy
r6xJnpTRvlCXqx3jSB6nhqqubpdgLQYmq6HtYkhB9OBDS8ldBAXNGxiQjbSKG6ay0yFppyNCue8e
yjKefDSgTvCDDIhpi39tIXccAebUj8WSfvZ/cqD/FonUAAf5H8uBHj+gF//jnHRd+4+P8vs/bn8M
Sfs3fdDy3/+pDxKu9QcaBpesQun6rmMtkNPxF5h0+SWgpKbBLwUSFZH9TzKp6f0BmcRAFwp50LYc
D3Jmi80AMim/ZAS26Qauye8aWGbwPxII8a//rg/yZQDz0GBhZRo2aiXHXACIv+mDohZQRULJuLHc
bjeiRxVecEsaquIufW+hD7YL2X/K9iArzlLCoZkazOi1dfQXGZ2y9pT2YGmGM7gETPPoCdhHaZc+
mBteozHPKvNaBu9+Pa/t3gTxCOI/xnhMjDywPUga87VliMLKbJ2mnPm0n4BsOKn9LczWz8gdbn1L
sgpGqj5m2OikLveigWA9T7f0nYCmlrVo4G16/WRqYm3MDBRO/jj5pI46CUMzNDTTg89Ou7SxxSHT
17VC9WPuW2a0YR09lPNwLG2k8hZOn2SEqa4c54xGatvIL7JTvmISzUuo912sSSwYcTKZR2NqCAFh
lOhNmGy8k59+DuMTNzlVT9JC0GHoP9UJDpOOpadSdOyRdQvL/mHo260wzIMYo1OfQLoGwY7Z/ZXI
hdOgyIuywFzjya6EDXGP3UoPSM8XXNCRsw0YrNVqmaBaGyOK7lj/H4LEo6FGFt0OWw0dwIVRlRJ/
0LX+npnfnzrB/1Au+u8fGqwMEu2ai7zsX0VluQTQ0QHCxPuPbGbPbnkdbr7CY7NpL2I9rPnfXeEE
3bD4+S9J1P/mgTUtH5lqYHDJe//ywNa6r+o0D+eN6R51jgr5toquv73Pf8kgf5fD/nro/yma+/Ol
+P3P4KX9/aUom46oiIA2z3uMr86u2Ys1LMFVdaSwWyW7/4qDy+n87/6nHCeAYxMENumGf/8D045p
aRvivJIpIBmfdJc4X4/S3YeI9guJMYcxdu0u9P9p8/+oO4/lyJFkXb/Q4FhAA9vMRFKTVWTJ3sBK
NbTWePrzoebaDCuaSNjB7vYymxUAIsI9hP+iwl+UC5ojp+3rChWcBEEnpI0ob3PlO323yr/tWLku
ugJmVAEBbrpGp2G2sGCCS6z8Vsbj1JMrCJVap8qvcDUJsJMfn9s0+pQUzzWHBuerYA2exUeBiKXo
iruBG/VmQgvL/lhEP1Gr/Ii5OZenNoYKBXbjKthmzYjBxVQUULJvuO0cWgGxkj2BOsFyAGEE/fhq
EN1dxHEafZ+XOitecqf7GKNvWXKFrgK3Ec3XLoDYNMTVX2FjeTMabxr1rBnpcRzfPdevr5Kai3y1
05/Rp7k36/a2y21vQNiuDd0PQgvhFkUYB6U4hjbYTShIu3i90VHx7n+KiQ1Z3kLw93E/Z5eM8Min
IhuPEcgecCnQ3i3EuWP/3IyKZ1N/Uai1zKF5GLjFYmPzV1XGHgyTkEL138Bsnmocqpxg/pX2cFHR
M6D+2aj4KZcnUtd9PMV4O5RPRe085eHXVH1p8GYzkuGd6mofbKGdfBBdGWqTaqu9r/gX82jc09No
AmPQMaCOpZpshvJjnrN7BwBvOcaxqoYbKjBAi2fByTd4p0YkM+AG4TTc9yPgOd18nIbwlNjAJGPr
gKWeh4LzUaPSlVEvs5Qnf0yOJeKcrgJ6eRFq7UI8pSpuNXBjSMq7tnMhGkCRMHXl5A/GjW21iwX5
8DGqNDyAMQlcfED6oj67eY5VynQoywIvsBBGmsj/qrTq3q+ehvabFmfIgE0wifPQmA4V9qiPgeFe
TYH4AKXoSskxzhkqiEDcXBo294I2NSPUU/hWtqhQ8A1wKYNRYgqoPCuBwmkIu4QWbeIEYm5efsM8
VcUZjIt6phsst0MMM0pwsB1mEial/Ra6JFINTxwAofCSr8xouRCH8fyxtB/18DHMRypkAUxyBcuL
7tbsgSHyB6JXv/gU8UpoeEZ7FvZjG03wchEsmwY8ruAhCuymBJJv2THA/7CnJobcDobKn1IwW1P3
cQB+hJ3ECcgciw3mUXgrGzU6rcJ9We4igQ6j0oUJ7gCmoxTvlOhdgIwPdYqjYfqgBlIqURXQkdOk
jR5+B15rsoPG9ZhtAvfODvTcT20vfnVsbGEX3mGCwFGk83RVBbDWvgxGcpUiVig66MNxAmsBl0L4
7wMPp+TDwhW+JHF7l2NpgzEKcLXk3yvG/wlZ/lT+yl/a+tev9uFb+f+BID34tVfLxj8E6d99S6Km
/faHhv3vf/LvnZ9t/4+j4yWA9JmBp4XQSfn/3vhZ4n9Yt6gq2ewJVR0kzX+A4SjSC5vqNUwGBzMM
02Xh+X/7Pk3/H/4ehXvXdAz2Pfyv/4Mi/Z98D4USsW2w37GkdUaN0Saz5tzyejSqUPYOUF0gMRdW
e/OqL95YQpcV8r8r6H8fIOllWxbSLonPA1Ql+8SVxy0n5vt9TUubDsofRhIvZTgw6APEkRq2JZJN
V5dbX+sZacnHZzoaWDLRGLMgTWHri+QI+855o/nl+9/qF2nXMk0ON5h9YHmUi0fXf6eZ3cmvpvuo
ss/7PkDS8w+HuGFNVUyvFuy/y5ILpuRbM3Qbza8N7LKDeX1OQOgB8iLi3PYcCYoJvkklGKO9fS+/
mBW8al3vG2UwNKaNzyX4EZWfm0rrPzoF5/DLD1gm+Bv9by7HoNcPACg59YWPoalv3SVJ9TmJkjsA
WJ7d6vdFQtn08nP+tDb4z/w3JecXSxvVAVUIYBHIdolUQdBh+NLP3FcB/woUDSZZn24ExNo3Lb+/
+iZbq7vKaX0sG1VXvUVjJYAkkVx1aGOz9Jk3RoYf40b/qX/uVP/7YVJgN0Fo9UjVml5Tc+WccgQc
zyLRzm3x0BePaHN0+M4m49lWtI2QWZlxphTvxTDXTVbyxGDoS5DGwDCNaiNNSS4Y//0cKdxhnuTp
jIGYV7Htaw0U2d3yykDaGbDG9ZjlL5XfXptmfVPX7a/LU2Pte6QU4Mfd6NeLeS4ezT/jtLqPsmrj
4LLWtBT7Saq4OuRF02tB/pqZ4Q2N/+/LoNUz30peNKW4nw0utDTBnmYymv5o9910ZWJuhvZkEGw8
Yu3tpeAPAUTG6kQ5gt00quX2dUHhclefL7Ywr0MEyIA7DwIfY9duH8q0/1wG7b7paUiR3vdhZQbp
ch7PxHDjZpTInTlINvLISp/gP/PHi1tAlqiQAHCGQHIFsBZpgp3rqCFFMvUwUxRL2ogntOgJ10QM
15e7e2nijSxrSCGr+h2YAsWBNoXq0MlxYggrttL8XZbWwolI9YfLz1nrneX3V5nPMDVgK2CivAYV
xCzHPsE0vMtNr32CFKUaQEakPSMg80F3Dk3n0SAbcDIgs6Xt+fIz1l5fCtcQNrY5dtzmV7GrXfl9
l55KTW92znkpYnOntPBjBEK5HOnV2PDqrP5y+cXV5Q3fGmApVBWqOZU+jYZnA+UTymeliD1ff68r
1TtK9XXjnJDbSPIGxzjlzoE2d/m5Kx2mS2GcGlz7dVE3elFlQs0wH/ukv73c9Ep+06UwzmaLQkOE
QlwCB5FiPUpabfyYDu7Py+2vvboUyJOeuX2BApiXYwR2cPr+ytS7b/valiJZE1aIIO44etwkz9SH
ZpxxsnmjY5YOeGOodSmWm5pKMfItkzfMaKPicahF3OcV3XXl1l+Zve/ZEpwuf8dKzC135K/DOTNg
H6EhPnm1ilh50T0iG+2hfvcMrnJjhVwbZims1VhHOTCpOT5rk+VF1jQedQCzn9MxdfZFtS5FtVVP
YHpgOHmD7vxITeMlS92NFXKZLG+NhRTSdWFWUzKg6KuhZHroR/UcM1vB0L+3RzA5tfhweSDWJqsU
3lCUIl3ti9Hzu+EKcarnJt+6O15C9Y1PkBUGEn90lA6jDM8yOD5MM4iIRf8MOBrmLI0OdicGf7qV
YaWb3P/s7zQprFPfROYwqEYPSZ0PXQ0TornS3PcW0DI9CYEazciBTNhFi4Nh3o81JVMr2Ld2a1LI
x0HtW2ZZTxAqki+5ld6pWbSxOq0MkCZFfODgd+IscyzJFUQMjWo8WiE138vDvxKH8rW+75TgX5jH
HpR3wD24IreDDj0CTfI47v+6/JCVuaxJwa4DN3GSijk2JwolZdTOTDAqXALCYRnnYiMYV7KXJsV7
oCS466hETKNOXIXbt3GEVSoG1griqlnYIvuQJhu5ZW1QpMBHrjSHUdOOXlq2XzLNgNlXR4+Xe2ut
bSny02oOa8Ne8hZ20KAiXYSL8RG63PjaeEvhHvYauOCKZbXv7ac6MO8sH4ZIYnmW2Jivv8P7jbD/
XUl6tVNjDkGur3MekVENbBDf1rVrOMZcE0/ltz5+dvX0ay/OTAKBqM1EUsghLxlBfQtP/yobKoqG
IB0QRUfH967g8Ln8TTWYjx1JQwH34rjTAbLRaWzx/QqQtK43su5K36tSDql0He4w5RMv9PMPJssR
9KWNFLF2/pQLPoCm7MYOMnY0GoJG4m/YzU6vnxJEBoq/EuwKyO8kpsvjvJJ7VSlrGDnl2KZBFlHD
3NiHa1oU39HzhTRJpp8o86C8vp16V2aVKm0cQgrhAtbz6GH7hKTQTYvSRD3XYGT732OnoBs6xA/O
cAulzbOQkB9D5DnTmwoDHTXdyGVrg7f8/mriBYkJqDKig7MYaXDbmqlH44l9uUPXGpeyC9trg0t7
FKjxZfo7Hlv1kLZ9vrNxKZ0MbY/Qsx6NHtQYsPVB/g0Y+Pt9Ly6lk1BDA7QSjA12uh80DCMGS3m+
3PTv8X0r1KVsggqVnoYOlLRl3Cv71PrfWXTBXf8e+WWMmWMogxxb9I6n6dPIxXPWvlfUl8svsDLL
FzfX1yMe4tVoh0YzeanhfkQuFKAAlkyqO7xHYANog33S2t6z1GkjqlbmuZDSQ69OZYtkEjzeHLat
Lz7UAMJiv0ZCRWwYUa7MswVX8vqT6hQrQTCgoxdSjkZhHUcIfCW30v9a68uHvQoRW7R17PiESBsK
l1s2jqHQw6J9q6IsPAOmTdGRFpg9MAzlV9QhxdfKzaLrfYMthXdsjSpaHiZKry0qhrCtLAFdtf6i
oNnimNWRmbeZ0dYGWor2VlcR7Q5M4LIKEBkoeKIcnwV7i1pHy+vy96yNhRT0TZ1Wop7pLR1GSqTn
D10WfdjXtBTzihaT60U1eWrUoCoyfM/UYd89jJBCvnTGplXbYvaGMLxSsZGsm/a0560Be/w5OTEF
pTql8NbIxcAQKymj7rwBQ+/sz7aDUQtskIcTjI1S8YxkBn1nKr8uv/jSyD/ToOZKMZuIGpVK5Ps5
wPongMMn0/q0HDWWE1tn1l4Zb2wN356WmiuFr2+noQZHhHViSH9aU/DoOtVNnQxX0JE2UtzbsxIV
qT87CggWrDJ0GaBSF1/neL5WE3sjgNeaXn5/lXwmBO+EO+MJ08XtuybOP4fz1vnr9wbtrSGQAjaF
XFHh+QI5WlHxiEGcE1hZbT9OMeZX7BuzByjiA0Zj7VmPXwbLX86AAMmv2+InO7Cp3roPXfrprReR
olqfoUXGA1E9R9NLIOIHRJ0xDHO8y1NtrQ+lyIY46vR2qeDTVmbXoGdfGiASl5te7UMptI0MtBEp
SfMiSGS6aZyLXjkgpnswfByumvS2bpcuFOkntu4of8JAYOXndwS+H1RQDnSpMc/Hy6+z8qWOlA36
FiUHE1dpr6q0W6w4ngMEefc1LSWDcKZ6VpsCi4i5/8xxBetvY+OtVyLUkVJBkQpncEU5e2Wgf2uY
Waj3fg8hahhG4m4sHCtTzJGygBVxHWtHFguhor3HFuY2H9DVikLj477uWZ77Kk6DOTaSRJSah9jT
3eiI97Pb7Vo9gPT92TTs4zJCLJs0DLuFTWKueJNtlTvHVUoCcRFURjmifTMVEUQ27Rpp6+fLfbLW
51JYW7hZFyKjaTXXvgA8f0F76kOfuftS44IPed3lEf4biWYSeiOay0c0/h9t9Fn2vboU1r1odGwI
EWcroulHWs5fi9T+YvfNz8vNr8x4W4pT1wX4OiZUNmq/e68nJoS2RX9bDdFvbb3Lz1imxxtJdcFG
v+6eVKD+gHGihqIumCqruUUAaSPrLYH5VtNSwCJAns+lNU+eiFP9e9T7SHyo13YAWY2kYBrOVlSt
zCBbilqtnlIFu7rJU/rsE1pTILvm84wt0OUuWvsOKWj9FkW9mZvuhbuNJoTzMszPQ5ZhCXPjTO7V
5YesjcPy+6vMYIsGUQ2DzgrC9jkZ0bIr3C/7mpZiN7C63nEdLov1ML1PXfVdmlcbTS8z8a0hlmIX
ttTUNBFvzS4B5bz0m5IhXW42V764t9T22qjm6zIrbi5/yFo8SKFct3bThAnqPVEMpz1Op/Gm68zo
POEecQOhMt+IibWvksI6bQIkJ+2aVJrrWEl22YRgZQM9Frf0h9LBmdUyByRrteEvNcWGaNfXWVK0
w+A2VTvgxJ1b6g+nd+5nJzq2Gj7RvfVt3yOkYDcyE1rscgwwUclGne3sQ7TGuPNHp/k/Lj9iJRZl
TNwIc2DEWGH0nAAqocl90QEHsWPOTcXlByzv+saUQ9L1j0BpUDUXBfnWc5Amc3T83zFHxCi5AdVi
YIYWNxuzYO1Llt9fRaSear6FcjUlu9S/n3oLWRynObVM7n0fIkX8kFrz0Lkhe/b0pZu+jC3Kngr6
xibFglH9WJUbz1nJLJYU/mw5Gt/Wgxleo40MQ2jMH0XqpLsuVTRLygCaMeRCLxkOpD8bhGnxi3nC
NhKM7OVesleGW4r5qSxy5OWpv7tG/C5FNSlr4/tWs26mrj93U7SRyNYGWwr5VlgZdoNUHTTRYl+C
LA9bYjQSNibtSvMyYC5HnUKdC1bysUXNu4pTxPiw0Dk3vqrvO13KWLmuqK00mmLu14vkpTba5547
1cPlQViZQuYyOK9CwbYTJDdDhCWp9/h37qBY5ywvN0pYa41LAY1GixGUKYWBNGx+FWGAM047qTvf
XApiY8B1GnNNztxhiZ3lnH9cDo6Xe2Wl7KCZUgQjdIWnwcTcRA/vsZ7Kg9Z+yopbDCOR+3qaKwRa
u2+bF2drc0iKY7R5c2if5CM9GX/VyJAJu/g6WNkW2HIl0kw5kmMttR1kJrxmEXb2k7+b7HNAQdxJ
658UEy732coSLgPg2q4r1ACpFdx0k0/CDW7jxD3WpThWOB/vHHMplkPkzxC1ZkJpVTRQnnTnK12F
DX35C1amqwyCQ/5xanqTdGqiNi2c7n2CP9Dlplc6RwbBIbdSs5Hlaj9uils8TJDpUh5D+P0VMm2X
H7EyiWQkXIOdKNa95LlBoDkT1yerEEcDza59zUuxPIi4mjKbOaqhxlS53a3t9gehTxuLzVoHSdFs
pT2wmZ4N4Ky0SPaK6cGM6ga6YICU6Hh9+RvWHiJFNdwWTFBBWHh1BygXKclgyD6pCtqUlNcvP2Jt
DkmhHKR4ouY5o1BZ8felluMm1cYcWhtgKYqBlzqRW/H2OeoByNhcjwx06igbW/C1N5eWY3y9pqKw
B2oonfga6co1OJ2dby6FLUabI2oHKvtfzEHcPD4jmnfsYve8q89l1FvhN0ggTzl1M0XPD9z03PV2
uvHqK70iw96UugAxHJks71W/mNPBHw8+Xn7tlaysS0uvn0FuFypTpGizDJUe9QFfIe4DkQ5HWHQK
rwNF3ZiVK1NHl4K3mBS7LV2XIq+pXKFRflSd/rpSgp3NL499tYmoygLx5ZDUPxgjauFm1N80kXGN
Zd6wkZpXIldGvoXoMuJGDgIjTqxbuu0jpm4Ho4zfc/f6+fJwrI20FLmcbVBTsB2OhoyEqPM7v6g3
+metaSlysYXpNOxdOdjoYwujrLtxW2Mjca61LYWtE+MK1eKS5JVAPdqouYOIvNHpv0EWbxzI9D/i
VvtXiZ0stkLLnan9FPmowgjT+9eczPgzapQU/a59DuYG1dDW9aHDmdVsjofO1RBKDQ1twLcpQGuo
c4K4Owe10qX4kRWIbjpmEjzWTI9so8SzMr9lJFlZcseiGHRwHyrvDA3PX3GtdP1G62u7QRlNpvm9
VQPzRGIx/bu2viEYeBep5tXUo9xIkYLKPDvC0pn3ZWIZXoanMQLUetbD5f1eVtb7dk4+7JrjMqZs
UCnBc0wpvaFq79HeO9uIqO1rWgqfdKyHDt1eICR5co94B/fg1qfLTa+NrhQ+Sh/lSJhz/y1C5ZOj
6D/Z/SGVaw8vl9tfCSFNCqHQboVSNHPp+XYDjMpH5hKS2xZhbq31P4JI/VcUDkGbtHRMJbLsPPs4
FDvJPu6PJqNFUbEutTSmsIz1+mHAmyY1twDfa+8t3SiBfykrLNknD3vT+scQ9CUEdgOvxI3ssjKq
MmYjsNEstR24OH02PWLN/GB20dmOnH2DKqQlr0KyK8FBHRaRoiAcl8U5ThFhu/HyK+uRDNfTUl+o
fkYgoePrP7tF/9kBX5FouAyktbvv3C/j6hrbrwqA0qU3Dy0+lbkeaS8pFHFl35Zextb5kxvljVaV
niryv9OhmM7BZCFya+KivSuyZEBdgWWzkZhoECUV7h6Iwh+LdB9cQ5Phc9M8maqW8PY94tl5TX0V
JYTLr702uktIvNrPzP2gRmPV0PG47mAff5XEP8fyV1k3Wxl+Cf43VlZZTSZTgkjFdrz3HKrpGpz3
UfkJtDFx0Iw1Di5qdTGHQwfbKaCfrLdnP3QRpNSxQ9bdW+7KcVjMn2tOR6hq3phIIAX1Tds+IN34
0eVfuUhdpGqNxJn+we1QWzLxg0JSzvxU+erP1keOM1L+EhDtudhw8hw06HwHFgxN63eX+3Alffxm
xrzqQ782lYIuhFWT28ZpoPZB5VvTz5dbX1uSf9MvXzVfRQF2OhZ0EeFXVzYIaThaGN5Dtowd6xp+
ZQWnCjO4jdVtJVn9fo1Xj2PPk6cNl+zIbNT3QPS/wUC/6Y3i78ufszLhZEjehPOvkzvJotiNUoFe
BY9mDvw/c5BmG82NWb0yIjIODz+PamprZMGR7Ypwe5gfanOrfrPSP/8AsWV6WkdYLAPTTTBHT04K
qpGUUjaGe615KSCLCFOEGN9cdI37d8iHHO0aHaVu6yZ6rWekvYva2PZo+HDaQ7fDEyJwf/l2tnX2
Wmtc2r3EUFlVp+bdRRfcWG55bSE5sm/aSBuX2lebRMdMyGv0+Hs1Iy8Z4sYZZ8fQzpzT5WesEJrR
Bf0zGRpp1XZZX1pe0CcojkYfI9ZpbbDJL/3Hzh8f1dr4jnsRRmJou/u7bu1/O/+9TsHJrI0gdmJk
Bkz1KcldXApCVEXdjWP92wGHjeCfH9VXuOgNJVBFLdUeMrQ8RdScDM4nyhYwaO0J0uk+iizMuyPm
VNlaL2kU/Y195kmn27jbKjd2Icvb/nMVQWLqz68wZtvSsgZ6J9etWIT65k0SOx6y9I8O+3o9Lx86
s403UuDb81iVMW5YGCWB5ds8LBCPeHxdxdG+8FYXNY/Xgz2QzE0Oj0wxM1Lv2gQnacTYi7Nwq+rn
5Wm8NhxSiDPeokdxGr0Bv/+kzOLG8lF71dLHCh+OfY+QAj1ETlRDHd/0bNv/2s3ayS7qo11Oh3p2
319+xNt5ELWCPzsKIl6JelmK2pOTnMpUW3SI7tLK3viCtSGWQn2YnDhu4sHycM5BCapO3uOls69e
o8rQtCAZ064v6B6Elh/Uuu4PGiJFu/rFkcI5FCasjY4X18wAO4ZxxkvHeoqMTd2NlZ6REWp2FGTG
HI2w+8fuaNn5o5kVuzZKqgxMazvTyoIIuzRlKO79GWN7vJL3dcsyjV7tWkIl8S1sqHFiixWMVtDc
OExdeB+IOtuYMSsZSIamtUGaNjj8QTC/TcWJur0fm++0GR8EjHjqbN+0d6TgtcoO6zF9MLkpxWZK
e2iV49iXxUYWXQkqR4pbrMG1ZOjpJWcqjfdgG9KzNkXTbR9m5Zd9AyHFrT806MXajHE94oSpiPRD
EOhXfdV+2Ne+FLiOquT9mCABolQOFjEISM/2yWUu7WpeRqsJiLrYsvSWl3XF1agZx8RyrsWcbCzG
K1sMVUaqKREseCgCRFdS3ri1Uh8WD7crONu/MhSLUS9+TAmKRKgnEykvmO1FuPHsZTl+Ywm1pWU6
CMKujZcQmRAtM0eRQiyIv3a59V23fOzSxmBjli1Yn7ceJK3Vo4LXYTHxjYaCjB5mf2eMwFHx+DzO
X3Xlk9pi3HR5tNY+SYp6FTJJ1KY1Nx9Gl6G1zlagjtrSawPk/2vDaI/IKWxd+62sq4ux8+sUYzqt
GNxl5uH8OX8Y/Dp/mio8oJpg/CYEXquXv2kl/8pilqyqozAVZGiyTHnGK9NLlGwXe1G1pfBXR6A6
BKiFqY7+BLEWW6Dyet9bS2HfVKJgZ95ZnsEus8fKE2Dkzg6RIl5QMI3waKHfs7m4nlVklssUX4LL
L74yqjJgDX/WVmvmEHWyOTwu561wzJ6LCI3UKd3om7VHLCvKq7XJnJzJ7+vI8n5DBuz+queKImrB
YlV1kW3sWVdSuwxZUxcCtY+xl2cFwccRLiKmTvnneorUnQ+Qorov7BGHD4Yht8YUdUpfodwRTz8m
DDV/XB6LtW+QwjksUAsJDZSyirbsT/OkZA9G2/jHxuA26PIjVqLLWn5/NRZloY6Q4xkLfC3Ns8/l
5hOSdOb3fa1Lq7ff9caA3Zjlxb2NoUd2n5nFtLP/peDFdSYcG+xkvKTwfxj2/DRG4W027KNTqJYU
wCXuJUUUcArVimE8DPiUIuhi9hshsNbtUgxjBGKLOiR3hhi8qhiAlTPasZERnC93/MrMkaFpVWng
jRxBU3chsJYBVjzoO6iZcXW5+ZXXl2FpVpxg8V7T96w16jGrg/444HPuXW597eWlhVnTCpDZJXOy
QlENaVajwxC8qq+LCRelfY+QgrfMeUKrWot5vcBsb3qqfHGbUWS+3Pxa/yxf9iqqErznptpc5r0e
Vk9uk4qPLQZCL/tal2I2hqCIFCpTc9aHH0Wi3Dipvm9FNKWAjTG0LnE3tby27opjGi02o2URb6wt
a90ihaw9lnZg6HSLibgTi22C14o1f73cKyu7LBmEVhdp344FQ6pHIYYEU3tLNe/DZDk3Mwcf05qe
o0E8x3nubwzy2jSVYhhXHc2OFC6SfG28KWI0YrHDUHCJvPw9K50lQ9JSvBoHvOE4XyH8xuLVirPd
9d3Gy6+1Lq3BwxjUzWIajY4JoHED/2L4u/6+cZbxaEY6+0keLHe2gRGcsKH7ZbrKvskvS7PFoxXi
XMFdgo/zjooKpj/lGweClQGVpdlCnJb/PYM6Nzsrvv3sdNpVpvv7jrLGMhSvkkKKc6Pia7x53bcP
qoLfuVCqX1btazu7XQreKtDL3kxhd5vtfONGIUbym2WK33iKNw4xhhS7poJbF9B5zpn6+FBPw0th
KAe/E1c4oL/n0HFwK+e9P73HnMVbgi5SMTlRC4sDCD5OBkxI1JeTsuKOQ9yUWvaOQLxqa5JXYRCu
Pj6AbDvtg5likdfGBhYDzdZJZW2yS2v5qFWB5YBb8RoDl08tsdtbtJ3rfWu5IeUBxx2tKMfxyUs6
H1mu6mbk8y/ngJUZKcPbwirhomymaXZ8V1gFna2ouIqzfgPrvNIvMsJNtcFdRjb9YjYCI/T0s432
9vHyq6+1LS3iwiiTvMMm0tOnOLlnZ+xjz4Z1++XWV44QMqotREwoRAGaopyT3DRODvLYvWbq/4oj
e0sPd63zl99fxWsemJkJ0Y3eKezuFJqLRa1LHQTEdrAxvmudtPz+6hGjQHpDHxiA0g9+BglWQdEQ
JvvmpS6lg8EIHRwFaDx02lPU6ndOUmwk4bWukZIBhh1BgA43RtxppFsHDZvI6JCKFBFazQ+p914e
5bXHSHE7jX7law2PQbM3AEFaAMHH9/moNrAWLj/i7REQmhS84Lt0LP5Qa0Qx7ogd04PItrSHV5qW
gSK2mtZqoSMuOc8iorAfaECAmi2vj7XWpQW8xfPUxnLL8FJ2gej61/fq5O/KC0JGhxSzEJmI6Xel
bT6APX4qMKrbtUgJGReSoaxeVx36uw4716tkBJdjtepWpWpFfVPI0JAZS6I46g2ScVY72bVb41bz
2GESXOH7YOJDJeY6/6wYeJKfUlfD93Bo5yE7ddbATi7JkJM5D6Wv1add80tdhu9VhFe9ERU4VTCF
R6FREoIlHs2dsrFdfztAhIwlUfViCn17AQ9UddZ6IvEnnKy1Ecc3Zt7GWfLtXCtkOEfbcWdYFJbh
Zc5LvlCVRXhqXPGBq8vLffT2zl3IgI5pigWHo9nwSgMT7RS12k9mehWU30X407SDY6ooO0dDivYq
H6OItdrw8Dn+Xg7ZV7V28o22l8D75wZJyEAO/FVSXw9pO8KOsHieuU60oBY2yI5GTnlqNgWbVwZd
BnNg+pqa8UgEhUr+F+prgG/LG47gf10ejWVmvvUd0sKtu2LSO2VZNpbzmZsW2LF2zr7ol6F5sbNw
37Gs9TiuIapGH2HKuqXNuPbmS4e9irVpVlVlqFRUm23lOxD79qQGqbFrNRVieeirxjuEEjLdnAyv
Ga38lAZ+/bkpcePb1+nSWt1PlF27kckjSjV8VEV2dinfbWSJtX6RVmsYSDjGJgUTxgeYbQ8HxQk2
zjRrk15aobtxFn5kAfVSuSnAN/iqwllRtR8HKzhUJla2Y7SBiFym31vTUgpdpy0q1Ooqeogc/RDX
gF7Nrsc9twB4rlCXPVAqzN9dHo63Up7t8p802EupaQ457MROMuIqpH4dKuUGykZ0zAZjA8Lz1rAs
D5FWcHMgh1iixKxjseqxh4BFCA3Hy1/wVpJYGpeiuA9G357Zwnp66X5SRH3Kg/khdM0dG9el+aXj
XkVDNkY29u2KgUYG/sxR/2QE1Ua3rL25FMW9NVe+7fDmjhqdBa5TWWI8K3Hz43LHrPW6FMc1t1mW
uZxj69QYj8qQBTdhik3cvtalOHYmVVMDnyNw3LkNHPD6hDm5db7c+FshsHS6FMemieFhaFVMmAGD
NyChvunf1mIssoNe5q515xtxUl5nljpuoXjfeqTD/kKKuqKI6yrWOMW1Wf3TUoYno7IL/HRTrKOs
4VegmRsR99ao8yAZzR64RlSlDXcXwu/z5yn8YccYxdeWsbN9KdhSuwQE5PMhapd6QWXdWGV1w/Hr
6+WheWtWLa8vhZth+EoW9MAUhj4ZDvo0PFaF+u1y22tdI8VaHaj+1KoERGMlD3Oonaquvwp1ZyOF
rzUvxVusm1k5svv13Eo7m81sHLoI5zbgBBs0pZU5JDNPqgL22ZQDFFGUPD3WlvVkTs2N3UdYxdXm
SU3dXccWVRY0jtWqbYeCMZ5z/a7wlXdW6m7tLdY+Qoo9oRm9wo2XwSXPcD+49g2upedeBL+vwjJ3
S8t4bTCk9XROMavDNJILASwvEyu77QB4O7m9xflfa1+KZ5KT0+Bzz1j048MY2y+Ra78fJ1wKL8/V
lTiQz7yjUtfI1tFN/TC94BVzosL+9+WmV0ZApkSYhlJW6OOCokivrApT71S9Z6dRuNVtNPy8/Iy1
15fCWFWNMUAEBu+GXFsojfNZwftg4zZjrXEpjnXDz4Pe5hxlunF+nHCLtqmt7+x4KYrVsBodP2fi
1H743oz8B7sfP1/ulLWOX77n1VpPqcwozJr4nQLjiOnuTWM6/Slwo4+cBK/xVd+x8JND5cNskmRA
sMG8gyfRPrv5KVbbc1bPG/v3ta+QAhjCbdjXNR4oolAp14dhdoOv1Xzrxwir69R4Ebxvti5W1x4m
hXFbVX3ptwx1m+J33QSWfcxF15zbya0OSMRY7F3N4nR5fNbmlRTTiiXyRCz9liXVc5MED4qzhWJZ
+Q75TKvkzVAlPjGnAwaZ8V6doKIfUpDGmaZdd9uy+ivfIJ9p3YCL7mi5genC8gGRocc53GL0rH3D
8vur6auM8FETl4G3quTzIk+bleVLhe/knBtgypSN+bX2BVJ050bPdV+9XOUOygmu693EIrRrgGWG
haUUVHZs9ka+QOc1a2vroEzdlvTFWv8sH/Sqf9LYt4Wr8+Kjea3Myk1QfTECcedjGL/jsEBgC2lT
nHCqmeOl/CKK7EbH7eHQx9G8kfiW/v3nuVAVUlwLR1dsbMAND52oU99UJ26PaqV9mv2Ng+fKkimk
WCZjC8u2dW6nXOu7Oc1XKpjEzt7SgF5rXoreXk2NocZ6xUPgxD1oMJfJ3smxb6KNrenbDxDyWTZ1
9E4PCgPDs8B+BvF21tXMm9Ng47ro7f4X8im263srLBqNvOoqySkrfa8T5nxACOPa6axdESDk02zo
9v1oYe8FSwBhk7x9yjtrV9xy4v5z+rdaVAfaxKWREPAU5256asZ2362OzJsQYVjrjk7XZ3l85Ubc
oU/6JsDt7bhdzE7/iFvD6ZK8jZa8llT1e73t+xerU51HDcWfKwcPqqNfN3sO5Q73ElIIK32iwhxc
rtYy/RgG2XUO5SdztxA/yynsn0Es5JNt3QddpgL0ZkcUF88CGaFbbtn8mzQs/dPUj/7RN2v/Seua
zZ3qCvJYyISKxlVQczeE4cEdrMV0SPXFP3q5fDaCn1OM/n7yjc3NodT6jQ3gWqhIoQ5Zak4cveaQ
2IoXLcwenSG6r+bkidy+ESju2x0pMy1m063HSmecMrO6roPmVm/Cb1OueU4X/cgzzhECQ8xT0u6t
58j8i75ShStGPqqz7EfcOu7iYtxYN1ZmuMy8MFNfE3UH0bNvk14cmhzZnrZqkZUIffNqiDsVD++6
+r5nlRUyGQOAUGBaPoSapDd/YcAznmzcQTdWqbd3B2iC/xmsswWLNAuhhI2+41V68IhZ+Mb6tNa0
lAfqMVByowLoWla9dmt1vjiqRraFslxrXQr8VrGSdihrrr2R+MJN2DCRTnbbMPT29bq0fIf4TiUi
aLibLgbnsFxO94pdbATc2stLS7cIp//l7LqWI9eV5BcxAiTo8EqyvVrevzDGnAFoYAjQf/1m36e7
vaujiIl504SobsJUVVZW5orSGfxu0nbhWXswaYIiw99pD5H06jjrdIHy5oBXo0aonI2gnYEDA6XU
f38xX1wW14MXzo/rqnJgcLah/Ulhe5CRJj0o3exrJf6OqAVf7f+9LQk4nJK1SLsXFxcTphIy4Vf2
mz3/xV10PV8RVdymgqA3oB3bAU4/++nq4PuEwXqcrq0nbXU0njA/w5B/J87wxYpfiwZL50bZBegS
hJhUjTBkFs7fnbMv8qjk6gibEc0l6NSCUA6HICv8V15JnZXL+s3V/dVHv/z8v/JwtJ65LwOQI2kF
n47Uaj8fiPo78IH8nymKmczjlIAuEKOhGsM/MIm/s076aqdeHWH0ZETaND4A+64vesZvIicLz1RZ
B7PXb/bSV3/j6iTLbmoaPnmocWtU0GHF4FIrX5smOHsj+U6u5asVvjrQC487Nqfo1YekvxvlsBtU
tOOy/K7S+mKFr0crVNskC/dJvMEBVreh4sPGQrzhmwvjq6dfnWU/cAONZh9PD3qLoebxVnf28d8v
o6+efVVDr2quDeyb4otgy3xEn9tkZRB+l91/EeevxX+7SNCawhRuE9tfEEXckvImZLRABSf+kjZK
4qvT283wLuw6jImm7fgjGSKgMrNw239/PV9snOshCtTPslt1iy4oPvB+iZbkLanAyPHimb383Z+4
isPMeLKx4KNtphLeYJTqczIFR1GZvytVrhV/TVwzqUr0lmSd7CPMKg3fChX9h9rz/2T316MUpUlV
C8IeODCjuhmh9hugvy3xvjKPjW/S0G0p2TZp4qxV4Y+aqJdwhkuu8HbJWO9im26sJH+nPUTiq0Pe
I59p/AEZcknHOSurlmwpquMiHfn0dyfx/wxfjI73pW3CzTCwalPHXQ2u+1+O3ZHr2YummxvLUjxd
SVcwEu4sjH9mrTdl2D/81Wa7VgYOeqEX/IM+0+r3/8k7wHd4rNh3kMoX10l0ueX/K9RpPTQsxhmE
QAI5iYW+MfOdGslXj7465/6Uziy6IK9+Wd5fHp2k30mIfvXoy8//61MzzhTpO4SHfmZFauozD83f
VTrXYxcoPWMvmlKAQHrduxYz1JN5h7DcYt+56YZv9uUX9+y1FrB2cujWrgeKsiwnVZ6H+cAg0COG
ajMtr/++db56SVeBmnMH4koNLpcUSfwZRQP/IG28fDew/dXjr07vokvieXONoTtCT3IgbVap9puP
/kW+ej1w4ZFJmkaKy7Ed7tjS+LkroSRkDM1Wlx7mqf2HiEjvQF36jjP2xYpcawMr2UUUtG5QRKsp
/Gh9TmQ+G90t4F0FyQ2rZS+yrpHu/t9X54tAdT2Y0ctyrLuRA8ZJ+V3LbJg5oZ9HsO3//flf4DjX
wxk2puMoKkRy6D+R57kXEymsSWDRwiwkxzbdNEdepuzqdN4o5f2dOza51lMlSNYiV3l0E9egIM90
+AXzkzyS/gNe5ubfv9sXW+96OkQvkrkKEoSbKFY2G7CzM56kf2exRK6HQ0gFhSn4v+JKDOI3bfsm
9/3yO0Garz76VfJAB3BdGC/pprNjnakYn3ry1Xcy+F8t+lX+D16FV0GzFkee0Bv42dz5TB28FlXS
FGO2l3YbULi/Y8x/tYOv7hdYRc0l6y9fZbEHERrY3i55Vfr7v1vkq/tlBgVPeT44230LSX9w5uZH
tIP5NwSFL26Y63GOmEUpM7VLIQbLEZ36y0Koau0iTL2005Qlce11WcU8UBehHBnfz4NM7Tft1S82
wfWwB3F6LtsU+BZE4SK4sYYeuyl95f5ukphcj2SszPUkKdsEjDMZPA9RZO5msOe+Y3Z/9fGvAjuK
Yt54FRY+iUXueLpmzvh/SUu91hgOTB9MnONsYxXqYhH0aLj4jor31Se/On1x7LE2XfBwn9Xdlnjy
R78u3yE4X5jQEXp1+lDzeXb08HSLWFX2a87X9Q6FxwMo/A+JQ1u74v94ZXfs2vahh8YVrdB7Mx60
Bm1Psgu/2sJBuhHer0GZj38/Rl9cCfTqlELdpDMCdIGNHuz2P8I8tj/UZUe2k1wcQtx48CHp8c2x
+uoFXx1aN0Hsr+ItSHdkXDBRmn5eBBf+/Zt88exrXtqs/aVtCMMIvi7hDs0B7VaFHxr/mzd1SXn/
n9oouLzB/0oqXWNEQzy8KcLt51iWZxEHhTPpna/8vyver7lpxEExYhlxP89zWeXe3FWYQ1HfYaxf
fYHLz//rC8REMj073JiDVxdp7d/76/g0m6YvbCDrv1yFq8MPNTUeBh5qnnp8ojTYBWXzDXpOcdV+
sQSXpf+vb8BZuhI+Apv3wnRuQNYPTZt5NPZBtCPk1FjoGfYTKLSe4OqwYKoKwqDhcqjnzmyDoVv2
sHVNj623rC9VmDR7vhIHAcdkvYcOkigqngQbHo/xizbuY8EAys65vrpbl7k/8YlCnqkax1NP0/iu
DZh+aGpowdc89bPQq/27yAnQnVhIlmPSpO05Go18D62sd34q+J0eRsSPvgryPpXzDn06ffbKdj1i
mM8U8Vy7Bzs3wKVVDaczNE9P67hCvhagfj3dDPjUEALFsHfagmur40a9+W5VtxzmZVnjGKr0MYHq
RMaRAIs85YGX0YaId6UvoiM0lg1M66HRk4UJXApglF7+KKtBn5poonmSOO+uDSsPIvr9uJ/KnhZp
zOwxql2TVYH94xNwSYel+VUqtBanevaK2XlkAzZTszO1H+XG637F3rq+rxCq3RjjbM7Eag80smvG
/NVjhehMm/vddNf7Rh48pvyb2veXre3hJNl5TXUPxqnbMBBlimCCDI6lSY3qNjrAB+5uDmBtCTGG
OtfjVGcz10cWKX+3pPG6JWg9fYaTGXa0i3U2tqbOe4WhNxs3JCNrTO5msBmAoJNTDSWjIlh0UgC5
vQ9q7ymaQ4jVj/ynSMxP29T6Zo6aMQ/UuO4StqhNPKd8H0XpUnRLGbTZJHu58wZUmCWJFNzok3Lf
df6Itm7jisCN9SadNc+icTGq6Fbbbtt6+eMvK7sPJIpTyIiuQDRYsF86am6gkdrcSeh943zK6GCT
LshJRPDxgVBlvVvAYmSYl6d+6xVCpHYXxIMpQo2xjyaCBBI1Di33QYhiXuvXNYRh/GdXjfpOqdkU
YqIPfrT04LNhtqOI/ZXltJ13Zl2HObNB353WQZULgBYdZ0KPHEryzVAQDLFszaKtyHxk71szpnSj
kqqB6MCo+zQTXoUqCLSL5hWZ0Mpv1iju01PjKcHvm6WxU0E1wWtLlyoOsmRq+vVYJ4qNRZpWS//S
rG0/Q7iDVswVqySE3JjIr7D+mE/cEREEpGi6vi3xjuE6lTcmCWjRTo2S29bv0aDgvOp+pY532TxQ
aNwHUyffAAHU87bFwX7mfl9P2zFsa7tplknJ49Ss6yfeYXpW65BKCPUuAc/gdR6cnWjD+jRan/jZ
GKTd/ULb8s1ASPEOx2uwWShgupe5BeppEZ/qFxjDrqwIyZDU2RLEvr/pnbQf/sTqN3iSq72qrU/z
0R9smq1mwPhAOQXBoWnFApy2sfOyZaE/kD0vTYBLieka7R0owUY8i/1wTDcjLydxDwUDm2Tc2pTm
ywxCPFRgBL10awK7MzRQYV4GsWObBRjWHbzzpnv0e32XySGexTaBf5+5rZBeNrtBT63NeVSOfuaB
RiHhOgTHxoLRjjZPc83qpmjqSTfbIRy4ObehYXRbla5Bsbaa1i9gX2dfgroP5DZeI38qLE6SO6Aw
4mkmZ52619q2y7rlk4rYbahZqd+i1SXVBgSB1oHFAd+OOmssvLGPc+ov6gApquBTl1E6PYcxDfCu
wbA15XMrY9uchWgcvj5t3KQzuBi53yUgkumZ12uX3HDqgQ3asjF9gQ5MmZw7VlY8D3XXJVBhjCZ1
RxtTBahs6chvHUD4IAtXdLVOQz/FN3U6NuUA41aqx3OsTGreYJ3s+gzyfMvaZjVUlZiX9fGg5rcl
Iak6sAXG3jiB3bTOBmwvX/c3fTX18n5Mh0htB9espdg3kIUw+x5hwLtn/qTjKQsqLF9TrIk26Pj3
naL6s5tGtOGyxFJ/xE3ULIstoKDc+s9tKWhQ8AqV7MZbpd9cLIxJhEFVmlBsx5YnRVXq8K1Lgu42
FkEDqWh0L34Fi6N0j88Q2Yeahz3ZuJLbNQ87r0aAmQcoSkx9a859kvqsWPyq5YWD+U6bOXAfAVr6
hNzRJMSlJJLOTJl1arBFWsVUFG0PydwddTNkKMGNUHPWDL50G98fe5WRQBt4D40tHjbLUieQd3fY
cyBBTslRm9VWZ2sm+j7ZeImw0FGAkULcGeVeciP83cXqoy7qQcz2V105M+xNva4qGyt8nJtYjJr8
mDUxNldlIDz0iwE93+OsNtXBYj6hf1CwnHW57ZcmKjAhniaZF8XDu2hiS2575RK+S8OAvbqakBQH
eKZe1sxz9CS6ZaT7egoSOOoNCzktCU9MMdNksuiGqgXZBGEiyUMvSJY8SoKeH9a2Hejj2vdyzrgc
KpPpoRymQ8zXPthTJHJ4NZou7lyaWUHjZ+Va72LBB5Hx2LRJ1ngQkj91LVv8DTda+o/E9DPYWbx2
0RZu5foyYTmn7f0SKtNsTNzUySGaE8Twrlsm0AnqjpuDgQ52+VwyRgYMmtJweEwMRtczXOUMwph6
6NpntsYtyWfgfSkElecRkyk2uHQbga0NE+7qMJU4QgLNqagU8GIXg2+ibIATXXs38Si9pHZjbx6o
H80/dYTwUsCcaIgKMtj1MYwwc4RwykzzMbAeXXcCwIcWlRLTuRS9CHOW9nMLODOgS07JZGC5OkIz
ZDsrxhbMADcl1PAY8/6EJdTxoMcYYdNldsG5uIcAKtHYY4n03C2F6Yd8gP764PYdcey9ijH38Van
HiQD86ajdvpMB8oYXNXALC1P6bpKWW3gxGiHc12bSG7H2qFTxnBlB3vbwKEYUuXCnx7UxZb+jka1
pnnDOZ8h2Lt09baBckqyFAgmvpmKC1wASfBuqkDpWLrSdgX1EQ7ydnJT9BtRriu3SW09fkQSzmRW
Qo/MB6lIy/ojCrU9T6VaBD6elOnPlk3W7GKMMOhH0J7Eui3nvgv2axqXNotVSuzD4lsocNAJgjkb
oHYQ7UhnSoY88oxLISOFCYjHiXeJj2rFQQLYiLCUheWpAnU0HcLukiQimahMuvwj0fxfT1Qm4HVQ
YiHcF4m6Co+0Gn0z5Ha2S4+jT3Cb3M1QR4pvWNPyh1gGbVQYqGoM2QqLKwkUNp5MMaSWVmevZsmQ
ewF+4UwSGGzt16iH6kjYG796ivXkv9gKCdKugfe0v2OGdvJWKjgdZNKGnOcwnfQdTMDGaILis5OJ
zRZ/GbwdtXOP2WxaB0uW1lMZ5z2oUuDbkpStYJZetLDPSHXc+CFb49wNBh268lAHHRXviU5jCqZY
2WOSPIRpNwQYvbnd4fY3Hs/UalODYYUh7reoKXr1jwn7Jc3ZsAAh02vjmWzwe58cl1IQhKFx6fRn
yBFqtu0A53L8eddOhSuntC26jgew1lsx61pnhM2h2wdlUGNuvXUVyUrsneRlYQIdithTunynFeLg
AcDWUud1OS2YT14x4pNzmD/G+YhT2d+kcRLSLFl55bbjEHrjEZkC0rqhMbE6lLC/7rZBSb127wuz
2HxCK4Q9I8tY+c+Quhp3c+T32P9KGtFBJ3dKRd7KqUmQ1NCxXnbJ4LzqME5jIM7R5JcXEVSktw9V
1fNlVyLZnvaBNbG5g2hyQ2/Si8bHHmUIV3uWWALfgkgOzW+TtJq8BX1qq5caGjHsvKoBTbYc6jpy
/Aytaev9WqFhCpcojy473RCpf/U1beW26vWgH0cJfeBthWSY5t4SW3fqZqNqXAfcUSSviYsxVi04
KOlbxhMvAt0RLvVnB+SZ5j5dmno3pjClOsgklt0Jp7mZnxbRDCQvCVos2BYKveYk6mSU+8zZobAp
jBm2FS1rUJQZCr4t8xcI/U/GTeQifF2Lgx78hGV8rCzZ8ATUvbtytWvIszZqkKiaaZzd+xClpsyQ
JcjqcXUjY486WQe2MTMPfZSSdg5zq0P3EjdBOvxeu7TyQSLqSuRhSg/DnkZVOhRQWXPu6MV8We8j
tYwu59rNw5PkkA4+aQiwD7k/qvmGONHbbZyw7p6vWnlZOhI2vemgEvG+XyMDCyQjaP8PPA4HH65c
CBln1gDpzAOXpA+iinq1nwX4tUU5i+h3uLAy6HPIYwRAO8GdCpuzxwbtHTx/MCLHnapFIcOIK5AK
+zo+U5C2GLL7yk0bhstxvB8ifOdDBE2lcBvBK6H9Wa4TbseCpipcMqpW7uW09EhVQHdXURQcTZ+a
zHV6nl9N0mDtykoG0RZSIrXcAQNYohNC3OC/QQEWuv2/TZ/QiqJ9O3GkvX5ag7euV0/Kz9VzjG0l
LEh17pqLsmFIgd2zTbASWEG9DQKuoiDQY1RsPgXMNsF+Aina1T+aYbTtgNm3MYC4EQx7SFzYUS0T
yt11aHISQ0Q5B8mI601SjUFw06aOhCxDIqTMkjs8Od1wO46rzGAAbCjBcrRL+I5MjXdI27qmEr8l
Rmm8YmLGzdsRFrh8r1TgDmPdiBhSIYgcHxGbLftgwgbucRCVSh6VTlBES9KjvmLGH4uE1GSXIOlo
c0zsRzpHbZ7usQrJnR26cgTbLVjvmZR6OqD+Iv4phDVqeWZe3z2mSOFFbhK5rpBrWSi0qEY6dnee
oz4sT8Z12AQB+Lx5CAVBeD3rbnqKfTUEm9gp1hba9WOWBIomZ1GKtizCRPYKP+6C5Oyryosz3gbN
Gw5a22R9K9T9EiF6b6LZtvAy6ZS7WUQC7o6JPfETRjQ4iSHgNthfxOgh5JAMHz+WwHPviPOIei0u
4LtksGDxgT8zkWzS0LHtl9rqbUxn3hRx0nkiZ5MEURhRZ7G3/kBHtxth39plUk1JILOBTLGERUvC
LX3qRmipZl5jBc/7mV5slNRajvBIC0NLxrzlCPi5p0r/oU5LA9ZOFPypAofh+SGYgEUFURfc29Ak
82aY0enMzEhkACXvronw/VVkQZdsUXII6xATas1RTwUd7CY2cVjRCukn4KYHCUl0GLXxJLdB6BVI
fsWN8EhwFzXxmMFELnzzqt7WWTyHHarJZQoRF4aq3lQ43jwjcFkDLhK10R0N61jmkVMQ7fKk6ZEc
mCVF1R4N5IiLYX2BUkKUr6go2mKZvGaPYrrl2w5VyA0CvtsxUc7/9K7/AdSs2oejrjddQswmJf0L
66K73rXltoZi8lFVMKut29pH0gubwazklcV7jJckIwKOSAXy4eSOqn4FPAZWhzqgOLWw7RE0dnfr
GKBF56UNPKBEQ+vcTCXQh7l7Rz1wPyuSHi478Jmv8/Lkr+2TiJcepXYo7mMBKKwJnOQfM7bdETjQ
kObOtlWRhpV7pFUkX9ArlsEGyCd8QwYWeT+JHWU+iOa2JKi9ZZuQne/MmssOs8de1vXczxe2BAfo
IPI2wwB9+zgvvtYZgVJWoWs/+QFdx6nANFT0iKWxt54uZ8zkavo0qFH8Rr/RZFbBHDgGFTFbAEY9
+YOqKIx90w+4mZOskaMEdy0QWdIjJvti7HBDyBp+AWJICxgmo9BiQt+2tERZMw+vfJamYE1Y5o2F
JdFR90v/VmnMWxYVPOLK/FJj5tPaJMXch4DzO+BerPPP8TBtSt4+eQgY+xFT+lkPizMo4WpoNc3j
H5qWHdDU8SjS6GHW6G8pQVAtafcslT6RVp5IvL5z2rW5CSgMHl11jIE2rV7wz8yHLsfG3NmEP/Vs
fiSJuLPlfAwjVEt1CZMjf9RPddeekeS9hOVyx5X4KHuQJyiSgeo/aeeAAqSd+qdhjn5cftmrdZov
ij0inWkfcOEdkwhVwBpM720EeX8EPF3Ei4XycWt3E+wucg27vM6h1PP6uqBSXuYSRXwELrScqpQk
h7kOGeQZo+iDplAIyWzUz4VXml2j/RM0xl+p4E+Vr4IsVd5rTdhBu+i3To0PJsGoIaWzLjkxuCjU
6MPpCw3yuec3FW05WlxIKFM97ZseJ80MyU21rGfUhw9IdQCllCIPBT2wqSzi1kP6AhtEWlab3vd/
J0v1ivLwVwUJjml0QxYYcQYe+l6m3nH1sbyYS/zTa7RSBd17lORx1X4CRzwBhH2FFsDJW9A1Uu5Z
cPRyEfjgWFU9ADpCTIz3ZUP+GGFymFKVubXePXGLyAGh33LC9rNbn1AznIFLvJcx+zlU/Scl8qWO
yAvgD5jhpG99BfzW6+m+iS7kpfpej+aZuXnMadyii18mFp5nPmY/QrlRKYCHWVR51erd1HufcCSh
GauNv43DgO9nb8xCWp1Cie5XbZFFweodEnQXO4JYZJXwtqUNZbbW5EUHC+QJOwxxmYOGbQoG3uP7
Ne03ugm3CADPumWnQYqN1GiUsto7AK5FYKn3UpQ7M8AkEMDBgEvXKzOd2hxcL5rNofa3M4Q01bQ6
3B72Qwq8kTbujvUk9qXrnqJV7iMAvIgwLM7mRbvcJe64Rny7DHoz+v0PA1cPkky4PuDGBrdQMk9R
NsIFMmzDJx/5NW6RM4c7rAG+VQ7mDXj/Z0K12NCe/KjCSwii/p6r7hVFUpx1y7DVeBZBh8ZPE7gE
rDtphuLy3qGqflLo1nhTmHEzPcPj+TSDN12jO1Cv8PZMYVU6pcnOlVW9j0T7ZF3zPAO+z0HbV1nQ
tj98+HAPMdjpsYl3s9fdJkGFCdGlPFbcf3Bu+EhT+gZuzVGl1QtlaK1cXIC9OdmFSPjFVN7wrmoy
kcpTw2XBE7nTE99OovoFDddNTH3op7ETYz2iJgQL85iaPCrVXpbzI4zU0hxwWSF0WgQGVV6E+nmq
/M+KdF2mZIwiAMyqTCP7yiBgWQPomXRBjHvxVd3gum5FYdfoHUHgMaLjFqiqzDi4aYd5We84j34D
v9nBhOog5vSWLcMfVvsftqqOc+Vuw3m+S/S6ZolACSPV1sKeLSXj0xgp/EzsvWm+rTm5GRL9e3ai
gJBDwRGkgBGOb03I4dgjt2g938E9+smL1a5q1atZ42Ndr9Ang0+7TR5Rq3pZLRCIIxu/Et3vvZjd
QBfimUFgqh7TG8xUnnzYQhMK0U2i4j+dX+8rz9sHLd8DEL3RnniWwXBkS13EgX5aabxt0fZF024z
u+TBVMuvhPU4eWh7a7TYs5nQex+xMVuE2PJ2TPPe6/5oth46sz60YgxyxLXHZpC3Hu9uyWL3ycXy
aFgb0Pu9Q2BR1OIye4zDeQtQ5lzFaZ1NIflo/OkeZeV7OfKncC03KNX2VS3fdbcW0JlDsovIMJvw
GbjKGXlUn9X1+I/Ffk8nL6/C+WkW5k0t/NhyvR2S5tDWyYan5hgg2WyC/jCl5NAxeh4C3B4iYCVw
VrkNgqqIAr1bG/hwetM9SNivdeMAypObwDegxSvU6jqlWwShNscwHQyTTf8weWUFUAQwKWi3YU5x
+15WDazlAxyFNijRzp0EHllHw3tP5gfL6Y/JNCZb5gkAFzkSGMXOVbvzgdHLqAF1pX2EFMC7xgU5
s/4werYIbYnzr+6THhs1UctjIsZT1GDCgKyixu2b7tu5PGEiqgAUvlc8eVp4sktc+dkN050XyDFz
trvxuvHMbXskoX/HZnaLgabbdbE/LjvWqSAP7Cg2am13Xg+UpQuOaU9fVN0DZvH8Q6vrJ1CEzssk
2ixSgc4w3gWzX/T8Oj84KKZe6Uw/+tSbsoZE90ILhN/qlSX8Fbn/LUNUmmda1MF4Wwb8uQPrVQFW
iYzbpOO4b5CIXea40qJCIgJXTnUX8f53lfafWJEnJDrwAei38DX9PWkgFJMc7wwZ9iVtHybJdusQ
7leI8kIWP1+0uoF94a+5S/M5CSENiYPBdHgKFu7yaQAJPmblczSVpOApuRv75Iek/GBF2WzAtNtj
SGovyvRDx1j61AuzBKDTRqPBiDoPq6XszyUQH5ffXSSm6sflFCThH5itwA4crxIOXPdL4O9lLe91
ovZQM3l0gEZEv7522jsP5iLzQOQBUmQZpONpttjKFBEB/2dYnoOk/gduv5AIj28SDtQsCM1rAhUf
GPbEGfNglszhqTaP3jli44sXLy8uUX8gPnrbpd5HyNDfQYCQbf0zUmpv0/m2sebE1+4YB3YbKf44
tvqfhU6PTsifQs/PiYTuTVS9/Wejy8rs1jI+jn5824/JXTNhs/khv5/iIN7B00PkgVxf0Z8G/qD5
rgP0VQAMR/DDqmKy9eQMybFfd8w1t13AD1FUlllHgk+MOWwnUsbZqtg5tqPNNMC4iAGobwQvRKPf
cAGcvSj4Oank1Hv+T+Xaw+UGG+b6k5UsyoDK3JEhfZUKygMletEx3huDN73r0xu6RplqdR4N4lEI
pNjscscPTYM/1G9EzAqDSB0n/q5SqKT9ICNLozNs61cm5iUDmWjfL+MLBGKwCxv/V9q0AVBKtPwB
DWSdhllb06ENUnv2oZpRN03wk0R19ghXgNPSdXEuY7PByyC4Ftmn52rcHK1/6yOw9ANJCrS37z2V
HGu+QETP4L8Bl4y4VaOTQErcx/Gvpo9uvDrqDxJlJca0j+g6bpzVJFvDIAWPx2fn1K7P6BP/GUJ1
urwu5aIdqZof3hQw2CB3J9dP6Xb2yx9TDzkrfyI/BoAeTaaGUL6Jjsufg15fOKARLEaHxDBBEuv9
AHJKfyAdn8EGIwDxUXpXaAs2VbUdte+OOi3lrjFgaQJ1PcoRq+az5LnxxLKnkx+neTU69dOrzCiy
ccL76FmE1qvRW9WHIlNOfvIo+h/Ozqw3cizL71+lUc/mzOVOGlPzQDIYiyK0hNbUCyEpldwv9/XT
+8fstttdwNiGgYIqM6UIMbjce85/O7avKPXZYgrpwjmJHM0lPrp09ou+/tgWIKtcvhtbYceosx99
uZz0DDy9r61HmVjPbQwgoc0UF3AALvup+9ajKRhrQKiMq57o8rJk88WQrFjsF2kNx28narGbc+Oo
T2m+NaOll4nGx3KghItpT18ryjfHHxVXfBMxbYW6JSXwI8MpjFFGnr3w9JEcr+DVVuwD1T23A5Jj
D4JT24GGK3dZMg7vkzNFPuwDbGJaALzUFtJKI6N79bRhWN5i286CUdpO2GuAa6rplhdRATevS6Wq
HjLAJVBcRBwx+hyGl9fOYz3kO/y7mKeaIa3O4ywz12t5EIORWSbP87zYerCUqRWYZL6uXuGmtNqK
UzquN61ZfJtPVUVHI7K9IRfltUurKeypkY96YSMoAMqiBTLsOMyZeUVCjNPs3BWPVraszI0t9Ozd
gal9ot5mSmhjmBVMWQKxg2LXKCeCdxox+SlZM6ZvzqJFWmEYTfWsZMuwQnbMjvTSuHeuaDfI5GNo
mgy0alxPHFeNXqRcdL9pZ+u8RI0OF13pE6oN4iFMvzFi7Z0BJ1ntFbMVvRfccWd6qu4mKh3z2DFi
BX7DWl9iSx1PRQcj5GYZ1IPWXxbRiodkzGPtkk0yJo2c8YexV5td+yPJjFies7LplF3Z9/EphcTe
mTEFw9iMLCCGjG7VJG0HrxydOkzdJnLeZDfrVmCjckmDAn+tc2vkY7nLMt24py7SC7+IFuuYc53v
DNdod1MntIbIrGq45ouun4ahsZ6IYckuM5TwJTIldcLkKiezyZOQOz8PGlc4e53pkJ6d8URkGvYT
PTctyPLS3mlTop0AiBM/dZfRjy2HN+jzPGwa1CTexr+HwMdLyNRK5Uc1ataPvhPywSzU7ARQ0y4h
GbYV7c483mX24Oyb2OwHr16BdZdCj18JobVtT40Gd9/3NalxnTGAZqATmsrZAcrM+mOvl9kUNABM
xHbYAJYlTRVpVE9D0S1+CV6YnNdxMZnJOhehu9C6rvpseQZPvGcNmeMrOc8pJs/8lGpO7VvoVQ5O
ZQWgihnwQnMQ7bAzm+k4GdInIhcgR7TwzGZTBXluQouU2gvNQuNzULGXO+pNOigHw3Z3+mw/GO6q
cls4r0xgfLZF/lpWAwUaSHULqUUuyD3F5S15S7lXdIxc1geAHcchJalu+KfW/lJr++didKMP3Fv6
U9FflXx66UpX9aWjZP6MXkZxxAVaal+X7nmw0sxP0vlumEYy8LL5l26vl9JsU080Ys/1vVVUUV/a
KD1nrKFzHl26impiUXKfMZpaMLiDHWr1crSk/qPINMLu431fi3Cx9LPGmBMInFvLkJ+pUh2JeQ2j
St7JFpVTXNgPSjKfrb41Pcb2ZIfIKHwnB3SwV3U/6bHuJUXRhkzIQhKjwaANVW7TLdQ0epuSSzUH
iolO7lC85AHkPdVlE0hdVp6dszXIWH+povV7+9TjJPZ1O30KUrzqgV2Z+zRwnYl7iKmzvdyv3XBQ
OnU3acs+UY0T42ZYK/sSTgPZ3NrAZpXrr0KIp4wVOigE2QBrU8KHCLan+WtSnMZbuuEl55bBF1nd
9wjUqrLp/Y6YktmCOlK3WX9DzAY9rbu1ZyFdZFx5WqxcxtG8tZY5tBVtX+TMPVUdlkj7ru4Xih/z
CW3zu0is90VnfHZlCxAVQMZGD7djd5V5LxuLy57qx0LTbxWbLmFJAIPmKqt9BjWcdW6yDj2TY2aX
mrO9JyhchpojTrhEAVvL7jq6690aJ+cObW2U0TFXhmp5k5Y7Fy7zU0ocR0u6njd0HZeHWKZ1jJhU
3bv3E680C/dxjc2nWNdvbUdcI5mdm6QPjBReEa0aEoR5D+Z3r3DW9Vh6ioKVvXNuyDQKe5F8aKVy
n6QRA6/n0/aJRptMrtJ9y43hrmvUH7qmhINwn9HZAR0nyG6KMbASlU5Y+MWQZ4EN2mJE7Z7BT56c
51dQrhiuGS1hbewpcu+2M6r19b1j5Yc6am6NNP/JqCsETmugtt1Db63CG5ANMJvnJxMogtZNX+E3
9lWWHoSB0Gwc4lCK7JQns0//fBiih9mIX6tN+yAU8WWrztWYjEC0rSfT+mW7VLBhQ4AmJzBITlbL
Lz1VbrVY3qiadm/YkaBDUr8MOIrtGxJcdXYBWx2IAKU+oLKEE6opuOzVY3M4I78O+mg+QIGxOdvN
4kcodkrBHqF3fh29c4gPJbFNqvKi2MlxEGgnZgBkhh3rnyhvAl3qfswKIBRuczk+bMdBjvkF2cyu
doo7OqX7RnDfES+VkyLvdaS7epD9nwt5D72TBRq0LhldfjYMNzF6hNxV/LjrHhXbiSibunU/S4Zl
aGI+cbvDjYyh2g93bOZ+O9LcuwCrQG8U6MrerT4dExAW0g7eIdP91pW3dVr+0mftqhaDb7hzkGTy
Y5vErSySZReMMxmPjRZ9VT208NycpPbeK9m90Q6HXIhDvn4Y9nSsKpvziBsSpXBrvilMEbR7NRSq
c4gsOjanqR9dctUJM2N8rgUJYRb+dha2+yOd5mBNdNJIc/W9leu+JvPaHCL2q6r8OQ7Fs9KUd0O0
DalXqwMt6/fvj0AWW6gzMNwSA91efGqnfJ8uzg8WrxssS59OPNA4KAM3WpENXp8VnuPkPxHZ1Dem
Omf7NbMOszG8IdYazmmnLD8VLYnHE6hM2Xh1nyJxiQy94KnrynCw1OUk5mh4KyVntEhZYph5/NOB
LYfqGOEE21KhQoP9NfpsvaH4ce/E2JQvzhxbR6de0u8ISWRgdqN6r40sI8JWeh7zMZkgloYQ/YbL
Cr2494YuJBg2ck/VshJmyKvzq4jpk/I4vxuKfqEehPPMJxiarCEmaKHd9xI3j1aiEgQnRaMUNazW
uqywpxfUfmsoO0c/dm0i/XrWHU/tOgh5qKv9pEn8FwQXIzPKjFND0/djUa3WV9d1PC5DlO1cJ+2O
Tpo0E+3Q8GFCdh+EaNP1UJVRfE2i8UlCRgZDnNuDZ+oKiN02iRPSeNwlHULgpTBOvV5Zx2zNXytV
i7DRrtVLAqrKVGX24yx6ddr6WVQ4F+WYhxpT1r3FUO+TbMg9p8gar3Gn3IfNN5ATVKrHaBzhwbnH
np02Fp1cKQ8Fv/EsDXHXT4nY9b3e7N151X1NR6Mbm9p3kxEFo48AHyzk5lGuusLtN+f3rlwFwCox
V/Ewl5deOk+Zrp4HE/Wnw4wmEIFw0lrV0zlCb86qm05XvntzncASS+UwV0rFJpvLx7HpkpCUaRin
vuusT4vqL3CK/sHS2/5HO2Suj2Rw04NCDhdd9wsk+T0S8nboyw1KGl1fLMarbYt3tx6hWawBBLuu
2z1BHnRdWvM2MSYSQbHzxP1p38xln56M1Lyfl+mgypKzMKHEmPaOPR5NRbw4djx4EkHlTWeAXNvd
IH10JTddZj7GVlkcloHStXKtmkVrLALoSOY7NfyoKJufhehsNq61J6fbjK6xbb7B3g3B1BUbnafo
R3LC133CEuRZ1vqhqyM4L3qHifsLUSJtcnpTTuxxUsOuPVvxaW4Z2V0PKrvnCrjTgE376yykrxUz
H5rmLV4MIuRnvcL3sYhnwyruaJ7nsBHxB3G5hU9ut7tr9Sb2kH7BoufdQzfPWdjHM+K2rnKxqTr0
WUt/rW2zYANfSs+2jfO6aI9QZ41Hbs97rOEZ35JM6XXMMDX1k5KkP1D4Pmil9Zn0skbdrvomcRVg
R/Sc67KC4Sfj/SKbzzTRvlp7eJRFr0Cx0ZLwyFiB4dZkmU3OW6I3t3m6FH5vuFwAiT5rkZN6JtNB
8UWqPTKqDnDZhm6zmnLwHSCXbRL70rLdINrKz3ZEPZ7k45tKQ2Zvdz3s+O0YjfcUrk8ZdC/qxu6t
xIiOWmG9Z/DPrdvGP4gVzpFPOm/qZklaqR20bDmp1XpBYjt6ad4+Id7MAbvgOWMBFR3LOMF1O9tv
qFDkKVuAIUrHAo8sTsWS3gg5hkvSHDFuXPNmfTAVie10ag3kWNI6d676TWRc60Wd7pK9hPS5ACAM
7K1e6vUI1HM+tMmi7WYDEi2JXK7bADRLHCiXtRZziaTETlfHm4qy1rypXecrSHTypjpLcqnj/HZi
kaz0PPYcd+hpXiuf9fMm15LbCmoYH5NlIhSPL+bav9rFeuwKSOC6LL5MPdtLlzOZ5Swj1iTejGUZ
kYs78Gv2+hrF8xBUhm2Ggv7S22YlTU6me0C3R03Fw2EoJ8vQHdC/+qD1SJvm5dy12aE2nLOW5Htm
tcRMzo3PhRlfpWp9qmOzL5yBbD57brm5bBZx5YUV/SIdZ+9S3XRueew6Baer8ZB00xwy8XfkrgE0
GFvUhU1UHHobgi8eUI52iRtosX2P7+eZU/qupSz4db0GZVk/RM2wq00UP66KVmLSOVkbIzmMp5mM
e4RDQ7Tb0objaHlZJTTXjMKLJUwbvCo1r7FjC3pYHZ9GKoGQxvkbPc9no2W3K+RjmcQp6y/1dwe4
6WjgEDIDtoit+adtdacFw0Am1RtSfB+Rcoekf/q5Fe+3sOB+dQ9DoX9akUD+OVHOTgVF6fSjmqtX
5oPcOoOgPhDFS16v724PZQGn0Xk2OTP13N+bc8HtheOskoIy2PaZZg8qd20b+9DAW8rlY2RjZ8Vh
AzHOGbO0DHJk3OWhbASa8nPZoXvnSss0nMvvPjdue5uhrrx9BcgyrVybOUxrytSBCmRxz5RwsaRo
RmKBYjfYfnoLtjCtLJjiyE+JuyZK2EDky/+KbAR7aWLfrtqgGMFeR0TmLDat24axlZ3jcgqVAXHO
MgVJvyCPyA4qQ44FhhpdUx+EARLpPMXLbZRnLPIcpqbMN9vB86gEkdLuuuUt3/aKGaqX23k0rwXz
0FZNAv8QjM25WXUZrgQDF+ZLbkxH5jkjLYh/du0rH9mh+ldzGU7bKFWyoKa++4znImhL53bIHe71
1ucohIx8Z8sISdtTRJyAYRp01cvDPNDuJ+/8STOo3dUOhgOuRbcpXm4tyajQKt/ZWXrRwdLVIv+E
nAYFUufHnCJs8JFcOncSfcVT3VmWRlsEBw/F+KMfzOuAHyLjzLQ9+DuUkGpF3qgmBwwqrHPMvIZq
SSGNtc+0+AW69NZkJUUP2JOLUbuHR+5AVeZeRzzawlKWEj51DVsZqjK/NdcFVS7F71pGOK+L91mU
P81BOwt2Sd4Qreuu5V7dTN+d+VaKl7WN2OdaP6qTcJrKG+Blb3sKMGhc2cn3VgfXlYjeawe3ZvUo
vd7sfWedHsZYhPmsICLpQOPrA/eGMMoDasugMlETwz4WMrvr8uwyGtZV8IuAZeZC3cP7njGLBa4t
7jWpHOJs3Gd5Ea42DC4TjhU9vze07GrPTB3KsCyz47NPrUHlDIB56PfCSCnqIGPcjTSGe8soXtGK
H822PXMiEEw/DxHTKMYGd4C9MLqU3aMLcrF3Bkycy5tKLIhXIsYQNGzgSSjGreWGC75Y8hoX026a
3GBV63um6zCe4H27iRQ13eXgxbEORtu+pduIzETz5mH83vI+hCSQbRVQe/0TlzFD4RKJs8jVwCa7
cLbbB8Ysb5m3dfnbABgDt7hQwoBrLO3dQ9q9CN25H7v21holtgfjLCztZkIcjC66+v3oqYbz6ar9
03YHFDOxS9Y84umo32uWII28+y2yqtCUq+x45JZrn0d7m+gNg4UZb/ahr4mrH5vlw8jGu9wcDsXy
WrgUIBPh7NxoKdUiRIVcLiWPWzmyT6puTwhNciDs0VKQ+lfrnUGFobV9kPPpaWL8Anhxrrqd0TCn
hsgyVTNCJ+2R/FdI7ZfjXJeHinjIxsSLV/sJ3WQZXeR0uyKESTYrG23gdiPhyrvmenrkTU+TUt7l
uf0cd8uBqsMTfeR12BoR7ZwqS9yMs3FnW8rsG073tKF/BJxz6TPNvM+TKFDGwcuX7lAOlAia6hGU
BBz10Y/rueRwAfgpaaNjR4qekaw72W3CqeUp2lrrXqhPvx+4LcGzNfM3m0e+NB7EnAdKXIYOixTD
iH9vTQ4wrAJpMiIVL5ETuQjHcRKzeA3p/AtREKATArncpWaPfcrlQwOUtzTh9qKszxHHujfVou/y
WbvwEWrqLi7c0C77ieu0UUtIOe7VnkfO/Rm5I91Bh6x9Om7FRpqBhKpAIIysWwiKMJcxJD/Hx4n2
Fk112GjlqVfy/bagi+S9iQ1MAz+368TKeNmuSRwnvg00bs0pvbAecOduy8d2ic1qPjCgSQVZ336v
bdGRbC8xmEIwm9GuS2ZG75hn5lxtKwpnWCI0y7FMV0wHlmV+Tpt+Vy9MPZYvCcvsRF7etmynZXqb
9ckzH9fuBIwwSayt5jNw6i4e1JA1oiw7T2ChNNkgUONBhJpvjhuh7yrpWyqkMJPfOe4xdm3fbexw
ZYykNjth1toBoic6Mj1ABnTk0wzowvxtu8zW7NmcbEwGJUsAQdGeVemXAnicbuow29bjtr7WBE4O
WfOzWdWb1kZOBRUZXQU6bdaQjBuLNRSwYt8ueDK7l1xGd3mm+PMwB9uJr+CB3LLabQeQG3XALa8N
qs/KaPK/tX2z5HrV6/SYwajyr9vlZvNFzRlsT06LMnFbx1YyipZkAorRPXwzN/wkCnbgmsonOftS
2drVoEnssxFAS55XztzKTZ4UXygAoRcKjxqhqE546UMOYRuuAoRIy4haesF/oVMquveMK0bt0XDJ
rDsXIadfy+g01S7jifhcxxLa0MNzogP4tgBAsvhIi+mDsQXPTuf+Yu3DPKYYuZ+t/V1GrqmP44sR
7xYPsxER5DRYkE9q5IAGmvtqzBIiVDowu+3+ye2PQYveNGE9NT3Oj+0EwtwERTSKg4RIK7Y3TBJa
XNqsp3bLY0VF/GDo661WAK+sdHGmUfT+2iw8ZJv6bluBt+8zbf5ZjPK7jSb5JQpxb1czDI/xjoWB
PqF9HNXN+jVeq2m5I6LkvjK0L2tUT5bScVfojG1R5HBTDBO+mvnndpvA3/7KzfWDdFXObeJ8jlI8
jNIAuzPBtu3qkYDIKlRXyVhHnY4pc5WH7W6EyH1A638eS/kjz9YfqdFSGdR3xJTvABVCTuIxVqad
Wboog9UfVqPdYtM4t272KMz8Ylv9kwL1bcCLICBTnvJqxD9cpw9q5C43NVOiQ/yfp75u3uJMf5ly
7T029KtZUAikprsXGlGepaEmgWZMLDlu8xCNzf02m2m1urNNaUA/QShyo/FLxt85vpndM98P/5BT
dlT4xULbqpU/5RC9I6Y7065kHg4Gm8Axc1OMwtbmBY3R9tz3lTV7elHfzda4X+3urgYYYOCl9oA4
DwGa+w3ywXwWAG0ySUq/xZri4U/6UEXaeW21gOvU/S1iLN2Ljeqdpf1JI7d/x+V46+ylgWPQ3jpN
f6aAv7dM8zo51WdcLQTNFDIsV3vHR94JQFnNsp+yRL+zKifsnHQ3Ml9Om7T3RpisMKxm7KBguXXx
s0WkjPin0wNVY3rs1AMDkaq/zsWvUSDUaLrIvSFGZTtAhrG1FmZcmfYrvlCoGrNzpp1K0zD32U6x
m+5czPKj5mTkXX+tsH/1E8o/dJr32xNsW9A209j4RaO/TlQMdU5bsy1E2wIMaedFJU/OZE6VrxvK
l15vtitox7wpPmoEBe3Uv6fmXPlp2b3PZvoJsiPZuU0IiCHoOvNLSkQpvYPLqDXUfWdFz9hCXmD+
w8qA2RasquYs36qpIQujUzx1qU5V6z6wxONa6lhvFffar9mF4uzFqqOPOHawvCjryXFGhMjmI9jK
zVwUbx2qIFnIg97bN2RKcOgcSgRuLpb05IgfA7xV8pInbhiJ/Lkq0HMhFc18gkMw7xXHVKzYolYK
jFpLrqrOIkUa1iOTcFGO9+gPjIyFbR3zHV6gt77X4Aqzx6VYv510DK1sXQ5KMk4hfinEOqgLG291
6obJxezwWUKrq3ROdOxJy+b5Gmy8+/GdJSqxX/FEh32HYSlSHfqdMU59ZMwlBP9wJTkuvwfIQBWN
BYuEATkdXBCeA97Y9GoXKVKw5htrMx+HIKdXXnxpTCv+qbd2eeqQP0Bjr2s4N0jRrFrcWQQkn5k5
iXB80dGNxeboaZMcvMKhyXUzNcf3jK1RrfJ0LzLre9b7cDSbz6Z2rmo6H5vMvEbJYO4zQN0dIvYy
9bSM1Te2LGI+58Ii+JuMOKdxRFj2seKb5pj+wkfpIg6O5OW/WdaA+zdi4GfrapUf1/uvep3AiqzW
ixvlvJbJA8bg/Vzkx7qBCyxvNaP9/v8LB/lLsovZrH1XmynhHWnpnGBnaFM0d/q/hF78V8kaf0l2
KURfWlxx3p3E7i1ERbB56iPF+iTyz//zJ/gvAsi0vwS1xClzhsYMbeiKYFC1oNs167bmed5yYbZM
mN+/5t+/5v8ef1f3fw806f7zP/j7V1UjZ4qT/i9//c+nquS//9he879+5l9f8Z/77+r2o/zu/vpD
//Ia3vcfvzf46D/+5S87gu97Ro1/t8v1uwNF//3+HOH2k/+v3/zb9+93eVrq7z//+KoG2W/vFqeV
/OMf3zr+/POPLSb83//3t//H97bj//OPp+T7b/uP8jP9+Otrvj+6/s8/FFX/N9u1EZaZtm4xMFkn
fGT6/vu3rH9zVN1gogIPFgCnyfWXJH8lf/7BqxyNKXUuChrVcbHx//G3rhr+8S1oF1fj3zTHwC5m
//E/j+5fLs8/L9ff5IA+LZV99+cfxHcTfvLPXJrtqEz+Q2Wr6ZpmmM5fbpDEQZgEAfWAQLNHqZC/
lTiPosn22qgfT25/4w60AH1jvESQ/IlD1UgcyZqj4hfF11xrZw3DW7y4KwObMI7gvvSqsn5WFgYH
Yjv+aJb17ESbIIfFA2/hO2YcQCL0NKA1sJKUl3Nk3bDZUDk17hXDT7UvyiSkaSsPUdO1UJ+iPdnb
l3/+leVzDsyoAnRTiRv5/SN//7kCOx9KYZr9LNnrS/Vk6zgLqlQJe9zQpWdG2mbZBd2STdmdfr/8
9xdLQ+vk5nWxa5wpO2gzJb0glAGSfZ0gQx0U6GJYTr+/uJ2+nDCZ/2hm9zNbAKZesTHV/izse2mi
Rp/iqj0Nxhj5jZV+NRpj16SzE8qb1JDJOU2DBS5tU2SYa1SdEA5Upz4tJxS9il9QiaKjbiz0NgaW
S2VQT3TpYj78/uPvL3lhHIXMFAAkIqo7q039zUqJ9NCdb/v6YlbFz5Eq4wDrpj7E6j7JehGiz3y0
bH6X0q5vWbzat2xEB0d05g0MTQGGuWiwr2TOBEsdW1sZBXGgZrdW59aXsWpfdEimh8JsD8Lcsix1
ebCjbvCruN1b20Hoa9UFWEE/Er1Tj+PAsCoQTJTt1cFQYhohEe07USUeQ0X8xUZahZ7MxF/UXZ0a
0MaV+tMwlnuUJJRYZE2GjlW8MfOgPjrWwqhqIcz93OELoihMjcXa56OLwbpEygy2sy+A0z28iNoj
MQpvtLbtIVld85CKOoBIec0Z9L4nx+iYRvHg466WAcnTaMLjsYd7SmIvmutnt5i1k73gQE/hWF3D
sHdLVvzqBnLmay0YgdZ8rSIppZ4mf4kHwl6Gs1mU44vCcUR296DjeL7YK3yZa4ypP/ZLhB63pDFo
jGMzd1GgOpOLx4Dhzkn75CIquRmH0dqjAHpymqo7E1FUebHmZp+6lnwlaQ3GqSggFiwoJ9vFmzBo
lEjz58Q8yDt9qT2cFyMdroCVHsByunLnJl/WChSYjAWSEqGXu7QzFbA9UQYP2TwnL4T5XfCAoUPS
86MdUadjY/norQwitYGJW61NcOVs/FLyLEv0cK1qXq1MKGc5IMTtpyJIYgsiQePK4lxUMNPK51Jr
aEg0235OR6TRAkALGUF/W2txuWtV1/Cyyqr9pbaGMF+JxGrLNJhbDYN9C426GKmPvgn4MFnrI0Oc
ZFblZ8fuVr9gjAv0/3AoJ95T5Tnw+0zbsFQ0G42zT2SkHHLIbFSj2i+qhrAaughGWdNQsQ+hkabL
Dud+sh/GCKfCNm2mZ9qSWU7VxdHz0ePGncm/wI6FbSuyiteM+QVw7/JSzlaB+sYgllRfrk6ccfep
SM2SWYSOoNpM5nivl/ityUn4bMSD00rzhuxHgbVkPdA3tae4u52yRIaxqt2shANlBTAt9lOiMcaJ
VsfGiTZHQYQnI9Sl2p/XyjkCxoJq0eV52QAPNjKVN5iHOj1XyZ2CT8/rShXXVsJ6Emu4fISUflIp
NUJNyLKuM4Am3MnwatV9McVQhkK6yV7OixlMI1RmWmF8stv21jHhajARdoGVoSzPQ/deOOKWCS6Y
ddWHfHxm6kJxGdTlCSd482LhE5hEDO8io5uFXJQd3NvtXNlfRDdAxURoBqcxUY5rrxyIEBI7VW+f
W7ywDsJuL88JhwYj3akzl6hsMEzMWr1rcET62ujMUBFtdJS1QnSHPd9bDcj8ChrcjIN+T5e1gKQe
58Ysfb23qovbGyKkJDxmaWP4Mm+tq6abe5TNpzoyNnJBV3wNIykhQoWKM6FFwYqOjUjRFNJ6iNuT
ZifP+N2zQB22mWiqGp/aDGeQc55syGqzqc0NP77vrfghmbr8sGruwe7GGRLfqtHiT0jmlPqhsoZ9
CymM0Fkx9lZdfmMWpqkjwzTi/NczqiWZCUSig9aEjPKli0JqF0Q49+9z9BkBljLoiEn7Zpsb94SE
RG56r6juvlpGElTILApsvfXtVI1OlWHNPvpM50AjP+60KLU9u9QHGjJ7PRZDfMhrhxCkbRLHsKgK
8dyRGkzFGoda27U3xYoESUY6Mpg4O1WjHp91Yz0RXYQvdil1KuDYIiHLNH25LsnexUAR5VEcWpxx
zy7sFn/BQyVQwEyZchdTeBw1+qGgyAdSQ8zYr0tF9Uz6f7YecGLTdg9LhZ5Xiy7Z2uroi8nNQrl7
YFapcwZbdUAvpqYdL8xqxFXoaHMwRBJeqklvLSKGUsf5jItdpvb1TZY510EzneNoIL2c1THdJ2ln
eDoyYfN36Dk3la4VnAHZ9WTNNM0RIQiob7v+aBq5oNLNDXCL7JHeygmZuQsubvShUgGCZvjnkWtP
z+O8LgFI44s9aWCHUjSeqcRIstYDjLp1cVSxeunUXVVzLHZpla2XTmlPhcBbHRfpWXK7ddL+UFkR
Drb6ZPLktbaBRzONiVFLxGM9O686RrYHHKpILO3llwm4ElopnuO0tqozsSbGMbbh7srpqRhNDGoZ
+2u7mYeleRmdUmAj0CZWR4T1WrlEO57JcoQoYx5yC/ETJEXmAjV0NXbJ5SVfqomB6iIOAcPJrii9
WhTpgybTAVqUFVHr2n1MhOFFwyaazkN1HKgHlM1V0ek4XmY4jcNYJfI0IPrwSMK5abAD3KRTk+yI
E2t8V2JZXJYMjzLNJ8ysc6jN4Thgu973zSfTmkmtdM0PPOj2SdMjDAOyJFsDLbyzDnujVZoToW3t
ady+zKoN2VOaK9lUlfLsVnhCvUGd2lNduSNOzRrT4rqap2VwTAaQtEUQtxKGGDX1KSbj7ZT1oLCO
HhhUJXsm136PC3RUUTTHsXdUn+jc1FcVN/d75cFo9RUQhN9rLSic2BznS6xPz2gFS3BnOwLhq0Z5
+v0ldXR5mtLuzFC5KGQWlDwRJ1cH/4O6M1luHcmy7RchDXC4o5my7ymREtVMYJJuCH3f4+trkZFW
mVllb/DM3uQNAhYAKV1SBL05Z++1qyxTM1hWPiNrfcG9P8xCu6GZQwpctmvuBzCUc4nUDFaOYCXX
mscKOx9d/7p1NiGNXJk42c6hRddEKcqSPtrbWX4K2uacGn46fxxi5X74bfntiylfBGH6Mo1UbDq/
iLmD8J+45haEUjMvoDkFhshm6Jh3pApVS75EJuWa6hT2qI4sMdz8NEKIVIbfWk561ZDIBV5cnH+T
eXVxwsxBuRX3kreYW0gP0sj5E/gDFUPcd5H0oGjIDNMwZwYW6bbvm4WdRL89d8ucG/1WRjKdaRHg
w7h4qyPMCdIAMOehSfKCkZ8KcTML9WmoGGV7WH7bwuKhfPgsvRSMnt7DXsKkMkt7PLYIILFw+Vh8
TPz4Y5DOy5aJqabnkbmetWj5ws/or55KaiXzFswJYmQjX7DCyWZW0jS0T6KjXuHaTHvGflZVyzZO
mVry3F17SkP4m4zLqJm20xC761b4uzrzoz0Mwnqw06XMGcnLTje3/nQuW2+hOk3O45ZFumFqvwnc
qHPSRVR4G5aiU9EsWU+ve3dtZWJA8IESgu3HEvs4aq9yeLJ/G3wWCzGpl7LI0auqnDdgAKSciDma
h5N/QtsGHSAlCQqc1VLzMKXa8S4eEXc6HZ2JsUA0Aijs4rQdXUVUFyn+HUQcFGPcZB70/J6ogMpn
jd+PH4h1RNlCDkdd+MFsOfXkqHpa+Nvl2qdw0y+zQI2sLHtTpcaNfRHVomrIF4XuDcvQ4EZYwp4D
0orjNBfRL+burUkjDnMYVU4YVouio1eRTe46dVpAOTYwG1i1yIwQPy+jsG3YFjpbV/bWghlLUgFK
WVEVjraKd3afs/lB6yiyplihMXqpTJzKlV0xNFPQaivoGHHRChYC9JT8VFt7Rl3ggx1OJabq+WQa
DFxkYEZx68ykoN4JvXDm3v9USrAE85Oda0bjcor58KbDWMeMvcEBMAGd9LERNEKGYa2CFXJZDPl6
vk1FfGJ1my+G/uf+h2pzftf9rbNu3IxT6CCDp6DXVJS1UlfOW79zUPrkeIlTJKiMPOvkfvci4aL1
BNOu/soH9luTeb+YP54ndqXsvxvTWhvTWM+K0UOPGdf1whPlcTJETDwgraRSG5aWs25a7kUysv9Y
UArp49QKS16GL02R6d5XbOf42lRa/FXBU0AzQ80RKeRfZaXfJDg5OvksrpEArBppnTB95As8AGgE
UrVAplTPMWt8NSxY5qavt3hcBxrX0W/GW3482ZssetHnkgvofSJ7kSzz1FYbEkJQiQXIXI/R3agc
QvvEErRpapO1GWSFhA86un94DIvb0VX5LLP4i6uW26hDLeM3L+UU/LIhGJdJ9oZ/0N66UY750ML2
2N2kXoPqkfnflbn/1+WsY/hT5XX+2/zPetZ/lMD+Pyp6iXu0y/+56nXN06/kP0tej5/4u+aljH9I
w7SEbVFPMgz7nhH+d8lL6v9wHccSjknI0v2hf6t4GTwkhOkC4RS6UhYv4J8VL834B3ITmKXg9Mhh
de70//+Lkhe44P8suDqG4Qj9XkRjRrlvyv5nYL3p8UArgdsmlh0vRjWBXEvr4rPzsW9VjuYgBm7q
Mx2tfvZ4gFftzqSHCApdbPTswg74+wGVQaePO8wElbSci91Vr21joWxgAVqWocYE7wFjgFXxWnpq
JcJU+7CYi1ZV3GMo9Uzvo0op9xj9h/I1Qd0KRd7jcuyPW9PqpiuOTdosQbPlFcdr2ffha61rnxT3
vR9t1M5xqoK3cGBB3FW0xFH9390isUfbIlt1/Sg/spqBUhTxIqPotJzoIV30dqDdX+UflcVqOB6z
zyyEzqmyoFvVowcNm97DwnVHjUVJhaZN52sdG2a/iyi7IIM361umedcYROofVUYv0i1RNfHWdxOy
JfR1GiOdm9i7LqM1UIOXXVvhlH5gOtnZbSIWpkvzwMyGvY7AnQYwK8ccDNTVH8JqQ6+IfbFMvavR
4YaSTix+cGicgCAVb1qFOdspsYkVXlQ/dSa4FNNf07i1v53qpxrL/q8MB9jMCc3g1YY/w1YB0ZvN
fu4oXQZICGXezcmmt8dzfa9dInLuv5RDNzms9f4pjgxro/lms+nMIXyuxvZkJAqTqYEp3SzjYdv1
9Hil0yRL1tlq3UYPvZ4BKSr0vR2WvZtDuXnvVlYL4NATz3qctctJpvI8hAPheAVcs2xgZxg6SXqA
LxZv4WiMO9y00+5x+ngALbZEsijcYyPh0qJUlQyvdDozVZjPfQQRK8dPfK0B/t0lnsEtNxFj94NT
vaueuSQFQayr/q26h87lpV1frIKUqSypvGNXaMZmSifMW5pMD3UptZVQbf3UFF2/KPhTvfLZUi2N
pPhMoAj0Re78etobX/EpmFmduYoNy/5pR/u3Hy3/vYvyDnHwaF1GtJqk4i5zM0hOaN9NrN2R2OeD
inY0VaKtBvDjUDiYW2VZumdbG/1lz2R8lbUHPzmPkremR6MKObn86tzqErF/+Is1C/KpuAmJY2T+
DmlrttLfCdV3P/bg/+lrB3KkCRC1wcL/Klh4LxCTjs+IPF1yCtPyNLQ+MMBUo5vL7ZwPTYtGa2ye
4Qlo86iexA38Ir54FZvfboUyVZlktLg2EimFfp14qafE893PcmQ/W+hAL2Jsk4t8MP2nUFnFuuxr
Cjt3NRBa9GhTma19avAhLkcjDU7IcV4VfkrKn6r8ocm+S2LhvQWVjY4+z8qdCu53XMzk35Ulz9Al
JLLe/3AqrFjKyO5vTUMB7hTOLoaGvbFopaEPFKzkepVfKEIrjIa5pAWKfCVOlPmVY0AyCgLpZllD
8xMy7KzpoyUBFeqiyrCfecr9RrZvv/U+UfZljx1faIm/JjFS32dRX+zj2svXbpmbT550goWJeOZN
a5rfxjeDv1La3tN9D4kH2dlGOLK+UolvCK+X/mJAal5ioOtOFoyhjUltc1GCcplJQGCI4Eo8sKq0
f+pinOHS6r962ywXOATHoxG18sA3RdLtNMpP1zAWtMqtHwV1bMbukdWGSvKt7wX5ugN/8wp051Mv
ewxGnd8sygq2sjcGPpySyDnCScV+Vorxc6qgWwVu7T+j4bOPONL+1wNGpuy/fyLS4+nvnxBF/tH0
Ktux5XafuqL6Dg0t+jBoKy99P3Y2JhrKDysfcQaE/psyA0YAvWbhB8TiQ6voqpijNx418gVezGLa
Pq7HeV2svdyRq8dvG8bh6PpfWIOzk+7U8orX9b4TAjll6L68At51D9I3Px4Pivszinw8OF3onh5P
KB27ZD/HjQLJ9Hd8uKpNjJf14Kgz7af8MtoN/+G2HqAvr4y7zu5xag7VofHj9qq8od0Oyr25OpaZ
lDnsTQWiv4vutVXhVT40XKZAFmz5OfSxYRc4iWtJ4Zh/hX3B4ycK2ykXlpdZ8BH4Bb3pbjAVd9eo
GsSTHIq3x+W2L7x13Ehj+ThNKW/OyEpJj61dyrf89vjXmphCUZRxoyLYMOZ4EORnW7ZvddNoF1cL
3L0sfcCZ9+vAO59iPN8vdusuOg+xqTfW7hGlbIMBKUuflAn3TEpNv1Q2+BDh6cXrENwVlgJCK2yu
D18/6wxXf/SUGgdaM/Uk00wBiKndVTTkxWsDz6IdzPoDYfPlPYDzf2tzq74kMZ1uHFc3zVXyNKKP
zKEOKh2lbqwNxpONu24V9nhPE534magd/JsfaMPCAdh8Bq4BiYaxgSc7/UFiv1uVqcguo4vrNTbz
8COKwpslQROh05teGh0TgQ5lomPAsvMufs2Qq9BjokDbo33Y5WNBHUXo2rMjAK2qzku/6hTEhqm6
3zAtkJ+FwRfcgXzelsSuVAgpt57GQNgWlnqJfHaesdepW1uAnowKZb8rO09mHdL9r9JU741VFz9w
fk9BPdarPHModscoTxxr+OyAGDKJMM0jGwqOCjfFYsLE8OmM1qI2dO0n6PlEzX4oLs6kIfljCqjt
ysUS3gzbsRq0berIZl/em0w+Kq5j77rGqiTy9Qz1olzmMNkvINjjRRL59osJaBL1bGO8JY+Zg4/3
s06YB6mr/LDR3OV6Tkch7zD7mBrqlaBZogiHGDgxoQqEDXOsLPGFnfhGy0PnL8rKO61savZHal91
rv1HtNNRtEH9B7E7pkB+7xgPzyQlND9jql8nN3W/PUt7bV27+ba07n3sUg/de/g1GmP31SnjhwKE
/wX959eI6+Ezc/lmlhCnP7PIoLpU9NMe+xlO5UHrFuEAnMx11HgGDoyJLJ6Gb3zlW2VV1RsDEQkR
ghWb1RqbEJPvWShqfV1cBldR6sNcd5scCFGHnxZh9VcY6iczkXS4XAgOhu/EAFGpvBr3mbWoxdUm
ZeszKlj1jrIlJj0r3blvF9FFjmggfKtB4WRFwaYxjTmFr2Eb2zWmggRFcjxkpHkmkbNKC1eddayH
2Okt7QJvzCDstvYvANd3cJbR7kd1+9dQPad+H/5p4xYcA5kPF0bcAhxtibr2zuLhk+jevCnrufNp
JJhEnLzpTrrzuBUvlcZqu5Ll9vGsKm7jfa2bzfxx2upshvWWZdnjlPsjpZc6lKfHKWzVkr/TW5e1
WEszLCosF7a1VnTX3uqNFTeQv86sjrZ0UH3YahRPfqbGi4m6/HE5sIZ0UxR0MgBVV++ugQkCrB+W
wzY5NSXrqrIqu0U0JqCQoKb4jPJ/RsN7N1iW33Sr05Y9yNT9v57KYqdc9oWvbwP4GmDhgz+NhvWT
6qDGIGWVGzo56aZU7Z3Qxeb48RQ0Myv9Dtpoe4+Rzteng41R+IizrFkkVCY/Tfqqj6f6Q4AA3eiC
S1/xYfmtiYI7hfXVJ8WeiWCpCFZAwO9G27IzkV1GtImMsWmXrh23zLTMj16U3P3WR+bv5GNKRyRM
1CdXj8tuPDLDu+PN96t454EaWf59HWSQAc/+xQBTtG8zqf39a6zB+zKp4z5PMDewOeUxgsgp+7T9
qJmZni3OU56KM1r8hgnFXI2FZl18S0BXR8+2yBiwbvw21o4Ae5aV0xe3IARqlhqyRUAXFbeBjRel
oqLeuib+CpDfx5C1AvQhaFUuooKXsHNY99qYmIYsqV+wZsKmduOV6eEe9QhjJdchLJ9G3WHRVrnz
xxkGBIJPOuvQenZ2cGl5bitUWYQXt6eqb9tT7cj2BChj3tdaeXhch9I6x91XPxUJ4i/ZQ8EyuUsu
j0Mewn72tOwpkhPJYFU/8ecT0dorWelmQxVfHXCiVzMt5oZVek+PM0OBabRgc0CSFA94V4RlZho2
ehEmS6MM3Le2SxKkd6a2p6Lqvg24/PCchbc86K/wY8bNVGgh9RXN+RClK1DMGsPJq9LhGW/kd1oN
zkc0UkIyVe6xJDXu4B5WuWEe4zhMog9cR80maNhYQkOKPmzRvCeh1jyH6Qhn3nZhit6fFvUt40DL
N8oH3iTLVrsAe+hmneZZf5zyRoZH8dPygc1D7FJPFTk1W4f60jr3vITtKDgoT+/2j9eDZVwt+ySx
N7Wsuo9JzB6XuxY+tlMSN2JmkfOREIxiOEb2WtZuOasrf1rZBvSP/r5DQ63ZbgHW0670SMQUsT2t
lDSSVYSqeE3jR/AOR7XrYuJuhBppcuk0eChodyONYPOUD0H+2bjmOQ1D9+rCn91XFXdabLjWnAS+
O5Pa8d2NN3SMObLsj45MMAY5VbfU9IL8n8TO9pVqT/2gW2d6AOYhb5JjKNmGFE1i7YfScPdJlTD1
Z/AvrYjhsfHSau+Z/EVKUItFlqp3V8OXbWaWvLYYfpcWoN9zUgbTuqfLQvu2X+dZ234Qwdr5pXy3
fM/djjy2qC2ggYmeyJPVGEALBaJQv72Qfer85lhGLdYv274wY4KIe+sUktLgyrDkhufMcZ1u21hp
xJZQsL+DhL7BSDi+a6W2zV1XXI0QLa5PuIgKYT4AP/joREfbiGxvnl5CckLNjlCE5Tjm2n5lNkRh
dWZzdWLsszBGndVjkBWD8TkYRf8E8g0Z79RHc6pDv26II4W8n69Om5ydb9f9Bjt2tKonf2uCd/oZ
2HLMKq2F9eN2W/iMyT5q+tdAs9sdHIEClnh3uAvKcTNHO0k+CmctqsYk7nZToXD5WHmC4FSO7/UY
wpMw1nHoiC85gKS8/0/DZO4QZXQu2HRS+wmXEMjGb02obg65vT+RpQ20IrO/aYmptWRRv7Px6ux9
gNhrg674E5BtqCt9tB11PTn6TjKdEaxYqEqsjlTsmRgyZ4cYMNrrYfEVZaZ7jGI3eYKwAz7nXqka
fT+DsH8f7QvseqzClqHUmfZ9AfJyxJaNYXJVeVq9suJ+fDMcNPkFpdTD4xQA6CzLwztwzPfOhZd/
Pi63pZo2DvvjRWw1N4CUd10C1iKEMrD4rLGPN7mAm6N610HGiVCJ1bi1MCL4zrrsDkPQdYeEZfrh
cfqvQ/l4NB2+J5+Om2ZXyNO7cetVlv4cj5Z9YNN/NKz2rpfgku+qcueBYZ2FsDlOpQk+oBHs04ra
PgbuZ5FX8vA4Mfu6W2kjVFoMQdazvrSUMJ8f/++PhAd0CYu9Asob/cwqeI4NAkysqmSSrazoVNtt
fDI7Za8LlcBf0OpnYWj1FU+0eXB1PlAsMD42JdbqUNzTNRwlvuC6oZ4UfF7GSyw7damexP1SfkcT
wzaOySbIp4ObOiMdjCrjYx0wjj2uMWcvzJ4QWPiazVHn5t8X2AKrFiEyVRr7kJml/ewRF8lXF3KO
VrOvmI9C+Ptq9N6QwdYnKKkkViSRWhA4YWIYp4hve3ZyGlOnO7EdR0fsCXKLouSmOeE1yJNjyqrp
QiV0RTOKBmSFZsacaEA9Tt1QK5h/EduDO8nA1dT9e7i2e0oevU5Xt3M/3X4MwXAVn3r1kYU7vZ/E
2vDw2IUI184C67dwneA1n/CKaxpaqTLWgH8E9c7VSwCovYG1RWrvwGt4sbWw/oDXmdkuJX4nCE8x
cVTnLvSys6ZbKdyB/quotKMD1mbwR7FiR4IQx8/7Q+0Nw3IwIQa6Ia3voTW29qQZx24oXzXNP2DZ
HQ/9aFpHP8758iGgppFJ/3OoolXaKf/QtRoJMl66eZz96yCJkF9iokMNXrTZfqB8uh8qM9sTk+Qv
E4PpUqjKPTdT3WOBi2aVKdxzOECTpZR1HEEWrSvNrpFtVMFrX0z6jo2CQ6gB0ubcpNeljILV1v2A
L7LY6+gjZmGDob1D7XqxJpqqBgiHdZq1Db7t8jNMG9INCuR9oWbTq7LQJS5pTyLnotC1QOMWrQfd
kC+RVwUbCgBLKfDlPV4mwU7uWWFv+HtW0gNA+nisrUVkl9YHEPi3QYb5pVR2cFI54UuP6z5Lt3lL
Y3GbDNoz0OzqRIyKN+crJL4N8xAWNnu9gIamknI3RJnc5V4n0Yn6SJAiKCIEXJwkdIRzTkzCC7zJ
HvCY0c9VVTM59lawol0cn6Hc4O9I66MxlPFKegF8bD2Kdn43Ggs98bHvEN6zTP1W7DJLCIYfDpMi
jC5QqUW8XD+tEgoQq7Jyp7ecGW82DUN9NDs0LA7fu9XU1tMxDrt26bDRnD9OH4eIBBqUh3m8Me5P
1pty2vVtOL05CDHTxGo2yEE1SLOSlz0047bW0+a1g/68GGV6d12p+lVrA3/pgA6uE8ADWiCZRHzV
2AdNhqTvsj5YTb4N76kOPi0HdF8ZaWR6GeYHPQfv9DhMBUa+shLfNQvoRVqKDMCRbq40u2Nnyl+N
2Art3rFtbnU3iR8Q84ek7IJfE5M65JP4Ggg64CpwPsxB2qdhmNJbm8Z7iijl8+Os7NzZWHT+y9Rb
1jHK27PpdMcqz6kF5vIvAO4YpQEVrusu1U+jrdXbhhKoVYLGIgHKWDkGoGUaiGa6CHTgs2xtRmje
Rv2jpcu8zbHf3r+cygHFzdGPZ3FQ22vUHqwzGk3/6nJXO9I+at7ET+iC8CpJEDy1iffre1O5z4X7
W6rS2OkxcoyZGidjh29r8PLmqXVl/gTvtwiBVXtDeqtM/JZC1RJI2DqAksnHbbDFyIzxELJ9t2yt
PVlVE61rxsJVlSa/ldWP31E2/aCm7a+khv24gyC5Lpy6mxgAaulOHBwep50Ut4huB818vi1bs0vV
WxbDe7Zkf7Rsne4rnyRG+Vwew9D/k3uCN9pJvIOWGP/5gIs6YY/ebvm4JAJ4WIRJQCvINI3tTlVz
b9gkB0Hkey4yy12PUUnMYKtbzpIEIui+RX0rkqZ6hSCL4C3J937jV6+uJfx1r3RtbhXoffjc440k
EO38OESir89VDALz8QDJF+UqH5DTFk2ZsERChaplo/nk960173vHWOSwCg7BFIcHq4jlOkohByDk
jd6msP9VheUdHMq5fpXmB71U+UFZ3T8Pj2tFhvquWKDKpJxw33k7eQxi5CO1YhMtVU8bPcGAD+r3
dypaSk+YRXaNAcJ/NBq5gcIUnX0NbzQJPf2NiDUaagbrfnvsDB0oJQghg/0U433cHhIjCcGV9GLV
pPFrVMPtjUGdHqSK9AVBIAyFvfZbNZWxJ3pHplQmPAuCV12wfwxJU4GLBfFb2Ka7r/QmXGeUFh6X
cPasSypaAEOgybTm3fo6dnS9fKehE0ZsKD61GFySjeVxAqq2Fa5/N3FxOjgvJLkI4IdZeC2N9r0X
evhFe41cFH10joI4iKfe0whN1ffeNFwRSyCQbVua5veDpJbZzqIhfksmlexlT2GtF5G7S13fuXTK
KQ/GqL9PBcZqfMIDxlK+IksrrF/8wq9JvPsSdacT2whnO2kSdRXRJ/FT7cWJlbxOgzqzFd7Q5He/
FHUIZA/eTfM0e20T1r52SW+bVcwjc3aO0+lxAB3mHCbSAuteo1NIriP+MfpedtBaT46JzGLqUJKm
wun3XdJPLwhz7IXtlZCJGMz2o2CCCcoTmid6/Qi1N90IMaZwX1MVtVftHm5k6vlNYHJ8or1xjkyq
1mLwPhQAlCM0QozeU5PBYaJ0bpoxQRC6hYcbdv/Wwis7lwK3WmqaLkmOXkTDQG+nPWAzPPtmf7Rp
+60qozRwzPnlq962G5u56Plxxm1/qSzYDGSU2otKoDxXdt+zmhjacgF4gS1fGvqbruuTpTUgi6a8
g7TQidoV4PDAKv197BTVrfZojdZt8WZ1b4XqyiNMxuqYIjQ8liMi4Xr1+P/H1Soy1lYfRrvMJmUc
YyJGiLCN+Xk3YWsez3sn5p3GFQLsSAxk91gGaUioZibdk++FSwRUrQC3mI2MaVx6lInjPFxO/IVW
BSzVzmmmLxI3kNq5eoOfuUD0403+sdSyQ+tq4yb3mxWFEbg+OqlfY5xtCfeonnWMMKtqlN+ySqAc
oUR+yYEqztN+X6UVpmbLCM+e4lCZ5jowNWsv/XbRaAH1aWXfecuEElQOaPkOXf0KgT6OogJHl11b
lKtTC2zIUPezWnfT1eiGwy4jJJO8hr+PKF5nZY1Y3na6bl8S6rcKiKu4JmZhACvM9R++eLPUdJNf
rRwZmEd7aYeU6syaBmfA575Truu8dLYG1Tfv23VGYqPtN2fKstbZixMWibq9rtL0XQW1+5FNdCYS
WF8HCtP5SxHohy6ZvgvH7TaoLWe9N9GuMbL81ujeynHr7mIBWWTprQ1WsE9IWuQFI+ohOTHx0ZtP
2b6unGxPtfo7pRcJlF8pCIkqrHeNcFAIQ0Pr/vtgrCP2qwepiwm2e/Pvh+J+WnvjoWx0sZaqd3YD
atbdJJOFBTh75pDmuqmGSl0pGYhdzkYLor8mr1GbuRu9Q77umONXbRrVX0pR3w4VOTeDg4W06Ksf
M8HFkrJOvoWeEd3rZ/quEOYxxs38TCJJCw5PdNvUgjzjBog/Eo1prwnir4GwLfQ/5OeC0Aq2Y9K8
MAKYn4JSwDyfZHnoKJxfSif+bBtPfDqK72IUG+HRGezpeaz0XxZ4VNt68qry7E9sd+MnimU4Friq
P/ANYMVtB2DxEeLCnAyvN8Y2fx6QZXbzGggfKJnaJXkDyabw0y/ZRd4fw0K7X+f1p0Zu1sLwG+Mk
TF3saHEP6OMm+6UPefuuisLv0vTnpovKGUj626g8AuVcYa2QGOafVI2bZMy/VGDjzKkDAiEYyi0Z
pNcJeCJwk3icu8JIrl000ZUrQiKF63GbuCiHB+iqYdA4b26lGXuVww3Rp1Bf67pdzx/lwdgdfOqX
8aiW6AacGWTf8YntULtXdjgeKtSrx1hTFMTvltYaxdOGfL55YavuFlFbW4iBXCSSWKz1qImlkRLg
g2ZMXlrpGdtct6tVEYn2XWBxoAhd7A1qa/M6lwoGR6wO8FDYaBKY8GqFkFvIQnof4cVuCkqWS9pJ
2ns9QQkaavWks4h7Mifr83GZ1T4qdT7njWxi/4O3sUSoqSNtCdWB2BuEsfdfFtbuiBuMnk/VdN5N
BsAr7r+Vvku6DbC1Lh//JhUQmo+lbp9h73rPnvzV9XRTJ4WDDYXySkaAySLrkYK5jkuwGxKZGvnM
RH8WgpxZH/HQaDuyA38pFTBcCD39SAf9viH+GgwYijIW2pJtSLPvKxMHRSidpVeobeGw0EOJarkN
CCjdJkGuQU1iYOucD5SWt3dz5NqHXbrRNGDV3Nw+kn0606RI7UKCwHcysZJ5rwofIqnUrkH90wee
3FAph0VGae8Djw4Z2XEfPbFzQ0FvaPqCtna6vZd4wsGb1gJDzb1anv8RXcYESvjNAlYZH27jPWeB
eSpG9Lxspq3FYJ2yaqTuCTiGG9zfDHVmrrWi2vqddx4m0sJa8hRUgqLWq4rm7DcjQYEy/MyLtJtX
erkGfCkubQvvN/Fyja6AbIn7hQc0mVN1xlJCcw6F4ry2xq1DRwcPC4eoRzbLVOxtK5tAY+y3xalp
uPmxhJd7o2wxExvcbtFk/mGbTO8zK8n6xtcTDOYf7MvamxY0+pzCenhpbIxz2lZljX8C59iTLuLI
Q/8dRhMJyoxeWkjhoHae2fRlG9IsiSxLBxKqA4NoEDN482wMRq3vyYs3QWUnwC7aRHygl2m4p4Ub
8KpZ0B4CP/59XHbuzxf6D42oq9H3d0Zgt1ZUjJYsru7JDtlfZjM8pFybyDdee0MBCiDXVbreHyXa
Z7+EnxkVboOQ8+47Uh2BW2GJyQdW7NFO0nFf27aHDCs2bpNQERtEXipRt8c8lfd4p+ArU7y2gXRj
AlzuERexULOUOXZphpk84oGTx8f/MTrVy4G0R7YFKcEGNW4yf9KbUxCP+hLEfITvJWI3DvB0aLVf
sKXYnYDAOBiojdgQK6jb9qI3COyui4FeUM7fjqDntfSL+lS5OlSg1tsWSTYsJDfIgjrYaRIi2gWk
6ZamNBYE84E1bYf4Cpyub7xoZ5gBjMtUPAXUjt9id2VJLV2QczmdLaf447fyo2cNuUvHrt+y7SGh
3dGuzBkHMFo2DNtCbFiXUNLJW/OqnlAHz4sOmUntUyOrC7PbsdAfZ50Iu7WMq69JwZyQUb1qO3/f
I2wlkH168sqAbWZpO9dO2qTopC7bQjd4ZZlazqsszG91G3vY9cPiBMjlPfYWhPDZmGTs4IXYI2Nu
mVNwcNoUW2gBRqtmj3mrCoMI2tEM36shbijI+MlWKtRxbCmYAiEYaqKxDkEaYnXskEaVrKG0Jwj1
7GahU1HQ1WAMhbzgMK/eaf98ZVmHhaGwTiGSOjIZW/CwRj5nd0iG9Alt2rjTmsIO5lmiLwy7v7CT
cLZ+nHTP4f2QIE9Dvl8QQc8ytMqtwJ01eXXMzOEtdGpvXW5cDb3/gElE12LnOdXwi/Y+cnPQOwR8
Se+omaJ78uhhrD1oXQa9K/hZvfMsqYE9F9YYL7k/PumRAAw0zei5J4PimR0Y+4ge2snDPTf1yWHy
2OParZRYVlkTydY6jxT7iaeNCtbB5mtsmvW+7orsudN0omH5dxePU70LzKeS0nPDYlTVY7O4yxEY
XJpJwkrI3ZUprqMs9VVpecU8jXHFJnrw3G7+i7vzWm4c27bsr9wPaFTAbLhXEqCnJEop+4JQKrPg
/Yb9+jugPH0ySzdN347ojo5+KBXFpEQKZpu15hyT3hLBwnqY7nRhO/DT2fdmMJbDyoBpDtlsYa+n
lz6px21jVOm6qqx0PUl12Aa4Wzb1kNKbsmtv1BX9ahbjF/IKswOto3kBMg14i83mYhmatdZqyQ+F
MJeokrfklGE5GHoG+EGHXIApKvIK9vYXm4R1PCJNu53napdP3bALSzwKUWNWfJBZ8ajQZX5FN6MY
YaGoIq0vlQmZgi6C5b1/+/7aLiE/19wnNqDCKh/qi2K4FrqveQ1IIvEiDUG2bZB2VMq0xX3WDJuZ
FlLI9vGK5BSweKjV0SlmF6vu6CH21jXdJfJ15uGcgCg/B3nJeNhgvk6sPVG/wKWbwVfsUrtEDl/g
r4vjgJGza2CJvx+SiLFqr4r6VW05133JjjfQ0ngnQ+GlNFfQbXH2Kg23ECG+Dy35JcdowEVEMWWC
6pcq9Ob44lpZcZJjcwUVKTgh+tzVIv3aF3lE9GejUNElIohxDr6AummS4MoxMkKzIjFh3QjLS5Tn
8XU0A4Vx1OLimsq+j4KvSlnKrVUmRxwL8tTB0+7xTQM309xNl5Ymkdxqza+KSbf9qvVhf2M5LjLO
gINvJAOe5WkZhCZ33SK6vcQ2nYNW6Zz9rATQIdLPaPxNlgnnoGapi9oBNBsrG/QU45MaLHepXWyR
4wUXm3y4NVy8Yit64hNtZe/mxnwqM+WkJpok92oaDoMkfb01gzcrFcjyakyOFPPjUbcuhI3RcdYJ
Y+vTmOjb5TmgzIrP89umXxJ4m/Zzp5LL836vzqapA92thPf+rb7cunmNKQpXRNS51rbg/PRufNMD
7WeE6DHNLSNB3nMT9Owrb81hzOEYWpuwruis3mXIIZXSLV+yQGBgVaxXZ3TvpdsNb5jBrvowyb+a
ob2TcRn8DRXAC+aOMMHApPxjwLFZiSeSKh1QK/qlqdSWpzW43mo9IR5Mc+qEiEVyrTmRuhR/KeLk
jliA7jOD4WtfmNaLNhBS3k1m+cx8Rh6K2YjHdO6dVR841YMRKPV6YQ58SpTcXg+GHO6IX1lCrpDy
xFT0PGTCLsQZS8UEPMAn79Nmg1ZguFriMrZaHslzmBTO1qnVmiYLmgC9RJ+ogEZdIszrg9u2E70+
s90DABuP5PUOuyap55OwwcpI3dTOAmr3xiKB8cpEjIzBXMeyyKqBi98pLtaAvlIU7nArnaxkEk3t
u8aMjTUelOLeLcpiTXKlhoIYqbUu1PQJH127xO9pzy5duFVFsPJrP6AMTNEkB2FxUZt6/DJKunqq
U/zdW/ixZAjVLs4ovOMiiylT7RJ3SdCC68ZRYSrKA7xAYMUJHCtU3yzq/m9ycA9GO4ovfVndLHiO
tzRVHotZ614tnUVqI1X72eqRzVZ1hDRFoTqMg9N+oJaOdWdU5T1/F+s0ld2+YA7E3tHrtw0VVU9G
Dqb12Wh9CUf2xuxKomKChcuejOZGIkM5myp1I6VZqtBCaXcKg8mxaPRyTxqrTlMoRy61OJ6KqcyO
I++LiRpxc1wHynbI2/I8G+jRJsVsruqowIldd+N1UrDZiIpa3KSVEQMZNMLbjD/WG4amvmsjEMtS
1/RPhgE2Sx+V+CHHX7VqrWh6NEQJlDuxo+duUU/ZKD9fIBLjJwnyz4DQP9UGEq2qzc6tKKevA/1Y
Ig0pL9sYoSbcnmivpsdvxx1eJ+sE9KIIpbgeWNWLAkBgSUqj2uV0Eh351QiNc0Tu6lui259iC3Pc
wH0Fz6Z/mRRag0Qju09ipuhVarZ8JPNEIcTHDe67Sid8slLGT8NExb1Vp/xO71PoYX3iXnR1SH0Q
nOpNm1umD/1ZXncQiDedmMorFc/BtiX1+qzWVbwrE5In6oytkjl18ZHIcGtPqz45mIirD5S88/0U
h3gwUSHtSrDAp6ZOhm1NP+jcKLPBisuIr12G483gkMmA4hloYmUNF3r6uldOaIJdfM1eO6fZJxR2
5PtO6giakpYABQPlQbDrXNWO0T/pDg7z2uzDl4nLOnS0+RWf62PMIPBmKfN12dou4D59X0am+rc6
F36A6QPtWcH6DDsFQC5n/e3wk4vV5MEihtOY7W1po1JjZhxIu/ybbcWxs4b2SyPdi1sU+udSBM82
2uvXRhljYh204bnRZ0DDxHZS7UEz0Tfd8AAAoFzLoYKhp5KaTb+VxSlaD4/Bp72FvuF60TgnF6ad
0RcDUgRILsw+WXrAsh4de4B/xy7W//XIlJLarrSN9ffn3h9ZrUO21vdXt8uP/PAv319eKqS4rr+/
8sPbtBRpNrPQLt9+4/efe3/d+7cBudTopPuEhX0aHfEuh0eMFv/6ghP7X49ILSusdQPcHwOhRZWT
SNiO8lM1RUeD3vJ1pmrtKRzE5v079MXQ/mOZF8fMmU84ALvrGUnuFbZHCbHwOutKzAoJ13YHcPo6
hJ5Pa32MlKWSE27fn3TiUxeb7IULNTvIKPgSsYolWi5RsisS2P2IovaqaIhMAzdYXTInNZiWSzbp
TbWzjNCm8a3YF5GFbyMKY1+XJpoTNmhRAW7ehl09VBhF3r9FRGhddaX56b2m62ZJe+LKDq5yp3ms
Ise5T4UdXrXj8KXp7WTda3N7lIaw9rIeYk9v6ubRqbCOqOiwJVyYvRZ26lPd254m9MabB9XatQP3
lVWkpd9OqYrovTYOS+CDHpnT33DpYctuWwOFXKVjBkhqMkx0DMGWJG+atsOELlB7ItwGJgd9dSfZ
2vXYHCEsz1f1TY6SGKMyVZN2eX3ZvGfU3KOiAlbL6hFyPh21GPxw3yZfQkQLokOeC+icRB0yl31l
aJK1U7usgkd8gIEJ7xGkfIzgKrtSDOECWGbYJy6v2JUNgw1rzRD+J/krBIkofqwTt1L2Gm3nKjWB
p6d7JSyZNhuYxqXwx46UmaafEl8fmwoFplod6r6XQC5aBPrFVaxEyqYzP2tKTzRVeAcPWmUMJGil
pwamRnno0WWlcqVdTOoHt7H9uWAd41ctT1Lv027DGi0RlKnHmZCuNZ12gokniavPxLsuyycqTlTQ
hqL22tE6MDUILwaSsLKrYobxQbblnAR42gFahX0F7QTv9aTZT1aAdxxURJ4CywDUjbS5sIdT7w62
jzkdLMaY4QhOKpKMO7II8FyzaInyYz/X+VFzHqs0qQ4mKtij0E3qAlOtrWohDfbiPRmUwTTvEjOl
XUwJvzMl0UnYVlF1L0v7lt8JaFUMJto38Llrox5eqjH1IftChyfLN03v7dgavmZwyFdRO7ykcys3
oasTLohrZ50oLsRZ6r0wdnt/Hoc7o7pTW829xkMybwbTkWjs6XeqItyWHZQaq91bYfdSzAMV9Nb4
lFV/B7AjbUliJgFGUGWK7oD21E/nYl91XfkoIMB5uVqKjVZPt0hotDsHSIJitcjVuvRZNo3jK6w+
GpWkZqdWunVOWDz3ozuA6zbLzx3GU4PQRqz4+S03SEv22OLQ+KTOgfE4Fqk3oAu1aY58Flakrp2J
aMMqQtFjqDSRUQA1n/XQ9YkBbZ+ywUbiQXLPEOvdbojRMAaSZomcnZew1kAV6srsYQiGTlWoKqmj
xqGySA5ITPlaqsuSByXxjWAjS2oki4YumOw9xRbNH1XlAFlRuTcalSTSIqg3A0i5lwrnMYseKitY
4tWuvSakrt/HeGzu4TFcvf9brOE3KJq6OpclKs1OUmCsm08l+JvnMmOPVdu9eTGaVDkqrqw9farl
a5E329RQH1RRsOAyszcEbPNLthA2MZXTYSGUcla6fSRoplVpLO4n6y1Exc8+zNwknBn8Taw+dIo1
f3P1HyNNC94ctP9tmEkWeESR2aAj6mXCha394PTW9LYsTtpOKSkNyubGdqGrWqxO3Dm9HxuAcmGR
f3Zbx3wJF4+xmVEAc4QzbvJByw+oafLD+6PBRPXuOLFNiX75l+9fPrzmw8/98CPvv+L7P2tNCmI+
sM7Shr9ejGHoUUwpD/HyZRBdCLPm39+/PzK6sDy8P9JX8aTD9XSyAgRuRNw3S/npoBvh0ZoKYi7Q
hR96xRkPqWGrnlK5DblzZnOQXd2Q3dhLy2tUcMH9bZMZ6lENSISZzKr2qoyi1HQnspk1tTVjcw6n
mK99m9WHKpFvqckbj1MJlLJhkjqYXQM24f1hoWjl4f3Rx3/pTGKU/8vrf3j220N9Uu4qXas3gd2P
h5kCxgG0/74GNr+tOsE4a/XV4f1RF0d8np889/0lLHt9tn/1rlqODbkx02GealLrM8QTas9cwcJo
ApphltDUjOXLt+9VF6YaYMvmoGQpr0qmknVQOHym01cfBmTpEFLej837E4Wms70yNuMUBnutCCX1
QKM9OIkZeWoCdAELyl4MSeNHQ4drhV/+/mbzBKEtmmsGx4BcwvfLo1qgF++PStZsB5KdO8blI2fA
I1KGEC90sq7gPrHN5NtRej9U2nKo5IUwDcmEBJbU1UIgDX6UjvkB8up8mBVlQnllZ1gXJpKgII8f
nNZmyVEHK5EqLhw20LV2m16AcGFkyFhBypZum97Td7OQR+0KI2QXVGfHstUHPwZcAQZMdQ+EJzk2
iVpqROJkrNQFTh2+vD+ShCHisJt26DO6QxQO3cFUBKSo94fvT8pwCnZ1eSFReiVQeX/BuomptOs/
d6YS+5pSg3equ3Trlnm+02sbTT6ZYiMpeK9GYj/PqnZfmw0KrBI4O4FzEGPHoH3uDXtDdoz11hfU
8RvUnbfaIhwYrV2oOoQKRKl9IX8lptJIHJZp0BDsliwcp2CMcNEWD92EgDSZngwtg3CRgzaZFPVU
Ujdfu0rFgtc0DWgZENBT9hTrSTXCtw6BgQzEq6mNgOIGYE6KFZ67PB5PLJzQ2mcjYQ1LylCXRdRO
WrIaROs5Zg41z+kdIp/0+uxiF7jWZI0FAL9BONTjc1aFntOoJM44vXuNdXAL3oYM7jj2EfQRAaoM
DykYgXAUATD45iwR4q8HO6nfGvNKdWn7uSRpsN7RMaUg5vFVAOzk5XDFvl+29Pkd7/8I+fL/O1SA
5ji/QwXcvDavb1+z/0AG91p8aX+kZL7/5DdkgKbpf7mq5equqlmaZuj8zm/IAE3T/gIGZzpEKNkm
KV0gWP8nJNP+i/KHbdBpNnA8gND8NzJAM/+CnalCExCuJkxTdf47xAANRucPjExF16gMOZr5zhF4
e72NixCUpvY/lABYKPa39mA2yVXCzC0s8YZ0/Tgw4q1ipb8xc3uP4gquctGg5Ipeoym8KYeRdNTK
2P1w4P7F7vyR1WktKM7vqM7vH2NBeP7wMUZTUuGyp/aQVCol7pqA5ZJij3TZqzlRtwE74qzwbviK
MckTimmHpWqr0vDvvmDffshEfBV0iVxrvfYqmINXGtYdDxmuCYwZMZpWsNHv0Cgm0fSQyYkgpzlJ
11Rkb3U7LG81dvw0XdRD1sXPbT0/YIrfz3lylSEJQNIhUKw3ww4bTbjLG8VEnVJKWsZ8yE7MX01Q
xmEOFmgObwiZ3oA19CM1+1Tn3ZWdo/GJ6OWsCgdtHwK351rR3goLmB1hNSOVVV8v5Z4+yh1FxcW9
xxccTuHq90cXiMTPj+5y8n84upqsLEXWI6xTBO14rh30r/zxU6zfBgxCoEKxeS+I6yzyulhbxUF1
mkgzLgt7X4ZIVMQYej2RI709vOpAxdb4tPaVJhcmzZXF98MwljuStcKNw/ZnP4Bj8lIRWauqPVFz
6WmTs5gb5h5UAEhkpNigyzNhfbIRNrKV6i91be9//+fq/+S+fr+YPiCNrVGqPZMgSx8kWFkWHRMT
DQ5u9ysJHX4pvIMGMgP7MTDgLU328CziLEH3gJTBlHR9LXAKVXiXDKQDuPpb58iApFC6xnaYPRml
jkhGpOaB6ub7zdDRXP3DqdLBhPz0Rlie/+FUpeC9pkRR60MThDs31kiTHq5tg9hGEbC5xD3ojGS6
ZM+9pT5g1CfUIPLSBpQBxDC4kVzFWl1n3sC1uyIB9uQSD+na5e0I0jqHu/D7Y7xAU376OT8ydQs2
OakdNcQE48TAGaQ57SYgylxgpFrLMWSa4uJxyk9EMt/NDem0AeVrEOUUbMrqVJbasFKAvf3+8/zq
lKv/PGyy0oYR0w74NOwjHXhps3uLqMj//rf/6qwsuJcfz0oRuVYSqk1zEFNFYbI+tXJik2TNZKn0
ukutoZDrCEUKy2LUHh3XekSoKbDZ/C7MESYlanQdhPLYtS1M7yzdGvSgYArGz+rS0ddbap72199/
WiaUn50abXn+h0toooIvZ7q4B1P7iu+P4v5XF1ljmsD/BFJIq/MPh0Vbju5PRm1tGW9+eCeT0ZDI
EJbRWjnsdUiuCME4ROG219FdduZxUHW/E5LO97T+/R/3y1OxXJA/vGfAxEVhgx4I6bN3YnKOSer0
i9sXY8pg/Z2y90UHRNBECvo2npBVWOamUa3bLgXHrjRw0LqYziSIZ9ZrofrEahT9YdN/dllxrnC0
NIDDnfxPn/cXV6a2PP/D57XMSbGCyakOcuifK3Z6Kz12qSgL8pI4Ha89/rJSlp/yzL2PGKdosOeP
jQ6o3wkxCzPf+OBkpSe1gei0wBsEwMzIOg4jxGUG8GEi3Y9lBwHHGsCPXD3/4UD/YtJ4XzH88MFn
p62HSBj1AfMN3bcSB0uB7gfrnWF9aqLwek7nDQ6QWu/ozserDPBZ3MtDZ8PcM5Xrxql3nUq0TlI/
K0hSK8T0oISpt8Q7oY6v1FoBY7PGN/F+hgjEf/+5jV9d/h9G/6JQsikP3PqQNuBCckNdsUZG8isr
7BN4Ja7cgfBnEi+DdTR26DUw56+ssPwqA4SobBrk1tRCIHnUiIlDR7lj0+tMAe/RiatAa4NKKQJw
oUZL5Fqa5ZtMD+6VIaHzp91PpQHDo0Ozki76pphutBb5odvcFpH6Go8q2D97Ojq5TWJl0d9XsvzD
H64tf+DP7kb9n1daUKfSIbu5OujgnK0iPlpWcEDv+BVL/g6r5FXaPHE+jyYNEtFIIhStDQkRyrdd
wj/w+P8razjtw5RQQAPqdK7ZQ1pmRDPPU75mNAYno7XRTcWiwxUp85QxA4ssVfKkxFsFemAdd+S6
2K4BXFugmHCm0MsmQOpu92XMUXaMpkZgbpuEa5FrMCwqmj3UZ2s2cLO82IRpb2JdHlHLe0bVHPOs
PwoF5a0oyBogEsYkL7Z2NwWBKg6ldXKzQ5Rj+uusKw7LuL5c1wSOsWCcW2B2QoeNbIxcmhQTglq9
BXg3bPqoeTGDhGxQM7gxpwjsKgjgntpXmtmPkZE+Z3FxckCRi6w85aGxg+Xkj4PVbOpIPP/+0tZ/
Nd5+mOWQcAwOMGKqnCML4DasP7W9oMzTCyY9QyWsJ9LlxmgQmCiU8VbZQBcfPEnoMVWnG2yP9Vqm
4tWN2H3Glcg3URBGfiDloWH+XKGj+dOaU/xigaB+mDL7Uob47Al9VI3hJPPbsb8ycFQg+zuWeXed
ot1xLVrs4HM8OGW+bqbbzp5vHIgqMzl2rr6vjeRqhJpXRvPfzWS+2TMyvqg6lgXmwLpfl4v/wRa7
Zja2aAL4S4NDoouDk+NPLF8my9rXgTXRBW1u6VIfoQDfBACbFP2SYW9n9covNKuXUbeJR2T0ijL/
f+9MsTn7x6iPzDqLo6FnDlZcsTXqyrqrE64IqTXxXnNg5AZO7GApXSQzlrPmeqSyBzayI53kNVaa
cCcIml/FZD35rYoDwaidnAIxnmtDRGLXTuP8pw/7i82X+mEaVyaYviFzDAmrFATXpTuF+9hKpnOb
lvZDiCrcK5d7TjXQoYmSXVboQum1tPC2LYi6wa4WxTdOjP1hyElPoNbXnN2+ANJZlHJdDphbVYJP
USd9/f3xtZYx7SdjnfphFTBBq40V0y0PralKbxYdglaZWru0jbUNQHwEBhEA0obVM4a2cvAI4nFW
VmdS8Q3rUzLHt3YdXJME81qNrNYqk6U0OvCIjpAl1rDHaRQKQWBbnkgfR3u2IVJAXaExZE9j5/SA
UvDdrRY/E255I0uiyzAmi12hpOnO0LEF1Qp01owG0brWaDLF6jStKknjq5mQtASsA5eFZNAiv4jS
FhdJhtAmuokHbQuEND8HIuLyDa8cBbzZCBIViRuRxIYlaF/RF/WbflnnqxA22956lKlkiW2XIWlK
nCEdwJAPk8/Y/P6I/2rsUT+sY7Q6tTp2tNUhAIm1riq2F20LLG015EuOGyJqMEJUuMh6nX2pIN/V
EH76btENPrw2k56U9phOzUMszIcBOCsqRvAfYWrtBbJ0kogN7Q8z0fv682dXx4f9LlqZQtj4cw5p
6jxGvXyRI8cd+uKDaMzXUo9oHViPum4/5np0jVJVbrOSvmG8pKfPBdKqWo8RKmivUxLf/v4A/mrH
pH5YlxiMrdFoF5Q4agwnAGnUZb2ky7sA9E+kWMMDESp0Vyq09JGGhDVOyDbKaoUqfBmhgJyp6YPx
QduD4jPeNoTS/+F2+uUB+7B00PvJlq2k9xlG88B9Dq/MNOh4GxlaDZZPYHAgp6K0upYhO+jZxdBt
Wabq2zm7vTGDVhR1pbpRBvimnQYLHHmVXP3hyP1qfPqwsCC7DYNbBwyxEOkepwUyJHRVZei1bffU
9KVvcZfDSsFBb65zLbr84X1/sQJWP0y3uZ6rmp6hhgtiRFUkdqr5UhOLnWMUOF4g1C22Rwi0tpeO
WKqT4L5F1qrHxFcbhQl0xR2PaNJvnEge//CRfr64Fe6HWZWTbw61po0Hu+/vjQQnkiEXKU463gQk
/a3SlrqKmRZfc8U+FowURlTeCWoBa+ArJqormEWTFr6VsejYDCWvlqNc/f6zvaNF/+tdJ9z/Ouep
VaeMHZ0JDAPUdMKXgMXy39qkuQdOU7ujL0+LmeVnHPfHlFIZIsCHlK1xE1Mf6DVD3fVOX22gkMcH
1pPDRYZW7FGwvzV7w58tKCw2+zuIpH5Ry+s/fPCfL6uQnX6YrEnTwY3mdAet7u9N6Tp+CzxilIqz
qpochZt8GULmBzGJA6LKV5NCJHMJgCmzi66IhDu3cViuRGcbm3DmuucgAIEeKS7FjvWne3Q5xT87
vB+mPKtS5kiBGnXQNaJcXFjeGmFo61gtvhikOrAgDa9bd7ivsvnBEeVJK5nsEBDxwXI+HSizT7PD
dFUHj3bDYqwbaCXqcvt+EP+v4YT/H4zHArgG2JbT8GtaME0yirI/Vv7//UPfqv+6RkaWMMDDWEul
3VqWw9+q/7r6lwpLWHWxPfIu4ofqvzD+0vHw2uRmqbTBlxys//gXMFh8+338G0gY7HSG+G9V/0ET
/+OqsnVA+7ClaD4sXQjhGB+uLtlX1B2EIGMkd74alu2e8qa96ibAgZ2+aMPrL3M+DCvXPQsiRQ60
LKYLeDXAUFmUroSNkohQCUqvyUZVUBhhAjs3TgVvFB/Shijxdts28+ccrPmDTTa6muZkXWT72r4a
9BYTQnk2s9R6yXP93GvjvNJb5EChhXYIp8a41kLut7rPh5WmPpp5kJ2SwQ0hY0xPHKBuQ38sWqs1
L9cHw1cyaBEFemdYRUDN3r9QJc1XmpZuW5x3m9Fg+FvLOb8n1Voq/Wlyb1R3stbkD9E9cPWLSi8S
axqhNVRjLN42IqcBOgWG45nd7VHRgjviO6Nr4s1CZsnyWmbS9ZLyGdnjPdko3codKYzMrsoPIZup
F6RBDIcPVUW0HRswGDJJMNyaRx3Z87Wu9UTINGJTqQSaOLEJn6t3fc0cq304sP+Vc2CfWdfNUO8l
0uh9KAN7pQ3hvJ7qPtsZs/g6Vq2Pll4jW0IF4e50lj8b6VNbNhaJMuAp1qk+kKjCToRjGj8AfrHW
i9F4TSt8n9O+wqM/NL4F6HKyuyNq103ZV7hSrHNaAFKy7H4Xx422bmoX041Dk5bSfYL5aCQczcAT
tWPApx4UmvDarSWMxmZedrIYWl9egqkqqm4NCVuCXMArmygd+IoFj0bSBhse6gBBnhCaWDee6InW
UQUQ9DlAgTaUd0Z7p9vU6aqUbqemyReB+MiSePkMduc5joKpDC5GJ56QtEXAaWwUMLUAKXQbdMzk
Lcluii3uxYDguBTMR21UerBFRk9Dl+ThmXo2wmrYGhUJOkGKjw78NT2Ci4xvawCTehjs3DLzuEQ9
kjF91cgg0Y2b1Ki3hRJTD1ZOrcgQqLqY72b2CfVLERJAH+eHJMaYXJY3SnYuu+oafd61a1bvqwkF
TGQ7qUDBnF1pZ4e67K+cxgEpTG6GYvilyRKrwteUfVLxwOUX3EWHPoaY55S+Gs7soScPrdXWluWm
z06RqoDPV8hG+hT0n4FAe6GQW0zifmc90do/EkPAlAHMpKaSZc87NUxORtR5qCmp2JRnOMu3fVSc
HVlDCk3wLmjbyU0fiSf10ViAo9S/0Osh2Sg5gVE9xEQpDcO0AWqBqQkyNcEP+NuwXujHMMj9pA8O
+On3aVTtM7a+JCrcq0aOpNe9ClP9OBb9RjULr2rJpcICXRrJFtkCJoXkJPmbLB2esMr7kRzfRy9j
zrYC0XbBabBcdQvDbvEg4tCqSYvv/TjeDR2pbzyVh9WmQ3jcD2SRs7LV2mqnc7SaDt9k8wAKHHW8
ueFNd1U3rSFq424aTk48Xpbnc3wVkHEuk3D3VaBsHP2506eNkSm+3hk+yaar5f8gq4C1ELzSxuD5
+O1R/KoRdVHRO4pH6FE8J2xPp4XT966noy+GWurVxbzmbiLKR6xSvNho4cZso1xD7KwxJQAt3itD
sA3jaW/oxXo50+WIrDkqd5vlcCTB7KGB2dFJ9NPUvLEOFVE1blycU5WTMUVXMnht0Tgldu8vb1aG
50y11gJBSQejOklfzIqEGFdjQWY+LZ/Scnq8we0W6RaJ6vVOzIYvVCL65F6p3a+gXgmXj7fumJ8N
c89yDvKkS06gvTc+90LSAyXKosix2Nl3SdR6MczTGsQZ2/ANOZBrihgPMXYilNo7w4YNmG26PDk5
Gp9I5vsS9eSYC9/WyZiFgKHgWZBKsxVJ49lLSSSePRI7PQ39ZDK674cJavEaEg5YNdjvMUMfCeQZ
eRgqQFFhnWriofgnacQXK0ZcxqW8HHNjJBmsglh7O05seIaI3IVNUmxqtaXEfkeO09Zwmm2SGHDh
q2v2lLumda6qMj9HfbCbxbUQwWFWokt4mNzoOJVcRa0gGyu/meL0Yto6fMeImL9yFyJ/tafPlGHp
gqI1UbbWFF6FDpuKGqsewMywgI/TZh7MAR8X7RpV1/K0Xed+kMFdTiDJkR1G9O4WhfqZ/xYBK0S3
jlktcM/Ews3cyy0Axryi7OfMOGUVvwrnx2mkt8tAvHzfxS39DdDvVMe5EOjvZl7J/RjOgjjKjDi/
aTPpJ5dOhE3kGHGZ7/+spQIqC3HYpXrWU2WbyfgGwgUsew4MwcIk8Opol1sKayPYLhd7sGkgnm7X
es9eEQWborrbtB7fHCdda218ZeJ8ibTwwUjyM4mUrFWj5hZb/BhwNwzKpiULebmoIgxbHZWeSO/u
s9I9BKl1clt773C8TAu7Ov4IMr/Ah9Tb3mCcTvE0z1mF3wfVrkWnx3LPKIdOhsW4ycHOqsdFN4dL
wXfD/IZ8zVPbjp/Ucjpb0Eoc9dg7m5pP7aSfMSLBl6meFYLZ5iun0x+HUhxSJ/HT4LbAG6Ww3Syj
9Ebm1TM26+0wsO7I4ltAlIj2W4BUMR/HQ8bpK+l8np16q479g1o6txFxOkNZe0XIJaM13kTOsTvd
NmQru+LMI2ri1P4UH3KwL2judNEXRTLIUsgaHboRFbLPL5ko1nUJ64zhVqSbhWIgJs9pWQN1lHbx
Cg7mZkT1WvackkyFpNAAbo23fVAQcF4hgdOvm3nYDxY9C7hbWsJATRUvJz00LKuj4cxeGs3MPIMv
r1s98xRu6ioxQLj1LQGfFoR8w08RDuprmAn7ZnJ2rtTOds1AlAUHGjwUK+DPamz8dqYbESY5bJaR
OVSmdUF7sONPKkHJZfo9B4Uy9LTSpbMq8mLdIRLvcxgi/cWoRg9lJLh3dl+kSI1LfA5yMgj4fpSE
G3bLa2DC789HFnJ4Ge5pBK2V6WwYW2cRrHAVaO1XfCcr4EnbUgn85cohis39gvyQJDyGGBOayRSu
zbY4TDRPlg+TOTBSQttznqcOU+Qd+VG7eqQ+qsTbJOhuiwknceqmT83nKMtBcyeXqZ4pAbrtJzPj
d1bEFZTyTsLY0iMCtwqQjP2baUF6YjCIyLuLCYNXh3Y9IiWjX8v1nRfpTd5X13OHXdy8IQBxOwjF
75MJH2d8Cy78NnHMzxFtkx5OXzUdjN49VvOi48sPmgsGztqas03gZbSt0nFTQwKnnoUWXT0sAtC8
tHehW19bBuFRQU7+0lcMFR4sHM1gjlfdlaWG98ForApYEC6XXgmRsdSSUzE9zEADNKjUQKKoSk/w
w+ptNw8++T93ZsgcbIUnqU0kv4p1E2+SaxoWsKa0uL+tkxjDyhclIrCHRWCnHivWIho85DAx0bJh
j2xZ15x0Y50hv/HTIju0ukH6p4Thvgun5qTU87nMzBM4KK8ospukkCfuxvXUjmQJjR60/aX4PHkz
knvk+HtFipNI5NZNC7/pIEByA82Gp7vVTrHQL2orBuZER5zsDAe1JvxiQs9SZ08KWVB2wfA5qauB
gnfwn9SdW2/jynat/0qQ580FssgqkkBOHnSXZcmyZPn2QrhtN+/3O3/9+dhrBXutIDk4GwiC5GWv
3XC3LUvFqllzjvENbJ85TQzT2Zqxcx8L7K1W92Qo2mO8zyPx7FnywKz3ITPtb1UNz6OV/UB1+6Rw
Mybw4YbI+CLivWxylNysxKBIj9jFlnSPHwTcAPYr/7kI7W0IZYn0j09M9DBzqDD66BFcx55uwRKV
yAbb3L2Xod7P+r0+uU9ayJtAha+xl5qav20mbTsLi+2Uk9GUGyKyjppLlSoppeGnlD06jWwD9ubS
jfHKSuXG8PxnuyYmsa/9s8Db0Bb1p1VlP7Ah0NS+CEsR4kIGQX4zRveqMlKqtFVr/3IytbdaObss
2IxsoQlfriSu23rscCCKh7Subx5eZt4/+N9t690g4d6wPLyVtXozA/0ltuJXoJ9PRV9fPcc/SXVX
JeLRbjI0N+m5k+8hAM6w9C/BpH/5/VOgxJ3Cwhi73rM0/WeRZj8s12LIQuylC/Uag/V1/sLQtzdu
H0UWU34STjpcvGS8Ze5D1Dv3UG3OepS+kmRwLdPi2BTjY8+FoU6PUeeceLduUZ+ewS6frCm4oOG6
jvYAGf0nKaC3cWtP4FpfADm992X8oy142CIwCVV67EAe5LH/NJ9c8+ucfwtXn5ZSk3fzy+pzslD8
b9CIF63pnrCwPVLxXmTMVcpKt/M/y/T2Nv+zePRuzYisRauPY8Rn2etbCJeggOOzzyLyOvWGeuDF
7JsLFfNrkVRXJ/IOWQ/OTvOJhIBpUAJwrpubPTS3MEDob814wZBlruEHbUCCJufcNH7oY3N1vbMI
hgOt8FOQbe28fRqABwoo+NByzlCE3+r4voUSMYr+JfW8q6CMIE6bSvqz4QYYd8zfqDiDBr+TfE0U
nM8UZczgXEG/wKROfrhWfXbJofa1x7KSb1ydr1mt3VL0DmZ7nheFlXi3yHHe5o9RS9sn4IePlSi5
xZzJzj1LYfPihsf5JUhbu3UiORbVR4xg1nDba4d3iqf5Jpz2orwBo3J2FzAjnb8Gy5xTtQZl2l2c
ND3blX8xRxZWIR7gY17KKoLvgKdBHXFCQ1Lor4FSb6lWvU+B185+o2dCc197eq9FGN53MA00q78N
NZgczJ12vvW88hh49SlsNQpBB+YTWNPWeAELd/S1oyYYS+NFnF94m2rXqIQOG/rMAOxTghq+Mt4Z
0t7D80rH6Fyl/nPUgBYJ2ys8v8IwDrjkr7++f+WeBnyhQtxqPsj5Q55sbwkw/GywsoeJKF77U4vM
4/yjvEmeCt84T/iRCkQyFrIAw2VGwnPfNydb52DR/UtVE7fe+Je0l8eK3mLFoHteNqXjXclDOFkD
cQtVf9H4DYZ6g0ry5GcgO/l9YdDsM8bIXKve5r/KROGsSe2maw2mMYTtdXAp0uCsi5pnrL8f8QmP
7PSMuDDlVHcDWXPCyI4KG3J95urgOM1xdB/mX8yo2CbPc2lqjg/6Z1xUNw6JPtn4zHr6gGaG9xA3
r7lYkRQkvX5Fp+c6fwBD4N+ScvZcXgxkl+RJbROf653Ba+zsU2toj3biXkVbb4KA12WqE5Q+7DHj
S8wTqUWgMxJKbSbpk08ihWqPU7T2Yv0l5QHtdVYDO2hlnQYNyz3QGz+bbj2VQWnUV8exIUglQCcp
rlh884rSS/9UyeY56oPL/ESBOzq7R8Bcb54ZUw3eERTTK++Ki/lqJ8lZdP3L/OphTm48vaKlYzzM
Xw8mB4GZAeg0P8nsnBR8Thi+yDpf0T5/yZzpBWnQrFs8xYF7Mw39PDbN1bGmHT7qdWoOV8usniBB
nSttfHHMZu0OzOpC3gUj1ghZHocFTjg4oWsLzuP8lE5ifMH3folAEqepftCs5tL8hLD2OBXBa7P2
De/cWCg9AmAZefzDDev3vmFYwulgDj/w+RwzvoWg9WLEe5j0oJO4r/r4xAdPIy9aPyMLuc2vKbDt
NyvmKkpnxrHLmxLedf4d55VN+BFF73g3P6sSuUcTg1GtbX7P/laPHJmoYDA0XSHXnjLh3jv1koEr
3Mr0HLHEzSE+E+RyLpv0aFWge2lKGeG8BoyX+d0N7P4s3fS1yNtb41bvVt/TNIp//ZmmzbSgEkbu
V76EVXU0EoKv49eJxg6HXs4R7h31YSu0rzoq15LaPCSdK8as6cT5OZwN1+5YfAJqBAkpDnbjgq3J
iwcapzsQBzuTpmJQrYEvz3HGy4GYzKazVvOOmtnwbucnIA62lkXLM+42+Rjc6+I5j1nW1IPzopn8
YJvOXrjSXBKZ+mQ51NViPEjvpaIL0SBLbrT3tOVYIFB+/i/C0lWWINslNyrriGYK2L7tcZdY6TrD
x+KpRQzjwjHtOTF0jWAbH1m/06ZkNW+dOUISLToXimTR6OB0P9s0PWJhXMTTCCRV3jdEMIdzqgnq
TL0hTRZCFMI16prQvSsNXnbrURdi1xyakxJAln01fyr0RPC4xsF6nCd8hQbDPtuFndrAsTi4EWWv
Q8eo27fALDK6Z/O34/FbzdwPqw8JZ8grSs9tEWrbIdDPM+85LF7NjA4EPPKhWgGD2Fq0nVTxFlhP
g861fuZlELBaPlp+AJo/3BoAks2edharTtJunN+tRudjSaa7xs12qV3dezPL42mKidRGA+31/R5p
/dLxZx5gA/dOrB3bfZr/JfuUXw47fn5R85YGdEHxMimStBuyHyKuU6OprWod5qRA3+P7GyLgGaMj
QB9LCs/T/J70kFV1IkMVsalKeuTK4NWptTUR65s49u4GDJYivtcTNlPtbpDaTy8rz36efCdhPKxj
+E4aU7ylXncvWjcY93kavic2GJbAvo9gxUc4X6ihgMK2aflDRKjSI6s9JK2FmsEhyZROPEFv61YU
x3AeCbMWZ5rQIS0KgN/Y5BcVAWsLjKXc7+JiHVn5k/Tcb4PRP/I5cGB0/JaJlI8SW9cuitxri+66
9jaeCzfGqzHkUPFsJYFNa7z0q0jPoMpLtAbzOMur+4c6bn+2IUni2bpxBtz7aS8WhcU1d8ydVd+i
RJuK/isXLf9HFz9CwFMiD99HV139OtrlxppspWOS0yIyQLy6s/rDNE56YZ/ID8sQhWjtItOcXTxx
l9YyD8tnGyxRRn4ldfQTQbjmD3srSeqDPAcAkJdEoCiQeMXaGjXgbKn+Yk8truv4JdRlvZbNm4NO
lqAfj+JCXqNY0yF+pRowGXsBziQmiN2hr2qCB6loGmZu89C7vIgZA5UUvbcwU/bomcozkBtbukCg
xkYdciMh2lyjkYCwDQYP70Zj6ghkZbRiVLwsB2VAgOQvxXn8KqfsGtY9eFFRQq4x6WgEw6eVYQ+U
ATwuUcbbkZRuJBo9mrsInSOuN8JkoZuY1ayUxebPFydjCYd4X7Y1Lnk1/Ox7f1e5gqADGgpTgA4E
dgSxgHG6rlTzgRfyFjv9loxv7pdcQxfGTfW4xFPv18E7oE9WE4Jh+8ktepLrBXnXqnJXKsgdpIKh
t8zHqyAMYpGX5cmox6/GbskkLLGpy5DSzKRHmFrJF6uSFIjR25ScX0L5zVIl6MiM8YYaFfvIW2bE
5SqA9LgwHe2u7dpmlaaNuxho/9W9fpRdfAyR6C4cDxXof++Y9H9r6iqDzv/nHHWsQN3V2If/PEv9
9Y9+n6M6+m/CEUonIVUIoeQsCPt9jqpchqWuzkXYZJQqLcWE9Q8X1a85qnKkzehVGMwu/z5HNd3f
mKtK9NGWZTpMKdU/NEc11X8szKBz/1cNQZu3Qx3pkuafTT60PsYGV+ChtvCWDtAfLLdInwbPLjeR
4RdPXPnAyzWJt2+KwXxwJqf5mHDXPyGeL0kSNFn5Md5IjoIuvQf4ZGPpLAfrziNiDoMQ1BumRLnx
k9CL8JLQqEUU04MNXPRVSJdjStQXoTgFYO60jI5pFnU80aOiIeMnLRApjxBE8Ev9BPgpN0yMpH6b
2+sGdtWTA73Eki7VHsd2eHNRfeF+ocGWp3r0PhqFAyhYNF+esnLYVmn6aGmuoZGyTH8YnbRzYxOh
uRxo4IZ1I2fHtUtc8gZhXrsWRN6zP1UTJ6YPAoZ7s00Upuu+wrJxyATKMdoK4M2EAUUu9EVt6tRR
Bcg0VYTKbJNVhqtvkrzu0kNB7pC7SFPKuxVz9+A1dzT5o2o7VOpJ2eJFFxnp7AXphhMK4qwBF6Fr
5mF0UuNNa1yrW7ZZZFY0MBkXLKbUEO8hPYCvfNKdswrp8c1qJvdTp5+8SVPQ3iTTlCT5ACQg/tGX
Gb1BzAbXHj05swNjzMlaD43JXicRTjQVQYYllD0L9hXYCpBdVtOCi7PGS1Q0gtp7Bu4HQ1oy3mBd
rzsWRbqsvKA7CafKZsiixaaLylK20PgCGqM9cxhlkjEKKLn8DPEFnG121GzrwIl4aFReH4u20nUI
eqb9o3eDatpoXcgRbE0jB2WQWxM3unjKaV3VcfcM8aAAsoFv9cPKNNmRjx6Uu4QE1nCdOCZYwiDR
489eq3BxtNKxPv0o0OApIyLyybOpBp8em4qTXQYUt1qE9Gt7tmCan+EQQfxOZQNB0iAvgvGmaX0R
5IszvquGQ5EZ7i7zdLmxMgu2slaGjA6xYCdQV/Nqyhfx0EoDyauyCNOcs1sS6FxPdu15Txrs/B22
Z9KuOkYuw7HDaDEvV/T8dpIx6E0N2ChgpUcfoHYRcixbCbcuxPHcPBcl6qMI0guR7RuiLfSKeIY+
0HFewRriuuERBUCwBi9V0VqmQZ1xMOR5GYBByBrjUjgYOda9hOGEXrCRl26AMLgwywKKqNvK9yx1
zfPkddHDjJoZFzrwK7GHMzKGS41oIklsY4GADBrwzeuBXxNa5Ol3MayRi29ZapWNsZlt4rJptZ3O
FrLVGbwdjCR33gsR5m+OFfsgEjoxVUudEvAypHp94RGEilMEtQEZL/F/qAbk29IGoKa2bTUfjx5I
WcZhMNnfKpZXyXAWbIUw0P1StWpwvkzJyR+NRoKi1svW2aT5n1OtD2fL0rPXCEjXRg+Sep9rcxI9
KOL+GtsQVpnHmtOdnw7hoQmT+gUbc380CTJCONBDpFhCfzffAqZvsAmRyzN1TbunSs9kyKRuRoR3
DM8lu5Q7bQB9ZrdGuLm21Xp83/Sjp97bCCcyqBfK3gn3IUxlgi4aGP9OmLaAESwRViSyU0+ukjnj
YgmLAaoGYRXxBf+nfrXQJDyTnKRtUMP0b3ocENWTdjR2sy4yaY06ob7DzKL2VdXpXEdnVZryvQVB
bozG+FH87NY4pl3nfgwgim+EAOpio/RoZoe7tEs3khykZyPWi4+waqNXAjXTjOyaOjiIKQrX3Bzd
Uz824ZMFkBampQUafC2Y0qd46YAMA571plsuWz1ZKJOymSmn5VNgyaJ/aEu7+Eoyp7pPiFH5iGw7
6BZJpJHBxG67Um7OjaPSbYcbdy/PRg1MzxEuVVVtm8GytBL3GRWn2LAFGYeydSYevLgYvLVRCfPF
8Rs9X4wMtOTSde1iP0TK/zlWWhAyUvPm7aCPjfva1621MWbjua/dxKXcdwtCvZiPhigUHzW9R5ST
1WPGNIV0Vyz2hvqYVNy1yzqbVIqCw7GsfcPWOiN5h8DeGOjed03O4twI8DLjspr0AX+tcGa0UGbQ
uCk95qp61OfHzmQPRoHR9B+GUfqkE4tmnsozJDJYpG+aLMqzi8+mWYD5BTSbumHKSE9WP4uWnEvm
fEaq7yOqY+5rhTK/XZWLeBMwkzWBKPiogCy/7i54GExIck6LH6S2WcqLHm5SvOQlo6HsOYY3A0ga
ayHrACyQG0/m4wDrvV6U2cDZJ/3BO2mZohoNRaga5PFuMW7ahj4p+4spwpXqCS5YWeaA0QjMlubu
wrGJtI2rzPEUVhAKyZaxWxzOug+ov6RBiqjFD+kAiHy0GMW7MH8UjJ61lYT8mlHUBrgb7Lg66hFy
GayAOrAT3yZ0eTmyVQMMyipWTQN+8xFfhNUubcJ1uD9JyeBZDVWlFkxVSq7gk6P6RSO0YjMwuGrZ
nos2WRDvU35MYGRtOLl2c3AIMZjY9an/V14nNI9r9ZiedZMDc+EyztvaZj+QqIQ3Hl6+Ias3VhRd
yBHO5XMBS/tHYRQm8cq2P3xx2et3BdkqxNMgP47WutWic+EsOyScJhujyP3qWNe1uxqLkllOnOrp
1paOuS1lD8960NZSIrtKrIOTc7OIwCgvJr2m11xa6yIBIdUCY36okarn26BOO4Y2fr/TK9u+2UQr
3/demh6qoszKtS6s+RUAi/aiwDiYEQBYfWKEJAhIuredpj0KEKxHK+8qsH0oyFaD3WcrJzdfkk4Z
u94weWxCD+ZD5tQP/VRf4Ki2G3swjDciKPBWECd16SPXvBmkED6MY1Fs9EhxyrYqp3iYArh3E29P
1PvRoYdXbaygKpobN01A+FYhWadbTasRsJe0tYh57SS4dmPq8lfPsbs3I1TFyEyJdMyVjtbgYEyG
YTN+iodoWFOQJq+tJTUC4kzwjILIz++yn+N2G3CqpHJGeyOU1iZ2yvrUJDMmhi0aUlFLII2+HHrY
gBu9SsU3wJX8o+9C8I6mlpXRCtmjlm1GmYb7Lvbdn4XrePdFY7qnsrU9ePQZUVhCteNuJPHgmy6W
uPesFo9V2BfmqjR9nKX2qMrxUcUt0mLmcf5jnWDgX2ZtYkJSsm2xHnIZkQAaRda4bHj8OLGVjrYL
STS9HQfDBS6+KZhdqqNiRD7Yo9m8CalQhdS64iDOVaSB5Qxox2RVPdS4HIycrkbaJm9l0QKjqsyu
tG/YvqprVbuMNK189lSNhAQQo6gjyd8K357uMm4DMwxfL1fayMG+IvkTtGBYjuAKUs+gGu36+BSr
zgDSMzQ0Td06/YwHq7pAyAKzHXlIA1c02ALuttjI7nsz4r2KGLkFXNbpesedjZVYxyKyDMqwvNqp
2zPjmkbQvGYbDw+drNXNkgX9vkkqxtiTq9GeHt3RBgCAS9JbZL0V1hu3w5E4ymY6NTQWtuQF4/Sc
WgcSEYRxMGZ8pO4iVDRTZZmrjybR2JbzFitcGiQqP5ZF5l5z4lGICLenT8PWy/dSE9PJ42b/LjM7
MfdmmDKR881uYEJpEdaK9c50DrQM1A+OQ6MAsDAWb9GvZhs5YThdIunAJpaufrPlJGlIi8m+9F2S
Y+QkFPSJfgfOQSD85atOrk+1i6OSfDrHcWS150Ziq7swQIC/iRzPYmsc6om2Jo2EbVroEUPSqSEb
hc8AkaHmBCBgQqDV5brUqvzCBcjC5RNBdk4wl0VLfNzaB8p2fxcEpfwIndzvuNPk8Tv0S0pL4iig
gUJ+mX4KwpIfrDZOPnUjSdFcwovBuS9llG+1StHLzNKIOY5Ez0lohWOgzPM149vPDcyDnlUchOYn
97bIcCt3VRXtvWCcoPdbpf0ceU7zVLM/73MjhltOQYUgBB50f7DwlIFSdeNw5QUJcWNV1HFyVNrS
JtH3PoBUfmeHqfoaBl0R65eicFSmuR+BCt60fLZ9pLJOt6TZsLZzaMMSHURsP5Bw3PVLqyv0n6jC
kCh4zK/OhM6lO2/MIMmTWTqbD5xqI7rGeiwbtC4VNDFjKa2agpFg5PfRTE1SQIHbpDlipMqBlL7N
SraExZikHvCbpMq2SULlXCTSp7vvIctph6g6tSVgwYmIpHuj5WUjyLWmL1KogmGBjVHfeRZ3WkNU
YitlCbMT3N593DUXmzV2JwR9PdGgm6NSNKDxyn4k8DVroA3RMUepk+Bj5lpQ2jN4ProZiKVvXtMZ
b8KT2hZFYr1TyLzyBZeIERw7wjiTkOiFHJN278Rtthf0+tYMaYxnFUSzIrhkhm7VEXO9UZFTOotr
Qh/nMBR2+020lWGfvCSIgP209qLLOUIWiQZ4e0UguXnGL09ZqE+1OjamHX7zdtbgb4cSBUeW9G89
wUSvasiL556JEmdmXYbNyjMLj+ORpCJDo0rPxWifsilyOaaM9q2QIv0aCH3HXtsqroCdC90XHWaf
xwiVS3UaR2DlAY/XLrBUecZcT9caPcwOFG/arDvFoUn+K92D0tahHITxMrDr4TVjPrz6pTSmSFFA
/Uwd9UGYA+d3yMCd6mqeh1vtoxY4UQ6EKY0+KUDTH0Xtmy9x53x0Nkcx1GuTDbyQA5VKCjVyAZ8Y
MTD3MbFQARt9YYT8Na8zP6GPRtuiwzUuCBW/S+q6WWe1y/08mqpjpHpFmRaSn4fkR99Obhxvxoj8
40UXx8nS4qDcc3t12RiN4JbIFGZhl3Lxpue3ay0OI+zqiExWGszdgRFkGwHysmivhnhrwxJfI/Ma
sBBQfQNtZTZO8cEVD0/fMFjFAyGq/pcVEJZRSFVvYjWRpsStHx56jRSpJt8UTF7q6w+IvGNynYjT
7WCRbwuv5QC3ohjWcmB4PQ7qcrDXvmNSjhEghps6zlBJk87TvRehsgl8rJPkpwfXF5QL/lFwLcML
czhR8W0yA6Q3IOFRimEJyz29kvQrVnFvERnJSfomwik9TXVYrGGn0cANx0Et2jgj8tbuzE1H0uFh
vp7Xi5ypC6IFVPxjTfs7N/3ky2en2Yikybdd6yTdyoWavilLZAS26XvXKhP+G3I5uWpNbdxXToNd
ZajjYZuMplyZtKaWNdc10lI7zpwFGWDhO+4b5dxjlNDny3pGAy2Mp8Zaullk0VSv/NfJ4jHqQj94
tQoDILHuZtZFqhHmprC1JwtG3il2zOAjCp0UkKcfghWH0Wmf0AX3P9ifCHzQQprmWm4390LQp2km
u9h6RUTSiFl2u7yOcU8LWQ2k+kKXTHxEa6EeWdxLkuQ97qoJ8UOpP0dDjeat0dGVTnZPm6gHhdMJ
ee8Qo/A4ErayMy3eBcIPxakk7Ak2vp2rT3JCzLVbk6ulPKNql75K4PepPstOhaNRrttesZTdCKgf
nysBEcW0MQDe3JexUV98Uq5mNkx7tgALP3oJAQ4xJPlPM/U7bpC97O7zyu3SLSmxHrEO6aSfPS/v
vlURBsew66wd2RvyEXZeHS3trMackOthc5q4TXP5joqMqj6dpkvpUQaRKyROmijCT9jUZrykLeF9
xLjbmiOOOxo8Jd5OFDdTQ/fTRXqK4HUjCfYhkNIcn7S64UGwiCltAtcEv6byU9oYKPcqRceKhh5C
Q4lwj96PBNrYavcR1Ot3hgjdvValLicDzShIh6luP2aOTV1EObiMFYnvovHRH2QaTtMCEKzv+d2i
8KN4jZmifisMWTNWiYkhtmgOKNUHT/SWx1Wst6ipRUFFSzNoIEXMbe9CDVO6Y7b2qgSK/Bo0Wv2h
JVm+JXUakmTQTdkHpZh8Gw0w8WixucpL4dQvomnUDxx5Gs2ZXnPGu7hQgZgZPMyg1KANw8NU6P5d
7YdRvMnjOviQA4A27l8Mpr2Iq/EydjF5W6Oa9mYSx+e2UPa2VJirSW7ILiYB329kBkfPoolLxEwi
/mLaJiDHemSbFIXs4SCH0x2dY7U3LFcwJvXzdT9UwTsZSdZREK3+GleKgJShKK1dYXogOJPc45Kj
Rd7GDaOIrY1LxhL+kYL/VHhXzZinOJ7I+WDoLE4MqkDXb0JvJITK14J5qImLN8h8/W6YdMagRR98
A5N3ToZZBVj3k47SKMpc0qxk0Nzn5HsQau6X5s63cx2XeN/d15xR74WZGp+itZJmwVWmWwtbZcNS
Q1S3k9IhMbog1Px5LjfPRUtsUSBsfT/z9+/SjsiQ0XWqV1PFjGxyNHjpKMp9k/vEltqyPcu+zU4Q
NOFgGBJVtwFslVPI30/ShFdfxc9lqfpdnlvhps5jspD1pPYwZxc0zggxgeXlMLnznaBa0clH71DN
ICldhieSPOJ1xNB55SejfajJYEfulFSf2SzlRHCUMPea3JWbmd0+gVVTAeaN3KPdcvqnnT7c8+Y2
By1VkQ6UxhU/QFLAV56yeCvqUB5JpkwIkzAR8hQVaQgDG8alc0eT+6x0wMwTcLqfzK7+kUV1CwIq
bz4IOQvvrYqIdIN54bGaMuc7QcW60yzfW+oESQG5ACBrsKFCzNS7rylsrX2e2/GbiEqYL34YPkVi
6B6dFB+TN4YDfmTErRh7fXIzzKR/1s1ANVwh7DFAiMHMcBtW9B0WfgaqPE1pMCxsZiJLGdpsdo6d
rbuqS18HW3O+C6tiEp517WUY++za4qg8uJOcaWpdy2BTJRgo8zxNVh6pJ+xLoHCaaMo38MqsK2yC
gQjx2FUd+YZld2eGkjgLgOH51tbcfD+mZfggwsbUaNkM00+b7A/S3RjQL9nAtAssbIiYnW43fPrQ
kJtUcx64RdbbwQnx72gZHxPkPfuAh6bZWDg+wU0MY3dIqIXyReBhE/CnRj4Zfg//KiYqDCSBoAHi
kIqrbFXsBd7pfdSlaGF90/5pma5FJl7kD5uWO0K0sqvc3FVWX7/Skcgea3qQS7x+wTlvE/dH6RN7
VfkqQjBaZo2+A4yn8uVEHvGunmbNv2iH6r2TSscxIU1aGHXwLPXU3HaZF6281m121lDSrWh0rSRd
z5zVra3X3BUEaN1FuEn2gjC/L7B+zjnOUn9cZLqpX/hxwycFWU5wjx5vc7cgY1uN1p6YHevub1EZ
cDGTg8uVhbfTclWBk6Wa6D4GRFFEjW5sFJ/kS0719kEcabnBvTg8wSHztxNhi7fQ0/VuSc68s9EH
Dkxd03VcNQ06lyB5i2xf3PJuCuJ7YN9jiovJUq9RjtTsnrC7/iSJ5jwmU5mf/ybRLIVZX/q7DLHD
+1i58sBJOhAlFIRcfVX7gA7auuuMRHu3xr46ZLxDh64tJq52g5O/Z+UQkh1kleOakQqIZD/LcP9G
5gUwCUlz0IW5nmgYoV5MDZcotPOyIy8jhe1OjAJ7men2LsXgiFbslbwRnunRbXfCm9zPrkfvzfhq
NHiwm+ArbLznTHcRxZZTVSJAdMOfaBz0aYXc0zlwzZAvBNKjHYQysbQ5jfaFGFI8Kjp1zt+4+WJ4
N50Q+AdECz0J20eGjSVePhpBxK0DQBaDqC91N8GqayOksA5xvOfY7RgS9pgK0ZSVSbjMqQPc3wFX
/9XG3+13fvpIv+t/+YvR91//+sf69z/73/nqo/n4yx9wGYXN+Nh+V+Plu26T5l//hVn4H3/z//eL
//T967s8jcX3//nnz7ylX8N3g3T5l7GzmK24/7nn9/mjCT8/sn9a8nr+PK3+9c/+YH6K38B6Mhxy
dXrZtmC6/G/MT75iSVu4Qkp2A8FE+t+G1QaYUNtyXJthNL3QmRP6d9Ovq+tiduo6hm3ygPwjw2rr
r3Z3W3DSWWJuiSJOt5Vu/3vLb6EJvx9MAy85BPT2MbQeveYD3erCbgB90Y3b2sOVOjxydw94ii7g
toFSrz1KG2kSH5YWG3pzCzTlbABPWflsFs9yvKG/A/4flJDEQehvXZjI0bBVXF2dR5V/OvbJH+5t
7yKN63+vqOIvS/J/xhqc9QX/+RLcV98zcvbPq2/+B78vPk39hokWpzmHhs2itGYQ4O9aCc3Qf7PY
erGbO0rhS5/t3n+sPyl/QwjBokRlYVviF8H2j/Unjd/4q4Zr68KwHC5S8h9Zf7+giX8HGaDQsJmb
Kqi2/AzDlr/W558Ac27qMZWqiRvJ6A9f/dE50xVEajDE7c4vTHnIXbQ5U1gSDS3KYuGwa0E+dr/9
NMFoZ8g7Sg+skTiUcSWT81Cbubnw3bSnEPkda/D71nH+/VX9GWrm/pU9Mr9Y2zaVsAzJb+4K598h
ZZwk1Tnl4xLLYfyQplO17oLkToc1f+h0AgKGlnh7qNTnnsYbiqHRWTnlUnNdJNhYVt+65tGzQ/SC
jfX+6/dqwaosbR0enGaI3eSrs1/UAYmLZ18yDJIRvlLNM8xDxJxp5aYp5lBzRu2VO5A/8mArk0Zl
aqz8PgcbpXZOVNP+EIQnk2KxBF9bbDwt/FkL8kDhozFEj3oy/gSzA16fvnNySReZqCwltHhfqb5F
dlpBOFNHMeS0+53EP4SBFywto3rxy6xbGkwGjzAO3AsnLzmmetwv60a8u/E4bs3AJDxPmXufb5KS
OH4qvfXc3WMHII2iHnt1TzwTzYupdMD90PfwbAr31kGAJQsSVifJ8Y0yToA/XHjhPCX3HWCygbXM
i7vJG3YagSfPzBTf9YH4msaV5IBM9h1MGNCORFb/6WH6Dz50MSN5/rpCbcfSwSwb0jQAMLNL/5nd
WDGU1GgdETnS1RByO7dHhZN7qzL068Ov/xHFSORKrt8hESsO1K4PfWZ6y7Knc+pgQtt5HmGVWVy9
6gGBRQ2/SjqV/5ew81qOG9my6BchAiYT5rUKQDmSRYqSKOklgzKE9x5fPwvQPNy+EzH90hHdLVMs
IDNPnrP32vFl0td7MuOzRKlzQOWsqG3mf+PlsL7/78cnQM50DIPb0M58+I8F1rhxjPs6BeNuWPS7
8nJ9gjSfIK4tSV+RSFwTAdE5w4g/vnRd6p1iN6tDMD9PDNAt/FA0JTMT4iPTgqChqe1XuA3//y95
x5H+95cM4kK3bEdHiKWj6PrPL3k0OyJ0K6Yoc4NToEEIjmb5oOzJPFqLmVxm/X1NLDLowXk2ZKSX
RitvqrbzJ4DqT3FHqF8e9Z+FMz3RqC9ulhL9+V8+I9qxf36Trm2xU24LnwNYl//1GR09xQumweJ3
l9gI3W54l0OhQhqd2UPvkDWLP9hC9W1Bt8ziMNMYB2XOQ5722aZFsA5Lph+4PSoS0PP+FDFztbBD
lFYb/P+fdCtR/vuTSltgs+SJW0gTtnfiP545RNnI8oyZoBnhfDTMz76o+FEaeCdyKG4IFMpl/DaK
NP/aI+Tyly77qJbZZRfR0YAtY5gYtLSQxHD/gl1jrO2HtEZAn0Z+HG3mQcNdmM1xfwiTue1Dozcc
Y4ZhB+TCBdctxqtEWyRPSYleOyaEDQHySVcWMl67glpYm8pHTgV9QOXkkcTFc54NS1hin2GkKl68
DNFCgVZccj8yBnU13A/S/IZPBAyhTRWpvMUm+ZL5EbNF8m9rZit6/vE2Yum3We3wWwCxA1355/dH
SiPz+wa9jFjK5pS7hn1zEyJM9j1bn9jauHt9QXnE4CFvzgVG4jqz3WslouKsywHFljF5gQg77ib/
Qlb6vyemawtjOzFNSeae7vyXyNDz0GhhLkapUuv92Spxdgyc1IBFqi0QhiNnnn/ZsTv5cfuKr/C6
oNZYbe6ys4rFBSXvSXT06xJ0Vn5kQdAkpk+7j2lehf//e2j+s7jkvNw+KskULBrDs/jI//we545w
c2tWHN1d9Hvq+M7KUWwqReyarI/5W98VhEmYuXdK+1H/2SnsWPMi+kBsh1DVzOihSebBZImfgMyg
orSuZatLZrj5WzR4+b+c8Mb2if77yTuG1DnqEYPC5PnnJwYHoykpmJxXJXQWzmBs+XFEg824j6XR
h3R7xgcT2Yy7YA1YyXS9mgC4HwkFGv/t4PknjWf79lxEKlgpdA8oDwrDf34W25np00Q6To9BwxnC
TPS+mtly0Rbv6/5vPW6HmzaneBaW5ak3jRj7rv4VimFz2FdfIfOPaUmVnyL4xsORJ8GqM9/Tl7YO
PaUNt8idLlHSuv5gG044NdoZ8Xf8L98qW87/XVEEQnKCmiY6W+FZ2471HzuSZLLt2mlOhhSajbBv
YzipubwuQr+YsQX+FURmmKzcrdOeriXThpspiUix6XHM2w5j9eu3PIr6IK7o4VoTE5NGH2qSGzF6
0aK3G1Fdici4lQMo6jTKbshL6uepLi41kZ9u7Zm3sRrtS+01kEC2uivvOeeSGj2XlkX9pdsqDytJ
vkg3w2OconAESAH+3WHSNm7FVIm85r1rVcJOxqgxnqOfJk4WCDrORXjjJ29d3bvoVwNlavpOs/sX
d/D8bOJBDpd4eBAN8rWpYtaaZH3y1KVsuR1ynmM+TYxoQeSHWgN7hFDAR+UW4V6Joayov1de+R15
XhzA/8wYsSav9CW6Y44gFJdzoBwubyjl5W3RhuTJdY6kspqP5CkzPlGPEWszjLS+9ifGIIExWRPw
3ex1L1AniANPqeruDqv5hJzzLYZYsE0W3vSo1mjhp0zsPU3/+wUxKzoxtK0emdYDUCnpgOviQSfY
AGPzRtc0i+qJaNT3ZIHhptXaXeBGdsp0Oks8FievcF4sd5G+4zW/+Bniy7rOmJVmurQqi78UGH0L
A/dULghh3R+xi+aAStc9Uqe5hB6VP/dHNU32I4HD+EyoDpcaPkTuLWEjsf8KbX7G16+f+onBKqZE
/l57C19d5edOmcNNzXpgb8ogxTMvEhJ+t/1mNikjMtV8thgyMEHw+jFEiWaeNEKK/WolitlFjRul
Znt2IuJ4HVmhmTX44+N4NQ79NHbYsHiqDHxf9d4Y/bwvviL4WjHTNYYvcGzg3vTwVDjW67ByAwaG
081qCflhhwHdQkH8R+CB/0B8B/Zpbj14pnyTkWxDh7bik4qmOsw6cKXEH2mPkXSNI9j45Nh0XX2s
5+biLQBqasYooQHNBnE1kW/uzMPohtM8V1xIGLl+mz5QEEZHnZVxmrbLy6iD2hBE8Q0aEEdnUjdB
EBzjmTWGUwtnpXSX+lS0qcDoQrIgChS+2+aXMwprOE4MqOyEm4A0fu1VJE1PxiiOhblpSP2onAit
DJuiQgSkIWtCQvfT6GznsL/kSrXVK4L/MG4MeVtrqvltcS8ZJBvFdN6dHlfo4wcOReOMPoMFzaXy
JhEB0STv4xCRVXHer5BE9YEYxOpF8tObCcHjkq3Gvc2BiMCB+D2OxXKwq6Hh60tt7C7c0RYL7NBg
f+tF8aWqW0YDnfvJSBfnzoA2SQxIsWgS9m8fXLK/1gWAUBQVp85q1avbVO/ZOj5VNnTw2nEYDgCK
Yzm2WL1aQF/OJM/R6ljEmiD3GCwWfNlqvlkWn63a+GqkxP3s7x+pvp+9CUWlWsjfK6uCFV4SuMEc
NUwZgjKjhXjvVjdaRvV9jlACDW8gaD+4Ozwwo6YbPXsBNqUA0BcMeSVtn246VWgX26AUuWBrsz2G
tReRSrew8WXC/GrO0MvyC1EERZjFIFm2ZRpaMgd/0cLqVrrD2CsjDG+c5HrzAM7rh35O0ktirmQT
KexDPQqrrfh1LW7sAzCbwxBX1aFeYHW5Lsihwvq0oAqNsJg9Y6rHETUQAWwq3uW4xWTkMR2EA/Zz
//r3nWxVmPuqxvjk1ArvKjKjobCHcFbjdMiVjSSrVzn9fzudHsekmhDjbYVZmg/B/hLZnnrAGUB3
al/MRsWQu6sT8K68wDLSwzI+TTTNz/ub1m73WQO5xrY7N6x7jxZAkHbpj65pu3vK0dpvd6OOYMBB
XwRYz8Q7qSoTl4Yhu44/yUIX6m8nrgM8g4TZ5SK53/qOzeHNJXK4MGh2fQhhBE0j6FVkvyd5XF4b
9GDInkcVyjUD4zIPd49D8IjqHkmKBpp9XyJJ6i3nFvn2sUnMszZy398XkrTic2xhzxxEfHJa2tW1
o12X8djBT78BEkZZarQJiKp2CfbfxuUDjP1IxldnjGvgoiatuhB5PPvKQKqxm+QfS2oEgNqzE3ep
/fzdT0y7ns3juJmhFq/wxYqZPnHpeDgu1SQqpTw2Ur/jp1Mzw8TJlZXfuMmr167r/z6GYf7kobW/
zSpf/IjX/MiNKki6aPwMOb54LZZfadlh81vSr4lcP2f4ha8yEwNdX888Rp0hblFtn0Zbe4AX5Zy1
ueBWmrjcrIDBEfAVdwG0xG3W/NyuOSw9t8JePnh3UgVpdXqPm0D/CMEdqMQ3YfY5qGs6TMY46cwc
CzTzXVKhGDGYzWic7apS1015c3JKjHyeQ5qmk/fzc5cI1B65TtEEXshLV4Lr51JcjIomjWd5vxKd
YGOID0e06CFTahVY1uLAamavjUQSEQNWjqBGKnWWC3a5XM1hv2xa13ykRt4f1WjNfhEbFfL/Up1g
8/kuUdvXaCzFGV9BcpgnA4lxPRWB6AqYatsScgrzPMcz+CKyEQ+JwU9qz8Kf6y2QeV0pZ7KaMmg4
aX2UAk3gIU8NwZ56Gz2mepz4mqsOBQNvz3zXsDO92m3+YSGMWRB/Z6WO/Xi7ze439P2NkCzgts3z
B74hihmvu6CFz64uoJi0srio2CMuxMKRB06K5TLQ2SZYvP2VVGMZDqODCnBIxktaMzQtuHiu7noH
nWWf9j99bwJUC96RVpSHrFKUhvVc4Xo1TpnrNtzFojnQtcUJEvpdgbPq3ysHPqFQQLjXmUnzMPef
VNYBcwJ0x7m+WQLzKhDszifpXgghT49YrYkp2c5JfEvJbQRnkc+QzcrOfBA4NlEtTRfSUuPXtZnx
8uLnKgthXRie/tCnYWYSmb0NOadWToY1cp9yOsYmvci4X1+kMuKwzyUhMTnopKby57Su/GKVa+AJ
8Oimi7BfDe1l6lMrzGAdo3gvs7s0juTNOotEnxczpGK68HU/sjXj3WToRJyCG650FzhQm9KfGhA+
Q7QmobGU4Ia2WmNfvpkbrYFIljMh5zM2SuPT3yu+1U0+s6ccjZIXP8na1APHSnwDP/7JQp/ha5gy
aLqyykm910MN7TujPKO5VNrU3vOCeEqcAxadrGrlYIsLt/Ir7Ft/j0vUT3D1og2MbHna4999u1nj
jwpU3UGD1nVAgTdCvEJ0sW/EuifUyZt2SInrc6GwLtueul8PZex9WPGoQf1BVpymY/C3xeqhXVa5
URxtr2YWbCcvPUr2klvlXozZxNx6mFmj0htuUmLiGq3yYa6Y8Y1JfEjVSCuCkKj9DLY69Ft5gcBl
P5wkFEHYIcZpBcZk1ZUXYuC2RdvequRZ5XrxuH9EgrSJioePxNlw3xquWVXdTEU2o9d1ICL7rrnM
U7ivfcQBXuilBuFjhrhQKvdkpb+Y9EOfNo39nNWHfSPZWzP7616RouMPaxRwZ6WTNMUPkyMgpVFG
kVnRIu9LHtV2ZPRDdC/qznnUv+yFjayS7Ipw47fuMesss+TZod94kUODeGomFMGIFy+MCng8eRXh
Z+/ax7Fev2ouFNAVaUpMdChiP58QwjwseR+OvZDLI+4YLN5GWYf7A2jSBf+RA4pTzywfGDiNXiSy
gZHWyLJ5BTFHcVotpLsrffDjkuTJrfkMzYBetGHHyFUrpJcmWa1Yf8bkMnXxem0s69Gh/bPR8cEc
x7/q1TUIbI6SMhxpGR0cIoC+QbS+04X9vIztTUSN+jKr5NFYxGcxqx9a5MRhRWsKf3KFQSZC9fQJ
UdR4NjviWRCYtaRiPCjdqh+dor33cmElRTyyiUb9QUxeGgi3xxOJ3s6xf5gNFetQl9Fdup+bhtQy
Lh4nSI/0UpvmQ2ZxBJcasiISnrNuESGNriLect+GozKdo6G3v6qukIcVbQC3nw4OYOyGJWOPpVid
EJtJG7aJUeEAWQ5wOOHjobyeiVY2vg+9TaO/ygY/8gbjpoEHlGltBUnDoDe1ytqPQFJn3ByP+2/J
Dd2fkR2+gumDarYmF11p1Gj6/DYjmEKXaX6rVkMcJwtnA1pQz4woHUlnI7b4j+RmhHV9W2ggecR4
MNByHnT5UzaUlY1aiJ5fvWNijmWQ2WgwbRvB5Gw1b7Eq4+tYo0gtFLLF2rFOVHv5EZ3K1e1wjqcp
vKU/lXXLS4JLO5PfrCV2c5RnAkjd0KX+jBJCTNE3SfBpNf2KzcfXwWbUq+iHKfUPMY/dLUEWjI1d
4kmdsIAk4CJaYzufLckJqJKzWeJILYYqDYVj32zeL+Bg8mBjUiXrPcP3HT0UpmY9LLlNb5Rrem2o
7FhJWDRT04pgXU0iDNLj1GefaFx8pFWVHKylI/uN1m+gwSWvuUwdPbxNKUk7jGiMd9ddBjgWVFag
G7FSeN/jdKGeSxLMTK08T1bLWwcPrc4s65BNFKzWNNzs0rVANcAU56JeuviCUEl/z/TJn+dSO7qz
16EzSEhF1r8622iHq5WiaKHnf+nLwjmZgs5OFaOQVZnHQcmdv8c93K4u9LU1fmuK5aSb+XJeG2A5
+fQzSZ5Fi8Jz1SDgIjoZaBsM89nqbKx308+yTLcUV/1mxw5p1x3DXKuFoDVXH9x2s5uiQm/T8m4j
FwyQP/6JG+1QTTmR1FkNgU9P0iOGK3yROe0N1Qa5KXkcxvJDG4l+aGaQjTKejqioscSgDkZz3jug
L90NOfUIHrmkb3Oao7RE2tRwmY/eJn6WJWUAUAkIpENCmlnPRUN8WhGpi2F5bJP6mkwfCtWk3bYv
I5i5gsIB61IlfEtlN8BLKn0wEEc/0Ft+tb2SAN9LvLJLDKj2nXnbtAc1wzGQr4j60Yhn+WVweTBN
NlzShpBmJ/7dN7p9ljSJTKPdMrykhw2EpkGrez8RCX9pYOEdndF9qw3thEgwkPl3KfFie6X3PuTq
a2QNdK1IjFTFClIng55cWV/snm24X2cEiuazx6EEBfmFAhNBW/RzwRx+Aql7JTr3SFDD4jfG1IRd
LmcfoHeIwbI7DqoU2DKIrZKl/DoT8RhS4I8O16Y5y+8qrj84uu9ZgZmR/hGTe4O8WhN9uRh4VgXg
iXalxxRXLzGYKyShnhbmm4fNG5VvZ7okmKz72ntV2Ep+xioXCmQCRJSpzy0/imjKY/471pLivjSb
d1NWNpkDA5gT7gJFWfdHINzALKlR2cypymLhfh0ndVY1IQpaMl9s3hwcDie3iR9alX0ID6PGmhqv
bRqH7MEXLGnjY7W4vwfbQoneczNzx/IjykxsBFY2+pXsgKeaqNZ4mxVSLeT/ia69Mm27pvna3iKh
cAjVnX002/ZpsszLGuX2GUk9nAunloFEwHbSulu+Fo7fC3x/WvbNaswW+mm90S3g2KaUCUUFCGkW
y00MOVlUwj7X4AbL2agPjD607KPdtjKs2RwDaLe8fqieeNq0ZLm8UqIYJPIpmYdpfsBDvl0V6yxI
FFlxxYRACwcR8fC6bxWrrzr1hYn8HPRNQsMoN4KqB3Eajwv67JSkp67mAa71N2IJhjPl+4dpvppm
k7JB2magp6fKaX9Uk0kKul0f16y56J1ijsNdGT1vtYS9mE9lNo1IOgTMuCK6Z6ZzTfDeHQfH/ZaM
sc6wNQlA+hy91rggZH+m3phQ9mPzp5C8ek6c+5iqHukzQwssEewOy0SgTgYuNGfGXTXP7sCO3xcu
APIFI61JyOrU9qQKbRphxyo/xNjfSzdE0QSUpIO/gs+NrG1l+th7tTNxywf26Ok1d3RcC+6Cu5+u
YYe2kjt49QAMtiKKmb5jPNZsb30LOgd+AqeXPI1yYBv01kvkKWgw4/gz1UHaR854HScmN+g66WM/
1VZ/xvWS8cZz5c7gNopoFBul+ZvJWs0is7rijS/PSGrOWv1S4m8+G2X54eDmIuD7fUnrz4hxP1Kv
kH5KJNfVBKSARpKdpDF14xhhf4SJK+ugFX/obCYvlSOdYzpSaNArS86iTq9DBs2nYBZnId/LUvu9
cNnRpsr8pCdwyN3+A3XBj37yMAkYLdI1EqxKseKuIazyCEmrv00DWekzIDVs0jcV33UPWTl94jWY
uzjotPzH2gN5hGcERFvNw9Ge+1OJAdFnCThUEOZwlDY2htkkw3tZbhk0Ayw0CFWNicu2nF44KyM/
FfJrJ0FgjjY2SlnIa+N6AcUwu4tgXr5E/UPt6gTuOXxq6dJFn7ggRyvs++UPVhYCT92LBFuFMQc2
BEtwkhprlNK9LxLwLXF+G2gOTAgFQCHp8ljfkICPD0UNCIY2xiPC1s63SxPXuiaYrMqvjDxIuo/A
XyT9+oAT5dpoZe8vWbocV1C5gRKEY5b6Gjh2XvOFmUdDayHkTDW7KD7vQ4sHfbbsl1Hc7fHcluPP
LO7/RKZ4WUqynZrKfRuw9xPJOL5X9g2LL2FXyWAf9KmwzuYSVAlui7ml4+TWbscdxWZyqJNaTI74
vaqs+snTJgPAfB4HNj77g03NfDQ/VYZaWRI0IjTNgB9B/zFIDZn78h5z+jM/jtmqlO49xu2EuyOO
wzTxOkip7mYMtvVrjal9GJM1pFH8DLFivmHlfnHipKAiz79kk/YpqxN5QAn+MaCPO6gsugFazQ+V
s75TNt1VaubB7DZvgjzRIylYtr+M1Z8Www8lu64HE8laJV5LZ5goXrRcnlJUo7RDJvuSxw7y91Z/
x32ynjSneXRXUD7Sb3M2u7SiPVJkzXvtXpRBPpTqHfZuPNx6lAW99R7VcJh7twc0ro8JnWG1EO/l
dmeGl2fDmn6tDeyMuKecUdRDEU2ALpJsVuzXTtR9HTvafPEr8I0rtgMAW0ntc/+HDtAoxLuxAaUB
bCMVOgDjtrF0iAjcE4Sn+xnThCWjZFUFBKzBLoiHAoqbsxAAMX4n1fVSN+Cn4jh6sb1nZjJfjHiu
r1VCUVyTx+OYa3twgdcBgujojcK5ZyZgtyfDnTCzjq3zea2lvFYb8b3b/pVBqfYUu83L/j8ZLXuv
PSz+riETB+3/xclBKO6/sq0AjvS56I6FCQKuobB57rZ/tBkgSq8S7TkdPevZ8lbxPMHrgvnbBfM8
zaiRc+dzOZGI2FUhvAZKRfxQtIJLzqHtqj3qOVuc5zx6pNg0XoM/Lx2ubM7TETWuGyKtRyeilEJ9
ihtyBRcwrXlxgpWdpJG4mEv9LXZKL2SrwsVuR1AlcjznsYLonNak/nb0QIfFPWWYBO5qkM6hKy36
9xbIqXQui4sBQLmfA6gd5TPGgOJoEL4Uik0mUFpu+FdVwIT+ZOo3R7ElkYHXXgog8Mc0q5oTIK0E
u28jA/Ycd+ZYImOI22cjwO+bqGGxGcEgJ70q0PlPf9VOxXtiJemJEjfjCrOOp6mxptBYqYgtxjEZ
X2Ju96hTphlOgOidkHkfET92Js5r8adv+/YLB9OuPduu/8VsUcqovAm9jfPhFjZQcGP9Pqb81LTm
uKW9c42SJGfTD1rzial9Nd+ykTADOHrzyY2mYDRsTurud9QmJrWTgzNnjqjg4+WCGQrBeUORV2Lg
eDibiSsv+FpoPI/qz2panBhD2wVRTyFeDWyPIjPKh1gDcOxoqrh2Nh9fYCEKiKRrnk3wsAc9trvD
snxqc+meIvBB8N37LxRvydhocO9ME9lNei/zJfnqzm9cCJiAiWRlkJU+otP/3eZc+r28/aa5w/Ri
9bzbe1up5m4Po+Rrltjto1hMy9cRn0er+aXOoPHUTdycbC/9A9t29rUcL7PnDM51nd9cRZt775q4
nRRIwyOdVjkTmliRtgKH4HHvwy92ZNB4jeHBb5q7vetTAjKAxozoVIgGB3ZhFH6q6U+Y77heSmJT
YnCWe4fRKLC7jpB07l1WcFFfOkhiRoHTMJr5FFP997Ul6fsxmkR2NiYtDcu6DhZz+JYOXvu5x1jG
PdJ5XDnEKUYT6unQy87VUlh+7kXdSQPwclytmiNBfXi01m8lo8OIObeKghgg1iOJ7LwFGkEIo933
YYyK7yE3uf9H0/JASR5f62gm3YOXmcHc/JyZ/bckMz4r24XNty7rORHuB61vcCpzdtsHdbXFWCFH
M9DgkMQlaHFObi1Qd2R5WgvlTdRav1E1WZeWyhylDiPxtK8YHGSc6MpziOmgS50PQ+xX3cxbHL+6
GX7lfosJMcBh0D6kjbH/1NTNh8ZlKjgtSx5UUCCD3lvdg6w7FiF6v1q6A9/eetj/HpmmK78AK2aT
5AtdB7oZx7QkyoX4goe/QkWMg3TeYwIeBFTH/U2oJ0CrhiuvYAWDPhk+UUR6536b6Ht8H9ct9bWe
DIZZcwoRX3ZQWcpp9jeL72HpFiPAfuPAfGorP6kgmBN4ST1POAjqiZJHsLQHBckv0GvoBcnCnNfS
2+30Zr6OuADlRM2VPW2BsGbOn97QIZTq4wMGUpqndolNEVC5r+MgczY5jvCSyY8yL2zV8iCzdQ5d
vX/rSrwDFMvcLWL9RTBrvuQkihwFwJIeFeJNByQrekYt6+Rdek+Lj/TCmBeMCZYa/FSftraoGWML
jzOa3YOpAwvvrI+2d92TPQNSSMg2VZhUwrqt4wfkqt+JdXAg/S70w74lq2neF1MB5x7k9Fd/Qx+q
OVTYmrjt08NWUSJPXlVLwAsCl3ZlnO1xya6VJgvM9/lZLVUdNhqHaMq9/1km9vhUpz6TZHZfL0tD
7Jp774+Jbn2oVw70NUeJpsSLU5owZbfTwPkRM6q9VWYVXysouW2D0ixDUtVPtmA7x3G66Sudzkqp
HHwEiGQgLVMKW+iiuS6+HRPrBQzLu0rANKVxcR+AEKSyGILRKmSwdPYrXDSalU37u7NtYEm2dsdN
+3t/aYa5rDDZNF/o3b9hnfzqTSRX/V0JrQeNrNaaoG0jC5pSfRUDvOmkRULXPJXxa5d7cGJy9SZa
Mo+HbQ/BtE8OG4Lb80wT4NhY4s1yyV6T2tKERtnXYW8N/uLOqJhS8b89ca+jIE3qOQ7igsPWFpCu
pGB6WbmF6/fyp8lce+Ppn3VVdJec4WSekUxa2ty5uXzLkxw3YlLhPMqlA+9fq59VxpLbm9plhvjB
HLrobtXrC9y2d4K04IcayXAtFTSX/SHRNDVO1jQaRxBAIGZ5NmJNPxv9CDu0bH9bXXJO3Bw3L6Nv
4RmvNqnvF2uRa1jMhnlsc9fxO5yuz0lf/XaN6y5VWFbMfC1Cnwd8c4d2XKczEGlxWCLtT2o0JKi4
5gs6k8W16E8mE5qRgpTTieZA1NZzmPcckwvx0I/7jwJZjkAwKphIz7iTueT0mU1jHrMltc8NzeCz
bPtvOWvtxZBusDRlG5QD0uM40S6uxTB/XMTjDCL1hgXtvSrtl/0tQL8lSZEvvpmV/DxRzzciQ2yR
FT8jIB1B1l8BMYEdVc2vohX2cUyhy3YeQ2zMzB9Ypj73PCG+zbFEyiuQ2hC8gaONTUuhck5ivfQ1
HCzVeMi05WA5bvalH9VDaSEXadye/AQ9u5nedd+D+iQB8EnYpy+dakve4GJqJvOfdco+cJVaxwb1
GEU3Y+cYaQaud1xnewW3H2hF3bcB06FLXjT3vSipOq29wFcFdVZB9ielNkZqgpbTLQC1exida5d9
A/IYEuwEbrG3fESTir7rLKVd57kXSvs2vx8X9dB8GK47Pk8LoxICfcbKVS+FMAZak6waLR39bhjk
LWuBuHolvdkCe74NdPpgrBDoCNKmvCcfLCBQBThuXX2bITZTVAuiaYQXALr7Ptjl/v2mPVkh9Qht
d9vmIaNa53iILqJ2J2bCxcu+Xa2blCW2Sr/sNePA6GOg+cFUv5TFJWJ0chhlQ1Ktmb7t58hfAT3K
KO2HkeCvJpnlO3bWkYJOYwfdRt2OdHFgp5O4l5753Vvoqen4uqYCf/7YJtpZtd4Dvf3omuJBgwtb
6Sc14vEaIN8mg/nAJkMoh5s9DYSIuLZ2GVPxWTMn1AvCRBeJRRilSDNoAUwnjymgwCSw1adOrxhD
tey4sFKZMVOZCTUuX5OMHXdX7u6qPalrn2LPwDRHV4YQvmW+D+mmvKVdP3S8WGNJCcrdOaUd4Sv1
I9fUn30+OWxD+3pqf88JbnWiVwrilR6iekjCxLGfR4Pv4K9qiIKiMtryZnclrXWTPKp+hEhrlRpo
Yz168qK4C3NNG3GFkr+1vyecMdHJqb17Nb2ZS2ehHTPxA7SNz45cUzwz/S/7vLoh02YEuIm5+6Fn
4jFiQu8zMBr7QxhIhAgmT3yZIgSQKYF0U41jO7KxxG8PaTsCq19djRm1BNhw3J+rTWkSto5KAtQf
xFtaefxkTrcsJb3F3GwT1XksNN7CmN12H+XnA2VOmth3MTvXHgcnscSY1601ve9/YoQY6lSavFiD
ojuTMOSpmgicLc6Ts90tcVho3MTRTwA1LLg3QYOIjVpQb3IS0ARjLMobSb8pf9Lm5TSt5Pmi4nhC
Z/4FhoJ3jirtWQyF6Ucyo7xDFSemPD7tD9qe0/7BmRnNWNtGN8cElzVLdTRMy6GR1V6yyhyDdBoB
5DVoIHkR9lvWXnrzbOBoTNW7dHELwmbI6ew2KCwlBWSDxYRKuEf+4X3DZ/s64Ll4Kh1kaE0356DK
+4p0EJr6Oss0ZTvwAYuQHAWNJaxlRaqYJfyGr3G3bqwNpWcMHtHOGwcgPCkDecqbyLWsDqeCdLgI
ZnNL48/fn15Fau0h3ZgvdPdzf1cni/V1obvxXPJBB5eYdEW8jq/mhma6zFJ/LyMhznd0TMZl0Z6y
MYYiaVwAFzCm2ZYO9MoGoQyqxXplllOtv3fx/YTSM8Da/UBCwVbluhiG4ImpcP9WjTyvSGwd7w7q
0kyDh+2gsHNXgf82w3/fGGK5SlFjTFLGGSnFS8fpeTXr+i0dRZj0zY84mR8NMZKhsmkJWd6xz72O
gIe6JVZHAEATyz6u+tG0dnzaf5XHXVFr5v9VzqQ5TVy5MMil8CIIbnr1MqH9veIUmzAi1SwDZS/0
v01bHw3lCQw2lJLGe6CP493d9EVmstq8oDRsPbhomET/yoeWqmclOTA7pIJTxotUXFYiDU77bh6l
cLHS2uuuResmJzUXN0HolT175et+O505wOgwKnRCk6uOVg7di/Cww18hreHrVtbf9p1rP0eW2pYn
vWJKTU3LX0wAka03XK3i1SNf7Z2+sXUZmmnhjKDHbiXR2TSjBJHQMIX7drCLc9m+Tnqjk3tFimQz
yl9uVAejNlyaNHGOc6/68wAtwa8rslrohwtUGjA9y3j6tq5g9AiNdrk0n+Zlri4WVjY8OQzC4wLt
UxpRhJQETgVJ5DJiBMzjc0l9k55lnDSXm3ELbGx7163TNMZPqdW87G+yXldns+JT0cb6lKx18/eq
FW28AOzcTxiM/w62NXrwgzk87n6ofVsUDFvpWwde5Zg3NFQKWHrDnZ0lhooQdhCci0Pr5vZJI45p
gf9xGcf4E+b2pyLWzUB1zCKJJPxhGLEV7ipYpNjmp0i5wf9QdybLcaNpln2VttojDeMPYNG98Hkk
QVISJW5gGjHPM56+D1zVlQwUnW5N602vIkOpABzAP3/3nmvWBgUFzUcdF9tHZLB3eW0C95rG1liW
pHWdqw+X4SU0iTEeLFMCmUnpxw9j+nyKlLTMXuSqSXdSJWvnJA5X+SRwMeLslzmpevWAQAADEOM6
9fzsIGvUhVKtI6Rsr7UcVU9tMp5WzOa0a7/0VBFBI2t0Tvqw1QN3IfyAZS3axGLabWaTmK0sAhh/
4OX6oP9CFBso+IaFZggnBuUIy5Eh7X7FWYFg0uCcr4QR1Hti2MZRn/zhXJ6nm/5XSnIrdUgGSZvl
r1ulvwmSXXQatT2KYWBX1R/Z9DSVlX/2w3q4E4jtFhk7HpaO5qqpq++XLiamRfc0r4yI1YNO+54z
AkGxoix8sfBZaNyOssOaGOEwaQ27NMRpAXNAWpXmaC86KwKj5ipLONTtgYPjr+VE/DW83+hzqf1O
Yc16AuAL6fJKKwkpgTV3khRtKbXADAPb2uSZ8tOTZJTdDdWdy4w/cp6w6C2MfjAhWWh0EptVKT0D
ky6PWl+DDlRaIhhy4wG57aeo0yjh9tmwTJDBINdF4FOXRPZE4U+KMPFdVpTuBrDCguIKI6adfy7p
sZuuzPC5B8oqEtpBB4q4jiwl3MlsUYG2KT9DeFfrAB00Kz4zWsWJFbMHxpkopNC461wb8ZWOlTMS
f1LUSJXXxetKkN41Qhjh6AAZ9qTI/DtoGHK7S6q+XEK/+arHlGw4zhMrlegptqS+Qiwe6qnL6OP3
1KUSGdKAN9bUGGn+yHzcSRbXLzoOW1dtGTFM2BonO5MuC3na5WDIgkVUtZQh/CjqoCutokJkq3jS
MHt1ghifUMVVq/9Mete+l9SawxgUqXWjLNoGIVzeExDHua0AMcj+7O92MSv/c6GR28Evo5B0Jwtf
kID0hGVE+c5If5E/bLJu8+NllXkcpSTNyh6r+mGox2+SJjFZ25xIqaa6NLTGfyLXQ89gxFzWZZJa
wS+ljBlMCgJbpFSTlOQx9kHfNBrQS8itL3aHY2OUSR5WDTCHRXZuAGM2UcJjNSDJOlSgnKTn2zoR
5bpRupPWD9ZhLAYigDP/zJIkWqLUA2P8pB/w01j7RIkU5LslOrYu3FRIyI8JeJ1s7MhvISBc1Zib
ip79VTnm22KIHoaJzRibD4NiuMjz23Y7qt0j8Jbhrkp4CCXYXz6eBO2CHSXCGU4fq20W1uyakaaq
bsFOmrrqANtpqbFaPMCwIY50ZWMHZBBiYGV0PRFl3Ihm3/iGBxJtLYxzmo8FkdGs4axQIsoVwEdi
mADXJCJo/8p9L5p/5FQID9tetvcGzNhDRlGCnLZ1Gmi/OHlU1yVTKDtWSizUrJADDkSyItUDhBY1
aJjMGkmROhxkXuM2zBSL2EnXOohAQI3SUe6aVnqCTIwjhxVOTYyO7NbyPa8zpzKnwrxAxrGgaI+v
o7VeAluL937PFEvzWzXwwc5NxqRt9d7BHf1zTcbbAk6Stw5EugdEla0pwAOhnpRsl6mnhEh5MNiL
E3Ys4Yiadsu+8b3nUONccBi9qRSxHuwOVTZswdXlv7E5tdiXHgLhS6vpm50MgONYJObL3wOyyv01
ZZ8ECJWOl+VwbbUH5JnSCsrK40iKiYu2BzKT4VOsdXPvF7lgCAWT/UVCmFpeBxBlDE5F7z5ERAVt
c1n0u1hxv8YqDoEQgZCtuj8UOcdFNyi7wTT+hFagHS+7zX5U78s8M51EKjal3OCxCBFQe7Z3X3/R
U60gaIzjca2yUVbKGev2Gv2m6abhITZzTDwcVqZfMNe+IJUwn9qIk5OelEuOUKpdUHGq0Oe/pezY
pW2ABj4iW5ZjRt1CFm/qOvJMdGkbePkGhx22seLrl+nQHHrkzJlEZKqvZ+u/7bVMqAhr4bmrXE5Q
PfVXMxmdS9iqSasVKwQf6qppQBQGWXjMIvUB8w+7CARPl7EI8MdKNj2ogXZeLFtVt7Yxqy+WrS56
wsVFzH1ZqTY4gXdx6H2u9OIuMdTo7vKifeLy8Iq03+zIDGnwQXHqGm8JBpuO6Qf2kTROvB1u8JQV
4l5wSmrplFMMCYnQdA4Z9Ea5pWL0dLH2BjiH7JrNLLr97eXoWibevIjSvZXVnOcKqV9e1nNQ55Gn
aGhP/54n2UgVKCaRnetxmNzG49EzqNdCofzr+Jx46uwHBir3vmgOWkyRQK6oJcQ5o6qMJFzSQ0wc
yrCfKiVajjrCwMW9dw2UZ5ch9vK4UQ1NivrgFIIj7wCVrZF7RSsMBv3OA2t25tjvSwGHkI/UnVF/
digSMljiiRbepVX+eYypy7vNTufnHlAKPUPYZ0nP0nddu54PxeIXtB31QBDTzy4eI3RZlClc5Qdq
tuLvJ0/MMNyUHZgLjpLTUyp3i5Bi30riNG7dNN/VBLn8ZXkXNQqKCMWvN2goyQrVbe9seNlh6Oz0
JPDqLsfKP2EvtKh95IhVRvnerR6NjHcH4JO10Ki8BApmOM432qzWdi3k/+Vlb4JXcZlZhkREOIKr
qKQgNR1Fu+gilzHCth0Ir4x5ZYkJ4ttlcKmn8ZWjX8KyJQ8h9LQhIe3FH/yMLMKv2Dg+Jd2YMajT
WaoEs/LFjq8GprGPomzlma52yMO/bowKneBCLlN7RbEyhThjDGsbSuhaSBolfPd0eQEICoK7y/8q
WxnNbsR+p0V1L4LYctDJP9mNGR0aMqpMt9OPwhvE8bIOYEeQkf3J6YdpsmfrSKg9oNg9RlGEMPzS
HopWW11WoEgeV4pKPDdY8XHlAaM9jWSeqXi9thKeGOrO9BHbHJ/KBvSAQmq6qXJ0HBbR5lIzuUyx
E3norseTTzElNJZlX/+iSxKgBa6KaEiweRZSIp+3yh4OFX3NkgaunLfLzYBAKY4H7JhRpDJgIRjY
oFW03tiaQSpf7LepT1DqZRmI9OFE7pm77Uf5pNURFcWpyAqsDejrS9bbK9BY/besI886JGCe8lm4
62y3WlLwDWsFikJIFGjEMcCyb5R4bxn9b8vzUEfSjlJyUJZuP5oP+SRtV5gjw45cgjRjGnG7cTj2
urbNY6Kex3HsVy5QenBg5uqyvA/c3N9pJrW6gNz3y1lBWxrKPfY3h6q/TVrX1BJdldJp6y8aGSx4
K4XBpoUzvCjaQdn00LiPqBLAn7FtQzKCoqxPNZ34AO33ZY0lFXK6bchyXuZySZy2SXTHFDp5OUb0
7Q6i+ZgP93TuBcxg9e+OpqibLxQRqx2lhhcEJTmVG4NzRPz0a4P6HIJtwMPIB5SF2tQyWX3G0atL
dFcZgiIVaWbL84gGaBW+DpF5PznnVD9HbcxJcUVNcERPo8E5R6s3Dpy/d2zWx+pQuAK2AJWXgASz
ywFF20i103vtfd7X6mqspWCt9JIypWQ0R3NkIX7x/oF6greNlL0qbOOIojFYjX797TKXJpyL7bow
aFfuQN0hSAmsV/0AaRPnVsR53VmsooyxVj/byVZJ1sCwmbAmVghDmLa+/D9m8scumc2h0RHOjQEt
qELpYDW4t32iEDvZ4jj4QQtJOv57rtIX/AH1ENX2dpUbURxSQOROlv408MxjAMTyUfc6a1NN9Zcq
Kb/YEuNyU3U/PEXCR1cz2nsIyRFUJ1O8kxSv9E7IFL2o8ZeVwoEkS62N1Mef/Cr9RUkSMqA87ExD
3tcdHybru5SlFor3MHvGIB4tQV/bp9T/kXvltjTpNcy78lNWJvKTx94v4UBLnnDdje2x6Krk/s4V
9idD1rpDVLM4y2SEClRVgKLYHBd3GjY5lujlCVbv94tzIK/4AhNfpFB9Y3X5Iw9rNrL1Qj6Wsurd
+RylU0xlCJ5WFC0ZsjV2b8RsWIiH3LrzbZON3aRJbzHLHUKjYA9WDS9VN34K3PhcC/tFsFhdINaC
BOfGX3urJchaag0WkM1L52X13oPhujF8+O54w0dexEIkwltLIzs/tYfdrknk/1ayiLd1Dmj14i+D
mk2In6CAqHqldcqm322A88qEtepTa0vVBIZSPsQrqDfdMagVE9Fw+OCnoX2f/NAswhoihWqlTm1D
06tN0wj3GHxKyqHZ5xI5Q2aELEKPVcrBXfLV1/MMzDHkMbvs11ksI5TiE+nWUQ1beSVsL/2D88XY
cV5sgWZED+/lsFy7bluYZMCrpvmkyUmxp/B+vsyrRZWbnDNYDlUp78wxApQGs6zp/TZFM6HCqyNw
Gnr846XRpd2QrvkKzwQyRKfS9NWDAf57JfJKWYFiCdjEpSsGcQ2DkLuIJtG7H3O+EMfuFmLpHcJe
njiRD9pA2KDCSm6te8q4LqnOPBhnnZCJFemOzwg3fyIAqe5bNPpEUAwHM8lB6DVSwH6Q3acvrVGm
YcpR8mqRyw2HuB0j32VcI8g+XMXhgMZ+OsNUClS+Wjp+Hyev3GV7CtkX7v0U5QhWo2AFgl9AD/OD
herXgKT3WY+Vl3jIn0LcE1u8PcGaYyt74ZJesfW0WEEsrGIkreIvSq+eFKOg6FSoP2VfD3e1Wvdc
Jd9Ukmgc6tLqQ9mq1CiVdK135osnWYcLPyPM9WNachQyMsKisEbPqGdhialNa4/jKA5ZhfTKG9KU
QRWruyQnGJ4GeQpdAq7Xcs516TlYyKjahFSkwFaMvubdh6PyU6k7lIwR4oaSJFbJMxiPBMdWPlXu
y0okLZEcm80uk9ngqLL9MzKAq9L9n6xhCfav2V8WoKVfPVuFWR4anXBCgcyD/658iLSsO+nUcAck
8cGQxCyfVBdISsP8ptRmdWSD9AAGt9uKNCFALiY0MdF8DgAxSuzMEVG5gtmbyEMqaEZX10ulF/W6
SpPyFA7uY7DXp3VXaSbFgdkKV7kfZXgWOuTJqvVgNt9RIIGD522tQ0k5CotaZVRD8piqYRcQUxrn
n3MX+2nI5LoCrFyxSWVockOT055o4Zo8N0VGxGPJp9i2+v3YwFnQkRKYVhesh9DAddVWfLe25pda
XbmTvAgFI+lJa1S+GB1yTurjXG/J/8zdVWeY3y+lQE0Lf5PIKx0io/18KQiQptNtG6XKT4yaq6ym
48l4u1cELSASEOo+NhP3rgICs7ArqVkrBd/excmLRy+jH3o/dLPKdqMGzvJyaJcGIAxDo/3Txfws
qgkLicrFZkg1BR/wRoWIdbBJa9zmxggHQWPoL4rkPtVVc6vlKcHKzM+EU0wCrHwDYvZecHr2GFLL
n6azUsu33VQd1AIKp8kQaxu8JCcOZ/EUTaZkRkr0DlRZFSaSXR4lGavVLj3UKLcpWKNercOvdhjH
21DgyE7rn5f/LFGHZ1fp5EPG8jYhougu1SA0tZ4KfLJoWxIsVfkH0Aif8Bfqz0VKS8Fn3/uC7bxe
Nl86nA/g/tMnd6Bai4aZgSO2Nnosx5gCMS5dHqhXWZ8LVy+WJLSuZOJJVkaDLRs+N4HOhn4nmkhd
d/UolihBjxka/rPrc/zc9UrP7nW1danpn7G38kGK3DhWFZnxFEPOgD/1pd9Qn0tAQG59GR7pZXbG
5NY8EM1ppc0BMLd5NLJOO1I2PA5a5j8VknRyNc5wyoQDOb1pamcwePTSNcF5GI9uBbekJJdkVYct
1RnRVxykIdMstYEuidjgx995DoU1pv+ia6kNIK+A+PZ3PkrHqt320yWZuxvq+Q2MAcpeHdKfdQ/W
8n4clKU2KZ50eq0WeSWl0STcSRBfVhCRxvUFBGHJDxfyBrAUsUewyqnVUJMY1BFrIXoUmykQc8SI
C7PAiBZPcFMqWtGePCbE2zaeDLsNix2Wi0RkzznSoNR05Uc+21/FR9uHB0WX84Mi1Z/K1sLOwaSF
J1k7xBblquErwPHh3pLLx8tK2eXcnkWtjRlQ8vJt5HbmhtS+dO2PqJYi/w8AtxaZuJatMxwTG6Ju
Sbl+0dUACBa2JkqcVK/+49+0PucvXOY1Ve4N5gxqThVDB1w9WuSFnfKKjQLQoutLJvilWmHpqBJi
mfOi1Ajs6zJ8LqxebNPidFvlrLKrBeKOgUxYsxuVY/aXcfX/mt95Dn6WMAz+1P8kdl4onD+znIHa
8+v/tf3/h/KpaIB+riMW77Ky9v/HMSt/f3+NWbz8V/8J+dTkf4mJ1mkrgkUpYPr/+C/Ip/4vdpkW
LE+8qwAV+X/+D+VTA85o66pNSUmAmFMhAFVZU/v/8z8081+QERXYjARcTghG9f+GsjhxCf9NNQIJ
r8MS1VRlIgy9allT/g5qud57pFd2uxqw1hZpS3WDSPVPts+/rz7d9dXVTcFGGvuI9AC0YUP+yMnq
221SVz5JHuPm1ft+o5P8k4X073vMuEGV0liyCtH+MZLzz6YYWLHIfYK5N/jx/g2uvaIZokpDIFsg
hHEfqqwlFMgNlF2KfGL9savPcVIt3qzA5edbatCSSTOcA7cRN+B5197NHARmUGupyfZ71CUF+k0n
Zd8TZPzr1uq1G+y7CXj2RgOaI6g67iCNMOQfW1Qu28joJhqTvhsoNm8Sv30gy+bGw1y70wxZxywR
YfRjkRDBnPbVnHPJGBGe8sNWe8eTqHK//0WuNFp5uv+rRlsRxDgOSNwfzBYRTi44aWYpgPVviGE1
yh9rttNo8Pouddb3Yyp068Ez8/HMkxlPPUKLe4Ea9cvHHmTWt6GDUPejAvcQNg1B1VRzYhYtwn+K
ycG58bKudA551sMphadpagjzQfbEixS3sDJK4/n9369MXfittjXr2pFV5o1ZNe1DVSiczASoBHBk
u3u1/mKNn2NdJ/yWPOpWWptE3wnzUScP9P17TwPsm/ee9XqSKip2iFX70AA6psS1lxJy184CT7Ch
/eixaPVUl1p131pfzQ6vO7amGCK+K58SOwKJc/kHioTp7yRsvN2sX/Ud65/sj8b27v2fqVx7/7Ph
Q7ZKN+n9tn3QJH+vaT+K4AXjMyyF/ki+pNINiwQc2LS5CTztYMbku+jtvgPg8P4PUP8J8vuv4Vee
DTGxnYRSqQ7Jg5wA+ekob/O+CFTZKoJXM1LF2HfWVzd/cL2Ngj08KRHeliUVDXcBt2cxeVH5qwTv
+F114+OZ00f67w0HSOM/O1cymFHQSHnw4LfdL99Iz10vf7UK2osW5kgKZXRAGdtTVpQdoo5cm8q5
Xd86rhF+AZKcg3pv1lB70cqNP3Mh7lVAWo0dIED0iP1DD9iIzaD0h44jMyhbR3bzRDWQktD7FSLV
5qnHrRARnDXafkXmF1k0lsXY2EiIeDHH4Jo5+ON4J+r+iYUB8QIudC80UTi2/IEsMMyCdxjtt57o
EL75BwbwY5ASBNNkz7bXbDW12NltufWD+CEQxL4XkrUxYgLuVTKl8D+uETiBJML9q8b9gfrJvdCg
6iq1u9OU9JFiy6aH/Q5dI/syFOLGsKa83R4UezZKKx2hHQbZI044iocePP+yohQM7IlaOifjUCpi
NTkzvBJGP7Ttxmtd80ZneLsvwJ/+51evKD2bBixDZ2IXlqR+pkWyfb+Zvz0aKPZstA47NdDtRM0d
naOxRhjPUp3skXZ9e//y02Xeaq+zkVrPkghqNYVMSk/5AsPnfiBoSEWQ5dX+8f17XHuE2UjdShU5
bKZROIpsYcegOK49lFWs36NeoBzwsZvMRmwthV+ke0PlDHV8V0r5cZCl+wIt28cuP/X3V1OzycGy
XXGODv9XmowC2aOrKB7HVur+YzeYDaeS0VtSqHmVQ+hZh9kj4uCoIhWWUqO6/tgtZgNmb1gUd+Ft
ObU0OKMEMUoryU8jJvnGN7jSDazZ4NeAvUtbotMdAouaxZDKIaqd6NYnuHb1Wf/urT6sLD2uHH0M
ngSYNtwSv99/M1M/faMXWLP+m9j+EMh+Uzp26P5xVXC07jA6FCmd1jd+dZZ8Y1dy7RFmndm0pLhG
sV84sYvajn4HwsBun99/iGsXn3VlPJoUYOy6cAi++glcA2dCNt4YJpSpGb71hqabvmr/sVoCHc2C
2qGoVbf1KjGxYrV7tz2nfk3N2f3hUZstONkGCRD9+NgT/bc+PVRFZHFT1XY3OTaCZedWw+pjF5/1
aA+7BWIxi+miUPo9yiSiv1td3OgKU5N/633NunNCwrzRBVXt2I3eUETLIJBGTwVC71QWz7KkLrLE
Gu4S6hj3H3ueWe9GZjOAu+dlsSq9G5XqqcNbeONprswS5qxjIwn1ok6vS6ey9V9N2iwp1f4qGxgP
un5jN3dlOaeYs+5dYxP1glzKWQmV4dfIkoqfqTwku6yp3HVE+4M3WSBLN20SjIuBNPTIUB6hBsWn
uqVC5w2eu5bJDngWSTqSMwAlsA17Vl6dx6HuGEOaw7V6o/VceyOzEaOOErPvJbl2uqzbYMI6uhq8
/Dw9N3SO9z/o9OBvNCFzNli4QHxKu05o/Sz7dp6hmGhlJJip5hcZoVjtFv13EQT14f3bTT35rdvN
ho+xRgWfSgVF5ZiCfQm8QqmBX33s4tNNXw0fGFzctERN7cQmXvUKCzQQqfEWG336iW/99Nk4gcau
GONmqB3DQhiZAb7lnRHCx7Y92HzsAWajRRMaSE1EVDoeRUjcEsgPLUuNb3zqaw8wGy3cQsvroLcq
x6wHFc0gwBBXsxaxqZ7e//nXmutscLB6aUjAgzDxtGV7QDtnA+xpiNiw/Ohc6VX++P59rjyImA0U
mRk3kQbbyClG7VPcl1vc585opg8fu/xsjMgkjkPKpK4dMDoPsGBRByO3kKv2143rX3lPYtatO7fX
GtcKSifMqAwqRONO8DJIYrmi7XQUf98QQucrQJvUbUwvXdcqSDwWDCTVaT4KtxpbPoFK5F7jI0Jr
ryRHDlKzZdGK+JQEFuRRO8nYIQ0ScjiAiLqGvDwDrb3tKgNnYy7b29g3PhWtC7Nu7CZ3uAVnrSmJ
ypVdlT1kRYGv7yAxmnCXvSSRT0HuMh/7OvaQXDZQpVLZJwwkXtWRG501BfxkSU7Kxs5C+04rogfI
WSEKK9AB1N4Ggkrq5nOpSeE+1K101UboPPNW8VdqDjCDU0i8vu+/4WsveNbSq45UbwwPRC9l2ilN
ZEgUQfKDfPT1tK95/x7Tx3pjOBCzxi78HLhZ1OYOKJBwbycWBWhDG35Tz7Qps5fR0it07UbXvfJA
xqzF2zrRHiVFdMfStbsxJ2tYaHflgPiIb/X+81zpVMas1Qc5+myV7GVHz137UDfE2dlIko4l8TIf
u8VUB3g9Prelr1eeLHInsexqi0ub9iMV1NQakHQfegoxPd2rKUBt4jiiep07iH3uoGoxyVjxp94y
Pr9//SsfQsymmLpWKvw1Oh+CuX7p22W3NAsQWjhGfTznCMnev8+VryFmk00/QgeRTaVyqry4t139
rurD8yDcG4332uXVf76mPohYFxZd4Ril4b74JIg4ANSLtQfr4INNdjbINRqQKHmohaMGsn1SNe27
ObaMM6aVrKRR7z425xizNoWA0hwIzhEOy7b9kAaPmQvqRR8+h/ZHbzFrU6MpiqDNuUViSggZy8cm
LM9AOs6p2i4/9LmNWbOKBnTMgsqZE8bUQDEkLXGKv3/p6RJvjFOXpJxXPcJkjTsYeiScYGyJpQx/
E4zjvH/pK63ImLUite9FUaLjclwztJadlG6HhujSsEPH8f4drgyyxmwgL21pBGdiG44UY89L8Yh2
ivwpqcFTwxYZFP/GsvTKKtiYDeYaZ6OFESfCMT1pnWE0JUT8t+srBzs1Js4r6jjb/VjH0GdjedkX
UPmqnG8NI/I82uaw9Owy2GVxABgIef3H2pQ+G9BlzWJmajWDVWoDbjXtf7hyqZy6AbXV+1/nyvfX
Z10c7lqkGjgTnS5HxypV5xRknaTav9+//JWWq8+6thfwU/NyMByIJRSpEESse0MpbnyGaz9++vNX
/WIMQ73zhsZwxsY6xYVxyor6CaLXjXdz7aBYn57q1fUj35YLLRAcU5EnrRegSAEIj9gARyQclbUt
6rPESXaONuf916VOneKNnq7P5gxhmJYfGpZw+vCUis9elq9ki3i5HhfOJ46ZVlV+JnaBVIS7Pvmt
aj9i7VnWx6Mm9ixhFtO/FQe8bZvRvTE4X9tuz+OPdB8HXhQmpmOhMRZ9v7S7P6P9SScnoi4z5GUn
aiN6c28W4T5q78jgRVSKbAi0VwSCsy82YTHVTgooCO+/JeXKDD7PN0J3k41CxJljYREjB11CrEvi
F5bYfYr4ZmJ5F/q3tCgXhfuN04etJoMwASxIjpTu9jc659TZ3/pWswEn1esgZ7eaOaJ9GBtk9NoI
3Ybymkg3aIxBlXw18mTz/jNr04D8xt202ZDju0j95MBK0PaG7rqsKJUZfQq0vyr1r/moYXkrjGEP
O/6H77afOhsITuGjS4cbWeL0JzpRMbI/alw9JpPLN4/h7cHlc5dCRtlbJOOnPtGjhZGDdIpCttx9
1IJIBgSBbYqgEUnFbYc5BTCqDsHfdfkbRhkscn/Mb7zRK6OFNhvuenQMBrSR1JFkH+qnX4DFbMcb
reZKo9FmIx0B9qKQFSVx1MH3IA1qLGEnhL1mYwT1uhursmt3mf781ZDRq7kvs0OPHc0o7uym+S2K
nei+CLBz7zeEa+9oPuYhetQKqU0cL+n3nS6dQhfo3PvXRpfzdiObDXhB7ZPoOPLrG1WvcfmN4HEI
eN6bEm5ZTBgem6Qqz/FQWPEqHkbeITkDJyhF5QGJWbD1cyyHITP9w8hhwXGoSkLGAiyzcZCMxzaE
PtdWjc5KAxvjyu+0/sZi+9prmQ2cXjy6NSHsseMq+IxsWATRrRO8a5eeXtarTxqMY6rFpRc5XqcQ
LFZ/Mur46/svfGrYb3Xq2doIxWiXdEACnEuIYOctFYucOKPGLK+f2vCc9NG3j91pNljJqDhNGRgm
U2X5C7FeuIBavuktcQ6qZOnGEA+l6sa8eeWFqbOhSovj1Ne1LnCyKjZXikdmVICx80Yj1a7M+lOq
9OvvAbLFyEelD1jLb4DhrFTAA53xkDZ7UWN6B8Nu9gcv+G2bCgyIfB8p48qPDRBl3UIT+Al9XAk9
3kySWTt/mSlPwBaXo/8pIvTRyp/NGjxEs4g09cltQT+64bbj3w1MGJdbEJT2sfFOnQ1JHaf7oaLH
sYO16keUactKBhP7/ge/9hFmA1HIK1JBiUWOSNRjV/UbeFU3hqBr66KLIOV1j7AjT0hRGjGCOol8
r4PukV0HnAVp8A4E+a0r7vPmxoh67UGmP391M83rQrJfk5h1PckpeMm2ea/fKIVca0qzUSNOAhIm
DJE4BsJezsQwZN+SaF372bNRAywB6G3Rsym3o2ht8/Z3OUdzNz7BtavPBg4O61IY0k3kaFlxTpXA
8WTv58cazmykSLMC22OpJ07kxzmuefLbSIYo1u9f/cqId8kFffU1fSOzRN+qjHhW8pmTGCKCdO9L
o/VnM9ROkYh+5mF1415XXtIlrvfVvfJMFZIomtAx/exT0NrSIoBt8LH+NU9XdcfO0jqyo5y+7AYS
tL+DjLwVPXrth8/6bqRj6QuUInKUEBRy2zEpJLar7t7/BFca/VxPO3Iq5QklSBzMpM9JSNKgEa99
Nc1uvBkmkLentYsS7NWLd70cq5NIA0dWJaxW3YnBwBBfOhWCgbWX43IRJJjAoR8QCzGShlk/C16i
Sr7E4I2rQZeJoJAehrFcKuKkNdq2RG7UVb+06BMXwea70GLjpHIhAX1JE82uBgWqJ8O+7Z4HiZ2H
ZiwjKcesuRIsZTUyi2tAkuXoMM6LLsIRAlEFUvBmGtork03cBJZvcLwgRevkPXNLoflsJ15agQvZ
1E9FAmSiPvN3VPLMTbVcAUmOFwpee12/Z5N+YuKw3OZHoDyawgdFvpH4cFYGHgZ/A3PHlNen+PqW
n1CY9ZPhFehQQZYOR6P8HmL2Nx/NxERRkC+GAju/qi24pIJfnDjXBcsB/o6FY5CfYOCFtPi7vEcZ
63lgP8slNlnwaHlVLYsUpwdxmL+FUaxN5QuzXou9wI31VRPIlOQh6pTFgQq9jb2AR53mwoED/KSN
7zOlOXLA8ezaPhEY50h5hF28UgEpNQYJY0mw9lTxzG8gThOxKVkNpbVQla8l5Qlg5d8ypdtlRDwk
WB0FAKLRUxZVfVbFCUQn8T0R5vJ44savgSYg+4OlyitUennJPhFKXAPXejRCXPabQHuZHlLuIKPJ
1Yqf0hMJR/zitLeyInHm+GIhj/KKB36/b1zrebMJwe8oX9skizsV2VF8W+PF42T4/WtPvfeNxd7F
QfGqV0SJ79l9ygak1e0vHJ8PvHa4l3CrebRUyDduc22EnU0NVlYKPCR9yPG5IAMSvyCr4VEel3A8
ty3OQBn21/tPdO1tzaaKIiryCBoKa4zGJ3EvQyYHfK678SBXxqm5bDvHdCm8aX+NSPDJ9zh3bood
jrbz+z/+inQXSdk/FxYkt0iGgczUwY2zAKMH3qUjDWHjN8aaPjGtmarooZM3ntA2mSY7Sv3l/VtP
67s3WsJcvh33Nbon1pVO0ejim2tX+adcT8iOHKfYVmTpd1Yz3NK7XX3O2WxS2rGklL0IHMsI5GNn
G8aDrJRQRccm25oZAVpeCNVMdxt7XIhSsfdjCdM4iSdCyaDk6yCzrRst5tqTT9/6VR8wBZsDEjJT
R8b6fsYwAkvQG+WnIdLNla7jzGzC+JbG9kqHmwu/LcybYhzC1NGs6BdwzS+VVWxLEhfIF7rRRq89
j/bP54mJm4AHGYWOgg9ykTM8LWQiJJZVV8mO2rHHVRU1u3EUN+2f3mo2syWl2SuDaxF/4zRy/SPT
q7vOJgc5ae/JAsM5jZPfiMg8dLvN+830SveW5yMJEaAwxIbYibrsW5rm3xNZfXn/0tf69mzkgCNX
SRZZM06u1EcbAIwi2hdL1Dea2dSF//ubkufi6qGRojrU1dCpFf3sJfo0ge7BtN4bBYeBo/pip0N9
a7nz9mpHnsuJs7AqazlTYqozu2w84Cf3Efjyj3w4q91PWXB+W9zce73d4uS5glhxrYyIaD1wQsk3
n4yxEj9FmMp/pNQiFTsNUyI/JEY1nC0qtsxKMRYBQOUNioJ8y28B59oRDeK12bhp4ZSs4FxgNq5q
PbixYbucqL319ucDTjW0nUKaiQOUmnAsJnzP26XEePfpA2ufIScqk1VY+V3XvdW0NDMM0LbpNpwO
8olIwnvF5F+NTs6OcsIKxmG05U/YqdciIbgqWXvZs0+y2bS+IEmPNVSCd/axIb5+qrDX7S+5+do2
N2aKtxurbM8GLZGYcm6EPA+VvZrjLVzn1Y3GA+3m7V6Nk+6fQ0hpZ2UHCzZ0fCspzmpdQGAB6Lgs
G3UnNMl80EVn7VQRfYu0qtlYtl2uJ2YA/tMYPG1qPJayKQuMppZGMgfRq1aNU7YPgLXmcmbvQzox
bPFeTr5E/5uj89qOVNcC4BexlkDE1wY62e6edva8sDyeM2QQIOLX3+r7csNkkrS1Q5WVBdBopvS1
LdrijjIjEhxwCmxZYe28Yl32mYCxZptTe1nBpzJQXeIsg9/NDK35065O+SBN39wxAQxxuR3+ZDMx
m28h0cWWYh36vpcPK2FBuNjGdtbmJi+Tw7sGnOQTTt+EEmDAXsXPvtngWY8ADGEEOxnsjY3pJa9S
ZO23rCemaJG7QmzB9x5Q59AqBh+EG3kCY0/HcLoXlprC1XYzcjVwxV0P/H45lWW4QobjHhX9nxUX
yHOLIuPJCyyIWX02pTdRWcWzK5KPNLXqsKld+V7UCHwzUw/hvLmocgx6MoasMogJliG2AaLRmoki
qDEgTFDQ3CVQGHXd5jGq5ZuTpZwaxkSGTmaPkRhm7zhAnzjTpuh1WCOg8DStPDNSkB7Krvsmv/23
VHN+svK7/6qwzNeuXaqrmLV8RAXVnRFjpSdmkbFQQqecro2o9GHWgM+on70s2BKiDIXJJTP6dW+P
hnsuk615KAzI9dS1u3fOYB7YNl+530WmUX8qb9rngCoOth7teMVrS4263eJyHc1roSnwz6guCpqy
qC5pHTUpslU1Fx+G3/3xBKI6D4XcjFcY2BLMprR5Et6YhZ3RR7leT5k/Ha3Je2Gw5TDmxe95UTX+
GRYlpDY6XKruxZMANrviuGUeyBCcizy4HBLEBAuKnb/qHkQmybwFbdwlTeRW09/BK2Pl9cDHODfl
ydGsvdgHK87aWjTOPtDJM+CHQzoFl2TVD+aijbDMtr90f9mHlaBtS/ap/BYUKkzPWXD37iVG6pUF
EppcSGQHCy7u4SUuzYrdBogodAHcgT0DCFAywrxB9MCvVCWyXkauxfixwNhpli+Nz1QLFtqpj72+
pI/qa9y8g8FRehcIvLiW/bQB67PbISKOep6tDheCil3EoYhZ6M+skwdZTc8WWXAMflOUT/kKekWV
4ASpn+04mz7CHzNCJNKhvVhHrto3wX8DjjjbqROO7bddVF8Wn3qn3HjjPmP6wJn3KiCQZIYmqjNC
1wm+pykHbZ/vgrWNMRfc7990F3Qi073/Ul7IQ5VuYKTGiHsyEMKkeJ0oEVVBF7FbHxQBKXR6GnqX
nWmWpw5Kl6lOdU9F1BmeSJ3NU/9rraxoqKwYNO5R8bu37oyWChUheR4SbAtMae29aMgoppx2+bJX
qKIGxIrusN34GQeQ5PAnAE65MJTJdej6o/ezB1H/txgQhhcMEo7cK+u/Mi22iLRdMwR4tIfHxvdO
k16d+z/f6enR3tD/Yny/8vQty4u79cnMaLzjd1sjvp4t3+K0To4j7EWPF2pxkyvEICg+3EDEsYL5
QyAIv5z7E3OtJ5wmpOZtI+a95iGU5ywvdzZI0g2ynACnQ2DC5Jj3exr7R+B74kgaPFKm/ZAUZYgt
nKHT3H/KbN4WKlvUczcAxP0+byCXu9XV8+W4z3jZ2kQeV2is+ZhDRvVZgcxjUd5FTCyigPeKvI+q
tvqny/LMv1OZEBgSdec+PBTLvkmtU+aCl0nuryEX3Q4PgTVHstM3nhEm3jOnWiS7lAqt4P5DnjFc
+K+kcI5iUuo5wT7N6PcjpMP7+1aRuM+RAut5GO8PzIe5FHnF/FenyT8yshFGoKcS/cqimYHwHu7k
ozlnWeBlS0e+H4wFGZZRNb0jMschuKio0hBG3fuIH0dgTh5i/dLgvE1YcaaVh3l5xU11f2fmBW8J
I1O4lzbvP6i2oP/gX6c1YNA1XCzj/gbMsHKUvs3bL69RLOLzGeo9EKWT5QJ14I6lXvFmEEaIqozX
5CWX6Pbo38+cCS4iD6/+D5xI3DACNjU/aTdCzbijFYZ7xWunW/ARQxbhQtz5cLvu35pavpbaeVjE
/NawlWhJk3Imvu8vfLe9Tc7ykgSkpe4SSfGXP97ePkrrjZGvqK2ZL5zEhdvf8b7cP7f7P+X+l5Qd
wZERNdWdGWEcSw7TC6xnr3OOQ418w/vUfCc8YhAdsE+SaKyxjTMV6JZ/XWHjVGl3xfb7ft+biYFF
VTyPkK3c7UaL8LFqrBNekrf7I0IFDMF1+7bM/DF18FnN65ZHQxbcII9ERSDi3Md04pQW7uRqOY5u
8WLAcyspSuVSr7GdNZ/NbGCBL66e1Vx7s9jTefNOqYfUv7+EhVVSnFzhSZq2PtvrhNvV9mmAG4zn
buEVbcrm6AFzyXoH7G3iiidzmkJjTfDxMWwc+2aPYiKb3psNPS8N5zZUR2CPY81Ca5pd9eqkZIQy
3j9rC45GnbpRjqsAqYaJowpeUOVG/gQJyh5felzBUzs8b9KgUxfo+yY4ZvL5lmn2a8YoJginGVt4
IyH1VQXr25Cl54ofH9cJfuTQj4/K9X/Wer30abKvG/OLOclXvCEFrQ44C221EmpVsbPIDDp44l06
BECMHcFaE7RMO2p4Z99sXsm4HkdQ9cscPBaV9E7NzO6zLm6xL6WAQJoE24G4Kf2xpWkfFqb6YR4q
ExTaXMFVC9C6Wu5o0Qvbo0vqVms/uSjMckn4Qh0RE4aj2KRkr2aa0JI26gNnOtCKjppDb1Y49LMX
MjfhnNXsoRhqK+QkzALZ59lrT7R889qOLWaPztxp69PpZBhY2anv5yyqF3c+doD2XkzybjdMf825
CTb5NYhcPqEZI0g01yA/054Bvt2dzeYlBRdzELM/UEfTXv1uTo18dAy7P7Q5xPnOrVYPgVAl6dSy
sw/8cPnnzMTE2WmpJpe1XpJQNeR4aZ2tL1kWlMkRcJR7v9/ooTSTvXzX3rKdBJKca5UoLWPDNn6a
BtlIm5qoiGsGV980TW7WXg+t+8J7vRwDE2Dkru1yU+y2lsHkLQPdvuv6GnZ/AARnAbL+d3A2/L5+
pcCza2cR6564mbE+36+BzLi+wVEFLeRwk65K4VTmi/4pDKwN/EHO+D4GZf1LlP38T/WGXOnNNpeU
cWM53nwObrC+0mCOc2DI8Wh3M/z0uV+OvnOXFxZIG/iA8/60tu1K10WJzKHzeRfhHtHw3Tb6KXG8
htZv/978s2a0spYGfLWtOQAd1PgPfaHjosg5Mum5jIJmHm+CIhRIsRqiqL21b3SUNG9pT6di6bX/
IZojRVtDNMzlN7ShbGe0jfOzZE15Gqqh+k4zqR+LYbQiz2AbWF0a1u3Wt5FyKLPaJSAKGzb4erwj
pZ39gKHlOdFt6e3k5rikg+/niJFxIHzVMH7VakW17eMDG2dxTDOP/vmpMqLFFXUESCHgkgRg/IyL
8fMg6yNk0hrJ9QC+0uF//tazHj/mcZsfa9r/9obs5DXvc6RNDGwZL9Ky7L+W3adPdtltIO4tSM22
yFLgUMa8hrj4ytCo2C6MAMGPmbvmN+cm6/dYOUk4OIv5WKfI3jHg+PHoWObF9XqHfmT4hYYS4nGB
U+fiEpznP5PbJHshC/eU9RD/R4QW57WX/oPRpwvrjlxf6mzsnhnPYbbaInW64xJkyIi2ilZtyEuS
rOttwgYUVgNeQ8TQo/g0PQMK2GBMJ7/Sw7u7JGIvsja/poX4bebFj6i9a2NyKORih8eqRU3Dgkug
g46SX8lkzga1M6ztCnbHgO9nCpzizn7C2zqwhchKU1YdIIc70K78CfNDt3dmoAX+9iqsmYipYYYl
MzYEyeavtHeDKPHZ6fiK1qB8Cux2P27E15Xb3AonIIa0DknHUWqw+pditJ8yNwFoL1+DwNo51UBU
tLmM+BJ2LMFxILjHuxAXXfCcVstT36C0V+l8I4D53djtFEp+2S4TqMEtcci8/ubbawBtl3jPREDb
bZfJGw5Y8Q5Ftu6TtfN3c4Dkjm6mvfQhE0vRw3wwxX+psn97wkC0O8zrL8tISZ1MHxULQVCK58nP
97Z37w2qAybpp0TfX6LnutrCmmGVqFKOvxfa56rlPvCD96CriNZRudY56MTSi6eGdV2jF7Uzk44p
u3gaNnU1oGL7XvOgVfk6zODewc4Dd27xTQi/Ofi29i5QytJD0bjLtU2Ff2Lhp3ZlJ+g8pSjlwXJG
ogWdGOa5aYR6lZRL6n29jdfK48iwArD7mXxpX0apOB3gP1FlcnHb7JlRpDLMLPaXbH6YSK7u4Ic9
ucu27mDwP9Bh+oVP6qeBeRY7udnTZFr/7Ubnui75Uzk4ezcnvW9hEm8tqHzCbm9zrRhshpSn7l2I
2g2DrowX9kK9ju8rf2A/jT9zMHk4pr0eNwqphbStm9024joAWLmrmqXYqYTQvynkv6lzeYnmJwf2
5r0RawS1bdf5f8C5m13e9w85IFkkOrylnYchDD9iheESvjShkhL+6xB0SVhsXtQWcqKr2Puce67P
ZUvZTYF3wDJ1ALawJ+v9XFSNt09aW8cESv8GekGsdmuQFNRR4HrfQenv71ctLHWrm/Vrc9uzrnl/
swb6FoNdxdn2lPvPExZGgawuXhXL+c5NG5j1qITc1b93bOrXtMPMDsjd0MDoyvlbVxO85PHsAjpY
s22KsZ+zqI0bFNWkMqPRzsPFTP/iKMzDtpHHpDVYEAysC4Px7Vv0JeiVPj76FUAhTOVvnJv+AyoK
YN8B7OzB9Xf9XPkhB5uwUfcAdikeDJ4XZdEFa4vdpkBjzcdeGMUObcDXVOtT6XcPfrZdCi875pPz
Z6mZlLKbg+ydYTek1YVr2gdjUcQmx2LH3eJJQ6LtAInRXWLsaL35XWXtg6D7Mna3zN5vCkX46A8s
pvKezrFpJi8Dx4516TuoRpdXRa3BZyXwOCtvzXDWoEi6CU9PsH3DSz8M2ADJlqRXX3OqchTuHS/1
bn43PnpgqKt+vUgzufotuOD722dby7W2zHNqNvfpim8w5cd6g0nqTcFXwRw7+zfV0tHh6FmPEHgT
UA9tdVtJ7Cwu0HxQpdNg3yy0u4IJLJjB/qkygk9v265qFo92uvwrTPf1rmjgQDliz4NJwaAIyub5
rU27RzmB85d3zYVDaqjyqhOy8ZutgwNmlH9+S+pTpNDtUFfRe8hog3cdqvHLCYjFuRP5GrzWHs63
FnA1UeZuWc2Jx5a+Lqm4IvM75mUJH7tX9GT6/YH+S3iGrYy9ZcWnLfsXt/eumiAeArP55E/DH2cu
l6MT2FvYaAjyNamqI/VmEdLNS6DQdZBBsrPWBMZLguMKHhvwPgxsdgODiVDFNcBiuIvzR/Id165l
8C6RbB14OqHfJOnj0AbjKR8d3AHQ3cJad/2zESxObLQQBbF84T4KXKV+WWPRvGB2zeLVLv6u5fQ+
Lnn15DRNyQZgWQ/NvQONq+Rdh4JuPYoxYLxtNE2+kbW5VHKRX4Zu188Z099/brBWZxJ1wXs3m9Yp
tcDJDq4af3u1jd1icx1X7NbRzf7M/VyGsub9UXY1e7B9g3K/1IlDGgyrSTewXbodsqtdak7jL55q
993QJUApRXgrlfvC7PZ6bcqr0xPHlAOxZ1FbgsIZfufNbDawEYPGDKPzuNPufbDO39LdaPnbRQO7
uSWureZdPdrpJ2HDBEh0aMhkjuvOYrkKZe5/E154zyO83E8xbvB5Zt+sut3co7Q8Kdi9gH0cFHo7
ht6qM+cUTr+VN8cVbCa2zX6cQ9tti0NuIkQOu3HIHqRCmt31qzorXfin/zdazg76sBW2WtzMFrqs
YSovXR2Me3NS1Ndzr4/qYhOXbVReKMwJXxR5pedgq/2ffEYNmmzrCr69WOAE50Eel46eJNGZ1e+D
XtiaiMXMDj4ntoDEr4otl35jyxDrY+YLXLNmQpWxCVhol1nEhul1+zZ16RV1isk7puWYv+GmDA50
Q65ou5DS9VuxxH5Z0N/H/41ab6XW1TGVwqHHfCxBWEe2tquTzKsKchFjbh/ZkJpfbufMj+NcW++F
nPE9GMVS3gyvTWA/1t1l7Zc/sltIYnEF6nETcDAHZh++gC0MkTHN46FGlvOoHe0cF5h0F6SZ9YWm
a+dclFX/Pk7SfuvhlT4uw52+nVZw0GGIxymDsztA2BiZNSIwu2wkyWG6sDcfQ7s5M8NG4pIFukvI
nnrM5jnWaL37s9p2le+Kx2aGrOqnZROtOQ0p7tpnaAHb6kEwbXKd+4Yeehv7oM0nHDU90TnqnulY
On0XFquHEcr2OJq4kzxlQSdR8jlF/x8tSqCfVixTOz0IDh0+szHvRuXQaTg0a05TDJj1q10neAHU
0JfWDh9rs6D+M4M8DGSrfop0xtQmez+kbbqP1rbuDkOZDueiIi1cCXuJYRxP8SBWmNj9PJXfcmSs
TjR4T4uerq6drPs7vX116pcG6s+ncD1zz1ZkXnt1V9WDziQDTF9zwMeLurrbgr9zkuUotDPeEkoA
kWsCtEz6CfFrkLY3Eu8417Szkg9QMJdL7mhTwPgk3XGPjXIFut/jdK2WNgxczgBUTfqv1TLyMCuy
hb8NxvnKfdwPufJpt9ks7LaewzNNhydv8iYYzn1+CVAznQzhu7GEQX3uPMfb9W3hk8KT7m9nXigt
FqJEbEekKCni/FJDm8XwBlZkxfMIPWVdU+pGQ9JHyZBzh0x2e5+BiL02TXs/JSsE565psFor70Nb
WAhH1ZKdnVKuOMvG3/Vdp23a68YR10HbahFATb277ATl850g0ZWtaAXKjZnVunL/M+piACptEIom
Ca4P9Q9VQZQ39RM84WdY5k9DZ73mlAPjeitvqljOHOGexrz+BzNTh3VnfknMqxw75ybqOsyvtrKL
3VwVGEAdS0Xl3Nk79AHl/Xax6dnilYPUy2oYD0OW5YyslH8qv2PeJxtet8Ri2/Azc5cs7U9J/NwG
PZM0SewA1RbFmO3Myjnw/vxAZo7LwDqUZn6tg/XadGh6ERvFM1twPWdo62xqIvQd2dP24dPG1Bfq
SGX8lAgynv09Lvfy1x7oNVF9/s7Uyj3eqV4UMY6oONnnk8k/WmePyaYhO1PA5wCHl92s3muVvhmj
fUkr9Y4//B8C9ZPjlx/VDOWgTPBVIe1CBLvh1mjG5aNoCKjxu5GYcsun8b4Gk0DA4GDBTAazknNo
9F6msdO45Ui6uup9M80LnL4/azn/btPlc1y3E3KOo95IS3ar9zw1xYVZsn/pYjxbk0NmPN+rvnXf
vPvGQeS8hnhn/uuQ8O5krvYbUS3ZSComPqmKjbBg8K03q6jpRzM+NWVUSoHHOkHbWyTvgcxfC0n5
JQmsI28VBVapulABFIzo5Qd6Xlifi+F9yKH4sL10ZpLGd3eKfZ68/ln28jGZyLzkW5c+0uZXR15b
773G+7M2qC8rQpNo6XtmdqF5Iq6liaxBYAIqnBBjHfQDKF8WrtoJJ8f9GjLjIoQowiAzx9NSTHrP
PmeBIHOeZwbsqQJQ4/EHnrd+4s95TbfsWrN+hMvQDLFTgG727H94TZ98ZUVLKy6LIlkQKPda+n5L
2th/0yp/6/xVxF0ZjNGGeO7egZjl83Wa5IFTB90nThoH/MjuXobuUwIma3wxUtxc4+rfcr9odu5M
h6FuhWIpa55skho7V0oR8T2ddQN6GB2dbRjIInlAlCIPvmFFbtv8xlCd87t78u5KQAl2FQluCsj2
nLHcd8HZgXQZoxp9zl39uXWiIiGa3BPu+XwIMvZM3WPhnlrcGq2fvQ6NQg4yPnU54aWqHzze9rSj
367x/rkqO6fW9ka17iJo9A/oAQMwn1QAToIbFPfngRnJ0KrG30luezu3ym/8bB8ibTwr0//OmGUL
IRAQgPX1cz/ZV7ckjd1Y4lL5uL69VP8lU8Zc+eZ+bSL1TlIj4U3WCtR/luSh8hQSOBJ4dUkUkbcW
O/bE+fRhKcw7MD59N/rtvbaXIk4W6IgZEjd2XM5ClU8TIsqA8mLDSd4vnoGRVHHTybzjCUgoXqCq
iuccUXFtfRI3DSETpFW8dWv+M7dFc2yzTKMjxb8m9TTslRhKevZHRMxO8JNKcOVWLt9YkHoOU/Nw
TU16M9rCoNi13IcE3HyLxjTb3rTDaSEr5RbPdje8Wub4lwni4DHxPGvXTzla9cSU59EzmqhyAXLn
dDteoICjis3njLOtRAbSk7tyyYqg802nmEgUe7rVW/jBsQ2b2vJIcbdOs9/KLojYmypeE7N+FQ4W
tqzv/oNVzb48JdgxZH8mcl+ubOHeX70OzotXGzT89IlYdxDHyqjPffWA84cfK43qCDKdQmnFPUot
kkGC8uCJU1YSOqT2f8na+OpmCkl1mpWvOcwD1BQeGS8VrBFJj/nBT6o2IjxP98jtvCfE6HaYWN3f
aWH2ux7SmvNI1lC5KFiGrLn6MoRaLuZo/mvmuqU221LpnjM/9G2l6M3optiaJNz1snxYJ5KVk8P7
RUWDt5ulW2pnl8mMGMXhSFZMdn+kyYVsTkDP7FzMeBhAHYajNp2QBb2JRUvhnBQXqvHMYqmHHZfv
RF0be3jraDYBX4epD9zQJGZ6FnrVUU8Zj9K2jUlqkUvUb75gZ+QNKCftZHz6ar40YDAPM/rRna2X
z3aggUXBc791gcER3iK33FNrpF9jO6Gm845+P2HR9ihxEseZFAGz4Fdily9LVdkxbugBGL5sT1Zq
+hFFmu6a8x+0CjhnWm8W1taGqGeFD2cV2Vd3H7HLzU6cqeC5nFLGKU7xTKHpylFupjT6wksH0Kiq
+bkrsQlrQXbHdp0ibqC0RQoSO4JF81/XG0jYaCAO8algsPOIE/UmqHcH4pLnzV0RZTynziR3Qrbc
ODo/wsU1LoXE+0Qqjkbl2pl3Qa7EvuYa2cXHd06Z3/hzrZ095sGebu1ffrrmh3XIzzJHY5XN32lK
+lGJTIV1rjgpB0NLQQSXiJiGLRw4Coem6S2HdJn/mhbBQ9CQb9cwm7AOScSnxUQ1FKTdpCi39rVY
rt7CaVtPPGNTzuZuldyQ1cDVXTTJwnl5HGLZt3M4pCl2RsdJo85bvmWOa8uT67AD75cc9GAsMUT8
tzLwnTMtHk2U1tiXuoELSErjhgqCtAM8k3bvFD46FNH95I0/HSBpzETbiLEpbdDKTWgXkS75IlL+
JENE3LRU5MtT68c0yG4jP4ImJUqK92Qkd5ZkTdQYp4669z6mVWehNYyPdMkUYe+UCrcil8OphxT6
FtC9gqgClWxjrcVO+/mT0Q4vhnPfpdV8tNuMtNVGKUaR5OdsMI3QHsR7WbVr3Pi42YMuxRNlibNY
jQpNt9Pe+hqLJoOiz4FjoDTTRRUzI3VVrfujtSRgKlYRavx/u8ylISOxwcYifKkjJO9chJkioVwL
qkErzjTLIYmT4Ki9WgLUhFfcU4hWgVlkq7LdUnfpVx4Yimy6JKmj1v8Kh5glq9aPLFA1yd+WihRt
wiD4lzZqpKMe7KQi3TaZFruGYUetvbCdGLTGk19Y3h27/23Uwry1SZLGtk6wpE82u32Cktb0suHg
0lIaea6rD92c0Qk5+xuilaDdz8s2vZCo7q850L6DMTTWm0fqlsIH4m/XhjVhpEHwOReuD8OS1vmR
XOdTDwsk1mYtT6oq63hu1YZAiI/WzKyaLFaxRikm6dCaiQHTdnyZu7w+67kp9mMpktBaMl5m2xhi
Mm0lxbs0wEK09ZGn2IuHYbAfOR8uV5FZJWFoN/UIGZhrWJTb3ZpZ6LMRTEZol1ZK84bXndJEB5+W
hkPqlIMdVWnWHNptKt82XYt9mfrlfmozeUtQ38U9I4XXQOHnCgxya0aCDDIDDH6pJ/4dhdblv6xP
3J21jt3viTLCPksH9dKTc4VBpMZiB0uYNo61okAtR3z3Tj33+64rF2pB03AQ9T2RaBj+HxFkLt0h
jfnaDjCKkhkD6Nwt6yN1iOLbSwqa1pAYYf5ppl9lKR7oibgkWUB6y1tunSQydIyJW+InZAnWZv1J
NfZn1CmI4JJ1QPc4GoRCY/WHmrifnt3BQrWz9mbJsuaRT1U0GY6npi2crz4N3Adyo3IKS9LQPao3
V0aideUt1aDdzKLrEQLRB5cvbXrC9YFRpM05LU1+1z0NZgKniWiaCn3ie0Qxc3BxFwspFN+YY4Ir
Dqj1RaWWUBLaAnZYX5J/M3OAwoIdWvY0m1RGTu52mc3TBLUxWmd/2i2imcNE9gghLTppPBPu66Do
zJyNZY690vb3a0+NYsmShBWubJzHbWq2g6tdFvVA+6iGt355Giw68gqROb9gyA6HJi31e9EH9zRV
Isdj02J3crOiQaFNAt/cRPsacGL6ZNzTv+l8y2KiyPdq5gmXFvqQsenNg1U52yMvVfCxFj0pi9Xu
DovXLxHLtnvyl44+GXtF/CLKdp8M3XibkKxEhNFk5ptsRAhExe257gJsVKlBX+RoS5phHPNgurb8
Xu3GQqbO9EtqLkXoGohK+gYY2kDh6dsRrGQTFPaoSOvsj4+q6cipzYkqmam3Nij6eCYFB6S6mF6K
JZ/jeTWyL+FN8pqOtfu55sN4aYN2po2lbzlaS16S2jTiBb/UL2+cvJtsWvGqhsz7Y9ey/042z3tE
OdLcZiXtrxUvyHXFUxohraI+UafBa9Lq4ct20u1AU2N7DHyLYMNBiUj32PTaKdxnTk3VEJoWDq7F
QhmK0qw/6so2o35sh8+WGZ99PzpQuJNiOJiOU73PQgwnmZBrZaTXuqC8aWNYd+N/dlMNp8Al95K4
Xf1ZbxRfxdgtkZhm+dyXmkQZzthQyRklXdHOUWqjKm5LlSFoFiXjTSPJj16mn4XnJKxXszR3VAqd
izPgwcTBHqAoNfTZ99wUTUwwv87Caw+r76Z80ziY3ym/b4+M2zfXe7MZJBiL3S41zBYErz8wwJ3Q
/1TYnrNv4JtQ5tXmGpfKK4/uwIjgrKueen1rPE2To4qd5Dq/kMYyaZQ05HOsopt+EEyPYTb30wng
N6UcCVLoBM6uu1CLYAyM+Fl+QDzLHpFrzhwfJfBIiviGF66sQ+jf1/nXOsvtlNjm6u+mdp73EF6G
p0kW21WolDNCif97W5NPPu+JTMC28eHf5ZkbnrxLghgeq3PuosDa1PRv2JiADqu1G98WvRQn6bTB
f75cMTMXWfYwuqS/yNxQ4QfkOz2tTpYddE7BoaTfPyb5wieeGUHNIqvNX5m2gzcnIdbBjd5yk8Tm
M95UFOnw3dS0081EOU921+SPmWoU3svWI/gaxvHvnBHnd1ap7HCjVNPuLLelMTCT00dhlOLXGLC8
Ytb0zwxxqD+2P8s/KSfEWMnUebELz/+7yVnHji7Ms9emwNju34mZgmkkQYaLPFNTd/HgZpK6MZPD
4OfVc8Wi9LtZJ/9QO778WMZ5eMoyWx3XYbQehMpdAMmQpGt/m36nk4W0YlCO2ivprvvAHrY3QJNN
5It0u3kBS7BPTRF/kiN0GNTm4u8KfLlxQUtLQ2GurCIXUH60jeSTVD4sZ0OUDgTOLN1Xdk7N2lr1
lRyjiJx+ox2j3QLE2E597RqjPmBYXCLQZjiVXDs7rBYbartIGkyV/592aehpiYqfOq2CPxmi4ZVF
c1etwrrmiLl2hsRSZaGXvlBIFZHXE+BWtTHS00I5UlHC4nQiaNtZ8LWnCaX5wVLlwYfLTocm70E5
DH+SypO/h45iOHwqmuwn1wOHgH68dcptXzQmCeO76jUtiJlao17jYJo6qt+ze8vbfL65gxxx8U1M
PpKT0Nup2SbvpShpJ8UTIUMgHkuUbpv1poPloyvo5uQEQytIw19CZyuBWT21B5snRAqqpQO18p6z
rX3P69x6NoTUD4b05f8YO7PlxpEsTb9KW143qrE5HGjrrAsSJLhIpEjtuoFJERL2fcfTz4eonOmM
qLLKuUpTUlSAoMP9nP/8izcGYehGxZC53VjvYwDzVZaCgtG7fDeK7CGE47zEYApl7eTg1IByONkU
tq6/WRb4CX7S3fBNsWngpe9r7tRrqadGDhmtihz2dJbI+rt87iCswZx0oplCXrON/gNnVbgDU5ie
xynTDxoxMYfcZ08ilLuxDumc74huKdZ1QLpopBtypTkYfNByU2tWTqOtutQgGtIeUSriUnyJiSv7
5ObMb7EtIMwoVr8uBdYzTpqrLuhJsQY07veJWX1gPsg4bBT9+0AGMmJI/7mbxHc/n785fGl0JnZO
4HpiXbveOaDze5gKJP4WQXAUOusw8bfTrN9i40KaVM/sUR+yigrewFdnksopK037mmRaAz0+ST+C
rmA2rArTI6o1a+lkfDBqdcbbEXv79VDV6hqqO8F6eFFS5US3QYsXiFjGDMVHqudeCUtdqyJj1ald
ui4ddddKfc/JplABQ96mqPT8iUSliq0/NJ6acOaI1cZPNvF9HcOpsvP5+zhXLh4mXpI7N1rVIQJa
5LxQBQ3pbyL+K+P6QFLhHZ6Vh5649ULvzkpj1W6eiNCtK0iYAdMHNA4HGY/Gum4xHbaNTOJAFMID
bFR2UwfO395pEQmLVN6ihFu2Ml4a2nXcN8PGnHmT1dGjOzT9A6Pz3vTDjROrXERuH7IsPButJJk1
81TffJyt6VZqIQvcOZgNScph43ZldEqIp7JnYxXo0A8KorJAbFNyYyNP54rHVD8nWM/nRbQr83pP
GwCNk+xDu9pmsQFqHmz0ZZg5IyOeCx1daVef4EBsCTbbz/5w1kbftR0Y+Ho8rWooRTy9QweM7gQn
sgkh9BnmMVwis2treIRuhbJruJUWGoeem640Kxx91VUwLSS5Qp88OcWvlao/1WxHEO/myOFZiAlt
MPwekkI/xQQwmNQ4AJ8rv2JGK6fqVSnYh50xPFpGyFeOqTvJfKFN9e3fhH5wnkWtr4zQvhhZxYAj
s56btlRovMvx2saWYEUGh0YKKL7VvOWYvYopAMorCeG1pbJTE0S8UbuptQkmAEHzxhRRKobzJQ+i
zaxYj7FoGPdVb7Exvad6eNajptio1YBkAwquTpm8qtX2WBbzTWekwaYQ7UZnv1rpVIpao7pGZ7qS
7g0cPri34vApzbmS2qKJl49Z1mXM+og+i5X+qIwAqG2mj2tblwds5J+DIleoICsVdnqitqFLuac+
5XV4G8HVRqBO5CBzIDJ0phvNhmxt6YRP68phwnpK2NHHFOtXu+/fmH+8cYhuS61+HLFmp8nPc3ZS
ZjSZwgbX12N5NgxCUudy21fRa6J8mFjCch/z2XaZMG9KSnKorrca+PmsKa4ehM8NfWc96wA61Ws+
T3eGozDxJYzT+arM15mEsyGuIfVOXoIYPRkEsJsQ74OZfCPl58NPZjiC5mtdGdsoxvEuLD2ymm/a
eL5Oc/GW8T0JH6ijmb4qA1tXrPuTIr23eA94+LUL2IVn5t5RF970SUwPIDY26e7ToF4FDm2Lb2jT
+gyVam1LzN1JBCHQej+spFYxPZry9wJ4A0oXWdvGjS5VTBysdTnLFQZdbyJLr8uoTnaEN0KiCuvB
NYvuriAo0TLExhLzp2yCCNEB7TMt6jgZb0r+YuvdWkdTTu14bWV8j6g/GmNPqrB2iBRG1brNov5g
5tM2hsUD8e06z/49aYxYSoWXro+OFWhzZo2IefVzPuooOB5GREmdZN5VRZPrSxKT2nTfjrNLUecK
DdWGIWIo31j5av54k8FYhPk0ZtFTyqg7TpydHiJUj+tLLCXB9IobTZPHnO9ok7lThx2l9uyqFahS
Tcq82R/bROyz1N9nQKhkyO8nEXCsUboqxRuj0+OMyn1ZDmncb4SNywB+MZGKYmEaA0adNq1Mts6M
GUbqfY2T5KKVh/vgliyngotevh7daEi2JWUx1J7xDQhQ5Dv8WiCKky2A6UrGTHxfszF99I1kaDZv
lvsWNJWn+9kJi22ilq3Ktcg7HVgCzaB8LteYpJZH7p83BfFGzeWjZEtJzCjGPAbsNhzuSOA9GFnz
HQHQUe9bz7HJkOeNTdoDVk1Py3YLTrxlv1k7QeliBn/DmGo16bTUdUGeICm9VrzLmwmubbfu1BJ6
anoAwP82++ZuHDISgkyxKgr1DsP6dcpunIyEvMaUKLEO/Q4rgYlDelJDtxqrI6FEGStrudtFR83W
9fsyYqoHUb7p/VtOzpqrJxWdGVka1E9JKS7l6J9nXNUM02CQW4KmlhcE4C3w4EMozesk2kdUNCq7
QrztW/1pIGJxjOIZjGW5S4V600cdKQSmivmUJP+b/0tNLCDzpd8gOgUrP0KlMymVK2bFYdLZQGRX
Cc3NDReszMtDNCy5sxucyWSvL5q1FdfuLMOLEdi7OPKfqMnOfsD0mg/wAYngFMTpNq2iiJYprHei
dbT1AE/KKxOqAguCdRcv1EoijrUm2jRFZG+UTFzzuj9mantbCeOpNMhBGoZyU0/655R2j/mcc8eq
m7SPHo0sPfbV9M5496kui0ctSI2VP3dPZB/s2MBvihbZgIIL/Gz6B/qSr1Dzv8jleVCV4TLS+1Vm
e1Lm1ktja5umOnmeEpSv7qsj+rNbXbOJ11ZmT5VzgzsSesMB3sVy2YDUsEB7ckKVCtodeZ8rf1lU
UY1kZQzoyKYBeVGn1TCliweINfcErd5VTgCDe0SjF42dF0fKiamZsqOyOo1scGjlBNNH4qiP/Vjs
xxR8xSFRw8HFq+J5C+v6Wg0OpxyOGpzKazjtcGArnkSFXNVUD7w6C7fjxOzIThFz+LqWwVLkr9jN
1h7SQ9L5Z6DlB3ifu5njTQXaQizDTC6otAlyBlNctSPRjsVpdw5k0aQ/WOp4rTQS3CXQK50Fpzd0
2SpPDD6hcTQV9dTPAJVxrTw56EHTLj04Sf3IYAffkQIincYGDiZ0X6m1Jxr9vUJjxJZkDKsoDXXk
XdF7oyiMXjij9AZ4kabxxk95zrtAvVVr/WqYOefwYG6jJv30KYkM9pzQFt16nuTk5v6srrpk2Cr4
dXTBMAMeWwZvqHNoXDXHx9y8Etm6yzL9jRmMtglVtDbLc1iQ+FX62S4pYde00lig7eAxQnuBUeud
YVZfGbMkvwmoyqjsK224pQhDraL1h6GrsHxqL36WPCkkqutz9y3mnUIUR2wNXGzdbvsyxKZlmOiz
amWjRP1XrTEEs2Jnr8XN0zJ0q4TSwiFPFx+4zyK04RPWyjEb5oM+aQtZ+hPSsJeE5UIe9vTW3OUi
vwB17VCbLutOy5u15EDsouHAcPxesOubnKjL/c7IxVFteE1w90vl3kpenJ7jLtgWjbN2WAfcfYpN
qFP9sE5Jn8KA5GYxI1nKSXIst8bkX5zMvEWjcNCL7kEbw42QjivgksGKQTwiXaUu10o+uAN6q3Gp
eA+G4r/48Exh0pnZTvbtvSpO6pBjepK9wgjYTPWSOWDdFvSmoKwvvLVX8sXRZtHuNxm2vugQ8+EQ
QlHxreiwEGHgIvktsHTq35e01ugfXcff4+iS4K+SFvXTlGh7o4vfcFTY+fCacpgVeZvd5OA1lbz4
mkCe+dHGt6Eg3CtHQdswBhwrptNNcEwmZ42zjIUsaZzt80ApRcm6xbzGiQxPyvaWV5dlViyLn5vP
lrvrQTKzigMfjhZOyjeB0XzU1ORo4/KHniMy7ItbfjdQdfRzCyf0BpB80Xm4ugYYqOyLvlgWtCpX
8DozN4jstTLWLVPQFmtJ1nLZwOgJPCcv+xWZtXD4coKpeQIERzl/OpbZa6Cj9uP8McNuF3bTbYCH
B+TqZydU7wJz4DUAnEEeIfa5sq0elv+aauZlbOzwQ9yRQUQdJ1/Y6R+TBgI9Hw0KrXIcwUZbmXq9
rR4r09xZk+k2EpJ6odynOt8nD1BvPXcLJxT91dJeWA/LvyaosfK+ODCbhwMyuHptnKLePvglqnzh
q69lnm2NznHLXOxsf/TmMcNDWNmFPEKSktmCaqv68X3KxjLadNlY9DAXaIJ2EdKdankpzNesP0EK
gWelr2b9WQ/8WyXxvcGCptKv/fzZagHN6LIVf18Zt7L9YnayzgFzufwZVR84+BomuJuHX5iAugjQ
Hy2mx6s5bsChnU3d0kD6+dqg83KMaj9H7Q9/FKv9asvzcqgPZHtTGYca1BEgVdLjeFKn6UXHCY5E
7H1jt0c/0fAWYNcIyxbaVuJsyiBh31qgOGNi6M3gy0ps7Qb0BLhYvvJZR+thiUZBTE64GBS4ilnD
8kRZfMMjD23LNubXFLatMDwf9pmL9orM9RzmLvMn6KBNvPZJXyRlm590aVSbVB2++oXPzO2IVfPe
ZFmZDqIy6oaAJxccD4rEVWChC/uPzp+BDMXaelKksfH7AIYJWefQq32I0ykPHUqjNU6D0QRrGzq/
A/vUq5NqYH5UqKt6YjOTGLWuUEphXeDAPIigplFleVFc4EGL3Ryt4VOTWbCF0AksW5mDjTCREp7U
LRQ7whNB/DTqxjnL9TMfZKQQssLybnGpCdNkG3XKYdmAeLgEU+ymi7YqswtSa1BSI5iho+l02n+r
6y6BKh5wqE1JtLH17ykgMGz+Q8DIP2FrXVapFowALSqLjz4fK8Rpkb0MwzWwesA4cIKiAHWsPzNz
YWZTblfMQJcNzz9xT7VSzmurbrPF8Uoade76iQGbDNK5o7bvaZrNO32I2RQyidqlQr2m+sFbWbc+
M3f7zslgwqrPRYoDFNZkt1NQ8SfG6EVlxyZ7ZIS8CMct7g0DjWN+FIG4ZirqbEteEwP2gaN0XzLJ
rvrC8o7U52k292n+WNsvQv+e9BmLJdn0htsYfbw3KdPAodX+oQf63SjMHx6iGWNBGejdN3sCicyU
GZbfVDI/nmDeppbVPPhVHnv1gEZbD9snbYIvN5rku5IU+I2Rlgkxsu09gnfT97kq58cCRiiS+3Ki
3gjAfa3RfLNmibZES9p3rQqqN8VsIFbpiQqVLOhUgBWnr+4scwBGKOuOqUtLpQILrNqo09QdidYY
VtNSmbAAO0ZtJFPEUxrsZq7cG5MygnFb2fE5YMS9a7PRpxvXOobdBV2YwOrWZ7a6sZ1Zx6BhNl8D
4NHYa4LC+DYbPQnvdT6C78aS1MZOb2/MuBMPC8uDM2iC46IFVKGzbMK1mdaoHg37vY/YOmvyFIlQ
gEUHBTXIY6JOujcydb+RXY7PQk1duuq6AEtoqxy+VJ3AxVUZW4YXKiQJmiLKV5l0EIOwYg0vK0S8
T+2AQbPR4ZK10oPAqNa5k8j7SpraMU0LTnARJDuIfzAowwqa6jzZKvtaVBCdMmke+jzkvzAN8Prv
xSmyu/HMOQnwKKP60pSzuK/GPmKSlVOw48K6t51a7IyERMvlHY1LEE5w5JXQhUCRbs1hAAwY/SK8
nRRReB27VDCmL/RN2aopxjtcYA4jYEUOZr4WSY3mU+fRKAH45qNaF0+m6R8X5dvol8ecCngGodFr
KmEJ/9TRzrmthSS0Iq3pZXkB4gBWsO0nOSJR7dP98nxquXgxKlS6Sr9F+ueR3OYK1fYWF+wakR4W
Hc2Rfnw39OLGt4KjYtkvdq1unCD2BDagShLcWYW10lCqhJV+X1vyCfXNzjC1k9GmO8NS9hYl29wr
78u6WyACBzLzStcB4yGu1Xl7TkNSesPgDTEOaiGHg82JyQGtQqpT2sZVM8qOQ6kGrlfFrd537Vkf
9BOJNAfkEanXBtW2SesjSxyFpqhe+0jZalBZ5y4A1QudPcINiEUyKNwmNO9TO8Q9TwccFVgNEJ9h
pcq51WJ6Uu2cmVigV3AdIt7bi7Q9qAQa7Dkr6UXM7ns8YYfS5w/EGl2x7cWFxrwkMVi+PR7Hvn3M
0hEnc8oZmNGn3kEDhbnJ2lQbL0ybC3wViKmIc7Mm9ma73+KS46yrSdQrhISbHxWYYdwGGmcVOos9
ptx3PyAFTvasRVeR1kxloqOTZ4+OWr72RcoXxvMeZUTLxNPZXs6Jseq2eWRf/aQ7LYVQ3ZnTWoyt
Gw9asRml+r586qTSHo0JK71UvCpjulXN/Ek2y/YXtjeZj7K+lQruT5p6cKriuy+qu6EKDkMs7wCF
IaakEgoZ62Myz1UJsUwDVqDrpzLBwFx8TtyhVNbPIdNs2s07cOrbvu3h4eu7ZqrgdJgK6orohbuV
Ywujo+BtPX/Q3XaOH2NOdJwIdhmLYzESNHD2yWAV0F/1CDuNNzuZ7mM73Xdt9OhH+ResvILtPt2n
GAJOdIOw2faJpNuW6Z3Wwv1Hj4Iw1EE2QmekO+W3qho1VzRcfxjPYDpxvmYgusfNcb14u8swgUhL
iIWlwbnBlOMwqCmwDJ2kEzU3ErpGZ3MicyJ8lHbHBH5clFBowFfawK7ZTC/9JG/gH+/6DjPCYNgY
tnJW2/ZZ41kN6DCpxxkHKd8WCMZK8K5R4Kq1+b6eyHdqfRtiV/cytME187EngH5zKRV8dIzJpuHp
jB3QEKT7qnjPoR/gTJMcY0jMh1wv7toSZeqYaAxwExJ6s/DOYEamyfYF1h1lc1VcuPlbiC7hpk7s
5G6xb24Y1/CNK+WqnENk1iWsWuRAyCcj6IYhjfkcfrbCvmtDwOcZZ7c6zw/NoD3DGPeKOrurrHdK
jGWRJusRQtk4RcxR5GHQlO+o5B6X7xOV6FVhb4Pi1u1qAbMnS+TFrLOTza3vFmfB5ZsmSUVcG1nc
RvX4LGvacMUK9YtQusfMwAY0t9xlHwoiMp/BeTRE+Vltv4bhjLreiXeaCgG+quuLPgSvbZ2cINI8
pFXxYrNzLT+X3CY4bDcGVpSLoX/ZFcwd8vHGHx0XccnRn00UwOZLYUR4lCwIOOP4tV0qn0HheDKx
aIxxMcjKo1K1LIRcO+Pu8or8INs4BbqoOqwPEfnc/hzyOGWtuQpyBQ8kpbGRY3Qn+K7M/uqN4kyX
0Ji8smxuymBcO3OzxL375doftW+qaTkLDQjLDh9uuYWYb2lcJtt+xyfnLUOk10bdvm3tQ6qJa6Hx
UMO2XomYzd9soMEpznwHyr91tDzh+sNd63CDzdn06jaCD20ihKYiZqoNcVVsEzXE0k7dlchJlr9q
lfkVwHarBMAumQqjV+LcUCBWwFaWybSmIyA1MVQdmisWcpB5RXeuwvBTDPWdxK9Ulok7asM6D/2b
JbCopdPIa8tTp3jfJ/P3wLRenaW174xDVQwcPGP8oVGBZzmPnx5SsnFkzU6/h/XHLBRysG7k69iP
dnYigZBTJp6hc5RTuw+A6/niLnkYA1VIm0KisL8MO+/ekjrvH+bGhy8iOpSU0V7qXb+1qgAgrTho
U5WuGx1eYaGN52geViNsFc+e5uTT1pobvQq27HKfRkav01X6uYSvvoLAX8Fg6LwBq4W6MK5zb8M/
R6x3yDFzuM+bQl6gazICltOl1RAOZfkSrJD773MbB+tMBtQ5g09/2WkIS6iMhCyuZtR/LNeALY0X
KfIm1GDZMLH+FqKEo/IeWEf1FLgRiddzo590u9HQfiOSb8LRnYJwb1nzQ8N+wVi9QssDlwziCiIh
5y0SyjXNhj2OR6uskEw7jVPA/1OV8VqHDBBrQdkd5o8yjpDj0e9MGSYu7RIUwjQGJ48ghP0emRs4
qxI0Vf+OLGUTRNFtX3eHJvoo4VM2BaLZEhtcw1ROy446sx0Z0CwS9m05dNtWc3bWALNZ5sol1X0P
BwHQKD1+NJX0FXH1Y95nbKsIf7V6R0d0RhlxUDNAJqt+wQ3kdojaVytj0LRY6nt2yroazBHz6vyt
8qE9xha09u5VTf12E4XVXVdhctgBcLRBfLADw6ALTqUXN4m61RsA8tgySQ1MjpWEnD70nKZ+R0Xi
T8s5Gjn3vhE8djCNmSijZMjn27o0CGCzSzICaqzIZmWr5NNLOIVPSmjjv9G74+AcIek/JN38OOg2
wMzMMWyYZbXzc79jCKavLZzrVgXxvDxiC4H8xs5xu1NB7+oaTi1UvPxe6etq2zN4d3uBnU8nlNHr
Cwyz5rYnL70usfbyncLaBkpFto9fzgcfhe2iHcFZC9opel1V+FupZlgWKT3w1EQQvSW5N4zBUxTC
HG8zPfUaLSJCt37+kDWwRw/P4IoRxvwatA70IVNgMjwOkgPbF4ca2ttnIYzh3enyyDWteniq6VQu
2BRMO6tImkNfDyBoMpbzAgweOqI4d2Ezix16PvBAnyno1hKZ72phlRx0AVQgkg7Ka+8P5S5ScSIj
jqXtXVQ5+IJNDCvyLkYdR6dWvSYtVSAdskk92eAodSjRANEz9qj1tSjaOEOgenYXqkcH4gH1QNZD
2KmDfQkO9sKY+Xtv9c1RzmW7LiLFP8YJRjKFBugxa0F03+bdcDN26LDLrIV7lzGMBzGG1zFApqIO
GW4iNpuDmoPDM85/JVrcOdE+tZtZSuXMVNI4BHaQ4ketaXurqh9qMRIc4yTtK6SCcj0XkAVV6o0z
AkQCFGr1MhklQ+cOPmHFaGRVDJhzceU0vb5VbFhmEO9Vy177GqhZGGB6Uw1lfBpSAyvkwkifVcWO
qaRb46PQpMpXbzchjg51tBmb+EvluV0xERsf6IywRw5B8mwHQ39VwCEokBusQSEaCDMhSGpmxwh1
bdzblvGOPhTBurM7htMqc7ixxEg8hJIFFxzk1y8N7Gg023qHksejX8XDLsDHYz3OfnQQmHt4VTQk
+3zB06PZGb/0cgatVNkmKTZC250WFVXpkAqCJg6lXVGjkFKaHgJDE+OrFIVzs4Ow3B8KEUzP1NRy
rQj/RdPMetNXibH3bbtFjzli2qXFprMxrepNANi5kPLiDQ5GWbgyHQtu+5RJiZgZt8O4VkPYyfhw
6CE0wniIUK4LvOph1HarKtazXZroV7UX5sXRsPRSZroBGZ1M0yEcRAvescJ6oMlAHh6Ip2YCiIHQ
B0eltOOtyY/3qRI/JEn62muquYvrJb26ra7JYL6LPuvYGZGbIR/EUy4on4xRj/G1UPNroueka8yR
+jIRUryyS5mz3EfYYoUwSRk0K3v9nzUdqdKYZXenl9olnDXXFsZ+wXBABXdBVt6mEbqTObybkUiY
Psptpmb0zWEVYGqerP+zNJoyDBKEy5pm3C7AUDWKzw7wtXayNxuodW4TZudUpdOCv7IC0MMNmzFD
/dYpdXVuY8h5aFOfksV5zJBPBpLmVWvWjYsmI3UDHfxclOVjWOKfsGBFTnOasgwHwtzLo/JBOAX2
nZCU0nSN4fsG3u9j0naLOxgaMKglQewmkK+xR2jfZMhwEEuGyw8D2f/6Nv538Fnc/cNOtPn7//Dz
t6IEIQ/C9pcf//4AZ6nI/md5z//7nZ/f8Xfvszi94+P16y/99B7+7h//rvvevv/0A4cltdml+6yn
62fTpe2Pv88VLr/5//vif3z++CsYnH7+/tu3ouMA5q8FGD/99sdL+++//6Y5+KX+15///h8vLh/g
99/wTsw/31EUNc1790/v+3xv2t9/UzTjb5ZhCc0xDV21pC2x7h0+//GS9TeODcey4UvZmiZ0LIux
c2tD/mX9b+RqShxETSlwll3CPRsoWstL6t+c5a85hsagQ9iY3P7fK/zpO/rf7+w/8i67K5CSNL//
Zi62yP/rDCukYdm6aQGcalyjsH5NHewYotAEVmfZQpQJY3z9aYZr4qTh7Hzvx5ilWhn+we7e7Ek/
+VbC+LNTB6/Rw9INAzPa9hXu/p2D8UsZ0y5osvLMrsFueY4YsJT9ASMNa2MlnQ1hqTUWIkN8tArb
2CK+ZBjZF+zjahTtzGoyziHg6NyP6h7ujQBQc3ZlZl5h8KlKp9E/v2MA1J+lwmAYS461IcYA8ln+
Vzm0PwJaf7kvJoHmuuDumJpu/+IFm9QiVzCbOzc2E1dyuUJYivAgtLr5UDSBAc4t7mm9W5nYOdhR
eelze0WpbLqxDvgaFz1WNZGtMazBJ5e5teYaqgnoaRP/Us7djSjV72WlwBKf/HfGgFQgsJAPig2s
5uhiXfl9fBOZC1wwk36QeaDZWKtM+gSNgYFIOU07bEWTdW1U451vfyyjhMhCgJ/xja8hd0YrPcJM
LtIbGy2HgZ2/Sey53ZQkoOLOYzj9Td0wdg9DPB6l86mMIW6wyzhWldVzmXMu2R2+gPRnf3pK/liD
P625n+2Zf6w5U1eFNFVdmHAZF//dP1mP6xV+Rj0SJ38OCm+or42dFadgVvBDVbU91m3zJqzJWoiq
p6ajB2ti41mx1AfZLH6QJZouBh8loIGrpSGiGCESD705Yl+JSVucaYvHUG4grWgxWq3jWxN/hp1W
IntHycCJFenFSta0v4A96baJs2KhNoduOoiDOdKGmbPeQCa0kZC1aGehUbIbN08mD8tf2JXrP1t6
/+NmmJotpWoZulR/TTZ0UEZNEWU+tNCNrCzfna0KhVryZUI6pLmEJyMGxuP2dAkm87Ec/G2MDCuL
x8ktmNdPw0bP23JLOY5nV5R9KOFUuFKP0SPr6VcVNySr2fjS0PONm3//Tf5iZP/HxUuEvRb+C6pj
/OKD3kPS0sLJOeHn4J+1rtpSCbnhMJVb4DwmwBHWeGDMXUsflTTW0QwdxnH8EtbSzbd/fzE/tqpf
Hlmhqw630GIzg6D187KiPKwbU0ZntC457nsZ4pi+iGF7OKgrZ/qFPMhAfZGe3Ksjs9exa85VWr2P
SFhW+KfFjxwIdzlwbsiACTs/ecv8jiquwW+4g3sUNYp14wjldLeakGQwipheIluPNlgl+25r0H8y
Ix8PBjp5MCXalUq9NWjd9zGAODNT7aMdoemCO5T7apxzsGO7XguHR02p4JIN1XSXDYxVJ+QsJ3we
8KbVVHz5EhmpN3hIijA6hpn1F97sxmID/sudo8SUhuGYQizHzs93LpkKBZ2neWqKodxWWbAzKReh
aDG9gOK+QZ+6VgXanQ6q2HpsGEaijM+oXDwRop20GNb1sXlL9b9QIvzJm+NS7KxucIFlLB7A2YJt
qGQlw2JpHCj1oPSm0bib0C+PAmgXxRnInKn2e2GtBvXeguWzEnUC18xm7RQma/rfLxdt8cz/5UNL
VbVUjtDFJ/vX5FgcN+zJ1FBTj2Pkab2G+ZnmxcaIMwQY+EaGKPona4fw64AlQU+l+xcXsDwc/3QB
GtWBRUVp6GI5mv+0DTYjEujaN07sLBWE3fjLKHaWYsLKMrJLjuqEwShqrlh94M4dBLKMFRv3X90H
419sQOw9mmqYArRP/bE4/nQZaoBLkjOop7DBbYoRy6Y1P/0sQGyPWzU4an2rN1VyO5TWVS38l9RJ
zEPbgKrCDcXBMrc5d+pe7Dqp5jca/m657SesgOe4yXBWiQHcJND1Bmkl1twFmJsiA3eeGdXBUcIa
giAKHr/gvfJhTvkB1mkBpteWwMs1Qmb4F7dd/qvPq2HsJgyc4RxjqfH+fNtDQ9FnJVVPVTTeDbju
rMhbYkYZeKWwJzyOIG5QYriKmtuX6gBBP4YaPTN/HRJP1OmhUqrxlPk80D922lJl2xthkSaLNXs3
pScHlZ+rpt+blmBatW4uGta08DZBq6vE8fCXmzZtEZigg6NO4J8OT3+uN6ZZerlEuqCH5ps6mdc4
C6cNKrW7Uq2sdVtFuFJ2tFnQW8FHCporY2KGnAdkT3SW8yQ8v0CVk8gx2bTVMSw0mIXd0Lq4cAs+
D/aterlYCBhWvmbCEx2HGTxOxwOk9536EsnLEKrRrd2c5INjn60AZjPox4lZCxlIWV/ubUKpCx5j
MiRNCrku+avTcFnzvz4TOj67FL+Mung6f/lyWsbTkdKdGkNpdqrjI0rXirdc9tUBM4GFSgXKijcI
riERuDMcYYkdkJ3nHnZcOdhiWW4Lq3+KozTDhiRZD5D1tmbdotTUMQ5UwOQjuydlwUn/IpPgx2H3
67WLZQNdSmqNIu3na48HW0FD1p6EHr5TedQ3PWKYvleCtS8HZHlierA1L8A2AVVfNxzQ4/YNr7WJ
F9Ya/MyChVGY+nPRJTvImpln1WEDP2w8K20cM5ESMMEXD+o6xzkqz5BxKxDQMcZnPhczsUH9j0Vy
0tC7YvLPO8PhLyK9/8VJQdNh4nEsNQBK7ZeHxwwsffLr8kQso84CADTmqARFnd7LKrn++w3yXz2o
dEeaoVFfa5q9RIr8aWMqUwxjqjo/YVxfbn0l+lIc6px//2/8U9FgLt0XDwybga6p6q+bcFbo6uDo
+impF0GQDt6jRTykoxkd9AQFvZry1eHn/H/YO7PdOJI0S79KvYAnzDcz98uOfQ8Gd+rGIYqi7/vu
Tz+fK7N6UpqpzClgLrqBBgqJVKooihHhZv9yzneoARkbNGj4Y2qHuJ4QExonLaGcnn2ZqdFgis4D
kMH2Fj9uASkCRI0/dpvYJJEpj46WWnvtSNb6REfftNYDJqAvHtYaCPDh3Ri1OaqRslw0PrOhH/Vb
xQdtIdwrDH/GQ2NORZfyfxhqBgG0RwwgbXxtletspxYblVkKSkgzPVU2MB3Y1/dFgIb07HU1TcWs
mPub1+7n4BPqd8dxuDoVjaPF6PLX3nGCx1CVLAxdrXqsfcs/Sk9ABAAYjSNe29YIPWFqazGWyTBb
Woq6PMumZzPJnkeZ6KfEqxeOMFmX5Ej3ap5RmwHGqk9zsSnJjltAuDILej/EbdoSqtJGs3hvgPq6
q8kMDRBAzkuhMG0Z0kZWr7G+xsq08u1GOzJN2yZIPhbgPcTRzotbXofhChci5hStlCzd9GCjx26/
qack3tUi4o7rxLpSzVuO/UTzfIIYYrAQzGQ3YbCS0RtdtDoOhvOBsJKl/FTeR9Kwj3/9unIZ/XIK
zi+sReXvCvi1wvy1HsvrapqUUV1UxBQ6TAz9fgodLGfFrkod/a6XJXuPfPj9Ljbtelog8dKXXZ3d
OgGbGxZYiJ4uCVdzBNI6tD21hyFR2LSTPkyNRanIAXQUwo+ojc4VXqEi6FHA10CafWuE9CKTkr0o
QurI7s6GWRrraYpfatfS9ynm0FNk4awMrS9BIN3zlGf5EiOgvo6ZUM/gS5RPIad0h2l1GVeomQbn
Petx6iio5aveHi7xeDDIZloMrsH4QIbuiYmpvimd/GucGpJ4MfkdQIpGSUHCMvLLQOfPKknGOnZc
UjpC8aXf1MldEturzHEovTeFqvxVG486jzM/jm+v/ALTDptua1/F4JZFwAaoscNyVfrZBYYCHlDk
MePccoVOdoGHEt7ZeXhPFJzLs5wdQBsGFLi4YfNGfXOmYttGOdtZwIMH/QB3xTzUYnhlXLOkqfhu
Rcx5bQiMJDQg40HwgwJxEUrdOdUBTzGGwEePV/mipsBndxrmSw6lvZlF3RYZj7nMS2/aKEChG5sk
laUiMQKPFR4flaZXOy0+C0PbZX5mnAsmn7D2bKKdm23WD2wsi/oiu4/KlDqoDypFaH7+35TN9q83
wPzZdC2aVeHA4HR+vaFxf+LeK9KLFjOfdjD8zCueYSvSGoGQjQnJhvyBnJD63akCbZ+Y9qMn6nDb
VeQ4FNJpV1g73W3hE5ZdiAukWDYtHUgfc+51mxS0FwToq4M+azNqBYGt8oOul004BlGNefUF2CvK
mcblhTL3acVr60h0km037JUVYXDrSEk0imCNZbNZubSFa7jnJFpGajYZWgujne5ijf4jdJM3dhsZ
c5GoWnRW+F02zRlmH9jwNCs2hPedW312sbEeWWlaN6yF5TBrVUW4/Zun/tepCC+saxk2hbiuu676
tR9BSBiA9NPOTYvTA51/uiy7zlnZI0IKoeItozSMqU9ibM52/HepaT8SWP9cvMzf3WbgpSxLN5lH
zpfxny7bqvNMT7Od8wAAhuX7k9SToy4rXJcBN30b6cUij+T2B+MlkOY+SnlLa5QCKzf83rvMmEZE
ku2UOytWKQedlPK/eX3+L7eNy8RTGUw/DT5+vzSpyo9ZSLruuQ/wcgzmhxO3+Jvz4Wvf8FfJU3Hz
/ZzRu3wbW8Ri7si0yBzZhdkcO6Pv2hsfwSPWH09mf3MT0iz+H0e2K4SwbEkZYbmMcn8pjKQSSeIh
uVC1u6FG9Fh8TN2jrXVXIVjCgcdnHqBkfCCUgE1cWt0RpEynoXO3VBo4LAxpXCjLIMwdLMW1f87y
xnmOh6/ogXVaDbAKUcQKs/JStDjOqZiZfWOPAiMvKvnc6u6wdXvULElvyWfoQkz+x0buiPzJaNcL
++BWeENGWbXHaMrT5yTiAYSapLGE41oU5n3QlPqmLRrsP/MvQWe7O4E5nB6lW032ZNzGpu0f3eI6
CPcp1bPiYdI7e9/jaeJRcXCeK2eBZaB4nwAshwl6BPT0wcY1gNmOUwKhlZSDg57iHrdTdxNIpr3Z
NAM7ELVo+qAOenOmmPGOujumCAjCSzs1O4OvwApqjdxiFXYcUMoCx9Gh1oJslt7s2kaGbNEuqnU3
iOfPbql5d3Vf9CuHzK5dW5c7gC7RfTAaXFQ17ny868VzJlgLVe0YnDsIqM9F0z9qiOwHyvvXBhCV
NTrxzu3CFGN8TLRRxmprxNuy9Yr03nf077AHMHiS2lW77GCdaTuRBLYMQLOszLJuMaCsrAqset2r
egOVZSSOBoqxcY9uKGSoPh30gCySzpywmmUaYCGWQlt2lNtMRoAEg+GLo0ffMc4bqwCsII74+DbK
o2v50x1XKdDiCgSm7Pi892qDG8Y7IL1YNG20Yw92ZwyorkMbQb3GmBq8730PF1hNcbcCNvggQjoN
OzI+Ah3ClDExglFFvu9tg30quqyCBNhlEVqfUlnVtU3VTuvbTxRns8Qtv3KWiaVXNbfEqe7dmk8X
CMeXEhEapSpK2DKjEbbkt9xUD04/fuRTA4KdL+6JBVtYNCdo3NHvY2pdcgXfC6EY83eHIem+FLX3
JYtbzp8UrcTUf5N9uejQVGHpdR7jtGIwg3nawQsCmwe/jokownsDZXjAprXsewplvcUf2PT+Jejb
vVd4Pdid5AyL9aVyo3cu9ZcgkieYB4ds1Nbg9PFfeYzRh3rCXGAdbL96Hwj/WfZV4eMr0b4MwqI2
wkB0ken4HPJBWoYjTSpKXgzGSjsgzm53qeYdRlOL11XrxKtaqx5QNNSrSOb1wmjydh0op1mkkzvt
/YBRaVWBMYRWiSupfdHwziKYNIgDC51+TfIWQ5R5ZaLVPiR6rSZULfB2qh7sCxQ7F3klxpgSeKQ6
CcS7RxJE00vRffSa3V0am1eyc/ZOq2vLBtC9S85tiLJ54+STv1EtEZ9ZhRvJnOqHPGLtG5ifGUoV
TpUM66AHi0fph7Ezm1OcaxigKT4h7F/1wiBzgXI/GVjc9vA8IARC9IzAGVtjcQQ3icnBTlexE6Dp
alW2TNnPurQ7PrPrY4dHYxz8V/a3UCDC4E0xl8Vfn14zZheDBcBVQZlljtQix6bWzzTn1OSyJRms
UKsoT9CWOGYBPE6BfCRbLJ6i78IugmWTYNfqh+HaVsOzrCvMmxaWC4b8ihME0Ga8yPpFVwYfWulA
DjHacxvROfTiHVCs2Lr+C4tooBU/cPmQbQNML3XkTafegyNVogbnHLMhPDRf7aZd03m/GvF9Kllk
hVgklKaLzVSlGA0r8dkH1ps7YUWXARpF36b6beOncCpaxF3JhDXGoOfzIkZt7Hz72kX6IewH3xmj
nTdyjwiECYaff3M1Ty3bQvSLJhleOOlfvCKacW58lPyxXRJe+1Y56iOCKLVICXaG1rVGOnDr6mQ6
aPksIH/Djwdfk005HPMXsxXpWkGrI2OQrYIU2kLqrxJA0LrF7rciLxXrKS5SX9UEhfiDcdXJ88LX
VG8iHHIzBIJf5UAlVCOtXTjsOb60e60u3xkosTixgm/Qf42lmWPLNn3/LUQ6vxmt4jNnRLxPp2ZT
mx4SN637sMzqPNRDuXRinWeX0nbhi6HaSl17hkMZHXR5rawOX3qLrdwra3662HgSDdSyyTZRZ3w1
ZFnsSg/6XBxXxxyE48GrkmZaN/2AeCoqH1iFYmFURgotNB3oYETJjcGBDChlN2pVtRvMiNDvBBB6
o/c3t3RRo43aEXP5GxNja5mzGoh8Iz8k//kPCvD80PoZijQ6jaUVGtPBDXmT1dexHgTzfhYecGEo
AewASiRShnT144vqAgDMDGP944+Lm+GF8aRaE/aYH378Q1QJujooCpsBiOO2D718Wv74HStxkJAm
X6sc5qyoild7nCXTkD0pGAd8tH0WGPw8CHSBD5fyIRirz0bexla/eHr8EFMPMVbm+4M72acdn9Ee
HfA6bUaDcAtlHEbHfiY0B1mKYby1dkOuhiDIwdGCE+xTHKf6C+rKXYm0eGGm1uXHK+6mSHTg1W/R
6RP2ltuPA247YU9oOQCqo3jH0R0SCWPMD/kYCLjXnJ2ryQmtNyipyzpzzj3l+aHHsEylNd2POgpB
f8ThFLqQC3LCxdhJzdmV2EmGgdlapMSZiuAlMZhyEh9BWWBgGlektU+Wg1/YLRi9Qc1ZqB7nrO4h
KRbjY6naau9uo7h4dps2vDghKlXpILA1h5Wt5JOk60StQ9pBqanXJKXkBMRx3zZlunQiDL3IeJ/Y
bU/XwdSvnQahjXnsXeFMOup0kkKUab/aSlC5Q6ZI4WndRfVJWaV7rthcd0HYrOhGooWwQOhMVcSM
l6b2TLUL/B4b09qFPynr+n1wGfoJi0ieXifZxSxuoE+eQ9P3oNg52j4F5B6mHZUNEoMlMCCQMb7f
H8vUvmBM7Telj6lJM99kU4k9JMbgxnTNOza2fueKKbgVo3+qJpOEROInyvAu8iPrxLQy2Unu8K7y
0EbWrbciQfdJZG66tb7pXfLYZ0280Zoe45yq9x7wd4ETkHWlBlvQ/LAlHkI/JKMjIbh114zsyAo6
moEF8VOX1scWSyH9xWlsFS1wfPBDxTBsxkRk/aXlPdfxjJwrss13JZ9JTv7+IqlJp6hCqzZWHupC
D5WrGx/RYiUgTfk31RAnOlmMh/mMk0jjcFHlk/fiZPoRGJe1TvJpYIaBrRIX7wAlPTQNXG4iQlLZ
BQAxpvJ1ku7aIaVkaSJsWA5ZvtNNH414KLR9Y6b7bGyLrW8OD+6YAXDO6y0ESR/tGbT5EAF45pmA
Y0VylDxPA+fNFfHvd7OD3woCkLE8/CbEqcwKkekWluifCkfCGrHD/LMpreJctvGhzitO8LF8QJNd
IOOLutd+Cu9DPOJAfRp3bU+SkkQ3g3MvqqU/xSTJZZW3ihW+UscmmiTGUDg6zUvPvOMQmOk5FanE
erkpK/u90r6iZoouIuhRmtreyZkDXQbxFoVtf04LxWLeKA7xFNz3ZawtfQZQF4vpv3Q1scIyU6CT
L7t9WzWQmnwIH7AQO+6fsd5OjYKIoR3UaA+7vAVmkjFF3KuKnxcehnvfqPAbG9Fi00f4Iq2hSE5Q
YZqdqYhULZ0NsTLVhXcR1hT4tBjQqAcJaZL1cxuMJDFAX0rDvt4xMMSgMJkH3G3qYnTGNaE/OGUZ
qJIUv/3Oocqe1aMEHwtxgfpHaFVdg1JpZygod9lSSO0qm0HsNKAeNFlETVGaXD1d5WseNFK3nP4d
hc+RGwzQjkmtSDXRrHNidZe6E16S1DVRxbUYneyY9NZW6/YIQ1ZShfKpM8Z8GQEtmEOYT1rB/I5R
8ikmpIqrM3zI+qrdJ3657MJmtlKgD/ERyItsIsfXsl7DbigPkUi/YOKvDwqgsDaO69qv5X2gtcdQ
OneRo3lXSNKnQAXsU3sznmODiyXHpFkWLgSh6b6xJS0zvpVdjDZjiT/KKsv24KAbRe/foTZTLjCC
Ds7/ZDAvNltyKgDcEQHczNM1NrGkepSvKTDeAZLdMbM6wJAsF5esWhtOJX3cJtl9gLL1Ke77ncvG
axmVermK+NwQWyspVLWSWNqhlSvsYhEXgBMc7aRDn881cMtJP7hz4Z0YTeV8ZeQAqZq3J/TM9hJ0
aYBp07mHupvtAGu8VMhM52542HgT573Wef5b0HHHEK9WetXXSdxFPcrnrgOt67fxZxwxEHB5/I4w
zMelCMoPnZ9+K0jkYLiIytvq1LcQU10MbuFItMJwtO3xqeOt5PEFyevo/tXOBQ5vcngsPTde/Aaa
nB0eO0XjVdA1yQxLUz2MGy2wlkaqj/sp5tyrAuqpcFbAy9w+W1oFJ09mO5GJ5sLkfxvGtE25kb+O
EuGRyrGh+DK/pqrFiWzAlMoH0RJ4Lb6Ezhd9tKoTLPzwkKhhrU3ugSk9fA07wGal5cMKgUVBKilj
0GG04m1Ba0yL5+XHQJQbObT+trGzh5gWd10wJsiT1l+EvdGum7rydtY8Kxn9HhZpbYMUsPrHZB4O
m0C9lqXBdR1ykgD+dXnplT4xevCJr/LFcUijSyLyV1N1BMlJ9WgYZNzwKcWazDDgYqBxWdaF5l6Z
cJ/wDV6I9gtfnNrCq8QPbzD72VrzocC6ILREQHJhuIID1ey9bqjoMAg7TBp/WX+SrGc/zGmrjhy7
I/UxFizLi26RG+9bkiBXeuOwQU198zAfRWmT8NM7jdyGln6H2g67S6QdcxVdAcn3qzgNrEOMOp0J
Ro0euYYVZnvxiYOQsXkaZxtXtCiKXcIEGJMZfPAFH2wsyqs40bO1jHpozs2k7ZQGgC9uGYZkSfDG
cDo5ARZ78cFnr+3Z+tB3WnxyJuCVttOtY6tyt3YDezqNa+/SMtJVkJkFMaB9Q6Q2R9Y4kf1o9Sfd
LsOLBhzoOMTeufaEe+S1JO6MqFjyBsXKAqjmTtjrNS36ng5RPFf6A854xNPI2ddNBZ071iU0vap6
JVwn3JszGCov6w1pfbfaTsKdSMZ+U5VBBI0z2jUyb68xslWwpIiJJsq9lWURmptmnoYxUJF2OoRA
OYAebcd+uA+76YJsW1sbnUNHPzYku2piJxy72iORvVlhn2PrtMNtAU3MGpWEaQnQTamXLjKPSNcY
gWn8ViPhUkSV5KPgH8N6PPUsQvFt+twrgX0H4f4rDUMKTyMR20nBNE2d9w5H69bft0Uc4tIPr7Xt
M7VF6X307PeuTVidgnxbBtYWcieVdiGZfUTyC3G54bZtohdw/eYRhsKKwzg42dlzlI/uiRnNxa9p
g5EfqbUf+BphOQGRdhpy/PnFj0cSbpS2dis6O1OYZxaxNH3M9xQjuBXjZC4DXJlh6Nd7KzFfpeyZ
W9o1MkcXR70VEOY3JEuQ3wWeQnTpiacfELKt9ZboTqKYUuiPyxr7TqCl+jmN8kcrDvyTBWYWvo3a
Gd0rdb17Esg3FrphEZvb4occ6/izlcZn5ROZ4JOXbNuVse3zoVj2udg2geew73ShLGMksLOxwMJ0
8NuCvad0P/yWmsbntt4mxJpSGBFlzVydGOH4ddAb9Moe+Lcq8Z9UwHaUkg4AFPFpejI+I3lcDFYr
+Ngaj1YzJTu6pIFutnI5+qpNZChn1RjTBWjoN7w27Sohrm/lM/+805E5tTpr5b641h4oGiO9o6PY
2X1uPDKKWkTwmw7e2BIIDtkSj39S7AVVgegHcSZ93Sc2MY64//jvYeAnK7ZteA/19gk8jF5Q1mnl
sc4ya5eK0NrYgwa5z+7U1RcsMKaSIAR3wq1W2zYZlRNEbKuHWZRTvh7cHlyhpzNPBCLtdkfBTX6L
9hpTp2VNJXfUMt7JygzcFVMCLtqwP46iemB22CBoZSDdm3IOgi070CyiXhpGUl3CtnpWsiUmXWrW
koP3NsZh+NiP+ck4JagkzyWH0m5qWixRoJy1ru73uhWQDVw3w5IlibOV7XjCnldBzxveJ7qrVVRx
W8tGrPs2IifMCu9qAgvWNaEXDNeicknckH40D03Bxsgr6mIj8/6+bZntacAQQcL4a6yej3N4Jg7Z
FFR2NzwjiGe13fHNhIXGNOFgz8yvLhuqXeZqT71lYswgVv1hJmuROBRfQzzji6BS4BiaONhqjXUv
Bx6RqBfjwcGXk2QxS1Yo6VemUuYynpJ7YP/1g1Mr+iOvEdcwzL9FhHqdct144ulGhXKIjUq8t6Xj
wDXjdLa4GRwzmjPw6Nw6LwyuI3c+j88xiYEG1HVWMhWB6R9RuoaEoxHXQhqOU9t4Bt3+Az+Uwcc0
D4lD4YwbCr3ZpIQlMTOiiXKJX1mCHsalosxjw0W7GKQoQLVqe69u/SVh1QzNwxCbHvywVY++G5Fw
ePGG4IDUd8Z4aN9NYgAWI5aNPRZUjjrQ04bGQMyvcPuE9bSJvTHbQLoYYcGRq8HECTEuuCoWnRJd
ZSSPDoX4rbXNMzaR+VVtHsn0XjRDEG4Q/ONxHBh7VY624XrQl5j15MKqrXjlOCXSaWO8c9kObB2f
qmkaXXR5YXYiu5QXGnQ8LjFKW8vXoDSm3T0hn684Tzj/gocoG+Te90O2zfNKbdJs84DXUNsYdvcS
tBDQ67yEmm8dO6crd4BxiZ1RZJQ2rc0uIoDshv4BwHcGZr5m9Ucc3ybUh21YsQwcxaRR4ZBi2XLk
43e1ez6SHWjvUD3F9mgeEiNET9NPN6F34RbSs71y3cTGg7NScZfd680KNIB3rMVT3Un7guQWYKtq
D2iOAf2zMnQa9hRhz3gM1pSBfKHlMVk2Gk7IyqYG8o3yBiC8XlYgfYaeja9I0cP7oWesSQ2j8o3J
HY5U429q3N5LktCsU1sY4AQhlXpO49ybQ3CKi+Suxx6wNnVo/0DC4S7SSd2lXfaCdkiuWiGN+7wh
5Kp3oS6mCr4VKMwtKQquV9rHhkRhpBsTFmTWBBo0eb01AS0X+UkH5Et5ewpS9JZJfNPoaFbmsGwH
2PRAevGhec2zNm9drSb+xs2ZgoSYB7wluRup++kOgEINLfN2bJGW3dQ/oTeKft+K/f82hJzDbwRZ
0dL+6gj5yUTy38k2MouI/rVt5Px1zJvm+0+GkfkrfjeMWPZvJht/5QoEVjigDOOffhF+BzmIScaT
azoWi39WjH/YRbTZL6KjfXYl5wkLUsWf94dfZHagsJo0DXbKSKlMS6l/xzBiziq2/70odgzTkIp8
N1c6rrCF/qsCTFcaLNgACI+bI1wsX7C9EVhSqj2JIrumi+FDueN91yfPkQV4xrOXDYHPDNMpjo03
bsJ0AcRi0WvygKd0QwOMHnI74n0zunGLg+YQpL7OFnECwvHk6laDmCD9DMbophv2yaqjIxvRG9bg
ULbf/vRG3P3+U/zZmWDOkrKffziHlaNF6pq0UIdav0jO5vxXpno99Fcd4qK4ExYLLIzuQRjdvMzc
MAtZTqsoqVcZWe999WX0p4dAKx/TuDjA5HnSerUbGJKlQbJl036i2G68O31gFMPRrsega+wH1ziy
I2BPgaoo24CdXZkiuZpFfVdjph4bd1UCclL5Z4gD/K9/wp/X1PO7xw84W4pYpaPY/1WyRRqN77N3
Yks7VOvICO+CUe2las+jyZw7tLZFkt8NA8mxf/19jZ/VDb9/Y3s2LRnKdXT0fD/rC7zO0ot6KNyF
bj7nfrXVm+xY1d6RwfzK7J4nxmwhBSsB6xtQ8sswE0eR+meiSLcBABqD1C4j0XGkXHqrW8Xlw1//
/X7IVn5953+oAFni8zf81YYxuCpgdtbAQVHETNTDa5mN21QcaMDO9jieBq77QQ4XMaTpkpW2o2x2
/TH63g+j02FaMkwamkPUviYmtL4x2bYEN/Rm+0pwwKvthzd+qsnTiDsT3q5oMEzjMoysBSldjyUW
CgaW7qTjNiiaN6PN4tXYoh0KtBe9i451FG2NmiCslKqytg6dMcvQSK2AAjRsENEU5j1KPQDofjC7
lb4aYfpSMXGMbGere2rOcsN/0F9cmVxF+PbXL571i6b693cXCb3OqcWhwLHw87srHEhNGRxvKuby
wp7gpgKe+wDNf9yCssyPjfXeCuumdeGT4WbfosD7Aqvp1e+7K22vmRePqQiebLGxbejQgm1AoJ+a
2Hhv/ABtBIg1z16RELqppPUlrvVtCFMysXZ4tUHgcB1DRgVUtGlGZF9yPDJAWCdNt25k8Cj0FdiL
ZQuQLEUfVrjTIwE7X6M4eOr09AgRuh6wyKYMEg0NfkXETrpPCPHIo32WcHQJ7c1p2b3n7y4k90on
hCvozn0JpVmDGhAVF2IuDrUMH+ZkZa/RtvYJbTx7vOLkWtkN+Mk+9d80ploAKC+xV9x5fI97PZcf
diUxgEwrQmeWNRF7hPWtGk+HVtjuy7zbuy2p3uwbhX11RE6ua3wADraXwCUiiZ8ErqaMAL+Ow05l
YmkIEKf1ue/ba1jLXVCFm5LE2w6obb7JI4QOer1FMEMcOglgEYAJRyKIQ+LugSwNR8ZiLlwgC4p4
vtlEbrgCqUM4XXmYFyED845BQYsJZ/JYenTC8RpRQTosGIGwQyjS99+nvjibEd2MRX5XgJeqoTNu
yvasEbJrlN5Xd2Fm2ZnZ700LjNNgpC+t6RwjA/IPztgAlvvAFkjr9VNeInQftDUrwi2J7qwgq4PX
k7mb1DvNy69h7z+VFXLq5DQgOEkDgCiwZ3vfX/uWufmetvldJFgPNrP+cXqOpP+ZtWrnJfdWYW9Y
ZjuPpLnceXZFrIm19abiAY3OOjDZDMDhWnS2uHl4fGPAWQxUPlQn9wHnj3LjNakUj2w9mUE+AVy4
EeW09SfsuUPwIVt7O476xjQdit/0NJWUjcpSj2VpX+jH2DEMCHjiD02xZhi89WQ4j+N86pISpyYF
rOOlteTF8tozDIovNXVjPqYnd/AvYOxjcnOiV4BWJDWWxIsZJjFP9jFySRaIGpa7LU+8KnlDSWCp
yvyBCUdQTdsxlZeIUa81pSddY9sQkH3nPFoVpBkve2Cus1GVDb5+fGbYx7yuB9vRzgHo6XoONaun
2Y0onpvR2uUlTjNqa4OBMSHwD7GZrP02eDes8pYG2s6IvUfyv99nWlbGasttoncRyQveLKwS3lff
cx4L2Z4xTa3ZW96qEguFCwndD9JNK6td53AOxx4zjCSAI5o/VI556X0Pilr8RLBAy+cx64kRKRWe
rnjVEnuljeVFJKxg3E9Zlt9TI38os/4ZjK5Y9P6MOeJeRdPHc/tYaPF9f5SxhsSDN7eybsPAmC7p
z0y0LnZVPtSp9Vx9l1JpUOAMfdEffeeCZ/3FCV3QVQ0jUAIuBV4vjHaLJCtf8zD4CHKqm8yLwbpX
7QZkAoPi4tjbzqNvhp9DCbQnd5knemonrPwuoRAn3/fYhcmXPEhOjIYv8BlqsNhwPB/AiZKHZ5As
NnqPKWGsIim2uSr2msU8jg0ECYdzKWFRZ0UT3s3OEJ9OXMUb7DzvHsFmZHtBC5hBfqyhQBY6R/xf
BLmXjrYm6JZmylzpinwSxtdb8l9L8lKmeBXoa+EkDxXzhggp1qI2rJtBLgctyicOiI0o5ONQGwy8
7XcQA/s+JsQL8INB/7yAo3kQiXYgGxdSMUnuS4TXdfRsSnvbOv0uz+inUA1oMF8kKXdq2gSs9HK6
KbMqmJK80PLDgUUQUGjHHlaXUPLgkbPMSA4XZrqz/Q6qXPiSa9O1awF0WGRfxlYNHZNgqsz7tND4
Nqq8VXPALoFlqLr0/L7wy7UhmOKnXyWLzabTrvqYP6LEBuRRoejoZv26vepZ6FRQRqfJXaedsRF2
tAsRIDXluA2D8CbCbjkkb1BhdkPDM0bOm9sjukdiFtrdbjKBhdvJzejcow7RsEPRWdb6yU6DcxE6
u86LyaXfesSjwFtiVDltNW94BMZz57VEmHEP/PUNrf8snvzjgpaUtZICEPvGL4VtilIkypIOtnaE
ZKt+dnA1eN01M+EuV9PKGFgRRlCMpb8QyEydZt03N0u899qjBWaw8OlnaHn+pzd8/BukgKD2VS7q
2n/dIB6/tiGj9p8axP/8st+7ROX8hlSXOt6giUCMPXuNfqcK8DuWLYVFHUaZDcaCDuCPLtE0fvth
9Qc6ief699byjybR1H9zlIQmQGNJAfxvQgWo6X/qozTMwOiI8e3QvP5ZRexBqunJoPO2/nyOSuYh
gsNhGXTJe9wlW9+QWzID2RS0KKXUPtQzPnLpQU+0PWtAAa24mWNzc32nGPQw7YrnxAWQ1VOCdK4H
PzYkuGP4l7VZZ6/SbB+qwDkpndFtqT0ORpUSHgHXScXXHpwQ6SuEmADxM517ww4+Bsn1Z8O9cqz6
KY6ybyXpgr6rR6sBH8CJF+4i4VU1EXjV1KnmtSXT7yooN76pjux0mZa5BjNVX0YrMcE2cyHKBUnC
/cb8hIXsd2Cw927Sb73GgTgCbT4vMNr1zUvnT1cPQym6MwUnU8tImkDx+DDN8uDo1Qs+2zrdTpnz
2gc2DqAhfAn1a2naxdpqyWiDIc9g/qmyjA876oelbRo3XSAaZrLk5jWElNQxzpz44jDY4xXYqcaG
GFEd5GYLPUbzRQ87sQ9RAYKT7J/Twr5MChWtlHbBJmjOHU2xITToEb90UbjsDCzmcVOxp1RhXlMG
2hgHPV+CCx4cYx15VbA10DTQrU+1Ax9FZ5iGBAsVWU1H3BPPEwFNL/vyiDA8/z56YfGUakb4JJF/
7XSCAZKeAKOmB9H6758v/2+DJXgl/O/X2dN/QRqJwzP+rw+NTfU9+xb842GGhHyvsn98zT7+8R9Z
87X61oTf/nHil/WfD5T5D/vjKFG/SSEcCwsy98N8lvzzKLHFbwCOLIMZFAMl6ARcGv8cOJmKA8j6
YcyzhG5KxVf9c+Bkub/NljBGRBaRTBjrrH9n4PTDNvmnzty0LMcyHAz9xPMJ7q5flPVV6ZlxKGpw
F8YbDBzYkIhxXW3aaSMdDrK1fosFqPhf1J3XdtxKlqZfpV8APfDmFh7pmCRFuRssWXjv8fTzIdXT
VVJ11Vm15mamtIpHIpOZQCBix469fxOOE43TBOXNc9P3mqsmi/BhR3gZT9GGqXy3hvxrSjsOZVzQ
IkWtovVtSO9VmWRpSjF2GnUwukDQY2ynPvzds/gfCkt/BERTg1YtU7dTNI0bMf6BHjAmhWKgggej
HBQxwr+v+bxq56XL3AHRjvcJNuj9bt3UxjJ8dc63u2ZqZ8AY7UXc1TOyvl1IElEhr5SIorcmSv40
9x1kYtmiHDEpdPOVfXpX7dh+NJrlbbTgnRk4E93SQuIcKEb/+o7U30M8d6QBsYO2juwD+A72od9D
vYnWRgoEfgYaj5JlbBZozT0lo7F7nTErHwwabnKenfvxFcGr5l4TopUW3+2VjgYM/8oKHhwrnI12
R90x13x8T+nU9S5UxjUdqjRMZ2xxwZ0qoRJPX8d90KiWQRJSJqSYlqJLrrI4nrXcKO6aPpzy8etW
5f17CzHHYEJcKV8sgQZVgoTdmFSOkCdxWAN687VSGiOLeeAPmcotyHRV2p0N1cEIZwIpoP1FZfEP
nZ1juFRDhtVMjcQwoFT/sTP2aOjVc9+vfm0BGjPjF6Wo6g8rZ/1usqfcrAC9of80FTuAG6u116PG
D8VKDzcOm9gHfU4Qbv6sL+MXjBGVaFHv9bjGtzbvpVsPrmhPhidz2pZwVvPyPcqX8Nqz6WleSMVr
5hr+gs5Mz1WWjPze6vNF6HMk0IcsCQa6dd4owSLAC9yyBRHgk1JTFBhnFXj5kMlo9WTD56yE3fOv
p9GfiammIsFg0PmHk2YyLuIfhG/aLusupo0emrrmL0I7vRSgwyxB6KOu/rksVhI08Y8WsNYl45iN
tcYGIZPD/10ZW5qzu8atxaSwGMCDZa69v7i+47n8XfR5XB9cTFXif6pm/Zk4a53c95m6Q/M4iMDG
0L5SE4BQoynjDc4yyGfa7x5GiQneEibAVQl6Ks5OEwVjPbn866v5MxZyNZIpW0wjjR6ASZH690XX
zgON3EWzwh00HBwWKkMyWgw2GCD8m7S0eitosmo0Og9zk/qUdk9dVe63whjei1VtRNuWSP6BnT7L
4pw7YlxmZ72crskwLyckSObgEEL20UsbPdD9NcuoQjOccvVfDewfpfbjVmggKNbBcZUt0Ai/34o5
LGumi0ocVj3KENhz7jlwwkl7G0V4HviFAmNdgkWXPannjF3rMMqssWCJgvbgNCvvuweXdUYEsTG8
McEAbGjyQ7tB+ktCrvIPk+CobJoii5cuClC2368VfOiClaoag2eTEXrMy8nd2qE+jeiiv0t+YDdH
U3tKznNBgTudJc1OmCVnqWg4+2mS/Rez4M/QCzYPdKyisceq8j8e5gYr0awk0ZPIKsFFx/jeeZsw
/RiGhTpNvs4O0pGoHIn7OWnzow66F7g4KJEk4mXem4AqEbvHv3ADGK0iY3fS9lF+myrq749/KrEm
PRGJB8zkd+wQhUT2mhpBASEroEK1Vn9ZtfTrX9zV73osJhPiaA3QvpIlNjcoYb8PMi1j89fcpmxE
DRL8nb0LkAwEZBORIxvaT+O+mTcDSkBXvdRJ2tOw7il7zco7Ee7nk4XFHrR7kB0UIiDK5Q1BXd1W
cELDu3jbRbSrS8H515d9aAT8w+w41ETIlECGqzDh/7jwLdmUmn6rEP7aQcy4zk8r5pMgEsv39LEo
0Kugyqgdyu6q9NLFMpZzgwrSXYs3vM6zTLqAU7jrTL5Iy7X3UEKki6RnONmt6RwBQgSjLxvowupt
4nd6802RKR3ke3razVI8VeOIFob1jB/F9lGnzzDNSCFPRk8uEVPTqmqw9Kh6jMry7SEotRwjrIJc
ckZxVzwcTuJxVIOxEwRXmbbKH6Ab2jpKqLB2yTIavdYjadOkqLEGUK5oDIv59iLoa/4q0ftX9xYE
AwJGJhnQeRWHn+juWvi6KfiytwAMa5wE5WJxNlUeqe4BblC2ikm5ZAAaE/iY6kJ3XZ5gbBMMEJKN
RQ3R0R/qlsz0VICv7DdFAX37yI2gG35oty5HdgXdx03HikhFI3+0luUmD4gfC6Bnn0UAFXQPBHT4
K3oHEqWwqYrzaz6PX5hT8AJ6eN6y+m1I0Pt/hHdQxe81o8AnWTGvj6ljaCkkK1xbfMMaYc0oA00d
NAQcoRnqs3xwnyirYF2py70HT0SBjV1iHFShassDXjGux3vHMqK4icGvm8u1lNJz0Srle3WdO5Rr
exPXarYWEfeqkKrml1YE8/dremgwvsQK9fEY2l9fKBm5VbJdNaP8jlW76dYYnNHeqZ+Wpnn/GLOd
tCdQk1wJU21WEBspdBweYrpR5fD2SLiwGqLmt0EFGLXXeJHYb493qjZkJrV0c7PFWJwh1SErGpN6
pyp9ElSMdjo4AnaKukIt61JEThLbAMcWuxkOA6/UzM5JUa9+S2vnckgn+GqR3a120c4tVW6o4XXp
bDy0gC5g7e7y9JNqO+JrW16F6WghQPA6jjAUAMs86wCBMBFtMc5Gy6Qv3q/WvNytWVNgDZL/afhh
XPVlSXn6XAdn3iEiX6FATTbwtyyvzavJH1A9vP7CF6NVnF2n+MDwz+pTZw5nfWoNkCFVhmuB9CUR
0/oO37CypaYjh9InplLf6p/KJJBWLWRSdjeeMbLkq4b4uKHS5Tax8cSmpt2fpCL9sGL7cVO3GfM8
EOIdEuaTW8/JF7xq63uWT0CuLGwoaC5O7/dKAK+VlETpOX5B+Q+XgpGgIM3YeS8iRitxPsA5EGBt
JqrbGtq917iDpJSU2+OX28Vq7NGYYKcMT1odUg9JX8URNV+EhHy1niyvnufBn9c2c+UD1aqClXNw
/IJgVlP5qAeOEFsGnDzPkCwoWWDlKH+UMaLtlx+rVb2n5KGdykYBK6iTa8/WEFHQ6OHfqhSusTYJ
VMofwJ708BG310PKv7DQRW8ak8r+JH8A84ejTV0Lp8eSeqT4a7Wc0VD4mSZVc+q3SnzdAD86WFu9
q4fxZk6C/AQRwgEc2HwQpMPwQ2oOJK4UDF2PPSD0GEtcWR/5lm5fOm15Vbuqj1Zp2/0SpV/sf6pR
uAmVCkMty96n8rpPqDJxLFKrOo8axLKB3mODYK3QMNW9v1QYWO3HUhTUG8KAPXTWI8WE+WW6j41Q
RBD9pmzyGLQz4DljHKZft8S5WoqGFT1wHF845uj6RZZK3a7mFVQ5blovAw1igHZg5Gf0xmx9mDBo
g+/gmZW6/nruCbWuU1II9DjLTTsjisuXVdfO9QZzsuSpFruRPmmAhh+BJIUwAtfTdB8XWBk488D8
U28JElquObZuMooIVB6HsX5lx57wOBtk5Y1O/IdZ21p7mlB2L6PemqlzTyK8sG5+NfAQBseKuNK2
L1WMd2r/bM6YAqaCQKeyH70W4m0goVjhZpJW3dlcMNrifI3HnlPteGoiJznI8eaw9yCcJqtEx6Gx
TqBD3x4bNux8CvkKxS7QVc2HNqOyedzx4+AyDN3hmkJTApTj5qMUAi8dn6pOO+Du85uVCXu0xkg6
oD2BT4AOI3OcSnxoDq6t2qBdXezQRc3GXmQ8iqUMiay0pZ63JFFfFcJzi5M98IMuPdftXTBx4Rv6
IUc5gsWM1tLuafU0+EdrEH8jWKCztX2eU2yDx1n8uqf0PhJ2JFkFqlXH4GB+XbayNTf6l0DTxuxU
QSNL87j7ZJQiHHF2UCwC8wsixId7UgvuvAOn9nhujxFZhWb2FUFQr4+dOeYsHYv7EAHPQ3reqE5L
PKZfl8LwEYkOpr45L1scf1oAi9pAgEM64C/yksY/VGH2JpZ0Z2Kbl+XSaaLrHRoKC3BGCPv8OVlA
tO6PJwuBo3DjrCmvkwb2Qxv6Z2sabhkCOecK0lwgOIiSofcNdg9pFJypOWG3UlRU2sHV6MkgcQXC
4h5pbLtMqz3KZ0u56+DP4MjJ4tdcHYqzKc+vS2ukuHmsMqSj4U1vISmX8Y4JjxEH2HpuEQhQ81dq
0esIeu/D6AjEobuctbnTFfHnZTPaT4KAJVQm5j9q7Rt0BonOhCG9G8b5LC+i6LZ5CamPM7YNot8K
HhvkI6AOWS+cUKCk5rqWfTCI4hwCuslOa9s7j1egC5kxbRrlp4rovjgD1zbMrHldMpQ2H3sBtaWv
j+VPwSXGvYcDyFA218cXU+in4NdRueEoYGdV126+9CTf21EVz8MoBtpaoGZXj4npLcmGOXlSuHqr
J4in0Ae7qFf5nm0pS6dfECY363NZt7U3T7XqNwt87Rzm/YhWwV7U9V3Yy0+PzV4w03e1oSZXrSvg
aQtdKCDVd4gkbfe4RZ93H7Bwb/S1vG7V4tfUq0m4LMrwTSByAogasW28uqvPy9H9l0ZsmLo1A4MA
ZxUtSL9D1ObIxFAZX8pSukJ74pgLcQLZcKyECPB1hbLoQqn5RPNufa6XXM3s9tZPq3jJCgTS8w2N
22aaYlqag+EB7fj5WBCiWvVnsNkCck9Qih8BoNyN/lZViXYVjM+Lkmqv205utVTql3qYVc9kBqDk
acmIUUj3DjGsawWgxZ7rUva2AlgEGN0PjWxwgIV17newLy6WVKXwTTf1JIsNQjByst1zmJFY3tXl
3drrF2Feuk/xvmve9nMC03+Slglj80G6lrwOkdyRg/+xMz+ST+Q1Kj9LisWWdbBsyzwMl5URZMB4
mKV0NxeUZ8aKvqbKk0TJC3HbzkjXUJyGmoR7fJt5uq+iMn5GTaWx5Xar7mW+U6ZB3M9gY73mR36I
f2b9TG6MT6mhNR6IkdeS9qO2VR+NQe0iVdo+lv0kRau2f8xRVr7IY625/YQ1RaJaUgTgVY/6UZfs
rOV0NGtwT0Wz8ORFGmifNCO8nim91hiGC1RO/M7KhSAbETptS+C/RVdiEN+8/ZoyfbG8EIVAmiTm
p1G0JJ/zvUl18UCxVbNil4k6+NiaWac55lo6uJfaVprXx8jVUmdeO7zLRYosZ1PFCk9JrnmtwJYW
DoCJkqcnxJXwyT4oXLAm4d7UC86zSbqDT92tp3RRzJtMO7hK5/yZhATf5rm57dP5MLNs++5nRmx4
eXwBIU+xTwybQk3uOwfhS98+schFX+gHAOoLvGZNlUNNwn84zc1bL+IJ8pgUaq+QzBBh2Z1zN8c3
5jAmyqIUY9dI7Q9RkH5pYTHJtQ6ei8UBCHdCam9Pro8vqBdj4GzApopjg6Z8klff6lExPXWIBd+c
N/GlNrdTAUP9tm7InLNhnLt9g1hSta+mPswBI2v1UL6AbQx4AQRr1g+cK2QYrrKMQCv0ATDjBr5G
KJq99fDM6pg2mTBX124UxfMywzbcpwN9XslhT82HdTqkp7g4AttoZR+7avz0IDqihJZ5j9rh4wub
yHqtNK18v9HjQwhE+zFPuG7BvSarbcDJdxZWK+oqoHcLjeOEHBOGPEccjoVJxDqa+0U63KBsGJPx
462wYXc6QFHIpHKOhAq/4BLJ6mel72fEYTToELn+pRfn8rQh/91nOMku7QDkQqygGFOzsh8zyCja
F1UTlqtujFhNUuKsJI5ca7lsH9U0J3pPKeSuhvy/bN6Ie/QLUwUfXfKWM772ODrE86kwqumC5xuY
QxXqRTn2H9cEyigSpLc1WT6rR/m5nWS4pfWm3Id6CID+k83DoUIOSQmTvP7ZpfMKrTC7YCBod3zw
03Js8WrNSluKbCO3XGmOVdg76QAndkN9HZfxoqEZh1inkZ7LvvAe1esEdCG9dYVky4QqOKfiCpcJ
nIGcTVsI35LSm0JfskPFIpwOjU4RcvPx/66sMYzo01dCl4oqsGsWqvo89MbzIEHcYYHSERB6hLSF
7+vcYgHXpfs5Nfq7RlcASbSlT6F3QI9Xa8kgJ2RAf33otdQFA6xKKX3VxaT1sIFIruXxJbGy1uka
FXjqY/Yl+TGVp5+IkXEQ28noJdHc/WpQxBcDR8VINEqO7pO8hJNM3W4RkaZbJhAxi1Cj+S6ML9Cw
kxPUDtBU43E+7IZjuaHhIiyNQB6O8LChFkejeBejTxVaBDcdmxpn3CpCKXxjT60AQGlNvDwnQtLi
mmGikV0zhBZF9FxvNXTXxqO5wskwlydEvgZVu5jHubTInspDRbvO0dyNj00z6esTLLLeNTNUEzLk
vu7qr6U9KFPp4v1Y+Qi3FsGI1hPYwlh8eRwY6kMtrjlKTTFcCp1u1Mcm3Yv3W4t9R4vqi8QSDlVL
LMLY7OFT6uIObbXFbbSv6ekYadik6EpshX4yGlg8qrUcs8S4VAtSrTGnCwak+Sg0BXTX4zwi0n85
JwOKdVpCQkfy6/7rupbyj+U4VZZNap4agG+F6tzv5biGaQSNKCkipRKmSF4XKG6YNqPiNEVi0tzM
XW1ftfJjvvTxM1ClsD+qG/pinB+NnK6D4c5GuqIOgfr/Og9RMh2aL/tqXZdmvIK1aa7ynnNCQK0r
3scEBwtjeqkHLGSWDTnayvpUlnsCo9RE9Omvy7raUZj7vbavKoAoTADzCrU7+pS/oRUmZVzVRJvK
SJgTZMuECUZWj1s41EEcYgkaL0ZpnB99xaHHSayK5cYVC2wAQALzt/LghD0OOWv3oZP6+DRKRmpb
W5+f+iq7S0VLHpGWkv/I8pPJ/FHocIH2Zbm0MRZ9iaBcaxORBsjAiEdM/UXOkStIt2WwN22WL12z
z2CeNhzS2a45UijnAmvO24wNWmYZO1hzVHqqsekDK8XM+29JaQwKxZ7gKrqCtG1ncW437gSj1yzZ
JVoFwubxWbmX6dvTY+b8W9Ce/5vW+2+0j3/6Rv8PNuiPIrB8MC/+eZf+9UddfCmm/4iQZaEj/7/c
7EuzTeOX7D+ep/r7l+bvW/T//Xa/+vR0SP4T+yUJJgfIfZOy///p00uyAubHoH+PfKBhwoL47z69
rP2nRVMNNonGT6BtcHX/1abnR3Tp6SXJdOhR2aWX9O/4iDzkCf+2mH5BfnRd/zNOaDsUtwza7jWP
yGNOw014EkLFxvMpt82rfDr+qd7Mm+4ZrY1vp2OE20l6pYonPcXP2Q0DVa++bh+2MPZWv/LypyXI
TrLTuxw3L8WXEvlLG9EeGfHISA2mM2Qqd/V1hz6WU7h4p3v6aY4QggkRqOfvqysHrVu8xCfZ64L1
nDqb04VQPT3VgSl9Vtw0olwAj0MKs7CPNg/zpkA9dUER5O7mCT4y7Kf2NTkBjHSL2xDgYThdJbeN
8OT1kZ++JTcUgYH3umOougLhjEqfbV6KqxF2N/lkPOkBhcIrbMZIdfdTecuiOUToKxwCDGw9IURz
4dQ8x3dsH16Lk3VrrlXYncaw9zJH4j5TJ/GEqxYYThwdPUbUq67pU4nzNSIl1Nfe4vukwuz/Clgw
Ur3CwyjJU/zB/hF5gxv773D4cqRAdzNP9uKfusO4+tiNPy5D9aSQd3C7QHH3EEJ7NPieeI8v6wk+
ckDHxUEJIpwCjOx8DoHR7ilBf55cKehD/VN/Hlys0x3dVU7FxfAW3wiKSAqWex3O/NbyUj2nPooA
zxO948j0EZpxDacIqhP8TIDcDtIowebOTubEdn5KTxjK+cpP6VTci+/yN+vzGDZcx+D29vTOQXjN
HW0crjztNFwWX39qItWPbWjzQRuKfuWm4XQxnuOn7bK52Mf6iKU66Fm4+lP+Il6q7/v7TrZRs4A8
DTQXr4X+JrrYwd6Um3UdouK1fau9Llp/iv7oaJHhVrwJzJjzHMghdr0RPsoe0rY+RiJXzS2DWOE4
4AKqyl6NuxH1fBrWGwGUVbzU7/Upc6kWBWgefVDD9iSflw/I87hoknKxpjd+y/j75oqh+lKdlWgK
YV1uUFtu6ot0ZyYGsZf5pdexTkS+9306l2/SPfvK+uGV+TNdXOgPtn5SA1TLnopXehoX+QR2+Nqc
zZf8arACkFaI0lN9Us/DX8gTs0X+tm/+91JXDnLR32mELki4NHrTSdfNWTwkB1d/dFsXNYcQ0TO7
5Rp69+fPMcAclVVZRm20u6onepuDYdc7JcJzw6u+4KLsoLdiC+7oQ0J0wLPb7/Gp8UkOHdmRPYu9
LZRctAJ8xS9CsICjnX/DZcNjFjnopDuY6fiGX3gmz1thlo9nNTkh+uUAYXNGO3NMl+Ji2DxrZykU
PN1NgiTIguxH1dEqP2mDM/zYv1Zvcziei6B4MwG0hVmwPbUhQGDw9c58fkF810F5zO353hjGnyDW
ROVZjdhl3ebN/AT4JJIQZb+QndCNeGJCRkkkv9tftBfDo+h+Mq4oJuKQeUou5Xm/xT4H5CctUJq7
yavxXHdyW7qugebApvXWYz348Hxtie//RMXZ+fKptL/VRAW6mfZmQ1TxxNPoKvb3nzm/j5Whe7w2
dkwHIRUb33dH8oZIOy2XPJyDnMBq3roQ/S5X8+eobG3JXbyJF2c+BoZbaDEfhXPygRnnts4X3QYf
6OAhbx8X950YflEDHspVONeX3Z/dyVucxuPIfUfnl38Vt90ffdMzXyizl4HFdJADOdBc9EHcwi29
0sOR0K4j4Wk7HZ9LJeprgrMAdq42VBwn9xo/9VgCURc2nhokIegmF3c1R3b72whuvHR0r3cXR3Wk
c+FBWrEp1fmLvdi9D1mWrWbwBBvnBftnwo6ALbyHRLpbRxCDXRyFrSjnVV0ovnRh7hjvjE+Ji9WH
nX1ES4SFqkQCO5DANM65NUxP3fjFiPBWsOWAli5vAnH7DVnpv2ocq+Lv+eff1tEfYOzFyAqAcyaK
ZZ5+3dnKGmcIBHt0u7CqWRcmN7z7nEIc7oChRE/ikvIkavaqlaFAVMB9LdiAYEjw14zReN/Zmr95
lf0dbIoz2Y2dOnEAUc423DbgbB1O54llOPqzfyzZiU9b3c/0nwJsXD3DFmxO+R4UNeZY75cQtpk2
xybJD1y4bQ5dZW/mt/VA8vvIPNH4CXoffgvhCtM5W/w8ncroeMMh1JljolPdVh+nZwcCndt5A38m
r1/PZoBjn43U6OMbxZdjPg+h5jb8W3T6qHhReaPOa0KLKSHzMXm0OCs3e7x550lRzmShCPC4ETjd
Lt4cBIPUNV2s9piVecRvXU2HnrvdvUf+zsarwKFcwy0XNwaNTVzxiV7cOWvDb77k73h/xlW2ewfI
oIcqhr8znjDHvIw/mDC68on3Y7iZU8K9fIs90+u4pO0nj8VpXRbgVxFawyvC/OnbcIb77qoB+o6M
XOkKjh7RE3ZwASJ2ggLjcVpMUzRwWbMuMkGOGYw8W9om/BvfCBfncRtRXJ7M8bNjzPBi42EmfsLe
AduGjVFjIi82eDpWI4suqtmCjqmMbBy/J7kNH4L0iFdxRr5IdunGbhwdt3OkSnTiz1tIJODp0dIM
GCBeIdjH1GvCY/DqaP8IpOm0MRwDVw2X0CefCCjbX9JoOHXHRHX1QHg6nrThbmFNDDCYwDSxgtLr
nVfYSdzDxoSrnZ/4v9gWl4uLPJ9ZPcZCs3MuumRUjkGGvU9SFzN7AEeT0bQyl9MelxPK5zHQQz0c
2ZUzN/asUDgTg87CfQmHcGMeH58Fc423WZzExa/yMTEltgpalTygNoBshyI54ZKNxzNYeceUqC/E
phBvgiAmuohMsZTgEXt9gHKHS97htGxYg7d/3D+mUePpm5sGhKsQ4FXPVpcHBvMb+ARtEGaeyK7c
fQXJEQG2Y83KQRosocAqPmYqGoOBfJp9Iez9MHaWsxUNYRocy2HkJWi72GgFsh1spCEpqS4h2gGp
Go3fVMKwdTliFe18hhTz28etTjZIeUaUQjwfgTY9IVB3No8RDVhSz+bb8qzeiGk868pFOMY9xhvV
YaZdEZL+urybXbjodBD1Yoccye+5jjooj/FwMl6zcf8NEQEBSp7LcpP47SPwK/xOG02shJhYBDTE
mdkoWBek0XjHXrVvOsuX3mJgssX0zua2X4QAZXqWO7HBa96jiETWj60UgWchBqNdySI8PtmyDR+s
P4kE+atD2hbGbu22PsKWTsJnU+H2LJdzOO9bMsgwyE+zK54Qkeepio8ZvvoSEevYeY7VuqEt8Ygy
CH6xwSnkn/BeuIX+ArR0YR9B699Bhc1GzdkGeeaPKcNIunPselzKfIFO4OJmYEt28ZJ+b27HUHcn
jQullewRPfk5akCk5GaQv4tJsdunKsBvwE1d/GdIuvfzrl/rp+p5+wFnk0RhJLPJSFf6kMjBUo8D
iZdZN1hi85lTiVeyjotrcqLml/tSyD9PtV+d0Eo8NUG50Vqz06f13F2hdf5IyZY3H2KRXTgkQXRy
3kqfI1XItfiCTfvbRp2WW0zdJegcMC1XTkV2aU9kSU2A00VIl41XkY24OUeKzK5oBAoMi+QKnE86
Jz3++HA7vqMHyJkB8IZ35C2txwPyt+t0Wy+6k/vUIb3dA8tForaGrWkPvD3MDU4lcaSg6XNrQyUA
MEzKXjhi1J61W0zX1QbTexNfjbdOf9t6T7+QiHmpTxccSXCOElqgY5QQcYkMi+lanv5uJphE4zmO
mjfGl4miuvLTxCkEkA4yHDAx7OxNjWQyOOWz+h3S4z0LGB5em78mXI7+Kfth3fqzfq+CxCt9ZG7Q
CYZHiqTLM/7qXh9WAVskaeaRh0q7rXlJAIWO+8Tgykn4dsx5qXLoRzmTG9vfxrAgk9ICvmEjC2Tf
yU2/1F9o+Yybh6zYhfYYir6+EuDL6JHmhVQNVJTKsSiKrM+IEKX82keUhkRXY57wl+YdLybnOx6v
cBz6SMN68kUYW4xhEx3nMOvx3EB+hKj0flHXs/CZ9JQJKAyXOBxc5HzfKYktR1kf7UHqN07t5p8k
5sM3tFXt+NviLv7qfaGmS1DobWgsrESu0XAMD9drW2d2DW7L3EWawUbPmDR0Ju1GkJlFhZQ3H0HX
psK4nTMXx0vRtQLZl6SA727CaI8/B8Lq2DkbTXrAQ+/kb1WURb2X3nbNX39ufu/hts0oomaLZwbH
LzSnGdjYlvkEk0/iKmwamWYoPMu+7nf+cRmQ1tx8sJPv5Ut525KA5imb25HWkQQR1ih+OW3IQfRq
eMx2wnri517l6qwHsCE+OjkknnXAnsODY+46X0YHCJvDxTvHomn5dMzNH0l35h/J9jG599PuvP3M
gyOfPYbrOIIghsnlABNliwbD9UEgRuk2XqhcNx1N9rxHQLFzAhBCezZdZ/4mcRDA0Yf/LgwZYnLs
Lpa72Q2Z9JHVCefcYVPjMFoT7NycPbUgk+I+GHSOoQH6blzs5O5cCHJGBPkjHbRIojP2Q9Pv3jUE
fysqgzXoufzdE4LjlWy/zvqkcQNqaJ2YR++6iPFiU1q84T16ROQevWOy9+beHJhhy2mDjTQ46i9j
kB5h2DtGmSMAQZm04DKjZvNzIGMU/JYPyj3MGMj4IQy7oM6PRMpPI/GEv0x05NimQVov25xAVHfl
ZmRyhPYHR212mOO4iM/XXxS44aL8k2Pscbz9u2OsicI6aq2tdCVJJdPERqumsMS+7n0nT/F0Ckbs
IbXicADgARhkVgvnCg6drG/gNkRArOvY6jT7SHORtw1pJJParBFMKCocKQGO+hS1JDJTG9bXW3yN
r/3Feuoj2YMrG0hUOJBAY7egxkRSvZw0akbD+/Ld5iUhSofke3ilE7FFoj+FmpBu0rX053MfopsR
6i5ByMuu41mPjog4+eYrNuJsW6k/f1g/rPbdYBOqguFtt+un4Zq/Dj+ObUB6d+xvFcWbwtNCyW7Y
AoZnxCTsbzOLu2I/OEKVZdOkYOsnzrPbIWtJdECmDmgGPwZbTggueXHupg62q+wL7Cuopp4FoiEG
2if9p0TiS/3IpZx+xM2awaOwRJHu2FJ2Dpb0Exgs2Gkcezcff1XOGSCPONUcm9LKeltcwgSvOXK0
+Hn1j+wGed4ja7bl95BW2ZCP8p3stT5Fcx6N4bCXBkKg+8gUPm6HJhdJYUeY4okMbCPg6LwmAgGo
PA86y91uKGXNRPTRXsikieQrqpbBRIFo8PVXbp0wENu7N78XnncWGkLjnnLKOOpjrBTMIRtzsBEv
YVAEOeeszMcAic0f1C/noyOPtNyaDPHIsTktcA/0yh1tfLLu7VX8kD+jmJaJpHrYT7G8jyAi23jG
ORVJGILyNdmd4fbuMSeBAoCGtMXzdk78N5RznClCUIQwvdnl86o76ak/Akh4HG05XLNmF54jibnN
Anw6UsSJ/OdI8XD1FH0I1WiEeiIXdCSGKwM3RWytxJKWqHGkdC1pGZUckrpWuRyHEoP1iPQNUYo4
dom/lbfkjtUIMekoOVSEmZpszPyr0/KhiPR3zZq/HZb/oH8hrKMVJYYE1/iH9KSeADxShjjyvTea
b686YN3r7O/ukciahMYjtaTfcheeFqrM4yctyl61e3Omqva8fysvfP9ncTN8JWSP98yTSUqSPsXU
j4/sIb4np/p1PrdnKUA09GdDfTMh59k9mSrn5meRTmI4XjhAk8ZwNI5mUmIOcX4fbk8luYZ+78/G
236ivucOEZumV5wapkh2qS4YgljXT2yO5JKueCsIeLvn1RRdgDp9Gk/VhV2IhFZmL4v9iSJnR2lC
D4fIejYTd/k2b3YXdb567s7WUxkR34nilM+pvClP8m04o+VDUn0c8PPACv/9vs7/TJb8/7Zjcxiv
/fNmjf0D7fxp+PuezPELv9oxkKkhgmBHBGkJKvXDnfAXA5tuDD5K6G2hA4qb7aNR81+0SU3nRxLi
nzBJoARaIpP5v9oxmvSfiL4p2BuphiJhp6f8O+0YA2Wv39YLbAQMTuErwxlAUhXu0h/9287alzTj
c1y8cuRq9ZryNW0h1uFB+GQah13goiahKULwSIT6Gb41Vg0o+CwGMNhcK86jjGT+Olv0Q6VePtN2
JhlLP8cKrZtKW0e/RW3CXF8FTCfO2iKEpim8jvF4Lzddc03rRVbMGXUJPCwqlE3i/03SeSxHrmRL
8ItgBi22EKWLWm9gJPsSWmUCCfH1z2vecuayu0kWkHlEhMdWoGFhKeTeSL+bo/1MFmrSrP0xJwO/
hIrbThv3wZoyPJYduWiL9ywxphAhgIpt7osRPp6VhmjKoXpaVEOlnkau2VBjt2aizdSbniHfzaDM
kQBXIezutw7TGQKyke56aMcQLQzzBd2+t7Kvdghg9WQqqT31b3jcUJZHUnbHwSzMQ+eUe8ufU2Yy
YBcTg/ge2aCoWd3x3+CUtCXyYW5/ZncyQsxzluGQ8OCYEsM5vHCd/KfcMkh5DU4W+qlIqgW15Gwd
tkkqgvyAkZrkRNvbrlTN2+i6xc6XFrwbamqdKWgOqRXJILTIeSNfzsACXq6nrDO4fbffykVXF/j/
FekAfXuQNpYohA0xAj43JEH3OPfd++0TIZLqz249ckYXIgZGgm7IP6dI91C6+GcLl1GiqbfW2P4+
dHicO5ySDPQIO1mbZOrmP0TvVASTuO96+SB8F0w93VQ+soUZGi42TVw6PfHwMO6HvEfgiA9KDv1y
fmvUKJPWUDJaUWetnvayLXBxB3br5hhj8zKidSb32XPn99Ttn5YuRZ1S3mhrG62kXF6INz2UhYvy
my8MW80iRqIF7SmhHq6JPjnfeVpNB1sMpwJnSjgJEND+rKJ+6dmYldqDtfBZBK5eJD0wzIZ5WZA6
J6yzdLuNf01TSa5gfmdpmGGW+25DN6cJghPRapgh7Bt/L4vyt0+ZNOikeafF9qP52X2z6ms8zY5H
HE3z0zsIEFHWEW6IX3LwljiDWBu3jmJLKfIkBftzWUDaRaYx7nnlTlg4CpSzHX1akPthTQ8nLZKy
Zq2iNZve8A8BQih47+rc+bRS/8PgadsXg+7dDFEAyPtvctfghpa/qP/Wtfy3iExFaN1ehV/BwmqL
FwNLRYiKReN58S8F7ODQd9MuwTFH3aluEpoyBwo5ofZ06tvjtE2PKGUOWu01kenP5D6tb4YzA3Uv
ICPhM6JDnPe5zVtfm+mWyE43Q3TRWzzrxe/gjPnOwSQaqko3d9rq/q6q8s8ByUhn92v1Cvuipnk5
tVObpIYy7wZpkVxEiuOuW/UY0ZN1D3a4K3t9D4t9jZrcihsdgovNqMEtugchVjYECghq19Lxjotx
2QwCL61WJk5f0ujVwA7GOWdWNTqP9jyIcOMYyLWuJE4Uk5i7znutzWncXf8ZPZJ0Qc0qph3VEJxd
Ldk6p02IWKxklt63q3FZSohFJoxa9NDvTuAxlpUMHLU1O3c+U81tnV/c1n9dx6FBe+78FKhIwelX
iUUObFyZ80cftO5Z39Dyc+STreHbGO/yWTuP1uQfeGCPQpXjZZiD5bSWRuyMDdAFC/9EP5GXrQfS
jKHHAVJDuR703WmDWYbVDaS6mQGFa5islZmI24pvKPAWPRq3P2cwtmNvLHHjIi9CHDjthvkqupQt
QTeUOAIRb2s5kpu8Nwco0dX7cHt022J4c1btO8POAum5PUuDSCB/ni6pIhXH8KjpxTYdyoYpoFuL
3eDk2BJKVn6GeMntndRdtde6BsXvo5MS28sHYmG5aMqUkECPNVdtYUhyRrSngdgiP093Bl8BqgdN
pZF7hy7zz3J1QGXfzF2BsfjR1lsf5JzVPPBbut+R55udUVW+EKQ47Axx8gJO7tpxhtipwA1t+a+A
mBTqy/Y+l4IDsIE2XvC+4QDoMC6GNkkzCUCso2UT5elgIkQdP9GL1dAHTfFVlCyJu8xa97Y/vW/d
8r5ihkwmR8cFI4GxCeZZKEB5pW+xn0A24M6Jd33u+R0Ew24oEXbnLWZU0oWT3rDessEtzunIJsDP
nSuX3x1Igv5prX8QTd3k8vV8h0zpaS60U8NHq3MIb35jhC5Se+sH1jAu7c1h+kr6VTRrGhPQwZyO
3tQdoIjeD1PqPkD/+VfUibIW7+jzUXva1FwJKv+Wm2Iw3qVU9DqJfDmidpALzCULyoBiqN4GKZmH
BnZ+HizrgPKbQnVtphheuknGd8q70W5qPQcl/6vZB31pPRqq/cB27O1K0MoyEJh9AgINew4ge1vZ
FsF1TtKmuppm6+0dp3uYvJ7NPs4OWfpMKDVibFJSLBbpoGMg6Ksef6pAoFlYatjsbfOMaarbl569
JxM14+pFUi186AFEG2yxZWaXXon+2H1pPADn2SB1GCPu/YBXhIgC/bB0AK+mQD3aJEI9TIHckzFG
CpDTsJZe899Z4ckBrPufSwBGZNTTyep7E9DcdDDT0tsLM/8k65qNYr88cr/RGlukPKN/58HUJy2U
qmLk5JPzLHNUFy6qAazVp83gFjaIY5OSF3gomMlXyAuM+T/MccxZ1xusebCe5tsP5ABr32eZWMAN
S9CMjnFtPWcIdTf/KCcZg1rdEQzCPu4WSmrU+d+WeqE/118Kk6gquJO9NsiSHhh6gCD62rhpvPil
f8LSzuIrN5ZEkp4VC6tmdW6mvz584F1N2s45bVua/bnLdm2u48M0/3HefZJ9YieyASEuUskU3I1N
b3TjNEVE09Zvnejs4zAM/Rkr4snoZ4icZT6y1YbUqo+WEUuoL/GUyQ9j5ozuCviwjWoQorVPve8r
PLDbcMx1PHUFVk8fTwbYyAZmELbFOFAm/foy8+USe1TfmsweuqaMgsnKI4JYIr4zpnDF3awsMyRQ
xMbPpt+nKKfCETslIK/tOGlstyvws749NUnF3N+dHqqtysgzC4g7o7Brbv95ss2/pULRGKz6YSol
3ol2OdrejZZpOmwI82GIU0Sl3Ly5hMIcmLtydakbEHkvg85YtT7VFvL3lHR3pdBiZ9ixgaZHKxJe
7nvzrzGwfgTbsO5s/bFdAgYWPnx+/6YBrUgemqxFC23CXW6+InY5bs84Arhn6GcCHuC8HVQzgyIj
qZnzyDou/X09Fc09xRnmUwIjIr08bK1RXTCf7PpNyAtki2QgVYMXpLzqFnw7VWMwnl0n8oalwlCS
yzP+vJ3fYHfYVp15oLAZig4mUqYcPpI+1XS23po4A0j9Qo24ZBnM17DmCn0gxMWuUSoNkvkltJNQ
g/XJlzJI7PBEWNuqjlv/snLPwz8kl6CtdlZLMbgAwFg3Isfc2w1TL/bfoM0PhGxfMuHeBx1rSoXi
Ku1/5slGPSBid/rG98QWIRdHDfhHuHjOMQ0QVkzlh19etyJNmZ8AXzOw5I1d1hFIy8EqWbbkhHY7
WEnZm4AxSo/k21InLt9bukCQK7TDhpwvaQN+AJtAsHrYvmoYSeflxV6HFAHbkCf+5Dy6vZEASxz2
aF5xmxXr4+xpNyFWLLOiPHWZ85St44pr2rFP/TS5Cbz/H9Gh98aoPe+skWg1pbdJiRUngsaBzGtk
MO41RgwmSsSDGj+EzIlXaUeTMCSPXFsC87bUJ3wsgCiMaQGw3VEDVhJh8gt2c07sdrXHWkogl+zR
m2fDQ0toxYMhpRuRTsmCnNIYi2l7WjpgjmNmrKBvqEMLn8KrgxVVZPACZF3uxoVNnt+LfVeNKiKy
iWlFkB0JJAaDlaNyF/XEjWwScrkV5Nfk7f3kbAwnFaqcTbAOMVObROcKnYopMwwLVKcO+ToKxbhu
YXjSLaA9G0rWKG2Y8vvLpcAqG6E7hn+uRgAUJJUELTt3S2dA5Xs8Hd7wJdKyCdNapFHhg8hVGrpA
sxcRDiseLG+7KJ85PwGsv463nZYGBT7CfEbre4sEP65QwnJlu8ba2LOxXCtEJ7b2XDjde0o2dqIT
8EBeV/VTSsLNHB4g3R0RGTVeYo20YaUa9lMmXmF7trvMn5EtLBYJkPQFMSYHtnoRyAdEeow1TfO+
tatsn8qV6s83zl6jkmEb5ifcK5Hp4B4fBxO5jiB2sA7Gd+H72Ifc/HsiJyK0eRybdtAOpJPn9H65
nYz++HJLtjoG7YMrJPFjnhvL3OC9MLUxbl4cmo7Y3gjZBAN3tyxkuLnBFuZS4ErU1F2h7VQRzElD
Tw/lf3gpa977tjk5S/Zuiq6IKp8sE9eiB86grhDrwW4YFLVuxwPlU+ybG842n+LWChy6WL85GKm7
dyucxFNTvAZ9zicuu2g2vX+aM8BW61SsjBXEa119eop1/g2QrdaPMe3IJOmvK6namlldHJ/Zu7W9
2EH65periKZ8fPL1gO6OuC+hrBO+ftREPWzHtL0LKkxNbmqHrTO8S0LXmFMw552xk5MUgLG8Y18P
urevdo6izK6m58J3UA3qsw5JOQ8iC5Lbbvbpv4rmXFk5C0LV4uOvCXnjLiwJra59tB1K94wwyzQE
+hYxZP76gWS/jMmqp76ukWDh4VuX2HING3uz/dYE4xvUcsYRs7WdKBiP3dSREeHr5J8aTJg7ILpk
tXyPpYaNl/iEOLCO5PxOoU/aX6YarhRjee23FbBRZ/ILVc2761dPHDsfMxvnOdAh1ap3jw6Dn64g
X0J5p85vfnmFaLh6ScNQ12REj9nhf1/dlXPKbINHtdAnUHtmxcCh6Pqrr7j+avS6EcHt/AnOM5pz
nEwkICZHQJrNRZMzA3g9qA+aYthaFozpl5zGpFg4O+aS0nDzg0gSPoNBLWIyiw41lcRVi7A0VHOX
Fqz40tr+0MEcHptO/jP8gdVCyRBIzv1hbkW+k2NrHuxKPXOw7B1lO/sCR3KVbs6j7MdqLwVzqUBr
ks7mX+IuUHf/mY26q7J5fRhZYtUl+ljMbO2cLRdjIh63fFFpAOmJxJywtKQTWoofE1z9fizte50A
pBD6KRPtTAn+vI2XBoWDsBAyTM0/wE0TUYPFqSNWcNSsJc7nkao3beOxGR67AdxLHoyPMlVtojfV
ozU3D4FfoVACNhLO3CxlbhQJBIcsGXoOMY0UwLY+ZAMOk3mE555arFJ167OvguagUbmBFcUgM5nB
f707ovowRBctS5klq1DGKVD/iirw7zbNODhVBcLUvkrFDbhZxVcq1pg/g7Bwaq/ET4aLCS7E6sqX
hg4PR+aNjJFfDaO8Sx3zVWs94OFV8LpJcz9t4HCXaqIQoo6e+l3FyCZy8ePccjQRDJkISkl7rBsz
i/TM6Hb2DC9CncfS4HBcsfv3WvuStcafUkyogeDaFXrduTsLevptUp+8HaRZ2sNp5j9Uja1HtXAa
IhgN5mjf3opdjVSAXWaM7n1VnfsFTbMyEPqV3ptvioMY6ig3LIQW6z2tYQxxPMnXxSS8Lgu7lI1d
oFgzmIp+wk46Rz1aaWrv7BLGb+Uf7dzEGm5xHpGRymSMOOO+vbldRVyMidMB2BUG4hMc4zOwC1M+
lS7qOGvk4dxQ6eRIgrTj1qzp0WZetwgVZ3MtIm0wZGz63aGzaMQL+y1t+hMo1ergVfJdjig2qFyH
Q9biW26yyYuaIKdOYARW1mQHrdmN4w6+6NZGo4H0bpeN0VYMU/xHGtj8zrYZodjzKAjhyR78osBV
Duu9npr6ftbEY92PyeoayAbxnYQmFfTZhZium/12NgRtT9XtsvlqFQ2KIsK9XYfcXFCQIX8dS6HN
maOG7+k8LQGPMt7CcQr0aEk9lM8beu2tED9TRQLN4nMp1Z757aXN8uwsOXTybYMOMtgxXoI7NVZW
0gt7SWaZsqEvW43ZnqVOzQoTHGwmHrbGg6eQdlcGtlkojRzdwtbWUMTnb29IH1RL6rJkuMtIuBmB
PqHIqKhNPOl+59DSLjX55gs2IvOt7xvWd+5yP08Df4sDUDpfFcsmsCuRWP2UFLw3xtvqipnoozF5
RB1Te7RpriLDbh4MrkW+Tz9ymE0TO8Uvf7JLDmLmJaSsaoTTu4dqkVlsNzwRqsquyDOnZeugLwRv
TJRFCCyYi7vXIn65Ofhe49q5Oorekq0k92BoeX1xaAySA2t51xDDkRQbjiBSPu9xKuLHzNghiWzY
EX1Na93O35zIhLWt2wEuJ0QBWbfJxi0R47ajcJQ+7YeND2yAdUHicLATpYXAZli4XAGDiDRnRJi5
0MaWzSO8Da2Fi1mR61lSN/M43UFuOueKGcfC27FffOO7U80l49uJecSe+cNpfIuSP6gZjGmNFSxc
4X0khUBV3YzblyabO100zwOc7KsGhggCew6vfkINUdpPKldMgQOFzLLZi8oJdvo24HibhilhdHz2
vF7eOXbzcouM1T02ER55e0orDkVTALUjaalt0vNadG0MqEHEaYA8sO8w3WUNmLfqe1UjW1kipONi
WKvIvEX95E5PRoSPzsfIdvxA8qpjiaRR1Yt9SdmS4L5lIylEpKygv6b26ABYP1kYoR7ShbW8xRzS
TZeTo7YcYLXJLUbXFrnkfgQk/BAjmb/5xshyoluOcy2nh7Sz6ehGB7BK9xBQSUSFsvvIHbEDgIAw
u2LaT+ZKDFGN/9W5RUjLgu3H5qSP5qI/wqG2p/moMSskQIk4C6Kl4m02+X3q2QmC979Azi+E9u7r
2frTKHaadJuveJS/TM9tYozRXgpMWtyaVjXw6ZOrfPW8Wp1Wsfxoy/BU2mxdIK9TlBITQ2qo9rSO
JHaNwigil5nPTpofbVuiSSFQCJ7akidNyShEFC1mXVHJxGxfzFYPjrr1kJmAMDvLPILJ5ChemLCJ
NYjqYtwgGNkkXMEIJ8oIB3j5YvqmfnxwVspg2qx7Qgee6gYaGp75qLHUnUHTG/W999H06k8yvQ2d
ukaP5GdcYkwH7LWQRwtEZtRqNcmsW1nGviKxrIe1fTD6PIs3G6zVjRR4Eq1bxODUEZ0zVNeqkmRf
2EaLZyzRTH8rGusq5umpSAtzZ1YkQImUcD1vJt7JXgkIS2d91xPYuDNNwChwlRQUBpgtJ7/uvnxr
phzrGTZy7yGEDfwTxJziYI0oH7pSu7iZwwRpHjiftzHaWrGnlFMcfaN9IOuYiSrVxeq3T4IljTOb
VmIErIV6ORw45f6DagHn5FS4WGbzIC2TDXoOAH9bxQRsURI6/gdDKBpA8JXN4Hv7YgYaY1soqnK0
XQM/royHcXWB42NVn6xf8EXakX/Hbq0KnPhJ1Cw44LzitZyC9uDYmTgMc/mVYcAmo7Q/uRQ03InB
bym9+kDNc1XN2O/Jrwfz4PZUfzVPel3Md71JogIonHQX9G6OYZDhpkYabtQDnNj1mD47llrXNsdG
kRX9MZuDgZcCYYFRGSRq/5vgfNLwpogeMuhxyo9IJE6TEiJSQRTKQhZAsWByZqLm2WhASBi1+QnJ
TwvpUYhK/Fu2f6XxK7sfz/+S6yf1UtXcudn7MLZeVPpM4VrZc3/CIAH2iZmjfveq4lukODotQK7U
rTSxi1kSyaFv723GxqCwkLA74p9sMzN0mkCLO+dGz/Hc1y7g/dZrN1kVOYc1uxZ+dF7pzuK8kpa1
E41J4J9eIUQ0VTYCnF0ORut+e1L9kg33tTgjcv3JhMNmlbv/xhkZ4rqKaxlYbC9uvP1Fy12mYqo/
CNF/GsU2PwbVR9+S4qEZGTOhvl4OZoFFKtM87MAFEZVGyrzd/NlgYoSceta+EfWesv7LWHSxK2aP
xmP555OwGDWuNV/qMiXp3MBir/oeFTXs97CZ8+ZKrmoyreY7Txw3lsBZE4jys/xmzBMK6TxmpvHL
6I7fgw2donzPJoXpCGJRzp1nLHx7ilBKd8u8IwjKOOs6ojdQUHU0Bc/TkO9ajzRjYgWxXQMWnAQS
xiDTiCK22b1k2atZVyQh2hsLlPxvIP927yCL6BY58A0qg6DXTQcCNv7XCQkjFRKT072CbHPDWq5E
Ew6omizDJ9O4eSJyYeJcyf6Yj79QGlu7rmU149ucbJsKDnLy0fZY/ZWf8RHsdBFPkExvSIG+ylYO
Ya2C/xqI8+iy+GLim1V2+wsiByxbf1mWFGEvnrvN93xmXfeqxzhUV24CkQs9oEkrozqKCDuN7DFg
KMFoYQLKNAard4XE3iZ0/ZR6eieuqoAqBrbUSdQ20H86P1ibFcscbLk16HIAbBxrgbY8jQu/jtnE
r1C3vHeyMVmK5eQOZ8nc+PVLy4yV5AX3aTSDQ3sbaZg5NnmNUcqZX0oM68l51phcnLF/Esa8rlEn
yYVd7CDpJNfYUqAstYfvKahwzZnZzFKN1ky4MBDgFQE9+X+ojGwqcRq39r7SfP3Y5d1V4URPSBQK
AyJJFfkBxHulzESahYPwi2HLxehgNozIuvhbJ7u6zMWby29worVwkSzWeb9P8+YnnzFzLtkxXxgT
sjRaiFJCdNamiVd+1KAdmBIP5lM+WRd2BnFnPdk3ERd7OM0MpwGTDBVXODoEtxIws86EKa0ei8q3
KvuRFu8RBe/tJuzZxBps6ZtbBOV92n7O7lcHMCprqzs0HHsjq54XPlRluYdNMFvmIkXlhmmVeJTG
miN9Ru2nlUgqdfZ2Av93aKwpKy/W5SFflIfOnadQ8JXDAxlsK28aNOPVibmjyf11/4IWp2jl7W//
n8FufWasKLtH2RbHsUZ4rw/XfJF3wAURFW6kxlhozKz/Rp0bsIbaTlTirP4RMM+qdWD7wZieFY7l
6iGZ9o9ywYsi8QGMzkt3Qy85+x5gvm5nv+v6N1i4HbI/2X7VDLTKAMVGhrFSfZTqopP1qedMdoGb
EAutH2uGsqb21Xbph2PWMVi+kGU1o7I3g/E0copkuYXRH2dFoPeCQq23ktxHRQK2wWN8U7UEcALb
B4nCQZoSQYPb1rH20mM34Sd59WsCS2sSmftHnteHZc3eVh/tuF8ka1eSyU57CAJhZCIJJsbkI6XJ
Ee8268qx/WiDORxZvgxGe9QlJuIecTLB3tbwNw1LPI0H01Rva84zjoe3rGk33BMrpZ2zmm+s40q6
WdYn7Hnghu7UZMZrVe1cD/NPpkfdsLzkZvVuwI1koNaszFtAbhq8u3gut/Rh1R+ttg8bsIqZBf5t
gGtxW0RLzpdgfhwZ9tjyU7DJyHOIHtb9aqGyzNKzZa97ChBONEi9Dky+7C5FoOfTABiv7ojXr86J
MEXH9bi2j8ztH6AeVhq6BfaVPTIv9WKZPMRAcQkPb61PZ0aA3H74pOx4ZQLjM661Ya8P235yn2ah
wYu8hbswjsryvdPPyVZcLdd/qFhp0ESEAUNHjVQ7nVxh/Jx86RZ2bXc0qt+R2ot3emc7386M91ax
EPb05ynjR2BKOJ6UgTvS+AB/jB6JwT8CzZk4K1geysB9Wm6hTY5MUb6y+kgK5JQGsgm3Ad46/t1W
BS4T7syRoS7VKwUwm0g+DiuSwjm4ME1IOKLJHKI6xVFNiHT+O9GQ8IdewEiEhVadoV+d0Zzk5qeB
AL9ikwHb3XiiiZuLGgQ21oQe5U0+PgJQGs9Nem3szH6W3IkvZFW/6AMAkZ48bshYFd/WYl6hhu0m
y8CFM9Z1XMm2T5ohEMd6UusjAzDF7320jlVVX0p3Lu7sKiiOAzEJm/ohLtl0vtLse4M2cxsSbBMC
6uC4ti1jFQQJ/V7XsXMbCAMFlcQAZiti4s23uwzk2kGkpWJio+AY6PsN+6tYFvZbegU9JMD7SCAd
u3+dw310mLHk/qMG1qXPiNWw3G6BxNcx4AhSoqlQL+vTnwdOY2aAvssG2vEt7+IeHuVp4DSZkNTk
XXaWr/Wi/lU1ED3xbbU86QFmWWv4nRQhuCnPCmyhjIvJfG2FcS4aCSiwNLHWzenO5bjlkuGCsLYl
7o11Vy7Vt9azkrUchoMbgRukPobz8FGnap9iOyur9ti42nE2J9J/C4eJanMGVhgV5YNFcJswsHu1
r/W7vzlPYnVt1GbqErQjCz+wME3phTY83JPGsoIQYJ9L3Q5pmRpvL4MgyorNilmYhNKzHtnmkbhn
RQtzIdfS97nSjsXivS9eht6ggG1rYmVtzoKyd9bzAy3sDwwd/A1r6FUGj9JyVmm/m3IMYYETu/38
IxkULyX4JQjtUiz/qROL2LceJqnbyD2TPCwMyBAWZAFUBk3+AwOP4ULh7G8J4qsFhz0THlif6XXx
/b3TZQd0GEyRHYjrC64VZVzYvLdUmLf9UHBlUXDTP1HhLSy/zH3t+bvsfxGRRFd5aGH690nWsbcu
x15Dc24SM1QGdwbNg9P/2MQqytX7Hnret6VBp35D5Qc52bdN+zk2JaIxDA++cSczKFoe5pVhJdR6
mmgSg/aYW+OrvWHfd3i0eNHtVe700vqnN99d0X2bm/uj3/rR2WOYNCa1v4AtIsOcFHD9Y7GRgHju
EDcZLDRfuzjcwRa8PC/njRjS6TIVCtm98Nl7jzB6epKeWs1/HvCUD/k0wrxBj9HVD0W1QrWBAVZ4
kpNS46OELjUUxjvhJPJc5zkydnhtFfPPmYZbkQyoy5YIOaP6cLI1al3zvgFZ99b2TH/yFzMgb1TV
1IsmaNEo31jS1YHis6cR01TpE7cpaQYUuguFaqpmcrALhJPkHXfZ3D7J6diYR2aQ0S3nzScY2kLX
FjwuTAC1anspgT+GniufbM16s1IzPw1zMV7atr/WVjEk5ZAuoZbymogSUi3EeSy6wHkzdPEFp2p9
aZjfkNB87xYohGagiIbH5h+7qJCx3iAJ498e5nfH7mMfBFFalI/W+mOZLQt3bbfUXmhxVMweLm8P
2l9dm+GyuMdBfMiPonjSxbWecYrgRLUip8Px4rJaCyJ2OivZpa69M8d3iDJSBfG4YLOFhOgjM8qm
66o+y0mQSi6ZCOo702HNXG57ZXz6Cz52gwria6U0FLaLLtxcniwdgNYGhwFZm6yxJ/jLfmb0SxOZ
UnrGRdO7YKlLthLZelhrM2BBj63QTdmxpM3vxEaiFgsWQKrS09BPQbiVlIRSQm723uqUDCuSLsRK
3arB3j0trMETe83uWtLf3HY5wbMn9yZ7qbfqqnWdxnSuBrmxVr8GgszEGnSeFbe4awf52ZPKE82t
c+fyvp2Ep/mROThL0ixB3EzGZa7LO9+zHlbhPAWyfsnSbS9W8+qhAGq7jcU3BDczHfAZll+d352Y
fn6aVNpAwVxb7m3dJ4U+dHw+Xx1jkLu99BveComIvX4wySNEgHW9NZ/pXdX9dBK6emR04w7RALM0
7p6POqfWV+lpLfyd7cNNWManjj0Zl/lmeM/2+FoaI3dpEZOdkcg5OKTFi7gJ49o/fUrvq2xLDFeL
K9eMGuBGvrHGHbM7pW3JRg7AaJMOCHHSHZ51TVwD9nujAUiLW3UtmmvFtCzqZ0qv7ncpZMKEcxf4
D506a8q/LzCsBSWz+emnZ5FAlbHb0i42NpadY4/s9WPkkauzJ1d7aNWy1x2AKwtMI8WYY8u5V4HA
KRZ5r4GOwXDAtMCE3CxcdoJiT0Q7F+fbtjWJPu7FTKeC/LOb9mb/zEkViorUU7RrOuxw6tA5m/a2
hhvPug3KLdRw+WGlqBAkj1Pi83ek8GIp+QuaeoX/E5/PRAbtuGmxuzGGEIdqxvbEQ8LyMxLoDOi9
vN1SYTVZE4HVFRUgCqq5YMNBiS6812y4DCyWbsUXuuVWWodWr46kkoSUrYBgxUOv6vsM12fF4j+R
F18H52bhd9vcfca6sq+PyvaelYebMG8Sl3VtyuityRvWItp+HD6Llb0g8tDB/a8pjN2qYbhr2Zht
ek3jXG0nNmcJlLormyKXLTXFaeMgz6nt/2ptOcnlnvqYKRW+czBuVF5BXBa0bpu+hrd4vNuGuO+f
6gAfPHjDrjRQBkOHajkZN+O5mkiqdTM1xP6MorIdnbDIxX2ZM6Qtfgvuzp7IOzmgdQiu5fZA1mIZ
2s51dNdEthVvd500VQC4+DaMsPZeNye3sXTVwewLdpVSsWjHg5zH6yDeV+KrRoWuNh9ug06AnBvA
vBQQR+lggnEK/GEZIKAJIXkPEUe3hHHROvS7XJz/6oqSoS/vaiIXU0u70GmQ1xnce0EiyZTfzOxE
pboo1jlo4wC5vQYs0kKH4jgXBt/md2MiOrL87qEKKFZ9lCRDH/bSiAM0lqVIETdh02kfmHxD5bv3
DeNSCaqLdv4rBPrq7gbq8Ur9AiOe101QB0BLdkc4jFKWBX+l+I+8wt++2p60gCdtM1hV9x4bj4NT
+n95Ly8li9xdruVvqU0GjiY+tkG7JzfwYzO6I3KFiGhF3vYS1scCHNCWw2Ou9AvUV6KcmVwT9RK6
Sj5JtDdJVry6iqYtA/MZytUf4s04aRMRqKaO1LYgKDpUJtnCfbAgGGblmeo7//84Oq/d1pUrDD8R
AfZyq0JVy1Zzuxm47Rn2Xp/+fDpAkhME2cUSObPWX4PkKmlSWgTZW9B/Bum7p+CC0ZokAeDfcOS0
DickipXPvd4sHQmJk9TvSeytK+hJU702k1ohAH5Cg/aQknnaSwfvsDWVWa5p1f2SU2egw26fMpBm
0dSHTDa31AdX0OuiXrXVj9XRh9gMjI00Xca0wLCSkegRz9+9bXPiRTZdbk58Tmb/V7Wvzlzai9HV
LnNC3Y/3VepEqKGaNGCupl9E/Tzx9mN3w4/pVRvDMl/NBhDaLz+NRFsnuG9tKAi3JsTd/hk9655m
ycaZUxiHIQ6L4G+IlMap3zJgGidPesCxYSsSqDq8wj1yWYi+J8B1ogHSYGskyXoyxo0xeNfEkN9T
f0hioW/RiNHtXNFRwVaZjunGpIRoip7hgSCE0Tr6gzzOYvK2UTC9aHqC8UdQMELZO+7oZD9Lg9Ve
5wgbh63f01bbiHsdkEeX8DsT6YhvX2nU8GLc1NxsU3BEQGuaN87bdzkK5h5hgJgOGhnFbGUEa77Q
ALFkJAIpUVRutoc8n0kCGOqzkg5VSmX5xIqxI832UtmPeP5mfKSTbjNf/9AsgvBm4ydtufBFp5Cv
1+/6Az9Jx9ByjIOvmucoseb1eIryYSeleR1JuFT6RGIjlvMCRcBsonGKDsieF1VnrTw0NuilPvKp
ehsq4i7aTl9pHobasbx1c76zLJ4xy/ip23bjtdadfzP5dHloSHcN2biC09s3MDsLw0TcQnIR2kuv
+jaHPj0gib20gb72S8YboXa+Hn3OgU/iRuzcmJmP7vzru5FYEe78jKeHcH9BV7djvfC1btxYX0Uz
SQcIQEOiQZf6VEl+act1bMEpDWOhP8OcHwyH+Js4ONaq/OjVPCFfKQ9AJjepUsBR77nNDIwo7nNZ
9occjXFhP+DXEpYCZi6oEobl3aAhABnb4DwPWG8G+xIl3+gBiI0cgS1l8ruYiaTPbbSfRUeXtQqZ
sk/IglFqNRaltZyujtOnyMO1g9tb5ywrjqZDgUj0m5T1uoAqqPXXCZl031I8SGAVIEqnq5VpYyez
y2uh15e5HE4jFLPN4twG4uJWGOHIABvYj2QXtna+sqNxG9NHVhnGMq2ouGIYG8t5r9XfiKT6/ha4
2XJ2h7A28XDrjI2J8+VTatayKFoTXuuZD9B5s0CAMgBhSyN4Bryg7J+s7hiXhEK4BGIoufCs6FBo
at/YvJD8kj0aiobRUtx7qZ8COWwaro/EPPr495AEaFjpImfXQOqW1rhjnnmhRevY2jyvtd6GERXP
3IRJXK+7rCQ7nD/Ui56lCSRItmLbE4ozWLfSosfZti8KJbkayUpSd7praSnYIhvbR0wiJaHDAsOT
ICa2pV8RNGh6jJGufcnBq9bGXOwi6pUjeycJi9xMubO1je9Z4EyZBrA4xyf2Lue0UqGUthvmFKpo
prr1afOQlUJR5r26pYjOqRCmQVsW0yo+637yETMX9Kq4mkP7bnQRBTJUeJfdnJ7nCRvEKC4TdIvU
560vghtFAyvyiZnvkMwqW18TXDMiUIqhXuypfp2gfNcxxL7QDnX3o7ekJPXvCI7CAObAUIR4CD90
6bXpcu4nl0y4qCGaHlcT6t95br+8rMpIW2v3vNWAPFG5ZZc+UF4eIkUj68iXBwLR154095PtiIMY
JzpnyvY9aN0wQmbYZM4GTKHdUO607/G9qtYKh6Ab39PO35Nl+XgYc+TkI3Ob4Qe7UncFIG2218b7
/IBMm58Ag0vAJuT68VGkSP/K5JBlzqUK1L5v0ot6VX10CMRbORbsZzhcJGar0cgfq+/ASj2YP22A
fAFr1q6e3XKRD8G6ozCmNPnvTNe4q+ZHrq3gkQoOdoBgciXKdTmSg9EsK4TViNHg/bww76jXkZ5/
fwRTixebShBaT/gIhENUgBZoC49AVqwQAJKOuWsJTMgjYm4fa53oZ7kOvOrqqQcWlqCH7H+Hifhs
kc6HiQD/Ju55gDtr383e9+TLHzp/V5aWodDkxmtNl75w5CfoZ5kcUf7NPUTKuA5S9RQUEEq+YwPe
crj7hE31EfyGuI6F4Swto1vZKHiSRL0bJgrF2U0bZmWk7Om8McYyYVtOup1K3RMzHZoyd4ncdknm
6TbLogcYwmOoYT6WKJRMmzwmQ46kQVYrE2vK2rLY9iB/V93c7p3WHS9+Wd29aLwnPvKIaF4zIZCL
kqGGJ9+Uva2ciZux55tAWOm5xN2MSABdy/nm/Lj3Mear8nN0/XUvWL6yJoxiRWvzsCzBiQrsgYRQ
pN/I4HX0aKFFD7bXeSzCcckl08BE++q3RgkI2/aRF8UzKekrnwYgSSz5miTsjyh4zqGazaEEKGNO
KW3zaLnBRWhy6xEqIq9qn1FvRD3XU2NjcGKcFGZ7nhzQM8tZAMPcS9c8Tcmt8YaraAH7KYU3Ckb9
ngizoQynlvowaOCpiu7lcK+9VemOO+k7L4MjwyCPX31tIu9I97c2uR51ajx3o/GcMGs0Fnn6dHmE
PueRJ78d+0lR+eq0f7EfLSMaEEbzL8n2Ewpulwaw0YY6Ge4aMoEa2mlICRKw2VgRErDZuykBQBrZ
KTPwVD4ThhUk9jLWa7S51i226ntiZh8iC44m3IxemE+JjYy7q6ApVEUKTtydqsnAhCRouby4g7fz
kmTFhblTjfgtYqQOHtEKHfyYlVzZ/hHkxLdBawgxi9JxqfW4JOBcNllVo3XSn4zG3SQYhfqz0vx9
FY9/C/8Zwyg6sMl9I+D9MNQFNWxIG5LeOWpePYCWFc+NTpM9e1jhFDfdLvdTE23Hyrm6NCYFMUpN
ZUkcEtWMoJuUqdYDt6gK+VDSZKsUA51tWIfYH8UiN74pukL1nCImUm0RtgZJcllGLYF9NPz4IDMD
61T2KgcACt1MTvD7b2CmR7dxvrKGYDWe4LbVL0LP1oMCQmXj5sDZGm0Kl0qVpaWlcpWB+HCnrpGG
U7GlnqSouTpRlFnejzJYL8c8uepCbFJz3OEu2jrMOo325UU8TRxMPPDPg9fsOxeId4Cq4NUw8ldQ
Rh789BZVkrFfqLXFOkEdUDg6fWg0pHgMH6mavpN6Y84Gp1ylfgBudo2VPjH+/6sFO0CkMmeRPkDZ
Vtwaozj3FaUdZfOvj+cny7EuE+JBRBmb0tRuI6NFR7mATg2R8Ap6s+ZlZnxYEsNQ5Ue72Mj3MqZW
2Jf9Vpg+Wauy+kYR/IVQI3RqyD0HO4AWsexqvXUBOTHrci+j9LNJh3nRJdV1TLjMMqjBZMj/ZJe8
izL9s/3inz/WH7bAttg09KExdRSNPMUDNEhzUWqGV4LgirAdZhL0HruHiSfpAZ1nxrYjfgHm8y1z
tH1EpbXf8z0B92Y5GaaF6SyGWNtq+AlWcW5sNDdC4NDw1viBcWrl8G8S7rcFldT0DyF1oV819Bd1
C/CSiKPtme/C7uisj6aPKCmOEwTgENX7HHschmE+eHTscbuaLUIPuW4weS8HbpgY4I3YuDF4y4px
j8cPjy7LL1nZGGL0gzAd1G6Gh3PMVGfvIeBFe1nzGVsW6hNkLVKSqNQDSkMnFFgYp1vKxKeKnei5
e+Sv6cEO08vE6TBEXzMQaKMxoqPJox4+S8kooF9oYdbWr+cCqztUS67ca2CU+mqw6FSxOGIZYusm
WaH7P4ILvAILLuueedGUWMfMZe8DD2pFOOjNV2Whewu2xGEvtDTd6oAmRamdvcGngCHeVOm0hj66
EN5/R79xTQo9pD8LmWSObj0PC7i22m5ZpT1/VRbVpU6Ss6FNb8nOJ8572TXVUzwST+z94K7cl7a4
lJRWrc0HpVRwW0vtigJmOxdYyJTq1XpyKmTy9cYT5keleKZAGLbOZK2REJK7mDmHyts6RfmDa+WE
bw21Slp+sVddi6Ar1q18DNVOs6wD8VPXchuXhE90vw3ygtWQBwaDNchVUPFm4uwK8uDeRP3TpNLl
2Bf0+bot+thI/KIlXhrd/OEl4qsBVnNKqB9U42e8yTVeb4HPx7aQcFnWE6amYzT5fx6wBT5NhLOu
CA5e/pozDVfBuKmcgIImv3pt3BgEL16a/r3UPzplPZgwXk4eZemRahdQAOY6aNWhbmm6WbfOeFaD
84xBfp8EyGCmfFl3EG02iIUkIc3wp7vo1llPvFaF6WW2i/voIKtrTIofZOQgwa2w78wCYmr0byaT
Dz51772CuEgzXkU3+v80/W2nnzzIkOlXL0FV7risvszYC1WSMoSSOR+Rc5eBaWeIIEu5ZXSrDQ2x
WnfHYXYpPfAaK532fuPfpXUXWvwczF5Gmc0Mpq0De3/7JRwY8s/MpGgXQpaijsckTeJVdaS2/Wob
JN74xSbPuB3TYZXV1bKD2stNcYvYNbAWX/24fcLSjkWl4TWw0GLVWihbOjEGenhoSz7OljzVKVpH
LWI4wmxtnSOT0cwuQYQF1ZzFUtrI8/HXbjMt2edubGErST517TMCuq6cbBNZX3B7h3EYVj64B+Kj
fRrgQpXkN1PK5dbInizv+TGG2fqiQilOIPwbwDKFtWuUTztKrV+wce4FM2+pE1zE7blOOdkiLz+V
Cp7O75rvSCPkx/LgUppbxDfb6GTgle7V8/kdoumYma/VfMUPsdShEWtagWtNu0mTH9qxf+EvF3zn
5Dc/1k8osSVjKOxGiiDbDFVtL/XIX2AzwRjXIi1PdZjvCGqbU6nqSOXzjKtmvZeWeaNYYoEoZlXh
f0lToFtzIsJ4fsCjCPRo8qNN5qMN+KTz7oI7PCxUthKxJle5pIssxfLTntI8BZGJISbhfebABpme
yrPelesBP7cCeRYdk2jZJEvHT6tldEuHeEf2OvzPdMPa+d3mbjgg3I3H6Hk22nMh99y5IPXZiw7a
49o9CoVxLR0f+Q+5VxwXpkE+RaB2FYZEgdTAmRueJQ/tfEfWXpJlrw7mEag/oB7xpOFPaKIMTzQe
bbvZ08h16Y1zM7/YjrkdOutgoqPSnrrgN83o4BoDxrM69B4RBVRA2YgrrBqBb4phefIhRuuNa1QY
ir2v2rS4MM5RWd8dS3/vZhBiV3SbqvxQqaDfDyWbXXbgn8ORBIE98wkhvZRLxWNKJlx17Nz+0om9
Ubw4mXlxWmtNF/GqfkjEFZZ6Ew2lyfdMy0eXkfJXo3pwTprl7ggg+YFmDrMWiJ2R3EY4YmfpPqr6
l6pkHZpJuCjJcaj/2hbUOIbIyMrpSMljaD841FTechtd/YCfm6XcooZ7YQCvLSfd20DSfRU6kXfs
aJZHj6tvXCNMkQswzC+fAdqA6Gyi9zkzll0J3tuNMngIib8QQBpsasuh7U/IctUyjV0QU3wWk7aq
VB7GzFaGDgkx9es8LVYPZ1nTqOOku0RxP5rqSjsCMpOXufOe0jG7FZP2YdiQ8vVwEMK4aayggTxF
c7ZLctx4009X2++N4xxHFHKxJHqwSxwyyDn205oYDTgR3H0brp1t5yOMd8Uhd/eyvJdcFZ2gv6yn
HNCD5DatQ9+3y7bRMDHaNPkgoJyG4G61EadtdZgYNVRhrbF7bF2ywGkoW4mJlEKEKmZ2rJPqX2Vr
b4EFC5MwqMhh79rztmP1SmSmFhHjzlTXTxzWy9YHsk8EpR3BdG+F+rSz6aUEv9B4aZSZPVMbvCka
bZcEJfxZv1OiB4RmfioHqg594Z5NwEwhwVbjAqCqmnvyqjStXdt+Smcalnx71P2NNM3tiGOFXRcX
uzFuB4QNaeSeh/6cG5g9kiYAIE2PNQej1WCRJ414RA5rDzyG+fSitPQLN+X7PCmCAx4/GljRlM88
Ua796dLRkqtNRknSmMK4tWEMIzuVBni4zJ8aTTv6tlwY1kct34OKWSbOvgIaf6KkO9T08Ua6uamA
qDmj5m86fZ6nJghHsqIgDwqaegeCZoE7U5OmN9f/rXU8sTjayEv1jXPUzAjpG2CVutsKNw1NL1VL
LzZwFlTBiUek5yBo4OitT0vTSSAtURHEim7RHroocSCKHRqZoNXlla0hrFPm3EK86D0hsKyuiTQY
GA3/mqpso8WE6/Q+1/ojLkSbQKkasKS3bIzPrcAxj9oIc0OJO91sfsA858X0iMuB+X0cwJmdPfna
pgMA1pT9VI7tHvvJHn3p1kc+oNKOR7h6Ef4fujUA8HSFaYeh0qd29S3xCVrvMLDZK+jVFi5v0v8Z
E6p+ER3rlpz0PGDvl1vdePNtInkRLmXxBigXZRHiqHQpFGx88hBkypcRmL1COrCoA+s1rtwVE5hT
vyp+67k4xulPJu5evIXe+IsYmfKkuOrMvVFEd2eWb+Ixe9bnl3hq9kmvfjXNWiI4XQ5d+y7teo/D
05xQxOQ0B069zkzyEBjmOhWv00tSBCeqN1ejXd79iq4ILkGNADZarz8l8aO888fOKtdu9CGb/YjP
U3DF5TiHseGo2Flm081jVCKeVAPF7zfQJIyA/WLCwdEX2vIS4XdH57YE4FgHfbJ3SWqLMvvQSiiF
ptlPqKb9Pt9FBi8TdJcQf2nWbYKOMiTnV8fTlMmLV/8bgU6dNFrEmOkd6hL8+ewH/Yter0232Erx
L+g6rlmy12fu3ia0+q8h/vKCZF3zWoG5SLowe94kMzb4/a52/6FNRLjWzbbihKmLTyvVCf65GKq6
u8lj3nSetQQjX7KNm5rICeSPRsobajsBy12ws1CTLNSgn5pIR8qcrXOds8tOveElHvFKWyrb9x75
omo4Nr699nICemssbNGJD5EgBzRHwScExikbX3Wi9LiSH23DNW+Gm1w1BEKDPbCZgGBZPbFU/ZqI
gm083B6nYOQtlkqblpZGKUL6ywWPiWKct9PwLyvyjQbV22f/KnNEH1CuxiK5WeWLF+No/RfBd5rW
iFrlUOSXltU71r99d0vUwVLR1+XkGyOg/BMrth7dXHGOEZhzOy2NuFi56j7Y4ELTMzO3CRNbV+Rd
cwshizVr4AG0jBZdo2E6EK1XKXwvfd58Iy78kJ3L/7MmAzpyr9w3y/bcOPDnUYxvPi2ntzjv/5mu
6S2wrXQr4k9Iqwa12FrpD5uXTJY9ngrQCHSt8Gxt+2n2sXMfRtojgJ56LG1Hb8A8OHT6SRXFueoK
klJl9V73ih4EJ/Nf+2r6NSoawgsExWR6UUdp4GUj2mbnO89J54grjowOHwafranbH3M6/8UEzSit
5TfUmMYaXEogj2pT5yayDorK1jkvr+tHZJdPDp0tpuHuRgAyAJX+R8dkvnAnvdl6xYU8ofIlS2+w
7VMIRYlgtqr1rVk2GdkKd4fDdRLfAwcgqRWF9wM2Xcyfdb/Vqj8zIaFuNyC/zoK7iUiR4i1qkrPQ
xlltAF+IgNRy/V9qvneUjIOW1ToLU750g13tEhuWhKSOOOXXzMHfQ6tMKGiZI3kgm7VHlM4cIqCC
Em6RZhY2wkY+dukepPOOO9GPt2ZMEkf17JIvIQAhi/PA06xZ2m5y/NCgeAaCgEMoJT4R7Eq1aJyK
EDMvg9K5HkAHnxsW+8r5Q1Nsx1D32MLd/o5SNEDnSsSEmczLGY2Efc8x+LliR0FY6EiSIEhiddGf
138x8pBorjeYR5dO8K/WurAi9iBBM5eVUFkNz+3fmMvVI8PM3dqKt1wPa48ZFx1cjTL7sdFKjmNk
PmPwFw9Pprq3lF2X0b5Uv239olX+yva/Kf2K+2sCGoynZA9kFAeIAA1CAXzB3+0m6kMlCJWHOSzm
S9mR8FrpADAHuhJ9zt+s3uNeWQ3kj2Ky6aZq0Z66+UX1f5VxCP76iYXX2POm0Na4K8r3rKyRYEU0
9JHL2cSHtj71YD+ie8uRoZnTQo/JVp6JNKrCvOfdAopkV6eglsRu/Y1AvAU9sTVeTo349PQYMHbb
URW24PaOIu8cRP6hJTBgql1W3cK9lBX4BtJxGq3B/E15SsWpK4NVYHwQeUAozELyxsOU4TH0O0Ta
LC1mjCaoJMz5/ycHMEMMOAv1YmNkTA3+w1C+dSsKZ8BtChJJo2KFoXMA6mzpguuMi+t8ysannnET
kD0203PsciEFVIiDIUKBWkfX2NjuObnauBGrGoEOA8gc7wk4wpswc+cv4y7eadzSkIcB5mPMV3Dk
pOXAMaLrctD57fUZszcfTYa1ZsK93dC/pgfZyozNlcdHkxTv7sPAK27BCPgLkCaZR+PirTBH5Oef
qYW7gTGxVmflHXO9OXoNOxw9Grq2VP1Hy6dsc0mZHFIl/xzw6nXeWTo4XYko77xFp1MAhJgoL9+Q
+YG5+O2pR0GeOV8oBYTODVExdQ4kiUW4fDF4JGRADNWG+uxlNISRuxFMkZW9bUoIJzQwLIlEr2Gx
o6uEIWe4C4IJanLUsvI3L7pdis1gcD7raI/uZTs48VbOBM5WiE0QjqKHIQFFklBC7QHs5+OBoSzb
BSouth0UE7baZeR8eXxqpRmvyulLr/mh5kte2wviDOqm23b2vedOHmOemf4fMk2UJkhwIZnggXKO
qxiK1O3RWsNUmtCoVpcQx0IEIr3wst17PZGL8PjziLCKoiZUs77Des1JEvEOV9gZUgjmiSkNU5EJ
KK0U7gjUbUFxK1R+q43Hc42t1MkZQoxEX9KAyw/4cL7rOn+FRLvlikihQSYQ7L4CvDK771ZzCQSZ
5peBtP2OhFzwyxJyp+yKhWbS5VeH0BEh411UrwNR4kOpRE5CEmLLrLOojIix6uQJ7RBB/UAiAVyF
QmJgq7EL4/aRtTFl1qaKKe3J+UFhCVZauhvySNtUUr7YUb6qBz1YjUA+Sua0LiX18EaWJYbP5qdI
S+Z2rSpXReJEp6jTX8VVlFYHtRHrrzJpUP3F6a1jzTo4Xn+1UCMPRA4+wlRiF+TSheFFNYs4wKkH
Bta3xFEogg3uPWJpsSll6Ln7WSPY72jQPNjTu+F4G4svtoODY+cDKiLb2h/XpFbtZggrDhOkkP1B
peeyf+8wMgrzZBW/OOMW8qkTryjR97pKyEFpdgIUx0IbxlW39m1QWAPboO5kb5ZBMkjmqeT4/39Y
EL3J2BsHmwXOgCUPLPzHemH/S4qhWeUuCmGp14pkQ+NbDrIPnQoKSQoSkJwhuOiuw3Qf1b8BK9+i
y5vVaJj9+TGeQQ9sYtnTk9OSnKFVpJWYAYLXpIhCq1IvnpUwlccfiYvOorQxOmK+w8HcWWse445C
ZRAkj3rZz5j0qjpi4iG7eMQOIou5vNa5gOTh5iCY3G49oLOXqYQw0mtewBZ005twC+jESnkPa0I1
cVg0GQUKhUOwIUXzas7f1Czeh3Y6Fpn5O/D4vmp4N0mRI0jZTaODVpYvcdLYb141ZGtbS46kIzEN
bAaepxiBD55/YgkfkZa0USJ1puUcW5COc6tZNUi1eIcDazoktgHwxolcqKd2rq602b1UzOWOzXfX
HQ2dkDaUpLry3wm/IbibfLpZy7qlcJzrP6itkz5f6jx5yjPpk+3YfE/i4FbjZzv1YZWKs7K6p9zh
u6xSyEYPttAP/lDutAuJ2K5IrGNlKfcRc/KcOvYrhtFzxWJnczQMBRmVxlPPxNDyQzng5w1KgBEF
Nl4SneQ3pQ8ftGZ+m06MVLZdTqa+tLF6YIxGrgATw8Mq6Vw1e+eaK4vUx68GUWVV8T/3XPwghY32
V9vduWfHHvGKtzjec24M7mlQ478s/tKKC3XEUXsSNY1justFJndGecu97w6FYeUXu1Tvw4kSE+fT
ktcKUwOOv5WjSG03zGWTPRkJ3AQ66lIixCogiZBt0htlxYuAH6hyknPEJY1zisSLewq2GEwAejr8
lEKSSH/usGHGKzjkH6J3P38fGtD/tnu1tL/RfpslfykCkFz9vUWOGec2y80vb/m+UBZytXzzmrHb
TAnddLhJnDq6ZxPFUPEQ9uI3T6p11jKrUA4ePuZ+FQpJK4JydhW3XZ5OJ4vIhEUxWFQpOF9xdLEM
dlDuR4kC0ixRMCTA411C0ybX6jBhqp0IIiKhpJrafarr65pPdh69TZfCps268xF54yUfy61ho7Cq
HPFTtPk+6fpb7DmLqn6C0Fz1aJdKP34tzINRgYKyJ9iEgI9wjhVivupjEh91kX/0+rj0tOxaC5Jq
fEg+zD2gRKv8nOGWTy25DBLSqQFCS9u99KzjcKZk0J7nhrS4pK32AgNqbbxGcf0eOeRzudOi5fD2
iMWgpCajh8XMn6vC3ZNjsywSNk4GVg3Yy4pwEfsdiELP0OChYJZ4hREhDB6gex8+OrG1/jlOyMGb
VrpguTDtUw2YZUPL2zg8fXlyG44uY1jnCa5aMtWl9ipgPsyq3BYsxIoAqsD1Vh56ik4DWmDd00Hv
UEqnZOx0rXqK7LNDC/NMlxGmqZR/aep5CCKydcMu13hUiLtt8PQ1LQOV8dHjmCuaAW/HxmkBm4jU
bLjbTaf/7O2JWGzyKbi26X4OPBJ82UtMgVMY+W7u2q8JX0DOGuvUj8AkKF8tWGrzhLS33yR6/GSx
hLMmadJdZVm97uvmlRE/0BQfySEzGx6rdv/g3+MeEtIEfu57JoVU4E6gEELDBzP/TtMfbOY+0QXK
jyfd6LfRv38qtvjF3ATNnQyCtcog2AvrmCElLe2D0kzSdHnYkJGkfblW8tfpKKahHH4klWqK75z/
i8anqVkFH218HVJGEHSMeD9eBDuLa44vHeiAnbhn8l7XmsJ25wrM6czrUwHpiiKj5nbsBP13M2yp
mXw8ZE+dbuxcj2pOrTyKOH952CcTcS5JeCw4y4ba2CGhXfkzUU/6V55M/LmIdHVtvkU9x8E87Inm
ezcYhWINzYQFnal7YWVmmzzQsJQ3l5GEOe6UaqQQK6qASRoILkuB2emHh0paV98jKQJuz26jqrNP
TEY/EdZjnQuMAXgUdhsCCFfB2P2ovL4+RisDwclSiW5X4b8JNGLVZSkXqO5XpklD6KORlygALT6Y
yHVb6e84XHhuCEzUqO9ijF/J/kCGzlPDO5yTRUhrd+EgDiIZpfDtXVY5Gwc9Mztm3dX/NASDcdsc
EtO4NuwCk3iS+bNPkuuop1/lnIf276ie7abd+WN3ynOyDrEnYSQdeOPI1YCzQRdmTjvd0S52Px7g
2Y4N5oq0qUgUI65fxC2Td7HLhy2X1jMVsc+tzkLbEUA6Xq2ZeISk9/8US2zUvblOzVmZhGRD3fFR
bCOEEm0TjgCjDkukG/xqdkneE8yldgHTywMrzM3yHg/TdvgpLG/jYQDChrtzzYCPOpm2jUtMpFd/
dAFYzAxb8zrq24CdJLOrgzIK0jisMKrP8ei/xVPxVFnBwn58P+Qi2/7e8V8FY+VozM/ewynz4HR4
PXzwLViTXGufNX9Ypf67Kjb2/JdOWdjDVriKEIY4+4u7/Gbx8Gu4G3jxGNV3uk5KCtpoRcRNMlHU
rlPQ4nV7o0Wg1Wo/ZKq+EKjUauqqJRjCbAoBOjQ0xGAafbTtbUS1fXpqU3drQEZLZKsYQJ4KcEq3
QJUL6x3z+VShpbSbGgggcvpNb5vYwbAE2SmyfLU08pesAzNs0hALEjwX+Qh7g0vA+pPDI15iYbGa
u5pYJ/EdD6FvedukJKEIj4on1C0Y6NLpq1Nf/vg1SJbi1Wc9qMjb6ZOdCf4lmWit9tKW1TPhzWyj
NJQ0ZKIY1LlZ03NmxO/9/FwD1BfmX93dE+WSV5M8dAicqRtTlfvWbsmNo6IuHxHIcl+j59WTcpuz
lySl/JU5kzXDT5DNb3I+eZn+59QhwdebNJpRh706vU1gOYrlbwQaBAiJF1rAiXsWvzHpJ0X9kWff
Eewb9mSFHrGP8mdFPukBhH7bSnpCKnT3IYtUjgc6Kl8H40y4FAGr0DWoj0z54U2PhUuu3W8taTcd
oT86ujKZdhsn4s82Phn5PitmdIyPGHxID8f7mAN1ZuCh4NhwflxFp2IG9NWmBcq9zG4Btz8TOi7s
7NMs8JXG3pvukaQ5vdfir8mNVcviLNpt0Hwn5bjROoZqXb8wpRoQTeRw7zz3DaFWWBfQ/AEaYsbe
IjkW9Xn20ovmXgdf+9Lcl3SkGxHVk+wQxnj/ktw5klSzwF1ZVvIrRyZrdvFaLzXChAnW1obFxCEl
5n8m1/yY7pwR7Q6hPYzbm8r+NylKSwpt52Kjy8y7VdwIrCTFT0MJK4hnhKwl2pFMIuSFxa5nDyV3
DfV5HD7o+R4nSFCdHjY31zDWFoeZQrucZnnoT+TRNfGXMkmjzyjqlfHS8RAWQUBoZSiG/9g7s93I
kTRLv0ohr5vVRiNppAGddeH7KpcUkiKkGyJCIXHfdz79fIysaWTWDArT9wMUEiWFJHe56Eaz85/z
HUYKE/E69aXJubt591bqPCy5pbzCksrMfQQJIYpm50TVAQzMafzwS0CVHeCNaGw2AZGEzqk3Ahvd
imEk3Bl7h5XrmAQCqW94jwBlcNYji1zrBGchiHKIgoe4vwr7WD8zaDHYgKaH/oFn6s/iPN6NpILd
+D5KHzCCYz81Ksp1oxc/vMU9ILyfAsUt2KHZDvop7G/zvB/o1grJu23cN10sMK7XAmNeVzP3lNXW
qFnpTtALjxYrjfqUo97ZzNdtCP4NdyxvuvRmt1YglvuGa+sWRsuwXn9ROYLUmFyYXk51fK5svQe/
d/Ya9CTnJ3YALh7895rtgWGt+hpRslEPvKfYH/e8r8I97QIINM3N7j9zg9Y662pzT4OJxdnDeg7N
sF8N9Y1KhTZozi439GokKjuspXFrw3I3tsadd47bZwXEI5HPAbrmlLlHvPpudgK4uIkzaorHc83I
MWMk6t21PPpYj+/Cyoy9E8rmVoxvWQDnzBiDO2wS+cYAVaa6Wq/aIT73Uy1PUdhR7gKIl9uCn0Hv
YtfuYkiYUmcrcLD009S+BDwTsrXI85ChJgrAkIbgBOHjSOJMHswhf3I13mFRRZs5qfPbHDTiAVfd
xp9r2BtEbrZOXOptkJiQEik8ZySLPtKY0K4SUuIbD0sB/pW1ofOtbnBwZ6lD3h821gR461mUezKv
LQBwVoTGc+VpNIO7ToEfG6G0sWQbdrQJg+p7i/OOyXv2TZr+vGucI2ydaOeH1iczoe9dl8fXHCo1
C35wEuDRLz4kRYZ3mlMjwHXcDacIwNe5BZ+GRbwsr6HhZPRQNCljHY65lt8HXx27hwUIl2j/68PG
BTkW6RJn6PKvZAMOZjxZj3Q3ZE/42hU7+wbzzHtc4AUw+5j6mMFS56S18UQbOe8fBx3MWSo73DZ/
SDinHMnFCO8UmqW6eQk0rradqVZyZszKqjA3czt7+2LSKBi555yRgH9G9gQ9zvLeTFoa2F4N3lZY
wjg3ZQgEMZmDdUUbBXwxM4aFUjk/hjoV55bR0lkX3WcOKHPXdCLbdGaMeXQeSHlCayL9pcdDXXKK
mOTcHIaJWd6oe+eg3exej1PFgzowSr2ASmMHJH9X4UiRuBv1AgXo+5K+UO7iZ9XE9H/p0kV5sYxT
2nUGv2D/UFtjscsaCjNDAI/hos0JD7Rq2k7yFKS5OtTg6JLMUGeX7MLUQU4uXOecYZPlMmzuqzws
CPuSn2Q/CnomGqgd5k/Z1qjfvhgj9h7S3mdhEF3C6M4ZZvNcdC+Rp8oLCEbZRbhmLKsj34pOZuZA
sV0zQnfwZ6xvXVUd8+AATY40EGGjnZ03bzrqwatyw1Ux2Eg7iKhMU1zYglnk/dw98MI5Z1Gvxyiq
jzMXMIROiPrSQ3jG9ZSmuXN1xCd8ExaxonzFZj7jgDHuG+CbbAEDJnud9A6zy22IcNB1JrQzG7vE
9N9HUcLBbDlLhuVwCu2Epbws3iKsVtfa8A/mXGfHQBUfw4Qij18bYpAfnZvROCmXkJ/yq2IbS3ub
w17dclRFVjPSZN9m/Ylb25cWIo7hw8wIBaOzsE+oR+fNmdlgcLTlv3RTQZoz6TjXUuu06rpJ44ra
z37nH1qDHXtBa9HswLYn9cYk3sGFlVFTVI0YIcD1jXOy2AqhGoR1egzJyBD7Gq7kpAk8cWaojnWK
Dmbni9weETYcXIIdqRZERJjET8U4r8A6CTH5RF9uAbPKgyvB72Tua7tQvL0lwmjP1ZNjVAtKp7f2
Y9U8exZhtjgrb9D9GBsUo4BznNsXJ39uoGMfe4VxE4FxX6TIawX4xaoAoxfY17QT06F0UJCsHlIs
HHh6E7iL0nDBWpXZzF8NAKnzzK5IdUAiRgCn0Ex3zN7AoU7hiGpnYgON8JJXuDJ926+/KjY0BxFS
ObcEYaOOw16SRUupB6PbYKRwNF1MMCzJIuzCnTvI7taHTX/DVvxu13FynEFzBLm8ZjUcl6yfqA+L
cHlF3LK89H7mYljh09LrbMbG20RwBXXhvTuSFT0JzeXkGLBVov/SzVxo1cCHGMmqZXVIn+ouewHb
xmST2HwVtuPOkwP5ezekvMMYvsowVjDbE7HT3VMZierOCqMPO7GjvSBbiqvVcDdN5wBkSxAqRAEE
oIvcw0Rw5TkhfKjdYd5IoyBtGqlHbTBEsxbJotUvUVOrrbS7n1XaM4/uBWU6B8yv2dpKTGcjsI7l
Gfl9UGXRbqT1g72T5u2bdcZWpMZPGhuQCyRZQmAVdM5VGFKaSQCE9SGyTZb3TXYtcSEg40dfkY1F
6lvFJwMo1wUhfVN3DHB0DuTQbuWzHSpSGXoYV44Yf5qRBTEuyhVu7vx55hCWItRCNeJvlQf13piv
ZsZxbSix6kFpIoVN74/VaWL4JXTSX0z7vKvOZTh+9xo3JTTO8aS2sK9mSzh0LoafQxcUV2bNxTU2
P8dgpIPbHNW+nN17c0ySk6tA2RpdfDHqCh3ItLYT8PBVNMPy7RnAsTMmxd1NwxEa5HlC9LpUmBF8
3CF+I76ESN9H3SbruiTgXgLqWdk/CC95q+Uar/zhZ2KY70ZhnqwAvLDXqPI4M6NO8AoFifMF64eT
wCcPXcJAypgeMZXZD7p6mwJ5QMezCX/CfAtGzmxdaKpVLOstSSy6znTtb6slvB6M3Jq6bG9arQJ2
J078zcRWizzdeOjsbVXc+WWFa52by9ZlfC4tzi5h1lFzBY85GrAFQz2zOQjU/SlUsC8yTGtuPOtd
kGrY8LZBohxwjJUkBT0JY7OOkmEVquK0XOT0j4LtMhC2cKU1pP8eK8MKDgaONrcE7l8kLL6pccEN
+uq5JdJyqtdzUKZXpMh+belbpJ30XJk+A8mpqggs0O5RC1gJxlc12qcsLzziVi73goC+wIH08mR0
Wz0NPsi5rORUW3sERDoom67kGF7gbdKuaI+pxivYvrWla1/tgp6aBsea75Z3lSdpAvTYmHF/KjYM
oKh3FAEltkZpnDI/enXMnqRvysoZGUtcrJDw8Rjl1GP7FrbtZ+q47KBzGyBw3hzExM7CIIG0Bbme
SHBkjW5OWYBL2wyaaKs579t5GO6EpT7KwP0a13LLP4dr1nzaiwWutzQzSXEyniVF+prW3nCeW+8R
A55DfA3eqPI0iHWH91LXUxAd4QDUFZ9vGV9OXsnNkySj7TtqVSUjuApoHORUSMt7HvW5Kqx+Iig9
JOkCUBoD59BlRNcSo7RhLrjUL3NRr0IIpO8T7K0lU1NnWCTDZLjvu5LC0kQ+NWXiXHMqFUDcYISF
ly2QhJgx3uPLv4K2tp79gMnr4ABA7hr7B0wq81g0pMvHOdDXebFhDxwenF4e0tK3zg4unZjHuJQ4
T9Y2X09dy9QeJu6b2JKzF6CE2a6C+UsiLbiJCvLjnNB4K0t4urL5IbTxLYh7tjUQAFVR1fgh0CHr
atxVFvmNuMUUiW4BZLrzgOTT6coP2ja90z4ydTiaFGIRYdKnMAbAb0XQvjjug57l6LipMkVdZjwa
u9pzFnibdRF4Qpi00tzb5pykXfPIS4j5rGVM7kYRkMhMhRs1+iReE64eYL8EAO2biX6yilL6kSHI
ZjszvdVVaT/XHky2AsBqJI14O7H9+ZaIt9AZx1eke4NWgY0osJ/VaV+d2hy3hC3lC6GALxX7ytuc
RCeHs8MdYPw7Jj/9jq3aM255mtwkPqyi4RmVk7ubFW4AwNxA85Tb8NZSzACaa28Vl9khTjGBX127
QpmcRVMLV7SBHuvP1htM1e/j9LVvR3VtY7fdsHcvK/kzHzNxnTAxmA7jS0cEV+gRzdmByGWqCrt1
oYB+cDCIxujqegwfnVSfTWG8+iOuPQ6ZaInmEkjQz1OXLRLhAF1xSh6ReRA2RXVxlQ8XEV4csHV9
KgNx7A3OLfiQu61MuRMNiXUexza5MWldV4b/WkJWx4+znRUsvQE61arXBj7nCLccHDbda9QKWvHu
3bnH4R4Fr8PgZxc9PdBMGOAjWYpRXJSmjAN5nGi5seuW5KwR9sfISzc2SCx8XhfCAnB8zP6VAPxx
ilJr1/jTz1wYzt6Nzj0tV7nNIKf16A51FGP1vPukXoVMS4TK1OPzzRWWnajD+cufDziErC4ZzFWy
k/6wTqz6bfBsDhiFD+gseJPe9My9c99wGD+oibVr6ECiWS3lbzKPMJ+38EtlT8B1aErjWjM1zMdk
hHGtjmk9sWJh6hUe3Z9moW/ZKDfgEl1u4BMg3hYxH2AJlU/sWoK8xsQE1wqDLz2/nbd4I6LXsAus
m4vBqTRCgG21OR3IrkEosYaXsiWUGdnAZfLF5+iZ49GLAe/mXjYcmEn8bAWCPgYRMNWxSYsu4R4z
bB6ZAAJNAhR5GPhDk8HPGre9uD7t3hFPl/KBq93Jbj93TozbV2OhicvpYGQ+HdKuxcDEYc/HpUz5
mrD2eRfvSvkFtzsOEjywq6RKfmAUZ0JvaCrmMqqEneRLWGNTtVhkNqFKqS6oBcjAEQKgdOtu72nn
p3RqZMwwh99e6UveRi79dcmmGiWtuoq6B9TMc2C15WuEJy/RVc0hIC0wAeh7aRhk4Y+jQcihbcHB
zHQyjTWOQpTYTcT7eZXlC7kqCT9pOYJdEmNSml2YvSNp3GFo9i6+u8qy78qxeRGBQbtPGT4oG29i
EtgMnPHstu44fPUg7bdwYIeAeQqHIHotzGYkbhUOO7zSxHvzmvpU/CtSNUdzVp81BLdNMJNqR9jZ
BLrv6bLkqDKO3WrUldxynsHGGZ+HqYW9ExZ3QCF9IAv7ZHIIuZDZJOn+TncXzc1lceY6sXb/Iegs
oOOnD7ah+Wga7qUknkh0blMTMNq4c4svJjrZdTfsBlbJQ4G9rIHSvgkmjJTwZtoNPuRxnc768B9F
GkugOva8gXMQbRrNpqJ0gVg7YMoV/lsSqa2LWzqJXnPjsfQxphRRQwGhfNK+Gv5/f6uS/66/FRnw
R8EI488Frst3/FHgalt/t9H1laupE+RyFnSx/lHgaptUu1q25Tq//e2fxa0mba9CcRZ0qPVQknv3
b39r+Nnh77+Z4u9aULLKu9RzlXYs839U3PrX1lbLMpU2LQssnGNSCGh7/PufuslNFk7DNZiIeIa6
c2ZBnfHI/yk4j7jhcCcL54+rgkre4KO4x9IQFPnf8i67p2yibX7/Tf5LT+wfj+ja3AqkEI6r+KX/
/IiWpVTsOQq3khVDbYTouO67mC1kF3/mVsqmHPSm6bLPr8n3GhN7lqxia2Ag4lId9mjJQq6nUt01
86g4gk/7OZh2k6ZoVZjBpxFX1upPf8X/y1NentEfv8jx5++/uTxjHEHa0lqabPyE+y+N0J4wKpD4
eMYYS99ZmX0HP+9u5Bn8+4fR9r8+kM1DCbKqiIemNnnIv740DajHUNYcP5Mc91xnRsMWxpdvPOOk
QNUxBFhZZjLrHqdYW1xY8okZuYDqdFycmGfvQcJj3bPSnwZsdvqF/BN9mA4mE1ync5BTmzghg2tR
3IyJWC9J0+xAHZyd1822HepL5lTNGiSTkUHsBuqJ5tQ9OLXGX9dnUIwtoj02uDLwsbCVEIxpO0HZ
B3gGA/VVhshBaJ87Wah2L/OZOAYZD51LfP5DXu3nfGamkSbxNagY64ZFtK+Ggc18iNWq8eP3YQKI
lGhzEbUou1Kc5TIM321i4D9LWMVh2dCHUBdfaQyg1xHgxJDO0QGKAz/Oo1crEcd4JqUkhDqiQJEB
ldrbxh4akJcjWwGnAQyYPGQtv4vup7dfN3WiUtmtlhfABOs0ZEvema2x7npms7HmHoe6068MQckE
JL7iJA3QTqEGNomJYoX1GJ8L3qFVM0Pf79MXHE54doDCVhXbDWREHOWxAsCZ/QDtcJ83dXC0EUwj
aR+yAYZ7nIVi7VXvGXrGTkXAtEbQDUVG0xE3Yrn3BGjRfOix/uKGHxtXbknENvQQo0kOWYM52Cnv
CB1viorSiK5zrGsdJveR9I0t0Y+XwHe+azP9KfKI6Wh23xpVftKJwUmGjG8zF2T2yyY/kou80sL1
yBFvD6/AeA3hL4AcsZh4S7bT8WTuE4PSXmHkh6VhyeHM99DkhnsLQhvcQpsEr6lBfZxFZ9qxmSQn
DHaqven5L6mTqjNIz5k2er7MMWyMmUnjXPK0F88Al7ZFOQWv0TIvaC2P9Ovy7XGq3yDnBQ/CsZx7
mCY/fn0a4VawetTj4ddjqmDc1GLurjUxIq4VztitGLfwQgCiTDTUmEm8ravq5xRhtsMCCQqjxaah
nLsiKwH/eawx1Tw+tU71FeUT5jbE4tjApjCrm9Nn9taeKRysCPOX0/yC0pVBfasTpA9pdcv6xFg7
iygT7QJqkJZlDdX+AP3hE9bEqkDSBL5kUT3SbeIqp1fMxbzn94VF4ES8yGVV4xXc1XlwySzefr4R
ESV3KDOg6DgidQV8b3BZGvq16Wd4PjmnVx6O7Cz4dJahZw/SwjMT8Iw1VJ06ZE9ppExuxyb5JLNC
ZMnjF1Wbrg7RxCbTOiUEc9atYL+CbEu7KD6dKVdkRWqE9QnO1kaMO4oXOOoWDW9xp5LrX69WW9pf
nKSoaQ3haXMw/F5ggw0RqVcyb8udQ5/vxsBF2zmcCaCOLk+yoF0Cq4P78uu1TiJ11y1epxJvJuec
z+X31eaRoRH6HuymFcOKC2yvB6voeWyW218PPRS8EkmK866Pzb3phVCBan0zqNpcA0zklYchaFm8
ZhzG/ngV64xXR7c8pV+fj9sfZWt8/Hq2f3yi7AArNoQPDDLwfrXJve6zyt07Y2AMa/Ki2TV/5lFM
L3biv1DcdIePFMlrpuyBGyR1eBKgMPG25XWrxwsve7+BC84TDcVLCs3JxnNfAvDxQs9mN80fo6ie
g9J/47f5ETgdjqCZIzFEVJjAPlVAo5EcWPrex7HwlrfyRVrEDIOKi7d02AgrgeN/oBe2tLlOvWw5
LftgBUubCVPLz68U98F8ubRTuyx3mrP82lQ8a1TUszdBY/aWS95SJetFuJOm+5YE9XdQ0N7GMCCk
GDYwQxWSDrcJ19m03LHak0lNMy7bkAeVnXul8TDGVUUsQRCeB/Y9KAlxrN9Iv2/pRuAUWfBuGXP1
RAxhuX+mvCKON34l7vMwcK7Ggs9TxC4Q23jYcVK66rHLcACbpJPWfVY/uKNxCUrCsU295b596Yls
YfO9FK7pHJJmcCE/klfwM+uVfEl/yD22xiTlVgprhM4Zr7Ln3oMCpiMWq4MyG36dMf0smf/D7BQr
fzAPNBmwGUHx3xSR/pKg+e2C0jmxCDAHrXkVfr3EYSl/psNwtHH7Nj3VN4HHZccE4xWcxSWO0M6I
1dGdUc9ED7pFCJEb37H6/TjuO4PLjLQiQbRn2y8oJWm8H+GSxaLE8hJ0OBI4ykCzsgxKLaCUzSk4
4WUhYW/Ou9PrvxUG1Uc6fPz1U349XBjjp1Tto72sAC3tI/YCO5iaSxR5mMNVZJ+sgb+/gzdvZTji
JaRVMymVouFkjPZd0v3Ik+cy73dJOIGpHhOmzMWwN8sGJSiPge1yjjPs6mjW4QezSAof6IMuptHb
BEF+spPu3TMj7jJt+Pjrs5B9UdMwKk4z8WUr9SDlut/SmdVEUg0wVggDIX/zoMQ5HZNlXJZJoOhE
Kx2KLmsgptrhfTRQZDlAKRtHE+FUDMEmaYe3uBavdMrRDJfyylM7AMVhETBIXJPrE1haYyBFJYXS
gPEmPNg6vW+C7j0Jwm7nOkBfhXijXCj4YgwgqRHMTyLucGSCsNuNwX1V39U5kPbWBHIuTSwSi8+P
3ci0DWB0rgopL+ChuDUwRlsZid4p3v2EIwIkFVBsq7yjVsp3pxc5LslDVsKNLFyap5V3K5tUX7o3
qNxfhaA4u6JASNI7NFh8gSlsJEiFtuJMldh37oCvEL62mWgAASFSbvjB1JWromI4pHg7Ew8XtACy
MR2t6mR6yz2g6R85FNaXgXRgjCOJRSTCFeJzRmfOQEh2Wbgow0qJlqbvo7bvl4VYxtwhk2UZnEsz
XkfPfqW/+wW8vzBxrOOUYqVJlq+Rpmmsfy3xxACwLwB+7aJ2X9Qq2vY4J1jo+fUlBqaulyZ3VSPa
lmWzWHmCY21jTYTodM0EDrO4Q8snWfbHj4vJ15q0A+5c6umQC15ti/skz30LFUtSVDIRGQgcRlys
PJMEdKV5eXUnGclG6cFI5GMQGf7aTSNzX3XN8MXz7fEy+dl3d7bBLFCPtLNMf9oEbEYxandh/Tqj
ZMIlCXH3oC6yp+wnPE6jukRWawMiaL6yiF/avnKObdMzfwW9mDv1lRxAsRqNAPJ3XVz13L6aXbFX
wePQtwHxxvCTKo90U4/jM+W2zl61w7FIc2orMSpOzlOmxNJzTAyLBMqmoinIKYFvSKp1x+pn68kE
4vR049BoAKyljbpxCS0xJU0m7PVVcFCCVdpaMDuWWZ+7xvlC9xyWdZz1K7MLn7w2YS5qs4fVcGh3
nWGZa7xmmN5hiiZAvWNl7YVv5hfGk2x+d24fbFxVGDtjpn2eoT+e2+jaevjhReDfhXX5yhjO2kvk
RHb/HNn8Ad8v0xAyuVzNAMU3WQE5wGLhOiYcPlySCEUxTSCHkgNgpvUAwZFIQbSt0iI9MU+hZ6NI
dnoM+6dWghxLPmiLg9Xec+mGDOvYe9F7bS2YPDe4isqndD6d0y8g1r7xm1KRJxahiGXEJ5iXuMNZ
+POzZNCwTQa3BxZYZgeZ1wMNkViCvUJ5j9jBVIotOcdCTsArnPeobft84LbgFBtMSMVJAReCMBiZ
61q44R18a+beWEhXVUm0z/aq65yonRr1W9eaw1EzvT16HS+8tUZujPddjeVd9Smvk5w5HYTj8DhM
LKtzzaDCkKVJfi/Nj1qz8endMacvL2Z6gN0JYiaLUtrazs5UUbTOuEahSEWvOrK/eh3lRFbh3uwZ
tXqgybcnBBHYHKncDgizhVkMj2pEQrprP3scSbmijy+VzFMa62OAYnFvhsMXemeINU/Gyqyd9gyz
kshkQ3AsK810Z1iQroJ8qE6G+00v23oJpArJiQA4C945cbHDFGIGDYK9giCZhNFY7KO5u2OTgs9c
+SbEi/0I8u/sV/24MWVbboFcWazqRClyxE87y8ZLFDRqN9kFb8AsvcaJNT3F1XsMl5DcgH7osdpe
9d7H7b4OhxFBEjS4dv3iHpsDgQR86SyO/obraO8zvTu4ZvISzAPBnyzdKCC4D24F3zLzC2cTBdo4
OIgMQBnboyB7jFzqv6gp8Y4iq3J82TjVc/cCgw6Ppkc4uzfjV8OH3W/6TIk938NrMww3uxyaHTVj
xzE2mIMv/7EKqHFqHO+GBASgW1F4GYe+OqcFHeZ45yA7lP3JxmFoGH13qpgon/Df48owwOYUFNyP
M1YbYFfgk0u24rMOTsobx7OZGpwDAreniGPsT84wFed+1NaapoJ+qQoh09gIcYIMDXrApz3Ecr5l
VXCtHSKTQ0kp72TcDRTKkfF6AbcBF9lDWJmT6kD1AJM7yl7DJWifeYc4CB5LXUzH2Z3NWzrq6K5q
Ppu68U5N82kUw8ZMKn9XpOO1mcl8dPOYcVrQFlF87js6f/6lhvznX4Si5h//xcfvHOtoCwzbf/nw
H2Rr+d9/Ld/z31/z1+/4xzV6rzl7fLb/9qv2H8Xd9+yj+dcv+stP5tH/+ew239vvf/lgi1DdTg/d
Rz09fjRd2v56Fghey1f+v/7j3z5+/ZSnqfz4/bf3osvb5acFdA3+WTCUCtXnP//88//5fcsv8Ptv
b99xtn7/P77hD4nRslANHaVRqoTiNKXd/y0xSvPvfJbeFaVcJSQy1n9LjYb3dylty9GOKS2JG8pE
3/qn1miY3t+Fq22lFdwVT6EU/k/ERkdLHudPWppHHIyf5WCVdiSio2Uv6uCf9MZ0dvU0mWy42mVI
U6cZnoa8OuWAT3uSSJDCwocacMRRmLAjO4fKOaJqBB9Zao7KuNRxxch5MutVbQ+Pvgo7Bo2VsVPx
V00Evy3LcoOgGdBzMXzS/0XUqebytGP6Iaujt1fK/HQSlz3AAs2ek+SqJrPYzgKFjMWrJT6NhdEy
OPabSXgZsBMkRk1k0ysZ7Yvuw2M7OFd9doUuiKPGKJZYm1c/uehebaMAqFTyu1OEBGxmKRmoocCM
pK4x4DkPeXnzHMBWLSlbiZRKHHIE/iYif9017aWezBQOUJVta+zR9IARdXSISVuzk26q1G33wi36
L5OJA1eH4Udidv7OsJsP7dGo3CsLUhDxSJmW0dprTTInrgLYYk8m04nBvpsKa96PRQmEssh+CNsL
z1Qo3TNXjzYgCaL9iJd3I6v4Z0giDMduOd+Rn3zORVA/upIRUSwXX3BEMzffmwEiu6HWWmuPVONd
YymqiOJHADTMlHBie4ELLDopS8Zag3dPSQ/ueH8i9vNdiYzIo0UlhVmPbyVCSjhL+OTcrMKCHE+L
ydfNffM0dGrezW3wHkyxd+2E862J0eIQLcgTOfzCNB+2c+ChPxp3VJU1z2FGGtqjSoIHzx2xbFUq
jv8GIM/O/cK+HpupEOmeKhGyzVVUcAgCS2PEhJkynbknrA27wI4dwCIGvtwir68BcCkys1AhcuXJ
TZ1wllTojl00kuvzk6NlGLuSKs+tW5IIKAq4F3XfhrcM/YyIIwFx0j3+KlWuvEETIIKdihv3yPcA
n/3eLmqT/CTJ50H7+daGfVj1MdnaSH0oQHJAFLvvgJ4plQrD9uI7vDUIw9RHKkzYSFblfV+p4Yno
SETUPZ24Z3psxPez3ptRhdhD+PIJvTI/dyAnfL+5LzW44sYGGyloU6BoT0Zrm66jwBjudFy/IINn
T01LI1YWRjd69nDX3szlbh1xFjiAjmcvhAP35OTopoWxxZsPzTTwXmOCboey0s9JLJvLVJNcdQAc
go6mzWEkwZPMXvTQ0uu7T2juPlWmri5BXlW7ulLOYzfQHMO0M/pmJeMhlC9at87Dr//QXkv63BLZ
Ds4ozr4Hq9HxQxNO8cMU0As1gm/49VFm0dGBsnjKIqu+r5Yv+PV5N6TtPulq6O/LF2g7/E5Xqgmz
m68QbUHupKZfu28VUb06YAgYZ/YN/wuxmTFwz1UXpt96/2pH4ZsM2P/EphxwFXGaKF20JtleogLh
ABly3KeUmSk2p3cJ2BK3DD+0bNxD7rvZ+q0KQMGyiMltOmBkz7C74llByBooYUxAeMu5IkI0wRls
g7ve7bPdPIeK9Ih7s0oTXuAABxTQOlHc/D1ym/dYh8g2rpgg8+Bla/Kp3RAo3Qwiear86buqBQZ6
58XtcSFIVW3xQ+fgz3VxiOb4NTUza+N/IsXhS7eWqqt6Cd0uRhTP6tbJsNSHtYu3jpzwkKOK56Cu
u6k+ZHl7mkz4kUK18/ZH3jdYlhHljoOeNuYYy4X/RUOVEB9eHs5bzJ4Clnu7muJzKGZ3jaWmIUd3
6wMYQU4Ub4HsPvRh9j2Rs0S7wsvv0/KYhi+JgGcuPVAWcQuIMRSHYcHRdpEP0qLublNd3hsJ7w+v
ah/kSJzcwC62liHZrcjjZNloSC4du/jMoXVgnL75lnwJCpGsm7R32fMnuyAhDRs3xitD648koFEp
xpa3dpzuvpoIIpkjqYsSiF7nUiHsa9o1QJrkHRxbxqmviM/2nSRm1eeA+KhksXfIMIuZErxc6XCr
aHOtbjPeYGGy8eoK8HudCgGrOi9zXljnxBhw1JNiHhLzARM3XNwWf2XBe5KVa9vn6uvghOQT8yTE
m0EuMUXL4ljNqYeb35c6A/giy3rdIizc1ZS0iKVPry6gNw5DaHPEYHk1NJouKRfqGwxq8zgWoFsM
Tz31DwSI6RULOVq4BTH3ceTG6GYkrmPOysozD/R8V7PEo0K/wxhszGg8B9pfp2kIdFPfApzWFMmQ
RadfYNr7DhtHDHSFXfeQPr3lSo/njaexg49MPAjSmScIMFTBaFyKI506GL78r2bgEJgmFxHMKPsz
DXz1oCmJmcQe/TM4kTL0ccpWJe+kIsZWPjmNs2HgowjMcj6LQyu81z32c4xudsE4jQ7YhcYcq33h
NFCDHfmSuXSuUsF4NBLT3iFBwI6IbPbdPVMg6R/zsr7UztRRFUNtDdamI1Ild4HdbHT48VNV7B1N
UB6T8LZVF3twL4PtcpX0OKxr8hOQjWLzVLgix8zfF6fQ12825T1TOGWbIAL40Ts4rmCWLUdw8xLp
xOM8REK4tchThCkW/0G8ToUhjsA91JbzC+UJkI0QQNkIVeZTNvskZ3pG+eh35tEKwYE6zt6uMh5u
oHZJQAHfIrhwgI1n7CcJsCCMOOdZ67u6hFPA+CLdZYkkgla78llNxU8B1r2rKSukD+lAbyfSbT+Z
q8LjzmV35JjIjuxHI753jdHfNs7srxj2ZSqgtRHg9QpjOcKAiTMRKsE6wSb8kpTNtYux28T+GO+Q
A0+qENQ6RvLD4IRz36Ti3uaY5g0PTmt237Dufc3kuarofDTiYUPJVrJRraqZT47xqba1Q2RCjJuG
fl+UQQwiRWWu/hdhZ7bkqNJl6SfCDHBw4FYSmhXzlHGDZURmMg8Ozvj09ZFlZdn1W1v3xZFF6ETG
IIH79r3X+pZT1q+15zWPSUOkQ2R+BaMcVhXkjThi49g5hAO46UXGxMlyMVcDaTuYA+TBIftlVVE/
0IinvQ73fhzbiNDMAAWSo5C54JqpmuWtj/LmRvmU9F2yFZypujKOeZVjLqwUU1tZBukP0fWs5IeV
ufDKpnJoMSOx/t5PJb4CAKB6WAn18bhTLkE7avTCcS7Q2IvhZKniq1FQ8RlRD3ujHV7yCPCDWZ86
/pvSeoG4DpOCEM+iE3j0EMQ4+l1LTyFADxNF2GJVepeutViHSNodqAAWmxiYwbWXbc4pYVdVADRm
uhNDlIJxWWKBPm7gKEcPigYGCPcoApfQ1c1tZPLM9IsrQOESKLNTOfcLXY/ut+kIuHz6BBqoOUyd
Iom6qZ67lbWBiDs+CSCBNMKdl3pYt2FwNRgx4SgB1evy8YmipHpJlL/te8pZN86Mvdtlt6x2uoeK
fXJbdIxzWmLjNuZSmk8lnS2sjVYkh33Nar0GvFgcdI/86L0cyVr3/AEAmmYQszjGbQRF0QCFfvr7
UFdGST2gfyD7p7Aes+e/Dwa2i03bTu3Oik38TyyF9936YPmKZXvuhoMJScmhODubsVch2GQpZmdM
E8iZnf7vjxR1/z1W7uVGGvhWVt4Jyj4Ji6svKiUBguzLnSBMYpWcuSkO9XVAg0F7ATQ7dI8y9Qlu
a+v7cZbdo5d2FQ1VjW4RzyalfMm6yR5ldf5THwfevZSzf0+TcbifG6ociSyb3voA7OQ2dEjRF4sx
o5sN4g7/g7hDWejfCjz36ydMalE3+g7gHpGld9IDDANMoc8oAhHBP+VwvryEIwFXwpMkyVlCrHFi
50iliWFuInCEsKuKE0z2NWnLeKM0fAgSXnKBxn+7ZA5ZSH4QQyIvSdzRWF97Lzm5sWE+V6AIvbpY
zn4jb2UsgrveW7DhuFGwtS0m4uoNB3N1N1qpd5c6KBFg8yAFabkC8oI2n83SdfDKdLrFPRUwB6Xk
zcjH7FopGrd/PxUt54JqaSVRRsZ18U7MeJYHw7V/czy20AnM811mCvPEfRh67BhBkJQX+slh5Xrd
S+NzsKv/THXw2neBhSa6IXMoc5dHNuiXAgJChgdrUOQ3OlHWHCkAIMHknk80041z4rD1fRh7Rmvr
u78P8zSOh4FZGE6MfWosVHUthZqFaCzrUncvXVyALoFt18RBlGnWbJ6TaQ64P33zUvDeT2hz1Fq/
Qz/rX6rWuM8H7d95XkbiAYoEpDDMOjsyJg7N2gA38lo8+74OHiN+yOjVd2Qx8lJIZ3xsLesuwEa5
TwQRDV2yfJkuZrepKX9byxg94nedYJDaetvRLuSgEof+HIinyqXc99L2LTLcJKxACz2OqtYnx7UI
h807LPg95XC5uMlTU1biYaixnMW/pvQqR0FTuSqPRUIlAPgGe/3Y1U+lK69EX843y4lrGk9K3Dgv
Xf9+ViWQw1KuN6bA7d+XlxmRmveaqwT4RE+zriHkKqzS9GzIZHxMJGnYMk0wVCPLrjNEJ1mOJpUR
9pH7Hq13ADrO9ZsLg+Vrs6b5xglsHWq5bFW8LEtWX4R5VH4OogU1CiYzG8w0WO0uzjGmKFOemxpN
eOeqH71r51fYg08VWeOJbUH8yWxAwBDH0OG75JXQ+09x/sV0gYEU9AcrbyJiWQwc9Q14kcnzr4qA
yS3dcIIjPaaCE2HLRQJd2x3imySocI9QbEVD4jZSK1gJXti0WLjb9SeJuhedOa8YbI3ztNT5plSS
/F0aHLvELi5VOsKfi9zXrh4+y45MVWhbxzEdfkazTUc9dUAD8R5uJifG3G9/eSOKXcvqv2naXGhI
469lI8cygao0JqWD/f0jZqYC58fftgC62xWtjDtmesrTTTG4MDOT4bWEEhnY/kfb4mxviz9JlJjX
wQwqFDIxmVeIPk523L298N7g1K2ynw6jnZDx56AIlpvuHbCBhHagVe2ZNeyagCY3sKKGMpMUGket
xE9GI013clmIk2F+JocIWB+bzY6K7Mh8biQJrNQED0ds6Az0xrr9yO4nOBciWqqfZq5IXo2oA63I
DO0BNJuZkSvAvX5LJ2YYAeIfRA93yIf63bSiB3KUONDEOZFrNGvs8O0+8sKJ3t6uDQoqK9TowSLv
5aTT3SBi6s9OfTpixJmsHPLisOwdWyVojTNjKbT92ymTF0H7NZ+SlJPFwjnGar7dZCIXk+Gb6ccv
ES5biUOQa9kzN3FSN5dZt7Ag6RMpgFGtpTBXM4QyQTiSCs04L/EC3oY1ztf2H/oUWMfYKDj6aTwd
Fh/Z7rSOpgb+TYaOOuy84W6Kx1/D2PEKiu7HoJc/ZTA9wYeuIlxCDplKgxifAtjcQDpsgHNjeVRl
hvkVt8jD0kfyvope3SL/YM6/JoDMaRhb434JzPZse/6PwOlJHWKrPBSD8wYaH6MSK5ojJO76eY3R
I8iqXd5ZD9TJNSuyTvI1dpJT0Bow1uLYEf41N7jvLHLbZoMLLVdTtSUP7MEmx8bMcxfxku0yIkh2
tXbWIMjhlQjjmGJnPA6++SuIiNuIBIGKQ/0s+iQ9YCVhQlt6aB4hzCD5JoF9EkTrxh95jM66TQSj
l3qN3FnfJSrcY2y7oRxBlMYmpK/ZB9VbHlNKN9Tnc7GP2cSdTACLgA2Iphr9hupveoh/wXoFzbkM
EdEgOVG68Y9auAYB0KRfFqgTRHwB5/+pZj+HvVXcSMUlX/1LUDKiJF3FGuZH0cf35HuBO/L7tcZk
+MDpciMxXz/HE/6zxDVQZr05AUGdLoU1dxsOIii9UJA4sTrB+b8fCo9REa0sqs/qRnO2hq1kM8/P
6TPAOMZlis5qp6kQT0kNT2rOszvGMCW6j5WDMP2ca59fvCKbU2rF9a9thvzO1wBTrZXAu4JsvIeB
jxmiG+Gj6ARyMQvXLDOmPEHxo6HaopjkyKlZdoYs+0l9DvzlRLnTkZwpv/XUhvTG2jvbTX+1awRE
tKBiNuF/+CrdN6rAy2NezVE99q6YT0kFpHtJ0eUNAOwje9fYqz5qJP8bzFXL5n7nlO+cxo+OtxDh
C4AvjLLipSBHMjYlVjxwWbnN8dUZYLVEEWV5bIqHWOmvKnXverv/jSL059QhAZnNAihaxBipNemX
iRTRHg4b4A5kmEwrzQsb7Ater8lc1pfVuAoGyQcsPy4tE7fNEZd4xqvtBV+YP/VuEl50xNn9iBbm
KWhQwwFcAaxVlwNRQtBMlSKCWBJgbMmnjrniLrbgp40tvGyoJ6E1Ri/IhL+aFDQSltLNlIyvsWPC
7Fr8KpxtGqW0QV9N8aPKnD+82U9ztqChYaUQhA3RzGRMjJ3wRuTEHWjdbRAn3IWTyS+aMJiU1Qje
nSSmygjAcxI40zVpsokNTY+Tmq8hS74XfXpm1kGAecptTfLpEhF/lFfXQExw2FK8/ZGFumzuBO3h
CR8eSBFEeUyE9tZEQ2CBVSmBU+2aGFVeZURX34ZB2jcrb90iZ6Qr8ps56+UC3o3or9FTh2LOgcbj
Haho9dcY2U/siPi2zCd8CQ4isJ6Wgw5+ps30yvEOv3rUZlC70pAp1six7ewvbrchq4fo1dS5K2pC
xfoGyqqrOWWvfs1CueWuUtNXl1sTeO22O8QeGATCL7sUP+IcvLlfbeo3MCLJtInbKwIJQIsuPZnc
d+HYOfSDzeaCZl8/plX+W3rWfJN/FD4cr+EYEJdkHAUQIxshq8souP3ptm9Lo6N/O4577Gif87DW
AsweiFmW9+M07o0mEKGr8HUODuHK8OXFTit5ARtL6o40/oiO3RkCkA+ZqnUgWBkezR9L1DtgWeLd
sEGw92Rh5TYeZJdJAkmieX4/aawVPkE0G1wSesNxAxxpyzl4YTMl8zi7NxSJvtU0WltI1bKqcYAO
HnbuLdkU88U2mnKvpwCkYATdxqwZbk5eRXHyGtDYI7EESdvAusmW9Rh5NLao60eCJfK6+lmW3rei
50IOLjJH/NWRa74snmnuuU5vkemL48i9uhmSoD8bi38iC2KiduL6nYT47ES072vxI5lw641NBhnV
DBAfE5Ku8GTs/En8SmdvszSYdsl94IB7iXumJEMiwaUBDEVcdp+RP7AhMC85AWXgBGgfDNHXeKKL
97xCgdU24rGSy2dmXWw46K5MVrvfz6zqzBtO0h+M5UYW6ZYOIe7ZzuNeRTNtLnAZEk5E1pgc6yoA
t5+yhFgmsqURGUdi0lv0KRkpHYmyQy89pFxGAX2k0l5JYByFs+ATH+2DxmAORpS2XRG8RS5NL3P5
0viVxBjIR4WqYiBdmOkbyhuXNO9lRMCVFdiQSculqKW7g/jt0dFFGWq/gCHSBFdHXlLdG1s5kUXb
908iNaGgBZwVIZ8RDzScvBqKbJq6TIX8j7hl3NtgECffFXWY7XKQbr4qgZGycYkGyBvzsVSkKgX2
Pu9J1+qjiDxC91mSzfkABesHSGNg55X/avUZkhiVmgccc9u8oJfiaAxFlksWIUaeBTA86iFm4mMK
7t4taUD2bXt3wvPKlTqqY4S+xMYieXZcZ5ctdXuJdMVUT34Vq04BMt7WNQaH6/g966WDkKmr9k2e
koed4802gs9pUe9DUcMaNaf3JqPXS5MKLaHxNkXp+9B59dXURG7UVMXlmMRbl3Bu7QD5iWVO8KbU
+3bArF7N7DtNezLjPIF9YD+7vrikizM8wqtu0+jFVGVwbOAJ4m9bVvjVLlCReak6jnCm5zx2NhAI
tP/P3WgVD+AJvawwNuMqTvKTgmwBm0VIZ6gCcd0dOoLWs6wdIZRbX4lFBYEDf4Mx9lR0Bq+APU9H
0x3A0KFc5ByYLLgNm4ATrBl0rxNclqEZv5yeC77XnN9qE/Qox0nIXJ6EVF04Hngi+U7n/8WKy/Qu
0P6NzgsN/CWh1vNwNnk1QOQikftOO7sqC15LbT9FmVzum7E/uwIZTGchAUyaBRduNNg7GwGMZyr7
FKRwFZX9CIK7pppzmE/2pNAktUpCV3YfLcLn26Ksk9f1+w7vHWmSjO2YzuyLiU7m1D0PESLsOJcM
AsqORpB6ieMJEovMdjlqpvNsvHnwf6uSd4mRYr6NalHRO+yCY+dVR60Hj6bmSJzq2I1AlK4gtZxH
bAoYLwjdDoxuhSXThuOCJ5/YxZs/p+Znk+R3HKzHbcAzYV3itI1z4+LI5YONwzdy4ywi1lFpN28y
HwEos0Y72EdAVE7Y5Jr3pFoKrNceHq5S0WPBThH53osP9gAVVPA8uQ4EMrhSZdv8iZyCeS5wit3o
odqmwrtnHUDeCNfCIcO45Z5JUVChxBiJLk+mbBtp5iZDSeM7AG1gFe6z5Y/ybZi6z2jorqVV1e+V
Wz7N4w9aWbC+eVlhb5H2NNvFVUVGuy1H6G0VkkRecG47o9uCiJknjqgVWc0mOWYcAWC/Ok79GKHF
q1L63ZVirzANF21olT5OC+JbxQZWByAdRPJclKBre1z246rtbUZWb5S0G7c37mXiYmDIpYEtPkdn
yQhmaN03tkFga5E4p4GT7YO4XwmAzR9bBwS09OZDRkuW7pC2dpkizxX1GgQ9SdOHcfLSpSCCyure
LMWxXHDKVyq+kCF5bHOMdcoSkmYV2vhC/sLwyzJxdLmU7xSRflunniPihbNXv1JhbNjqvdSc1FsC
js2qsW+xo++7zClWetFL3ljtQTqsqLzVEEoVgfT9aozAmxmmJBm1UfG6tBzVjQStMY0rN7R0zrCm
dR7LCNt18ITBRtEYVH8K58MyWePL/GFczHu3hBsAujPMUxrF5rKf1L7GjbSp2/y7BXI89Ea7W8bQ
jRYEXkiHCcnYJV6KuTwAfkeYGfRZtznbi/snze1bYcI+ahGO7Kx5Ocag+h9UN5/5nYXG6MxG9oWg
GRH8QHROOVoYdWvjDuOF3A5Gd5Etde2IEm9PTkVxUEgzt2mtN4V+SUjHhZZcnoSN6Cub+4d4Lj+M
Lvldo0k7VGoHDLh+d+UT43uyIljwtUNioBFQGiB2u6nM+8FcT8GtI0zRIatkU03qt+p9lKKZJv6c
8hg0E0whQK1p5YazwQybBCVkTn7v7+mEjAB1jIG3+RDIyd8vMXPL/m1e0DssOj3UcfcW1HSImPWW
lxri3+z1H7kYX9K6GHZkGRB7bCJZF18mqIeuA04drz2JRWbtngiPJ9HjrlkC4VPEnHFf5dsMXcLR
ooUKe8t5sGHFY+l3D9HYwKQwczP0aoCpqXditIkHd424pk0I7BJtampUZ8/52SfzMZBEr7hIjTny
ur8CorBEP07MjZcLm77c0Iaydrhkcig2q3k3gEgnTe9hxlliQD3h9MxIroc6a/F7rFmxv2bU0FvZ
fOrWZg9wMpykNqGWAb3ogXBbNt6T6uwX06rz0K5BciaSG2eswMMlEtg318GeOOE/iVfz5w6L2jWt
LCjssv4xb14N7tPSJ8BPolOo55/8VTzPTRfhWyqPQ6UggVsEjCLysFz7D0weJv7AI8XihNqjC59l
xYPfYFbulDmhpBePwwIIf17J5lUwG+dmNi52RB/eCGhGWHHFbLghrKEi37oj+KFeA2LMZN6NIutO
8TR9l3E17YR0sgPfaT6SqpPtzPE0CHhoKgnCpbDVPnVYQPVydcGciLZHBG8ikTZF+wMQIZVMDogY
d/UxU/IQtyggp8Y+2bN1ZwWud6ps9ydYS7xzKy59dgVuHPvFsLL7BeOHgqGT2dLfV1WbbQzn5ANQ
ClNQ6dIgZgX6BxmtmyWLobx5y4FYTnSM3cwmRHeg0BjJl/QlH2as6zVnxrJc5BUjFd9TPQyz0E9T
29SnElrrtigVQulqArMdpPYBWkVC1Uh+SG8ufkg9Rlrx8rPrHLZ4c37OMMGgn20w0vkg4/sK+RXm
qwZHG+F446p5aF3B6NYhoyGnq5QbAzNZcqyr6o6gsWtNJ2mjLxrYSRc0yRGSBM53Xgk/6IljoI27
SRDbG3g4CYIA84pMkJ5cigFZaOS9Go1E6LRxENITyPY2vMVd59ZPi02V1xfM51dAykz6tQvBYU1e
gBg7Wk8L/H74HsQC2i2pZCqdqZeivXa96GzU9jfa23pPqo9AfQeff187lYtChG9oLvZ0rOZhZ0yY
LrwMfFSuul+TKB7pM+RHe7EfsiBeIHEwzhVk/01M8pBQmXdQGn67JGG1JjzUoQbpUkY9FsCyoTwY
s6NHT/8oFtCdxugWWA2s5xkA2KYcXvjqKnTHbGUS02r2PfT7plecIq97W8zyoQ1QpckyOQaaBE97
aEFJuhkjKyADhXMR6XwPoYkdtngGEYHmVQsKCP/QEoijgPMpJtAcMDj39sDhE/K2N5PVBITlPI5o
hgLkWa92Uz05tb/GM1UEvpK1w6DiLUJGg+p0N/Y1IEQDmbXV2Z9jZe4LWYLsrbIUPm5wnAlWLnMQ
Vq1tWDvHO7XC85g6G9aGN8zdOXr+YKfZ+K66i5KqfjTm8WprqtEFz2mYaToL1SQvRgIJHxsA0T1d
V4JSGWgdJ/kzghS00oFCTFTO52QR03O15kp1C53KOn2YK0U/Gn1DjFPzG7Adx5m4X+8GnABJKa0N
d+1ytqtO7tiw945ngYHoNZ7k/BJoO+Cbt/3DshRv1thaSFNM/4JmmdUPwxwt/ZRhWK13QPaCMCu5
Iae0bb/GOb85rl+/OUskD0klyIJIZ/UIheAnrXu0JtnT34cqhoMlPX/vC1iGpR8nJLw13o6/zbtG
jvaufz/6+xCrwgrBAeEy+t//4z8+/fvFjvgWPu3Pf//870f/8aUNcXhbkhNJjv3f3/I/vhhNlD63
S0d09f/8SrH7Px/9e+7vvxoUh1W6ajNQsP/5kn+/xb/nogFaqqX7n/+e+vdlIGP+zz89X5NlJZ2h
/9vX/nvOMKJoZw4cg/499+97/sdz12keWRH/n79jHXAwRVIQ/X9en9YivmMk8+3vT/v7Pf+9Pv+e
I3DoEWf4kZBc9zramXttU6xfm7+fz5EWp6gDbbv+3zwXmFnXj+yJwSneZCAVnPvX5FlOB8CqFkDo
guwbmbY7rS3iu9dPZ05StoNQxegVcpmhDnaNX5CnZ9ZhHonoT5Q+zUhl0U5VHzZT5aPXW8CWx1ev
m4qH3oKjmkhghKIZlvOIJAagiB9KXSUfhkmGs7vkXy2EpW1GBOkt8aHU6KjBXDyvibbKePU0toSJ
OvrOzezqGXrNXeva3IVTqU7evHQXOic+vj8KdWHLt4Qz1K6ZaZfm7dis3n2Gp8TMOdOzDNL4FyDj
HYGP19Gz8/vaoZNH5++IQejU2O2nF+X8MfnOj+Zxm1pfBk3xixeDUEFhqIiow/OC7eG02Kl8O7qa
fhA9oSPw0hlrmb92dor+ja4t+k61+Wtt1JKAgzS1nyYvtdecAtb6at0VlSZaVf+i9hGnTFETIL3Z
Tg3SC5BtH3C4vhfLxBo8pfDuDNyM6PDXwLLqxHwGDWrGaL1MYW0wRNnME+b2cfgyVHspsrB0DKDC
C2LktQhuwX8GfYU103VpDpk5WCiyLRkTzOT92HTcWjzlHuZu8itJ0f2tBzsII9P8IMU5mripcVF1
nBGJV4IjWI99zM6JNzMxH5MFMEKfCTtEpYQO5wWBv0lSMJE7tDdol6LLg+zJNZI5pti3vRWaE3uw
R1rNUVGohwpxAXs6Rckwysvk4APOGP0gRSOYjBiGXZfR4u7G7kNIEkvzlvnBPHdQY11iqu2+WELm
3tD4g48mYh2OO8IOVUVb7ysVNkwXWXG4Ss6YU0+28E4pMwM/wjE/0HU9U5ZFAk3Q5FxwjxfHRDtH
w7Y+UX2YFx/2Fr0j9E6LR2638UjGOiMfKU+a/XafM6kxR/k+l7q+eeB496k7jLue2KjZQwnSzx6z
hx532mzmBqhHMpRmdvUsoLZip2OT2eoiHvfQWD/Swj6MjYaQ5xQvA7IgDopH9ODQjhr5e25W/UaK
rC1pjG6XBP60wWVbhzLW4yUY7/PVNy8s+6UqObMOnaY9ETh7MmHG0YFrW8TWkVoc5sEAuFF5OAA7
NJB56v7xHBD5aJTiTVWbmEYnk4gdA3ZDvqC10pSMTfW9unlPiUn4Z8PfU2N5yhfbuaeCKCp2VuBO
VcSfFRnA57q0tHbSsQ9ooeGdTjV1KzPZEBDfo8oH4jnzBMHg8Ed35LpT5qGgULj2ArMpQBhg7q0S
aDyFu+2r1Nyn5G1uSuNFjJHexo1dEO/JKY3UnBerIegnra27LhMcIzC3hihssp1l0AfL8jHYzx13
QFz7m7Yr9UPTG/DFgmpfJOqoR3JdPIFJbGEK7gfNXeECpG4lRY8V9yrsexVxgfVXczXZM4vyGjcO
K5F96SnaDQZZtJU9MWTn6CpXvk+8fBgZ7RIAJUjLZfvUrMAzM+HsKExAnbFtbw/KovwZEFRtpjn7
6vv22ysJOLOgZDHZ6gg/y9KF9YbeV8CYHsRwd628Dw9ZBlHRkTguTM03fY0+f0iX777XeDJPIFG9
W18EoZIIbgffI7S51N0lyp/khIGnp1ezo9Unyc18CJikYqgkAHVwnF+D1j80jQF/pATLwEix0hA5
EbTuYdbpqRgKzPnFVIduejORR59Qn74ZU/+eT+z0bS/2MP3eRjF8c1j8LgY5oXyCiEb0+9YeaIiO
SNB9cAepEdNIrnw8alDbanlP+c2AcCmxvRnVLnfz4eQAKzMhb+5yMazM9rB2PUHtL0n3IVp0+/cq
q1e6IXmeGC7r7vf6q/Syenfa5ZO0JVDQE4O83mKsTHjFlKsnwIbpuS3GmV4ysrqlEd8qNUqY28Qq
jXT62sQnVCwlo/0pgaMR2nH/XBlr07Sh36kLk5/rfvbu11T8js3xyzDR0VsFyyOypHRFuUNfgePB
qMvOueY9jTZUAco1KoJCIqLFtMoAcAvrfS5MQvZ83R1xbbq7oWlpoWXoqBNSE0uZvQxB8jRIiXhV
sUzWUJ5cs3sYrOltzksaTKbDBDa9MXpJPnKF4EYIDH2Dvrl1B6EtB4UoXZioU39o5Ey4NM5EUcdI
hCz7HcopBnpEVlp8e2P72Rmke5c1pgEy27EborVkOvzSgAzeePmIKLb3v5mv0V9y5XFYe1OZ3Dcl
+gNkDvf53HqXxBdwmwXJ0tss57UIXMDbZRCHcZWdWha9Y1v0IVa+V9Oi+bWwx+1sRKRgGCGQTi4l
htn9sdsG3opHp8+pzxNxzUtAJGWK6Av8rr7msbKOFlEBKCs33UA+6DT4YMebiRg5zoQ2r6VvAO92
gjpUazQ5xgomLk1+ahdOWmptTGb1b04XnLxbJGMgtXYElJIT0iWhFtykU2TsOmMoaClmZOR41as1
Dv4xzxz4K+qA4x2uRI8kDyEqXUfktH7T7yfH4/XtTxX8fkFSLi3rBNpb3YQtbtXDMutymzfte8kd
vjMF53BzGY8xDSOdOMFDhnOaiXvEKWTKrxMnM85qCw4kRnJ4JHh/QVUM0oFWxlzGyqPq4qfJq5G+
6TkC4e8Avk/Gdm3NVsvOEGiRiyY3bjVctw0qsU+/SMRBBgbztIb2czw4V9Ehv+6gp3zEkfGrds0v
VdjRhfJ9hdW72GKRhmNFAWYXv9Zt+gj9/nNd4xe6J3uvJq8ZadYmd/VdKd1npirDthU+YklQeMAm
6HBEDNimPKoBlldM0wznXINzOzqt92aMDAKagRBDQ9nX1EZmpPq7GBX8VmQ4NRmsbWF4wLplj3Hw
aJZUc9rND64Ens9UKmAgqt8qbNSEnfPjLk5LiO4cdfFuKibanAP9L8psuJ69PqlqvMsjTLSQASYO
rO+F4IA/EdsyZCU+AtKsWVr4JYZ6PuLXOLG/zyDW1Y+ytPyNGtxvCNUfftwgyYlnrPmnMmZQUgME
QJd6rF1E7WNi/eSSQE3nQUrspneqF+a/AcrCIp5/ZUzoaNsFWElRujcOhNdWaRXqxDxNHAxDF8jN
xjbKZxrfoZG5dAUY9x1ak1FkJdXdlKf9JeMbbGlDw7Hf9iKh/WREzWagzU6bhPejbujOlvEHMGF0
1jlR7mqiq1A0od8VLZTxiT1KjjQQPWQvp+I5kR2XzFIwi+vt3/bgPCC08Q6TXYSiHbCHW+KHpsVv
LHLYmm4X0Nf14oNHGvsm78ik7w/GENwhBDTisnhQdfCYSmAQi7DPQ0mJJTXd56Aoz1MXAVZYdTIz
pL+twt5/0apYuTAJYLn+j+1ND0a74HQFdn/0NAZqKsT7pXLjg10MF94Y4+Sbh5kE0AdajUjg7VB6
Cajb9omAF94CqyBJZkoZqBXGbmnpIOElwtirYpy64JBo06htRam9zYefTScyOnfyzc7lg8AEkWmC
VpeyjsIqy38wtJjOAwkJHVPFY8RuUGqCvkvX2iiC7leCZE3scIAvsM3vBfrfc5qCyP/7kQ2x8uQz
vF6fFuDLYpiRey82AAM4VqbXXjvdwC4ZzoLhZ0Dl5hY+Z4m+TujXMvENMVmPR3aSUK+E27ZKqVRG
2zsS67NlHVfnvw92Y6gz3FQgl7A4hFueo2EjevtPpaFOVOQHznG0tk3KYed67khdWKizQ22DtRuQ
aGUvv40CmLRcgk+AJSbNr/kRfAeHBpgDG39G4LP+kyY3m/9+yKBebmzJtFqj2yXgxXu1zHEmAsXn
AiSmPsxE2q1BB0wGHY8WlF7IAMyRnSdxdM+Vodc2DeeQ9cUJono6LmRUNxxIZlA3KfAnjkg7UbOQ
Eq5mnhsPHXnq29/zNGMtB1apC1orc1qn64zx3OZ47PuxTU+atCKix5ljax+udhSZLKU5msysJr0m
Iv0ZCRSTGRzEVA/BMrDge+SErW0hlDpkvNIID+ZeojSGZp2NnOcS12MEaLtoHiLWMZdqZyecEYVJ
J2keufibgUPuc8QnmeQIXKBhBxHwnZUMa7Ulv81A38uUuPFCBBbJJMNzYA3oPOXc0RBkgUVIdbKn
iakEpbffH7GJaoZMp85ariYbfxmwJsZFds1EFx/TmLSZpP22RfJER+obAaJBodu+E3y3xa5pUqeS
fccm9gbBAixq9lGetAD13JcdFUnl7PGREvnV/5KKA5Fj/Oq51sJRoptMAfMs8Ihp6q9Jr5pNvvex
N8HZ7PB0oWcc/E3O1D3EA0j+WwaxV5dE6NT0783gNqtUXYJKIzFy8eA4kbiPnIEpMlfKtsPByZw4
2Ah0xmPugB4g2sGZCEtxjJI4X5ro9cy2k2qcgD03dL+Ub9Uod93iwSWuZ7Vdp4ymBvLp9sVLEjvf
nX11Ei//+3cOHi6LpXXu0praWUqX3bYvng3fe7OahdKCerDq7Dck/jWG9PFcjznNMy2OzIHfIgvA
q+HbMEji9IYWKXbqE74VugFICKsEZCeh8fAwgK7NQEM3TSvCtkbNyGI6wvUq8MAmyPMtr9i7Xv+7
R2C8s8bskBldEy5BE4VxGXNMHNoLgH21nfV8GyCpiiz0bCIb8cnjIajB1lPh1YX9EqNDebFo1DaT
3IravElXeizlzDWqbjyDkwHQ2vBnSt/70BbpL6L5xbm124/Ex8Ac9xDcAWEwKyvdyY2v1gpvKp70
yOU4pA6vvsVG2RsbBC7B2q2A4z7GRtj4bkvs5wIMrzthBOBVmn0SUkucm/Lqevp9skemTK2LXslh
itLThwyQgQ7ruNNpIIxmXJbWHNhnlEaNJYewbLXmu8tr9l/snVeT40iXnv+KQvfYgDeXAuhNkcUu
yxtEsQy89/j1+yR7Rv1pYjd2FbrVdA+bJEDYRObJc17DRHUbpLj9BRY1FwvrmbIBLUTMtbKTioak
kG6ZGzRnaqY9gJ5NAprwpZfr7FBIF0T/DeyOY1zU62/QRr8sE1uaefqhQNYANGB2WRZnFP+v4OCp
M0XGtdQrUBE6PoBBZr5RoYOjKFMFQR/AWDR2AgTVjE+q08PNtEUCyM6AotTJQo9aWlLteHFDjoWL
BOUgaydvNgoQvsFGRn4IvV8fvbtG3XRh7q/LcV43SnkKHbhOsd1Om6DwH5hr2UjBoINmwNvIVZQS
KmY9sZCsKqn20vDxTqHTUYriHfI5kr99a22l8dDn5IkF1JXxg2s6tozh8WpKOmepVQoVUAJ7Otxs
NZpXC8G5ZVBQb9dNJsGaXX41iibEWNESTrRuhfUpGSEzL90moWaSpgi7xzaRKFK/APeoHlTg+XL9
0qlKtu8cQl1dAY6H6NewQOVwY9j1eA5DXKoD0K5UMPY2mDy31eJdiK+CW2Qwp7R2hNxXmKQQmSWc
OjN0ViUJkG0JjAp/nY00h3gzSOV66FKg08jZAMSPEMAZ9XQ1GgSh6hDhGubnax2rQka0uSbrVFnH
JgdBX9oU/M26tlb2nKAGqKRQAh3AF1at4GBsMKypv5CJQmIGqb5knsw1Afs42squ5WKOsU7RBL5X
ArifmKuQV0kzncIkc7xGQIXrczo4P0R0p06jq/BzzHEDxuOdrib9qlOaG7aowF0q+1nqCvnsqNIF
6bKSGM2TYhPcKzqQC3VU7I2ijm+CcR11PeRJBmkp4Lo4aN/gc5e/Gbp2xKIWbHOkbaWhuVaM28/k
dcLF0MrzyRwGyrQtkv8YloJBtLeoGr7Y+Qh5DmVsd5jHX6kMGUeWsJAghFrC9TnbuFn7/rwpxlez
1uWtRc2JkIOJNvEpYw4yvyPIFLlgBK0RS+TOPxgjtFy6SvQyNIQb5+InaSH5oyp8IXUx8Bgx94MV
imRJu9V0XGb1/uyggJ6UwDKkrC9Jc4RodNv+Ic1IIkKfKtLI3ADI2kDQhFqanLCJA9mXxZt+QikK
6j6g1QJ+wRDP2brFmBpA34B7If04MlfvRlQXCIjrS5sNt+T2tk1n/YLa/9CNDIWyjX3OLE8gqzFY
74WVGz8Aj4hxgxWFB3WYkZ/W10CitEUsvw6gkb2OSAarlXqJHyvFa1QwD0MXE6qUJVndUbqhaOa7
kkktnozNhZQlR1Vl+5BrvtT76rMrUabsQIFqqnJWNTjIfsCAWwN1cgnH8NpsyHKjBOR1ifpVVsEV
aIIKCVEn0pggryIIhL0rhGUiSVMHpEXcBooHrU3SDIduRN6gHucvnDRhEjgoFGITUD6YxXSs1Ncp
tv2FiZSBZj/EUYVpXV6MXhRrX+KW4R9CH5sysUIfAM54G12Q6d2qqi4t/ZLBPdJAGiUpQHNgtWB7
X2ow1DW+R8s4GGaMq8tjl6m5Z1i1vFhPUQ2CXJnUDRMWJP6uJr5Ul5om6qUAV6ewjh5Sm5ZU5oiu
Al95VvQG4Z9mVnajlr0WmM5u7Tomk5HoCTSoeJ+M6SkotC+1yziPavpKTa5bYg888o7NJFIZPubW
QuRtslcdsE8dGHWSAu6GnPnRyjpCfjN5MqOy7RUgvsQ1LVLFTSXQIrihjrNJOtBaOj3zubA0xxWk
Ip2iBFxoO8CIzh5odOTttZWqGCjSAq5UCmmGEe3UayTcbkM/WCA6heSiNJ3Q9x0RC1QnTwXhzQSa
/rp3InudC9U/LMEGy1nZDgRQSJx4HLFyV62VdCzdCpTlKkNcC5MVQGhVv1NFwH9/8Y3p74/oHSKG
CVdRQWnNLOaPORthDYTKjdsen9pIaTCUI3Sf5q50NRXcE/EjM35ShNhaLHuz+84VHj99tD4MyX8w
gsTfFDxWHhg/8BYMKjZTCiA3q5IOcRXkghO3Dvo2o2SBlW8gkSE1a2Mzp8GdUlO4PTMEksrq3ukG
sARmCCAlls6tORwUK/8ixXyyEg34+KBfa7k+Fro9uEOWlwt/8tEl+GhUEnyyj0qs3mGz2IGHsVtp
WfRT6CqDeqlK6bVXTaSnShyRZLM+TAFVbBm12VUydjsTKM5sxNKyZ7D0ZjvA2i2IFim8JNr2sTEU
XEg0bREaGULokoJBMoVQGB+VSK58SJVyRmHkGI76p1JP75EzP48GBlx6nB5iG+5W1GPs2qs8db0u
RikfNLGkmBtSXsitMAiofowTS2ibh6oDp4Fd3ji30xb53xBqNITwCLRgISOfIvmxx+jzMltEYArF
ezvZIj8TgQ6KEA+eq0ddNn5a8JSbdFCfGzzKFUlNnjoHk1gsjnIDoE5C0p3KvbnE9R3Pbrl8CVMr
8JLWmBc8VDtL3dkWXJl+ROQFnu8hM5uVGuJhoX9aOlDMCq1jwLRPkk+6KbMHwnndFtWCBUV26mO5
FG/lhkjfDFt8igdtWtUhGGvyUe5gjGQoMGxSc/DRebd1dGZIGXohyMwa1IfJxo2l8zgCc1+2QU9d
hfR62IE8tDPNWSN1wlwNMveMod1iyC9+SPlZrig5QWMdwXpajXjZx/1kLXI1KwngIxNGdpTiS9fM
SHqWZ6Tckl1QOyuSZelD2FQbQ0Bbw9rcmSrEgKLvNqpZSxsrD17bFgZrR31MmCm+lnr3FeO5q9HD
wzGzGWsfwwJjJiN5DGTBgU/p0LPyOqnglmpJQ8q3lXeoBBobO5oQukpzTwEzSZiUH+NeTZY5ueJh
Ghkq76iwSyMN3RbSxSGQgolotQEjgLTlnkE92EtanhHZYZpbT6a1Q4EbAEPc7co5fUxwkllnsrmf
hGMopRYcBRECU2RYlJWqritzoroIsyjKThXFNrceq2iHTj6TXv9JiytjPfQlT/M0BesANWc3lfBm
rouhXMdFiMYP2TQVVhfidsZFMxqoVSUT8m4Eixz1g5gejm+Mx8+xrzyi4/wrnYPdADKH+DeCxamV
B2ghxvIQqNZHEXbRSp+kc65dDfTPtpWFyKPBLKwqQrLKqvFc5yRonBTPFR1kk4fiDF0tAYh4wiEG
osFiq5DNFUgZI5SkRZiaYLoF4KIzv2I7xd1KL8CFYQ1mDNojhpM+ysdupA7ozgQ3GUzTEGMDHlTD
azbyXBR2uqQGiLz2UKKtUw5bXBpewUb9ZD3OpLX/S/EH32uxmFX8Rlr4JXNoR8NXFPacc8QAR7bU
R7DK0Ip0iL/ySFINWU60lbUpW0bLJpvWLVRIwJ0YlsnEX9TQo/WgSq7VIHfaR2aJPhA9Q1Wa0lKb
yJJO0ChzTdnGNgkCnJw2RtAyck/DsUMQWOX+UUp08EkriIQMHFlAjlXsdqTSZ0zRDiF1CjRjfGrS
gBkZfiROoGMrahqA5udkQY0YAxaHJEyaq3DU6WOyGNBgrque4Quolk24iR1UsDLGz0lwRAdf1MCp
SUZFQmG0BDkjBeGXpaNyATcK87O69pJIQkYYQxcPqyhPQVWpqoOVX9fXEY31TYSSTS7B1e6S6bmf
1LfJj3aZFZiMic5bq1UdegBVutf19NjixbpH0wduBSBFZaLE2UKfwu1kfocwt0mLpN0UPQZBRhOs
Ch4XDy2qhWzgluIwzZSUck2IgfYd0BlCTRgGcd4fjMbCPh4vJAqMxJ3EVqkDumsMmIDBM+1NlSrQ
ME/oczkf5CRp73C+K8yWAYCayHJQGgy1Q1Qih5pRdIvMRYvNy3Ji5JL8BlN74v/RoOus1P6KUNcl
nvAUL/IHX2GaQB7qIZE3Jg5/XpjTbcCEpmgRH5XEPDbqlG90Zdz4OWUINFSRu1fDI2JN6r4Jtdbt
87VFp+qTwsqA8W60PMBgxmhjnnPiU4kKuoRRTtSG9RJOU0B3rMDipC1KLdh0fZbJDMdgudTpofIp
FI42wvPYyAGLVA4WiLZlo5q3pq7rtWbheut3u075BUMeYsns7xqFWUwSgciSnOiQVenSScJ6odrh
Nursy9QhLY6W/3mCREivmkOj4GHQhfF4ajDwpjO0MLIdYi7GQOiXL8zcNM9u4nxpOQ8TdUt3CFik
d5Wy6iUUOg2ksVJJIy1CumtQvlVId3RqLvxj1K0QKEfiy1kA7YBxEffjksobwICuGxcF2X2Kdda0
ENXFqa8PWog4DiZ8ZzlDp6WBpwu2HhalAro7UqLHvGmuiZMivGVqcGH8vWx18sqf8CvW5xLUu9Ms
h4SJIQ6mXg+aeUOy/LlUMD1DdmfaInc/Zycn978MUpWkEQDi4wnzqy1JWnXljHNLPp1sGtsSUf03
c/7lj0pD0fx7jsNrKhqrLyslGRJyF1lCdTjQH2vbKtCxETIK+mJQQ2s7oYDpmnCVzIZ0kRX6zB3A
g4QyzqEzWkqLago/DBXRiVqbHU9R1uGMEtfU2Qc0g77isnppJX2T5vK07Qngqj5YAxmFKtDCRg71
lNq1/ZJMJCwChG+BXgiedJvUCz9QnhEc3SLCle/94gn5WDzK5vyxaRU4B5qMyEJ7Um0QuD4YIISP
yVxW/YXq8YtvYRJXxxMzbOQuklpHJCfDnLZm7iAeqacsqxGkrYNXQijEFiF+jgZaRWP8qdYj6Mmc
HsefMu2k6/7KX2uMKkSFMsZgSv2CwWeyduSKoL6cGDLirr8xhagWqCpNAP0RnEJ42qaTzTQq3Ykc
N5R/8aeZMYzxLd3LWrzxMgX9fMA3a7ghlHeclEIYqFz0e6ZVP6b1RmrgYjnQk1QZq2OSkxHwBf+x
zVtvVk2DhOdWaaty7/ti6K1i/ILamyXZj0j6HvDWxR80ahD7o9RI2mQ/mOa8xUwBtdvpNCjDxYzT
3ZzlTGc6WcYyTd4YUfpg4y8R4QWxUYkImefh5WDCTJxqOIZV3aSbQCpRZW/7TdXOjpt0dNCJDr+b
LiAEmu/Ue8Cku5jYGAqJse4JEF30VnbIoxyD1vLJQmg4YePU5DdMLWGH6D44yJE5LQOLhq4ZQEiz
htQ5Y/7OfFqYsTbGismtF1ZqCa3ku0T3aJE2EbQ4vfhx1KgH9MMT1qvBNjTIfGYVw67RUJCxYZp4
6o3a5BO+FoIWQYHR0m2k2Tgwdfa3TYXteAVhmWJptHFQukJTF+mhdmHTbH9vRU4GJHJLhcxoRnQf
4M/rheYIf0TmugenHFWRLTNP0O7QXqHrc5kRG8ssh4ServCwUn4Cbm1U2ZviVwq8FBPqdaRv+37+
FZWk4SvTvyHxi4Je1QEuA9HahDKWcy1aQHpPiR+f9RYJDRvgnYb+NtB5dB5SYgIHTRvIJEJUPwCH
LnfmHrEsAal9p3AgbyyTUcCK5tJjmkeWFbybPJxqxz51Mfo8ytSeBmsozuo009LJYyF7hs3Cop5L
ZEt8jbiFcXqpoeHoS1O5DOcTghRehdWxB/Hz1abiyqeGfrsFwe5I67E0DAiP4QNJSPJdFap5ZUn8
hnQBpT6Cu3zwUXOI9E1eGNRtvjiPGEtsCIWJ44fe+BFUx4E0HUGrnj7q5ELyPO/XQzGQXpdgpLdK
CY+qAEeuVSUcp9lk8ko1opZR5pnH8YA72lkCNZKjvj5N/nvcNCZAVCw/zHR6zEIktijfw2sVnomp
vxpQ0NnFUftspvUTJb7SJb8yrRj6fGTyk9eJQlJJQiXExZqcvkIUW9mEeskXUyjaQIWbrwNy0q0D
sBSjHVXwUhnk0xyM+aSjZkEkXOKLyXMmC1qmCoZmMybUsmupWLftBM9dQwOJovW6bxjUBhmIC/zM
2cO8UVuiU8EMt01BeGkDJZIKwTJP7tVNZEcwxpvqAUI1+UGsYcsaz+RZNvZ2lp6qoMaqslDbfZJ1
m1BO4p2K7A8HZmQEo3q9xhvjjDSpvs01wno8p1ulASHU0rPKMj2xLsNPxLaI7Lil7wyH+DUO+2sZ
xZQTyB/SnkidhDL4W6OFN6eTvRbU/yQ0xAkQkNcaitdIb+9rWlQT+mfVQQnDcb7zxsHE05Q/mbTt
c3k+NJbyneGwh8K3v7Mdk58F0shMujmlTlgtAt0c3SFN8TWuBtT8qhc5IxWFaN5A39peh1r9KpQz
nSWgOvyN7E/osPsZBqLRFPmmBKCvWsAYC3/d5CogCGmEr+yo2KfpE2ASFDox+gIfU22Hirl+12tv
wM5+FD9nijiR6NUyso4NRY7EX9ZOC7sMdwdcoIEmA66ZYVVgLNNQR65GuAOURCrgN16LBNAqmTUs
nxowUQBD3bLLrhY6yFvfmMEUQm9wI2so9xgQYH3coylaz1y+YKTGrDCoUA9QUqFpGjyUWttgLVP/
xNw/nBAwcKoaH2vhOvAak+HAGZ7CZgCGl6fjqkr7d3CL1D6VUzRiYaShkQS9sPFIAoHcVKkmqKSD
EpjJK1MlFTYrz1J7jSx0F+QZ5EBuwqce52mJXvitRwjbLJKY3FoAb/1HihAC18nXU6DAb0gnHR2W
VHekfQLeyssCWzuqhphVYcGsFoxeespoauAICsLoomDZQDWXCygXFH9IU3otnnTDpGwrbIw1pkOV
Ue/GoKiJD4e/3jXi3Z+Pf1b5s94/Vrkv+G+s94+f3fdx/04qfCCM/8+buW/g97b+0139OYk/uxOU
dUrQ//W1+A+P+B+7+rMZA1/WdLK30B3JQUpFT9na0CkwR7aWY8pOtRIgla5UK+SEVrNYLisZphR5
KrLq4rM6AFfa37/tW3JG7v0tufgJRT+xwu91//ktFDqwtWJbYQAtlhHq78+/N2X0af3258sSejJi
Men2XlofDCAC93d1ILHL+9t/fo7RP5h/l+LvoFLSvHy+v5UANP31q/vnyRRFgn9u4P65FKX8P9u/
r37/qMb235v/vbk/i35v7s/n+/r3j38O/M93fzaez3K3tIPhpthRuUMcrpapJWNkHGeWkW+CkreK
WQEqvn/bopX51+d/WXT/lloy5lh4+OxGpfbXptQWewDz78CW33BxgJg7WP3OJ2vUorkYTjO3Qby0
eoKooXjnGPYOMREq5nbC3MLpocQX0JiyAnkJXJg3aqljH29/FANxVdJN43FkmlijBheXP2CWGAYp
GNDFwhSeEO+nfEhhugdXIJnN1zRrZLiFPnGVda2oEuWLADL7Mk/zr7mbf4FO3IMxQkSvptZOaWRy
hxDbFMOGawqR6wbRSXar1hsCW4UtlD4GqLyyOzAfmkoJD72zqOwgKjFrX+RJsNSxIkG3AuZf6j/A
KFYA/7t2mGM5Vem4k6unLLeuKDks0jovTnWaXtnh2Rn7aSW1WgI2BSCXMHtwMvmZ1BDKPzFaXfKi
E2l5eWqICKskF0XNEmVUQMqTr55C8NyjoRiregwugLk0Cm7Re6zM9aLIhxZ6J1ZGZb9E4vE51xOT
0tgAImSK4Pk28GZ14yjPwA3HOU6xcKMOXjQjDvXK9J0ZjeIlCeQjUyMREgfS05Ba6z5r2nffbok0
cOpKgsF6DkVYm3tDTSDcahEh+PjVtHWwB+4YbiplXladv52gGMEFzn6AGGPd2Q0QvIki/a48hhMM
IEDUijf4PmkPH0mRZh6QljqCoYY0wARrh3oV5umQXt2qAzRfYhjsGQV1ZgDu+XvmSBe5VjTgdApY
bGuEEIXtppv6iSp8TIqVCYACVIokTI3fUfPN3sPqGbtT5RelCv5PIT0naD9Q8HRJZd2STgUsbUTa
Agz/TJ1T127TGPpLbRATt1oSvtwPTq/dFEkokeVKtZDVFJRupVsLPyuCq9/0NG4o4KZkMOhmYGY1
WX9rM2i/vhUdSUM/2yh5lXiQuIg0HqdeRaGhyRikd8walL1ilG8YOHlQv12SLdNZbS0gMeWse2ad
J9tQyt4dcGZWCctQDTH0DcI0R1obEwOKwCB0SCAMzKwHk3wyqme/EkXBgwhzq4WdU64fHYF6yi6G
Lv3MPW43EmIfHsGEj86l+jil/jmy1g3eLy7zr1uukKRGinp0a4SeMzTtznKkc0nJY/byADgdBiPu
dCmRXzaeAQ0g6/RiRSnaig3hRjw2EkQaIdLYrgAZ1ibM0Kr7GfFrTaX80dFCHLTi/lmvX7UkihcO
UbmcNsVKTykXZ/pWLmqQTgDwhLSGQAbpDTXZbCPcr3KYsR7WCOm6pS7iUZWnhu+3GztDCUfXKdy0
yh7Ode4mWvQEXoKMvUYi3G+SW4n9s5WB7RLKHUllvEmq4CFFqkIuoIBwUCgX2rSGCRUlQGMjt0iE
zbq5k+sSkLrKnZZGiMC5ssDk2dw2yAgY/BL1yxzyMegu+zmy7XWCi7jiENIpPfCTPvoeqP2gb848
fM4cwCSwFquRqV1LzUtRMo55tKgQ95n8wNRifoCGnu0hkW0aoY8fxEitjRYmpAs9RJo2gfU63z82
3NqHCWuig9/NGG3PkIN00wThJ97eX2rSzggi/MvX9x+19IlFovSHVBG449/fiR9Jc70Bku/vqqwu
5rWid0hrVsP2vobJZK4hvD9MJXQhFX0Gf5TeEPcB/6J2+0bG7LbC9Q7n60M/Z48YovibRtWOQaNv
ydjQUwahvECPF69uDL8CxCrTERVYiH8ok2Awg718b++1HDrSXJCiJGNIhdlJELxQVfZmbrOyHhaw
cK5gdh6BX0drSWAkNayT9mmGBKuGZ5qpQLXt7BSeirPrSXYvyyg5q4OOqRKTYYJq1HhCB2xX+Kuc
ZG6sapF+pf24mPhNICxNi3Y14mpSDcEuCaIrsmW+4Lt/diaa9wEyfUxmwTPxgCPhpIG4CgBtKStZ
AWmikkqWLBQiJuoLTC9YgCydm9TmmgTCuPQV5Yx9wojAif5YCacu9B3APiLnzFOzrUzz25DmjWwW
YE6qeaCkUb9VKuZNtdlu2GgHjM4AfugwV3mB/60ugiQ7cg2uXW89cTyrQDO+sb385Vj50ej1YdlF
yBhN81s2pZsq5gCxN104ZXoyZvWjjQyGnKlADye0lpMzH1EM0nZ992RXqLCZqBqZUw/eaiiXU9E+
y00GAALYcTgoS0UH1Kv7e62eJSjwR6cjt2HUKukACfVSbOlq4v22yeBPhc6DRaZflCghA2mXoeqb
pawjL2h3XEQ9TB99qn4eKt74HXWmCiMcjwV/Gtd5Sw6g0wpkLG0SJFGPWDMYYWYejobUXvJj7mYN
AE8h3NmSGnxnyySl1XCLkEL/UgXgc0YzO/TGU23ZN8cnTE2NcItnHlNsAP+yxqFgPQFaODgoXbfl
yfkZCtRtuiH5xGsMe6oRPnvzWZhdgHJ+9xLjfqfn8sFO/Q+goehWlaDkZN8+MDHymDIDQYwL38v6
mPxe3W97nPjaIOmXlaO+AJ0qFqafvU0mTUQlVFzW05OSmtCRmyPa+E8FcUFnHic/vIJg2NWwAN3Q
wuUy6BEjBYB5bbNsP0ZpRLNV/L1Zjw9tazo4VlivQ5QyazQamxhJZKXwdojaj3rIn7Up2lqa8ZNn
8QdFS22dtvV+ari5OJjvTQvR1/rNTEnQSzKKMSjSZnP3gtggdtozo38uN1+ttElNlWjMIRQeWpTg
+xCEQ1Sh4aLipNXHaytBT7G3r1PyKyWT4mp9tZ1zVJoHu9xiBxS5ZAJ1rxqtoz3SphXSFcuZ9MjC
z3Pd08v4e6yQ2lL0ADXeEFIatBswaDGm9SGTZASAiL06fTFH0LT86pXuSt2Gvd0vQNB5fmg/T6E9
rLpO/yXpykEKL+BpkStBB4TqGND1Mt5SEgEuF9q4kxpksCZM41o9qwS346FDEWTVd/pRT3VIeMYO
IU7g/vZUrwVjS9NhbufmNhmkeeEEjF5F8QN13u3Qxl2V3aM8JQOOH0QV6HL2egd9voERVA3gbrU+
WmSDdWHmgD6dcmyCKYR6ni85SdQRUGPwTNv+wWP4mPvcdnxh1U1YBAsp7NEudw5lQd69iH1y1RnF
n9H0qd3WwVlCfzBPUa1VpABqtSRCJANQUY1Dn9cYw26aP+dZ82bwn8h+IBfZ4fPrOgr6IGFULpqS
oJJYm1IjfmZcYinvLrKKV8fEyNLDZ7CBMIa1wtXQVfpaU19kzqsu+d+G7wc8neXLXHSUjLvyR0vq
YzYLqWSCz7mERpiN5KQb64J/A6UXTVk7sAiWZvMToCQkU3ehGtH3i3hUjgAZ0Q+xynVI9Z/ovnc7
C82vlnmEFkUHvS2iZWHlnw3u7FzyZAmz5GEyym6JGx5adbtkzIBQk/vHIKHBoEWFt2vgPOg1il0t
47o4OLqz7px7dewQmoTTgR6heWnTC+jBcWxkYBXth85wj4Zku6a8TOyPUBLyp9Wux/1NQx1yTaeB
+CA+7U0e5idJA+5c4gOpF9kjo3cJeLD6pgTL3BY6Wg6IwyR8I+aOFkNT/fQdTBvHEMKgRAUdIlAe
QhJIkPsAvRvI8uiSAQkqxqdZIX2uFuXrMAOSmbqXJtDf6U4dr6/pcoJkrwCXI+vq2zxChQlqTJup
979w+g9ljHTPOIVfNmwboaCzymHISUJIXSqkny61y1OthZtM1s9zr35aFCq8MfyMVPU69yCTKCfT
QdQkgtvA2dYp8Elqgjulqq11ZpTSOreaSzFLH0g4UmQUegV0rwzhSGxzZbPIfAxKlM7mgCIuZI5l
1IGPjMxkEemg3HP/ux7GZKVVlJDkVlEoGn6UA3xfyRpJ3fmYsTW5wxwpP3Ab0tX/FC5N/9/O6r+w
s1JkEyy2g339f+5p9b9u3f84ds3/4Wr153e/ra0M499kwzQdC8MARBjAPP5tbSWWyI6C8YcFsdo0
dSylEEduQ7znjX+zHccSNlTq365XfzlbiUUGcaltGf83jlaa7ghT9n91h7fYL5wqQ9ctPOJJRbP8
XxytyH1ItYJS3aJdZO7L9enUuKfIfRrdp9v1dmUIcU+3Ey9837hXJF3dG9xd96a4T4xQ7i0Sy/ke
epZYV7xcr7JnuW9wA93MPWKayj/tAuSt+zZ5j2+4fLvXQrxvloiz3tfK3DfHfXnhCMRvEvft6+WF
DsFz3NvtdLo9sRuIx4unysMxZKF616sj9sVmEJx0xXbe/vqt4e4N9w0XF/ENyAqxzpU9Z2wXmvEy
cb8G98tyj2JZweafGGPFtsQnjjlz97IH2Uj8AuI1F2W4fxTH9jI8Ju5ec78S3n+98KHzOnf/JV6Z
+y0eX77gbq/Ffi3+F9cCbfO/LsobB2G5PRsUf15exAG/gLlYg3xjO4MnX+vP2NsP3os4dyI394VT
2bNH1gTN6CaT+HfAmuO+hliLeTe/7NwXMsL8pFiOHVQn6kCHCk0TeYdsO3rL5jPJfr72v0UKQQws
ayD08zv7ZS9ItXG4E9da3DqlcJlBrebV21vn7amhMBtvNSq+bpQca8SLKUzg0VjsauY1X+rDgP31
DXJc8tq+68fxpB7nE9lOoKAUUrTOjV6AlO2orYKIU93soXrI31HCBO+MnmyoLUFP5avGfJiDg2Xt
pAaK1S8F9fdplwsp4K0/4FC6wAq0gKNQeBMFyB1qmuvGu95Ozu8WeX16Ctxv/n9aa8UWUtOgu4LA
Jpoobfl//53dp9/f0KJYeDsFtKrIvYjG9URbj9EgU9f+OsC0u/a2aDNwSW6BO7rry8g637N74ZVn
I17c26J7q1yx68v3dyAW8QI3K3ic99Wanj15NPZoazmv/bblD8mAe2O3aDK0L9WjPXx9/Ty+PH7t
RetjW080xZD2iFVZ75okTtbk/qlSs2nJvRViZ5xE4K4a9vXE29uJT/eTQClALBNnzCJekBZ0M+Ya
1BhpPZt0JU5ePEEsFw1TNFMejtG9fLPgxmONaYfHc30LvZvp3Vh2fyLua914zk83nnM+iR+fOBie
HrFvsfcrK3MhX89cmafGu3Fc/IBtnSpP7Fb8nL/8syo8XsWvtjMvT8FSe+VeZdfGe7rdiGS9I566
94MUF/7K3kRndH9Ef++Nrd7P+Ym7zxu2Tg/EDk83/rt/Zn98eDohCrAkS4osmbK3BIdxYbyiZiou
HM/D7+eSjUzcFzoasaeT6Ptu+YpG95rhZ7lQv7XEQ/RAeULq3Z2WnL7Y4el2zMiVvZ/6LVilZbdE
bOdROhlv9YE1Zvd0v3Y84mK7bFj8FTvhPosOT3Qz4h15hvsf8c3v7zmcG52RaAP3i29xck9rf/Ek
Liz4Ny6JuAqzuHriz1/tgaP+fU3Qe703eA6Sjodekq0Myzf2fzv9br001swTPxTNRZzu7IYL0YK/
vy9b+90821um++Rz9H5TU3fsN/jZLsRlu7AWreXS30ySzbhoQbq+ErOA96f2aOyb9bDONlQ+3dXt
JoYLmiznIhrSvd2Is7zeuHocHK+3VUg/LhoTz+/3+f31crkfDXKN96YtVrm/W0Fr4Hj/urWhx5my
jKbEfb6xLf4GorG9XcVKPKm/W8XTvQ2I/XO0v2+2GKjgbnEc4g5cxShyvIqbKv44fCX+fP16FI8n
pUj35rin+1HTOdDIGvf3Y/67H+HGitOryGuIExRnevp+KN2P98P5m/6F3uV+ge9HK7rWG2vcj/Xy
/Zq77++vh8/vs78Q21TYvNiRaBb87kJ751DFedC7PDx8PLxfnsTtWay/PznB3uUefvfckW/JAw/I
H7byzaXgbopHkxPj95zD/S2HdjU9caXY9DdxK+uJBzRyz8v3w+f6fL58b+nFRvd8Oa8xq/Uul98t
5MYRiKXcd3EadITfl0/xXIqVL5d762s8mqhosIG7fn0/f6/PLPsGLuAmR+nS7xHT3WZL1j1/9+hc
fpV70Zx6/sS3z9al2bGDM3v4/jy/vq45ht+t8X6aZ5oba7JwdLeBi6AGu0Zay73cHwBxUH//eaJj
4BaFHk1BfPe7r783D1rCSuH4nr4Lj/PmytJ08N8R/7L2ifc3rtxN/Ew8ZPcrRZu6/1g0fVY/Oaub
eCN2yZN0Pq/PPDLi/py/PzPx2M3u95qr+30+vz48eLG7ew7dX6W724Xuz+A+8vfn16+Pj4eQJSwy
vOfdxwcMZtd2MZvz3kv34V3xHmyXV2/2HpbDYvk+e+dU3FkeP079W9z03uUeWR4vqcvCwzv/PTw/
f1Cudn/EPn89H17f2cvu4T13X5/fHw65u+Td4Xx45ehc6h7u+vP18/WceZfXD/ZJc3x9f6Ch5ctd
7H6o7vPHx/PD+8PH82PoPu9ogDiZ8EZ2H15fD+9s7/X9NWWLJm/Or7Qg8fXr6+cBiLzXLEZx1BwV
55S7/07emS03jmRp+lXK6h5h2Jexqb4AwFUSRUlUUIobGLVh33c8/XxORdZktnXPdF3MRdukQkou
IOhw+HL8+Dnfz9nxYPFzeL28Xvaqe7i8ilOIglNQznOkYMQ0r15NynX7ejzSAo7vn2dOK9rj5y1x
QW6wvuXI8/FWvHrE3SauqffPm/OZUlCSV3bT3Xl9oGNxZs5/e749H7mu21dRVbe3k0eh+GKulne/
yzT6FI8r5QXTvT28vq7435ES0EVFlb2+sjfmUguH1/cNnnfv+Pr6fODw88LZztQMEcGrM5chruj5
lSumuhoOp0ZfeZMBgceHCzee/6mi33PsLSUQt+56wLW0K4rPi+IabN7gZLb4+mtZKZKoXl77rnke
cJJrAcVpqKGUQZNhPHTfP9nJppo274/4F68DluiOor+KgYZuRB8/cm6q4ixuCK2TRvr5eH5+utB/
Xw/7yt1w8ONlz5dT07c0GXFvRW0+HsVoQcWez4wCHqV55YjNZnXZB+6FyuKF69WIx6IuxD+u8fp4
1Q/ua+C+jr5oJJWreKLp29SQeCx+xasov7vE8lxfvUCCdUNv5CU40rwkig1Jj8NawjQtvrRyV4TD
ZY/EqRUHFdnVLyVzy5P2xZeK03//ft9rcQ7xQ+yHVzCq5J4YWd7FAzGEMqReR9VPXqEc3PZKvPkY
7jL32XYvhDx6z5fZp89yU0XH/S43/Xa+Fhg7w5PXikePEu+KTi2+WPFWgEq4iumn3nt5uyudTVUd
R3uHhKf+gvbHiMiOuldfxsZHkYmgFxHD9zU9WCtr1dzYO1E+XBUUV/Icz1m9i6eJX3rWetgF+2l3
t7C+sjfkczC4tZhx4nrOVF/j0hYbCtrQYPlQ7a3zDS3t/C6amXhDVOkfjwOXbkgne4cn5b5z7Qw5
/LMOkAp2JLszbgvT6ds8qz1RrHeOFQ2R1OHffzl7s+rXohlmzBcdZcZ74wX+47G4OcaexdNwc8S7
ghkCeodBvfRou0i4Xs/AhjK1hYbESjSFYSWvWbmISlTXqvuVbVAt4XlBncb+zG3itoh7E1GAd1E6
8mxX58ZlIAS85VIHSOKIwUvcNcQcrnUxs/J5psVWHms5wsOoCcYIMU6JM3Jv6VIkTXhci6glhkQQ
IvyIGnk/R27h0b4yl+nrTbx4eC+99xUbmZun0C9oJKIuqMeU+y++8kKLuNasyetUGMnKPLCv/68o
GYeJl14vz2x1epHbbWw+N7uZd13woUMhSiWq4btdfpeYUxXisq5Nk/R2LgPAwLW4r3CG3Mvz8/cN
/t1auQpxAnGvRDlE0RjQLwyPBAfzQuZeWLxQlguoBd6+nln8ET/fBf7dqb5LzhV9Hyb+MmeJQ7W9
6FriCt/fyV2gxKL+CW3wRW8QfYK5RaZmnwouCtejax4cnx0bD284r7CjRwV+iT8zT0Y39aXXFiGW
yM32FVVDg7ZdAMsea7UBRgHtaW+XBJC65Wv3qF1qtipOzmfzEN10m33nMd3gj+VSk1XliS8WN1jy
xS0E+c8vbka32qdr8RrStLxbed8Ni3KIApHCzGH8fS4+i+fqTj7HfsyrsS9RWPG+KDogNzfgcvAJ
sKIWxvzMsgK+E+3xjUZSe3j9aSqph8wFj0SHyL1xFRH3uBBc/84GIKHr9+0dDKF9vknWyVqYVwqf
3AmDRpgrhc+ZwJjytPBJG7u++L1W0IDZqZ6NaObP5qQT9LEiBdyTPYxf4ZoRoweD22PkQdDFQsdP
wfj2IXtv+LIZM0JRMH7FskE4c+jiW3ImcbU4LiscTiR+Bh6NK5kLgzftT/yyn8Mrze3gO+64Ip/D
OSXPxV2zyX17ra1Uv/RxmNM2C0/cXnHLRVsm28b9Slah72xxYhRb42NsbkzSgKTtWPqEN8B6AL2R
GpsaDiaBzYnYdy7SVYRKKlkU5t2Q3mQp8nw+21iluZG52npNygESRurWvEn29rZ7GDbEI0QEZMpe
ezQ81Te80JP5O60u7OjDZz/Ia2vDTLLp/XFNcMsGIpqPIqmHKLYHidFrXEKzGIuIgfRjRqXeR59l
p/smzyavWSmbeNev+eyqW6W7eV3uxAygrIijpbmpZ9rIGnVUn9B7H96YR/YjbcXyZZ8E2Q1XQHkQ
7l0Hq2yDgo0PAIJnjviUaGUbMoRWMY2z2MS8Pm5BBfjxOl7j919lK8aEDMOyYNQIVkAU/GE9rFtW
oy9ob27xwzR+v9L3zW1xNL3Cz9Zoz6zZAFztEC4Q6yz+2/HLo92Ov/esgNfirt+xaPv18jL43GGx
NuVWX51j/JmF3+Il2+mbl3mvP0gRbR6vmea+3Nyw4r0TzrObnzcvL3z+5eYFx9QLT3nO0uqm8l9+
/rp78VP36ebl1x3rP884Z/fKVrTm7zUja5eJ5lvslpd+Ja6HWMu9ejfjXROdC51NP0If3cMpoh5k
yMfH9kY6gcDasWXLj+CtNMlmQsS6u9eFhyzzPsjjQNOGbGk7Z8vGA0Ts+F/UnPh5EF3hi77OP5yD
D18fHx8PHw9bXDPixd//PT19zWK8FI13/yxsRmHX5y6OQdyNXNyLcKnw/IFi3smeOAVOQt6+8X8K
P6JY24kapWZFnbImg6nBqlMsIe9+eyg5GmfeBwUTl+owtoy49dgduinuwieUuHei3DZr72dlQDvZ
zZ7nsxivqk3A4teft0ievhWfJBkg9jGf1TcVYs3dhKa25JFqQlj0Z32PaC4XQfrYGsmbTXlP3lDz
K19zOU9i9cCvGDC5TB6lzMEsDHjEs5/CXSV6ssahH8KrgLNGXBkVR1VwfT9xVv6xmP7IvK/vTv91
PeVzuX6+HI6X80YsgSIq+uvh4+//8j7FXfzeEL731V23N97LSmgxRd2//c/36X/872enMuffvz9E
bIj885j2nxsk/qW7/OXJitS+bn7oP5v58bPts++zh5+lOPK/+ubfPq9n+b9sQRjOtQoo2O/T//7Y
4ZJ//uPv6GM2ffv336/tPv7xd3H896aDpv8Aoo9UkGw6tqpDqv5j00FTfxD+oBB8zSa0Y0D8/Oem
g2b8sGTHcNiTUGzTUDU2BH5vOnA+gz1Hy5EVdkU01Vb+lb0HRVH5lj/vPaiGzCatyXlMR2MfQrf/
uvcwoEA2FGGyePUqMpsT21qDt4ClgfJtn1KVSExzfC6C5B6RdxL1G9AhQo/LIeEILF7yMrXqS5Gw
YWY45F/JYDvVMn0LxuRNt+TBizvtFjm3xDferKIihno+2EuybgqH/Kz6CcWah8lQt3bSHUepgWqk
o/liVXCEpKq9z6WVXcuWq5I471lgi300YcjJq9FJa3us8FJmxvKmpDiOpkVacwQkMajIqYMxQzLJ
ALIo4qNyNtp+SiY2Z+JLzDzdE3t/auSZUMsQEnPG/ozbNc4pn8j95IZJq7oBxGeznThykoCvjdJi
Y9TEmg/Bie3RfQzm3uY6iSnUuJhZpIcJqlYghCN5ibvIlmQ4PMR2gzgAIZueoTcwG5xFyKG2sJB0
aixQ8d73NarVyVs7otCWIBoLEz117YEKVOrY8gjeX8/avImL8SuxmpCp1rteWJJTC0Mona1BJeOS
+MWVY403JrQHv7T0J7lV95MREPQfMUsTJuYBhrFhJ5ZwCLDnQtm5rwnr8WqVbzaU8NOYlIAoF8pv
N+PtVLWst6X47VovKFqyx4pncrQpeT50D6Mab5FRJndqglYr69V+Uk08tS8G6YprmSD9bW+9mNSk
lEBm7TC4hxp9Ojmd0KpA7mg9ABlSMpKfqoE6F4Jjk8G6YlF3fcYpwX3Yvhnqmz4gPzNFoNynRpht
FftR78PV0ECMagwSDaf5YNWEwFzvBNlrrWvZ4B5Ss3mRo05IZmuNq6rjOmXL35Vt7TSzHQecUuhc
q8WGcOxdA+afBA/AWsZcPmYKSaJqB8hhKh4XcgmkhLJXFvGbiuP8InHDG2yj2MBJIjZrbK6MPBy1
erK9tmXZsZgbicjWI0w+cMi+UZMcZuZkEqL78tmAKLOBztnyLtP1hXBiSUWMjZWnAsj12gk69J3C
KdsmRDAR4GfQC0y6oNYohqtLN41CWVLHeLD05YEgDNvPqpZoIML90NgA7iZuvZmJ9CvjF+Kw4Fkh
38vKz5Hlb153vuirdW0Ah9SOUoW6EM9jSyXQc1hEhNEmmmlgS8JNQNDqBJ7tLY1tdBnHmyA3d0US
nNrcPIUAiMNR30+jtQOKR/Y0hOxMJwoqUki6UUwQi3AzTFceMFtHHf8e0S2kCTOIBLvMyi5hStWS
+vQmL+apmPmkyCdHlwEZWJA8kJp3KN7jtTDhAok2gfTiARHz1rJjeqZD1ILouZ2x0YgvRNmCvo6D
E4Ejd8ick41mFX3/EYHbgtGAJPmJF8KCbl06LVtr3XQwW9JPnBYKhminqpN8wS8XCObsS1YBnOT5
dK+YUNCuo1Grdc854WetnCQwROXPvIseFc1Q+aQIS43b1m912mzR4Rx5BYphEQCUvCmRTcvUMJys
sb6J4GQnpXmIwZ+7cih/SoZFAByXXynkMpLiua17uCEm3BZIUGeguXfXhgF2rb02HnQVMNkauoq4
d2UYIOhNVGCWEg88xM4jKfGMcbF0HhXjxdCIBVHbWtvPTelJ0FzIMEfhydIVEqIkHURT/hPYw6YF
dblx4q5YKWF71mBY+tJMaIdjhK8m0tn+yIQmEBiuZSzTIW0CUKUvZND30MukYKcZzr6ZDI3N02tz
twn5IhiacC2hMQtR60i8lbOJpRn2gGkSec4AtzBSX0c1etXgtSwLSa33Z+0UmwphPCQIgy+obxor
egvDgYnIpg6m5jQN5jnDdJq4HGTUZU9iKZGpg6fW4bMKWIh7xE6CyttJbB7mPvmoyN/qLf2o9aAq
xORShUtFGhlrjSrV921ur1HZvlGjhYRMpoWl4K7VFXGQtpIJqkQEGS15+x7URadmo1yOkPIV06cj
6vU6KjKmHNT256TrBzEY2BOlBkk3eNeiqwCzBPlMy1U2MDKlJ7mOOy9LytMoDe/LnDHY2RVBpqwI
oZ1NmoiE0mxGyB4yuo4MhmWuSX8gxpDmLhMnR0ugsTv0WXxYLZgIpDVXo0iLncVQAJCtYzpwa805
EXR80qDYuaglHcaGybtXojelJEPMKEvmieRNHDIO0du1a+nBeDaj3g3j6F6WUQyI3pKWr9XFNFcM
RBuHBuRvMyafkCAijdaoZSky8jUvmWJGXzSeSsWnFqq0JMJAr+ft+5LqQ6oElWu5lB8VMXQrKh+a
RaGQVnWHFI2bOjF2FWhTsvDMgzkq7zW5mpPKwaKYFkRJc0mOKTe4gHaQa+arSZ6AnzNEObJ2aNr5
NENeEQeLy18q++Ao1klJ0UkmYrgl+X4Q09q1UEXIldXMSBh1XqD0T+Jypw7mwiAipAwIOdZAWJKZ
QOeNn82By8tsJrRrgRq7XxkNt1QwbywKcb3GseRCbaJxg2zaAr8kHyRjTogWFczMfFZScSniT5eO
a700n8yMiGOSYd/LhvWczlZyaF9IUS82dViigAR0RVwuYuMOSefKbd4Qg0aoLAQYr7DQdQK7cqqS
2vFm0TSUQX1GAu6SaQyUxE5xjxJ1r1mVp03AX8VtEhUiETznqtFwIN+DMUmSsXxEb0u7fYAAo9vS
/bBDiPeCNdKUwcdSUC2x07Bzxm65HmsP+VS+6DmfrsRERgDaHZFrx+vN6xui+qED+VVDKa51nRnE
7U6EM4tbg3gPdoTcrMolhE45MBXVNhZJbHY317JAruGUsv7myAwk3CGYYlDrmcOu5ajgxZCraaww
rOlK4roHiKiEtu6GBrB+oYcgpEUFVcU9CUPfx0HedTwCzboVtFLNze3ydtZ0G0uTc5PA91Mu6zsY
5Dd9OCKdrTvszJHLXlG6NOKQ66VdrzifmdcWY9jHhUz+prgVOmIW1jLcXTs3yhexh1iVW07jBxH0
MQmNGKHJF/pvER1bAUsh7sT3oxmiodrLW5I1cg/yW4vA7R0j7/31XKn4LrQaW/96S0lR/qlHQPvE
ddhRciKH5f46mccWKr9NTzIxaTL1SCigqGpAOY5nVKzzQdd6g8FdbMTYVGEErVIlOElp+US0ErH7
0tf1C/XWuSWG6rhcu6jZ46wbQcrUJUkp5sqKQ7zI7X0qO59p07+QFOt49qDBX0+Xdd5S2DztMYKa
dxLIW9j1DAfXVg9tfztkiJ2UVMWQL5IrV+71AxjMVGDS76TZeNP0qUM4njq7HnitdDSqHK+KDG2V
9YdSh7kjZn7aJ5bbXL2gur0hhX9Zd1GN+iKmOWzHjYm648YUhpTDWKJHjIxtl1+08GwL2qQYQ8Ww
V1XSjazHyM0R1NfO2VvSM0vrUUE+gFoSk4jJX8/dnYpv1jTgXZHNuU9Rcyfgm1bkOAlhPjFhyH2W
3S5NbdzEgIu6igwSo1kIQNdwnJCG4BN43uwjfd4Ocrm4tl1trr02cDKWHkjghA68wCqv3XgmAD9Q
U1rFfOjskNF4ES1U3PHrssxcWkJ4SaYXxlAiODbhOGJQQg53M1CxkJfZYhd3QamGU9jna9GdW7EO
CsO4wDAHeF71uxhum68OHZ/PH69vX/srWRFPuV0cZXNudqiI6XmFK6eyUL/DGmOIjCR7rzQ34uEi
ZoEy564jEZi0w1tQM9rNYn2XD8ZOjFxKkp2dstsOebYqZ8izoi3bpL9ncJ0QQoPYEHwoIKrgnoQY
nnyis0/C8hOzCxjxBFU0vsWh2LQXPz/aAdVx7cPX0aCzI0L6y/CZEHg3WFQSr6wEH+GEqG1mjKAA
DPRE2zK8y+AFCIiGTZA9mCa4RvdByWKhJiEEFGMSIT7S2KTA4HMk0YNUh3BlL4z6UxhcKiD9ZK0n
igvseV9nZeunkMQWx953ECDjkfqOAa35TX+MpcHx/zB0xSVZzfIcFJAHU43PJYEYEnqFb+JmSN92
cQR+4ftuNilzTD8XNxngEyNihd4TBI4GFVDPtybjfosh3GJRYXSl44kHiRGDzTDBtmOJj2BaarRQ
s5KWHMzWzlDMU6/YB3NGDVY07yjCJpbwzjYOsb3mnaUHz9euEvR0jcFOf0pOuJuT6C0QRoc4s8PK
VdwYXRhCkTDs04KlBl0L07qF1UQOGf5lKenROgt1kvF/d7Ks/VlOxYUETDC64Z0wCRJncmB7mTca
RZWiHi26AWt/VBlLVFWk7U4kEumgqCps/uuqVA1QeaHLsmRhyywi9oUnlap8QNrq6LWow6gGDnDV
ehzJXrtO4OIQKaRwymhA8whYcwivxlhN/HEerFY6ZQsxdSwdxEhQQ0kzNJB2JmnBQFbPcdRev/N6
gd8fxV3SxaAHA5X0A/2pMNWDKBUR02w2RPoaHl/oRWJtVQEhwYFClriRHIbxwRFLYnEsc/KyHmxw
shoWXDNyWFHqM0LF3JcEOUhD2BnC8JxejaX/dT1/wAA4WwspKN401DGaPlTV93oiUrdzbIXw/WZE
v6MJ3AtO2+EMSJsbNTKqNbWNlaxsu3lpdrBcCRrU1VVEbzYzyo3H6LaMpNuy3JMHQe/RkhGlOl33
rqtsy5SfjfpeEYaCqOmFlDZfU8fHRcy7YmmLxWoDZITvxcYEs+J1AdxqM/HV5cPVTjZbBvXMXLqV
icUZS9r7EN9WFSvvwuE2il/UWS2cTJBrvle/9TxvpTBA0poOQyoX5ZRM0k5wVYShHJIbQB+a0xkP
UDLfGMV0b1jw8oYxrLezLJq4ju44pctZdBfVY90xXybUrG3XB2uKcPtyDxqtebQndgE5UCzc0E/A
9qxwyVwX98IpUjvxisv7WCwmuGvDvzpOrku3PzkUj9+xwH8reuTl4qJr//F34YX7U4SwapgGlgGp
WY6s27gM/12E8BhHij5BKmYwU+4GXf9Sba/GL5Hr72ilgyowVv+6E/c/ds/+2Tv7b/81P+/msxSe
0va/gadX+T+7eu/Kpnx/L//s671+4tvZK8k/HMeWdQLGdV1XDNXWcLeOn233j79LivVD4S3D0W3k
Bg1ZwxP8O8gcf6+j4uW1ZVXVTRnx13/6e1X5h2WR6OaYmgY0TDbVf8Xfq1l/dfcapq1SBplFsK4i
L8gZ/+ruHWdDH1s1vMCLxFbPm1m5yZtsDG8NBdmSy1KCaL0EZhqCRRspbZlCsQ+dpTwGZt42RCDM
rJjeejuIW4jkY1KlKNKHhfrR2qSouma/CNYGrXwqkbUOg97cqdKksAc0yWBjyFectVqL3THAI2iy
k1jJUz3exFNsWx0ajEPSN9OrrOVDKG/yaswdVCdR/VigG2YWUnSbOS/JF3TzkExb3dfavk5nz0Kr
STksdaU5F1nurHmHok6g7ntpkLp92odT+9yHWjj9zEYE1LbY6S2O10QdlPphZIlSfmRy2KlreOhq
tjeiqECYmHFjIPEog6cMao4ku83sJP2wRR6WLbywLSdkJyrUTaZs7KY1XiY7XiEDAHdWlmNSg0MV
Cc01KsNjCl3NGJ23uuxKebuU6ZyUrPTyFq+YM05aAmauRKciXxexGushOJ5cke+zuW5j3Rd3dPSk
MsHZVDPp/KwkLR/Xtpn2xY5Uh/RlnEJ0f3K85vJq0juN0CB1KZ9SKzGirRWq2sNYLRpBAdjH5Bni
gMaM1ppxQfTIko6J0eMGT9OiIzHWKE4sW5NLOlbZW01NkNeZK0qzQboQMmFVwTNyw74KbqNKKp9t
pVMSvjRp72K5hOIxo4kdbnp4UzzJcU1PzlNVBXWx1SalyA4l5i9E5DmLQ+H21iXic9QpYLudZMx4
W+KRvsamG6ryREZ2l6krLUglBVqwGk+UHizAcigWUoOhOI0Zu7+qpZOmO7W1tdcDpyTwwJ6nYVVi
hEsfdjbW9ntC3mENFtt0psFx7VC4J+GSxkR95BPk/0ZjilxNMdbAAR9boNwbY2lJ+w6YdfkyzHm8
+Bpqv/VtbfZmAOt96nRC+dUuWk0kpiPrGhk9hjw84Wh2g7Bo9EdrlIdmtcAVl46lroXWqWF9ba1q
TU9QL2hDx2ZpbyQLE7eupwHoqCExz1I6DpIL4jgDZdM7hny0imRNh0QZBLZjstcHOJhMWDAnUYHV
sGukLl7UbV2kNGKNtZV+S5ucbWZ0Q5bNO/QCzFuoODKRF8q4nI2cdLW9DZOc7FdmxrOUROHE5SCZ
26arhLbhnNGpBnqDsROyRVmB0Lu3+qUm9blBJmdnzBVdyCgaxCpcdnLM6axlGov5EFIshnwhDXib
wbAuRM3UBq5nIyIR8T1NIpOYEdPMNeNUhnKvvg8BTIAHBLDmG8bHvRFYc9u6c9vBCgyVEUwo6hpl
vzZTNGNwUyCcdKOPgzz7Q2Gn6XYEvk9GpFSgBQh/FXquSgp+sFYr1QHGB4YBzYMeE9DvnJj0dkta
crZibRhJrMWnAPglqQILDGxCTxaoXPiOh2bUdReJ6hxJ3z5IchCuDj448BmD3LGAg4oo9XxMtsgR
djUpC8obFOWnZtOpefpsSNNwltQYXJCrwhwi+TUksf/SKoZk2ysbwuh4XxjA5dAtsbP5aGK0gl4c
U/BZU5G36VZuB8htntaWlsn3yQ0wWeHaSclXBJOIZFaazvA52imqtbXRjBGqs5IZJdumiuMF9rMp
l5so6fUFpeVAsaUPxPhAujsO1OIGZb4Q2SxpJgWOC0CM7auvxq5fObUWdSeN3SrQklpXgLfSdOQZ
b2wgAvF9ofcaZHPQUESf11VjYqdirUV3CxBVgWYMwwX5SJUcWTX09AGcxx2eW+RWSPmccfx6PVaZ
qWxsBCSnU4Y/31zLtoleSYJxpq9SpKzmU6iHActoKatwiHThWLTsIpha102ehFWeEQZRNJWyQ4La
Vpa1IfdyWfiKMqrDoURsNNoClwt1v5wiLSGLXYE10dhGP66t1tRVoRKgFbNvOAGoKrvs0kuTRuVb
lsi15OuTWo5Q+KVCbm4lZMiTidyUFpEdTxriMmKtPDZziDLwJAFiqdEa2s9yyN5PAw8VJGTYL+a2
YHivb1oVUAtCYaEQIW/yJWve1BjyEC+VS2KB4YIR238oTHqkHFtmhE7QMGjz8AiHZn7Narh0XDJJ
sp9lVDnDI7LpRfEApFTqY9dA0Fsh7AllqfIzDapW+qqDaiY3QmXxL/mxNncHeQGWe27x12W48lQ9
eW4RGcX/Mva54dmRZIhbWbAQwVQ30c4c9DhVn0aUyyz2aaS02tlFYMl37WDK4cmqSqW6ZKmFAzSW
LRXOQMGK7M4ZSYtcdY4BIxLu5qLKp3Hsp2mXlHMYHReV9PjbKkoYYaq6WBAjtODzLm5qLvFmKJy+
xNtdd1nh+LE9s+wmcRsUwNtsq7b94sDp/UCUTO+/rd3v/fr/wLxWjL/Y17aimBYGtm3bukZ6Hnsm
fzWLFJzLjd7UF7B7JEiBko+a5WcHInI9ysFHuMy6b2XJwbKjJwBkWxs0L9TBnTXBYRtAgumLc/x/
YoD/NzKtRRTDf57BKdS1L8WfDWtx/Ldd7ag/FAxjDFfdsiEJYQT/tqpt+4dlYDazAYRJe03F/MOo
Vu0fmooFLquyrPyOr/gjc9P8QTSG+DGJe9D/RaNateS/tB5EZnVoJljT5l9bTRgIZbuO8AU0D0mK
s+RqIHpPqvNtZOO2G/IJ57nZA9PxbENjKtZJPmVbS8uV7jkGMPbTjmSQtOD34c7Hk/oTKKtgLyIB
03pFPxpvsOIGJjyMKNx4C6cl8ErOnFf02qNfo9qYj3MUyncl+4F3iOs5yZHJMYy2LE8c2QN+pMSo
skjhV9qouEc6RbLCW0kfF7DdlaUQqJnNnQKtIIeTHoKstHxU5ioTr7sazCQ4G+z51wtwaXCh6WjC
WSBA4LaR7KHE4xvFz0qYGCupsZxqJS1zUgiHdmf4PYY7TlwF8BU+IeTtfA135jZmp2ijLWZxFzFB
/xpMkuDJi3UQASGUIJ8Xdur7acG1rMRm+TamGQEK2HgbmEIMxwRYICoIkQCJLCtnQ19hqiWVTsnL
TySW09uldBrf0qGpbLJYKrcF67BfbSG1n4ixh3cmHJUDuhbOo6Vk2XMwIL2n1CO8Cl1LLJgxtlXc
L0Y9LsQ4xAObycBhc2IWzmh+GLj2EvYw28xMUDda6l9FP/WPeapPJzl0ctikeMfXo2HWb2ZUmR+w
t/u1XSkEytkOCBScD+0jM2hPHswwJselM2KWF6pe308SGo7QbeUDSH8INUyS2k7Xa4l9vbCcTJQZ
GuNdNRNc9Tjf8GqaGjQHNpK3+liG2yhx5lW7KMrOMoUbj1mgQF3XVurbVO6KvRVYzOVGLnGREjR3
UjkIthghdJkp4fzxMMXolg3IyQKIRz3LmSC75JNufKEcims1hjgL3SFVmZFb3ezOnSwhP7kYCmpw
YYB4h7dgg9zL7CUTl5oPM94io5IvGO+W7RoGYnM+XNvxBkkT5c4pZIgglmVMe2tpKsRAA9hvQAvi
zFrrlSW9LlTLKXZMaYFFrOG1QU6q3SuSEn4J9UE992dStru1VCdCItPIEbbWQS+DueUe3oa4jB6H
FBe+20CujBCwEi25H2v5TkI28SEzYusxVlukmmDaYr/FhqLviVnqd7UKEGwXdjX8VlgXu3pGd6RH
peAz17g6r7bC4b1hFXnWWK8Nfl/Gxmos5qhbaU43vARIj86+Uyqa/JJzsMnMhvakiy3WXcasUxU/
UmbbYkEoYX2zK9EQhGMrIdhOJWTHPKrUdCNZ/fTeS1a2M22Qkm7bSdnRzpZ+pxZpRQB+GaJgBMYh
fFU1o7xfVEV60I1B20pjnhKDM4X6SkV/565izWegKzQKjowW9lunGDXIvAYsbqUZFSyEUPnV2ajv
eWO+xOqKrRUNBcZa1lZRoc63QzqV3IGq7+4gqSJFBuBdpn10ioPjnmUPm4toxYaC8g/WSz12WTLf
BWatZsjFlXBz+gh9Y8fq6tCDi6aDbs2ZXLF4DHTGcpP9OIQV1/VSzMco6bLes+Wq/OWATSbCtO7z
B1OCJR0uJoWB+rl25A4+NBJtDtQzO75pJ41gG3uO7yHlQOdQHHTZiTKZH8tWfVbDu85ugxdAv+0z
xmYN5dMkSgIlAmUzBNP4+f/75K2IwMD/fPa+jd/mv8IXxPHfszecBEVTDF1WQS6YiqMwr3/7xJwf
mm0xPyuKQrwV7/LOHy4x7QcRibJCmCOtV2Mb4p8uMcX5Ycg24zazLr40Tf7X8AumzLf82blK2RTF
0nDa8W0QIjjf3/6MXyCQImXN37Gb7rB9NrLgXOZIfloqlcGLlHcz/UzLrttLjtLtY825UyvLuR9D
0NrGsLXBqnuhY+RPsfgD22fXTfHoK5NNvGPvpGf00eE3KcZhmsqnmTiWByOuD7k2OugbT9o6CzNj
bysTmwDGPX5rQrEJ2oGKYoy3o2G/ydqoPeEcutXbocEgrT5VDjqZad7RTdKfExvoWzYTl/1LMKTo
J6mosshp6Nm5jpZuB7bXrpWTwUbMXWP2r2UTyKdETRBXA4ezGbRgxeJH2c4FBGIFwNtRSpRb3SyK
WzXtL45pKfu2Ddjvjtj2jJYlu2l1ZUtwq7rHyzavKw1h2soh44GwPxs19mV4WNh93jHd1OgvonKt
mqW6lpxgeJC7enyQcTd68TLJG3mZrG2qA5KRGtVyu0QtXxaFfQNDM5dfoZ7dW+jQHJJByTbmQK6B
YqaTjwpXu+thje3SnC05LczXYS2FPwtnkH3YgMjsWMQsGO0IJHm2s/XQmOYx19muNtjGy9DMPUgo
YrG33MhvXS6vFKX8NSd5/aLjGJOtAD33yspuIDinu6kr8IUFH2MqF/AEEWXsWnUVYwi9MzUTlmEq
hGPPkrIH/lXfZzrJVYZeP6SNfNuZkmBBBttCx1uFEhgoCHxSqxFVD/YUk81MNNSj6oSwSW1WQnkW
jv7SZ6NfK9a0VVLtwuZgurV1CXpROZzGCgH4THIe2bW/T9j1XUliZ84ZAhyZud2smSghWCfNZxlX
8z5iolvruU2wCstFwcDSVvqM/nhiSIjfjMVtMprDxQx3NbRIezQQM53hF+UYVtvE7rvdDB5czhpE
lZm1kBY1NXaE5eTQjPahuMf8nc/2vOmLJbqfDINIGXpBDrFCwaELao0Jc9LV2GfTziLq43+xdV5L
rirRlv0iIkhcwqu8N+V3vRDbYhMPCXx9D+l0x+3o6IdDCG3VKSORrFxrzjkM1J+Z7Z4y7osAxImk
R097g/blHOg59Wv54En0hCFtSkoCbmD+Ns57kgV7P4DHXJE5OEVvYxfrfVyZO/KqqQq9kJx3S/Ub
h2J91w9TQePFWze+kt/RSxaBggIAWNxm/itFYW64aYF/1br+QRcYKd6Y97c0luIWquqvUZTADgpi
n0cXzJWOgtdy/CmNqdt7jl2eW+MymKOzDU1SuhqirNlZvnSJ0+5K4YTboDcIkTJf6EuDfm3j78Gv
4oPuy+ECTHa4iLhP+aCISx85fzwQCi9g7jV4x1BeRtm2+6wa6p0pVX3LcmMbDPrngBL+xXKEeSuz
v5aKjeNQBm+OTaspKeuW/D/zPsgmPaRtNLwVRaM2xkTGZtI6RxEqufNtsuKfB0YGGBk6sHC9wt0T
JWN37f2P2KWFGM4ubGeHRw1V34K+erkxtQcMt0iPz0PY88hUpbFsRzS7zRAmRxrKCvekS8RebCH/
mKP2msTNcGCYUNn4b2LQDl7eEQiWP2JLrTLqjiIWi+dzRO/fqMfHk0dQ62sRBgXiUZLknqeNmxWg
KhG7NqkUOxpUxY2yk4l8wp/CjJ23srZMIGzMggNbGTu/rpxLGzHZnMzivY/JF9NjiX5IuEV2tFv1
1j9Pod3aZwD0q96l4w5w5U9PZ69GmxrEGxk0Yt4NiT7alZWffUK+zs9H4nH6fNQa3RJm6KlE5cBi
SxOD5JI2TLoj6N2dNeTFKTCHuiYKNqetHarkZznZf8pePcD0HixMzw6PseTQTvNrWjntVdDoRLan
1MkWlbcaJxpcI0rfEySKfE842wNtNNjvUV0S5pt+lO7IyDgBs5GMJqQZZ9g0dv8uI7vZJXWQnSqR
BHtb1hfHFA9Ce+++ILMtEeMhyjcliR/agWHmQTK6oA4aLlGk1X6eo4/nmSPLfudLian58eEw6Kjv
HJdsTJM1EUbRY+AxlA2UKlrf5cCXitlsXgMdQ+6yZUxgorlA0zlc2knFt/5xsKfgE7lRfsjHwj9b
HXKYrHTvg1km6EDtYWOOvnN/HvQgMFZ147RPwMAAPjXDrYoZVajmEdBHJtqup8a9P58jIpcA4bGb
SFiLSO+kW3/QppxeG0bnY6Cjl+eZ6SYlfwir2jqWmleV0XOTmi3roPyAuGbJFdqI5i5dKK6j4n8J
mtLfdCGgSj98oKN1Yn9BNFwjFa5eAj6oq7rXhJb5qbebKudfB0PkvysAbFS/13H25iMWPTljaTOu
SYkd5LX52n9k4U1WHq7RPQ+IoPtJXgzQAfupL18mldb/+xs6c/kgMiO9VSTLxks/F2gPTXsVOoLk
vziTt2jM5pVnNdkbrW04fnlqfybFTMDs6Ew/7WkhSPUkFSu4PQ9lXoa3uLyZgxFen89YFaG/c3Gy
IzLaEPL3266qfmrISxQhOhyYd3hxe9NzGlAsUGcn7Lp3c+z87lUnL4GFPhheo/hlD35MEjWSGnoK
xkfkkeeGjFlvn6d9EEniqaEdPU9hNR6DyV1HbKJOUrHITmkOQFUN8/Z5WvJJPsi+ZaujSgFl2jol
nmO8ONwsl0yIxkNYum9EtI3XfDCyDyK8dtGce/fnWTP1D+lp8ZYKNbyn7ub5bK5S42gk04up05cu
itxfSYmuqpWlcW9zpQ4Jmdcb15bZj3xI1n06Or+cvK6XFhO1qwBKd2J571fPL61PJu2LX8Ngzqt0
COqT4YI1riI2n5DGaVPnt6LiFhFnBg2CISQJRJr6R265XzO11l+PSEcQclwpSYQHJElHYr5bvde5
fnF00L51fhjsy6Y313E9Dz9FfojMefgGKKeh2UPf7sNZAyLiA4QZYeVEzfSFYLjDUJGhzayC8atl
E7rwGXad45qmUwW+oWL2RjLhfEjqEVCzo1E+PB8+D6rMilNDm57YeiwJxWwl4BAaZ0lfbl7/dz6L
h2BlHIvtE7VSZir1oFZEfwsHaCc613pNaGj0NWv/3rn9dFfOML7MhQcyzDU+m2HM9yrInFU8mtFX
6rb8feVoHWdAsSRy/4MttAKWYtxCPoOvFtOPVRAYZB633fhqj9QeoEVvNm82/skx/yuZhJyqDAKM
SoKBSZXmM4q+vw6D/vY8NEk13OohR7fJqHX3fI69p7NNDXophun8tqN8vrph379zVS+Y39ifngVp
iPlPsnye9ii/1zgGgm1ujfbnXM2/TTRH/78vkvR1uD98ybQK0cuLN/Qnxm+nCo91H2AnmJx1DGUt
Xkx4Ioe4F6iOVmmdawzniKriYEIMKqxmUxdx+FeOeKjAOq2MfJDnBvIE47Luo4uRrHXSEBhQBveD
QMsD8aLqV4ZnZ5m0rncBd6rPXpeDBXr8QzBka1b85vMhIu2kTQ5+za/K8O89hXV/QiZe/ndKLntz
CXX59fzHgFngrQLk/TxLdKZfMkg4KtPZupnNbkVKOKmY/x29MOZxxciYT04GqSdsTzJDYP08/Pea
/+tcwET2Atorj9eBV31PJwg+pijeiVWv8jWZtRC+GCSDFLLcqxM23vX5KFfZH1Wn7b5JYu9aPQ5i
cgVDvEA83r6CNXqYvgMr3zW6jj7MqY8OblTjaJDR9E0s/k6PgfE+0Pw4wGJUYI2C6Ttj6mYnKb9T
TZ/flTawYYIkN5Ws65/jjmZu/tPoimbTuXaw84UsP7Js3D//mZ0gFiVrVidRMc0sUiNZNI+vayZi
6tFtxzeScecz3eobJomPtE+mLzefSMeqgurIZT99Ze9WkwyvlR2dQHeVu7ECPJpVpMOPFa0QuADi
t4iMs0PH8xMKFoVeGK1nTVwy1zG7A09MQHLKbtX2MZehAAfnaD++lb6jN7GOm+XzNNVFcns+wpLz
EpDHeXiePQ9NYxp7GDPf//NUbMZbj/nigTlrxY1SuB+exS2/ictyBavH/UgYsqxLnZKq+/hXkxs0
0rJYHtgs36xwKM+BVVV7N8f9k9sN0L7WbiXSOAZGMwO1lyKGglOThzqVtbkwjY75XcFtawG/i8rD
oEeXyr6EClVDi+duQIB7c1B4W4jYCB5Ccy0IB32eG+SQbhLRO0v9iGcWdsGKM1XsgkR2nhLVXvmF
itvzIAB/rjNjwjxSNOExL0II3z6htD1qQDzuMj0XOXO7LsiPz6f+5/nnI4ONpo6a6hKk+N5No7rY
TlnLBX0tez95znfixPLqPT65A2I8VdZl+0PzI23MB+Q0GKL5+HzUBdN8TMPaYcxM5P//8w/PlzwP
rqgJok6BiBPMTSBhkjXtrornj6bw9dkp1EhIII+8x6PnKf46uK6N+O8Vz9c3dYLGJLHH16i1G6S3
idgVj1OrdNWRvRQiWBJN6+U46YPqZXZt/Xp8NZPyFmXjw88YVbtKlvknpg3YSW3jEeOdqs8hw+mT
UJoaIp7uKFkuz1fZbZsf6+lR2LhLp2j9z6zW5PmGifWGUIXPayOzO3LubIN6OzwLNkZLjwHiUuYF
mRAIXb6IYCYl2GiZP7iigxO+04+nQe96x9F26+Xz1OtD7DcJqlDpyOKrTrDu1wMeakrW7awG563t
vtt0UB+JOWcv7exvn2cii62rV0Vvz7PB97pzMxUPJI4IFvGUWBu2Qeyx8kHgL53DjffcJ8CmXVtR
OH92k4Thi/jwgoRp0dRZuSxQUYYMV7DPNqzxqUt702X/c/OKl6Hv7VVlOfmvJlzNVe79SiZa+i77
0bPFfe8yeYZmJENpX2MqMnRqr+YupdkR1tJeFyXeVEvzQX4cnDBvr7bdTrssZOLzPI2r+WHMKe11
F4UBbO2c1Hwzj5azi1FGKcN9wb8CDdKY232VMUoqIj1cZibjz7MqaQSA6ZSGPKL5s7ac7FzZw085
EEPNlZid/+f5uM/ndVvMJCeQczgkU4LzNaVQnYa/ZFS/akTtP23HrihU6vnNQaUZWpO9bmITr5Y9
RV/Mij+bqTRv9KbH11pgepht4xO6qtxDVQS8lufRV0uON/zfNDxgqcEEHCOYbYJJnsu20RuoMnTr
nFKeuZS4Uz4Oz0fP56ZGHlCSECkovb91PFYH3iPxMjiP7Pe4m3YW8xlwzfP9+Xs9f0OXPcVOlu3r
87f/n+efjxSsUitCFnLSJqTRMYHzKoIoI4c6ATPo2/GrVYD9zEiA1GqcXqauSrBajkdncMeX56Eq
Zb7WYTOvo7q2tlhag0UACg2ddiU9huSSSPnWjC/PQ241cC0R0WyQztTn58GwH3kc8QjbU6TNOQ/c
fhnVZPiLwDMJOw3XEx6+a+0AxJOiDK592WNyfUT5z89XyABNgzUV+HPZs5zdMy7b6gyCpDsTZN2f
/bl2R4gNPLQiF4raGIE84pUVQ1v8JN02knQXZFb5x9oz5H+H56mpEEkADSl+6jm2N//PS54vbvsI
15/mTuAIHV8TZ0wOFnug59mopHIWz4f9SH7S7Ezc+XgZLQS9TS0LJkAPnaeTcXdw/WH+jL3qKHsk
yEilxItXgkLok/kzRAF9mDVSh+cppkCyYiADrgARAsvt1Zscx3CTDBBPn6eongccP9FXQnL2W/Y4
dODxZmZrL1Zr7xwljathztFS1fh3zUJEb4YxprsxgjjqD9Wj8+qhWaTGIOiood0wTL9Y/+ZTp3+7
Ad9xjFtvXzWgbqwwTD+G3Kp3zKomLvAm+5haZWzMPjPXGsjGvkjgo1lWs0DXzzRltqtNow5TG5oX
BFDUiWPwJeUXiDMiMSvyulXh/eDvVW9QUmFIma36GHkukfDKYpjoZ3jew5gNPIwE9qzexk0elpYa
fzVynkfzOSpvSs4YE8fU2qetDveZxQR29gDcsyqCeySv2EQv5QZVc/cLtjBZrvUh5IcE1OCd012X
tc65TikFtemBZbM+kLpBCkddt7Ns4CQYBop1wHQObltwmieDb8xIcdk705fphP+8BkSkW+XfylzR
im6XSeSLXT0U7dGOgXIyWtpWHn0CayBTHZYMuev4FJYawcqyze30OGYlETaZ3HYhO/nMy9+TtMr3
ks2HaNLwhHbuR2W5YCtdrDdzCFgCkWYx2/G7W/2tk1Z9jUlbH9n9IzJt2V/XodkeOofUfrNzxFYK
JQHNqfGo6PulRPDa1L8N6LdtE2UrXabeMfYvWdHLC4Xov9YB3Dv39UBYAVvYVtt8Uf/pCeddulAP
cnqgbt92l7j8kzCDv8QBYfZDaw4bGqj5jTdY3aIuMqEsIcvC/bmSnl5VbVNfk8RMX9LAsZajZ31o
YQXrrmEcXhnDBdFxjojfJzLLOjTFQGqCMzVr8JBccd2lhKS3CCJqF8X/tK5r0vudV7ey5q1K2F8y
l83WVvfQ7xbVKwyqj8B1klvj2sYmqCXLkxMwB1ZY3xsn23ZZeC6ymS7s6J1mNKkLC5fJ1qzHnw+9
wN11ELLKKr8nXJK5Cj7rnOaXzoZT49fOLTWCXzrRHybGappjBBFnzPzXaPVCegbZv6oe81MOGN1s
LQLpUwlL4eHdicoAo62TksuQjXzovZsOKmY24V8becHeBNMSdjZRpLKflv7Mzq5suYNKM8Kfxv86
MPdisLu9NnNWWEUQgmkfy3kYl1Vd9ouy/uFI74+yK+BleboLk2zc6rH3F5pOkArxC4XtTDxY/dZo
Pk6JZ6qLzjFEtomC9ypxHTXdR5YS/2URlWQx1Fx5LQKwmWpjz+1hEXeBfTXKvwgm/J10yg+6iNhS
HIkYlLECjCIMNYH8obrOvA0RcpC5DMeVV9b5hb2KjZmzisVWIXgz3WUfzOLaOnl2HcxD4iEJ68Ss
V82UHFPqj4Wh43zDkIuwt8FWVDBFsfOQs7JbxOaee+Ex8vE/gextW5aCIUuvHZJBmjRluwiqpHzX
jibsA7lrkM5HxgwRE6EQUmNq7lqIUqeZ+TH4SA/OOLtSEUfNUgBCEn0r1mOMX9RWkpRoZGqNrQt8
0dQ9NH3PdF92GS4tp4Cs0XtJfBOp2CBbPoITww4UqH1ShHxbXNNFntd7mgrMfCK9G2L+YkGd3Zn1
GcRVccXiWt9UtCWWvlMfRIh4XKf1rxaQ76op2vmt1PM73fDskhHD8GYkjbloCtDXZpLtMqHHi5la
NwcwJqtMecrHO83TLcLztQPj9y7mEolmwQDNyYo91eHBDjvsom5t3lzlutcxOJUTYzG345PFWJN+
A8NrmZbndGx/GDOwK1kpwNc0sVHB35RbrgoBrqAniCLxPONAofnSjXuzSnfA5MpN08xUU868EaP3
LzfNAUc2JZV0zGbvM4YbGsb1lsfFBo4kzGqG3NGmfTgTR42YNY5Ftpwjoz0oimIu9xaFxmxvmI/Z
69QZiCXwhhc3hZLdKdnvfWVW27LN/Yff+nUE2nadA2daYjz2CVJUq9pD3BT2wqLxG90d+U7WhLem
afjW4CdbMSTcgISE8llNEVEIxtKz6ElQL/6MgYkuAMNOr5jgl4EW2aYrR+LAiPRz7eEOoF0sUsqL
6uEVTGDmGR5B+fWg9x5gznPKEHTDhia89vUP4CvEa8y1/To6b7VTuge3EOaqGyLxiYdvN2e7Fo0l
5meAqIjCATiQEKCj2NhasydWWtTT0isqMttb5DS9P296wwp/UOwswrD+M6Ud1+uU3K0GnquG9oz6
odmZXn8HTYXIOVczTtVoNdfIONzBVHvbFwiV0cU45ojcNQ4IbUC+wC0lPIcd9K2i+c7nxx2jb4OD
U1ViW7U1QZWbPis8wMXz1XIJQKpyStMkAUSshLXtzX4mwgIwBUaTuzc2+b4PvHKdvZmF+gVfHBM5
7I9NWlNvdu6PmYaGajzmllEFGZZ7TpSb6xxP6U5HoNsymGpLOSOW4ZNBUCNLrAMOZBFq66/WAz8d
UjqYtRFR9OhNgrBtViM+CDxZyT5Jxa8wZJjol/p9mPDmJdO/wesquFi5xK5m78zB8U6WGFaJG6mj
6+f72OyCNTJVZ9cyDD8zPdSbYRyn2+TY5mosRPHmMNloWuODoYofTUik0DqTcx2dEkNk/1I45p10
emhjgbdq83jceAbLeE4otmUVX83oRJ9db+OKDF+C+G87u/4yq8bXtvIOtWX7t8Jw67WFo2ubZtL6
mHDELK3xL1T6cq+N1HqDhAfOF3UVA0bdbAGlJB+2wVbVmEu9Sx6nD1Qyy723rrmt80EornmYqNsk
zaeM3tqWWg5veFr4m9SHuBXHOg7wB85giG1Scao4zj6Q7z6svR8Bw/NjC3v+w6V3xvgtNc+hatxt
WUcUH1lfXTwDQK4/biLaZIxoe3GpsoiMk2nOq7WMyb54Pqnz8nFZB3gpHq8RYSouLop9czCTY89q
aTjuvWibfhN3zIizUpxosPoXdkX1SZXFOtSj+chjcc9JNE7czmnTRf4wHp6PQsmjhEE8pg88zLod
i10p44OyS2ufq34Z5MmrP6n+gEjPX06KOY/Vp3e/q6DQQDFayBmjbda63GncDyDoC4exH8s0QTgt
kLX0mGNdmSFI67b0t9VgfzB6T461X+UbmFRqQcEtr6Xf/Wv8DLZjiQLJtaqjV9cJeqyBoiBKohOq
bCzcUd9tRjH/nqDiVP6X09c3K/OLrW2GBAFNRr80HZbGqAQR9zy4rdEfUxuDTkkA0i6ACB2mhned
TpZtwTGMct70IA8PRRQEh7Ll7bXbEeAYtoWz3zgEz2bZlSqB3r9t6OuzS/581NE45UNGPk8Iqsbz
WvvqVDmMt3q+1D13b+KM+lUrce6X9i8jU8E1m/CdzNlj9G7573TkplOUX5NHK6GkdcXgBSROM6IK
6607z6DVE2663ZF+NJ18r3ylI/vpOMOwmQLv0PQTzhWME3RlKgc6sl/CPPP0IYhCEg2awFjhsMWw
0AvIpG4aEZck/0YPYmKk00stt9iK/pb0PJm1thKouQC9mFvJJpzabTeI77Z1t1mCgpyratzl/clV
UbpzTUxMthsyoW5Y/a0OI1Jdv6o8O8qpvDOTz/f6q5LFCuv6QMVjYymNGYwlEDNJGKCjU937JlDH
VER4mu3bbCBcTKx470cyXMG5RuMX/kozt8eyScRBnYbtusAx9qC0kWjh/U4Tpc61z/B6iJtx2Rnd
b1zG7TKExp5F8rV89G1CrL5SjHQdo9lfhtwvjl0+rHQ4WTfMtFT+RrCPrOYjDjXUjqasVoU9m5tx
NHjK+VJmH+0SadxtIK/I3tLPVnRniKQYaatpWfswzERWnmvVv9rKlJc5Mz7gaxuLIhb+2vXyvd3Y
+bGS2cvQsLKEAT3rctJLMUqxGR/EqShP1EUNxi5xx5RICAPpblw1t2z0NkNV/CgnE6LtYL+5bqMu
do4AsZfjnqko4Z5TwR1F7iLS2CJbju+TodHgJRJRX0gqlGbjuCIa6gjJl/0MToENELC/o6XDqxgV
egDknW5JfHlWz1dt9AtsFACdWIScMkpXeB3ep8xUNwabNzQ85MKUFCewbaFyVCWdS6kYM6DPxog0
2zvPxCDXWtygylCOG9Pba6U/A6N/RZkMdCBm2DdGlrkqs17u3HH60GoYXlhE/rCBO/H5tY+epj6W
IkHm46a/gtw6uqUjXoL+hR+AZNkAM307OOyryurM1temT20rlvHpGFNNkKjhbjwVk/gl53YpfcNd
Y2c+mv62DN3pfbZAZeXgCqXlW48kHgJgGDyXdM2XifLEzU6d32IqoH6zXK9INbAv4ePWSud7F2GC
xNxNUC36RqkAdhqJluyEpHyVlvUxDmyxZuX8bkPH2Addmz2Stmj5l4fINc2Xx4hs6weCNC6CXLRq
PzNEsOvCYwX1p67Ydl50sPAvUSobn/jV7gmC+U3bm8exE+SUotrepdOjE2T3cmPmBn2vGM0UZnPi
rsJeEVDCvr60qW/Hbr5MEQ491mbSVUKUFmkc5Egsa9JxslLvoU0+Cht/4wc4d1w5/Qz6pv/d1915
jP+a1mhcvdJ/T4aL4TBnrB0oW6hygc46Ij2h7t+G/dCsclSC72NZ/GiTpKNSH32aBxkDIKv5wqSm
1rQxm5MQZnOWmEUWtp9+is6tjyqOTxZ7uIXXAOyKTZIPqmLYG6ZWq0xEyYUOaYDSxWvXXViWXxRR
R5Wn8ZuS1nfdEQOhZpRsfiUvlqGnQzg1Jv7MkjS4FHtQVEztR1Bb5y6ZFqi376YfTi8WDc21G43v
7pjJpfbF37mt9D1vSdWgzDB/W/a8ngZhv3m1vbKGbmlFBFpVxcRSaE/ilfeJjkmc5X+GediaSSVO
raTciJGsb4Ysa/ZZNNbLWEX2HgH1lbhG8wRrt8BT0P0d0+R1DlJSEOaw2iYDbeyExXs/qZDW8xj2
i9F4IHrJA8K7Lkjh+lH3LU0Vdv0NNlbTjk9mMh6qUQbrIYk+BjmtPax6xzZBzWyMNa2xTi86q+lX
gWxXGN8WmqXHzDQUuCkENBQ1bP1zQ5SH4nHo4rc6By5bVJemMNUqKJJX2q4y3tme7PbhVJDzbihw
ft5QHVCLqZwKl3jA/x7S20woYjEwYv5FvR91L5phj1kdK7o1jYedUJt/0mFKz7MN1YlYm03tbq3B
Gze21NObMQ3N1iRkFiagXOWVIKJXUFGGU3jlFjsvKrvX2xIpejvVBhqb/3PoZASWGovHsnVSfGje
loW7XLtwbPciqX3qvWK4Pxp4P7xiGG8kGPXbtslo/amaIR5W5XrKu9eo1kBXmpK6DAzscp7k+NGV
krzCvv4WrhusW68IdmVSf1R9Wt60YVxKNjUu47o9Vrp1IyiK/CJhANtnK7b1+UnMkjDnyqMrSWfz
xPaCdqY171MZMrcaPOt9WqqMyCPGVNUaSZ91JyyFUomayYjWnvY6lriAWJaSDYX0hvHuG/a05NqA
Py0ZyYYzC7wbpJtO23+CydzJxpX3IJ2cU8xbntP02oeN8G+TbyvuNVW2StNC79hq8geox+zFZ5z2
wkoDEZ0JEKmMTr0cRj/YxEUaXOOHYdBBS7zsVaRRFyrv9jyUanhDDIrSwQXtZ0wvbQxmakjGFw9J
wz5Q3qkl+2idZGclk91g1kfESxQ37DWXbYwa1QRJadIyJD5BAedDSlJD6A7RPBxb2gQOHXOKDn3O
RbS0MqjavaHvxZAj02NDtU3AKNITqq9+nb0ixOTXTdFt7OjyI1NglJDQAF0J/KOH1M++Q1x/F6dC
BfZ4P2Pb1uvUNLe0XfPtgE3pHWPLgYSi+KeRDgx7iu4aT4V1TIRpIQV0v8vyIfly7JyeR0VTqztG
gaGR4fxKU3LfYhHMW2JlV71mKFNEtOv9UgKjDC5D2MT0amLw4pXfrHy2WkAv53Xc1UdSI8dFEQlu
3W0TL+mOp0xl01+F7ORWGKHxas7i5xyW/qkUk/E60yRYo16114ntmxRj4K/dIjROkRy/h9DCmDL8
Jfp8qarxC5oihGJqzqUe2+8EacKqxu3hZWxzHYc/f0M7MxBqxdU7IRPzPiy/tnekrdEZq3Ajp3pK
t1GLlbRS0bcF031pOKG7VKomUaUrPrva/t0SGO+YtT5HU3GqpF29NOcUa/22tAp2hI9UF93bzTr/
JquI75l3cHtjMyf9jlIknnmlY9jhyhSevSMJ42/iDvExSsWpIh/m/WGjMUioHNvSwAE/sB+J+mCd
WMgqusll18FGHd0M9wcTlO4aJHm2GHtyZkDT92ezZzV16voXc20mnq3xu5q98cI2bSHGexixf6Gh
/4MZOLmBSh8DK4sZ3vobb66642yXzcWoWFSK1uSjSoeDC7+mZ8MS2bTD1ii8N/cxCE4bDSPOeCen
1dp4dgWRLTHrizDyelMeB1pXC7OJOo/uovcV2z0DgDkSl8xm/iPdIcNSheQmtorpylrAwNp194Eh
qEtkdxk91V0YOnUXQzXnls3gIUqshgqeCLBCpA67yh0dS6r8uDSX1KZ/grqfzlLhWulTE6xrM6yc
nPuJGI0fCXbJZeJXNimVRgDUNrNyTOWRt+n7j5HbZ4tfa9n2AhOHJti0+JVUTM3GCnvrZFsnILzz
xROq2fTo+hcPiT07jdD8mWQVb6HV4Hmy5u+BFe6/s0bzw5jVa21WzrLMDczcTIG1FR/nTK6zz8ki
RdjyZoe8h9Ah9RXN59izRTAJY1vlXPiYt1BWKzd9ZTtFh1s3XKOurg5GKO+d4VHOKR0s6BvSE/C6
dj2AtL8mU9DvTdv5FKXKoECP1algsbHy0txiaxcLxqAbxZAWvV9MfFLd/4ji9p+pqmEb2wT7ZE0H
kzm1WZcb0a9R5Oi1Y+8Lg8F55WSE2sUV2b1udUxnFpOsfcfS2+1Qf3YffgQVYnLrLzd8cJQnfrK6
ZeRLb6w79BVBCn1bF3fCKexDW9ZLRyUZkhXSgVKqkmNf581CNoxbKUqdVuGtJpR1SSxUTgZz8p0Z
Wf1qsyLKGC4A6Q+HQcrxTG1VrNmW+7hiwpjgurT6p5mmGOQLc9fbBBaT1y7x/smmbj76zvBXuA/J
AoT8kAqb+HsHdn2prHtn2t2WMq1nFDReWmH8nFxs1QRi0QNGLuZgDL6z9P2MbUrIqMimS12P1UoS
qHEm12JjN6azjUM2AG6bzpcS9cCqswzn0whHjNyY6xwfD1LYy6PnTwwvK0L7wZpoGLu8tc7B8OM/
xkQnzG6avQ4iyA3NAOiK+8RDAKLb5cohyPrNTqxiFZDhBxU3fsQ2quIIwDV9G91g3MS+wW9VPdKU
A1p6MxLsleoFEYKD/5LV+W1mcXLYKV3TpIn2adghLgYRjwLVuVeyF2+Ozklc0/+Lu/NYjhxbtuwP
NZ5Bi2kACISkJlNMYCkqobXG1/cC61kXCUYz7NaznvTg1jUmhQeAgyPct6895a6mtt99DhmRb403
+ohtAG3gbjbF7A46pX3s8mMpFtLe16goacp3UCRiV06PWhtL96EoOXKUjk8IYWixa8ihlgmeJr5+
J5PdUeo2vmnVyHiU2FE7imbEHifB6BBxLyi+68qxgwyJ+HWRUwr+XZlHw30QIGWSzQmptnFTkBh2
qiDzKnG4Y7ZRqTJu+knDlmTIXRr2sqPQyMIjmxNGLfI3W6OztJ3BuGVVGngG2Vx37IEfm2zIJ7HG
lCsmewjC+CEoivYJJYMeFv0jKpVkB1ng+7S08Kc6FTGaHE+G3mylvrtJTL+4o+RwgivybYyM+2G5
eQq9qE+tqSS0Fpggq/vaeLIMARsC1XBpUvw6Sc1h2YLfaoKIrhtt3tBoT5MlqE9aF55GUHcIbtKt
UUPP9ml/t4sRV+K6CTFgSIptibT0UTEny+MdGHyZ/dvAxMqYe8zUOjs2qKoAbE7fqhgMbShxPiIB
PD0jyxPNfrBJgIq71x8nbUvH5jLYsJamsMpycrC0SNjOMlbhqvaV+iDiDVFvHDapjk7v5k0WGc+Q
usuBVIhZxv6OnWFx1v0JfTRn1tnvguPEjvypxWDZzfyQNItQ1k96mZVHtWaDV8zkl5l7OTpRkR+y
ot3XKs7j+M8b6K9xihYFzli9TKoOd4/MVPZR0Jy1VDvN8sQZpTAAvHOGg2hRT+rWQMO6FdSFRmmV
8xOY3PxmLmO0gXyFFJLatkL+23ctPxKBS/KfmRQOx5ThZkLI3VgSBUMTI5YeqbYsaCyxBo4oSVdh
NZKowCqKBl8LzXrMrWk4y/kgH6c08ZiEzokWTm7Vsb832Ag9toAqSPo8SEVNscBQ4v3UV7zhL3M9
WTfWWKZPZBxSh5XnD6AyhaLSj4ac/ZNs6YGrYti+DZePHSWqvhs5TUFPLpzJKLSdvHwmv38JOKNt
ZxFjDmp4uSHb8OkxNhKj1LHasX2co18yTZ0Qt6t2O2hlc98AV7qJhOashrcyCguqSG0FdhiRdRVl
T5zlNPYe3MTKl9InM1jk77C/QbgnqCMtkq2sGlFAG7LUlVQ9/FDbZyK0yz4cdXY9mrJrrRyXjbT/
HehVdK/RfKrR13UnCNmulbBWp0F3QHw83yBuzJ56Q9hJ6Xya9aG7YX37xtphnMOoPyiKYt3pwzw9
1+1tWXOR6HFvhzbvnpKKXQB6Z8475tw95aMUMwnTsKVashMt/SNayuGZp+lIKmcuQRUcPZZg1ssQ
FgtF2MFGZxvpB/2dn8+7bCiamymSHmlpGJ8klBZ2WJR/wrwAMIvWpamy+pbc7kHtQqrvC5JdoPtE
NppsV6Yd/5RmdygTulvdoDwvsoZsACGpdIvwzbpRN12rkb8xJ38/apP2JCkKsOuAdgczy7QnXTWn
3RSiutDFEEeXnLbtUKrGE4LHmBWN3/CD+SEd8p+FUFMqBRJFY1gsPGljo982rLsIQrexbAogARPh
MaSDBInN0+t/EPa7Ql5K94HWdE6MpsaD//4tigrz7Fdl8JyyeFKg4rEExThuUMTPzzJ1QZt6TMsW
f/Ze/2lWGvZVI2UrqZ2/qvJgnho90pmzMHFpKYKjCM+eVT3E3mdgNtVy2gFf/y3JNXIrRfRXqIeP
bRiSHM1l1gLTYGXvu4jV3LxB+C/ehRFZ4CYQH1XzG40wwfPrB9Tz2Ulo1nl4vUJVp/U57zZhBWlk
zhKRC++xo4cT4NXtENnJTOsEW8ngeSxpyjNnPFzmNFBpQ18YRRKMVzMy2T+O7LW0jqNQ3QzBTuxM
QJ/50t5tik8qezJy8RwB62mEZxAGxo4jYHWcxPIcLLLAjDenLTFTh6Vi3cdKRUVcpoutVOUTenb9
tpLlW3k8TV0yPQEYG58LBRZMhDa2Yqfp5IxdL/IV1+jr6CHu5+a5CbuTIow1ozJon+mHe04TSbkx
grZ9DkvE1qElZufXH+0yE5BSNdKHvPysjnDMjlWjPbx+N9EC/KjTApnI8rvBcqW+qQne6x+uLL+C
xlpY29fvklAvtsrEgf/1d/uhKL2uykL39S/HOM7vqOvnNAjwEaF5zfssLSnKLnEjqTUPzQhS8vVL
kx7Ek6DjlfT6wxXLxNkw5V9/fyjJKG91qfr7Wq2y8+9SX97//ZEyTp2jBaN0+at0Xg5PFGgEQDa4
I8VIOsrm6fVbLa+wT1714fWrkMQOnDPorMtny/z4UR2N9Pb1Kxhtv/0uFP++X7RGAAXt2vT0+otq
DUVWzmLt8HoLaN5FIFHmw/71V30pIydOnnH3egv6KI1dcNzYaS1h0A4FWxoKsu3rd4fYELZ+pxbu
61+u/BnPqzLqnNe/LIO0gYJQyDYakhfkJe3tYCnBrq4yHyuQbKBboJQWuULijUPTv4yUy+zcnLQ9
+k9QFKFQH9AKpBTB6wq51Nw9mz3npNQ092S/5W2L/PulHtnmw96cD69fjpywN+hpzCOd+fEhFEdq
BHx2uj6D7CQKTf8ssYpuusonSbx8qVQW+1Mtzg/lOLkTmsOHYhB+tMZ4DJs4Pvw9lUkWygUDWMO4
vOst2xoaTJ7yuKGAVfZPRZmlt6WAjtFXRIOUf64+D2ncbfOZ0VUHufBAX6gzK+Q9skINtqoaFPeg
1naWWYeu1NbHoeBkHJI8gCqeIDZoERdC9ig8sUZNO6SyeDBJbWGeI8ReUunSM0LfhsJS6M1k2snU
Wl+UZVUIQx4akg/4ICaW4Rr76hdNJ9UWBLXgvX7Jz6s2S+6Sn4rvc1Jht3HK+2ySObVmpOF/D4aB
l0dCLOaFy9OH68TaIqanViCJUUmj6kr99BeAPPwsjJxjTT1SUVMV46ga/V/iyIKJ5tkW4boe5FCU
nyWSB3bKtuEwpwOJ6pa+7S4Z/srFnHLdInnVpIwkSZlnx2CYaAgw4tCeW7U6WjlJOlIyPwQTN2nT
ShpvMLqNETXiPstj2uFgRDEtfDezGhWhgSUc+RPrOAlkL1uVPjsS0qgZ1QLqX6g9V60MMEQd99Eg
UOphAG+ifvJvuqMkxw5jEjO+0nzKNQWiVa8y1Q41om9MIlm9qee20l6ejV1mdogyK9KJLGovViZq
N9Os/TLNUfamAGT/mE6HWfWjc9QQP5NBuLWlWp2m3Gr3VsqIb6vSf450zqlTyrGm1s4InM7JpATf
ojB3RwNTEfJ6uAFHyPXDYir3OKzI9gSWMenYLJVBFbjG8kKxcxzdvvARTaeUWTFwaUYD1ac04sOn
oTbLdfgP5RT/MfNOsceW82g3NlClBeb8RFCiF0nVqYD6LHHQHP9YPcN+7uGXDYLV0eCtdByi5cOk
01lXaMNXsw6QZeAgMYnzU0msCa3GfcmWllDPvFDWTSNPt3BikYgCahHi/MFAIruPUVEgHkO2F4Xt
MU7gGucdbFp2ur03Jv1OoTD3jK2HeS9ZkVfmhiuMev+YRnV0TvVqoHY67CRriu6EAmLHrFvUFBbC
jqX9odMkeQFNUOxpAsEUzleTF8ARsRsm0jFRWsGphDR90Uux3k4JHSLK8o7U0xC7XaHPXsK29EzD
aABXDUWISYZyH4Yt9hrS3G3k+gteRYeWBtodxhvhfaa1u7LL0Y51WXHONHHw6jnC88Ucf9Nya0Si
aQuS+cOvR4qIS2ROueeqnvS718CABLA6oJUkRI/qNUGQvRQ4DcQzeisf9WRuaIBv88HYDbrPo6De
bd7UtVS+FJkZ0xwG/oVhFvd99VI16nSDXvenrkquaFlfQtpbz21GmkGLl8T1vBGNeXgZRtXOk0Fc
xDOxA6JzeGlVGdZ6x7oOki47zIrY2l06YdHTjuzXcrQd0TKBLzQPvBXAvgUU9l+EyGqRPCXzLk/D
4kWx6m/mQC9EQ/rWHLKHbM6GZ2Ucf82NpJ/raAbkFk/CDZREvAfDg+6b/a0VCMPTxAihYqAjxX3R
FYMaeevf9svSkKHJOMcVQAKQ7N2LT58iqwrHCwSdEKtrrX+aYVHeoaHyJg364P8TJMj/f0BdUfkM
HLL7QfbpLfVLWn7+v3G6hvRfuiwZJqwPTRMNc7FI+5scIhjaf4mc5WRobabFFl/9Bx0CMlc0LVVH
rWnpumHpMG7/G/wlmfyWZIomvwj/VjPM/4Smu4R/Aw4hpqJqBhythchMl7QuvQeHVBH9f0Mei+50
gMAQ3qlu4U2UqzCD2RaO+CX23tyaS5i6BUP3DwZ6CajJMlel6JrIGiitMHVFndCY30wSlozz1jzI
LpSEs0KR1jEdJmPOIDZnbawJ++dm93ls+ePF0tG2rHd0v4oq///+YiUIX1FtDbIb76PdNNqwwpNd
6oTo3L0El1kK6hMVfgw1KxctLwkhG0OBxSbR/vyTvMe1vN4EiMgGjasWY0LTGC9vcS1WbRocICso
RfhyRL868fT535eXx7a6y4akGapCBY22b2UVgLzsSAGtlV3Ra0/dDXVZR72rvra76a50i5O4JV10
FHb6A65ktv4gbD+Pf2FYMaogSUiiYRiisozftxdY6epMFzR3usSpEpkeWYpNu9M8yY1+Icm4cjvX
7MNlUDGSVA45iC401VhfLhmPGAm67Dau8QsfNae/Tbc+1qoUgzNGVIm3bvf3bPh/By6+R+b9/RDh
+4g8SFSp+ppD3al6jFpSkt3xa3w3neGJ4TIdopTwjP3nt3OFdny9vDeRrOWT/PrxEOUBnHXpf7VC
ITXjSKRGV+xu/Bri4KL4fz4PIl25Hms1FZBQ04qhJoqw6x1adjz/rtsmd/Lu38wBhsFkI4JSMpGb
r0aHalbkgwN5eVwjfra5g9vWzv8m2CqO3aJTf8el0MHzwL1yhZfu45u4rxDEN/dxUoau0km6ucN9
csPO31aOIdMOVhfyRsLWFwWYbV2ZdC696obFiw4cCuMKaTU09bAN+hDRjatMR1Q5Tif6Vy7r4sv+
NsTyEd5clqhVphqMhLB2nSttMxcgXOBhyGzHjz5XZ3n5IT/7Nq14dnmYdv9mXjXefoDlvr/5ABTQ
MrGt+QD0P7jyjxjcIt1WjzR9NM/hbXmUvGJPo5w97SS85nGOnVTsh6+9kMuoWc95bz/FCmUZ03M5
KcttUD3wAbvEG7bqVr56tcuf+SzMagED5iqahWXIbhcFX8RKoiEhbQ89SUGBdv8rI3YZHZ8Fg0j2
9s5WhkYj8XJNVNG9aNd4wSHxxL26EbxsS3LWcD4PeOHiLEVbsKKiZhqavHqSkBQzc5bpowvrsxn+
EUh/9Qb/s/76PM6lGft1XVJoP5E1cz15TvUgd31cIWjDAxzgZLUpzoI932Qnw1NssM63wm+lvDZl
X3gZ30ZdT6Q1bfH0umA8lu7RKm95QRyUlDZ2dG68a24Dx7+2Ml3Y7ryLuJpUw2KUDYE6srtYqZPF
dCnDNzg8/yW4ZFJYmvSf5dn65lMTv/IoL14rGzs2i0h6zfUWAPxCMapZq7oYERymGJC/NFxZly4/
RYsJnPo5+e/1RC70ia5U5iJLfEzZUkk7wU6PwTk/jvbyxk878g/XJtRlCL5/JUijstRLOptWXVdX
Q7TQtJ6OBfQggvHboo9CNs6Tb165eQub70MUjDCwulA0tsbru1fVhj7qOoavy3OjlfMHeUbGymhb
96RE2D6ZP4Wro+VCUAXQrwzEj+Ktqq4GC4RKlagElZQ/bO08AJ2bGNGcjuro8/fvwk18F2nZKb+Z
sf05Jf3XEAn2+VZras7VOO4U3z+PcmEbiKkDtS1JMWX8w6zV4jdPojBES5jGpTQWbLLvoQNtfq9v
6ToV9lf3gct0uBob5BWN5cSloZ6xVnNzWTaQCLRkeWr+ffAAT8ZN3MJuj1jCgR/ddo5itzYm5zfF
lyuXeunZaaqpLHEBna7X+ZGjfVhSs3K7w3SQD8JGcZQv48b8vXBm3HCX3g8/w7N683nYC89RFUUI
ViJ3l7G6uuDJL+coG6nIC/24qVXA7to2MC3v8ygfpxL9XZTVKsSLkFhlTBS1vLPIt4kMmH8RQdJ0
jrSioYMyfz8eU5JuZtAPqjv0+aNa955WSLefh7jwgICE/RNidRFpjMfxLBPCh7RA1s2kfxRTiXx4
+jyOdGEQqvSlcrY3VBWm92qCYnhmwZTV3C1PWZaYLfWSeKd7sKydxs48xdjCEFa3cE/63X8+65PR
YgVfRv/itLSaQnrMMVpZJXgiB45WFrZvHP7N9XGkJEGB6xhz5PtnZWRANIsK/g98veCB1Pp4qn/n
t/2xNjaKJ9ntDbWH6cnyELdsr50dLg14mUlFkQ1ZYUpZDRRw6RGt/KyniwedFnbkJoXJM9v6ymhR
LgYySbVwiQqGQ6tAzaAZUR1yI8EV06aKxOqcSYZIl08cvJR6SCY2oS2g3DRqlu5ohp7dTphkNMAJ
DmBoLZrZq2h7V905kwN0MIM4K2g1i3ykI8RMYL35sXJOSYQWtlhrekMjymg4JOLHg2Wmyl2RxaHv
lDWAy03rkxBPBnXivFRmCBm7gawjzvBoGqhNIoECoxzIx9SkQUOm9WBjKeQFrzz5ZVVYTa8svFit
LEsvU/rqyWtgaGdhzjWmc2lLPXDb79QnOn9trC92pK4/D3fpCbyNtrzQb9YoHHJAwU6phmy026V+
6UjAvof2+HkUaXkjPl4UWxgetgU7d/XGAEur1SKtNBJS+I/sIuBKG/A19/q29Jqr+8Fr0VYLb5Co
mjDkRBts0e73McmnclfsC6f0qt3nV3Zp1mYq/T8Xtlp8UUvrAV4a+MjWe22YbcXMrwyIaxGW7795
Qk0jS4rQEGHREqI+9qy8Pn9+EdLHU53OmPvnKlZjzhSS2ShabhgkqMNrHueQ70G/Ou2u2wrecgNV
p3clt/au5guWO7QaGsxvqqoxKhiJ6/E+ld2I/wvyiWW8mzSF7pSd5Q7b+CH7Zv6cjtcm79dNwmcB
V0MeGwS/jAwCLqei8FtyjB0YwyRFI4SuJCavndwvPMB3F7ia5JAU6tiCE4+246+1Yj63GurYz5/g
tRirdZcibkUnAzHaWaWQcmtZfz4PcGFhX/Y+hg5km72DvMompRD7mgYFmBt242+8nvIpB4WBmHLE
u+nzUNLFi/knlrLKxBVdnaAhAOpbuYNbobx0Ajf9SfqoeqIn3Q0c+VxcmaDk5SGsBgU7SpnJVaTc
I66XPNRyeU6DyxKTxjnzkP6qPNPJt0BR3ebZcn8FT9FTcEp/jK56UneRA8jmFD+352lnXnnhLx2L
DInmB4tVwFQxfH//xseVEGH9TXPZMn3VexXq0MZ3IL3ak4P3si25pT0dr2W4Pq4ElqHoMI1I7/KI
xdUULSddMfYzHh2ajHu3kVquoAkv8Jyv7KY/jqT3cVaTc0cOCwuHJY7QBvvCL8Z9VlmUnHNToU94
mF+uDKePk9sSkE+tUuXRXss8bydQgWyEmEyJ5pY0B3w1Q7u4ydz4NjunjW2e1FvzVv9qHaZ99biM
rWuHh8WTcTWylvAmm3s2jSrY0/dPUx0ppvYd13uETnzqSMYKG/2Am5XDMz3Ee9EGdTPuc6eww225
UzfVfj4kd4BlyT5FvzUO+elO3sT3OKpeGWkfB/37j7aaNYoeJR4mcQy0OPNK6aXTVSdSKNJM2k6o
//r8OVwLtppBjCREzViw02gEmqGbMZrtltZgDLtQomewn+6osyhXrvDjVPLuCtXVVCIKQaYLFc5p
oYa73lSBQ/vPd1CEMGROVDqt40wd759vy+yuIxrFnK3v7KE8CfjeBd2Xz2/exZfzTZDlpXqzCaDd
tCulkCCqkmxVCDmp4WNtnO8/D3NhbXx/MavB2g9lPyI90kiF+p7iYH8b2zT8biyv9WpwKXvd/Tzi
xQf05sJWQxBGSIUdNA8oyV9aWMQySe3/WYTVuOsRGsmIJTTotH+ivveU8doCf+XhvNZ83jwcEWVn
pNbcNKt60qaY9oqXqX78/CquxVjNzhiipqOFOwyvqvUFOfGXqO3uAQb+m8n5n8fxmmt6cyk4K0iZ
rxEm7DzcihBs8vZsrryUF2fEN0GU1WAO8cPD4kJz5yA4t1MECmHG+tI6poDwFaEdN8osXynWXlwE
3sRcxuGbC+urBftQc6rSNPW5FwW6spubzvAPvUQyJ2i8DiU14q3mStyLq92buMtzfROXFn163HTi
cqzcZrFhi8GEQH/pKfofTkSv24o3oeba7OilZqAreEdYSrNvcp/zSHjljb04EtkpmSpN8Wgu1u8T
NfcmNbiiccYGFI9M+IUYIFRXXtsLGR6mon/irN+q0de7rJSIw6R9Msg2ntJy090339Nt6Fh2Qd/z
reSaO5qTDtcOJRdmpaXCLSEK0Q3M1lZvW2WKmA4PnLkmhEVRnf6KtavFmQvr4bsYq31QnA6tKhbE
aB2MV6jP4sbRkvz+0u6iU3Fqf7R2fp+jQioPVw/I165v9QYCaEnrISE2IAuwgnYH2gbtpIt8nkbU
PwG1oa7dpOOVrNa1sKuXEAuMQpeWsAUQLoOlxa/aK6PzWojV+yblNFzMJSfZEgsP6oX3Si1duYoL
LwCCEpnNCIURlfTY+1d60OpCzWaOCqNOYqxZeEbIgKMrubFLUSTKgyYlBKBP6yiGmhtSg8OamwXl
go3cykp4NMvgyoT/KgV6f/CxqJgvhXOsBVV5reooAMdOmMZyGr6VD5jG7peybmbDXWHRF571zezS
yXv12P9a2/ks7mosCEBvGhFB4Oshp7iBGnWAcEiioaYAW1G5Ux8td7TpHvP8TbobTvhJ26BsT9Yp
tsPvpg3YzxavZwc+5I6olZpkdiXKs2zb18egrM/qeahM3Z2tjbJFn+Gg/1RIs6budFWo9WG0roKt
5gBRboMm7zV42FQsp/Q0R9dq28tfeHebVZH5y6BHGY2SRrb8/WCNmrGGIx2b4KS7+jHWfSFz9Vkc
wxc/rEmnDkZaFp4eCfFpDAPzEY6FybEzk8BmAGzpTEy4l1bvz3czH4+4CFM0ykcUNFFQYZrx/mNp
U2pYhbKcPOzRGV6E0Jn3aMS21k2093+Z0Ybuji/DUXM+j/vhpVrCWrK8iATJNq+zGKqVt2bfMQEJ
+eQOxWIBRRYSG4LPw3wsyREH/2kQZDp21R9KtiZIp2iYAnJ2Z99DrCvJNmLoENjCPTAvCcdqmY3I
lZt66eJI2nPM5dIkJGHv7ynwXyYrkwMWvTfHRs3PSa9tAD1dWZgvhjE1EYEhqjp9XY5WlCkhZ99x
D6dHYCGNeKOOVzZNH0veuqahmaayIlGk/aBso94D7raiFta48oHl6WbRDxp2eCORAoHmucm9a2vi
R93iEpMkJE8L1ae2vn1qX8t5VlK6wr/g0NM99Wd0QJx+Xc5BqdP/VESSMGBQTknowYsPWJ0B5lx5
hh8T5cun0GVNXrI/2OGtXozQ72TLyudFsjGTfEoO+n5EOhEea+9alefD5LMKtZqBJ/yopRT0r9tJ
55DCQlBYV4bKh033awRSLiqLpYWH7vsRSQFrwdqJyF0N8h49BndfjNHr6F0bxYW81jkp3WtX3r0P
p4tV0GVGfLMNnmiHqSv6zdz6l/FYQhH+of4hidjdNB5Wo27Qwr+z09mu9hpF6qvZ5ct39Z9rXj3A
RummfiwJX7nlSdkuwjtUt3vQg45kKy/yLryWvF/+4rspfnXBq+colnXMdE1E89y9JDPp0niLZP2Q
4MXCRu66EvTDzpWAVCYlWVQQNpOgfH+H6f1sASTLqtsL0O2HRpXpNDejbaAhv4s7+KlVK7Xbz5/r
pfuqoN9GxYemUVu/GHouJG2ca4ylVrip6qV1J2naK6/ftSCrWylhSwHHVVddBZ9U/8kMf35+ERcn
trdXsUyubwZnV1BMbdH0vtYeejpY7OhVSHiu3UVsNu1ixIs/rw3KC1M2e7t/7t0qewTVyM+w5QHx
EooB8LH8tjTC+yJAjH7l+pZ82nosvo20WoOEvJbg9RFJjSS77wdYb/MpCV7Cod9I0zd/6ZALvKTu
r+yWPyauljGpIU0GecRWdl0vB+ifouDgxpZfqx/GNr8NHXmfgSlwNZtO4sdrk+fVgKt7GgeYSiYx
AZckvZac6Nunq2kj1NtF5DqUTuqNVzZzl2a2t9e4urlpmbL2ZsvoZE+cfZm6b2l+iNrvnfanRmV/
5VFefBcWkY8s8bZ9UCDAOsvhp8EFQsHuadvG678Y2IVStp2pQNTU3W3j9+cxL4Y0ZNUUOV+hqltN
LINkFdCLTN7xSHxsRAtcslb8+TzG8lw+jFDKACjb1OVsv7qJQ8CWBhonir06tc2hBW0/bkY8HAXj
2i5mWWk+C7XKbca0SUdl5i9CyBp6njvulv4HCx3YkUru9tpbfmnvwIFU1WiDoduKMvv7yWXARcen
2MjSI0fJvpJk4RhX8gCz2UpLp46xHt/QAIMfnGJoKbBWXb0rQOV80eYA46TP7/OFRYJXchHZiShd
P2xk1MwXawNyAWlxBSJc3Hu6KHwbNP22lwG6DXNwpYR36Y0k4lJIZvRQxlrvNkbkYbLFmaLfQiWy
c6eVyF0vKt7WC7/H52tS6AuzKmcY8FGoCLFielWMv5nLJ3/MNH0p7Awtmxl/rp1W74591KvXXsUP
Z1I2pTQjsamXyDlY67Vv8TbxlYBjCxxCr9yOO0R2J5gjznV996XHxpEMMSuKYV2Rl1f0zUW1ESAX
KlYkEccvmNZtFFyXhpwu7ji3YU59PkYuHgMtNt2qCIxFUte1/1zTylyzZm7hQT0Y5VP5lLnQGx4E
7Vj+kIiOkDDakpLafx740qOz2GIjYqRNiuzH+6tU8czsLIXcoqE2aIsArB615vnzGBdma/pkSGFy
EtMpPq4ms1DMpkwXubbRApJvZbOLNeAzBIMjSgtP0eGZmyng6M+jUo//MOugo6AfyWS954i77v3C
3GUyNCjWrm/WwGBC0Fe2achQCWQF8xpdi7nZWNHPcNiqqj+1cwxip2nFLSga9b4xR91rC58Jngl0
D9VxOmSCqTsmEugbTe+x0lNhLScGfhCb1Fpgv2o/PHSCBI6qahZehSnvBV8zTyWIzl0XWXSfWWZz
inHqccbepw2lGvqflipOB2HOFA+Tdv+nn2rq0Wozf69VQYTazFBuh7mtD20Z/KUIHYcyY6TdyIgC
F5xh42CG9hSJeW2Ps1A7Q5fmt1pjWbsp6haYnR7bEaRC2CFt45UGoLeNNCjz7yyjfzXCiUfC3CbU
75VmSMztMDfDt6rJ6rshKkvLEfOB8RdJYXQ2IBtnTtlpXbkNdbCJ8TjgWmVUKaCrtHwIpGl6Ti0Q
UUjV5EPVhcYRf3qo0OYYqSQ7/UCZvEDqoxu5z6tbMdCkG1OOwx0zlm7Xcmp9U+rA/Gv24VSUxaDT
e2D0mE5PcqeeJakyQS+OlmRLYpyMNzBZcgxS8GjbqCXUC10OQw+njfFZUUtdww9abDw8jXzRjqeu
bh1jrruTEQTLuTX3VU8M0/y75Y/iiGtAnD0FCD7OUiWaTtWELaYNM41BptT+9LOhcWIax/fKmPo/
obibR+7L6EkKyepkNBvdVkpVf1kssqEoZIP+SBFvkL0QDNW+mRrpWR8WMKyowmB1+2yefmjTWP3E
tsF32q4UqqOcNlAhuNJik8ttm9pdFKf9RtZ8jKZ8EdxpMcaYbSkB/MAoS8KDlOrKcyjN830ki2D7
m7GSNhmohxO2tcE2NtO0hAeXJ8o27iy9dPTAnEiAiYVrNRUuGhUmUPDaRC04zAFXZ848hy5uW3Jw
RrTFrE8E2DsAoy3lfoNZieng7y44yBgFxxJ72S2S0HDDOJdtuk6tI7B3FCGl0T8IHZQUrTSkvVnS
f2/JqnCCtxJ4cVVGP6s5qk9BHZZb02/jHSSRwY6HrjzpkaY4oNHBSZMSOdRGG7kKplffCQk33fjG
5u8W8/XYnmbRd6YgiPZ0IqveXA3mHqMQ2ZaVoth3GHBvZVkgXyDHpCeqot3JYax5WTXUO5ZkwcaX
tNpKylQ6wuQb+14Li8euBTEpDBiUSFVgHuK4DRyY4tmGTMwAOGzM8B6c9BKPJmGePdnH+y6hpRZC
8Jg7ZtJmjPJR3fhiWb62ejtJW8OErE1Yadu0yxMITFNwH+LiHG4ALQDZquIJ1qKpVMKfSTQzO+8a
FDVxLQA6LdR7ZcoQhRggZWbgjvN8Doow8RQEl9+Q1SPxNcKvoL/gEphc/DCYC9y76A0HVYN+m4fG
RmjBNzcHJYp4hJZNl8/OGOgabxV4DILaTLYUmVgF+ageJuZnXBAseRu3fXffm1Ip4Vw6TXvFmhfa
YZEfYIHHuykI/c2kHgHFht9FXPXoYpc3bQV4qehxruDb/RGA9ph5bQXARq58yPLYm22SAB70xFR6
16dWfDAwSN9D7mxuAigzMEnrdhsnYlFvpnBujhqkHZu9h74PJh9Rfx8lymNWp+GfFmD9sS+GAmu/
Yn4AQQFFrgqLLTx266bFl8cWZC14SCbBWugRc7GD/4QrY9lm296Yu6+YTMU3Jmj9Y1Zb/kMXqphs
BNro6UMEAL0ppjvTz00obrny0vhl96xMA5on+r5+wiJtMSkow+Toi3l8Hxq+Tk9D3n3VBCx2SBfk
jtzwOLF3xnd4wipTVVCyY/QyuH4RjcdZwJFBSlJ687VSp01AbUV70FQZsPmUWltVK7pk01ih+NDQ
FTo/zEYKz24c5eQIatDYx1NvftPFfpI3pK2Hn6lkYlA1FvX9xNTytQb6+iWb1Nlp27A/99Hct/j8
IKfejBVXc7Bi8NMnc8i1F5qGJDxtBKUFmdPJ21GO4t+ohc3bDF5BgNFQMvzsDKwyeyGLGxvPOyl3
Ao59tcMGPJacsKtillYUx9+pPVmHfva1XRZEqqvHGgwmVMKGDqGxETcKmOTdArkE06i3wga3aauz
O1EasWEaVC/NVGyQC926bVvczMZZhIwrF81dOtStdBsrAyRgZcJwzI2Mov8iCI31aHWa7Imp8kz7
PGvdApgLQhzABz+q7noL41KYI5AvEHvfQ2HrvaYBvolVeQRx3KjccSz9P6yNmBGC/YQYH2sPvhL6
XtKxoAT5GDwzSc+OajQcpWe53woViq2576F0B323kyBeekNLBb/736Sd15Lc2pG1X2VC99DAm4jR
XAAoVFX7ZjftDYKmCVfwHk//f6A0YjUKf0OUbk4EgzyV2C537syVa0kVlF7QXHuibxS7kEDSLeIQ
EgtJRhsmk/IHQG3+uyxWKztNp+9lRg+lpjUwvyZhxG059l9C49R4kKXKXlZN1gOshNVM3K/ARx02
t2YhvDN7wYd5rgWKWEG8BpW1hSSVBl3tBzg54Ps96Z0ON1Sf0VU+wdIA7aLeUqWzQhQCE0siIkA/
w/DhdXKgcIW80TJzlkrIxF4C+BABHtd8FWUNOKPCR7PV6en0uQXsAnFRpLUFNBhRmO9ipzAq38kU
DaIfOFQmm2bcxESqXIbaOxS05plHWnHbI92g43e70vV7kGI2HbsoClfCYBsS+plSGOvuCY6RByGM
kdc90YooioK4Rxlr+J6lXIT5kDXKTkbq/VmFPwTNzTyBIKYZxe7kjoo/jN6kt2g4TPCb2lXf1z85
2tV76EKET6TUui++r8NnV4G39yapxZ2eEsM1aKm1DViouoOIgveIpoMvHaYmIxaJfLtDHgr2Ikgm
A2pF9L6Ah9TKys4hydF8n7pG3Kiwb87iT26qdZlqBwr8znYp5qZwN2TlcMgQZTBtuRFbr/fLGp0k
Rf0ZctWFTlKH+TEw0/gxyUJy+0kzfEm41GDYaxGnrYZuF1cQGYsBMveN0X3r0ElGvs+gphLK3Mzx
LMQQR2J1kLSsdFs/iL4p6ghZSJHkMOG2oImZ18KREmJcFareTwSSceq0k5EmdtQH6EDCXX56gtY7
RrIgO7W79qQA1U0F1FWomTmBaUafiwzp4SId4VkfUeQhkERoRcut0s5zRK9arWidlHrPwZDLhMwC
7HDoIFoeBLVcMsnMc07jwc9M0w+STIgiGPJnevogodxDmdbjagmakbMTZP3Wr/tJ8hAtUuFWFUvf
I1RX2Yuo/X20oD29inupuEt71tf2A6iN2ikq7zWlRSZbr6QnGS+35y5C5EAfEXIIJl21m+Q0OrVa
Dzveseq+i2RYfQejanZF0SMzhMojoRxw1F1ongh+YN079p1qXEe4cc1OukyngaJTkLKSzOZIR0f6
Hg5LlAYkLdHghZQsJrFXrH2oKfWTFifNl2aIoKtD8zfYswjmgbhauifpAzfXzJg+6g3KYkla6Hsi
4PgGV9NdGYwosGtpDF5SCIF+RmXDFX0Koc99+520kiyZqxLza1oHtCeaiydg7sfZZE2UsfxbOtgc
6UD/mj1zJzS3W8wC8mVWFB4Oi8cY4ShGl0VYJGjkvOIBsZP3xU37YW7l8eHp1W3Cpj2QIMs26VCo
PeMqcET79N44Jh/fHu5lZk3nDYrUnsRjG4zvIjciFGHb+d0JzIIcfQlkwqEgC5T920Z+PddfJ7yw
AjbcoKmZyvmyvBoHgKvhWKWc/VP+CRNceaXB7iF8p7DvQbXt1DejW3qdMyrO9E67LW9EN94Zgn1y
gm9vf8rKI/j8S5YQ8nRIkzzQ+BJeWHaA+ETzPkew5T8zspjUSuqaSewwEqU/2+4mqVEg0zcWbiVF
8mpOlTnJeJaQ8aem5irDiLyXvus/eWt9jHYwXXn9p+DB+tl9ka8hGdlIzKxul98L+Qu8cWY0VgKz
6mD822XwMln6c3Daalq9TMO+HtYiz4SKXI6nZ1gmYgXxs/8zc/HWMDU5za750PMfhxfVx62c3WVv
gf7a7rxxzkYGs9upH/N5Y3j+XoIDR7eRIzpMV9WH+rm7Re5nu+P4Esr2y+ivnkFRmoEHr42m4QQr
tkjzhHQ/i+Ls6tSdqC33LwGIqzK2OQ8E+yXlOqt1t+t1m/YXiWi1jLMimFhOtOQchGdyu4Dgnbpk
dT1n8+N36PftdC8jcrjdgtKtn8TfY1+kwQxFbmDhY+y1/ySlzzNYMBo2nPmqDWo+0MNoEDYt04hK
VBLBiYxPFz9b8kPcIk67haRZ3bBnNua/P9s45YBaHlSLCHLI2U7sH8MgBLh/PVRbMM71LXpmabFb
JDjKBqnEUvdd/om65SNN4zfGyRU92R0PKKTtt/qq51+88NtnFhf7I1DDFt2Def6ggi/Ca3WInSx/
MNJvtfEPfrP/P6PP1kQuNsSYyt2Eavw8PMWjXpfZ+ZfwXneh8uQQBk7uInPyQnjytrNeKQ9w8n8P
cnklnKDjVRMNuzPkCNJ35ZDuVVu6QmB3B1vf4xYqfNPg4nqY9EIT43lWTzfl1+wo76BLgQcDjRUq
EkAPtk7aZcL59QAXN4UAbyM6z7g2azCdvP+ZEL2l3/P8ucj9nV9tlVs21nF5R1gwjPWxPq+jZdfX
M3WK4ZHcGa4tBkkGhnsXxF60zUM1j+Nit1pzKAWb2tw4/PokCrmsFIgz67R+m1dcuW6yV+8LagXs
G2erMWz1aBA3gXJAfcxaBk4K+eVUSzA2VBx55jXtnCT5LFaKnQ5byfu1oJTU/W9riyWEMAKGXhFr
2U1K41m+V13z+1zoyZwtvNPaFa9zGUHzoYrGBTsaCiGq2KO6vItrRb4VhHj0+qDeum/XPPO5lcU1
b/q+ZObZyIMK4tsquNFbza7HD28f7dWhwMCimTRYAe9bHLROFRu+ASipkUCS3QZ7tGCf/g0TUPfN
zAmqetHkA5enMZrEkrsqTD6lenTkwfj1bROrtzSBwj9tLG6YooMDfmyw0bPLXOqKEQLs1KdTFxTq
0SIwygYXIa40txXTKaTDNiRs7Uyff8Li6hFGVK2yiE+Q4i+l+SnTb/VWsk/Bx42hrq4Y9UzqpjDK
XRQ0U0ErynDSCWq/+I+Sa3yEefegu+q9gUw8XiO82sJrrJXFeOxBTjETGoCwWVw7pepPcswBZ3bN
PfA+JNYiO7qbMX4zuDDaS9fiB6jo68kZKKcgaQO7vN1dB8f+BlloMaWVwum+DiDJ7hEZEa7MQ3j9
79C2Mf9n36nNb8mzOEMRRDMGFU4nrwd9WoTYop2/ozmAu6P+JD71n6y9foinPcLQ7saqrDnWc9OL
c4Q6mph0CVM0FIqjNpS/VBTlhwC29QHJz/t61FwFebfs9FzB055vdbqvn4Dfa6Qt3F+q1ULPduFK
8eoP5h7xufRKfQlx8J0jXXGj/MqDeFeIS9z9W57qzPbiVhnT0OrITBMjp+GjFum7YvB/oE592Jjk
VY94ZmfhEcMKYR3xZOB3j/3Jllzm1PxJhvjWdOdYfE6D627+tJWD2DI7//3ZtoJfrBIQuGJtEfDr
aPBNyvs43ooJ5kO0vJrPd9DChXHbaE1XMriZ0Alu/MfiuXNBWt9Fu7mlAA/2QfaizKluA1gA357Z
rREufJdSq2p8Iru6a9VnffApnvKgCtsNK2tB1vkIF6Gy1iRT6k/MI0A36I2101UTx0eosa9oMUOl
pbyp1GzjflsbGYgl8ipzQwJPqddrVxThYND9aQAZR6xRgFVbfZ7CamNka77/3Mri8BWntPJ7dIJ2
2fcqhAZc/DChxIKC8Z8v07mZxTkriqGfLMR7diYyiXH3QYMNXUAa6G0ra8tkkL2GIwh8zgVR1JRQ
2BnnKRMpdALclpP6XaFqULQGpo7GmjQ2aD/KcYDsYCgXG55UngexPAfn5heHXFKqpqZYb0AWKe+j
u3FHcXdfO+0747p0oEY/QHY/eiPMdIlLxYarZGe50be352A2svyImRKZ3KNsWIBBXm+b/JTE5lSh
NakkmhPrIvIx48Y0r+1Mk1YDsrYz/d0ysVHp5Kq7qmIxwWWi09GjcGmY5a4Tla3o6HJ7Ei5YtIzM
0HjAGYt901DVV4SoMLi/ReekOvpVd186yDG49CDcJPTJB98jbyvFt3IlQfFL4D9vJNlUl6AyynHo
mOmMUKcmeXU6BteUlXSnOZbQGloTdGfRUf8ku6JA4ujP21UwDgu+CTgX7uglgzFCOrDf+p2xk4a7
AHWC3HpXWObGGq5gkl9bWWxWCtlTb9Y9++TJeNLfA8TyZsbGMfO02/77TJvTH4qtZpWVvOZrq4sL
iXdVLqgiY0Pk91jdGJ+MgEaLEorozglkV8DTfc695H4zyrncsxgG0wp0j6aoC0Zhun2qtMpG9uwX
JIh8aR8Ju+6YecJu/BHVh6C6RSYdmpEtwyvZ8dkwdyBFP4V69uI8ntAMliKDEYdH8Uq/YoA7Ev+0
uEREnXfJbjqY9JcMO+unsYdU+RN1VHfe01sX5dpJOvuOZSIkhdk5NxEJ38nSoy9f5xQ6m/BotY9v
u5/1FYYuhv5FagFw+7z2P4OO/qNZo1Ai7ydP8oqH5kd6JezEH607ut0X3dOvx+vNrIt84fWY5TOr
89+fBTpGnTVWoUwo7H6CJpdJTRzfS+n1OO22M7ure+nM2MIpIfgNYFLDWCYPdhcEQN5PDuCwjZnc
MrM4oRCvyeXUMJPhcebdnmnV7Xwf7Wuv2xXvhn35lO3D/dtGt2zOf382j5HZJWlZMzR/VN1h/KF1
vqsUW159y8q8V8+sWKD2BQR1Zq8O2ZniqpMTVE66G65LiFut4X3pDbfR09bgVo/A2botYsWq7Tol
HTGrWyc3ip4o6tqgF+wo2Vi6rfEtwkUE2yZfGTlr4fCUJy8nuO3iceOgbdlY+BWtGuPKKtgdjf9F
QSQ9LgEofXt7N6xOmErjDRc9pIDLbuR8lHyhn7DR6/ke4cx9KwBfbARgTOLxz03BA4YhXgvk9xZr
kxtVlcQ+a2NJIA36x85wfLMGSffHnc9wphqaOXMdEVhfGEJtuB8QBbPwTzGlXy+5gqXcS/Zzq1bx
YW5xODnK8V8ox6y4KJg+tZkwhiZj1CVeb/pGbrTJMgprNzqdWzxIh2CXOHPp+V8iR96yttiCoF5i
AKIlylDu4FY/2tvmAOJ2P3yF/9nddFXzt78OOtFDwN1DFkbPCO3Nr8cWK37eWj3W6p2/N8gMf8jv
ZgboBIY1pXCmx45Ck3oA0LWV/l65XwlyZ3JT8NwkeC5CtbqbCO4lf9eU+b3avWtF5aj45a0hdwjy
ZQ8iOFPQMYgkPpujcTUO/geRmrhtqu+qCd3yXpFcvwC4JOaQLQrCp94vrhGsdpv0apDEvdnKX6rS
+nuXyH+/KojU//s//Pl7XoxVFITN4o//+6+JudwXL9lTU728NLdfi/+ZDfzzB//39R/5/X/Yd782
X1/9AcmuqBkf25dqfPdSt6fm15cFL/n8L//Vv/yvl1+/8jwWL3/7y/e8zZr51wJgfucKLRpO5L/P
f/4f/9vd15T/zWm/cVn8/YeOP/72l/lf/5+ci/pXScHHQEwASzNkZHi8f8i5mOpfLSJiVacBkfZD
9tlf/ivLqyb8219k5a90fZDYU3kkgOyff/D/5Fysv5rzzoAkfObwVZU/UXO5cLc4C04t7RjYmFuU
X+/wfhj6srOixMsKRKEn1U7FYme2H88m4+HvJ+a/sjZ9yCOU6P/2lwuHu7CyCGNM5H6tENSSNwio
I7nBfkLZOZjevW3lstY4myGvAK04QyJ7/nowfltxKuIy8WRC4T1QXaBasS0/kwT9UN+HO8SgtqOm
OVx55SPwu9TBecQRHIpcw6+NBhy0RIvqxKtC4yHMpENYbXXgX7z/FyYWEZOMTGUcRQhTg+63C3rv
YyHZBUh5F1W/S1G+1Dcu4a0xLSZS7qMs05EC85RQtU9g06Z2o8XxVxnjrWmbt8xZrMStHBq1holT
ZCfvEIJ9718pocuL1BPughv/CdREQHngBhHfq9OuP6h32eazbWX3v1q7xd01giBX0U9OvHIHCdkD
NfD5QZxcBTvAzZ60E/odkpa7jW16cavMywkwbT7aNNQsC/w5SLEyKLEKQYkMR41bAddEeiPf+wL6
jHB3tseYEfc/Iq/885OI7bmDHQmaOdPxeto73+eZmnaMWER5OureiySUQG/vrELeyJ+uTq6mmfSv
zXW5C+4Rxchqv24TLzQOUnudW1/jfOPEr/gVqle/TSz8CnMYhnLW4FfE0NUbZZ8KP+MkvTGtz2+v
2eoJPDO0OORWRyA3KixZ2upfqooiVgmyFP3USshDW1DKAx1t7ts2Vw/hmc3FqYfAxPKh+Ei8BIG7
rH84afJ/aGFxzLW4hholYVRj3dhl9OUUHf6zISwOOUKio5XRWex1w0ehvyv10HnbwK/+rws3os9R
EtEnpbfFCY5yKnKByn4ePP2qBT26G6HXmBlwLVqdbN2eycW1xE1Du/x39veZ6UUoqmVNPykTpquy
8QHrKC5i6F/GWNokgVg9ScTXpM+gcyVp+PrQphnNpmo1Jp4ldG6SoJk5PXf0J6QWijXTd/n0Q1EE
Rzo9WAxTpZMqOFHTA7trZtN+Y8LngOBywn9/y2JJEZ+m3dBH6lAqXRWSo2AnOHCVz/JgwWZ6a2vg
i9VFm72YVAFjal056L26WqzbhbnFUbtlZrGSdOJZQlEzv41FFzWak1Wqugllwrfnbu1Akz1SKfrh
/qnwv15Geuhq8vg9x62vUR8OdrqabjjENT91bmKxOrJcQBpbYCKsD7Iau1raXUNIaXe+vKPt1hny
ZOOIr83ducXFEjV0MuhDwxJZxrdWCGy1eozEjVHNv7HcczN5POEunLMXyip9qcl13bM+Ykd7e1hF
x1OIEH1F26RcxM9WKGxhV9YulnOLC997aiwkf3MsJoJI+8R1GGMuustOGyQIq1vibGSLLRGg05kq
AXZOZnnMdRSFSLu9vetWF+jMxGJLTPlcf09YID9unCAx7KD+TEfOxlWyZWWxDejSac3UZ+PRxUDb
HX1f5efJ3KLguYQUzR3Icy83HdaAY5ZHSPYlC82+7OSdjOpAiHoQS9GV0/xBK57oGdpP2WQjae/E
ifqImu8GOc3lIIlikOo0DdjUZuz56wPcJXKpn8pTinxrFJLaG7lp6P19bBC02dqB67YIDkk9oMi0
DNTwFAW6wwW2Qlx7Douo+lwg3vr25rjcf4xIMea0DTN7geXNqiIyIQqHmllAgENSQ1SFh6262oUR
k1+n5KPMdQrJNBbTJvNy8Y2GbsQO9+MISbFXC2HrkryYr9kIxUGesCLCQUsan8QvUwnIAxxFxekq
9AOvMpS9rDYbdImX9aVfdmD4h9UDaMuSWEto/LDXRrX36GRFnSt0KBJKjgjVNMqRZBFvI5feQ+1P
/cRsFUiwBJcH0me/wqCz15IA6BFhe7+nP/Oj0vxA59v9w42wMLC4Aq1pUE/lUA6e2vo38L15ZaZ6
b5tYXSHyoHOkpmgXGD1fPelQ/oaDp8nBDwWx7KlQD3qzhbvZMrPYbVI1ROMYBoMX07aWFR/T4tOo
/jG8YJ4uCxQDvpN8wxKkF8p53p5SBbGeEwiUPmgGJw2l6jYy5Gg3Nl2yse1WjxCeQOeQSvKFN2j8
kV1H7sHLx6+D8ZxkW0CG+d336oplQKiZGAiYzaIByyxuJJctMk3S4J1y6y7xaWfRIiTbs+p7bymH
ujVohaqBk5mbJEvz0+nCMiGRBlQQjo6lS9cmc5wsmdbj8OjvCd696D09BZ62Dw+I07xM/8ZJwgX9
09ziOhylTKAGlKuIczxSiXJymv3e3udrU0najosCOhXivHnAZ2dV6cJc0JFd9TIzfC+WCbRRUupK
SXkQddiiFMtuLO1embYew2sb3+JxgDAA6N6LjDFIFNOvZPbIYBh7s1ShTIPz3Ow3jvHaVqR4b5GD
ZLW4M14Pb6DKrUzCafCaifYWCUq6k7Fh4pJxkt0Iz95cW4bH9QIqcEJESYyzCG+07z9Un6Or07do
1ludBTMy+rI3iifzmi+34Lm5hcsoIqVVYAHpvbTvb8SWTn8xsosgeN9udXKtXh/npuZFPNsctECe
5KDBcQCL/dDv6r/rgUAeftW7uTtLgmzjYC9r14CJoS5iwVA/hCt0keQdrFqtoIqEAPaq5c4KKnvG
7eg3swSHsjP2kLXRqKP9ePsc/NoJi2nFpRC1k+sS54a912PVrCY25CFDIknuq2NX0LYWGLHkaU2a
PqYFvcyJpc7ylhoFsUFpPRZB2E11I13DZuHvBT9D3CpPoqNGb7QdF1rEf8Ugcml3V1LbmsTkR5r5
0+QKxvC50Yfe1VNfccXGoDmZ/dPYvVxUz3lnGg6qEIUthrEFAW6cxft8ksvnoSiq9zk49bs0oAn2
1Gjp9Wh0wbsCYhW6mKIGCl8xUsHE9XQ1CxCDF8YpPYpm0LwL8oxG6JNRH8Yig/VC1MI7UWytn7Wm
bwLaVrwKSoEy9ybIHU7E4oLWgDwWkJyoXgKRspcX8nOm02WmFJ+lk/ZYyJFC/+zpJtWET28v44pb
YRUtlMHFWRl8mVTPTL+mP10ZPCsHZ6xndtrtUUXfeBtfRvbzHj0zs/DLpUx5IUbpzIs+6FeZGz0m
e1bPleCY3EJP/yJbv9iYMKZZhFQzA+PisWKK1Rim7Wn05CnaDcAPpIribPlpNCU7lwMbeh0nMysv
ajcun8sumnmUOoryPMhARi9Tv2MpGVOg9wPHv3P7u15DNoUOk93p3fgM1wh1+y2LK+4aVnsWTuGE
ixfSgkULo1lVMa+zPhR9ehDd2FCz2zTE+1DPRrBu+S9v75gVd/rK5GIpayOATWCSByAQIP+V0wud
7oe27u7GRi83HjCru/NseIulzEJlnNJO6L0AoRK1TiEtgEvTeHp7RPJ8ui52zJmZxenLRbUUZZ9D
8EuT96Z5OLnDtYFwnwPKY09t2Ctv1Qfxe+8Od+Ehfhcf0vvpJXDrQ/9R3iTaXv0cRZpBdKAHuSIX
oyYgNYwAyiqv84KDBs8NPfJ3wfXwxAMxSG3pAMdK+0X6pj/3HjwaDpRuJc9yed9HO7iCKrv6kgtO
er95stZ22/mHLeZpkqBpKPJx5OLubkKnuhfDAyxXdHuILoRHTeEJfy7izZk6t7m4ZgYZDoNEZTJO
v9jem0OzU73T1RYWa9UB/55zXXx9m9XpKJCHwoyKVvjcZfuvaYVvmVnc1VXqC9ok/jITP2iHDsm6
9KHZt4e3d/RlrXSeNajDiQfwRRd9Z10hB5N08hWvHHedCwR1VpGaIXsmhDgyordzSLAFQF3zDOdG
F4HWAC3ZoFuT6lm+eldbUbsDsnIjTSfgFJn8/PYQ184sjL76THwvzR38rxesCrQ+raeIvaAXuq2N
yhGGjJ0kaCdXy8LENqDLzINuK6Uyn72lqzi/qBdnk0p32RiNMHiF/CJL1aMi42mVXQqrW2k2W6yc
q4OEYVQFF05cuYSJBKSeUplWXi9SdXlnVtTZqBEbiCvGzSFQ7uMWWhjocXzt0ejvJyM6jv6XXv2m
DaKX1wHdyy9d2GwUd9emgPzITE5PfeQClDrmnZgrA0+60Ve/mxltEwM9m4115cf9Oy0d+63gQV6Z
c6QBoISQ0Ua70LuTGuRHYpULfcbpQMVylUBFvE+O0049tI0t/Hh7Z61dOnObIYgNsoEAu17vrMkM
T3ktpaMn9u8lFJSH9tsA/c3bRlZjBaTECdxBnIogG15bGemcbKMBLpwCjH9USccAbaFIvy3y3JVj
/y4u7uUYda68vLYC62MuMtV/nnYwzz7BWPg8n47KNIf6zOvH6GVsGoq4kfefDdNYHNPYmOIpTdnB
+qPkTS7EWoa0k+GJ73FCBjwtvittbZi1awo1dPi7LEMlobw4o72cwUxaW4oXQKcmNO+iaYtweMvC
4iIU8qkW/JMAZ18w3PaV6I0FXXhvT93aVXE+isUGgaA8MIxyJm2TphSdLuFYSx38T7L2VVCEOylK
P2vadDPVU7ERdV02EnB7nJleKtFlpdgmsdyPnjDJe+CadgkNpRpUvV0Ri2WFBZmjeCU1sd03dykP
h07+CKOSLakPp8Dfa5l4lGLdsKPWfP/2pKxOPGJOsg62E9WjRfaFyDunImUOnmAlaP58MOOtbpy1
Swxe3n9amL/g7AlfxKdoLHNO/ymCzKc9aqFkl9Z7Wf36n41k4WXCjKuSph6V97IJMaPqiFCUvm1i
1VFzAOYn5a/U4uuhhG2tpPTBMJROO8jCU29ZjhU+GmQITHPjoG/Zmn342bQpQhBnSsS0qWbs1JF1
zBvNttBj0yBUh47s7ZGtL9LvkS22wRhZfe9zbXtKHt+mISxEuu52YxfbBAu7t22t5lfUs2lc7Iip
nbpyNDDWX6GaGIJaOgDELu2K54g9jdCo2+2x2me3uWhvdXquH8Uz44tt0p6sSu9MjGtPo9PINubF
Xe0U99q33AneBzd1ZMeB1z5k8FQf/lgxenYEZ9bndThbVSu2gKmOrGqc6p09TsLHuvKPb8/v1s5Z
eGura3xTD7Ex4V+S7CmFZ1QvX0oY4Oo837jyVp3q2YAWjpuuFl6UOk61zCH0InCO7KDsH0K931m+
v1e1ABDhKKdg77Zgfquui2YeGP/JmV3ky4KCljCpT1RP5PlYBXaJeOm/MZO/LSxV6KIxPrWiQWwa
AhDJ08YexGyvSfnOz7p92m6kVeedt4yE1TNri5u9VUI4POZ1K8sPSGPCfCvZkbx1025ZWfiVQmuq
oko0Fa5TjSLpIT/RlaD8KdZn3uZnQ1m4k6pvanUYMrbg+FCq16kU2LD2vr04WwNZeBGjo8xkZDjj
xrg/qa1TDy+JtsXHs7HHfuWnz86rD0U4oSRrYsis/nAftlsNWVvDWHiEusj84kT93dPT8UMcSI+9
+qHdgjGuPl/hxqcdFvdDwL/wCWnXltbU4/XCo36lR45xiD39gaRw5KTH5s4YnAhG1h9vr9Cqbzgz
uvAN4qk2m74g6hGz4piJtW3U+SEpSAGVtz1cnf6IIIIh7962ur5kv4e6CPOGQB8Ncb44deNTH8aO
AVXn2xbWHpFnk2kuwnwxlo3TlIyqN2TJdQMfp19+02j29d9N/WSnlfL4tr2NES0frbw4QgA2jCgZ
mvtGGo5UCbZCm/VL+fdimQu/EFvWZAYDO4QGXjc4oEj9QfF4Gz5qgR3DVeDQazbY2xLZa7cVeSB6
IsH007yx2JkwR58AovNsI5XjRMS84vSpotrti09TtUnAsLYlNbJ9IMosFb20+TSenecgTwUp7Hk9
/T29m7naJ+u+/lq/M77FbvCS3FQfoAj38fZPwsOWyPraOp4bXxz1KP4/42FwsrXuezbVGztzy8Ji
MpOw9rVQxplYlQZM+aMqbtxRa6VGc0alwHU8q9Rf7MVCscopJkvUO3Jlz7RWqVPsiJn+tQyYtLZg
NCkA4rBoI7/g3onjKFFPKvxEvqbfgCq+loWvUcUu8ZEzoZE+Q+XA0ARHz1Mb3IydTe9i0LlKdN9E
V7nyU04029Ssva8Vx7dP5apPPf+0xXK28HWPJ5EHR72TvHSHMEFhV9cdku26N6tzRN+2ivFr5VDz
3ORifa0q1cM+ItrqPH0/0/h5k5280Mn4hLvz0u8JSUhx6wG3tqnOjS7cON3xTQmalmxRjbx1XNhB
3G3s20uSVAIG5CBnvnycwIWusKG2opxkeB/jyURvKN1pH4PHzKdzDF75e+sqPpgfg/vy0HiBl+3r
fyNcObO+jPOSIBSHUUkGb+ZPV3rdQyBnVMuNUHntpj+3sojvFLmGJFxlHgPts1ULThd9ksYtD7Bl
ZOHG60IeBNJcdGOoN4avHmBaAqNWeW/v/bUtcT6URXxHlJqqvRIPHorTjpKKH4tTsbXtVl9qiGej
njLXUS94ouCvSNNeYyiC/1UKHzLRcHv5WumOg3inUPsLh/tCbRidZE/iyW2q3OmnFzG5i3Jo2soE
FvqtfTof6WWIbpAzpbaL/J289H6DmNSCIbYUNbKHIKVX2SwdvW12qbLhXNbcHgwmmiQbyCiJSwBb
bhRWKP3aK0ViCxbYzS8Rqqg85uK7pDA5ht/fXtGVmAZiDSaZwEaRoZt5fTGmkPpH2kCKT8ufR7jR
h2naQdRlZ/1th16Wjsrx2wZ/iQkt5vLc4pKJgJywP/rVDHeg0io7tQ0jwrvpW3trHIbn+gv0HgCb
JqfSkQ+wRZiRdtleeeiL3bTJDrky268+ZXEyu6CNJb9r4PLOrPtJ0+1u0vZ5TN23D24S484og50U
JkdJ+xSEwaOkfslDzdGNr+2JDsDuU6SPxGTWE3z6G45x7ZIhVtHn6sDMQLjsva6UMFR9nXVpPsHq
TiEt2EFxF7nVbtZCpX/BOG7Be9ZtsruBviAae9GJNClmVDddPdIkYn2fXMWNviT77NC63QdlF7kW
xZL925thvrcu9sKZxYXXGmKr7iKpJKroGv290pfgburg5CbcdU6c9+JRl8d+a27nX33L6sKLgZyp
Q2NinOo+VJ2igAsOeMHX1vXtsnS3Ndq2Rjl71bPgk+pEXVoBl1xhGo0jNZXmlEqsfhuK4HQ/1Wq7
N9FL3Rjliqu2xLOpXUS8iZpNmYDyt9fI8uiqQ3CY0H7dMLJy67wysgiFhDZJMzPlAA3qtE8y5i9H
ZER0394lqz5KmWmA4DVCVG4R/Wi5KgFq4kIY2zh2cj9/TrVsZo13DTTfq8K8K9Op2/JT82vucpf8
troIf5LOpz7ph3PEO9OZJYcAbSn/0ywoW0NTEQbPjSMf8E6J3T4ZX7e5Y1aHrVKyp5lJBG26WEHf
qM3JMn89o6+DXvN0Ifkk1h06BkSZk+5VQb57e6LXom6LGuk/TS7WM498kFJQN/8ac3H0r9pHGjum
A6XIaT/3LpEtQEAmtBs4rJj+jYVe3bPgMmVZUUFOLosSU6DACiJiXhIFV09EIutpw8TKTW7N+tLA
QVQdKYDFpDZ+g3bO/KaORIpOee2paUGxW3Tq+untyVw7G+eWFnMpVX2ptil5qkS8VaXJVq0rE62M
/8zI4mg0AenXCV0KL4xvyujQpp/TrXzb6ozNwpyz7CHa7csZAwudi81J9cpUEx8ssWxcJRd4yE5C
SrgVfnx7RGt7ABL6f5pbTFuSlUnAA2v0TFJW+XsYhjambC2+hGPgt4XFnNVTJ1vpLJ6CkBaNCfIV
VTin3eeAFGNHdbudtDO/ZYHToKqzCe1Y3RVnxhdepdTSWJEQovc0WsYD/a7QOpSuNt41a3HN+QgX
QV2WBH6fqxgZauSNpOe4uveL9/SD8IRDdgFqgb5ttyAWG/tk+ZjKKkvoxXbGND3OCDrFtT7BcLn3
H8T79AjUi6QzMLotl7H2NLb+LhcPGTDPyMVqmlrZpqWvDx6SPjWoXZbyPW0mYryz6DQpn6XbeOcb
dr6Vv13bpzKCeMi102wnLWEHnR7WKUpBk5fKg0OPvpOiYfL2UViDNlg8t+jX4SGkXjDtGQpUpCId
fR6iiLvmCHm5E9x2V/mN6jX7+HZLIHMtF/jK3mJzklQfo3BO3ErfYaImWRx9UakhueRVrqIf/bG7
HW3js7/JDi+vXLXn41zs16qJ4qD2W1L67iziCi/wtbVT7W6HMuLe3EhlzZQgFxf7b2ugRhbhWGVQ
NkAg06uNLvyZyO3pnZLrGTKUYeMVjZkcW0ueSnuQDE1FBUcV3Mqqov2QiNJzNPnDLilzNbimx926
haUgvjaiHjVDMIg36TRoh9YoZMk2RtFHC3Co0AYyfKN0ekgSM0eQyu4uHkv5A7p5+ldf6xOg05Jh
2urgm7ZojdMu69PwzhpV2YXyhvaSzgQs2Za5U1eq/i4+GcPLpPfFlV6ZsuPnKrFrPc5uOfdpWxSG
FyPvW+vGFKr4Ruj9cD/pArEZIJrJ7dq0oycrbZKHyKiGXSNn0VMVCiM+Adj2GH3XlaL6/sc7WYdo
BLABt4UB3GlxiVhwGnaRmkwEFqKTvNM8CfoI8yjtmfsXgOobcekvZ/M6ePt/pH1Xj+O41u0vEiBR
+VXRocqVpkL3i9BRicpZv/5brHPuGZvWNSfMUwMFzDbFnbjDWpfyuCgymEpbVGDSCkyAfGml7aIE
6ywYxzYwAyorvyWKm2hfbUl00GvluhTMuaOhnCtzZgetfmNyeUWHufha9k4cTgEYMYFmTH6gBefH
QSxySMIzc9YL4sJhzoC8EkS0XV17oT+6HlAuaaVlARjsfEBpupjkfp616E7PG2F7/9qKcXRDRYIO
CChs9qiXdmVmkZwORb0G1n27L/zul1L75mkKpLANu/ogwge5jqSX4piDPntVgVdWXtOoAoMjtv07
+mPWj0UhixTpOgm/lMIprjzL62zl0opqBQM3BpyrftKm+2J2irDxZh8joHVg9I6xevWvEkySocBy
RMfkNHnsImOtFvyA/gOw8KGGqb1p2iXwyVOg+kAgnYDYI7QfdldX9nN2l5war0OWDgTo6Z/2ysbh
B7yO2dQrGkKgL0Y3XFiMEX1pTn1x0EkdCdRn/mElrjQdWyjv5DfPzddxF99l644QdAJ2a77TggoF
b1E1eNN0z87MRSGalpParCb0135PrGfUFl0tf+11UQJ6nZ1dqBTfRkwwnQqiZBxUyeDvl1cbs7WT
9CSvmWtHp1z6Mie9KJO4zlYgk2H4YH3Rut4xkvoJXXulMYI0NgeXTIYGHj9UNX/RdAZTyTwQT5eK
1gMQbw7S1D5+yJap3sl2p7sTODLAvZeCShmsygKHufXDMFwIWC/seaAVyJXg7G5I40JH6Z1OcMzE
PIKv/llgQhsXq2Cy2QK6DmLwVe/KlhiK8DIbSC/sB9Qd78AxW+TeUjuak2ATwG1dACXntRe50bfb
sq/xmwA+BwhjDAGibswADi+91DiCL6XMIJtRT7W1M93PwMBxxl13nwSsa2SHeQ0s6OqB3pMT+sng
XhRc/sYnPv8JNpfvmNXS6XQcjGAdDktaH+KyF7w3rj+wfpY3oqR6ecim1pO4IiN6UUWY6YUz1wno
lSOAsv+DheILSSwGnTn9WqHKWOZkDWghPS6mCrowDItF7RqjYq0KdHM7H8YuoMqgmVhou5TWpb1q
Kx2eNOZLjv31FPggjgG8vujRxDoguHtXySfYDsJukHtbb669Pr7omWQuuDU6+HE1BLigAmtfg6rL
un6xBtGck/CAXHSL8jZbukFmA+FKgBEuZKF2G7bGffsOUGLwk1U/abKf629USEUjOiEX1yS9oFo6
4q0B4mMH8H1OJCG2SeSffEjknRrDBMIOOhfImkwdZHXBFXb2yYp/q+2PmD7dvqst7cdOno6Reguo
N7yWgAa1apTIxptMj75kcv9qOWX81C3ebTGb5flzOZxOpFnTAkSvhO7vy8LV0LAMgHeReIzBUgva
EfucLoBFBAkI+0CXmQDwQ85Ox6nIOmFX3wIeT7DmqATC4JIExFk6tjQq8mT0vwWH3BYHqgwsNOum
zj+rS7nU6nLOFezgJn/gcXMoTokL6LfeiQLyY3W7fe/Or/RVZHDbXxfIhBhJAc4H/ru0daJaXYWT
YozYkd0lSu7ZdCiAegDYGmhKcy97QAtqHBHa+2b9gq3eoLINtEqdX4NfCJkXwvhkpxz8nHHjUNQR
qk52K6S2xax70gzQlGydAKdaf2/tk0nBct6pYEyr+4PZiva3rtMw3DcgXIEfhI9xFSzlpWzAeDfr
QaYsvxUa1w6KjCdzGHe1Go1OLCEVG9Tg9rVvhCjgq+hY9pR16BrfhSR2isHVFk+XoR0wylHuIkPZ
/SsRfNtxWJAbEQX1GmpOrqrmjMlLcIqNu7zIsvgSWEdibFCDwhqJRn7q/8j9zNN0V5FRVZw8RnuK
JRu7RCFAEOE36vaXgrkADAqDYjTlZv3044Zrvhe7tHPKx8KP9mpoqS4W9bHg5dfuAkM6UYGT3ejp
XsrnwvLU1FPVlJ/yo7DwUz/6UsrYbXAcsGwe5RyrlvS75KNp7zLevdgIJ+A4vs+SE8uCb3EdVy5/
Chez+0JKIn2olUDO29/rVL2UxvSVjprA6W/U5i7lcN4YkINEIgOOnO0JKlZmCi4B3U++wROHFRYe
fgnfZOwSLz3xpUTOE3d2nqjW9KldQJD+qR/HXX4nhQu4NcVl1Ws/fCmMBb2zRKuQKjqNChNmOzpx
xx/NbzAzuTSYv5OfWOKik7f+lj3jKJa96Qz+fKvwMxAL1vQAaoHcJ6E1mLhLdxkkgcJueHscD4VV
E0EGwNE8Gu3cyEurokWK9+1/nvV5susTJ/IaULSYv/PBwVQJEVUTtl5+bNiRYccArIrfR7a0uraM
tIcPoiC7el2yR0v36XRntMDbPRa54v19n4ftHvRI0EHEGAEX07AYTUmj4hJr6XXO3834b082GYiX
mCo2iaJeL80veA+a1jAaQVfHwCzWdjSvTzUV9X+ZrvGKj6AAlOfPBhSPy6G2+Wq17YTLmrG0XSBE
zl+iGO0T68vt77Wl9OeCODem6B3RjAyP0QVNLkp1Lx9BkN6/StM3tROOeGx5qnNpnKeq10qXwUkC
abqj6U78LAFvJPZnxY+roPOiB+z1NY49uanIR25Z2LlkznctcddVS0Tw6O7KYzqa1JWzQSRk83jA
4jAxVYR9U97ENMhQaTKgzEEflETxSuNEk78NzQoIM3ImhDvJECcjcLlhUUl/0Is/plQ4jcbu/Er5
ziRwXldLSjyfW0jAsMjPOph3qPU5yTPx/sri9+bFoAPPVoVYk5CrFuQjpYPBDGoawb+hyvemPH29
reObSYoKUDYGDYjlGT7Xioe6T+UWaqc+YAn4Q6qc5Rc2oAwXo8ODl/9sgqwOosj9B506gLsC7glN
ZAUrz7w3GvKlza0BpRBGG5vvGEGAHTu5Sx0z1FGDqV/FBH8bc8uXQrmqYrEkBNRtMGn2wsXW1S8G
6lHtLYBm5Q+i3HlL5c9PyF2fRszMnGIZdlUTHwTYQaUopz4TtXc3o9efcpCnXwZnwAOa6VzgCpM9
OdCfYBE66s/mPQbVXBS5wvhBxBW9fTBESgZmhQ/Kuap1nmi2yroRxOaRFvdJXnnrHIe3NXPLzavK
n0I4W26GTlFrDaeq7cLRot9te2dZp6pvBRni5ufDZioAZgzgm12xgqp0jmU9xgDAqjhG68S78SH1
peflUX6hb3AiL8t39fH22TbTRbzuGLwMg2bl4dtAT5RTE7CbSDisJzwIXPBCv1pgYE9266uYL3nr
W56L49I3c4ij1CoJcplun637BtTXSXFSlo/bx9oSw0gEMMSN8sdVgxowTINOW6RqRrYe+sb+HZvg
RwYi59PYFwL12NLBc1mcJXeTVkfqSlZsw7yOcu5VwFRbV8GBNpto51I4E45tkshqijU5qVh1B/sp
s5NnNCglQN6rK3aouhqLqkl9KFb1ve2lv79yD7odBliDhS0VSJ3cS06eTMNeJAMpG81cUt2P7dvt
K9uo+V1K4JIco+qANdaj/bAcdHLXggStCNdw/N1MDkq3uj+7UlgF2hiIsFS2sisLVQU2NYGD8YFH
n6aqijOkcW1cZ17aTY/tPN2nU/8B3NOfiiwa2t6qvcvIDyyFzU9AJvtBF28YxVoGs2d1/xljBdRj
CGjPElYL4gMKxgrwnoGeEDmtKz3Oma9KYF52RJbPFIbPH85/BKe2i97gPSqjkzYG1qELR/DwgGou
FJXptq/17LCc4up1gj+ydigLdBXK4bpvvLHB1t6xXgx0dgo3cxpgngtHmjYzirMj8g0tE13fzEih
UVR1W+IQdzjp75ILFjH02/GoegDJ0YvkiYLSVrJ0LpYzFd0cMt2Mcb3JmLybNSbG+iEQGAsLbNzt
AYEco/+ATcGUD18+plqMC6wQ0cu7KFS8T8oLAKZ0e2BDhdNRtGG4FSbQaABADWrJABq9evv2DbDP
ZrNFtokSK5jsjrlLHso3xY0wZVreC4sKG+ktQdBl7NPowCEfvLSRcYrHti9SNnoz+TT1y88MF2Mv
jxrK8cJq8oYTx1MA2Jvg80FDTufEgTcUD4YI1WQKrXH1/q2P02cjRUtZcHEbyoF9DRsHwsUpSKYv
z5UpijkUCZQC8Goz9b+imgvbGwI7cTuzABchsGIC0UjChocjLHcHzhDoOwHEfim0L5bIKuVoAKYu
Kn9L7I9wdHlxkrvysbNq//YZydbH1DBPYzKMPrSLuKxMV1piD6aO3saSdoojUa16jrPC9IdpVk+a
MdrhiHK6V/fV9BODSdnXOspQZG7r5XEoehQk2z72J3lVdqVm4JOgjxfqqdw4WTON32rFzMMkzkdn
KNriecqMzG9T4B0rrd7+6idtDm8faOvzYcabKFj+UdFJ4Qw6iaKk0fCiC6xOBX9tAyi02q200TNL
bJOLeuIbuQt7l+KWLGAvXWEFa0M3TbaJgnAeE/C8YBb4gG0Q1a0SrQjatRNVhzdPx2j02HgMFjo4
5WhMia6DTREItDWIKhsTx4nfm5JTYStUsgVhfkOajn43PicCLlZ7OGlqYkXAdwF0F2nLl65JdGft
7IdhiEBXaZkHoxRBLzOD4jwlSjQ2hgxsPC2vGvlksTMZ+VkfTJI9O0NcB4QqPwx52ad190eudXsQ
pcEWR9E435ZcMB1jrsFSwQXHjOQsyC9xYRt5W8hBn+axM5XdU59LqDTIgsxwQ10YcRUbbMIxr3rB
ta5LURwrPXYEo7cc+0KNAdsu+49WJ8+37WDDri9EcQ+hVi3roUtiORjte63+Xhk/NFkwrbvhHi9E
cF+tKuLORr2xDwbd/g7E9J9VKupsbZ+C8W2i9giXyFlzUeSDorDBpTZLCrw+hkc71XZKlgoUYMsN
oleI9q6mYovtqpa7EizN5UYxBmkBuuZUC8v8azvva/PVQKDR+5dyUBw65EfAX7h4FHkL2MdX/Rs4
EvYpDSWl9MYmDsx2cPserYq6DyXD9Asqh6Omnno5Ftzv1S9GBYRRT4LODmQ8GKvnLnhaMhmlMIUV
JaQH7dQD0yt6qvcsRZ2/g/XtAHqeQEVhhL5rjgyCLcDV+DQU9Tz5G+J/BqcEE1C5zR4fNsDooNtJ
O7s60bUSRWLeE/FSmGGdGegwgFVRkiCFhO1dc2QwoMpdCdJn83ksnOxNOVipQw80BOjQbTsSSeZ8
YEWSeMn6lQSmcpdLbx3Ga5F07Yt6dNK+FYD5XWXB/Dm5RD9X4sxuGhRV54/kkSCRyoJ2t+5s1wA+
b1o72ZO9F6VvvBl/yjQtxpEOz3eFr59Rudfi2TICSxr8waoOZhMJzOvqRczLIJf3t9RzU0tlBQLP
MN5hVW0/BYqLjuJOVD27Sn55SVw+ozYRHawUklrkoopHPYBKH0H17ia7IqDhf0k4Lzg4z9kWCZ/c
8/I4M0RjRAXI0EyCEvmn3qLkrmteO6weWTH70qIEmmB7R4Gepqg1yHTcg9naSyaMgZrZR6ssTj/0
d4OSgHasw5R24y5Lv8f0t592FhihRUxxwqvgDLYZ+nQpUGDFVfT7+qFwR8d8SnbyTvRoFV4FZ7RJ
GcdFwyTBaPftQ+VKrEz7hAUSFGpLVxTxrsq0/FVwptoUc7N2I+SNP/4Dv1w+5K9qWGF9Q0xFuW2q
Z2bDmSpN6wWrdQtBMU4JEiw7e4oJknLjD81RXMlyS9/Q9tQVLhzzOdLnKdH8+1yl0q5STqko0zZJ
BwX3F4VlwN4jUtiHIkPa9AoWBimwlYIdYj7TVPD4IShaKYG6/pqKyilQ1/kHnvVMAvcBbT1apKxL
1KAwPxQlcxYUb6LstWyeMcDr/TtZ3EsuMgHTMJaIHw2Wmg4LXs0YiVEXL2ntxMNDug+obcyC9Pnz
fXiezv7nqv73DXkY47KeCmUCjyrexeW+3cu2qzjZQ/aoeuvO9NNfCUwhHP3mMUNgrhCio3eyaxvA
oWC8Ae14kGXvbn+HbZv886PzpcGWdICRXXolaEFZ/HUCXM0h99GPOiTGkQ2iiyk4NwPomUTO9RtR
BQrpAvqqN+VeipUXOvT3WST5S5a+TZYmQikXKK7BBYCV1uNqVWgz5FmJ7Zw3YvSu4COKRLC/n2Uj
nabG8xTjSNFXbPW+AWkNe2Lyy3hY3WxHdnEgCTLtq8Icr0mc06bNyjqY0KT1RxSO++it8JtXNksv
Q3Hd7Ni7WK33hKu8ooNyHjxd7RXIqhCrhUqg3HWh/aw+aw8mGMfrUH2U9iII/c1s8kxZOBcOEInY
aDrY6UpVcgTrl+FY3QzIU2mJgtu3eFXZ5b8p53/aUl/SSoUpNL/1HyUIaTMveTBbdwobRCqGo65V
ju5mB8aJWzzQsBBV6gjT/VsOgnNLMq1biz0VPydIyLfxTmUp7SnzonAIwbKKtEVx57B8Jo7xjgWR
v1B3FZgnDzusRhS9VgzWB/SuOsmrI703YREOXwZv9cevFhjXcQ8PZSg6+3YY+59v5KGI1zQZDBPO
CKNPrH0w7pSw24v5JwQKZXLex+6rZiwnhLGuIA7tTzUpMVn+eluVmBncuEZ+aanV6mlUWXQxh4gE
ILso9uXipXGUuEu8dv5taaIjcd6njBQ1jgB4FTTmRPxcbpFrjKYJ6tpiEogSKQf7KWeOTsGEU4nh
Z+Qa5oj56lNlJ75aYCGte16A8XL7XJuxCY1hDBph1QDcmZznHvs1TldpVjCbvLz1NSPOyTD71zt4
x/qZGoinxLY+JQa6NXgcA+V5flSiktoOT9dGDdZk8dF8OC1dGlaWiMtwSz/OxPDLEyNQCoquteHV
9PZ7D5KqxARPRFGE9iCCg99MS89lcRWTypjkdDJW87/9KqwOvnYYCOrRMpq8HoVJB3Hi/fbNbdny
uUzOyAZ8tdJsoZHQeJBgqPjXSJbWC5QUYHxTpea7RrGrHR0VUWJ3xWXDvPi5bE5pVr3qEkBcm3Ch
I/pzpZe8RDs7rFCZFz1oBNpic4ZXzJM60xGHk3OQHANhItZ/1Vbm3f6Ym1IwMo0qoYx+OD/hIvVx
B/QmHCixkrdUzW2vkzSsw2TD/t8J4uKf0Q/1lAFKM2gmsKGTcNEBQpJOguNcDUp8XtDZebgYR4kR
gxNHYjkE/YNtATZuet98yKhNEQydRqck/DfnQt3w0mlVzaDnvYRrMtN8h9mnuzTTvXQQLZyz2+ad
PjjZ/ntPGDW9FNN2cZEWaoTAqWT3UqG9zVRULr6tCsApvhRhxZYaNRluKDOI03fEUdcHq0sE6eym
dzo7CGdBepvA8xoJPIb1M5FO84hCYYdahv3r9r1sBZPzD8aZj0LTdKw0yFHxKvKHurqXgVpE9eKl
H43nKe4ESbPoXOzrngWvMY4YrAMUb8yweqpEYDcY/RwoFr2gurWZSZ6fjP2SM0lx0qNS2+KeWM0p
/tbfER+UtX7kVSH50oGvO8ceVPzIUC7Le4wHiCp4nx3dW7rIPv3ZD2j1qS2VSZPhBLH2Wj4qTuyD
LulefaaYlmdLA8RDyeVeVP3asgE0fMHtBdaX6862NJA17kB7E7Rl8as2tF1X6m+3tWZbBNiHwQEC
wkw+twJ+GcC7JMUM5rE8zOUjtQYB0/BW9DLRxFM0sOZeY9OUKiZlFnTSMctiHZRdf8z3qB4Khys2
xaBDjrUkWQFbAq+OgJma44Uio/7kNEqxzK/4YjFb3wvjPf8Tw+litw5jWWa5FVjLg1kAMAIYprdv
ZDPknovgtC01SD7YyudJ4l11qNzcTTE1yOgURTgbVzg7iB4YdSeMZQuMpRrPgImhsQmzVK2FLkeL
lAZEn944Ouyt1oNQ7Q5E3kH1ZfZjlJJFjfgN/wHRwJkAvygACfhpO9LKJLbW0UIWM2LUADlU7bf1
YynE6du4sgtB3JXNsSpnRVlbgVF917GNB2pJ//aVsVDO+Qes34HSXUaFH6rOufgk120deNoWRnKr
R3XsHhSg17mtNHdOI4+Y3K5jnCsVOOCtguyFWHbwc7fULXacG1AUhtI47u/VYx6q4bDfaTvz7ycz
AH5FDg9NAb4w38Ed1KHC/jkuSzPsPTFykO4Vau+g2yzqRW3cFiQxSmLURdEv4b6lioekQcwUkpqc
OpmW7nJMRd6+r20ZaMXA7RjohXO5xZCtljWPk4VyZXyoh2qnqdXLbRFbMQPJCyq7wGMG2zE/3JKn
TdLI+mAFtuortkNHR4FxZV6Bl4lDfzcg1zBAWwj4TEdMTrb1TAFJOfb1QKSFtxfv1kdSKZmm477Y
yFAGNmJG7m0/yy89sCmpLx/tvajiwBwsbwTnIjltzPQkU+ReMvEK+5ENT/FauqYhGNHdcPI4FpJB
3JyFTj/7+5nGkzTNpcHExSW97MtT5ylyc9TlAjORUQavpZW1Y5C1AOVlJEh7txo7aOJhUgkbr1il
4ScVu6lpdckGpPQ0Fh+GITka2OxptrhWlOylqNgvmnZay/rU6YIIupXjAwkP7Fw2NApswtyxkyqe
8qap1IDKIJ3vC68pbYy7dstOSSMwEWGA3kmmr1YmoW5pWW9NOb638fxNp9lvIKkJ/M6W9QDtG9qF
RdBr2G8gtxfYuIBmL61s14409ypgvZqoFnxxFuc4hcKMLSbR0B1R4Qi4OFgqQ7pqUYJCDMZ51QIF
NA30L0idIy1x60r9B3H3Qh73YBup0lYmTYEw7SyuhCC47rQ9q43UoYhqZkuZLmRxN1pbaznHNWQ1
knIwh8Qvotjp9FekX06uzI7WoIKh4Goz4TE3bOhcNM93RYqmy7S6tRHys8fFRUefNf3pI0yn+zq/
10fpfihcRQLEHnJa4UDDVnoDtnkUKZBtAD+Z3xRbNdJkANPSA1Lrh26qMKgTYzczwsBHj5GQGXPP
Tm11x3bsd/KU7Sq9FtjThqe6+AXcu09pemOohzQKhkSeHFmuUmepyke9r0WPWJEkLpi1hl0UY4yz
ptKjlKhuN0oexlXd27FmwyAvzsN5XqmQK71dIWWpDW8lFVrbokfspi2eXRo76JnjBc4phlB7WQ/a
CKBG0eBHEiDRLGC0TAB5fb59nq2vBqpLBe8RTKAiQF8K02NDBUxhFqEsusxeP2ZfrKz6GKP57/Lt
YNoabwXEEQ3DrtfDmZ1u9apSG1KATVOgc5LHds1/lYVU/u0LQp4GwOZPTsfrsCVPUSx1SWUGkpS+
w6XtI0sTpDQbyeCFjE+Pc3ZDsWSkGWCLJOBNxF5PaZhJRHtoGutXF83EqYcezF06fW1nGNoAtCwn
q8ZnjGer/u3bu87rL38Il1wVRYNesEVR75jKx2U2D0SOTn2vhJI6RQKffZ14X8riLBmlFVKnRYsH
MmoQpQRW3vW7lVdOshLX6h6r5fvts12bAeTZGB7GOjJmEz5L7GcfOZHBxAJ/gRqLHjkLJvXnct11
0Wsy1W5SCBB7Ngr2l9I4uybNZEp5UrPaq/SAPNgHOSEgDg8ABHTRxo4DoUT2vS5D7qVEzsxnWynn
wcL37PzZU7zU10DAiuIKW5jPfomA9Dc15exrcg+zKS9GTPhCGmZmvD7Pw0K6L01E3+HX7Wu7diiX
x+IyiSLGLncO6JBAWhSvtn+QCWzE0+62kOu4yoSwtzQaLNgO4PQ+qheqKjNOI6+vdvU+rokzZK/G
kgL1KHIwAuxnuUAdrx3/pUhO/UlhGJVu9mYA7pzQJBiZq0QTolfsH2xdBY86G68IaPdV7jmDv3nI
Cihhtq9O0X17Bzj26plVwBa8XYAE4iTf+rclcrqH0rW96Jt3+7NumNy5fL6BmkvxVMwD5C/1sbBe
1KjeW+qbjVWZeBYNI27oyYUs7gqXmiRTu+AKkZI4XXloZyDVokNw+0Qban8hhbu1xlRrjCkzI8tf
GjX2Boz/ZzNxqSSFtyVtzDVcXB7/DMxh/Ggx4uP1Qbu3GmcAspl+wgIVgMIVtw+LR+pHz7Mwx9zw
IwrAJfFiUUDJrfKpu9mmyVjZUEy7+Fr0lhc3d0r11miaYy2hNPVhqZ/WdXImw/IjKgLv25jdxbHP
xHOZvF2adpopEN962gGQWdPoRYYLlHTpWd5bD9lp8TKnxoxc5mKf+tg3wXhP3lm+mwaiZ/FG9fry
x3DZTKqiY2hrA/OpaPS+DmH61LnRPq4coNMfrD5csTfEZidrdGNL1/raHf5+Z+3iJ/Apf489yWpa
8T2ogoolwBK7+biAxfC2tm1az59fnU/sbamc+gZIBQGNVi/XGmekxyoXFuM3zedMDG8+bTNJSQsx
1j3Bjm71dca2f/mMTmi9o479pLtFUBhfZ6DYPv+7A3LZvFqnFABfjRmMebrHGt+dSps7PRER+GzF
fUwLA8aRoEOJ/TIuXKm0NJYV4/9h1CIiJrFUfVho8O6VWW/cro/Jc5nWWQrCc2K3TqZngztMa70f
zWG6H+LKOICwGYhtt0+/+bN0oOUDe8vGfjlfsFWSoc6sEVqElP9D8fQjK2b9AKgyAHNhTZbga29G
HlRagLAAIgAsiHLeGD3vrjMrTF4A3kb+rXiNO+7s177y9Mwt0W9fkZYQT3aWo4H+7RcCSC5RBsZ6
mVw+pJz/BE7XsloiOhb5WfAjLgGsa4oCK1sNFY2DbryKccKzw3K61al9OeRoxAdRgY5qE33taL2z
BsOZK8lPsARSm/K3sifUmddsl9jp/vbtblnVuXwu1xxlQIHkNaxqSvqnqYxOE9F3WVz9mGZbVOLd
chTnstjfz7JouYqMpunZV40011Aap2rAKagKhv03RscvPymXXva2pNo2m9yxajf7Q/qog8wbj2nY
BcPHeKiP2qOG7h0rwRaefJRUR/ojDoTuil3cLRXijbmXR2uY8CsYipEBcOIEyBbAFGANHbBjgc24
+gf5xfnn5aJfSgkQ2igkzmnplGbvEOthBm9zWokucqMwyT4xKpJo0yPl5Ycp6FCD6FdFb4+BwmOl
S2ZMUdG+9svGJTZgAK3eKV2hsTBlvP6mf4rlTqgDwZt0sY1Ic2ccRtWjAZvVXN35W/81f9RZFBdk
Uv8fZ/SnSC6K96Nk1IwnL6g/Jp/4w6vNDhubbvSILUFPPUStV/rJk/KteQFW+gn0zrcNdNto/t8P
uELET2MjtsYqMgNTWh/6Ob6b5RR1C9ErRiSGc7q2OpWAqcM5ZTPzyvqxsr+ayY/bR9m8PrSz8ZjA
Sxotkkv7x9aV1eVoTAY5eBH7Am0CUUWMKcCVgpxJ4Ex/iNtu6PvYCqoKY51qUoZ1Sd00ToC73vlk
KjzSdd9un2rzy53J5Ax9bnuE8hxK2VsdhuuA1VQu8q8syQSAXhu9HRidTlC5wmNTvcJwn2VVa4oq
sQLJ2BkHAIdgFsLGLnruzMgO/E8uNhBBvogy2c1rO5PL/n7mtjUUW7SFrnGY9eRFqo1Ql2T/9jcU
ieA0oy2WDKxbOBrR7AdZRtOqM4PbIjav6ewUnGqoJapQSYP+YpnSO6yeOdgDv5tHQYmZ/V+uFPBM
CqcMNJ3qRIohRenm3ZxJQPCqj7lNfVpq77cPtP3NsFmrmSbaQ3y11OxktV8zNQ7jzmrupF4aEiCW
S6aowLhlUzaYgE1gcIINlN9YIWpN9UVFt5nVhghgM3vFbbJHsIDuW+qMp+RgudkdAFFOVv4kWoO8
+p4KeMVM7EgDcgX/5DtgRieRQlt0BG+lCo01/kgIxTSpfMi1+E3wPa8+6KcsBDNW+cBEDHd3dRUl
nTVFadhmZunORnacFQO7ZS19Smj+Uq/rENBmrvbVYPjVqGVOlKil14NMvW/ZSG1T/MRu+uCAZAKU
pRqGJzLwj5jNt5SaKtgtpMVJ27b2pLI0n+SymDxr6ou7YhoTbxhXTEKg++go46CEvTWCyCxpYhf8
kC9JRzD41GPbHxhdT+Cb/T5gNMlJkv4jI6kajO38SDOKGbP5odSsBxlVYUEYEn0cLvR2SdupZmyk
4WIcW8D85UBpFXx/3nTQEwILOor/6LICZoCLQEqbxAUZGykgeOJUy7GdvtwWcOUBmAADhEAaONTs
K/jiNW6rQWmpFIAP2luTJpiHX1aridRo6xjIidCsxpDNVfeSGFIdleWUhkq99G6cK2j8W7FoWGjj
OgCLYAIbAQkY3otcWkLicqpyQ6ZhLLXzN8soZ2ep80SY6F09hPAMO5PDdxdyS6dNAXiEwKLYsOrI
3gIBsD4NTirHzpI8y8CtZ+gZkyVaYxOc8PPhdBZ11NKSmjaF5LgHQ8zUAOpY9LLdUAh0mxTUFBj0
EfwbF9iyPsu1lNBQ056KpHdGTBjqqXdb665zZXzCcynMxZ0dZMkztcxaNGjGQOr8uP+EdTIZuB4x
XwHs8bMAWrQnmrK6LgEysUBRxYgVwL/gty/Fyku3xDbWUEI2JMR4m5T34mkKc78INY98YBTPLdAL
3t0+7dYnBTmpDLAJ7FBeAUtOejX26jrSEBw2IUjHvqvxdCB1J4h922KAoIG6hGEA4fTycEM3WwmN
aBwCKMHe03VsHKkwS48Q//Z5trSQ0QtglgdZvs7XIhqpzNLJKlGSkUBqXq7YdjHzReCYrnt4uKtz
KVy5oZ9pVdWY9gC/7efWTuSlLhhOBsA/YrcgDURR9bqkowArwwJwEobhcVF8fVjr46msCvBmTS4G
lNJdE+YuoBfvujugRP2FYuhVDgFoSaCdKLoBeMlrSN9GyY1Or6YkLCVt3yfY5lbxaMytH0ppv40z
XuemGGboWkmYUDR4CQxAAYD4pZK0lr5qLaVZWJv6emzMCqVXrc2K33OngCAoqWS3aKnll+2oOsi6
bbetMVaUABPlsW70xB9BS2Cojj2M+f62Wm3+NBPEI4CbAbY6n9ZkGi3qYYyzsFLT0cm1EVODJPsl
J9brbUHX+otv8Kegqy6KobdWbSVZaGGWBhThbi3ajNmSgEiHIGFipQ7zq5dfuVjMUY6iMQnrXi8d
K2te5EnEYSKQwZ+iBioqsJ0gI7Xse2utvjWN/g8+1Nkx+L25XjOGfGjrLLSTfBdJhTeNsyDB2TBz
2DnGDi0D7btrGJ6+6LHDk5g0pHvU1sg3hgAHips/QD62voqHAa9z50txnFdpFx2NPRniBin9UsjW
F3WUY8/M6uMq1VR0uE1peCKYoPKBu/ycizwLc0qDmWJpyYuw/iDA7UQfzU2fRmf6YgzA2MAwlTvt
rL+ASH5dQUVp2sRkExbngeBp8+2HWe3aZJIVRPFwvGMbj63PgANBTu4K17zZJ7t43kEIZlMRcgCS
iGjAPRHWaFqzuEEW3PmsqAcUjBLdB6yA3QEkxZ1FtZ8NP30pj8u6I4s29TzEkNc6AOvBQqf9PB7a
Y++DO/R+OQpxgEUH5Ky5Lqq6aGUIXMI50IMubL8rTwb4CYrA9ojgablh1udf87P2dqYyJjUqc1Sl
JJzWh9bWdtOwCtKR65rJ5YXxMcCMtUyPapyH6I7p9V6NTwh4AMy5jajF6r8rr3YxMiOkMd9w8BdH
42zPWKRFrzPI7T1seHtZMPanuBycxiNB+yzvAEKgOnoVRESUNwuPzHUUhkT6P9KubDluXFl+ESO4
L6/cmt2SWpu1+YVhWTYXkOC+fv1NaM4ZtSDexnjOvMyDI1RdRKFQKFRmZi1UZrMdfV48vXXB7g35
g1W/AqSOya4O+3anOY+i0GGRcWZrvMtQnCymVJMJFSfMshJmYFjn0Dr0QqYFUcywD39iZlpG8Dh3
MFNbUWonHu1F4uJbCeXT2nEFu6IVcWO3MDG9qw+DW8LXGbFOkB9EH20jaX4yxeWThDaJLtXYAb2u
RmlseQQjrpPp+HMmIqYWfTgulbQaoUoFRsedbE0usaMVai7naw1RtuJH39WlIbLONpuTYpK2vKNh
5RmJm4FlyXal32JQzkZZefr5eN0YHNFKPyYZDOIR0JhNl6ioX29WrfLs9iXXRAPZm7sa9IC4VzFQ
BI+kRty1Rgl8IhRS7gz7sKZt5MiFoDbcdMpGnYz/4B1/5QBrcydDLRTt1lmDmLuuXY+K7qoFqBTo
zmpwf2wEz52bUXhikUtWpJDMWMIb906zAOfrxgLiqMPRRNeyXhdBnbWdnk6McenJ6alTKwAt7vrB
Ba0aSFJGy030JyBLKpDNa8ESGXE0JgdRG3vjRozDFG/K7C6A4VI+PPspVjuqY/WW2pMXd71sEmDh
K/SyAOlrjED6DmjXTvXrXV6Fgq2xea4CoqZaAIV85ddHMcGUs+C1vjMXVw8qXLjUe+1geOODWKFu
MxefWOP2epLK4FDqYQ39gRmdoWxdjsVUV7/tVYu9Mo7fZHnQojqdp+t4pqI35a1CF1/6w1uuisBM
95xgmpaVSe2+VoEqG131G9DjYau7pZDaf6PFwlb2v/YwaMsdCsYyQDCmyt57HSreWt8HGHPLncIF
r3NTZEHGUVTObyUDmEJvBdCQr7z7TttVejxkIOgGjVOTHqTxYW4EkIttG+BONNAe0HFX/OzYTLSs
Bpd6uaMr1OTqPdrQlnZ7Pja3DgZN/rDB7f6VGHo26Cl2v3Qtl3cyBhfPG9gMBw0vN4YC0J/+Za6b
9FplKQrjZbivv6Ve5ZkvgKtdtqjR04MIsbZ5CmnoPTFmaBsYWu5MrSW7N0ZSlOhtTAF9K4M0VDW3
xsM7vatCiDt3nsA/lrL40gdPEyY07nGt03jommGOywK+hGyXPTIu826XsZzSPRu38/urnCzSKtpc
shOD7N9PiqCGDBiMz9G+UdUraKeBq1nEULK9ZicmWGSemMh0o6mBMYKJWyCdDqY3xr7koae3aw+Q
XxK9s28G+ok5ruZqG7QRErPOdqZ1bORrNZdcKfn1P64TFxlF35r6MOGzybe9337DUMav1K9ySI4M
38CZgDdpUeSLIoNLxNqcNKTMkZh6X/bkoMB4HCKDsQ/Jl/2u2GnfBC5unTOapckGhjLemfw/L5tj
V1MLLjbW2PuPdtYv3MFDFfpyYpL3zUWzoNEhY6+xBtlnY60GIGSm4HuC7MUlNL0i63zVzaugPNmM
9g8zfJVXtTpplXbMdujDuoU2eLL2p9K10AHG/DaeUVl/Eo1KLjLI3DhqPqzZDhhAr2ikH8VqeMvc
BmPfit65Nk8rdF6R0k283loyt7XiVo0BHoWx/65RQo6WN6JpcQ1R13CKan8UEfFu7med9eRBXo+z
hM+KawOm7UbDR2z9BfydWVAXtw64uJjkH6n2mSgpals1yKlBLvSVVhokNW+yXZqsUNCqVyPxzHkd
g1nNQYFFwL0CbWkQzNbT7NIuU/zS6THqZ3aml9Xj7NEVXVErtnQgglvDz1Xa3IBTcb6Jl+QZs3la
gA72N9mMNT+hKRgiJ1MOKO3y+061lJ1eFaYrqTNUQu1Z9rRK/t7i/uOudTO4BTiAPdoNTVBIlhlW
xjAGRtcAPMKem71BW+YHM7bN+/Pbc2vDnH4TbsPgJcgBdWGPRdDIXu/UF7vqf1e6JZCR+sp/hnA+
scOLPgAFlCWZMbAIq1zNcePSfZRC0O2rHobv8rCP1PtyuhgDPZQjSMfi8e63qNxmW4Y/FPHUCjA3
3hdwEnNRXjV5Z9U227XrzqzvKwiptyMGoY1LRU0EJ/BWhmBKAmh0o75W+C5Ps/ZObFHsKLAIuZR0
rjKJjlx+6aD5gi373mfEuIXlcFUSZJ7trFA6TKiUAVUrTwbXbiNC2325ovBW2HlycuriZZwUdQdC
gfbZul6C4QgQwhopCcTQV+g9p7Vn/VZdsfTDe6vtdLV4w1xF0SWVlGlmZWPGdw1nP4ny3LUi6AXl
OPWZ8W6f3aSRHRWH5T4LRX2QLzmRt89HC42JmjqNHWKyIxoeJHBfWLs1gCwKXqOGC2Grgs9O7/bA
iIZ2MbCoCs8aIsUVCBFL4OSLfb8vQuk4EAB/wep1RVOXecxayLUF480rAdRFMCa07e+Jfa7eWQld
qL4CS63vpOfkqIWMesN8aXxjV9xZvyB/IdgiX5DHvMfcEYdbTItWCTzO98m7vhvZGf9I7Ybf+Lwh
LvFPNiAY0gTXev3R1L7TtgtjJ7LyZyWP/fP59Avgg7fFJdSiUdsYhFsY6rp0sH7kUF5BSuS+m13n
AgpvjBpZd+tHBvvov4/Jvt81IcGUZnMh5PRkW/PLDvpYUYO7g+p6rMx9he8L/AHgCXhvv2BRXO7R
N3TrnZC6lK/0ONcN7mo46k4Kani43gVQFw806N+oNxgbD4pILJ7Hd4h4Y1z2s5wuniRzRvDIBbo0
yRRkpXLREd3xrNoUPAt8acDy1rgs2DQYapAr5FoFg8x9PrhlmkVqN0aWhiFOE5d6fQ7KdfFytI7S
9O18UPGHCW+dS4VOnln5jIGNcCnIb+g2741iEdWAou/JpTsFwMdVbmSknzire783Z6XzdCd3vvXa
CM1gK5Wj814JEp7BJRxQWGi92iPBElJf2hk5SF3zC6MagVGp+1pqAm1KB3eBWkd43rAo1fHzg71Z
Gw5DBofmlXowQiWKfcvLf7gtxu8BxRIeJSzwz21ELv+AIaSe6gEbYzkwIu85+sleyxhSRXRp/dJq
4EOFSz/lsrQDTdierz2t8MgdWNBehsm1U1ch4LdlxbymCZKeID559mvMgmlLXCE+0/hHqx4rQ8TD
LDLAZZYUvbZJZ0lVLTNvrO8JNYPzMSEIf5NLJxL46y1IethhNlC3wQawx2iEIKKtiMhPRb5wqaTo
xrlMWFZOpWu7/g7WK/e8K5t14UfaN9kPOKnY6DgnuI4iMzp1B9RD54HXDQCtWPDFvtzfuFDjZ+dt
ncxrychXGB8nWpwuvU5DZF9QRlf3oikuUbFgctmiMalZox/JypN+T69xL74F8bc/iZFWogXiyhLI
w8mNWcMv6ABqXnaXondr7+nF9JzdDHv9gnrC4SeRSS5B5KZaJj3g7viUPYhlXprb5kEK4jAZ3fhZ
vyQ+fVDezkfJl1ePv5YPI1dok4AW9z2TnISJWslrO2mwKRuuc20fysP4qt+Uz87VCGImw6O3xQN5
Om90OzQ/bHKhidlUvXAqXCbU6WEl19r0YyaC1sz/kwE/bLDfcOKXVKfKIOWwAQ2rMIkUd43ILr63
QfCN7+iJiBFFLnFxmc4UdzRWtmt4RRmn49A8k/bl/GcT+sSF5GDJlKzswGJbrbkb3rXpGGcXviSY
VY39eXvvt9OvB9bHN+TicVZJq1NWmfe+31/24XpTPdVQNgBO5ra6AugRkMdj4WIOw3GBVb5Ca+r8
LxBGJ3eO2ZjgnVSCVXzsQ7pnU/6Fb9+MXhcaeKFiDJei7sD2HvzbZ370o5vmaTBVWLTweKKbe80W
RKbIAHeILW1M7bxGXgbg3lVo7y2mYN1EX+29C3MS+72cxvNMUaZ2QWGAe8et3wlCnQBYnMwrMV7i
/ROON8EeeIc/npgFiqpXrQFm2yKswQmWmW8KwFSCkNi+XnwsEJc8nLj6zwV1OeAJL4z3kKEN2FRV
CgkNUTR8oaPk0iNPMxgPWkyrGluAia8w8XEDk1wpngFcvCH6TNmG3qaDTw9gTRAc4KLtrnI5BQpl
0BSuEYr5MPWu3me/OqW9z210BCZV97RliRLFurTy8iKe84uyGY5plj+mUGU//83ZPj+TB3iFykHq
0zXt8REAQjFcPdeeLD32jKahrlriWVqOQ1mzovNGt2/rH+vMJR8JA6JkHsCsV8ZgrcTrViSN+TWg
ZoGa5t9kjQrfREQ7k0s2XVuDW27FTaQJ1lB6bpHnkkMPDJs9eAzW/Q+oGL40o7n44p8Q5Jx0ytQj
G4DyNMJMrpeORdAplpuZpZe1NzZBg/qC/Frt+0mW/TbF8UUPRvskp/c1UOY9ue6zIKkepeXYQFdm
uK+c27x8cpIrGd05Sv1kCjEA5RbVazG9aKXlNdkT6WKfSngYBi/Ra68GaFyHpOpcx7lVu/tEOXbZ
nU2ui/ZYzJGZ3zV52AHEpRSXq+NK1qVNczed3UzdOaD/U3zlZlE92XKl7jmd7hWJuBbFJTi+UnKg
1PMoU6+t/nlxHiU9yn4MipfO+2xxkyXq0oMaY9y5Gn1J8vAwPkKFuINeTvNzKi6bMZQb34FqjVFe
zYC2Jh70OkoT8dZL7qjv4/Yt6V977a1GL8zWD2SRXMt5nW1weqjulD/aqZ9Cv3m9dDpXanfJPLpL
76fJpaZGmuzGvRfHvyZyY0qsN5sCxhTpNuRMrwf7ty13YZ5M7iBVHs2GHZCoIDX05fzBtjrMRqeu
KvcezgqAHPdJEzXVfsxWL6midLgqzDt5Dlrw5ZKDDTBFf5HYl11yt4x7pfYGTKK22r0Ohhwrt91x
eW7Sx8p50KtDZh/JWwGkqDX8VtddjinVVlr8BKw95ktONJfOexMj/5lxUEHu31e33XJb9NBIRAt7
t2oHGYTGmtvEoIJ67DMvdkKie3r6mNKLYbqm5ndJUr21P+bKrkpWzJfnriQfkh4iDy+gSXGl/nUa
vQplZ7vL+kCyg3wp3dbEPtB+kMpv1sGdF/A+GIdpepvAVVdYDz35LsUhELr9XZNEGNQp8WY0PCjL
4FYZxmgqt02VUEq/GTJxm/yyTsK5esUkBmrA3xPiM5V/V4QG53OI6CTUuMO2n7I4Bv4QbbjnOZQD
JkXnVpB6cb5rh8VnT6uiIn67YQ2Y1X8Kao27QpqTnOJBHlnbJsZtX65oV8/ptawXl3Y6Blmm3syt
41PDuhxjxe+y4YjXiKOedFAycIaL1lqoW8TQnRzS7w7pjnQ0rzBtK0jpm2c1gEUWZlNk6NWxfz85
qwc7ydQlR97pgAhcUjDSdLdpR8Lz338zh59Y4U6wsTTzqbCB0HRoPz3EAyBn6rKs15NZjBmEfsbi
xp6y/k/xyO9JlQHQMNGky1+m4eg0t0TVcV4xXRG1c+XZy98p2eVQ/mY+ddfWIxHKOG+eHidGubpE
omkCel8YNbpnixJPKUQkRiIL3JqVVZN1fQwLy0jBTvG7HoWous2wOHGCW7DBjLt1qXDoGtdTUCmo
r6pdhkZ1ZN4nN1n/zpM+RLWIjnC71Dmxy91s6qFUlniCa+zlefVLgHnZxdfaUYznDxeiTSr6klxt
UVFnMSbQF4R4aTVeV7levUkyWlG7WGSGKyigWS4V/bqwlw3zkHrOUwpxT/O+OLKXMvoQB6L21XZL
8+M78i04Y877ItfwHdN9f1ndUX91yysQEWXgotA8qM09aS/nt7jCnPhSHJ6Y5FJs0yw6XlPhZBfU
qJjWqNjPlyYT/XhYd+QS56Vfhs1NdZ2EIvqjzfRyYppLtdWYj+0ww1vVel4X1Z27e0e5ctY7TRE1
njZL4BNT2ud8qSZVWxiMPHstpmv0cSPa0v2oAk1S5DOocNQ7q9J25z+tYDPyHbwK87b5YMMmNPOC
mI7f6aJ812l8e97M9jX/xDcur5glSQaNlfco0bz8xgmHq+YKYfOyRgPmkEaM5i+X+uVM/PqQBt2F
aBm3j8yTH8BlHTWbFx0AFtZnmIL2prxb91kwP5k3NOp/Z7FLMXrbAugh+dmTtBf25UVryyUfLVlH
pO73bbrswPyPQAoZpUp+jRePNHWZKltN9sPevBCLDmxvH0PXAd4Biwk/IeC0coPaEouc741Qu+gj
A43TdicaPtxORR9muK1CgflWF435WEAdqrtWml/no0jkB7dBQIvRFsDX4hlHxn2kaYJM0YMkvRzn
J2MCELb2ZfnHeZPv986vqefDKeb0SRFTWFPe9z2cMlzZ6zKP7mVwD9xYjtvvu13pacfiMQ/Nm94d
fKfxjAOo0vGOrYb26xAtkeglm4XpuZ/D7SOUdjkUFvAJwPPvFTIETttno3y1c4Hf2y13+8Nvbr/I
eVc6RIffaMkBC0WC/mK+7XwmpxcHkqBftZ1kP4xxu2OldgP+GBhbjDjs6p0i/4xrGxoIhdvHokeL
7YL9xDXuZFY1gISsBtsBUqGB5MYkyBI3B0yovByDNJp3k4QxeFEK2PYRM28Kxi7AssGC+ySQOlVr
QCoKKiMnpbcLiLcqC0WI8ZTZbxPuK+fDdjtM/jbGi8OZFoW4OUhOQ0Wq6u95K8duFbf5UdUK1bf0
UTSD9P8UVx8GuRM6U7vCZoLfOKGV0PSsi+JaAqi63Fd+RyExWQjuFiIHuVxjD6smgUYU9swa4+2K
ctTt6Xpo+86tOiIo9jcPSUBeMPkEYIpucAGzptJsSysq1pSxpI7afbtm4Zh1olXbnoCCDIgBbDR4
x/lOoFTgOSg1sbu7AGjl2acv/f0cZexwxCQ/uSHfxrt/MB3DPtaXpHJiltvrVtZKIIXBdTK+AgkE
tErJVeYtYXmDGtL/Yxjp+83pxBq32S1jyHNlwtfUd0swEZfeSwHLnhoaCO4SSd/Ob4Xt7X5ij1u9
pFJTtQYOPJx/5iWAWUaU+nEN7TtPh6x2cjPtwe7uTJ71JjDMYv7cZ+V3/CyPtOkwVsbeEbUoCX4y
gXo0Za5Eb/GbJ++Hi3yHT5WBkKg7dBXzxnG1DmQeyijYcJtn74kJboMPQ6PpWYJVI2ijZdmB0sAg
u16P9JdZ/q63on7wO5r4zNfjexyjAfL4bkVQMgoPMEAamWt69fUaLS9Q/6j2jHfOBvDtQVwvbc/g
nDjLFRq0mErVKGB7DMldCZSW7qJ1tc+xHURLJ/STKzBovpIsJ2z40Ksee4xqhfpBe5fMwSxFHeBd
Fi0+GJaEzX9R1HC1RC9Xc2rpiBqjA0AE8gY0twRR8w58PbeKXGrpQYcPpTVkNCZoPx1rwGPJRX1D
brOrajdAbRo0tsBHqv742N1AWYEmnopnb+Ebiyh8uaSj5jVYU2KcTzlujvaVvdNxe5xf22g8WMEM
PkzU/xdMS0/yReOOos/M5R+oLUy9TRFM+pq/5Y4TqHLzcD7VbNYWJ/HKZZo0i+daGTEVIzd2GmYa
RnT7bu69XDMLAP6kwmvGTKRUs+2XA9wPeEBUhQf+gAOJ1I6FpZU0+Uo11MjMVgGb6fYohvNhg9sc
46rGTjdgc7BJ1fra3hu7+ihDDF3Urdnc8ky5SoX4DlAJJpffclIqSsLUzKzreKdF44WORxk9pId/
EIxbxQvQFqDjAkYEsCluuQglBOQ+OJHUOCBHIywD8If6lmd9T3/oz+0Rb84Y/BCR2m+W9GAMYvKv
AKQB6PG5Ak1BagvgFKrsv6AXFMywZJfsWSqdLkQswlsheWqMWzktK815LFFk98QGe+9dAdqswb5y
nCtddHvYCkSMvgO+YjHeMd6vyZwdU9VwtSc2lKL6XPtm1aogEkU2OHfGIW8g+A0bpdz6tvVqCMd5
N5fn1A0uHadTWRJZhiS1roOhQcEIvHKNTb1TtTe7/F6sr0VdeQUBOZIG3hT15/kUslnBn5rnMjW4
wAiIVeHh5LWXjPwinjzjqOEmq0dUd+M7UU7eqqo1G6AFMAAp5hfGQWjdzquiICVDCcu40Ewlxc0k
Hb5RYAzD885trR4oZ3RM/ajvtfXnyJ+nKVNJIuHG18c/5am6XqtRADvZLDNPbPBXrn6pKnQoY0SI
W7pLUChH550rvPGr/VpEBVBAu7e3/8kvh0tailOj35IjZMyCNNG6tP1eL+JO0GPeSlennnF3LdNc
cwdEItjKGkR0LIBqcstHM82bhTrVW8e0Dh4bgNQBFMc0x+eFWsoyViaj0MIKjE2NJUcTNfFUK7+/
i0pZ7xVqcocXGf/8d9xcPAP0RBboohzoZnJ7r1KNRSpzUwu1+/qyWQPnpxGauguCG/lGulrqaxqM
lTe5omNn69MC7gZ6UWDvtC9NASmhqr1OiHdLfZuy+1EHxmWOLCEAbmuvAXKnA+rMSOX5Acqc9q1S
tA16U3j7kIvISMGF99e1yzmQ2CVQVG8DIoS2sNqGK/9APWZbAEkyBNH7dz9pemTExHK2sxOW3fKo
gda2K6tdAZiPJxVofCYpPRp1J4Irbd2jP5nlclktW+3aqI2DC631XN45YfYdyeU436YQwche9Kj+
ZR6VvSCIRM5ywQuirjk27dzBrWEKlBWolixIfUlmcgHsIViNBh3y5PDdT2RBw2fTNuQJ2QJv4PET
2ezKToHHhZpaHq1kya2lqQupQawLZazWY98Mppf2cyYo8bcsAz2qg8VBAa8oL6YbOzSP2wY6bLNT
4p6SpDcqHe5aqSW+nIxBSzBZr6amoCWzdVoaSOWaxkD1X/lq1aEoy7aHluCog2aBhiB2rF0HZCtz
oI8uRIMDwepuFDQQZDBQPdngCwCTxufURCs7LguaS+/nIxjMyEV+Xf6yNVCPusat4o3H5GcaFL8U
6mVP521vZAkDZSJQjZCUBuU8l+adQe1mtcHsg9Y0bjr8WrtXuSFemr+et7ORJRhfoAlImAMf+XcC
w+nNsad6HOZWpJBvMYJGiv6FiXf+bvD/QUqT2yMQGKuJYsKVdmgBPW10zAql5ciwqo1oxTbaWpBc
ZFzhf9likXuafIpcVksDHWWmoI4xiN180YODqrtsQISg3Jx3bOsI+WSNK+oXc7JnOiZS2HdBecQ8
5HUuedBr2lWXOMOUH/NVhl6aSLxsKyodRk8NIkWMfPDXlkG1aTHSGD42atCxN/sMPjbVIR5vrPn5
vI8bZRSMIPgBeFfZPeLzB52lVSsdAMRD6Eu4MrmblId/YQBMijgpGISXZ+aMpRb0iXELOb918adk
Jb6G50lBXGzUGJA9/DDCvDwJi77XNMB/alAtW/dld9doF6n6W+mu2hLjInERigaMN3YViOuZfIyj
4Cjkd1UxQJ8Q7MtQPS3GX1otPzS6UbqmXAqyxMbqmAZSFDIE+AK+XO/61Zors8HH09pv1pC57Sw6
ZLbO1U8muE/XqnYNKtge6/Pb3ml+C/4/JL4h7IGR1cGyEOde9y0/xN6/wf18ssw+8smiWfVqW2DX
kkILb/CJDYGWt/Oht5FjPxngSgajlSS5thHb8WgEFXmb4nlXVaAMhaTTeUtbrYZPprgcmNGlM/oZ
C9UFsrcE0Me+plG1x/jnhWi8fiPWP5niUmDS2Ks9UphqO4KZOLnNwylLjo7mvOWTdFAKe/FmQ70b
pEkkK7fVu/lkm8sWpB9VWlZgHJ8aPX4mYI/ZJ6Asi2Iydi9DVQJSUGHgc6wM9DrMYd7FKjV357/1
5qqCItxAyQssvsydnEXT5A2U1xCwRhdYw+o3oBs1YsObl39RypvQyP7bFDuNTiJ0caZsdRL2qUEq
rCWvmaV7bfocYwjtvE+b+eTEENfGKXsy5arOwqfEtISuoa2yV9VYYGXjYIE7uJqjJabLX5htm2wo
zI5lk7LTsxtDKrqQLGN/U0mm6deEKFfg3U8EyPBt1/42ylPdNuhSjlmDTVjGT4m8UxrN7YSgte2Y
+DDCxQR4zw1lhJxaWA1QTiuoa8XPcwox71o0ACmyxIXEsEIoyKGwRB20tyWtvlq7BGLCNfFTsxKR
jmzu9Y8V4w/PvqJl36g414rS+lnpaK8T5ae6lI/yUEU4u3eZYfkgXxFsMUGgWNyZAHQJVYwaTtaA
SiSgOQHIa23xoGdiIAxDvueDnyUs7kJ5GpYWdw4sYDGyCLOm1LdxGpU2uN2kG3XNXKfUPLxnCOxt
RiQuVIyxBocr/1FHA6KWYzegqrP34/zWAwzdZaLOrMgI9wkN21waJ4YRIgOnO3QgVLtsW1HdsxWN
JipFcHngtoY2x+cElZdxZnbtgk+n55FcQanVspcLiVZhqc+Cbhj7xfwyndrizh1tlpqxVOGRgkt/
0A1z7OvIUYJL4NZ3w20IItO49UIzmwsGKYkTyMfNUjjTa70uXdJ8M7Uf5wNu86ud2GD/fpLWDWVI
SSLDhkrWQFbbi5b00djJLuh8wv/NFLdAWlZrKxlxWNVNiWGUUsqidVy7m7hMy6OhTePteXubi3Ti
GrdIhlpUqdTBNXtsvRXQh05EGSqywJUAy8S4GCX28bJqlzT0whqqu3/jhI25DMj0gsOcy+Z2MpOm
1S2omdc3Q/O9oK/n//5mjKFx5Sio378qATNCS3Q/4UK8lAcyjAeDgq5emwQ91s0v9WGGP/lqvaZU
1zoU79ndqPwwMPR53o9NA3hwghgGuqsyn8gsaZIqWq1SuFT9Sx23Xpt0Ihr0zb2CqRXc4jXdUHkx
aKvPYnQVDCw33TldgVIz8yYwoOT4/7/w5sQSd7JqTpfGk6Zj1Yf8UpqnqOpGQWBtHadQmPnbGa7M
AocUxDxmOCP3PyGHuUv1nRqHdJTceYq9zHqWsuVfHKVQawB5IwwDMsElgCpzyKpODsDmoPro1GSf
zZidyq/ivvBN8q8KScQ0UwMCdO4LcVQ/6tRSHYR20cpBOtwQZw3roRYs1WZQnFjhlopi8DZNC2zQ
WGkCkkCrpHDcBC8Jua4F56NiqynIOumoWTFgx/pln5N1pY6TFi95suvJYF0uSS69UU0er0q7GC7l
YrAPFPDCQJaW7kbNdHWn2EV7Zy6l7GedLguWcyN1YNpW0UxQ3eFSzssUVX2dm0kNDeQkk45xnrhT
M+1JQn2B18wr7rCFHaj46CYYP7HzPnsNxAv05Mc0gXSXvv5OoeLjyjrBE5StJZHWEMCwusqJprRL
rnLLGn3U1eOtkVBHlGQ2qjP0ORSHqaXhOYUP4FolaNeoEu5AGeme6pwUvkPp4Ct6Nkage5MfdEej
bhbL5Pn8R9j81hBqAy8DS3D8A06iWjJJVkjV2I3d3a5Dr/iLGms3ti2UvN96KcUTkQ0jiDR0qrgo
A64o7Tum18cmk+TkFm112Y/3ozcGuXplzF4aiIZHt7qLUI1E480AeeLXFvCIrFESqUl2Y91B9DAB
ug7fM7TXrvZNmmAkuU+O1ZztaapUrizpmJZaoYM2mAr49rTrXNM619CKUhB8G8fKp9/F7e7clGfk
yCXZTY7+VvV5iKadYDh4I6jQcYeSDUIbxIY8eWPT0kwnRo4ZkHEO9fFat387LQgQpMsVwy1EcAXd
dMhgej3ofwO6xm0mM0uWSh/kZJdhLPLNrBL9fq71QVDqbTVHoEAEjnO8OEIUiB+eUcZxkvshTnZp
NsjBgPUkMVSOrf4WBOiBklqXZVJ/T2bVn2pdMMvwHqBcwvhknH2Dk5pW6aeymEuK+ZMdeFJhdm88
rdQ1ZNd4Sn2C0U8dYxvuuMtelv36AARoIiR+2DgW8BvQFMWLlaFZfO1u4F7QlVOa7uYxXo4LJjgu
QIK3eGkygHkiXdvojxPEJ3vs95z6jGrH0GkOsQHjVzv/1vuDtIr6o5s+4ZYI4kcHbvE3LNImDIto
QZQyy40IAD2wd6rm4lElBaWEsZTBeZ+2YlU7scd2zqlPdp2amYUgsuKHrrvuZlE+Fxng6ncw34II
WYUBvO4C/HCoVlFi28jbEEr77yfDvvvsQtbRcq1wj9stFp6+R4iqq5exI0I1bqXsT2a4lK3l8qqk
DczEhT88stm/AjoohmeDdDa9WHXX8UXt+M2UfeoalxrpUtvEbGEzQ5vp5+ozwFF6T1+BXM++rYEZ
ldegHtX252NiO7OcfFGubp1RtlZ1laQ7Wx4Mz2wUkDXEmRubmd8oeaQXvVdX3dXczFfVZP150Yzv
7CCrQSbI/nIj78siJ0kMn/USsCbMrqZAds7O6kL3wM2NwV0rIyCrwOpW3ffJLLe5Y13JF8lAMmn9
9rLfM9ES9YaJlsxX4vG97U3x4SNXpS9a0ozEhLGpxKjU8lhnqy9YQ/YnviTok8/IbexxMfGwN2fp
rsjc8tFo/OwIdl8/DY0jOA9aKNsgblu3uLUtCPucNy5yj9vz60wnkipwz5Tus/JlrkQaPQLn+Ktu
pcxNNhE4V1rSrurfGvtpmPRgKCAHAXGK895soVVtVOAWRBnRxoZ09OcEU9jxBJk7bAdQNy7e9IjX
Ft+5W48yiBXBTqlGoGL+F0RNn2yyT3ySl017NDLoIqS7tIV8SbrTh9SzjUHg2uZCmZB0VSE3iSsc
l9Nsqhoj9lsK+oY3mh+U5fb8p9u4AMOLj7/P5a86ARFIl+I0yyGh5muKfNEP9V1tg8ZDH9/yJQep
1vrULKvAr80j4cQuv2J9rHejgRWLe9PP1udF7cJ5rt3z3vFWdAyM4rKAd2C8yBpf4oIJyGZl0ZVh
0QF+av5qitfGJoIbIF+6MiNgHEeZp1l4MOeZ1btqhahhmtIwKescVNzFk2X2Ae4WPronV85ofoe+
9a8/d+x9hEOzINQDzprPwRf39pTXRkbDWhnCclBcabnNbBKct8KXOswzCMHJrETWLYUfBWhAkASB
TQLFucp40Sb5YVDLByNX7utW/sPWGGeKzxdSu2RxZhT4iEb1WFT0snaSP2wkwwRkkdHhVx0M+Mj8
VnJG8HE5S9qGbV+8ohIJMCUeyHbx4/xH+1IS/GUHKDlM84Cum/9qQ6sXqW7EoOF9NJ5XPy1A9lQ+
2H7n611QxeAElfxVckWlCJ9xYRY3Y3BjYqwd9xr+BrVOeHIq9YmG6pDeVX3pWilmlub4cq4fY1Pg
5MbG+mSMO7vihHRtk4yYLo9X6YrqU8pm0uJwSZU/nSD+yy/cITBCDB7r96rvJM8OkI41oAlOw8J6
NZdduu7V8c8jA958mOBSuUwgQbPmMJFnUqCR4bY0AKDu5VAQGazOPT3xeVfYVz1xpRn6ttCblYam
nCZuUnbfKznfSXXmeKuZ7/tMu+tV6RGKE6EzDc8C6+yoOGedq5/qieCVw1goFPkSf6pUd2n+j7Nr
7ZEUR7a/CImHMfAVSPJRWe+uqq7+grq6qsE8zdOYX38PvbozmSRKtneklUYabUXahMPhiBPnsE0p
f5bIO7ISFdB3WvRuUyfesKZLMr/F5guffPdk4YKLrBI9fNMcP9PedpG1ruztQqgC9HUaeDDx4CTz
qnQzmEMNJh14P4UQ08h8rn104wCl9cq/vo+L5+zE0uzG7AoWlSOBpTID8FThgRDyKzLZgxD0tqDd
XxZG/mwd0MoOxIVQiJof607XyjAXBF8t7jsAisRUfNmHTnnbTFDMMjJ9nWBW7voilz6YiX4bhdwE
dYz5oaupUDQWw2oh+l8xj46jyXfXTSx9MZQPDejqoldJ51/MlgyA0RAmSK7tWjwKmdS8AeO23FpD
7S2txgaQFCki5m0hdH3ufo5mjAk3lBRYnMFPuFuOHgcj2yRTg8ZF9aD+F9OaFznp9OFsIDhQIbVN
iLfODvugZQWKQjhY4Q/Tce3DsM8PIMD302P6zcz9drv+aLl4Af+xifIhIIJT+3c+fu7kzIx4WEKE
zLd+abpLXnjqpdveGzZt4TtffPu3VAWTRQeXDWr/GpSo51/RGmjiGGVdBoouIigNhXvahLqnqPJb
26yV7RZcBlkI5J5RAp/q7bPvSKLYAsyhKgNDp7WrxslNQar3mADKDwqXFf9cuOIg9gwcJIClcNF5
iqWxtKa9ZfAgB2ciBbGVgku7U9OVcLJkBskIYLIOoJCYXTn3zWIA47GlpDwAo4AHISUvywCIBFfB
9dO2lJVYNvJ3XcMfwj+zvUviEOhFxSgB8METqd7nm3GneJBlPpB94yd3xkbZr42HLa0NzoFsa8Jw
o5J+vrYempUSM8s8aHTV7yDKKaH9mcbjytoWzKD1omPYDg4I5oXZFioxgAjCqmGmL7dGfCOT0gXD
98qHWggiOMfWJH+G73XBbyyVGhz2MTJUXUMcLl5q8A6ufKPph85u6DMT0084uSYhsSaaKkeGOg1w
KKjwo7S/zW/5ZvRy4jkE1LxrhYClMHVmc9rcE5sVyxOdC1YH3O+AVFQ3k2PYe4KJ3XGjbcjNGgHS
5dcy0T5CA8cGkA5Ha0pTTgyi/AsvNyQPlJQdQHTi2oq4yaHfc30zl8wAxA/1KYylGBgUOTeTsSxT
TCcBO7497mI5+EYPIF3Ybq+buQxJ6A+dmNHPzZS62lt1hU+mtV5pPnIRuW13pGSVU3T6Q2e+MVGK
QNITDXeEPkywnhtKGoWDJGqoA3LbbabJvTgAoP4HCCH9dTrRy4sE1vBkdtCexvV1kXRH49SoiUy8
/ALnV76rgHFPMXbBf+r+f+ZWr+/ixceC7M/0hp6a1HAJOntORFZajJywMiisxA3lNlWR2bQrmdRl
CJysQNoWLwlMWFw8ABl39Lw39el2tB+LB3YjviDU+BDuBk8Puoehctn96vmafvr5dzs3OnOQsUce
hRpLidwjxRB85kYmCpe5l0GbaiIbVt8s8KX/bj3mh091cH1fV5c8C41DKHgflrA+dTGbuwzEr5AG
86NN9hFbvua1nqpv0EAmT9cNL37Qk62eRbKaNo0hU1oGVfk6YorFABlrv4YKuoxd+KAaDgXmZiYw
/LwVM9Au0pCBlNPhM571g75JDyhFOz9Vx1UDMKrulL8nciboweOaNg3VAszu4raZPqYTajjx8qBD
BQesPuXgDi7/kJ9q5im3mmdsim0BgucHpfDWhIwvbiEbJSbEGxxNC3NC8yWXXW2wpJRdoJD8p2ya
Gy1t12h3Fj6ejQRBx8UNXbOLzKfICGV24dRBV2u7QRs2DZ7FaUlWnHPRDEasMI+JggXEU88jWpcb
QoyJDj623tlRZCboZ4N5dk1g9uK99ifj/8fMXLXIliU8hCdtYDoNcCmRcZ+pTeWnTXmQaAH7VbQ2
ybW8MAhv6Q6QIfQP0eHJDUeyHoPqOR+CKhZeU2Y3lqiOkaP8LRILnog7FJCTab76EhIiUuh7haUY
AjHcK8J0ByXf8GHwUiNaEeld2sNTS9MteLIirSogP8jSNhiqbNOFySGrosDpExe6sJ5erHTnF26f
84XN8saKtiIeUpirfmefmps9h98aH6Nq4O+oPXmzxt2x9L1MgKAwWYnyIM7W+eocFtkF46QOFPBb
1OMnRI/d3pKb6yHxQrLwz+fCjYoZBRQhQd12boYmZdc1JZ2yuzHoXms/uiMIWcUz3ZpB5se+7Q8H
S0I5tXgS9/wHW41diws9+QWzu8jpIAfJTbMOzDrxbYhEmgLvDnXtnr0oc01+eWJmduk0gLMWdoGF
Jvsej952N6mzRl5yqFaeaMuOglg8vbOh+Tl/EIZMzWJ81zpQtxMrM4okPtnr+8FTtvl/M/63EH2x
sn/szcf/jbxRbFZhZcXRPjg3pRf6E28XqLqhappAf3at+HmRXv7ZSkvVUUfQdXAknPuMk/fEKhyE
YlMMt0pFAyUCzVrIn8yE+9f9cwq3s0TFxsMGRQvNwht7nmByVYzgkrNhipeHmNVHO8r2qt3fp2bj
mRmbykyBaXQrZpd88tTsLLSozOZEZFjhqL/S9I6miSf52/WlLeRgZ0ub7eJA8qhzKthou2JbVS/R
WIOhfhtX2y5XPV1ba25dtOeno366qFk+myQJzbrpBg3ZrRljZE69d/rKo/G+N39kOQitbHGUZb8S
Ytb2cnajYlSnyqQGs5kJ3D8ffQmKg+Kvn9uQHEe2bpJJow4yrLM4VijIymipNEHP0y2xUs/pwLSk
rcE5FlwfZsA7pBvAxAFEdO763CBxncioDeL4Ra8fklELGou6fbc207Wwa6eG5oc6iROu2Uk2BHZ0
a5sKZq9R7wGq4boPLllBM1IFsg8kCZejVoIJoyvLYdJQuIEiRelWlAQR+gErhi54lOF8eCmiYYch
HAO1zZm3RxGxQxbFLeiUBFAwCgsgcHZTvfQ3qBX/R+pU9elHbd4NkCXGqMtaVF5eKmgUEbOQpKrz
I61EaWfqyLhqPB8BTQwP4FC9haJ18ruT0Ntx/qjGmWvtlYXgPHX//zE7W7dqju041Axmo3JvF2Jf
9dZaZjL9jVmQRFqnYeQRTJF4cMxs0EHR7cgCJlN4HCSK0Q4zSRNVNXlgSP3Zw/CzBKtotk5MsHCn
wjAQtwABI/P/8xQ6ycDQn3JKRrM2UMrxwcmHn5L26dYodea1RVmDUo2Zrm5n8rEfHQaVi7UU8GKg
9Y9bnfyC6auf/IKeYLLIqiUKEGB0DD4g9L6tN8pW362R5S1+xxNDM/exOUrYMZBLwYSmdiSYRvNu
JZ9dShwwUI/jAQl5vHXmb48hdkRCEmwnFc2himXmqmaZebbVx34Ti6NDow+LKYXblRyKX6Gq+7rd
onhZVHvLDtdcd/HEmA5B4X56WM7v3lpv667LDNy9KnRUQ+upZM0berzB9Ri06L0nZmY7Owx6DSAq
XlxFWN6HvL0nWnEYtHAziijALOVKEeDyQxoa5CvQlMPALKSrZ4clrZMK/edEBChMl1saahiZTZ01
fOTl3mHLdBvlc1wSJn7lzC+NOlILaaHAkr2VCGfCUryx/Hl95xaNmADc6ZYxwcFnKS2JUSSlXGsD
nkwqpuquSdnvhpEVv1wygxEnlKj+EPjMRxtEiWeslpltAHkG0zUkJOMt0BZ5yFvs/fUVLXwcE8N7
eHgjobUveinqECp63KUdmIpRbKui4b2v/3pWCJ1YNGRRSiBgPoKy+GzbGLKRviLgDtAwJwi6Mwdz
uLHFvMqUT9z5+tsVAYeDoRDAfNAIgFOcOwJqpnVjm1D66SYVBnRTlOzjuoULCOK0nlMT06aexMDM
ylISSZggW7A57YrnWPEm+S49QOmSB3TlAC3E3HN7k7+c2MO0aMN4xCrYSx7EH5W+/nUiFwKmxFtZ
22VwOLc1Cw4yVmnd6VhbfCQHaMhgOknpXLbTdvYD6Llj2yOdJ4invaSB87Bm/tLz/3N1T1QuaDnP
sz27TBoIlNV9oA/cs2W84wwkAlq48gUvvf7MzDzXq4XTx0oMM0nrvFBbHlWZrQTZpZWgQIdmHjix
wIg5i0eO0ytmWbd9UPX6S5L1R70Tn2OVb69/r6WVoDDvqJjEQY95XghUoyw1hwZmdNltGO92vaJ9
+3sTKKxOoFt0zi/YMttUKdvKaiCdlTiNl9qZAhkwdSUOLWwX0lVd16b6C6qBs0uiLRuupRWy70p5
iFrpp0btWqC3ub6UhVIxqnEnZmYvspr1AiqUU5IP9uvqDtJ7QQqNKXfSJi39+iXzzLUHzMKBOjM5
c4QsYsKuBW8hTPVh9rpbJ5kvyQhasK/QrNeOr45QcJ6ZonGCgRYC6iqMZc1TiKrPMjKOyH67frzj
1bBNWlv1TVm9Z2DBaDmot6XYDXz80Lrc2YzE2YXl8Hx9my8f2lNDD61YTCqhdTQnKnLinBSaM9Va
jdg1gYHn6DKo6lvGf6og/bWtNXjsQiIHi+DU+zM1NE3vnkdIUGI7iWWjVDhRDxOv25ofNmoyyV0E
ml9euWvJ6YK7GoDDoLILOC6yjtnjtx9bBcwmyNTwngdkqjmOaDTXRb/2hpouq9nnBKgC3Wa8F7G+
eSZQiTFiOanwmPHJowa2Wg52F0/fk/viDiRTz2t9qoV14X4G9cEElb0EsXahlFaWNWpgptAIrke3
RfyviVg5h5a5ELfQMEW9DgEFyce82NqEJsRoSKQGIW2ijcF6MJ3KL8UZfosa0HdFQu3ZaZ1tkdYv
g27shswhriqcD9GFP9mg7gs5hI9l2EGVo1a/2X0f+a01hK4D0gtpjC9pY0HrIc5vTDWHLmqVZG7c
p5orLfWrGOp7x+ZH3qkPBeY2PWJk4PjnATHCg3Di38owUM9RdCDixdHqWbapErQjc+VxHIZvTIr7
RvLvqdZ+10KJjWIgmK95nLq5QBOts3dOVjeuGLXXakxegUl/F6T27Dg8hPp4r+N0+LS030sGgcao
FKHbGciOopghtEb0pgjpfaz3zX7UVXRc+3S8tztIK1hWonnUqXV/mn+QrQBSqhdH4AlVX9UTCFr0
AJ+n6HZXekL9ONdbt4z5C7oGqN1pKmB9XXwYmfFAyvzW1tmNgw6vlyGT2prmCHo2rg3QAu1+c8Nu
AgeFCh9tm+ymrmzujk3Suw4nPngeDU9o9meld/c6M2KfhZWH5O+u0Auvbi0JLcLwaCfFXR4T5tHc
2gBXGYyq5WcJ2A5M/XetRXdhrLsjNQ8h6Y+UYlR1ery2Tf6bjfaHqvafLe5LED3UG4dDHJjXzO1Y
9GlkGMJsrOwuLUriKqn6TIF+rtv60FLNzRN1W2vWgcoic0mP1mOMqV8b0lypAul6ueVq6Zom34f9
c2xDktf5PRbtrTC+RG/9crjzKEUbeZhScEEF4SmV+d6R5qDo4+jq6YMdWxu1zNKAjc2H3oR3Sth7
Ka8yV6Zy12F0ysgcKDImr6MGIdkk+2jbcatrX5GeHfv4iB7K1qaKr1NM/qkQBumdI7ooBcRtazdU
2VZmEPVq1F9Ipr1cPggK/o4oOxiDsVGxl+CS9vXEcQFB8UmhBAobXrKwPBpZdKjHJOAcK8xqVzfu
wq70avMHeqdeVj/HkFqJDe0LdYtDV5rA2WUQ00ghbkEVa68L01May0N93atC8xbKVBDdGbbDUB17
FnthgpMjNUzzZh81d37RajjgbfI4ar8klUFs5w1unGNnKu+9bX8r1djTI7B498YbrmNPU0McZ2jY
6bUbkbu0Nm6cmG7SBHLduZ9Je5vnBL6gbU0n+5k446YzjG2PrlKbd5Av5N+qHv9NfEmn3SP39spC
QrtUe6dd+QVdeuk1I3nMh3ancPqmRvBpHbdcW+JZa29kk91y3HwlvcMdsYl166mpHCco82YS6cT0
kpbGe1KCNStS+8DOy9vR4rFXDRQbTJSDDVlP7NQdAtZBHx1QrY+39mB9NwkGnDthHDLN6eBQKKzx
mJNdyu0jinKFpySi3wCVMrgyt5/SspRe2urfBNM2GP8Hh2UpGDYEpFh5BDrwNt2EOnnWY/ApDE54
n+lDCl4p+kB6ArnRQW22gCc/YOp5a3CUD0nc43XTQEbYzh4zoGG9kYw3PW2fRGYAGOrc1U382slS
Hrimha6VjkfW2DeJBchoO6SYoAIT9BY4nQoxDCOhsQXa6dyhbqHaT1atqNs20Z9Kvf2pZWimx9YI
vDJSZgE6Fr8SeGzbiuJqsmaewfTvSZ0d0VXtPU10x6pFYC0GkFtgpOW3IiFLo3O+z5Ryk6s2psTi
MXObTPme9eSpY8UbQGJ+XbLvmlZCHkwO9z2tvlrDOWqR3rlKbL0TPa9cq8UkHbUGuUGFa9yESHi2
9WjaXq/mYDzr+Btyx2dRaika1mTEpKv6pFjdLcmbR9VuPAAxfio55uaTTFdd5GZkUygVZAmk9ZLb
/DsEtIAbA0a/b8ldklnfZW+ku1Q1uKtn+pEJDNjFjpVvjIF9IRn26hL/794J7xJz/GZr4pvlJMdI
57ehY5Z4MDVbq5RvejJ+NcB9b5nsOs+0ijfFEJVnVfzIkJBiWI7+1gjw4EIPv3jsHGQif+GTIg1u
uhfWNXvRsS+wovyKtXqKeFheAea/sDC9MdI2vI0eBsVJIImT6H4+jHtlzD5oke55alJPs6AqobEj
NeR9P+JyYj0IepsqBe4qg9Ru8qSOTYajGOKEdslNWQ0fmDaNNxxvHFdr2bM9qLZvG+ha8M5M/ETB
MLykaG1QJM1Z4myEiBPfSEW7pQT6v5ZeJi9poQEdkY094rKjYigxxwQWKxVX0vJ7DxbmV4iL3+SZ
AUJ3B9cLM/gdsCqvbVb8khORBK1B2qXR7pthWs0urqLHymC3OfIDREsEWD6MnqpYCCkZMDVsDLSo
v+W28SgNetsYDF3UUfOjuDJ3VGaPsWKkbmL1mVvX5AASjgC4MfCsJvYNNOPwDlBDD/fiq4KVO718
dXh/S1n1qUhMNiCo8b6IXdYNLpQCv3OpBo1TfBe88TD0fC/HxI90yK3mTfhcRU3o1nnz3mJyUOHm
Y9/UW2qxpy6l4cZqW78P8TOyqKHYNFO4yQDQGDQ5Xxyzq3HLA2aqWeDT5RYd3Cqnn8zR72msD57q
RF5fQFiOpi7AdZtYVZ61htzoaUI9Fjqar6bZ6zBagWKFB4ylPjDaHrTqVs+QLHRgGiLas2TiyKov
0/xA4POkNeabMqLMRWL41JqGl8m7qMYZNAzuoaC+VSMJ+luVJi6RIsgRftRSPI918lDrfFtaukdT
xx9rjEp22UQ3xUHR5cDHOnylzjkazAJ80Wx3VU8fQbl7AA/AQSEc9CoERQVZarYXatGGMGPrGJnL
zGobtdDTJd8kU/eSmH4tkaHg4JpQnGdj9EZjiBgbBvBatH/LIvPWsYSHvgCUgIc9GDD8Ia82g204
T4oQD6Gex2CoYaFXSLbribNniZVBLrk9Krg9XBZZHiLwXkWc9UYmv4Fy5N5kpcvY8L3rkE00nDZu
XYLRTeoWHjZDvx0HbVul6RE3NpJI46i1sjr0SnHE7I9PHb4pY3ILJdB2I3IKofHGL5W3WrYbOWLo
ok83dju6iEaYV7DBtFe6DeTumQHWKdocY4LR3Ux9TJpXhkFm/SPM352oOZDO8bWcHvuWbjvEGVWB
UltI7kZc1GMLWUH7owz1H3jNF1OA9U1F8YcGqZlR82PsyHdrIDeV2t/3lrNT0/ouHG9oGN+AKeVQ
tNUuTuK9TEu02/irWuEMq0EUqbukI9hRzXZbezg6ZixdAjg0SfHGo3n9Iav6Iy16B9fmQ2+CCKSs
rWxDGu0LB/VOcvNGi5nXJNVnVmWRq3XOb9OJX+ukP5AUEtdlH3BbHAwe3she3rSN4oU62nBV8ZWw
2kKARGiqqCxdlFZaFOpVGyC6krtSZHcMdCjopioerdNbIZpbY1R3ZjW8RLx9VMLitcdVsOnt5l5W
BdyUlzdObn/11oB21MDu41J4rVUoLjBBb9cfw38Q4rM3HCCNaDAAr4m67bxoDKwFNNgwLBKQLMIT
ASOCcp9EfeUTtfsM+0p97ytpYkOG9K5nheZVGpOQL4/HNvahM1Ah63ag5BwJxdgh7VQRe7nplrSn
d0pqjwen1LSgT5p2o9V5clfiwvBASpD8sAcJ2sOacXWX8U586Qh40FFVnfYeatCQ/1J54VM2fVIt
iTd46yr+9cVfPvPwrACFCZosFM/KeVlHS7TQRIrbIffHq1w9JsmajtpUjzzf3XMLs4oOyBxtXfJB
BoYcxrdct19iM78f68mn7WYF07K8HMC5UMN2LlmUatytdoisA8vJ0k0kVSWICpKsWLmsGE1L+tfK
VOM5KfeWfRtXZRP1QaFWXpTryMgLj3OG20l1+/7vG99omKCECFwJuKEuJlToGA6yZ/aIOkbmapCZ
TASyJki+X3eFpdrbmZ1ZZdkaK1LobYuuBsZviAeWjOQOUsLhM8rK5qEAWlKVfmKt9FIuPxlWB89D
3wHF2IvJlIKlSJVNZQwigWgbg59ojbNmoWZyZmH2uWpmy6LNDDSFHONGKatXpY02kaqtFS8v3eJ8
JVOt6MQtKmhax2lcq0HuWKhHND5vgW1tv4doPptOsb3+uRZqeGermvb1xBor4iFCJtkGshrAZcGG
vdYI4RZ9ca8VFfN6BsgrqZKVIa01s9Nmn5hNe6dsupyrgZ6FLscomDE+j0rnWQniR/iTjmtzfGtf
b+aVoS0dVVGwzoK9pPxnZ99L5GHX93LxCkDD1QAjH/qgoPY/X1WDmb4wqvI+kJAES7IjiZx9VXBX
qd7CrNjlIn/uje6gG8JVCpSSyH0IWd0cOU+eWDdCl3hcQlMm3gl5n6YvQnwiOQmK+gus90Guthuj
pIBw4+2OEktYt7hmQUOvUaRhDiaK/j6qwxNB/IWeIWawQAB2vhx8IfB+qaQNIgQlKW6nYv31HVs8
tScWZl9lbPIC8xzogCZxd+hQ0gF93YqDr5mYfZMhK4HtULAIYmbbOIQsfMk311ehLXrzyTJml5Mw
EkXWPZYx4e4hptO44WusYR4PszXQwUYC8z7eVs/c8tLgfyhRn32kWUlcDGZTkCbWUJcJ/byxXYbJ
hr5/v77ExePz7wrnnbQ0RCXR5DivmiMVrxq1dq83jrGxRf330Kkzr5sLIHGhDoaZ491Dx3uzfjb4
w6g8XV/Nkk+AN3M6oehW47CeO3bW8XIA4TC+F+e4Cw0Tj8XU2V03srRluGoxPjDpqFzU9JucQhm4
s0DoZrwbje4Z4Y9erCCULrOiiSL3XxvzOwlsvyTKsZBON7ap1btpogeO+cKTYc3Hpz91LQGbXRRt
0ptN51ho7oMLPU2GYw8CzaShAGIcTcY2Xcn2Rqw/juRgRZhqH9ZaoBeqmnCLsyRz2vCTOwO879OO
IsnUc/uZNf0uIXhHqP1+TLVtwfBstTJvlPQlBzFRSctNOd7zFFX/jmzDagzCTvORn/4tm8DsV81C
WExbmzcFfpWoUzelcgMFzqDGM/K6N126LFgJLTAigH5qQVWqVUKiMxX311jIZ9Z2O9qk++smpkgx
/8JA8GFSb+JbRNQ/398ShLV4wdI2yFGsjZl2yAwSyIS9YajB7/L2vuIQMU3WxkYXoue0tH/tznbQ
ydDIzAUSK3Jb176GamXs4z0zAbztvfHYCh9oktzaZXeTWKu4Uf96eBBAO6oBrDkJy0wTFucLF7VD
RBtThNCcl25dpAep9BC6VsVKw3RpqbA0SU5PrCQXtJ4mFTLJoesZkEc0CLJPlHR9Z1P8Nu/KxIUy
+vgog2SXHOLSMxLX+Lz+gS+jxbTOf63PNlp3oo7pWQt8ftT7UV4A+1Z7qkC5JNNW3HWhU3tua3bt
VkrX0QLNfkQ/gc4iBD6U+IYmL4KgS0fvRPg66oUPmKzbRYZnt9xVk2/Xl/sHmjxz6LP1zq5lhVZp
JbNK+3Mto8TgsdSlPGCPsW/cYdMfkVRhD1zSeOEGDQEvwu35dv1HLO05MiiMKwDWjBr0zLfMKpd0
pLkWpGhrJX2D7kftacXg00H/cd3U5YUDvCjYG8BUCET/RQFCoUlaQMmnD0Jb3YThr5a+p3ESXDey
tB6wgxJM9U5wl3mKaxdxNShTaZAnx656Sg3rucwrUOk3f523TQ33fw3NP15oobyLHmhgWl9Wae1b
qq5wZi7tF0b6oB6JnB1t8Fm806VZKXbb6gHXUdqi6I1EoGYu1xDaizt2Ymb67yfXlumU3OnUAUwe
3YfsfgyR5jbWZxrH/vUvo1+ChrFj0E0D+B4hHNRA54a4VsW4k3s9iFu1wK3XgAjUEA4aelYEaSf7
wRHDsC2I/gZ0zOAh4/cTRh5lzTdFTf2xIR4o11BeT+R9Vva9mymG5fFYWGjtpt71X7u4K8CNYBIL
h+PiqeQIjCZFAHsElHdvqtagi2duxjS5VxRnZWMI1j0PA2Bn+sfUzJNIQ7OMJyaAqST7ZaC5FuLV
sRbvFo1giBIPP+BfL95KisIaQ7MQ79pf+StooLzmlr0kb8SVARjxAv1jDXe/bBCUjJCrAIZ0PpdR
g8lcxgpOe48muvK7GX9f/0BTgL7YNUSS///7Uz544rYUyqPCIoMe1CJrf6mo8m6gbFlBPq610bZr
SjSOi7Xi0WLIxuv5H6uzzNwZp56SoetB6xO56Y8qKvEP4KV5jg4AGLjNN/ZA75ujvUuf8b/3ePP3
zykcopMfMG37ybIHlBdrvBThLOinO/JYKEcgS1a8Ze3bzSIPGsQ8ifRCBII2d6RO7+pOeb3++ZaC
G9CCmNsHGTFIxGcmRkf2iACRCFQZ7dWS+3ViPki5UnVbmDhHJqOBFg7igvi3+UtKjbnS2A1A3+jI
3Kuv8kf8K/bpe/zm/NAyDHAWj+A3GdfcZHFxJ1ZnH2ksEh2AG3hJgxImx0BXXb8qfAUEvpjCYMQE
RGETJhLMJueuUKZxmkcZTgDZ8j3xEDfMP7QIGqTl+5fsS1nZzKWQiLQb2icm5v8uEM1MsWlm5Ryf
bAiDyrxTxsIflAflf3FxJPigRAB6EKT6s3siHlUjH+pYBODR3HD7sy7Nmzb+vO5/U1Cdh48TI/OC
QVwkiWR5LgJpp7+T1PrNReNXevwBsvzbMtSeMj1b6xEsusW/C5tXDtox1FRcfbAJNAIfbyPrlhcv
19e1dHRP1zULi6ZVA7U02HowMmfjhACGOLayRg2zaGTC56G8Z4HDanZ4w4qofSKQqI8DQNmmXX+v
ir8V2sFrGuf1XxuTN54EOlSr8p5ZpQgqlFyL5N2wBTgzV8q8y/HhxMr8DA2aCC0wkwdQKel9OTHc
RAdVuJO6IEYkSey3oNbPPLr5688ESCqFMjIQVuRCOLGrbFFyGzsIca6yQc9QW1OtWnC2MwvzGIQh
Gkaj1AgwTNGDhp/94CoV7jCwj+tLmY7j7CTBEKSzCdQgMF0zw6A2leSR3o4imPrtVQzkRwEgYaW7
BSSsZXWUeeZDX3slP1sYasVoEhCBaKXgrQqo6Ll/cGSBbeEwI5Cj/aZ05htRjBA40f5nk4ZbEhq7
qjTfhhyZm0NXLq8ltzGgzgU2CoBiMYc8W3Ma9QlpB3w+61lsqjtxCy4H+z26ZXv9OwlqD1Bfobpr
AXjh2J1ZnZ3tTG8jmsexEeDixCQjxB9i7X/xy5OFzXY1skjFO9nj+WRQbwAQbOjKleRiIXE7W8XM
MVuVgKHIbgQeTvuqvBsNv4zzDaOOF/267pkX2qGIIWemZnGqSa0yVS18JvtH9q27ky/9R/gZv1m3
na9s+YHcsOfqY1hToVygVjg3OwtdaEoUMp0Od7xn1G19NfEMl24BQqlcx3LrG/JMXekPtyIIgxE6
3Rlk0Mu364tfdBZUjabZULRc5g9hZ+wcLakw4ZuR+NiSbj9WcqW0uGgC03J4uYBC64IOoLAmBgkp
RJDmYLiMw8cG6tgr3rJwT080cZM+EQjVLjiTLYwpV3WNR+MwZp9kbAM1TD1MgCABcQ61LCK3MvP/
oZgJoxivQxsaUXoe0kgsilSNQG4ZymoX2uVvha0eg4VsytCApUcJAQI0eGGexy+mxATiuZONqIo9
UrPEzZruJx3YS5UJfWUblw7dqbVZ6LC6oraVDpgk2ZXbpgJPfSg3JLbcfFR8ylccY9EaiK0wdQSl
dOTf52sTRTGACwZFmB6Kf2P/QAC3i0fulXrm5n/fjzZRUzIokAPolF2IwVM9pJiDRVrqJKn+2YV6
fNsnZrs327ELUpukfpOk9kouvHS74vqGg6DgfcklyAdC7H7EcxqV4wYMBzQMXWB8fYytReX2+kle
szWrD7TZqBFpaMgVTOWrjtN73UlvCKBQ3nU7C/N9GF01rQkogzcmSgXnny1NaZZrHJFZMep7AT1A
ZtteqhkbVrMXMWZ7POT2it7vZVs+Y1JgbWpoMXBO1RZgsTE8Y5GZlwp9MOtORcxqNuGW/qHP3wx7
aC0Gusd2+aYCwwnYEKy9fa8CcreRO/tpLTNb2u3T3zDbhJwphp5FBL5bf8955IZO+3+kXceS5LiS
/CKaUYDqSpmisrK0utCqq7uptebXr6Oe7XQmkpt403uZObRZRQIMBAIRHu4AaXL4xVcOCKgIIKAO
HngVAt2MEY0UWRDEveI1uji+5Vkq26M5F3apFwAQE6V0MLISeJzvS7fvNFNDBMW7DeAagMAw26Yx
VkUQ0c19AKaD0db8xWltjEFvO0v3CxeoK84S2X1kjTHXvF6bMfqYgYbWX+vKKUhxWuGoDjzBs4uu
G2uH/o6Td0IkJIGmhxpGhSIr2xo79GGcbqN/9BVoMe3uh26LXuEmH5JgCTx504sEgxoHKwho1zQF
HLDsU1XPNDVNFxE667Nr+IKlb2I3t+U7NQMLj2RjNtbPdqFnuJwvyd6833bBpoH+MBq3FxdU181z
kSg9OEhcbYc2xXP8q9njZFho5dvlsW9tHrnRqkVav0W2jT4B67F5vmCgORwkT47uM0xmjyFPHeGi
Pvy9qBMTjMcoYZkMiLga6hnZXfdT2UTe+Bw5X8p98NY6hiW5jR8bVmZX/wXH5Jq7ouv1z/oYN2qN
QhkjaryUn+KlcSIKfubSgLJvJXaJTGaoAeSTdAHm2qAvcDOS8mcvKhuI9vl4L23HcAmduFrutNbg
XZLrnnqyPhqRTo5J38Jwi1v0O7SibrPpXvHMnfbiVvclN9oZYAoVLFCF2BxXpXkMG3TAIwG5BkzV
YgqTMTyUBY5OrGpocsm7bkuZxcKD6muevNe3HFs0gF3YMkFEaADJdHkrh3ofkR74NE/BmBBYhZuj
BuLD1sqsHg0+u7GhhE2c60ZlnlHmeh5itJy7WNPAwCh5MUC9KqZ/nPm2/Yjd9IBJFQhMvYXvBjx3
wkCH1WG0JbGG1Oofk49/Wzv7drCTHbionVXFNCkpWsWiYKVAkGsIi0sjcNLJ1dPyx4xGWz0n3hQn
7WCkeoDWlBqNVmbIwNRPmeENUplzUKgXLAfMktgpXpKYRdTp8Nz0BdCl+bn2BVvcRrcocU2WsP07
hz1ZG5OEBHmg1sGka95SwgDGEe+bPL5DyQsdqAFNBdMxzOmgh4rXKbILJcyIs7mrofbkBzDXdKMA
mwKMEWZapI8BDPRax7maV6PQiQEm0GZEqeJWACQLE0vb1v9vmXMuCtTsl2NialFUhSIlI+4MH+Ny
bvksJu4AgrrGwvj5c9lhGo2zdeyjirXIxNcsmmaQCuKWUqbHBGcumTcqrbcm9fP1U887AExU09sJ
TLAtvlEsJHYe1RstQ3ly4Oqsri1IFvHGxmgorfQzr8RMUpMhNDr6qaon8AJ1P7sIhL0hseS7ys23
IGO5J5WD9icvklzUuOhenppmzkEW9OBAHmrdU0MHSHNHosyyud8mLqZdDwC9YGgNIo16wbkx1tz/
1C7j/mM8ZX2pIbfBAOAt9Ny2sVRwOus8E8wBqJQBpXi91b0pMYAwKYNnQ8Jr9bqLrGampwth3N8s
zTkcsgmXwosR2XnpUqZjaKvs9NYaGquNka2pdvCjslEr5PagLnDu7PdjzkKVN9IQ030kfp5uF8dc
bkCz6TRuoNiYq6p8jBfzRR9knscyJwPiz6EIBT4NZGvCV3BPUhTAFkdx0vvSL46C2/rCQ2rH2/Su
2VXPBtoHu2TT2OYdX8F2Lc6dfgD2Zs4rfZFpIO0UwTZI6DSxZCmCaEMKzhqCg1jczBpxOZ+dhTl8
7zsYIFAcxnDtBYUICAl7MMaMwMf3P+pm2MkAMpXBdplu5wAvBL114gSDmij6Xze8mj/D6D+GmeUu
TSMtVQIp7+EtuK+28UbdNDfJXe5CJ9hSXeE+8HRffyluyQ3ITznX9FpAPDXOJB5iNwjlrMHZwXul
gTBFar+MnnczruYCJ1bYvAOKQWMSEdwog4dbxU3dYZ/tKV862WQHnqzlqif/2U829o6CNGhjhSUt
82s0vYxl5udCcsObe+GZYeIstGelUlOxJkkb3JTsVMi9F71uzSoHjLv2iaB7gW4TVDIhTcjEo2HK
MZEl5bqnoOZOwLGmq/E+NH5dd0N6vtkc/NQKE3Yko8ZQJgFPXiQH7+2Y25V4j/aRJy41BjE5Zbi1
QH5qjAk2mG4p2zIuUFnXEwx5J66i8eiYLzCR9Dwr0ONSwBOCA80WMzEG0kvBGMKzZ7xglMgVP809
sibUGQIHICRwu5c3sieIx87nvWjWfOPUNnNRyU3Q5E2N9aHJtevH16ZFlRh69s34fv2rrfrGySIZ
3xjDRM1B2qN7gGH8DjELomSyDLpD0b1uZ/W1dLoixj0wHagJYwsnxCMfvoGO3ZbyKIQW0J63dEcx
0uMuhVvfqeDysCK3eah2w2G0eMfugpiU/a6M7wBSUcyhjr1VH8FkIrvqJnsEhQjyU1CpjJBWn1yw
9nihw7W89iQGcBCM9ogulypFotINiRLBo2owpG+h/eRWG612Jrd08BDn7PhqFn5qjYkvkRgARFIF
kpcZzUPS1oaTYHwfdC66YS8ZwYRycBiUAPN20byXJmWfF/E2NkEv0AWiyUnuLtq2/9n1P2tnsrtk
0QARxNSON8nF71jtfKnKwOGQNaaVLeoRIoaggG0G3erV+Df4GXgvBHoJXoQnAKgIiN3QrWZBlZBl
S6ZEwG5EgbaL9eQ1X8DuIxFXyZSbZmw+YtF4ue7zq7cWiN7Qf0GZkCAlOH8tTyByTOdE1sH90txB
B+apF3KAbLP6BRghp5OMyQpn9bhQubFFDDAW3DxKxcKJlas/g4o005olFONYjrahjQrSJzh6ybZ6
yt1pU7kBNH2hzWxDa925vmi6JnafT40xyUg6xeAtMnC65D70epOmu6KvdiPHu9cuABS1IWdPYaUX
7M/AFRRqK+GREgfoLaVRcItEnodcXU2lT60wR0iNUrHWVFgZ7fhWWbzuZ+wGDq0s6/0N1UoBV+vf
HJRTm8xBGU1TzJQYNoW29AwsUD6I3cc4AxuuQBOxRH/roRN4I4JkLXs9NcvcOEWSK2o8VrrX2xh0
AMXIT/IJrhqHqtMJ/viEIGWH94uj7YDG9cAXZHX7Kbdri7hgprW+awn3YJIyvOU5P4YJnvrVITvw
gZCrkeT0lzKnaqjIMtUoz3hSldujPNwOIFgZBasOPLPZhdlDK94TIX+67tdrNzLyAarxIgHZylb8
wcNUdqKB/THKzklVCMgjcmaxeFPrv//CErjWEIzRWQBB2XnUaEiLVncl4csvR029lbrAqptjAGDN
dTurF8Q39yp6qCK5qDGkRUIgoA5DECLyFSffGRT/1EDmCw/E+zCyBO+6xbUYfGqQOU4kGKRCBf2R
N4UodoeY3knrbmsI8QJlO9Ww6q68EcyWRyq39iDHdYvWoowxGlDzMjd+vkxK0xmL4WkfienreAZ7
eJfv4l1uN5vxbdD26u9oL7/q256zx980m0w4PDPNhENitCQnPdBY3STlrlS39TYoekxkJQWQNgAD
VtJTZEzqWzBEYwKGXX2yuwi8aZVh7jFEZ9fx71wKzH0kzqWb6gZGOHPidanp1qDuCGsoxQLn+pED
R7BryjlxxmyWvWEUDbtaFOFdmJXWCpWpt7FDs/+vPyhWhyFcgiuVStKduyopCiEOFxOUIQCcWHGO
keJM6EFD1wZ+3Mf3Qj68R2ADu2515XkPpRmwS2JyBcUxFqUxgXBLEAN8ToLyYutTYY9o0/g8IPta
RQN2gK/FM0CFChHjNvhCdSqrgUHfS5FTz/KSbUjSStso12roX8S9AHK0RS2KLTibp2dVqPPYaru0
feqlkuwxXxH2lomqyNdUmslDLGvC1zgp9XMnVFNjqUMBFdBgqvoCHELh/JGAptOJ8xksgkMK9Rdp
yg13GpPg1ZBJ93Z9F1fKBoBxaqgxUtZq6DgxH28Cr+qSL5IGtBLZgaw93LR2SMVLtpVbb1O/ciEp
4o6RNW4Ml2x4T5yV99W5febGqVE5iKQI9rUD8YUv+UXdg7fAL2+AvbRaZ3T6pwyfVXB4JYtL/zk3
zATYVAZ/mhFicj2pnkh4nFLcZoofiP1e0EfXzDJbSkPn+m5fXh/nNum/nzROiqROFDEBDqeTMeY1
fw1D7S7g9ytUTo1/JWfRMUEMqXQkukiM2NOhJWqFdxhaNHRTuydae5zfp125lWwwzNrzK5cemu7X
eYw7t8iEdWWGCsw4LBrgGgAxODO0G5Njbs93dMIcakm7/pUb0qlzXrPJOK/WJuWEPrmGzGxwaDjv
n8MDtCLtbFMeTa4ADj3ql+ZMzCgSVFAu2N3NWMiSAPPOyDDGp6Vv7kIZpXhFaQ8YddlUaseDjK/4
C77iPwZZIXp9bjQ5IQ1QvJqIwae3RXufwOyx8AivVx4H9OP9McQ0GoA2MaRhQdkWWvdP5S7Y9h6o
Dd3FlSHzGT1fPwVrZx4yxBh+VMEoS0Pr+TFQFMpERJvCUC5C8Ca76L27A2kmdOljZNX9dhys6SP3
wLtlXzd9wYGBSAfTqORIBHAlcPWem1b7vgRJbgzKtCmHyPMTPrMz5KY1qjNGPUGAEWT3wHx5sy5s
RDBAz9INaAUgLrMzoKIXxzEg25VXhSBrSGRoexsbASR9ZCI3bSBgbhRy4qBei3piWp1p2imQz11l
+MGIKyCU9kEO1WOx5KxqJYc7XxVTfhVIgLFHtOCRw00otyOCT1ZqD3Z8B41Fu/DVn9e3cdUv/+zi
d3J+EsfKsteFOUeGEdQ/K/1Dz0uQ9+HRLvKgmCtp/tnKvkFrJ5YSmWQB+suaJ+7iTXWkALDZk9zh
wCNVusxKzw0x4UsvxsoYUnQLhCy7SUPFDappIwWTA1FkS40GV42Xx+u7eDFOxjgjW1vs0tJIqMAL
UBkK2Bi9dJPfRqAkmn4IdvE79yGXDZ4xH0SKztza1QTwC6/KvRq1MWAKEJphQBiBiaCDEWPuPFlk
Ly5+L9DKllWgUTEbdX2lF9jC/6z0jxnmlheSzKiN/2QZ+S1xS18G8IRgvpkvIkz/1EWQPlkRc6+D
ycysFwMxM1GBDgark2HyRKd4JphrfCAh5O5RXwJ3a+SbmRCDMZFLKbaSn0igpgaoFSn5Jek2aFzN
ISxLDfUaY1d4ud97qDZwa8yra9GgUAGxA43ql54HRHMUAq3ScZSVurL6/B3Mgde//aqH/THAxoqR
mEkNAVY4OTiZLbTNXzqMvVvzlPA+y2pUOrHEXGJpnsuBoCBWkH4M9uBmzO8McttkG1mM5+31Va1s
21nazFxh6ihnpIqQPRoUDWeCOyzi7NtKrfw8WWSuqrrVINerYsBPH6FzqQ+byMBDo/J1877pD8N4
25lgAG3eJ9AxpJRLVG6dmeqaD7kNwL4/zBjnl/OjCLBsUYEMM4meZAk1nfzz+l6sfGHsBQKVAaSC
foFllzEHb/YJck0hRyukB924Ltlzy9uQlc97ZoaJ0Ji6UYuoxUy2Ib7XQWJTKV9wfthlrHDu09W7
4MSRGEuymQtCQ4DrDEAprOmvday6ofojCkPQy85WN8ocg+tn/Z9DyF4EhhzUKH/gIkil0MkN8Tc4
OicbFEC/xhjyPn3S26Q13kJd4Y3jrOA8cO+drJU6+skFq03gFTaFAhesn23T2/GFkn4YTuuET5SB
GKMppsOrAK3m0Sc2mRCdyjMJshn7W0iFDS0xlwy3QYVZmfK2zjhtz/XU9sQYE6wBH5PRUaAfMwSP
6Vs5o+qS3QS7rH1VwTXexq6i3JLsIxy/rh+Ltac1joSmQQVIRcXp+412srWRGejdBEU6T4FkAtCV
TnqQd+lGEjEDRNG6k1u4olW0qJbSIcOW1+xYOzAShNNR14PGH/53/mlbCCrJUSKiWKknA3jcQEWr
DTvErdIqBF7Ff+3FCb6NP9aYQwN5xDHvQSfpBc/LY7VVnDDEPPJXkGEe+Rt8+TfPsTOLTO6S5CSp
QdyDurx0ny6fWfmiAJacoZvYZo17/WOuxbjT1THHRA7SSKhQPoEOHPjsRCgaCJ8heMCvW1m9VTBD
idclJhvBnXX+xQa1icsO0nqeYuYHWZi+mknkBOs1p8Cr6x8TzHEAck2o595cPFOavDy703S/D2s/
V3netxZZqGLIP5aYK7JdsmmMBrzykpsBTJtybZW2YIOJyqmsCaQTtO/Ee8iufSaCYqQIsRuRim+d
b2AeLGNdDzKy+LSyiSBbtXibZ1w6DfpnmBwTS/tjhvGGuR9HOpYve9mNBuldkCfbXxNeWyoFGXM7
xrxFMV4Rg72vCIJa8aBzaqvATBHwX+dtZ193vpVb72xRjGcEsl6DZgaJM+Wnn6rErkF+OaXHslc3
Bkg3G53n7ryFMR4yBhOisQQobdSNW33QH/o89JOIJyb8f3jin8/FZFIjqDtrVUaOi8hnltZwVF8j
p3qddsmnZAu78A28Xa/yw/XtXOk3IH87cRIms+7qUs9TAZ+txXirlT+Mfn2If2WvoAsvbiHR5qfH
caM7+ZGH3VzJJk4Nfzf5Tu6dSgERbEGvV+KHm8IbNoov+M3fvBxghuqUQzoBxQDmeql1s8yLpMX6
INdQ004Dhhg5e7jqISrmCHGa8IZke+ciyF4Dje5hmlnKl/AGeixXMR3tqZut7Hbcivvs2XyaeX3Q
1csM1dN/7DJnQdDyUUpaxBHVij/J7/oBgwue7ur35WAJO5RUDrxaJm+lzFmoKl2ohw7PJLl7UNXt
lD4m8xNnN1cd42RVzDnoB9Fs5wW72dsd5bCrnlQU3AuvtKsfwkv9lnxWt8Ym2pnvxT2vj7KS88mn
O8qchjBJTD3LC8lLRhBB5sNy06Vg0W+j8klMg30iaS0nnq0MveAA6kDaaHAcKnN/fhlgjqkL0iyj
ENhgh+IdTnm8EQ307inMB8K/mLepUYGoqx0PmbZW8IBtHVNhGrQbLmZgwc9dCHnWAyJw/M6FdsQh
bw0IAgubV9Nc9RwMEwKgBs6MCxErYc6gDqMkiqd2qj8E4WeK12+VDB8c76EJ3MWlZ0BDFXw9mn4x
aQtu636KZtDwB0T91cfiXg910e7MyunUegfRJ3A+EIxMzlKMiZsMPZy0FSxkML1//ZesuhKoM0D3
hWFVDBWdf1ejHSRx6jByU0TPYxDYAmksQVf8rI4BjdteN7YeCk6sMYdmNALonSb4kqMt2vNiE0Bn
UJ62EQkw4ufI+5ibxazbhEYYgddinSqTxpj9golz47uvAelV1ZM2wFiMFrHyrejkXr/5u/gDpT5R
wvwtrZ4x5xOT1WKL2RP0AafwKDah3ynpXQ4+wuvbSQMn60Q4kCIeZGASEtkMF8P6QZx3ueh15ucS
bElf+1KpQ55v4lwd8loujfOANWGsT7vsSrdipch0GATX7y10QX4FGJVULLAFGH65WLTLSRzzPiTA
OeBF5k4uBDESN3YIpxe35q4qWPxUAimtS45FxejzOsbeAsoDnFk93OuldNvlE7HquLlpScjZ4tXY
g/FeFA+hvHjJtGiMw9RDIFvxckG70aKMKshXW2NqH7Mx3UskyS00ou+rCAWiLNJl0OwvnFfG6uYD
kwW8P0B2eKWdH1E9JYOSREDnhFl2pwwCRNBG4/m6K6105vGwBjeiQQkowFrCxPdOlkf0xQjaM97s
gvvVM4rPQbTmO6w4/FAgTaP60VHU8Z1nD0V0vDj0py5xMtkLRSdMQVt/mxV/sXK0l0R0tcDZCgc8
XzkA6nKRQNnMq8biDvTHBzmKOCbWAj7IMDBAjq9LWRbOTUBQbKBwXbwHgt6tusdYhJxGxCO6pj+U
PamnVpg3TmLIUIbBM8erpvIoTmpnRS1U85LlpjDKH4XR72dF3Yyy1nJO7mq6Dp5bEQ0rYHXAMXW+
vnkh+iz2SL7IxwSgv2BVXuKkz6lNrOxzcbU9f1Zk9cyc2mSifGfiSgnFUvRIIvVAn0a3YdbthB5U
HJBYvymreIeX5VHTx0dQtm8jVK/d6+7M/QmM52ihYRTSBDGrZizVQ1sN0LzMxB7A8yS5ITpIcKFt
hLwl7hH9Q7OFAlFSQbCKDLwAQh2I+fTQPqJ5PfjeAFplHKwdoRoF1RvDA5+zR36PfgKF2ghTHX7w
1dzPm1jkfPKVcHFmkPE1EeLBQb4YSGGiByUIIfAz2Zzd5ZlggoWpR3UAQDN9jY2uZide8FPyFxvu
baPzyyXWXUs+z5ZEL8KTR5hJ8kEs52971XbcoYJbbSFuBSVcS4JQkGOiAiJsQ6526so6aeWDprsK
eAnYC7Yygkw1IfbrGVpzaMzY60nNHcS5hImCeQA9BPC7QP8Aao/niwPSQTRqyFV5E1grFgFE+1pt
L5D9DKHwBdn7Ml3AcvdRK5zJvbUzQplecK2BcAF1VebNiXktkkY1LZS/9C/D44Q66kSZ2iiKmYto
WdlKChdEZ5RydFxsZZGokMzQ0BvtnBFSWS4YmuMdAB+a0zu0p6I5Zupm0AJ0rvsqzy7jOvpilHJJ
YLdEV0eOboXq4bqBtfzybGVMhB3bOWvqGL3F+KXagiYZWB1QAlidGwGDCQIzgVvDWsN8QHnqn6D+
XSw/OQ86rvI2gxgIcGbmUdv1drYNdr3/H31kyVYPk63vZAftLc5uroEjziwzPjPOIoqqtMtuboqt
7FZe5uS26pI3pNJ4/XGh2/SqYKLnmT35/HAsY29UslnRSCMc58lp7qTNsAcTwGDLX8tvNKycbKdt
moOaWNMd58uu5gYn28yEbiFo47wHzw9eK2hMLk666X+FH+B5cUH+9FQf86PAfa5Qf7y2YOrPJ59W
kkGzVmooKyiCYMvtbPfJcSBPAXQhr6+Otzgm7Az9JAzgiEfM7muI8O4gwmgZ5Pm6Ed5qmNM3Qpes
KOjbK8iSmzI8xpiCAhwc2pq8W4+X6MjMMYwLBTeEDlP9LnqSqBI86DFwIrbFXmks2SGvoaNwPGQl
uJx5J5PozLHRQUgWH2sJBieA6qQQvV3fQN5XYvKYQpfHeUKD3Gt6iD6GGHt1S0LUx7bXpb8yhWFG
iTJPYgzk3POEmehjo+FpVQXHon0EHe1sPl1fjbK+YX9sMN5d9nKS1Tk0wudG/TSgKWwRgkS02xvk
t6zMthiBviU5zGa7a9X0dZiaDcY2AC915CGEsmVFrFT6mjJw46Vtsw318gDOTLcw3rvgcwQb99TZ
Ibh7zQhqxW0CfbrJ0voZWLIFLX3zoR0AZhygrnV9XdS3Lg/tn2UxZwm6T/2S03g8xo8FBFihMg/h
yUMuo0pWTc51YysugdIBuK7A+w7CK5btTh2TWglyzBjokAYBc76LGGkvPFa2lS+FhARAdLBKS6LG
ljCCtFyMOakMfCnTjobcCtKZk0au7Jqiw9M0pFbgNWfzj7hVq6FpA0xltLOwDUycTyOGXlypxX5o
hIaDRiFPv4msGD27rZkjq87LMCg5bmvKAhG4KLw5o42aV7rY8cN0E4cQV7SCg/lm+BC0uxnvO6gZ
W9JXcgf1aJsO74RP065/z2+azEoeQruGQCzYjq0UXTnFFr9GR4doo0W8xDUdXil05auc/XomHIyp
rFTKkCPgaA/DnEDAnTdesXbDn5pgYbJ103YxZEspDHjxyocKLY9vBt9PqsiS2Vx7K+nvmT0moyiz
LFQCzEMAmtVtlb2xBQTIiTZQz+KAF2T6aZlTemaJySVKKS8iUgGXGxyMHTSCfIj/Hstb8DrHm+JI
Py3eZPiv6ldoKVU+CEH82en8JLTkvfn+F6VmcLWjHkk15FSdxamYXSIitOOJmmkoB1TRtoWyOMkk
TrhYfTwBOQF2MxFx4+Ikx1GfQXVYQdunHhKvEybiVeDLtONRgkRpQWghNicbET0Tb0F1zVLHTHZF
TFJ49RJWVCq9gWaNUnyElWi+CySbufXFlVNJaUn/9zeyFOKjGGj9iN6yR6IyhQreUgPpkNYpEAiV
MO2JWEhuRvLALoNO8isZoO2xKvXHYNaK3prTqnIkLZreQHCcQMQzFGxVGKpNMcjdJh26YStCiie3
0KMyvdGMRWcmceFNegPpdbxlbYismrdVhol0DJPwyAJWij/4xIh0AGxgRJmdlZrAxlao0AjyQqAp
uiTdl0Vs6328T+LDPP0MzdmSkq/rl8RKoDizyYQ5DMfU0I+GTSiqW7UmW71+f93CxTUEiBrmeKDA
qWMS94IBUR6loJKnoPYhHr+Q4zR/5NH7dROXcCPGBl3lSTIc95UJOmzYWL7QEg030gba7CFAd06/
7Q4YUOXkc7w1Mfc4GcFPjWpv7dcd5MXAxFXHoxvMPzjL4plhsuI+Ts06WzSYma3yU35Jd+kh22uP
xWZwi4di1/iZrz9xjNL07Sz6fe8lxh8VHZ8N1cDzvZwSkBHmZoihLjd8kG4ki87qTfdY45bcFIe/
28p/zCk07J98OlICPYJRutofk9TRwNSiJq0F8Jh7fVkXfn6+KoW5PfpqMWIy4ouR6TOqdqL2ef3v
X/Co4sbAjv1ZB3NpRDqIMciCbeuc5iZ40V8xd4A7wvCT92VjupQmcsTcsrhXnRp6qhYozLhjXZxP
x5YQVVSh0nnCbwD90K34CbJRW38IHouH2hP3EAN3rq+Zt6f0308+3aj2KIOG+HRz3mCeP/VGo/l/
mmAOWtrPk5LFWFEw3TcEM8c9+bfJJfPdmDNmSIVeqSUsZPNjiz6VON4L/XOT/ZRSHlT6Iq9gTNHL
7WS/wm5oinbBfoFvEmIEVpyFziwslhn7Y3ks+IPl+HtXTrLCxHY1qFKMSmFpRZ04g/Qu1n8Xd/84
PRMrlkxV+qGGhai0dOAP0TM4NpsMo2juf1NV4jgci7HpkGVA+xIbGKe/RAwZSMAGX3fpy09E6azR
49a/0WyEnrCTTySViVHOnQFFCuRBYxLbhnE3F59mGbgdiJkhsMVxv8sQD4NodONZAz0qNNXODQ5h
UBhVNrT+0rzp9c4soKpretcXxbPB+IFWzU0djhC5qoTdomOutFPsReXht1cu4fOlMM4w6piKBvdZ
i+gTbkqNtgYhdItprsFuIaLGrYBdFlTlM4MsM1VnZFo6GViXuBNfQt2axG+brdMV/vKp7QegTtyF
c/VfpsmwCmgLoZqJqEixWRq6g6oQimbvE82ZPAzS/aL8w6ad/dasMrd3s0M2PBzPmltiUhCgFhEj
Ixcll4AkjamGUu+ryYNKjiBTsZRYcSZJt80ewB6ZNwN5WfOnzQwDwnF4caCbzD7rpUkqy2kYBl9O
u/dCbJA8C8JrHdRuUIZfiTY/znHsqwOw8cMU7rK44ZZ0L2+zs5/A5vpdSuSpk+rel0IXHTE7BCxs
16toSI5OY02DwxdOpsH+PGLKeGpho9HhBeEyW9oatGJRgmIafEMJt+m0zZLBkeQeUxwc6rbLSCaj
w0f5wOFBBJ/2/NjHJJJqUleDP4XRRo0NX45lTva4cupPTahMYiUmLYqNPUzMxS+938v6cxBwUvu1
7YLOlwENWqorxm5X2+lgyMjgJJgystImB9EfEFfVgPyNV8y6BHbK2LETW0yyESzKIlTaiB1Dd3p4
wgmokd5UP1KgylR5h+YUig6DZPU//vX7m7FMN/rkTmiEPhNlaHn7cRfDqiz6KdH2rRi//OswfbZC
utsndiQ9DFMD09x+pQDQpUzVQTWmbd7WnAi26nsnO8leOboZVlnXD74egq0wd6PY3F5fCc8Cc+EI
oawsUY5jVFbSJquK7dLMz9dNrHr3ySKYA4SJftBei3C9ZarcdIwjK67ap7rnbdZlmev867OXTEhq
eS5qfBUQZYGpJXNK26gswIkHN9lgrvi24+Fv15emg0UAaIDLOkyUmkHYJNi9QCz9UiF7eSTuUJK/
cQMVVDdQdobfsUCeYCmWSEphpjA0qwYBSijwlI1Wri2MV/0xwXg05KhbsaHhtDOOS6laRfq0iKYz
j7UtgYoVrFEcx/tu3rABHERBFApEMYomk78ZAGfUTbEggGdgRamB5pAFcT/W5h2JgsISzWUjN8uD
pE/9Nsi617nFl4zxuEDboLCkXtkAXLVYWdLVVg5GvHCqNjG0J/1Z9FJVssTwVpA1YBegeqnUBQqe
6nCIJ5GnC7LqA/g0BmredJqDea7WY12kggmvG5XMKcT7vJhtkxdw6Bm52CxU1GUZ1Xsq/XYecNRE
14tWpuF7AEZ/VFrMpUSJU4r5aw66DEFOD1oIaYVB864f3m/fumKZffRXSr0oQwXLIKiP7LL18mWT
gC5Vsetb/a12B6fZKhvBDTbSbM0/xbel9WTlNwSBFDt3Cn67+iJiAaoMqDuEWhUAFy/QrZOu57Ge
SoMfTrEdNz/y4MZM39TpzghemwnRuPrK9aOOUZAJ8FrN8Afyen1PLtNn/ASq6STT9tCleCvmWmPU
I02UkneDI7qtHQEtA7Ckjxv8lTeBfpk7M9aYcgWUuLspg/ILLS0tHhR+W3AFC61lfuDpFqMNqv0w
nZizxguvZowyp1M3mlHSOxjVQRvaaMCDYtR/kkfr+laumEFAMwmaAboO8Cf995OLFDK4ZMgkhJ0w
fJPJa5w+J+LbX5hQkZAbqomRMXaAG1DLPIM79b5IhN6RY/MtmxrJTg3DuW6IhsizkwLcLjCskI6h
BIIXAt4m8sLZTFuE0BH7pbQyekWiARYqI31pzErnbB29+y/MqSqCgkSlaQxm64yhMRpJRa4TQcOg
w5XXiFZZVyhRdIAL8266y148Xd2JOeaC0OekAUchUvwpdHtXtoXcbkG1bmBmEmIuhUZHYR0MuvCG
dS4upm+72CgVQjLQYGccURh7M5fGArsaHDoUvjEaaGnCsYUuXZkaVq5yYPyXY+XUIJ4WkONQVRkS
ROcuGUYVmE8X5FxhneVuNsSLnWaN4ghxp9lNMd+oudxYuW4UVluUzWM2RaaVJjd6mjQ3cjMCaNur
gA4s6BjO1SA60tCKW6nOBSuvazDHxU16U4wTOtZN2rROVA4dJ2ivnSowWQKaiDoFVsLcFrMkQtDa
UIEeKjEIB+GSTj1Ehszx90vuEbpTf8ywV4OqZ0tiCrjBSzUAdao/NF4lPuaJ4A7J70ir7HbYJcKv
66dsLRyeWWW+T49cqDZScUA4BFJxcbIv1NrtWgHVsIE7hww2HyO1cudoKpXcBQcIBANZ0OAktUIc
fa9UhpxQM9sKj6lz1c1PLDDHq47lRshrrAqUnXdZMlVWLrWhlZTpNsz73DFb+bZWeUz/lykzqGYR
qqCBCDA22nXM6apStOVq0vY+7dTOIDQEg4xyC/r9gHLvi5aBh+JPzgek9xUTuHQIg9IpGahs4PV+
fsCmukyTqUBApt1oWqlzw530MEEQKmrsxucx/F6kTljiqTlmZ5Ox0rIk7wY/B0VEPqQbUahcc5Dt
Ft0acZatZBGskdvnon/2dJU6xlJwGcg6RkVEIF6YM6hAXbPQZzKh5x7eirmTgWkeLGM70+7cbLHy
HGMVFEjIa76z1wLsajoqT2DGNDBapTF2K2SqY5vEkpeWSBF6ULcN7qw3lpy1TlLxqA1XVgkYP8ZH
VBOHEgNs599SJE1jKNMEUjMlsmRgdxMVAtjAyJAstTl+Q32R2VFooeuUmRLPLUyMnNtC0hub5mgs
UJVtbv6HtOtakhtXll/ECHrzSt9+vHthjKQRvff8+pto7e60MC3int3Y2KeJUDXAQqJQJhOcMgi7
cP30UPuAYEP6/+hU/DJAgb0kNKbI5GnQETPoq2DE7NEC4kb06qo2NJPKDDV9szmhuW55zk6G0zmC
NT4Q072pgqFAhGxpV1kiOK2eEP1iDunfbMHFD6JCwUKJmwI8BaSRY3RkC/qzKFx5hAVQsYYPjq1X
8YUG/NcWgCSAEDRggI6420WAhtFVdRDVGpsO/tqX8al4VfwejOTgPRRx7R1q2FZRjr6pts3H7BsM
sKCB92weMrUIrPDs/TJDG09NNknIVbvh+IhWCEeJWGUE+q6kLVBbyoc4pULZqW4egYU5icwquGk4
1rDI9XVApAa0ahD0ok+lpo5BoUUDwvdu9jWIVUoVI015dR14H6IUbEAQluaM6xSw/RZpj3X00QsX
1P6cjndtMzJO4RV40UiD+d9myD124Q9x3RpyFcBMoORWLMo2XvaOKv/Imr2csngErhtDfAvuJSTU
6dspHRVjGhKgS9vdAdMQU2cgCoXcOJ/aM5NL7eo3Mj6tkb9fLI1ThLCpIXzrcuG+jI9B8r8+ds6u
dmGAAkup1kBXlY0LmlQwm6mMXhcPtq4yAtgvdzpthrrwuJzL2zJE52JlJxvtO2mxCGzl0P1cnM6C
99n/BpQulkVBRIPmm1Bc4NtNpVtF+B6noF3KX2b5PamPZadBWudd39c2gpthelk3Tl/u9Fopdyyj
NBLzAFsqLrw9Rj8CyMcE74qOudrQhKbcrGuMA8DyEup+7cIYYhCY6XPLFMCPtE+Sxc76or7kF6hV
6VQ9oM6iLA9HGSyLW7TuomHK5azO7PHUMkW/8FhZ8y91MtoeFVLzQjSoHbR5XQwmT3b3gJ6yBW05
vRtBiulncZQs1Y8cI/nfY0HaMoW+YDyrEewqCkhRJ1u1YkcHta+FIWK38cTAYvoqA1F0Kobomjpd
2gxo3zqCi9fkdC8/gWytAn0c+CDR4vm9OOYC6mRW7LK4Vxieo1P4YnDD1CKbiW52wW/kgzz9+I9u
Q+GLzk2jAcbev6MDQlQ17GS73BRO7LKmf65Gfp+nXqdQBtVvNeYrtDrW0msiJGjJRvbTqM1Ui23G
uoi7fwn8LkxRABNB8BuTnti4TLmTUsVUpyPa+uxIys3U+Fbh/M3JfQJO1HW7rBVS2MJFei1pI3B0
qAUQkROhyHcpeOyRY1w39KWCS58CClNqQ0KNX5sWt+8yaF0kmxwtJ5z2xge3YpSZOJ6bSR99RQAl
Q8GIG66CDRmERucgEcyle8+TJB1lrUWIRWLK6LX3co9gTf6jwcwYK5vz5fVOlnppjTrwtTxJQUc6
ZDsXEcM7Hp42sG1bvwjW4tSn8D7/tr65107dpUHqxPPq3LQ9nhPu3I1uJ4B2vRRSFlHPdSPIL2Jm
H6k4OsdYJu0gFRmMTMP4Y5aVTReFDH2Sa96I4YC/TdA0kW1ULVNeGoor6YEZ69kenfyWXHcW4JNx
xf3hI33aou6Dge8yfVHOLlHt8/f+iLE+R7O4N/1FwbOGs1lNE39wwk+LlFtMIqdiBI3M9tq9Q26C
zEZu8UEj3K73TCe8Fitf7iXlE4sRgARmIXElbgH9yXAxBeBWvgIaIMVK74cD+yHF8JDzll8El0Eg
xJPKY0uVMPBEzdjycsXgUfiSov11tj43kcJ/OVbA1BxiE8MnzTD1beY+6BvZnrY6RLjyB+QbPNZW
itew+XIrqWugkwqBFwVs5bidrcCTnfFQiU7+Ue16yVwwQDzbGW6f4E7+Ft0anT2zwPPajX75A6jL
IdOTopBkcjkIN1x/1FQ/1PdjcGjFmQHTLK+h7gP0f4mRMOEEdhmIEupnvgPnl6IwrFwNxtCchrF+
Qt7wRRE6HTW06hjwFP1tcbmX0ctQXJImB3kVW3rkEb8X+8YVWXR0Vx2UwJeExyO5DX5//Rh8ykE5
B86jC2+FUZhyHtnrSHwVwS4sUK4CUVEouSR4+qSZCPLv0EnFH3XslGLmrxu6+qEuDFEuEQ1QDxhI
0qCJ31XjqZf25fxj3cTVRxbKPP9sF+UM+pwOcZ9huwY39PlD/xjeZs8kGRJaywd3Y0gstyCYRAdB
lwapGEHrQDSmtPDz4BDdCHbt6RvIot1HR7zzvPxb464vkPGx6JYkCCCrTQcvcVuZN9MYTdAopVdg
FQtSxgzP1QP8uZMKddlobZPJk4GFhc1RTPY5Z5hVrJjygkozi2uZZYu6ZtIyDvOCRMjDYpi5HvkC
3lPibZu9RlHI4Cf+0gZ1huOLhVG3jDA3U16TV5Vyj6mrY7cpcKdxloRJbsEqfELTnmx15PhZ1zdZ
xYqrKOSoX9w1TS136FWDYTKXL9jQp3K1o+BhTt+DhB2jN+X61X2xTAo4FkGVu2UmJ+FldLpNvDWc
3uVuCbE+e5SacbQVCkMQORpCkZPrpoNebptafCzfqU2wWfd+BhjSWc940Id5VGAGenMO4kezZ4u1
snyRQhBVmvSihSgsgpDRGfayU+kmBEE8zSo3oL64FW2QoXlRbbKY/FmGKSRJxKIxggGGoX6Exp6d
MRw1Ge3TmMAP1Y6Bxecc+Yoz0k1ZeRmMeBHAmuyNzrSX9squPJRvix/eEir/X5KSnKfvZLw6RsSW
rPrP9bDo00HpBp1AaJM5JzTDomechn3qj4cMSsuDpXj9Hni6S25ZiXqyhWuLpnAmz+Su0gxkSXl5
kTZVz3vT1KIjuMHYaa1G1jCDZjMq503LCwzgZriuSqFOGMiNrkzk8POzFc+G2U4sehPGIVQpfOlC
IZTjGacjm0cM84GFZ9sWAuPCY1xAdMk1E7kR4zEV6lhtby0a9PbU1ObExBM5Vkrv+nvnwkMoVGkG
aUijFC994aSd6tiKQH+DZqoNaq+v+YbzOqZqFtMpySG9wOiSF1Dxjc6nP/DGu/mxL61uR84+t5Ue
hwO/Kw7T6zqqMddJQQ7aO8Ew0sM3iBxQeadg7GkAaV6BslW/aZDyYr3rmKefwpoYTx6pMXCXB2X+
Nk/1ATIXkAyR0l0WQPa8ea7kYVPlwVPWAwJtFaqI31B+P6HutBfb9tRN6sciaM+KETSm1Lw06hza
jF1hRFb0dLSUDHzCk1AONJje6GFe+VXdgF3eBhPJffHIUvdhnB6NjneWcEZrEMw15UNXCuaog55n
Npz1VTEQSKMQaGqGpiwrnFEhR/yWfp8bR6je9fFWzUsHBSR0sqQM5CHeswJ6dLWmR11/ChOcorhv
7ESXvbqvzNhIbAlEJ30LVaiav11fJQPsNAqJDE4p8SBDpF+LhzZ/T+R/U7K5iLo18jEvjqmEMEAI
SsyXL/Mxara6fqpU1rOd5X8U+rQcpOHz6nwqwb8DJkBn8WPoieaEF76CfCozQGRZpMBH78LCGEts
G6HsFK3ChvoFkZPTPN0dPkZmRMpyeQp3YpDuFNM5gbvMmEyvTL0eTPAtMq4MlhkKbKZELiOeEMS1
wiHpj3Xrp+39usNdv5UwRYeOGe0rbW2cLmpujBLoOWPObqrQSYrQLkEPYiQaYzV/CKw/bVHOzVdp
HUFaneBSdBP6mCECa4N2KDfLAdQa1vrCvvBP/XqtfFqjPL3KKmNUiZBUkVnpE2msUnbLs/4q37To
78tvtNt2I5q83+9YHSvXD/GnZdr/J1D35ZiddvlwsTjIPeRlzVod67tRHl80jZQH+HguhLSL72ih
LiEkNVU2eiYhsz7agQlBbzLN7I9+xjDOWh/l/YOGFlcN7fVuXX20UWJyefdfXYXyfLRORnk0YnmD
exZtveU06JvJZr8vnKy3mWW06yftn092zgpewCJaRYq8J1m/LIb87QjqvsoF2YZXEg5eIow7HWKX
ZZVllLo40VkbK22L81DWx1oHpXG+DccfjGMgXb3EPldG3ZvGgP8M0tBEXmWCHTvRSX4l6s7wfh+P
9X+J/p8GyQ+62MoCLHpQ/MWnUw/Zw3yMHc7h7weH8zAI7rMHwf+QuPq0R6GKgS6EriEiUDUWKFst
aq54g6GdR9nW4NxnpgcY3k/PrrTTksqliA09x5w4dQUhK/VkO99IaJjqPlgpacZRPzd1XWwoRj5z
uSlRoE/kHwOPHjhw6hTcbEusTlTWyihM0eZ6KMUEtWtJyJ8zGSIXDXQn1v2R5fMUdrRSOAsJGFHc
oNXAUjzD6XejxpSfY+0ZhR9gbFIbPjt7vQCV0OpUoLkZgrY3qUVkeDprAaMXLrnBqZ/XF8jyR7qJ
OOgzA+35ME0SqcgI3MePgZsS37Cbg3SjMcpof3h4/eP/EoUiclZ3PE/SVbJioo3wJCP8Se7NJQdR
JvqHM3O4E/3I+4+rpGBFayFs3YrALgIrMOmqo0meXgLEf0pQDkqv6wbJB/sai3+ukkIVNVX4ZVrI
KjHgLYHUQvIEh13+uVq5BjXk3/HQmRzu4rA1otSA+AR2sr2IZ3N/4JzOzPeRz/usd9P1wsiFLSpC
WYJMWESSlMv20U3MO4B/J3hYjiBZeZ/t0s3vqzf0qAiMrTxfZmt7ScUnZWYYJdr1CZtV8ZAh946a
hWqB6eXYnZZdtcs3kZ+jfdDMeKc6aJuSUaEnOLJmn8KZopfCvpgBaG31Ywyeam4fqY98yFtjxCQG
YGAazUOhihXY5yLS8+AS5VnJn3x90+I8EkWWEEq3qrPuqKzFUcizRNkEOXBNcdV6sir+BAEFcw73
RqOYBsdKXDFgjialQL2GM2oV3loiHZ+e0g7z+NyDFj2tr+kPeZZ/TgXdUhEJidRP6jlyl1wVost/
BxGcB9Hewsw+WLERC9ZkCmBaLpXBN4ylSaf8CI4BYTdzCAGN93xf3A13qR3dRo9hxAhtGdcTzcEB
whKp5CIcySh8LztIlhittcwy4wCwTr5Mxyztog88KZ4n+/BdhdDt+BjdxwfpaBwGJ0PUbvN+cGSJ
+DIwlK6IdlykKAVJLvySCUq9xmk3bAxl7SEFL6EGiXmjIbCWvBraa1LvFUiBMTySfP4VDDlTKF7g
NEYI9VbWYaR12iei0GFYjSOBT5jocTEz7owgWqajFjWpEp0kiBVzsDV3AcHiVkMkIVhQJvY62WTl
GRmwRQ9b8Pr8d6NwbbxXhWzJfMW4Bhgm6ILowKVT23Pk9aG2ttHcjDWLMY8FG3QlNCp7jPsv59A8
fZ9Bwj6mthaaBl4fghUmZqub8YmJHCTgWXENhUIOCGlKla5jYfx2JhTeW0I5TRpv+B3rM/2hJPoP
MNIjHLGQjdDiIXiBF/iu/Kl6hqnsy4Nug4ziXtlCzplYnn2WSzLOMl0ShRSiAbIQwGOyCbzeG3xS
DpV9Fq0Xy0moEKVLJQ5K8dhLZcmf+pEv0A6Z/vhvZ5mugSppkoH5BPnCAeoD85mavPBJ+xz4ASxW
rpC1cVTwkTdB0kOP+LxxW8lPPcnr8RJmPdoYIKhQiNEnFT/Jgai48tLeaHlh82P6MEwlCwhZH4gs
9wIHxWGecoG0Hy7DdpJfDMimMb4OwwJd74wEPazH4hwtqtsCDLOxg3bDxhe2k9NvMqf6YMX6rNQd
XeDkpFSVMET9K50LdXvQrQzPGFLCtDbJI5NRPj61km1m6Y7MpB9igL1K4Yc0Q0F26rGlraPmTui3
HucscBPjtnuC3iOz5YwRMdIFTrnqtE4mDV+NBCHT+i7uO3fUfAnEDqXCSsKyvib5+4W/FJyqg9kT
X5Mwb5TGo5g/MPyFccDoOmeXIsyohmVxhXsk05TvYW6qH/G221XOYvG26Admgw11SCmArY3GSjKr
VPShxcnSqWTEZrR6h3dA3HwLNZd9YGJw+MR8wjHCEJVCkwJc0GGrAR8bGxS1uOFqqEyRFxSawk7M
24ZljQKVNlZQ8Qzx8eZteqzc8hCg6Wa2RbOyRp+VxSb/2Mo1Sk94Jfqo6XOLh0ykfe9R8BL73I0K
zePb21bPvQqEGAzPYSyPrltiKi8e+fmMNBGGS0mIJXklkvSpzY7pGG5KVy1jCLqKOQFOkqYh9wBa
NTwQj/qMRTEuArpumTZKmUwp7CSb0VFcxZ+ew4Pg5RtEQFbizLveX1gdTIwIiC5cwk3EriQbSTrg
FxsqLVt9r3kSrNWM9bGSCV8qluKC+wGPQ0RbitsfDIwwOKAQ5l5IWoFzCl9FMT58mZ60p+5DStg6
I6zFUiFKZQhChdcU+jwPRO0Dnd1e8v5rFJkVO7CyQxoFLpzQKrVOcs2kzhj7hOQ09BQP4d+WFeCx
/IZCFgkEZ8EYYDJWMVIzDcD8lB+W5Nu6d7KMUICiNAEvRRz2Lg5eoulHH2yRurDXbbASohodokQ6
NGNJi1tnT5CFTp1GdAa/d0lZBTzCusM6c4xV0dNmQd63Q4nxbkhl6aZaQIhd6s0RLcCMhZGvvYKQ
OpV5FZp5aBQB4E+8oRgs9Wf2mtmcoziTpb4sT8NxeUtdlmOwoiOdwOjFFV7yfJmEPBCleVGwrtk0
vpMiRIRJ32fprcdyM5P0n4mQmk/N0WRWVlnrpnKxg4L636zjB6BOth/f26PiZ3Zgiw9pDHpEY0v0
2ozX/Jmx3azPSoUuc4nh6ZbESZw/ueld7ms+ETuIrRaaDHiIg5PdYqUq/9Dv888Djyal6ceiKzQN
a81e5NveqY851qqUduCR4T7Oal2kN4Dj2tPyBHGhE6vxjixqzccoxIGm7NLHxJcjHQzsylZnaQuy
AiadBhoFg9YJCbb1Q7UhrRoGNjQ5hiC7+he8qb+q8gZGAQRMFX3Rrp16tdQnNEG5y3fuNGzmQ7AB
pUv7soDyoLPkXf+cMvzmutt8WqSOyyJkRi4pDRgdAnCnhRGYblpzXL6ve6dItunrh/o0Qx2KLoja
oSP3PEkRkdKB5AevUmdCBBxOqjlhaPZ4SBT+gkIvGvBEDV0phTM95S5663PMJ9yt/6I/fNjPX0Sd
l6jtJaEk0zPqbYMPi2aLLRGF6qzIQThlrVu7Hk59GiNf4QKUBHXQ9I4HFhrVLZJ++RJYUyLZof4m
Va0Zg6o1Fwp33eYXvh7amajDkUPpNIZgHemWKk05zSylaMww8pRctZSuN412NMNSN+uF1aDAWi51
aAIhk2StRiBAWuxI+qV3a2QR/l365XNXqft5Co0oVchpSZdHjrAycSy2COYeUrdzHIndhA4+spIJ
fguKpU28Ib0BrLX8IaP/z2IMMnl14SKy1Lfa3MFS60QP+V13X3qxN2zLvYDpaN7kd/E96668jp6f
JqkbWuqRfjRIJ04zQDwMVFcQcWHVXxmuYFD4onPjkhnk4Ktv/U/BjX3FT2zjOAtmiCYEYYvIePfr
coq8mXXGGahDc04KBlcEMRGmAa22vE1uZEcGYxnk7mRb2squ9F4G5q/3EysWZm0thS5TUmpFp+DA
J6NgcuJ7OFQm43gTyFyBVIPCFJ0T/xooUO7FLcnDBMBR7oCHDO4mto7f9bDm01koNClrYZJm4iyR
+g1ZOyuHAPccR3b/L4vnn5Yo9OjjRuJikheHzOsWGQpMmFQOeRFiWBOXLksr4Q/lpk97FIzUDYcR
PNIiEO2rPW9N+/kgCFb8KP/QBbN4miGL2HyEg8u6eplHngIXMa1DsSdn49yJfJdvB984IHsoeLIr
HHLdzLxxy9ze6y/Cv5eLPNnvQINSa11NMzIXsxa4UzuIpqpx/TZIVVBbCpoN5llLjJPaHFp53IxB
8lQGTFhYPx+gBP79R2hCLXVdS/Z8w/9sj5hZsuWNcSBSJqEl+wa74XH9uEg8BUTioKdg9MVl0Trp
UbBbiPhqd+FmdsFs6nI3zHicZY/8/QLPFwPyRU0CLx638nbZk+NZPGuH3iZFxfGZJSu2HseBDux3
czg0pdAbwuJGys8sQF3F2HfDwzrkrGM5ONJ/t4HZVSFJyNS26Onbwh12ktdu2MMSrKVQSIOJgU5r
IwT1XVfbKfjtRW6w8+ljfTHkVP8ZPiWeQpm80+YRHAwLMggYxWgqb5EVvxgXCGka4FktHD6tN+sm
//DW/zx6FNLESqeBcwgbGEvgFQSnWYWGJOmYhoe6l00d3Sy6/jp3W1XyZ+5NblglR9apowCnVIwl
0TK0Mye8G6bGIS9yVnLt6scTwZ0P+UkZcmCUCa4Wygyz2OSYobUsMcc7accduTsVzG2SNb3xosNO
azOM0sXauep6sZdLhBfZNmzesjKzQi2wGV+PIMQXj/lcGl2vzeNqabtzK5lHtKsnP9zrIE4k+WWD
+WIQr36rC2sUXikFiIBlkoEdrckW9sUpKUywWvOVKdyGN90xdckdT3IrKAE5NRoiMpCeB1bwzlj2
1YNy8UMoIBOaHBq2JLGQ7Uu87/UeTOszWtme+ddwQ3T+htvUnh6l2UsOImtYgvVlyS5doGhdNFGd
SDA+ZRZ3L7mErqSVzWE3WJgYwkitMpmRw0rKXY0bL5ZMftWFVWHioXxFWvHRq+G0bRrbrSi6Sol2
wS4rT1k2u+ubfD1PfGGRwjx+VJR6jHBbNPbscKbig1Rr4s360H8Yz5xT2wKKQ8OtuhOfRcHKZJOl
68r8BRQeZnWfVgHJm5H2l/kQ36IVgd8od6QuRZw8cggTlXjIHmc/cFjxMsvJKGTMcw21DTK0OQY3
1ejxXWEm+gOn3nf1cxpnzvp2s84WBVJzoXbjXMOrei6z+Qp93oPSsbrProd3n9+ULg3PXdkVxq+I
Y3bEJ2mwkt4EDYIVo9oQmNpTwFlIQbLyu4zF0eXhbExkvieXTMgjfhQTs+5YfWAsExQ2NcYsGj3J
WQ8D2Jmj7xwremIce7roi6r6X/wwyTI8GCr0S/JpeSrFkdVwTc7VCqbTs63gIKzT8TxgXh2jHsIR
+Q+wQ5oc9CXXXY61IgpShr5fMNQYKG5t9JukSdwiAiGgXLJCDNaCKCDh6j6ToEqKT9ObvyoK+W36
aECKZXJal1DeQF3T5dz11bEcggKPeBT/mkKGVqWtZo86GNHXLVx/pV2cJgoholgWFDWAz7UOTtO7
sm8P8WF05XOGmTdjV34uPFbe7nqW8MIqhRThgAMkTogsaofw3ZA+4PQxtjDM4OQnlrzt9fjw0xpd
4tUEiVtKwhEwWpp5zpJ+y8EEqJ8a1OejLasZn/z4Feeni7wypzccyMAwqZnKjpGHu0FVT3rGbSTl
NkDfcR4sByFRGSmh674Cfm0NI9hfBR3GLAAdgYoPKQ97npsguB4zztr1QiTmhv82QflKWyx/dQJ0
NvQqbpDxOYSe5mE46lZnRChXz5sEkW2IGYBU+1whuQgVEkluuIxQjOT6C+AJpIJukB8mCJKs+z/L
DgW5XRwHehqDDVmRFm9O57u8aJ8ELX1k0rxf/T4XK6LiPWQEQ14nAzWtw1tkYqjvUbUj0l6SBVoM
cCG9shKRV2mHoRj3zy6S33Sxi5Wk1HOik8eyxc8OpOGhNzIY3hCA9RkkKg5KLuDCRBOhaAqpPzyB
UVv0/1Ux6eJHUBCd4PM14D9W3CD6GSWCKTYZAyavXgIXFshHvljmoClgdSMPaG0+itFHMD8HLLYP
1tejkHgYES0nJfwxmCUnFrkbTq9e1l3xanR8sQrqdBlSUvRThqGBUXtZEo9ftmKYmlNzkzb365ZY
i6HQN+mTts7J0yNfKntKUZzKmGlUhg16IEkYg0pNzpWp2oZ4zEbZYRhKuuPvezu6Exz9uXlkdT9e
7/z93EF6KAlzLQsHyj28L76rW9kaH8NtZ8Yb8QUNYGbqchtWjvPqJ4N4uAx2NgmqdtRGDi1Y5JQF
vLlKdSvKZlds48lfMj9WTutf7KqHQxFd5HWoIUq0FEU9TYMG4i80F6AjcIImWwmJST111q1cf6x8
mqE/2lh1ujFHOEjVi3Ka8QKO0Fo2+HVtBnbgej0GfKs70ZSfOfsHazrhqsNc2KZSl4joF679VRFW
0Maj7InIpPaYb9KbxEyc6I31Gr3eRn1hkcL+MIqTSv81GR5400Z8xAB6W1oBivtkpe19tk3v8w78
SyzTVz+nKksoRUPRjae7FbWgjLqIHI4uf4vROCHz9/Vyt/4xr0d2qqaLui7IMEZdOOHAyRJqX0gr
3hYbdJvtcwc3tse9tzZ3Oz0REuuWmS/9EtlB9VwXNAFy4IrMQ9KNLP0Ci3W9iHNZlMVzW/WZNeue
s+bvZLaLPfZE7yNtjAJ+FZoUSJ3C2FS0VtbsZHDoVzIDLb+Ej7QVCvu1okpasRIR+7/MmDqMtyoG
OicrO8qQYCwsgZHru74oBWoXCr7bFwGkjOMGQRo40c0ayBD1x0XRzXZgET7+YVWfZsh5vPhQQ6jN
/YLcAFoHRqRGwKZUbgK7BkuBYrW4EmqHhc/noO0yMP61kZ8mKd+QjDIDnRu54SyU1mYTAYn2ItmL
T7ZT3EwPpI/VsLQ3Ayw1qomoiC3s8SUmon8E5TN9aBhFTSbFa6faTJjNIwPqmVt+gIgfAxuCEznZ
o7JNdqnLKkbTDwPaNOVISh1xYactOBulspkL7TUtLXkqfsahAtoEdE4t7be6ZrgvCRvWNp0KK0LI
ro59Ce/lo9kM6wMYBxwebbTzpNmRsctbFusby3+pS1GFUlg0cNjgBU3YWb/jwLfMPzHAjWDzyqrO
N9mF905lpvf6glUpEHNrNiqaTcODjLGXwknvWakf1lmhXyOKkJVIhZM02pnppTXBuObGePpIVmJW
nrJhrI6xhSJ1M9WJKA9jECARewrvILGDJh5w2lnTXecE5rjpDsWBdSURt1/bUOq2aGalkZOK+Obc
mEZZbLguswIoQ/J6bK4vj77pqWNwTtFffLu4XrQmLgzRVZcHWYCoOcckKmGZoJDGKPWuLVN8sGTf
7cc347m0NM3UHpfMVP0FEmvQPJuY5KKkxLu2hxS0LDnfRjN5JBAZKKKb2oEMmdBTspD0Sw6U3kIK
SeYkb1DLPw8YC+6YmdkNWry/qXvFm23lQ9yD9JDlIF+ia9omBSQlz2mkVf4Xeud3INLZdaZx0E1j
+6vZgxVdM48dhSRZwitx3uKQy155lK1yi6a2k7gpnkBxaiIg/LHul3+IXf65n+jwd5YTJZrr8/00
2dz5jTzsFMfwQCRps5j/GZcB/ViBNkzDlQK2U0bVt/VSr0fSrfNYdw7jJEgUlPBSyI9hKCFEgrSA
Kchh/qQISfewvnUM9KBjzSyXS3mZcaS5DJ1vZTje5fzgxpVwP0uTu27rSysy5Yg0W0IvL0vP19i5
1tFeoD6hPWcFiLfkyhxfBzBll5hjjh7nTV2YEHAU79bNs5ZKQcuU8BOmVIDNYZWatXRQoKAjqS9S
yxKgoR+Xv5apyzoPWXpZphu9u2z4y/u7l+QhPyrusslc/Sbw1c2wDR/Kh2hXntpvPGN91++eT7OU
w4hJUddci92N6pM8PPTJ3Sg8rm8hywR11ywtnzSKjnNmTPcJ9IGkdDMPP9dt/MFLPtdBDsbFLRP1
xpIV8fkwB7cTXrKZSx5A8YFw4ivO7CZ+8JyfYrdmvWSve8inZcpD2lkR/h6E6UpA83RfuKGjhCbk
I5/yB8QM26S0eP9fhimfhskPu1iyPsjRHJJbocPUg/gUWYI/+OGGhCnNGzuUZq2TuoTCkutTuC0+
o/gzFUKrnQ9yBJLfsrDWv+X1EPZzXdTNU8lZqytk2GZAp2H6fWw7FOFwF7S5NYDfCenMdXss/6Tu
narq4r4kC8uWwkq7t6px5+V/zTxTx5tuTJXqUhF76DO74GLubKPgOHuRtNoTS122wyIs3fVFXb8I
/tlEg8qvoMci6SCKIrloMHGNPD8Kcfm0boKxb3RT6pJKAa9miCElcPr3ka/mr235sm6DtQwKO+Re
z9BVhG/DQ0+9qT7KgfH8PgfXX6O4z42igCMdK6RGyddX33gLHW14k8qb4EbdyKZqLs4+dKpndQ92
aXveBZi/9Ebm25xg7NpPoBAk6tt2qQI8oUhbf7gT/NKbTKhCHkEn8I1VJRAZx8ugYCMcwyqIyTxW
6xDpidob7MEFwyQGSxM3sNvHaWfcaXiic55oNt7kSVvByW2052xq3mRNgLI+MIUqk1hMwzDOopvn
38fQQQmDcbq/NJ/TJ4+Ck7LUm7wgikTFHoz8GBfYFn50l77+74K3tCUKSMR5GbJAhSWIEQnL97R/
Xj8Mf4iQ//ZVhW46HYe5GyZ0jbnBm+4teyijog9i2IovmGvxCo/VTvIlQfz7glCZ+/2GCdQsSIYC
ETkaWw+9s7jFjxTTzoIvS2g8b5zR5rz2BhUmL7WNDfewvtx1fFHoXtOm44OsJZ1iC2RS8wXdmP37
guatdSt/eAZ8bioFMZFUK4nWYVPHLanUFe4EFTcJJX55x2aGYH5CCm5AMBblNbncpHsy6ZVuceKQ
WyhjYE3jhTYrfv1DFu5zeRS4CLVeaUV0Tp3wUO81Radya6/b4X8k4haQpGhWcOJwzpsDJDg2kAhf
3+DrL5/PH0DhTQEt7Gohp4KfpT2XgJO8KhzkO+4QF1qlDKGbIPXLkNUq8qV8TTsvhSypMFVZNJPv
iiyOsM9OnU9G5sUdW2CBEX2COfT3g6IOgqh2Zx+yBARjgYcQ8E21y72Ezi9CRJP4s69skj0039Z3
l6ziz3eHQotozW0eDzx5xC4VCst5CrHdyo2X/WScCialFONEnqH2IuIs+1Hu4hS+FDwOsSk/FafS
Itoc4SFDYXt5r93ktvyPoHf+zhdGlbKv46SD0cENvHjXe1DVuit8ovfQfRg3LNBbv5CUM1xcmFu6
sRWHEOYkJI10ZT+FDFhjQcD575cWjL4NcxmfjIjSGG55FztEKEzagpSr2XLM6XVywFZc5JzpubAX
5+Di1nqEF00kHNL5PapVc8w4n8sYAeHVY6CL0D02FFlSIY3++zFQ4rlIkyjXceTkrXrLnaR9cQ+9
6T0S0MlPjB+6mpeYDUpRFUt+7ZprXpqm7t6wFepq1GPdLcWDtNwFy7MqMzR3roaKFzZoJjw5Cpo8
EyvdBRUyKs5O6QVbcPK7RBZjssLX6IRZXTu9mX4iGAbn83wbsm4rkdxG9Me8/A30lTz0csKP+A1g
4swGc3KVl/idjAfGH52Jn+EMW94F+XRmlq5+wrwgWk3+H9fYNdi5/Bni7186qvM+HCfyM25FcDJA
LPcHvwk3AshlXgxk5Ud/kczm+/8jJmF8aJo9rxXDjlcUWCat8QqE70jgOiB/lzu5ZzyDBR7S3vWm
s1IX+amttkUlErOoLJi4+jMkXdA1yNaiakfdLks38UkGWhY31sd9nWsnJM+dkpf9dXi/dn0bhiSL
KnQm0dhDtwIs8Omors4bPdjGvj3r/GGGGpX6RrCMoz5YxoFw3svfQrd5lBKTmQkm35JyucufQOdJ
JWXRkArGT5i36rZCeBTuiUIdaWZmz/hecazfjFH+LRt8I5cBjC1jvTOi5mhk8itE1nZj3T42+Www
kg3X0Pg3g5QnL4EYpzofaGd/wkT1Lrgx0Kd1nhU/9N+YxAZXwiHDQLFXE3iZV1Q6d1qJFZ47ATCy
e+l6q4Iune7F/vxBOGAHp9uhIIrJhB6768s7Vm/klcvtN+NU9Dnm+iAteqmDOPQOQiFCxTHCkSt3
DQzoPHj+BUxF0y+GhQsnJSo4zUWrhVkmsV0U1f+Rdl27kePa9osEKFDpVbGiyzm9CG53t3LO+vq7
6D4zLtM6xXNngH5owLC3SG5u7rjWZo5EX0s6j3M1Vq7gF1nMybXlEumLDlkUgUaw9A2wO99A/ewF
gGip7QAQrKJHEfkkfwASFBg9XkDX4vCgbtdevS/fwQQQmVlkeSfgRP+aiau2wvOypSP5tTMjE28N
vg7AitDhBc9rRRrTRN8AkU3DoK1/X81wg6xxb9SN4aW/s/tg1092VFiGM2LQwxId6ShaKDNzE4+r
WqRJOrxN0dQJC/2TmX29RFpmYJalQorgnoKTy9dhD7DK7Iq2fpjbYeQo1lqYZpqaocmgD9QJuB6/
LhWjBkGYJoWBwAlJko9BXXm77AAOizFdns1bVWNQ7qoGohNZ1Rnr3su4JtGEI12KezCXIw0JUELS
OMLEcQZXdfhMEOMxSWCQiAEtj3e08eoYAF/qL8E0eXu34jSYmJf7eznM3olhWOd1iuUk22xbXwFu
dhOdUpv2fU+v/MGftXrlubxv4DgtWtqWKTWAHhPdV9sItTyUK+/1Vzr1r9rdUX/hIlFwjoytnxhx
IBmqSE0bKY9SH+2KNtgZi3SoiQy6QCI7ujpNsEmLJS3JG5HVjRFLnlSH12YGEgtB17Zha3KqA7yv
YmxUqS+V0ZHR8EBaCoj4AAG+EqBf1fSkiAsquPp2fh4zy9Ne9KjpGyOUqd31rvlMS5oICOWXGlML
FBh+ghVEjsHjmaG1lOKX82aeFVEV+nko6ZsG7sTiJy28BNviKXhpTsM92G1/SeBEEUCtMbkqEPmE
l+bY3ympVdy0GAg/8VKc31r9EPrje1RCXyIYKbYrrZsyTVUGGKjBQ7muuye1ldzFSFjpOyCj5Pfq
Y+ePe8PNDjrnPq/FCBCNtk10w300b341U5VZLknZDvSqNd6EiJWyMk+onLuq/6tAws5wMKOKgcfl
OAKPAj4Ur1tg3aR8fgFzGHNR9SpB2sebteq2D8hTLI+hrZeK4lx+gNdfn7O10i85CyxnJcnnOe6g
3JFwWmLjOV26k5oB1B3XH1xFs+DFybwZQ+GmFwukCLR5rwjBnkTDLiI8nLHVq0YfQQ2NszpS9szX
qFk7ygO0f4ojr09zt+oOeVY7YiT7lxf+DYfnQ7/ORDG3elLUdBzFnr74o6s46Y7SdMwu5ktxwLO7
bMNX+gibPr1vQBu6NjYRqIgx5n3knfZag5tpnn0L433kQphWpg6FAxCmDLy4Gq6W9UGb6mnwPmiT
gQkgegXQVePmH0RBX4QzumaY7ZD1ETSgSwqwOmHash/dSG84D9iqz3y2RkbRUjLMabgQBFvqsMlk
8AxOqV1GP+UUbD3kPZH9JH+/fMbrccGZTKpuZ8oNumVi5PQiN87i0YIyRRpEnsYNTkjwb3hTRKu3
9kwc43EgyDQCMkAcmTGqH95pyHkvOqfYxRPCeBtjjN7WroKQopdQTQOZU7ar53+7c4y3IddAjS6p
lOwQ+Mu2hB/8DmK2+z+pCG5AtdKGda6DbGU16MAYnKNQ+BEGdNfhTqYlcPQF8q7auhaasmLoItp1
P16dM40guhTEQ4t4I56JMw/tVTyNXplE23ZEzy5GA25rGRhbRcLFoFo/t0/JzLkFmKtNxgG+zaxa
xbZ6UZ7AG2V3brYX8KhLx+Jm3PA4JtbqZtjXT6HMMYY1mlQqEY868fPb/qNjKQPLCz+KWc9xfEpi
uzvTGJAYXQtJ0imCCzyjQ1l0UzfY6keMLcFtCO8p3NCwS27nO8oGwZtZWncYzr6AeTuSSe6rOkRw
MdqLR/BiA8TlhhbXRk97Bh4zUmgddZxsjpGhD8W31MqZXOYh6aoWzfzUaVVOvRtv4l3s50iuoIED
gSovqFl1D8+EMS9FGcimZk4RLNo82x3K2EHduoQ0ljhEW55PuP4a/609bNdnO9WNXETI4/TLacgX
rw4Hqwvf+pTjcH2be/jzFn8KYt4GoCmJE0hPDS9+zJNteEszY5E3v2h3xt0C9nXAtIICl5v/W6uN
nl8PljHLTOOgkQyoTP57OiVbisfX2vpT/0tMLHICBN9OVgAYiSrzT0oXwXM0edfzw0c5s0agHazQ
7UdVtk0tVdlXemLN8j6vfzbir3gSnEyt7FJrOCpLX/RLGsuYollHDq7F2BXEgndwbnxDqzmjrevh
45miMpaHRHoSVApuxYBeb1Tu0JWgu+otCNJRkzWdeiPueXeDsyw2xzk03SiNAmy7kRIg/JV2mt9w
7vr6O/W3orIdoEMJMsVxwI0ow4h44BIv0QFUpE6jkTeSi6nVJ2NrC6MeWY0ySn4tRrxW7PVU1efO
su2hhqBOiypgZ/WeeICStNtCc3MgWOWqaXeD4EZNYtdz7YtyuYkbAVPTNQCIy8gTyxYAd71lNMlb
m2WHouC1CfKOgDFPwHY0mxKsGl4UPPTkOmifLh8A7+/Tn59fmE5W46pDXFSR30H3Eojvl//+ejh0
trmMJZqHSZTRa0KjAsoJ0pwS9EwTIPYQrz1VdnLkxbkct0BhXNR56IQxU6gJIPfLeAi7TdncXV7U
fwl1PrWW8Ut7vdcDacCikhjNSSVyR8j17UoXkMCyrTj1g2CL2/ZQ/NbRi965AFlEypXOSf0vngLv
CBnjkxZ6kyUZinzijCnmrnCbIN9cXjDP+CiM8QknOZBi9eMUJ2c6aTfp7Qi4nPFFfdUoqOpN6gXu
ZZkf1uWCUWULi+AyFsqsh+oHr5RJcHxoRGC6Jl4/2vlD+NpsQhdAetQVcjSrBc+ADE6bEgWf5SUw
0f4sAgIWj49z+bP+Swj099kTxisSg3hJlwI3hjryE0YccpuOblVv1JMPuXVqjn/CsnFlS5A0EsHO
x9JLjr7u3IrnXYxIJeMaQp4oxtYgLbho2gw7mIJ1ewg0R+tRdymXjSTXbjO0nBeNEzkQxvRUvVnp
UYhHs4qQA0szXx+X2y4Kj0Uy5lZZJ/uwMkXMhJUczeKtkzFJwTxVZZlBsarotqx+yeq1JaSdo80z
J0Ln6gpji6IlUZZ5hK6gnrUTnsBWCr9d9aMNGBTt/6HrmuM5s9xcRFgiNStg+7Qbiig97THtAypK
lH3RicYztBxnlqXmEkMjEuQZmllMcGPNVAIRWNVFjhouGCEM+/r2X948xggNqhnH5K+E6oAEeoIm
g9ANfdFTXLmzuAEQxzlhsd96oUzLpaVXfUvHUwS39yS7sf7RgMq528zCv4lDkpoBdVvBd4/B042c
ifblzeO8iioTUyXFMisLrZjrWmaFyaOhZ3Ymef9OCGNAoj4D0JiAl0jvZV8v4Swlbwpwvy9L4bkU
LAOXMAr90htQvBJp7MNwn7xQ6uH4obPUGxJbQWDNfNrVVV0wZQ2dDSi06SwcfVzNqiEHSKQWsrzR
gvw0acJ1ZAKTSC/7p0xOj81ouKMhHAXCJ3BffePPpDOGJNUEPZE62Epxl25iV3upNv07HdAv3Bsa
1HC0ZT30NzF4LWqYXpC+sasNkQI0R6y2e16egWl6AOL/Q15bZJv9rh7NXV5ZZBN75k+BUxpa1dMz
wcyjEOVh0ccBrlzZNXY6nArgEZCeB1a5nlw5E8M8AWIhVUSTIWbeRSgR6/v6oXD0p+IU3gCFG5TS
yRUqcjaR7PmuO4JnkzveSu/CN+/m7AuYE1XlNidIztPkigbMR9Ubj8Y1PBanvV+O/DmVdQX6PFDG
YwU+/jSPoGvxkFG61jQwNsoZ5z3nHR3jhybTrC6SiD1V0wdBzi3R3Ki8csY36MqPxMbZtjFvgDab
udDTDIp6CpCjcQtH+QFiWVBDAgv0NnuS74unEcxMmWsSp3nVtxWKC9UvHvnOesz4+R0sAF8XtcFk
ZFhs+IZo/L762d6UNsC/MR4R3SabARVGK0dVN/V4Cdd183cmmnFABaFulaTB3Yy20f3kEFfa/3FB
2wEdTxTGmpe2Wk+rnIlkXg+zzmVdoK/H4CnemFrBVtzSVtNksnhu/3pLw5ks5hEBk0G/GDN2dvD0
d9pOWIHwzrD+eEy8Ug1XGmNveiLNSgqEObTsBT5CmiMFyxHpM4+dJBxAL84NYSFPokKupYomO+Q4
xzuV5BgUI9JhwV3kvZGrzvXZLjLmpRy0SsGs8h/zkh3yK/SItX68S4+VK/il06RWsqljMETRsCXi
NIV+xIMXrBvLzka6JQsH8D8DYELeAWPW0ffhfr7qj+VO3ecPEnDQhR+N5uO/e2Sx/PwaiDqiNfnJ
Lj7V3pxjziZ9744j2L8DW/DwEL3GJ/Wa40nwdokxWbEallmzYJfo3EF03V+lVxQaj8J3Z/vBba7y
bb3tgUNd+DysdJ5oxpBhuiqNBhOis+2fFLf6wZPKc9LXM8GfisDi/pmSYgYibc8d0f6woBabONpL
cBgQFogOrcUiqN4g3uLsLOd5Y/H/gjZGGZLeqwhJ4I/O/11qB168pZUKzExx3AbO86YzBmpIs7qK
a6yyFCoL80BWkuk8n4hemQs6zTZ4JWpijrWCE8Mow43wHilAwMiPFCdpQQNHclVdTRgw5eYbeEtj
LFQtNlJR086F1m0ADZ3edBvys3EN9I2LG/M+9HizBRzN1BnfSAY4dEUK7GW0DTd/GFb0HZ+ndb0p
5EwzGRNllBg/y2gY3qA/RrorDmCWcoMXjN/4Q2gZhbXA7IOyElPCI/z51jWuNI5B5h0p4xWFWqK2
KUBUML3bWoUCgp5BtouAWEX0819eCMbUCHFqgkCSao8neSik+SBZvCInA4yq2U2/KTkZO85Tw1K/
mSMJK1JRrQGbefOUVVdD/uPykugXX7gPbD9bJKhavghUT6b5rm6ifa6Db9kcnE4TffR3eX1QcQw2
5y6w3SzgekizxITIQM2OoSScpDH0L6+KZzC/kbzJsiz2EXYO+TXjo1FJwoyN86764ADzSoxK4dpt
lS1HLMdgsm1qfTzPovhxYBhAlX/FN7mtHQhyq5krYCqzfrosbz2F/Xn7DMasVIq0DGaCZcp+dA1i
dRiVaVejC+s6GO3YF37RAS30ycANoqD65qbea7dRjzoT8bMj7yJy1JWNrkthHBJFxMGC4A6Fnoey
PAVzy3mUeArLGJxibtRWoI8ElHY7VZI1VpWFrgZATiGKR7t5x1FXXhhtMPal6zHAILd4BRM88ngt
/PaYHwcrAFgy8Qo3duDfXAlbHrQwz7QajLGZq4SYhYbDzQF3IlvhbfWTQvEYzoQx3/QYb9Wr6M2w
mivyA9hUm9qw+EEDXdt384CZJ02TJVP9CMHPKktJhAg+pulBdZmsTKv3Vb1bxMQ3yGgXzcR7nekL
f0kc4wHIMbLkS4zkdeNIXgp+wsQZrOWmPYDK3Bc578ZHWfKSNHqbzxa3mK3SajTRCkat6xJTJ36/
AW7uo+EOHtmFe+pmGQ5Gqq+mnebEO8GOnrD3ltBYC9KVjZW5xZFnkNe73tD6/teWM3e6MBsTATKm
NrRj+TgD+4I2iFSb6UbeGpUlXqvH8JpS0coASLpW/9kL9ymd9RuELg162gAvCoeoTOx5VG1veJ9k
txx3RfYUyXeLKjtTfmr058vW7Pu7gOEKpKrQzKyZGlrTvx5HG1etnEa4Z/WCcSvN2PXNsrks4rtX
9FUEc6VaZexFQPjCeISYrYrau7RWQZ/RL0BgGAEf3JZwWsRe2ASNxtnZla6Kr7KZWMGYSCNHJa7z
9GyCgXNy0o2+l91eA+Mvkh+HCc68dES79hxb4oFwQVU428smO6IiS+HOw3Cq6u2cvcU55/hWyotf
FsjyCuhZX7czjVbzGfXU9Day0112mp4q17ypWguXGtUSXgT2gZH09RJ/lcqYjDnNiZKl0Jr0d7Kl
QeoEZggQuQmnCXGStC8O5S3gH+7Km3BfYZojQJOyZhWxvYSYa0z23UOJakdty1Z2E9zyUhO8TWdM
zFyOajPG+LpsEF1NrPy5mDhm7LuJ/roB9BPOrBiy3Ike0/LUICuOEkWuBCwILf7ZC2A8jTXn8g1a
ybVAHAXuFVVJlzFf9lWcNMhofl6wIgqdTtG/y6OGLaWTkaHHS0GsvL1fpTGLC0plKSNaJZi82TUI
Rvzntxbj/Zll3kjA+3RoG7LpCHiR3H+5UNYSquXQmSEWqpyaw7RdNoNVbLI3yjFX2NzBo+9BDF2o
pstgRMLMJXt5AG8binGOU+ybuHyQ56ixjFACBaJaRnu1GIkViKO+FSZYKWEICmtuW3WjiJmya/oU
Y0Nlg46WKkNXH2jZdtqwRN4/2pDPT2RuGsm0TugUbIjs51cFfJHICw/RbY8UIvi7ea7A6s052xBG
z4xkMIqZ6tnk1Y9/8JvTY7AZUS4BtQK4jbgx+vfi0NcjYHQtGUe0vtcofOVIzrpjGJN7oFX/mg19
cWRQRttCUgFmQW0WK68qbSPovcjJgKy+TzL0QAbOMebPmDeiVps/c28ftUoatdMpsGzHg9JbyT5j
qZ9y2JpoOY95oxD0Mbeg3CR2vgt3sR1vTcDioNXlfzDTq0bqTCCT7h4IcnRtAIECeTPqbT3ckOVd
law25b1CqxfpTBKjpXk1K5GcoW8feKrPxf1Hz6SjAvVHsJvf7bb2KNpP/OPy3fge+XzdT0ZZm7wq
5KlFCqKDy6TIgJBJb5VUt/6dFEZBxyzVugF9tZ5QH5v5PQtPIvEvi1gpiXxdCWP1BM0Y8xSTl3S+
6IYCCpPUHU61PW3E7YTRaOWtPhW+8jD/gz7Fr5KZwG4JpalOU0hOm1+5fog6XgGEd0iMfzlNqRxk
OXRQCa+14iAJd5LxeHn7eCIY/xJoO8ssNjghMCChB/lhKjDqwMWiWDVUZyrOWIkBjfnA8sBCxF2w
Uzapv+yizT+bt/pyJKzL2AxVZ1Yd7hLmoe1RU2yUdW2ivl3etJVA96sYxjjoshHM6oiTp8zGdP41
OmkIvdIHFI1ofxgs0+LiI576feKaGD5DXfLyJ6zUxr5+AmM1JGkRy4TG+JTcTN1ECDtphw8/Ycox
hCxx1TRVddpQ89QsjRtVSCRU6AYrlMbpU+koNfPoXF7aqkqqRKUZLwX8DozRMKqoSMsKm6sn016I
awcZ2ydVjzhiVtd19lwzdkNMiq4N+xldxiAQV4S3QdCcRhXtsD7lXcdxDlZt/JkwxlQ0AP5TFhVD
uGKsXAG25zkrl73cC1tz6f8ByNoX1WBhKtKw6wuTaue867bKnvqeC0CP5A3P46Qn8S2S+bzWbKM2
6DcGVAgUpPH6+mgM9TvgUDglPXlVG85kMFdNEppFqEOoX7Sttsud8RrYjZPdI6mz0U0nPZot2CMR
HF5/cER79ZO5ofh4SCxxjpDngnzr146UqAaqHI0jFm84UOT6yAmPKGmdKOZH8sodo+atnXmk52pp
MlXFQfYYafzwKH3actQA/Ll3Zmfy5ydu/ELtxqUzZW5fJKTDktKBMZrQUrwCFAG5rR5F5A2LB64H
S0/vkjTmEkZV3Nd9gOenBSMAnfUJMCti+qh82uWPy2aFp6zMFYyWvoxKWnQpm5/piNRyzmvw5Elg
nutBAGzwEkOCTMieBMVTJwk8TI/1pMzZfWAebM0A8kJT4nw0gABioBqZAidyKrw6ag6cynI7APmB
eI2v3XZ25fOSfauG7Ew885KLRSuZbQrxLTjOungEeNXLXZk07uXDWg/aP+WwXdgYKQaZpQo5xWE6
VHepP9iy13vRpgEnDA93+QO27IIass3VQwhQd/RAUv+k245HOtA3gol1OvKJfVeypV+sM9tZvcy6
THrqoqinblu/tuhNCNC/74LUEIuc3A4UB67xrg0WHZXiYnfwAjbGpphiSKZyhHjkng7SxthS4Ils
x2ti5ZgutstaGnU9rjtqRlA1Tu6H5dTzeva4OsIYjzowBQk5D7xzN8RvtiDSPaY2Olwmt3Rij2er
OLebMPYDpFpLMTSy7gE20ZGGCr0sHKVfaQ/8qhqMAWl6eSQ9XdDwXG2HrWQhkX6cT1lnVZvOTTa0
NjZvQWYI5BD1XnB41UDO5WZbq3Wy1K2YQzeAXyLc622+b/TAdKcZM1KZ3lQO55Kvb6kCpi6iGAbg
a75m5mapn6U0h/UfKDEfSJ+t/CZCASPA1NVjaKsPfFjYdfX/FMmazzQY2lmYqNtMNSb1wVEG9edl
x3hiGDPZJl0ElBM8BVMIPFFhcpVRuQ7N4kqazZtU764nOT40Mw9oetWnlf9anfQNk3aKeqEAirUX
CIOdq9fDNFqRuFhZ09h9xklcrF/xT2GMZ1bpZq8LA7y/oAucsX0QhcXXhdvLOnJ5I8H19lVFlDHq
MLsKlaRhDqVqSLdoyePmTtfXooNOjgAdFAP+X8Wg0blJRJGGwZNpRdl9DmiSCqQ9lxezqu+KYooa
BWTE6/ZVyjK1ShE0WEwRJTfG2D72TfhyWcS6UQQGlURkAOIpIrOSplXAKChCxl+Eq9ITZcv5aLjz
efXzla4FWKwzaYxR1Go9Twp6g2UgV0ueZpuLI2KsZh/b9aFGcsmu7wJQ1nGBBlYdxzPBjOmoE2S6
xw4XjPgTkvrAPHQ6q3ORVdhzO19XleNMFmMzRjNtZTUBbhBaoQ7tFVD39spHwN06+dbckYO4B9Tf
5XPkyWQMCGxHu6g9sutt/RiIoIafJUsI3i8LWRkU+nJ8H0mGs0pMJFWpNtCeq9bNZIdCRwo2KDV8
8Tm9Fp3G524lva7fHK3PrfxwxM4EjkaVKgZtZqPo6gQ9j6APAXgCijGlk7zymEM5m/hxV86k1cEk
hwaN2PL8qRPfhaCyopF34VYv9dmSGIdqCJQsUWMsieItCTHY3Gj5G4xYGDYVnWqHZmXeNvJE0p+f
rUsKFU0BXgCsVTlabfKQDhpH/da91LNVMWZkDkk6VS10nhbNxrflhKbZ26HFE40OA4IF9l5ymyZW
2lua7PCzTquuyJl8xrDEaldmZQjNbNpytsoJ40NFld7L1bjVdG5ov/punkljrEkQl6QTe1gT6S5+
lDJvflRhUFBxtbtHobLH3qII/LknXPN6s7kbzRiXJJdzNEXhLCdE2zPQLh/HV8rEl1n1gaY05GfJ
zVzyI4Y3+MpzU9ZfC1USKZSfqYps4AMmN2VIaa6NYm2gB9GpUXUQ0YmuuBSTi2NuVrf5TBq1Dmd6
m8hCkgwUgC06BDeL0992ICx6QHuQPTrZprgp3pqrxC3s+IkjePXCnAlm7mgcajEWiTtK4cfjDZ3r
BZDBtUkhRbyRch3yHiieROaKYlLLrOIZfqZAMqtvNiPhUp7xRDBXdMnDQZIwR4XsUP4oefE+fA3B
ZPUnM9T4kcurcK7nHs62kbmU4JyptRQzcJ5RlnYSgLFa1xzTyJ0puFfV0CNt5JE88IYku+7DH8H4
k4w5qJT77aQ2u1xDxoDEDsHwWtgRtzBb//I583aEucbAP/tP+79agmB7yVIrjlUe/tV618jZLjA3
VspnI5ypb5+Y1vI+un+6NJB9KRO04wBPrgU/CdiveAHoqkn8zIuzoJvo2pfkkibiDWPYNHp4zNLo
oezkl25Ev93lnVyvqn0KYz2DZILf3ZoQlmwDv7lGG98x/kWs/KD7lNE5Adqw7mhAVOGZpPUz/Mz+
Mz6ymY/Ckhgw/MaUurkq2N3C0ZL1lPLZ2hgz1BY6OB8aHGABKk4/uOk8w2+Bz0jxjVq7vYpsFMHA
WkhzCfFLdSP56J8D7YoXOgJneI23WsYwCe1UoIsCiae8ipFzGuFHkozH0c4TwhiKGk5QHPQ4ywCd
RmYxuLXCM0b0Zn3z6862lLEMMmm1rlEReCqjZs35U1XuZvW9L48jqiqXVVOme3JJFnPLtWzQ40HA
cogPRqXUro8A2UsxHfYTc7nuAiIUyqS74LzGJ+Fe+Vn/yO9MLqYS3bRLX8FYAcVUddQloEQVaDQr
ebKaoPbH9ObyYtcDrLONZeIATSkTJaw/Yo/wioBZXX1aUtAi0Yl+OvshockV4x+8LjCe3I+n4Oyp
jkG6YKQ0MhCBKG8Y7lRuInWbA7YTTbugNFtexdTWWrtG1ob3dnK2lm3h1XpVWfoOyqR1h1J8NpWb
kJc7/ECEunB8HxXes/XNJCuaiALVtW53iH6ObyA+R0vldfs6X2X3xu/ULZFMVHxptgBSi2RsfK3i
If9Z3YwnsBNzdJqe4qWvYcwAGvAHLZN13euzGMPVeRahaN3fhXp/PdSJR5TxJZ61xTLKhtOLxzP0
LDbYpMeaPtN8gZShddZBGg5D1yhlg6uPdm53bpdu83sEMsi78/ob1vPun9r9YanPTqFA6ZVUZqF4
CZCNBGADRB3QkAXFTcQbCbP8kbaVesOvKuLoXCC/1aYEFfQYIE3X8Y+xI7luABhexNVKtnT6Tto3
4KRR/ocnjZqC76f7KYgxFXnbpMBoR9d2YcTzaRhg5LMpWeyhUwChVZiKX+vo5wVkx8TRq/WM8tka
GfNhAjwbhQ1EwMQPkq3xOpUYXk7dBlPCizW/1r6SW7UTUzI/m2AkM7aD3i5CECvzVHy9MfLzU9i5
HSNRxoaM/wl0TK84Raf417SnhgyIyKBHxTCAuu1/cAWvP39/bz87vWOkQTtIBc6ZQtPrXnOPQoHf
PgOr0QVX1j8CYkVW5WyljH+RlsRQZA22c0wx6UjIrtHrW82sF46Ttv7ofi6MsRpjmoRh1MBOGi26
S/XIbqXHsHgQjDtp3HDeIZ4suslnNxVwm2D07HF6yql8W94VEHpGXvIjS+wUFB+STUGN7XFTuybH
Q/ov7vbnKhnvJe16IUlpFzp97uubeE856zFfsuvQLWzjvh770OL5ZVypjEPTaIop5CocM+MY+Jib
s1p/QFKz99pDY1GW2xDe7+U9XvfvPxfK2KNYT5VUAkS5F2nvZvnQhoaTGM//AOX+q3Yy1ighsVwu
AV6+PpoGi9SjaKdShgSgSSL78orW84tnN4ExP43RxkarwPzQ8n7xM3qnLnbj9gcAI97EHi9A5cn7
Bj+LYZw/g5UY4n8GENGms1oHlInolacABTx5/8UV/fvIWGJPdUpNqShhWtTT+KhsAG7uZp0d7mMX
6ehd6ncYJsXQCxqwI9HubrPd/EO74k0FfetGIwYQ1FUVNB+KaCjfRp50CVOXudR1H0lVWkXDFENk
TT9M3arHGyW0iKX7C/DmO797qDuA4jpm4pedxe1KYz039ksYy2eYU5AaYSF6vTo7SfiS5a2lh3f/
T636kKLLMjgQdV391nk+6Lko5CAL95Im2PfaYCdJYZXG8ixNhdcX8FdSUNP2ik2U2ZrU8VBW7/L4
ePkrWIPIfgSz1HycavSkNaIXIYUt6I1da7fj+CvvKquWOJZhdVvPFswYen1J86AikKWFuZ9lmVtO
6lUu8uh3eEtibPxYy1oRZGbnoXH+16KSyOr1wVZy40qI+/tCMTm9XazXy24hXfbZm5JHhTQbE5YV
NMJVg0Kz2oDtfVGOmpjdKWqxHdRp00u8xj9N/OAcOPfIqGQVTCImElREl7/x/oC5spnQyOK1S65I
G32ZRMCYlyGxhTQyI28GMeuvIu6K0tVGZXDnMM1LS0rH9qkeYrLYQF7NdpquVJscl3LTaZhqMNQy
9OJWVZxCTfuNWUgUVNSULK0dFbtSRtEbgJbvdKo2uVDsZGP0EiaMIj2/VuUqu0cnvVzZQaU2qiVW
orjtiznYhH2XVS6JKzX2FKLFhWum1fgrQCrctIp+0hLbnLqp2yxhlm4IKSvNbmLgZoMQfkndVNIC
e0DmdYuxgHrftLHoV8MgvRnoAHdrfYw3+tDC7Z/waaK2YAIJ6OfWELaRH0ZFcGjTKMitSBHF2l6K
JmusKClTaxxiE4+/pNdu1cLN9LJZH3yANyd3Qpr3sD9yZbXAhzwu5YQsTii+yx15Hw3d1sN+EyXR
ZjQTYGbl6NJVkmA7TOiEjOY8cwcjbrftBNocM5QeB628qpL2ua+kZy1DyFklgy3kk18IxX0ViHey
OrumNOmWiFJIQ+LrYszcdJB8jEHYmLyNrCFvHso289qG3A5x4kdRYFppNjyHXezU83glF+UvKVyu
ugYQIUJ6vfTCU5Gnd0Gi+lq4vI15t1UTocbo7pRejaV0CkdyiCrtLk/FK20oj6Fan4aliGzTrAOr
b2VfrXP4CVMtb6chTp25IJ6qtIadxu1TmqfbrCO/pcqE/10G110C7jqSX8md/puks11K4hbbU9h9
DC7QIHwtpvkkCfK21eRrLQ7B8NAXFmjAX9ssEXeSoRm2GuVuKwAPP4R9F6LIMiNNO8hiWLp9Iu97
Q9oWJGq2Yt8pqCWiLUAigtXHzV0uFvppEkLdSeNcthsTOetADIgbCL2xTWRUdEmBCgxYNcGRJZHZ
MoMxRVO/OlqNVh6CcXkY8+VlNrTZzpMIOEg4k0TrEkvLG+Alzd1VY+ohqLZnDK0a2kteSfVGBo3Q
NiXhgzyMzaZLi59JgFcpzoTYHbq8cg10UXjlQlSrnxpQ2Il1h9/uQC8nDTV0v5LcvgAShQksa214
m4T2RyjNg6XkbW3FRXFXpVW+q0Ojt8QljayuEXqLNNPvWQN8UYAtGvPAHUXcGFKR3NKN4VHJsLGd
2qLlUupRmKzJ3ogKry4yZwG1g01SqQfUR/Ui9cG+mFOgf1ZmZc8ZuR8rKfHjoPKiKLmux8ZR9WZX
msTKRuPVLDrVNatUcOqw0rdoRwQvcT1ltixnx6rpBZfkw6tmdI+DajiGkT/KvXavCtpuaoJbc6mv
9UrYLoJ+UyTlNi/rUzxha3VFr4ALbBY2+j40VxLTfTuNGMlcBrQyB9J8yCpd2ZaRWYMdvvPqoHWq
vNwtJN+GsnqldIBhyeKf6tQMlkbQdgS0atDHHMli/sIW/Y4aJA2DYjimGqABhP4RE0elNS7Kb20Y
d3M+3YZF5eGCeFk1vI/qdFumwlEu5s0yqnelIT/HXax5Ua9dwdDBeOTpkzQokb3IQmiVUfIWL52v
dMbDPGkKEugo0sp9nFqDrD39H0fXsSwpDgS/SBFIwl4xTft+3l2I5wZhhQQCwddvvr1txMT29NCi
VJWZlfm3Tp40QyDx2y9HxJxdzEp+t258rKfuKEVfx7Xf3AuHjgnrHEhWi/kwzut7o/r3yfJfNgkT
j2vUHqPRVPFQMJEx08ncMSOqpyoedSeenaDBKpphY7qGcogj0GLHwgxFHijsFfth97C1fEzdcNyj
tfjyLQhBJ5oq/LBDl0Z8o4m/wHDQIWWXOHR4RExVPpb+1zD3j7Bbw58sYs6lW+/Glubl5t+buXtZ
Qx47dH7Y1vbOYfM99f0H5XTJ2lQ5A6VbOVOHPfrohdvhtRHYPXJBtUSw8VRFHS/CuWwiehwMLI4Y
PHgH130b6zl1xi2vSpsYt9+vXXfZTJ+vQqTOwHaFWXM+I5ctgodXNNy6oMwMBX0rymxWdhdO/X5w
XCzEskw31ZETeir9JsUlBdCiQeari61yqa5ggR6iaLjihy8z1s8jcjLEnW+c97ZVZ4ei3gTrvpT0
s1iqId62DaZTXXCnWVXjGFVDQkVRxbLRiSi9TxW2d5q3ZYw89H0UOI9YO3iF7wZsD/XB27Z3j+q0
q2AbNPN9geZSE3YKvfrBOLicIhQCeJMhvqhjmbfBIMz3HgYdnms4yFq9nUsvOAnbpz0ZroimOiA0
9bUKAJ1Wxb7gmHvoWPwosRzWdj4QjrROS1PlRonnE2yOgwaeAly7/mnpofmQ9m2rdf1XYa5TUMEa
N0Cv1Mwekkh9oCiS1WBKanJbRXjeRPMI77iHTZobmYLffh3SjvY7Xtu7YKIHJB3kVm5pFZRfk1dk
kmNnHgl2S9xNQFYLIrqYWKxKNoTfSk2+5xBA5crKQ1C6b0wWIIrd8bAs61NR9x8Kk6NS1UO7zjTV
JUHcKGwrU4iGh7hnBZZhSoRKD84Mv43ppaEk2o2znwOdCGK9tg+b2yY1C389zfc08JOyFSpG1Ntx
FeTF0fMrqPgLJFSXKJTpEOgTa/GuIvLj5rPxNxiiq65Qvev1se27Iw/hnoXNDd6Pp23jHzxY82Ad
9oU/JQDkxgSLCnVcoKHfNfix/yyHUtCCT1Mg8dMrkknRDKk/cpiHjuS3DOUhqsfwvh8b/cjEBK+0
MnwVUXhkRdjHixSw+sZDSryuJXEURUem7Fl5ztuq4chn9HFrI5YUbU1OtvDmRLgLzyi6qnibR+S1
dhJqFF3iSCEmwTZjEJNhyrowPCE38bKq7lDNMF3CIms9ez3KtPVRYEmJa9+zsdfqSxfJr0D6rw66
nphTALe8v4EFyTWU0mER+g9VZ5EQ6kaPbVe1ydbNY+JF9AsgME02vYXJ2PQLijUA2cqZX6106Inx
tbr+/R1tvPbedydwUjZdiUulI7AbxbYkrXHBIJHgWg4l8g4m2T1NYRs+mLEh1WFh4aTi1sAeNygs
LMqpqMDUlHN0Iaz0TvrP/u5QAKh892sR5pGZzRorNtpgp+qiAQze9DNNLN+cxznsGCzqmYOmspjd
bOxo81xyOES7epPH2RW4vKdydPMNgdg35RHntioWxbg7VG69atqHDRm+AtSNrIsa6OAMzZERd2sK
eg1Ml3ZmuYq+e4oMd9FOb9lEyi8T2O9ucXeNCM4LGWNJGCqI0XhOZf/q1MtbNzj/Wr/eMdUfi5ln
glaf0vSoie508VuCFcFuxh0YGcSA4cKv/yZDLW98W65hi6qyVMfWD9BWOMKJCenfXdN9kFqbuFTa
S7XQJBcBw50S4e7pa0Q9GB9ltpc7XYpLQMeTdc3BUeW1rXQWqV5kzgzOWxQ7n5UfVTAeeunsN+zu
HrATlKvIe55YaJOIlWdPTc+DG/yge+sQb+jWuRNU8LHwJ5lSOj17cm1ivQ2wJvDE0cGaVDb4znQU
fZlLiZdgwrRRlvaeLl3eb1sOSLmOnVBVCdqPUzAjN8UjeYW/GA0dCqffyHxW+sq26sEBL58Vja3i
moghrwsXa7W2hQ8W9dqEa++jWvRFqkqCwVdl7AftlpR6XJNSlPfa8S91Mz1DZfLcbyRBbfyRda8e
vLk/lto7zy2/+Zy9hcFisnrEWtfEUGuGLngKiprGIemxk4E0i5jVIwjmqJlQdX2eL7V/IG64Jjhl
PWwC7CEwYkMm0xp8TeHsIFMsTP1ZdLumndpz2ZTHgbQ5LtJHG0xz4tGt+bTd8lvWw3MdwJWkQkkt
5XBzfVqls50h0KLGTacStdSU1ZdTLE90pk4CTUPCC3mo2HwjZvDjgK4m85bxp9ZwY8P0FhfukNWu
u8eG/NXZzGkm5bkugmcIwo5imeCM35nDXFXPeiz3TtB+GeO+6dV5EWz7lHUAu7GlKjJrxpunLZYG
I3QL6BfREoX4+FmC/gjM/OT3YZiWTZCxDiEx1SxhvhGg5NEpuCh0LuiGdbVbQjofnLGAfXklkO6n
zFERsitrTG29M5/YYtGsY5GiDWza9msbByNEXHiTD8vm5w2mKrOYCyXTfjDBv4EFM1pv+qDQ17jS
OWPRY9/Xatdq+Bj4wRNfxXMtxTvrkaG4AoVGNfgbDc11jBiuCnWSsJWGHKSM1zB8UgEq5eKInZ2Q
TFayY6PQu1Tqket6iC1ZvzEhYeOoXjElDXdIcK4SDHaJN27vgYoS7qonIvSKy769uU55VGKF4GS4
sDl6L6i4yqiCGsJ5sGO1HBQ1OV8q8awM8fe1OxJc0pp/srD/p6MtiIe5fKFW+jsMDxECvBdzh0XH
8oymaUlpiLZl7OyrmrpnsrZpu8rvLZJlOnFyiQr/s5uXE5PDruc+zmVQv1kfLlLcq58xRGVbOWfo
HA4l13lXaxu7UZf5zfBchg5FJLi8q0SRu5H3o5flJ+z8e9lsF6Q7P3jKvffXPq+28B/rCKhHfOS8
Rk/T6D/Ybr4IJ2Ixdm/GuGTriRRF0sgGl0DFd5j4EZEm1mcTsPOEP4VE6IB5NW8bdbViBdHVlVGi
IB1PgtDeaRU8tV7v7C1ikOM+WEU6tsWzmJaPdWweiDCZ7HiOdJ2XAO+nR9FE83ajMfX5c9frO1oP
WWM3tDUSCTT+rl2ijwbK6cSgirt18zLp+hz202Vq22dwnAfXlpnFlxoEUlZcgjhKao/bVl1pFeVV
NTyti/OJe+enGGa0BitciZf+GNbVFPvUS6WMnimqUuxtUIwFFESAR8/NNpwa15tjVaMb9f39iAuI
q+A+mtGyT8NuDBRiJxd7aufq2o5QRCuZC97vOhyZGB4kxw4+8m0JARXZjkYFZ7YFB6cVH90wB6mC
kGsIm/AlGjR/gIa12dEpsnj74MmysOlRueY+6niTMlWUcTDVOaDoxFdK400Mf0MfRYkXyOcN7GEd
ucZuco81Qtr48I3k5Y+xzU9YNN8bJb+09x+donkFWgHb5PaZjOFlnsq0r7cwNk35xDx1UfPgIQUX
PzDHdYCVZzSzc3Xux/U1lC7LqOjOmOjTPljOzRLaNPB1EDc9v+DduJu0RhL96OxnEyEi0cH3kQbJ
RcQr4iXs90XjZZW7pp3HXidM/qmcxu+uGW+b4ywxGpU69kp1t8GZMrZDeHOkRqUbaidxJ/dpmNiV
LNEl8Kq87fgWe2vwhCWBa1H48STJlSj5StfmHs/6RltoiObuC03JxSud1AR90kHnFLf99iAAg5Ql
zZaeP0prfwIGXVvF47UNzrZVLF1KQBAgTk4uGna3bk+BUFCkVjBgHqpXV9JvyZonXqGyw+0+FZE+
En96j9YOVo/c3AbMcvHgF9/S98GKKoSAD4xn1bicHADXgiGWR5NhNzvocsJoZyL6wkaANrqaX7oC
z0zx6dltsTCM2PK/eOJTrduXqq/zGQN4WA73ulr2prNrsszqNnlQxBt+i2ovFRwr96s73JMJ9bGb
O/hAriuKDp4QJuRcEPeAneEH6XdICSNnPnvXoWMXt9qyappBlquySKolPPltgYmuyVeOy2BgOV74
A8E1u4Ty3VbF49CRzPbDP2DWaOZaTALr/FzP4rRuChZZ5OAvAJU7M2+xWzgCTXVw7f++VGhhFzl2
n9QW7xNd65ghTTBWnWFJKwnQtWEgv6sYbOJUS5+3Lj3NooHj6uoDn3EbL/G75WfsK7ZfiA3g3x6g
vfDMnbMWODmcHvUSXD1XYW9LBXeFib5MxJ81d55MwW7e5H0SATe1Tj23JbmOsk9cp8GRgGegmD+o
ph9hzz5rNJcxhKzHBbVwcgYctiUunXIfzvSV6P4beMJVugY5JsIc/aa7OASZCsv6MojhULh94ps+
4Z4699MCIMHm21Rl60Aw24+Y3vxkiRDRtLYX1SMafvBOaNH3JfvFXFe4d34nMDQ0J7Rnj8j/vMD6
NibmaWjmsxdCHdi6MXWiBizBH3D2sPjzEXuox3IGJwPXnDEYMxQYaAJoPgo4c3YqiYTZrfqN27tu
OofjmG3Bkod9E0/OnZ66+9qb/k2rgCGks9m4X0STlbPQu4nOy64hal/MA0tCwRCxbtSHtsW5Z+XR
Wcg1DOt/xEU57Rb+ZIiLmy9iD/4cFhlphzKhVDe7aGCI1inaIhZDkG39eKsBjwY9orfDeczRHWdd
z++tRAekgJjABMzWywdYmdioNXFJua8hJvBaGIcBaMQ1fMYI/Qz5aE78chcC2Md5x7wDaLGO/Ouy
yT2MUHeWNi+ybG49E3fEm3MmltTvO+Spdvm03RM2HmtqH6BM3wO2AwZy50L8hTb1uEmWGM9PpnV4
0Bop15itQneMDVC+qp1jgI0ZrPPico0eKGCNpGBvchnPYpX5RNqr7/0YD0i/z8tEEfEoI/gnudVu
8+pzv7lXvrkHtCvxxrocActJ38FsParpHtjlnbLlm49OzcMIFgUfU+R9NX2/d3Bwc8E+/0JwN2Tn
TAO9CjuIrK0DzMQqRbLIgerXcJAfyHG/M174buefQfdJGC7ZUPZfkV+8AJ7/5y92jwK/awEA2pkn
JoDFHsJ0l829Lb09zPCVtCsO099U2pA9L2xSzP7TDDzd2n7FwZkeqY+vPNqnYQn3blTfS09fvK3n
CbIy8e6Iva3qXU+WuLaPUv2r0fVN7M5peMzR9ZsFlZcNBQbzp7pVoLkQ8VLoFHFtwOTp2W+xdG8B
qHv+Xo86I8N7z5p0durMa+vUpctxwnMP++Wqpc39ZUq9KUircLrHdk2iXXqZhZ8Cs0yjgM7oggH7
qS7f6Iz9muE0FgcIkJMVUhln2n4kep1YOg00xebsoR9uA/i/wpYCRq1JNK9JRH2MMvo4blh19c07
PNAzMucrxFzG/Rim5k5AhAzYU45TXG73lb+mDuY/jn81SKd13bKxZXHYXELQe34g4l5/zBUE5OE7
xToOdD0Z0WEyQbs0BpDnB3DfNyavfH5S9YjZKMjWAGxkx1FHyrReMKkrFxCWzSLvwa7/IH/CWp7M
aYXoXAw9VYVk2wVNvYFZZ19eTRWkrmwTCzRdEvcfKkTKNH7pYqkPmLl3o/3WHuIqKUuc5eLPp3me
gPvBSFg1ByHJgbU2nhf6SYo3QPuZUSTd8GgqaUG1jIk/gTXRFFfSFjd2ScYN8Ht37tFJzS0AoRqy
oXFKrC+PXdCmeqjujYGKe6RYyfj6o12FY0CRyXTmF4jY9kU94ce+87oHaU3c+LoEYkBel6i7maZW
aFiHFCPSTUc8nlx+afov39incdWJLj4c3zlbXNXor+JORECX15jjI+Z1TNkMrLqDaJznwYAM7b5D
kPVsXiNvv0b4tUDOYBMNX1kgRZempXnzJOK4dHCoSX/p5fg+OEvWkP7Q13CeqX/qqD/4AFhdZCd6
Ltt7y105WORihzERBBA/T90FvmT6p+1IXjj3enD2yDkWlbryEo0tcLQeYUQxcU9tMB8aBttoXC2y
bPcAJ6V96OrydUNAsiVTouR9aCcwmgsmBAeXoGmzAaHjLndea+Rj152LcyWxPyejuKTe44h5AoU4
bC9j/Uo6dL/TkG1+F7fqe+P3kSTxsLTx6KgnPu3HYcEeA0p5880YbO+3aj+K8bMIvHSSCEiy/pX5
E85kTc5+E6aDswJ37fZi3U6SuXtPjDndrsY/Tk0FLVFuO3K3lb+kreOZ3uoB36fMdWPwVmFbw/nZ
JuSymnUHitYB5EDP4+aYpGmaN+zlgVWa2/EUAdJCoyuYiP3Swa8Viv3qzm7MkfyXrkP3iInGjUVZ
PXEpDm0A9ggsUQXwKfgQawtTKme7kVYloYwyiY2/ZGR1l0St+xXQ7Qnc26EYSsxFwR4v/ZGPU6rC
/gBPssTt6XHd2hSpLgeA2wmLVNIPxc8MFRbCPtDIVAlhESDaJ9Ys8UaDxMrxuSnVrvfWpK/aHQXm
gDtn/JuyAfKy4Vt5VeZ40GYSci7aT4HbkAHGQStjpJPbpkj5BITb302ix02y5SQASgUMI1jqjEvg
0xWC+8Iy05iSy9l+F9OWdARGjq7dWYCcVWtSwYoz4zpbcFFADE7v9TJlYYMBsvf/mV6c6FQfkNH7
vGlxF/6dIdJXgJvpc1jIIx+Qaq/Frg+CxDHuUYQqp8L5BLj/IMsH2t6F3F5cXJRh5yLdkR+EBghS
bOmscJb9BeNmqDJTYAfbaXGX1PYhquxpcZp9A0qrtL0X26m6I2qCymT+mpZ2z43MQqYLIMe4MLso
afhD2M57SZsnZHhkgvGDy+qj76K0YkO0osN9E2J24AWQ17UQbxsXZ9dhN/gBZU5RJ+H0E1F4eK3s
tZf+tdiaXVm4qdeaw0DLjJCcWi+l/vLEfJIFXp94fH0Ieg6v6KVLbBh8YBvkoKQGVsH39SZODWug
jJFXJWXatZjUiBeHzvS8hKgqGrwlyj+Q5jKuy2UP+CpZxjltLRwc3Q3veJfw5jtguIUX98JYdeXu
k7/Oh24Z0pA8Yqhg7V53eHy4llyDgHJ1xBZ4HOjLnxge8wa395Fw7+EWnMOVMBMz3FOrEI1/GdO+
SEXwjqOTFhXcJ9iwm6b2ANg4a2c3tQJbSmzChAfHdnKaBDsgXDKkSGLpNdTBOdjNbOvqZzOLI+bo
w7hO6WrIjsyY7BaYacNce2yd56VdDiZcf1fQdeBQd76qcsfZjkWtDtNyL9HvDSPUUup7BIKoAXV3
9fIA6BuD+LKnPvKuDWD/0k2jVmaiIkff4oTXQH6UR2+rFle3g6oC0/cSrfhYm5XTFCYyMh3eXQiD
eClRJt0aZpH9bxXBrqRd37YJC1j9knu8eu6BmLZBg8ZTO7kZooQMsAV3pzeAHmHCkdPn/a9Wa8U7
pisxxHyI5E45xdX6Q9fFI8Ws0/4qZ3Z+aSBgWRvVL4VXDgmrly81OJmOyryt2QNkoc9akwa0GqDu
MbK5Q6LTVEeYkSBw4B14FgoT1FDP/zri4IZ146lvgT0MvILcoKk89mAbZW6S0yrv8bn71oxgx2Ha
C9i2HSk7LtKlmT+jv/GrzJR1vMkTd/FEWhmXiFtbqncfOpFIT6eouvX63eLvOLYgkaPeTWT4TTCG
kQ1CPWuhj0Ev23noWX87BgciUN21gtMxWAQOUhyyjaI2sZbXWn1twQVoStoL56o879AD4OwW+I5O
oMllXOGumCXbhZWbcN8cSx6+QhAT9+E9gulzX0GMAlh0hI4KRXXwmkNEsBDMsC6jzb4HS4KtEkCD
XVKblz6CqgwNRDPuWhC7KM88gRMB4mw0CVPHY+C1g2LchYOCi4UTupeeajBRSNrcwRT0n1Nuw2MR
jR1qEkVCa+WDYG411scJulgr+6ODp+VO0a+Yi+hSBl6U1kGwHYpN2IsknYHWrCCxEAq0Yj8Px7au
2pQgZmxXjOB5RVe5aYE+MsbXmlJu2/BOIgj7ztfaObfGCoiPAbcnoKzNfsGKYs5g4XqGjIDHqvI+
add8lBXynCrng5veS8zWIAB0k2uG3UKWSNXcu7Qfj3Z0MAl5KMhgUtb9vHVwmLDbeGiRkXUPyZYC
oIxmJxzZctZTU2b12v2rAAncjyhu+dA339LcA3OK18Wky4xzt642go/dlHTh8h40MCvT6lWN49mf
/gIPqjMwJ8wBmC9aW/wthhVpq51XyoMi9nqezYyd/JLt/EEfIIjKOAeYVDecpjMdrnUN4M/z2b+t
YmSvW4FFmug7cnZq/Q0WlqwVoqwRRhyaOZ/b6EboJiC/4U4K3OoCtDPRcDSOO+4fKzzwpIQoJmTe
YdFYh1lbCB3g1lBsyYBgz83VO09+GUQZr0VzLIv+zjWAwlGBmXRx+4mYWXh/DAzwkk3VtBwiJ0zb
sdyRUN6rYLqIDS2iO+dqcjIIpUBDACyuoe0gg5NONDhF67hH655UwQ26DYxc/IC4HWxwlfEf7hZV
DoCfp0p+g9kCXA3we+R73795Bk5wVB09ewobFcvtV03lP+6Ycy9kxiofgzHetbHMqZz3QDHP3PtL
TETf4pq3QERTbEORNRhIcNDOqhvyBS+awlGAuixea+hU8KKPFobO4AwWl3zWDs1Nuaajvx66et0P
pT5BLJAtnbdTqL0eF0cPDRqJqn1k+psyducC1DaLOMN5/DZrmvuAAR0B3Hl0Ioh53wBbF9D1FA84
YQfJTd5GXMV6dh+lsVdC/Q8zw4+2+3EEsM5yfBUNqAEa7TVa/9B7BbAAN1nnqMN1Z02ZLQT0thx0
6ose12hx2LavYDspZk4D6Hg1RuiIxic2w/FKtW9Ri2FP3RAxlMITPa1c/+CL5YNKdaprfV/T5t20
5jlwWF62f3RL6L3h3k+HsctkeCZT9YJB44i7P/Nd6BvcUw3lN+MQpEnQVbJLWI9QbILN3crZBcv8
C3LsUgTf2l8QaY/BarvfnEoCZ1lPQpT7voQe8389HShVLBRC0uO64BqwkBpvHH5ZJS3jxvudybnH
C6vwVILNTdtlOVfd+MrnGkudY5tLyKQDh7xZLHkWGueqcTOv7nE5NPu+0VnlYXIcwAWF7k4RGMpU
x8iOeRtuu2UZHlpoKxYGVUDYvHqb2Tdq+2FVmLXSwaQDqGV+9Vdn7yPgsB+7s4MOjuJQ65DAIlmc
J3SslgPu5HE06RgUSjKFA1hFJLAhL6Qd3hy8t87waeb7KKjSuqYpDbC36H4ufUZxuVdltur+OBTm
YtFr1gACFMQlC9tXw3UEgCcWyGMgUyRoNOv7afxg3AMMhd1+u32GKyRI1k96qYG0klMERLT65lti
IoP2ExLnP8XDzFKYmqB/Yod6rg59Re6HoDhhk6nB8n6EYbhORjWnBiv1EWAbyu82EgGpI2veUpp2
INcwK0FJslyjjdyV5XDyAtCALk15QHej/Ax7m7fs03X62CnFtV3Hf6jmxzIEtrgNqdKQryCLs+uP
tayOZVQ/o/9MIHoysQzc24CxM/yDVNfyTlZnvFi3Dn0VkPvEqTkQjqv1di2mUGXgzUV50iBGgBcg
qwbMtq7ZaYPzzoFJtOVxKqK9v/nx0K8vYf8VrmUCZgHw4J6sp9q5E/2YAyXCYmCT+6PGGDikq5Z3
DceTWzBKFlcmb8Dm43E61CPHdduli4VxD/9t/34NNuW4gRPk0icl0Cn6tYk3G06ApHgKE060neAx
7ZAM3huvFyiFnBg+Jf/0gAvAfYIwMGWB2I2Tl/oVKsoUpT7Z7rWYv2XDD5ovufZMrBR/5EChuc9B
Y+EGHSqorBRgjfUQQaAiO73j7KDb7uAE0a6omh1Uol46TljttHW0lz06Vs6hYIGWJ1xPxSSSQNQH
gjjsecSmMMFCkQT1ZIGQVfzf0l0w6V0bRXEnWxxkqE46gTU7sRc0PNbBmOLefymnJTUI7djGX4H+
siqgSyPRobRgeymuxxC2RghRoeZfELwVnUi7YUqWrYyx8RSzwE1mdC4Rmtyhj/YOx/YeC3427XyX
3brzikcaSUAQaOBbm/AIZVqoa6Ojo4XabJqhpB3DeBhMHnB0WQAUV+WFeGmwJFhHSSeK1C8BcI70
MQSXAocsnRQSGRwbjExCuvd8dW6AJMdug8SE3r7zcrz4f2ZJBptWvLkSUqcUmG3OaQB+QD5DiXIK
kK3gTtjgx3/PIOm7zU9APQBK4lnh40YY3mqYonYgeFb65gp2DCKaEhWkteWx7D9XHxznWp0msLot
Cv8aoh3p4Z3h10fqBpmzdvstipAySDHZQJ2RjBovXbv2sS3bWGCXlSiTR06fYj7NAhj4COgkAG9C
tAKwByxTc3IBHzIXYrsNTpyT2amx2YkNVwja/m2UcHafznyEJUDHHme21YCGh70wuNzQRxQGghzH
x+ghEus2f14B1y7QmQt+GxhCCjo+74CMu/gVUVHiyEE1rj4EsgGi1e4raB516eyVndFiRO+0/+Ju
D8wvurnYasZ77SwIYVnLbIpeB5zodX5p2gfqLOca+EGz2N2w7N0BbT/p9GEJ3BR7VO+TD8mkgjRi
wP9BGDSCMilqEGXNT4mPFaXah9hQM/6W+WhxPYjW5/YxtGdr66z5g8amOf3jaoFR7appfSL2Xkme
FJGfEuYi/jjMSg8XIuD8SlsMe2F3CB32rFznjjj1k+POl67td3MDyt1O/HcoPH7A4u/N89x5xwyW
ItcQkTKAcJkN0tk1Kf+Po/PYkhRZgugXcQ4QyG2SWpeu7k2cEj1oEagAvv7dfPuZmslMiHB3u2Ye
i1UaGtu+svZAdDaPrLs2fEff3cSAkOEmqhiSd7Znr6bR+CLd9uDn+S8X7n3JzJpaWaVbSPNjJofv
wKquY8bGxp6uNW4rVu2WFdOQuP1KmP4afMuMvjZVYd49dYO6OdoDrVrc76GPObz08u2V1oah8dZv
w2gpeGxMdeops7nO9yrUG5uJhu3rLUrqQYZF5ITsuq3Y77u4MFAu9YDK42vltC9Jn9zNLNkMvrrE
mf2ddN2q565Jwg9ndp4tlO0mLm+ZqrZ20+5NUmDnpto5GcHLboNEn8OaQUr310yML0YTnvwy2Bje
Z+XJYxKaK38sI2u+J/VFef2xJrfBKZgs0WzDmpwGbiOS8PYtt34FANehM/fZzEi6fLALO6Pzfq2J
669hHkfL1T8aoupD5no3Z6xZGoIotrzDpJJTodlOlvBksh0mNl4qZ1iNI86KZNwi4ERjRRhG+BlO
w3Pgd39q5mANWOPEb5ACMA3xGLFiaANIF+XdskYfiYr2r6azSR/CT2dsDJ2stSGpKsdTaBQR4+ZV
iMHTXMKNl6r3MB6BEPUqtcoo8Yv9IHRUj8WlMEiapyxoFGNcb2JNUMmgPx+mfZ1ma+1Qq1YMl1DC
oqqy1iYnqqyyO/tSDrmv9+yhtlYqdgieTpuTzGjZ/GaTKjsylAG1sezBf9ax060X6irHJ6I6a8+w
lWudXa0hucpY6lVVJ28cgIeiZF2E9zSW6dEu5x2aPgxhf65Es5VQTlVyBwzZ1RnNgMB33qbhyu2z
16oMLmnZ3nzJ1Lf8qX1j3xvpulP6P4YT52QpPqQKb/Zw7lVGWsWU3nPEOi+shwjqgcW1U3Z0BwDX
0MzYsRIY53CkrwynqG1uYWAf2Su+z0MQa3MCLFb/RF4hOKCYLGINMQablewCJJu52SiK3dotTiYP
YsI8cQzcsxemEarP+zQUO0MFkenjFJPOd1n192QebyU6P8lD+3LMXganu7ZiXHth8BJ26VfZZDdZ
dE/VTCNnmpCyerFQvMc9aQ6XDGSr9/1Lz2HgZYg1KbWNLOxyX+cEwXASUG/+x/aO82gjYluiZeqd
TMvKrAe17zECwBnaZpRMPUQrk2TDkpfJSZ7cvnlO3IfaGPg7aQHE9j66h53ySeKbLUgpzUeKouaI
B2YVLnbU+AXViisZwhuRwsTcue9jxQi84ejUbftWJNVnRVcptMsF2b56qX6XefWlzfI1MFhOEWdP
4ZTua+1vSnOHGUFkKQovYpo5r4I52SvKxaTUm1Em766waEAvzJB2HQYdiSchHMVzPT5UsEeIRhsV
cv6QVigvVZz9sEL4ntULPVhVMUwPnpht8fgItI2+eNV9d5j95WrnU/nHG3gX4mLRq0Dr3RDYfbQM
9tWa4x9BA5eOwZ/YZyCjg9heA9ZSCHTxYWx5Lh9zIHMKWKaQSHXMw9o3V7WT1AcbODsyKsuLpsXs
P7wudq89Z9zOKed02xiOfElDkxDKzjTP87LcYqM8+bbciqr5V4j+XATmsGZqZ688Wx0dvmcjg9xq
k3DPWdVFBSM0hmv1OVwaVPfM5P/B4NyvyY1bJVVz7LPgyPNKs+M51cacspS2dAy4T5RHM5PVWzSL
BeA+zQ8+f2jV0bJEfie/B3s6M7jgZalxY3nBvyoQ28Ufawo/EaBLMbO2l8ewO3DmaKb/6qStV3Y/
sAe72baVuEsnxKUggWuVgnYj/4kclWagVJTp71zijkCMPS7WUPJYCBybqaDmfBBOBoJ2pIOZ7eQK
9+bMOSwWccmseB/a7ftoxy++MeAuyWkwPe9znAAZCnUTpf8yD029GuX8lCou1dDI/hvQYiM/XWjt
U5pA1wp45CXYvBEGaqut5CZyER8tjE6gbd15WcgzqgYf5UBAAacNvVx7qvIEstWa0/XsJp9G8EAg
0j8Lwxw8ZDeBoYV2QB2pKymF6vi/kNnpOR994z2dDLEu4g7CpRPN48fXO18O5g54/fFBen33iafe
wOupaGin9qwrrmXCIEQ2bMrcMvnT7Dn/7cw0u/iZM/BOMsbucyBFllNO1AVZynxFQfP6C//0sEi1
Rc5un7zKYR7G/FNEVj/wwScVJ+k2LklDpcwpjhNLc5eodh30wGKs4kMe02ZjURPvAEf0IrZWGAGk
bLAJOYzFQ9P6rVzqSCPzh6dOyeCHatfa1XlgfofUcKcucd1dVgM38wx3F0IgwpXpJ2gbXszNb2ha
3VKU4m5WM0uXDe0+zDYPIjNJp/lkqgmoUnf+sZosA4ODsUBpYC7N116uimvtls7TmOfui2LL0D5u
LOtqVMKPEWmLtoz0o+Uzgcb3ATwNVe4cviy68OSGaoXoAzszojDrw4wr9QFESmGwxS2U23yOZ+7O
tl7XBVFWAw6XbecHnPKmCJ4X7eAr439unUqr33S9dLH+tMtm7lSzmY3U4E7G/NYivq4EyDoidHqU
LPC9j0FDBpYby01fPsBLN1D3bDDjg5jyel/3EEZC0dj0wezvgz7mQbO9rop6cNy1TyoQE/S+oQZh
hPRDYRjvPVXHNzFOwYtPlYVsiPKmOYAd/ZnkYX+bfK96sUt/aqNRGsu/pHLmi3TRVXyVJgBKbXbP
Arc7N4anNzIs53ingHe3jl78KxWpfWjMRN/FoOKdLe0ZZCQY1h7n2CrGc7PPLO8hOTK7xtHxT8zi
ns758gQpjiaTtPGzH4Abt8gkr+M4BmyoCIh1WeUs6QJBNOB9/Tb7kzYTcAzQoGWhOuN45BMbG6tb
nCcPEvolaazfbGaWl1bt8lzWvdpYrs1kGgPRocOIsTMMg+LSrxRF/1xF9pB/QTlZEa/jiR/HolaH
L9H++DOrDhuewtKJVnSt4tpeh2H3haeTbz+UZELwTOzKsiXw0KyWdVxxaeO3M//Y3Zjsy9LBV9Po
+tjbbUc9BCzS2taEyF7mHi9wM33mXc3URppG8scxkvpbBFUZccgOO0u49ybwZ5w9LcNTypj6VScD
V0Tp+BTaPtr5tKSbvB31Cv5k3jPMkzuZGvKofLbbTlOJyMX7ERWh16Urf8ibrdKN/yw4wMisqrBe
hXloPheeXWz6bHCY8Nvxh7a1sceIVD+nxhIgJGQmjbIB1/IQFwYUSF/5yade8uwCJCJXtpELWHFp
HmP43h36M5taq44IEW3BvwyDZjAHJrPJwlrR5WC0Wzn+JG+mVPNW+lNzgw3up4gGRCXrOu+d98UZ
KEuZBpTf3BQktFlathvTNN413nWzcgXP5XQuG9dcu1gt1rZAOasglC4WCuJ5UWP3lbuVn0ZlD4Vg
Z8Aepo++2LWJtzEce1q7ASVrL8B/V6aTdT990zyXThg8IxU5l1o7wUUA+K967RP7V6ahgpMf9bIK
xzT+Iv3a/nKHFjgHdX9f+IFYZ808/pmV110r5bl/OmKRPpxmqs4Gvv971fgjjeUSRhiNp1WKCvaU
jBUxVG0ePDlJga84nMNdUxjWzi6CX1XYxppZOJfaQ5kgVFus52UIV2VT6huGd6a2fVCfbLc3V12l
4mMgZflH6NzmVncdbtq42WvbqzfdNFv2Ohb+9MwqouzNHZLeg87FJaemmXMy4T+Al40bW8/60QRl
62bQ/U53aPhGGY67zqO3iEdGUInSy25aAn20+s5+s5UOt63humu/m5xNrgxsu71nXT2JODLX4dUK
ab4ZBqdtbkV5UfYIPWH9lWtciuGSz/gJqhaIJrZvMMLUhq0FhZxO1VHhab0PLQYQItQt91lgo3iy
2qr7Tzv+8IzTNZlWHq3pe+Ho/rWVjoWZY1bFKgt68w2vY8JEQAcvFW7DU5vNOpqnDlHCDqhnSztw
N9PI1IXHtd/blUelZfj5rXUtsY9Lx7mwLor4WV1RBQSjQ+++WFhvpFUuv1kjvjCO2VnkTl3FvlTD
CF8HtsofPI45+GKUvqhQI/k1YYcqqqS4DFKLizUnaFXwn26/g+qK0XUbvbw3pgRfCcKRU2Nwo0R4
aSSWMLs6crBgGnQ2/UCgZ/dY4zTsJytLT8Hs1YcWpX9b5KZ7qhaXVFkZZ7BtDc4ht9Ts4YlleU4r
vIDU9UwS4laOn2rxYXZtE2mkXkitArXV21mk2tosSe38JUIgrte+0VlqLVI6zerxjyZDsLwWli4+
/X7pAPUfCdmryWeSvSIhxMWJaXre9+AEuAyWeqmuJTUBZtlJq425qGLjtWGO/7RhFuibyt63Q8F8
dkj7b7cveIoh6cndnBBjV4MJOOZhbSBdW+a41HCMYezIjC2LqDmG+sB0bPRnhozuYzqUBjE16jzO
2WvY6uKYho4knGpIUEyk9k6lGI2dm6TW2nPL7OTXTMPdxRMcBLlz6M1pesqWGmI0Q++A2BIS4b9K
yy/bGxiNtTmUU9ksLZR7DxmSAgTs4k4yzJbwMwgD0MjF2NcQe5bzFRvC+jsXnLQVQnDE/Gt4o0NK
zq4M0FMD6uc2lt3RdOmnpqlWX0FglU9xPdZvsxkaB2dscWp4Ux3FZuKsRSviWwGNeMyxYB+EMf6W
hAC8JZ2Zf3WTLarL7ObmzQ6zvaCgeJhew9n9tZ+mvHXvSUd11VpmgnjNntIyexb9WJ+GsgoiyqU+
ylqzO80Frdgw9c2RxYyriijDcOif7Sy8upV1D0Vziuv6YmZj/ZgwvPjOBJtv39OMmUfmJ2fLXDZt
o+nxUdZG0f5rF5p+Mq2uLr7F1cxPikMhv/XSPNRpciipBVazl9Ibdi5Pl/vrFPO1c4f/6lq8e717
KB6PpXZfAzUc0nBA7fDqdTI5V0+7pL3NfmSl9W+RqROT7qNfU4DF7tYr54O/ELO5tM6DyGn61bi4
rz31Db1K94YqePMnMgQ6ZcxMcbiROt3SRjkyRb/DZJzMLAULpP3UJUV+JOgBOTEtH5ez+ZXPcxkt
2r7VrXvgDoMLM5mhptOwgxs5u1b3GMCMz7OPXqCaWgI2FaecXvqw6P/3KY3iuZyGg+hRElO33Jd+
vqxkw/Pal9VeN8B9jcH0wg2a3aCqqx1wmpv50UfOHXrrpZySbTmUb7qWT9gobpVuD4IGRAfhi6qD
U8Mh5ozhR5DAuhFska607Z9yz98FU/ZadzEkkM3J5vvVAsYm9gIabW6MPZ/2v4XdU8XgH5yE/+CY
G6tUqANV9WHOix1Hyn9MYw7ZMDzNEwPIeeJY9vwnO69/Ah9VVzYI3JiMI8P9v/H7Slr+obAyDLnp
8u6k4Utftf2GEex5LjzmdjaXlF9urEHf/LFVK3ImwGJkgcrpMPpo/H89/FKUe9bWBWuVRfychfIe
JAUjxNJ5uJEp8eIAs5HbjDSzZvBFgwwXSWP92c1OewqKbLsk3LcEW6yYBgbr2g/G4xiHp8Uu49Ok
rWNeFDhQ8Ozgd4+6gcyOPjhlNNdOH586y9kg5HxWS/6NSnrE53crF7GnwL4StydAJT1Cc/D6rLyw
/WdjUn74/p6NKSu2GegrGRLyTStzrWy4fWsqn1m08MwUqVo1S4wbePS/00z/1Mo7mEkRb70s5HEh
N3ZS/TXQsbOafe/iW+FrmYHpNYzpFhmcRJp8FgMaXbdMv5kRX6SHGWXOAUAUA0amKqHoXxa3+GuV
LQESXAOqZAW0pCiKu1fQizfZmIeyx4+RFWfXBAESNsWBaeC5tnp+HwWXUPLrJWwU4TZzvOVUhBYA
b2c0B4PCAlP1uEklFGdKCswK5nJr9t1eKHUHoTZ2Dm63FSGqlLFLNq0Hit5N4Zq/cRzSWZng2mn8
FuvmRmZIvFZjutOp/de3mlc3L6glkC/G+NcBuCBtwTyQw/LcprTqRcL2PJGheQymooXHZW/5M0kj
U/ysivFs0+7GuclHIIONPst8dYLqOodL5DW01TI8WpP31GOlK7kRVtKePurR/GiU3A8xaFOX3cdm
+VMX0zYTy6YIgJWX9mQhx4i6WGdJu+PEQflKnr16OGjhvo5d+Jn6DLv6zj3OI7y7asfb7CTbR7LJ
hMxU+OkPJ/2FVYoftYHDOO2QFCGfD5UhnS1Lle+L698A8pBjRg9JL6RRBenwkPpJH19J4vhE/Tt0
NCZQEDI7lcG3DWzQEEqQpP9U+9mH46X1/k6kFeK/cuJwU7YeFzsGlUlSSf3nNeZJjU813zL4l/Q+
8uBFe1RrILMU4OehprkHTjMr4wlIc9UWbDV114P8z1Y0thIz/sxyb34cMCWVfSHNrheo51iemBdz
F1gbq9x7PQtNYj9KKmKn25fYbDZjqbn96US8cj9LBo+gGFWB3hs+LsoUvZcuo//KufoTnyx+ND+P
iAQ4MGIMZua6IwrmYMx3VSimGNBtYfA0awR6/69dB7ugtdmkHPx1c/fkIZ8l43+FPFt5vsZT77b3
YWSQ676Xyjr69qsx/leZQNAhti6xYTnFoWCYXhHUUcOXDlmJAvzdt3qL8RXI7KchZQWrepKR4mW/
VhhX3BYGhhATwZR5CkGh6bBrVOUuQfgG3LNZdCFwqwjzNe7gyuQ3Ud8Y0QQGYIpPXddnHxAy1KhZ
7cKg/TMxmtNoE5Dn67cYrSE3JMuS02rtDQRXoM89BIjUrv4bkMSDcjVbKIi1tSKYMwrFd47Qqzzo
LmhzZlouQS0ZgT5hSu2VT5HNPM7OvnzY4tQYbrblgW3g7f9XF8WpbT7cfsCPa66dkm3t4lZBTiTJ
1g7PvftpjQBb4nPGZwGn+4DIGHTRGuVkvhYPWzIkYxAanHuHFCPgnMBshNmms+6YqCPT8SAEnWPW
6N1CMGrxpKz4oCZjtQTv9eyuMx7mJsZ4/pjGYMdPk+HFoW5LRvHqC8TKmAyFKbst8WMSKfmDH9IO
N7yFX81oXMhd2uRlfOxEcEs7gqn4Phobb9j4bOBB8mx4yKKDZF42VnzTjJ487tAGtNoqt4PjohYQ
Ylr2DCChlvN5l6ruXjmQbMmyT5Pk1gdPw/DZ2F+MUs6YDXBl6C1HMakFH4KU2+SSGL8eG+GtZSO8
LnKwDhcPnKeTd50rfEJ15PrY+TvI8cmicGHsO2cZnYBeB6CyUk7rcDip4SlPRTQ3f5LyOg7uZUAR
nWPEGXkJTHddTtexeBWBH3FhDmb+HpgSOt/aBPVzSNW3aHGNB0jRLLFvmSOuIxkYvQxWySAZQeZR
sJxaN4jS8iMWb2zbyq3ngElu62MWtv/mGfComfyE0x9JX1kUezDmnbbzqPaLrUdvWernydZ7t3kp
zHLVyA+VgN+6sL3eEpktM1v0OsRdbHQt5UGGesrmZe9Wlh7F1Qe8XSRKnlCN1FlFE7HEC3zVIzvG
ad8C/zakv4yXoo5noZ1+y+nUW5jpKIaRy8ziNs5yMzphJDlcZE6UifX8IG3iQmzaJIgWA43Pzu9u
METW2EKD3R3XZQgVrDzX+jENh1LeWXUtlZ6qNhQ8q55cLIvJZUXES1esK8hrZaEYyJ9K/JSKjKzq
WojhfWiem/F5Ioig5S0TRsiVfKhDqrJ675owdeSNMHqcy6fZ/wnsn+UhLXHfze3Z6jzUQONcPi4q
GgBf/VusHhai2IULhWe6IPFlZDfYrIGyrpZwVpohwcKxUiXWvp6DPdm0W59RTQoV39bvWK0hoVfl
/Oo1lwo5IOPMZUbDju+nqew+24HsDjXjXv+UxIlN/DZGDMJhfhoubj173iQUKx16Qc3Y/HHYqxbn
wPxkzSThEWFU5S+Gi9CFo78liEXY96S/jso4mD01Paa2Ofws3B/AhQ3IQGTOJLLoPyMOtdZ8ta0D
rrxNVmuCVNL1ZOOvsIlKtwC2Hd01xzksnTVVNhCSuZzbsHvu0a33dZt9Nz25C2O1R4Fad37+RBbs
q+HZX+xLTzH21r+uKb+AM4FhpP5mFdPfgvz3trC4hfODW3n7wv3TSntb85suxVtTvEuBU7cZYEx4
SPA2jCmNkPdPZMei+kyrPxJq1rQZ0vrPqCfQhZcaWw9Kwdoa30p26jBtIXvnOrRXjYWpTMeN1VzE
8jbNn9OEOcsFtbMX/CPFWWfduXMyrL2E60x5v5dGsFUAk+xyPZLWUK/nnKeAARcjF8Z8c8uBv6hp
ZYCINugiaR7uB+5pFSvS+8qPuTDudhJekeD+qyU6sJLnWXg8HYtNsJGGqnMviye3CUOuyozvaVXf
fSGvYxJ85o2DU0Q5+8JMD5ZvrjFnbEUbfE/YFsM6uKEu8DgPP2UbvyCtMMYdd+3UXY2yPlVxtXbM
9GIWcTRMwcZf9JstYP+rwewi3yqZ9KRcSYxv0rWWy518SS6WbqDgdDcxpS7v/viv1+XJSpqFb8S5
xhYnghbjR8JQYNXbGvTTYMxJ4hwhVEm76Y1kZ1XFHfp34zqalojapRnFsR940rppP7Q1CIAvfpo4
SXYAMpHjh3dt03so14epnAlIs8VbTgo51tNr0OGcnLvkrey99zi0XgiY+mU+Ssmqd7mZbVPD3iZO
dhTlzLAr0CNLKvLzPIyHbO4uZQZ8lRlPWV/fk0Vcs7l+dbLloCoaSDE6lJ9TylSkOhhFSs0WM+Dg
Sd2lmv1jdfKkRmx3aXIjIwzzBE1XObrPTu0/tXH3VDvxD0lmX0ucvShefgeLcxzn17wu/4NChtP0
rWuVqlvYg0Ni7kyHXG5Mo/ovs+SPHqeULABUb9edv/3GyqIx7IoNjdl9ETbii8IH6hJEsuglixho
kb/rJmvaWUw64sBXvM/NBzhUYsu3rZ+yKN/AHhBx2Hi80haZg7V0XlU//WLrZmjpKAB02/pbPuBb
EhL2fpsSwITLOfYp7dvG4+1JPQ+EjsZRDMD7eTKmIJgdmXTJVYtBH2FEGATDQ62sYvieUuOVUBeI
6iJGPQwsSUpgaH+1NbXjmkUiD9O9/GRfB4pNgmT1F4XXvjShZ9+IfmcFDCTBnqlmcpLCgi1rMkZ2
0IKbReGp48TIrVuSDfUuY0QHHJ/e/J6Li8iNl7ibvpYyxY1QHweR/4v9+om/BElJ36eX6tPU3S0J
+hMM8og1QvCH6kuWFZgkK+PVpInc4h6wz23scwQF03dnijPbqtuVsMmLsww/ACId/3kuk+Kgz4Nz
EFv2ZszdQ1ZO3Ml++YHWNPEtwVCaWc5Wet+xoroNhq2roXFUQImU2nqt5/rJIuqrbbufEXqkC7pn
o7DjS2J3fErfZrVZLch7GfsTpPmfdCqvkyCyoBLwb1ZKgKLFoEe6IJ7L9Dk5AFyJM7y5KTkQPSOt
KFDcw2NSMxeIAWisvJnXlbMA1BbOe9Ebb7wWf1L8uJl0XeyeKL+qxXfo+hMBAzozLq7O03MdEzSA
IW4o1pZh2Tfy8EAJgjjes73XXyeG/uuZvrHRowYba632J3GV2e1jVnROt6ohxe/SzRXFJc0jHpra
2SVa9EcmV9W37S0DyRFtfmxFGV5UW6evnBbGOmH3eNQnqcOUvgN76Uh5aQYFiOV0zTY2cWgYnG/X
QaQUhn0Mf5XY86vTZ3HFBzR/K0cNj2Fn6v4nin56w2mQAXVYyaP2l0y1tzivOSD6JXDV3XBcjeEg
Hkkz6JuCE0Zb3bwN3U43hzwACoNjbAauYMT6da1qtZBHtWQDRiUM2bpWUOAtp95vYU4J6NNECC3Z
eQvtR1WdnLyvLpDF5TNqEIpB29X7FAk/YrLc7KEjSfcBg/vw+2S5z7XX/FUd2fiMg3HNgsvg/Yjx
o8q4+y7n/icss+liJKCAoifwUj60XA6JvZlXmEgGtmWX8p9aposOUgKLcmZfRviRpP6+GxmVZc7e
LvWbOS77waXjkwgJ66YpSfznwD90ErSdAWK7ilMSQ9zUPzLjhszhTbaXW9L6ZwnYYzsdJz8vBwWX
cxG0PflSvs5GtrVawCfe387SBz8xdsK2L7ZfsFShcbEDeIG+pmb65efQ/nJZPpAod+5YPsvHPV6J
hJlDCOKEFHcGTTkmI7rsKDsMP9lUfATclUeJHEwIeBkG+EKdV7tyPBqi/r0aQ0phu1obBSzRaJ8x
hmck2yd/wbjxAjtH38hJJEo3TZGe2+AzUDRkQ/CrrRnjzezRnNvJGufZ2oAhXnP8Yx2uG45Qd3qT
k/ujGPom1fLSx+m7YPORZ0IEwOkGA7tPCB1ApjpVxnTj7IQp9+1tGitiaxbP2IeWH2PcxfsjsKft
FzJXVq0zFWvw8pdsGJ87T37WOdiGnC7CkPei0PkqaHsAyATUemnDL+6kl1jkf2AQnLrcZpW9K/tp
DwqtyUxtt61XkZxjmBc31QyN+PdVNd0DgBLHtRmnNuXBmwrr1hlDtU05ZXFC4PpLhoKt5qi/e7Kg
9lOPS3xOzyG1VUtabZgXv+2UR2SP7ZK4vToNjj6vI2bZmDdzlfwZLPGPECNmHulJLvgtvW6dpa9+
SzzEkO6m5L2EjvXHgsPF3Okx+PSm6ta5IenNJknRzmDgHO6/DLKm7E6uMZWfTMvZGROrpkJ73iIF
rY122T/GBKIxnguHhckNhlllc20o+IOyNGiyf214OFep9NJzndujePMc2M7H5KY380uqcvIyDHBp
7sI3lTRvStP6dkVz7z00TViMm5uOj4SEgkijIDsvZrm1QXs5Q7OzbtqrxUB0VT12JqKZwUXJv7kx
Xm2LLxG5vlqP5Xl45In54kLw0clqw21c1ftmRhhw3OWcm8EpXKgt05DNuuW2Lr23Pq3/CuAttjDM
94EfMMN1ZM3L5yLHVSPQNcP5lBNCaDTjEV16Z/kG+TUeqqnAI7IcOtN7IHnGJZ79nU+slWCurUwM
DbwJyj2ZHkm7LZp5iASJb7vMl3Uj5m2vWpbq4XpNAqwRaW7F297Jnq24eKnGZF7puhNgFd2tK/H/
hg4DB9ZGCFtuKtXtRD4wR2xiNKpxNlZIy4AI9r31vYNdgVYP3jrXwxlD8bW19IZQy9VIdprrjqe+
yV5j6W+mLhAHXy2PW2WnxryMUoto2sXm7m4xTLfin5qNqwN4bQAcw3zTv8QzsGfX+W+Zq74qP/wa
2+WptvSTWScE7ZTl91R5fyilnaiBnF2VOFY3PpEPvIYtRH7WzSuEKx2BkzC8SZfzEqqrwXiOQML5
4nfFSC3d2rDsmsEZzjT2o6QXdyaWp1iGJUrMeuPI4H2I850z6ENfdkevyFGnzfqtotGt4ofpOM4Z
/TQvjdXtW9cjF0M1fCS/ebKM4qWXCeliRb0uEnGSg7yROUhTYWqXQGy0B8/HWa6Jd8K8ggBqzPkt
jPtnyx/2RpzqL6y+HoOJGiRNhX+cRQmCjFIgKYxnqCL2XxnOhPBl42rRzZ9R5a+5rICKXOs18Wcj
KpfBX7m2fu7RBu9Obvi7TEtsEMSVhhPxLXZlXKqgZOgkvWpHvIP1MdkdYdNkSiSr/5F2XrtxI1u4
fqFDgGQx3nZgdytLtmTZN4TlwJwzn/58NM4ZtyiiiZk9ey42YIxXV7HCqrX+MAT61GtLRmBoVNTD
fpt7knZfuUlx1VsFlyaUygd19PSccmOiSFddEQieFaacvvnt1HLTUXTtX+RsZIG7oUapve2qo4QA
coKQmD2VbKGdqQiPKmDCvAqGzqvQe9Hf9cqoAF1zFf6jEpm2r0kc2zAevdrYyUljoNSGquHPcZTa
Y0yz/mvohj5Swp6ZvMkihI3DkS6HtMhD97X0U/l3pRd2fhUpk5jAWI8yXQAX6KVuxs+y10PZkGAA
xXYXwpwi4RvTdNrayM62dYgq8dDLjXtLa75IjhFCHaeqLGDpGb6C65ZCDm3CrR17tIuQVEqPKdkC
ukvQ22GwxrskGsBkVLSzD34QP9F6tA5oqFjXXq7Kex4q6E9O4GkKp/GhRwriiwcf65uK6rFj15S3
SzgAt/2oZYDsUA4wgwRNCqGGJxAo+lsy9phHWbynsrr95fn11hIuT1ZF2PaNrtL5K005/6WHAywH
L0+OWpjX16Q0iFDGh2jsXltyKSSAjf6zS6WAp3X0I6qj56q270wTZlKhBigEZAIdkta7zcPkc9i7
P8LJ6s9TO4QJh9zjpVr8Jg99BsJr3cp+TeM2S7st/Fzy4zqhcOsF8i7xkmZfiWGiYIDcgPdNa9VL
je+xzEVeMNs7jYV8hJsSQ7tAFQGtd0Sq4zS7MwqEOzopGmkZoCCSBRlvJ1/kWyAYPcCW8i1Pivuy
4JIPejaGp0JP4a3+E4Fg+QQH51GFdn4qavWF6i5q2DJdoYzyjoZia53UYMvQdwVinlcH2zbZZj2G
hjSqor1tT60Uy74dBIpbraQgjMzmdeIBtpleBhBF7QrFIgmx7iF9Ab0sEHDUqNTkeMr7QfASdEhv
4JhxrfmdDzWmCCDdph5yMIi/5tzuQ4BoYpAn34Lef+tS2t3NaCdHzPKgmmhQUfMIwmYlZ6holP4X
EVN1busWIoUAPbipoC7v0YxPjzCgxXPJNgHFlenNtgGWSGI8gQftIX71w7gf9rEWDld+BdElV8zs
aAQZQF8zLp9ovw7M92g9DIZ0q/FEPw75+AUt9fQYKW37QGpn/6hUm5azWpjUQDq1QDIFBTC6O/3w
w6NCYjjgfcAaBCQmCJlCUe2rCZ2WRnKc7AulK5PrAPb9t7gbIKiYWkEOpMRqdEVphwVVdxbyoRa1
UzWxq200KDwAQ5wKjIB01K2v0JyCz4zuKoAb5NCNCZVBLoefFJwDE9A4ShuofWs5RAolCQzyIeMN
PdKQzl//o0gn9akKh120ELeqyaHAoUeBSk1RSatFedUkNd8VvNWmacKASxD4lNXx0o6En995JUrw
Nr45123ljduOlq6WGIVDd52uoo9ut2fkr5oaUueppBMficpKlZUbmFo42CnInqdALSZJLhonEiIW
eRJ91tEfgCM0XcAcTtvW08haMgC3VatxFJvGT4ReUJlX+ueo5m+sdfOTUoX4dEoZmlJWX92bRSQj
Ggx4gAv71e+Scutp5U/b1NlWIxia2JByeEDjK5kSHpqJAf280n73UgyrrB/vKFR9CQXkZV3VHqpM
5UUdQRzBQsCJlNx769xIABmmNOwqEdaJdAl3im9+DiSds7+oftONFSgga9kvO2W7IETu3aINHx7G
HP5pG8r9Nkkzc8+W1fl7teDGt7xXZMJQ4JfVX+5gYxw7oKCjDIgx8g5C9gsRp51IDEhPoYagOcpk
2Z66yUieDdRU7lF2SNse3X+lrL51uVWiWgcCdMK/ljuTiglXdc2p0UfJAImxbwzHLai9+jrMe2MC
WoeG7MMXBkCNQkynPmRdO1xFMugQrzLpGXk5BUIEWdCXtiPrNqLp8Q1cZ3Md6rmMVpUJ8E4z62PW
5vGtgvrZi64oPaVayfjs9W74Vcf/gWpYg0uOVsfH0dJULJ5z64s3iPTY+uB2lJBesjak0p2QE2qv
bIFfbemNN9bI98jdqrytIhvumVHZT1qPNFHg4yYH7NQmky2Lz52RmVe8OourDFrvU1niVbXtNAM3
XCEhIIYC4SS71JtPZRzXV8ngjrd2U8IKllNK60NW0imMhyaZ1GMbPCIkWxhO4AvwYxnCOdCfUiH6
g0o75JvrZj2186ITh1YxSsgLdv0SqECat3kFDpKSI+B9VwopdlP+6ahAGVtpAjSiN063I6nVqUmm
2fmd5kkVNwTa3JrK8vUNEhsEyKljeo2TRxo00hhQq2IiqeEqk1iIltWZiW4Q2Cb4TLl5LGv/tU0k
6VukUH5vY7BNlN7KcBIKM7yftU8dUq7dYq8NprnLjNJ9VASYR2T/823li+oAhtvaalTrnutuVPdd
w/Pc7ZNgq+ZDc6gL3YYmOwav+uCiiKLYKc3DwGjhVrkchEgTuN+UfBh/tXUXoRDkBx3JO1IRnaun
R4lt+RSkhfop1LrhiC1f/FsL9QommmDlbbsyMK5tX0RXzagER2A26o0UFR1qRKn9mJlFDkOr0qAK
o9RFRRqpvi6ljU7y2KsRffoBSh2ysGDxqn7Yto0Vgq8fyO1BaD23pqI9osSnf+87l0tcxn2bvl1u
ZuKuj/PqNdYqxFJQ/VO5qaTxQa8t9VinOeoogK28miJzrDx0KBPuVbXWPilqSw456LQQWBt5TgPK
c79oYZq6mKZk0163jMfWMkhpAhQJpEL17+oxKXcWmpB7udLaVyFPEs/YtdaPga6Yt0ygt/OkzIj2
iuyJq7LxZBdhzAKgZjRw2FAoS/Wrzo+hbasFVzSv+rYjthKgH8uDjRwSRLdyldBrc4JM4clN1vHg
cljTRkqKEt51IelbVOryX0lC/rTPszQdHM/oRbaJfQUwiypqLAtrV+yrMDYd2BvDNylSy72pRFg+
JRM+2ku1O0h+5UnT+wnoiOrL2Lj5beeNiMdBS/AAu42B0yZNCsi0Vx4CEyUpNwjiY8U7odwng1G+
2JKWid3/oYClxDgNlY6lOmkptpKLBGPIax9VT4EqmoTuBM8EhPt3Wa+dtImwijlzD7tzOr5dxFZd
QTbFKy8InkK01xT1s1WhwKRyhvQrvoNzK7M//jqWYmkaGaVuza2Ke7eUe34Zen6l8lMdOdRQMPNp
3pWJ+HHZh2nu7kcoQ7ENEiDLpugzd/dTyE79sYOPWUTI31rRQycBibkcY8GoyNANRUZ2TtVlw5rZ
mFlNKfoWARQnT74GoKOtMd+W7XMT3vvuQ1AhiNTe/4eItiqrsmXZhizPXJBzdFbz0K0UTO+sK1ih
R/SgbupVs+UPhmnT7OlncWYuVg3tFwQAR9kBAimRniIvv/e3xcHeZtnnwVH2kRMeLg9t6YOdh5yZ
WY2pqwqUcWQHXQCyDKCbiEfE28tB5pab07hMoVqTuaeBRsjsi0HiwK0Q8RRHMmLHhO27bcDJQe/a
9YrD+fGCOcaKSdfCmjdM21JMWyi2Jc8XIthxtMnlZnIxaDpKzu3b6LqkvJgOuLG8suoXrLoMYmgW
HQBFKNbMOqvsEVhD/EYBc1NL9Oso0Fs0N6LqZ9dXwmk1dSXg0lezFJ7YQoV8qeuzr+bxJoqBxGFB
BrcYYGWsbHSIZpe/mrJgdMYO/htl+hVnjmBhr2laLKa1gdcj0nMWLdUD+S4CA9vkJF0lPxDZg0HS
rNlbTvtpZgj2LvBsPmvKBw13tAIwRn8etAERskxA821AFdEjaEawwi7PIPiB16WmI2Phrv6Etd8w
LbCzwat1BknTGhSYgOE30xv0TeEj/1BmwLlQeEZHvG4oBe/6Rg5fPToqvL20bl9nwHWaCO6bMT5o
mVbvPQ3VfgFAYofRt4vAJm+lONcaUtD+R5tXu1i37hu0o2sNx1+38G4HKmtlqTVT+cDfBxaFW25K
jf+KLhQinuXeQGIMbKL7KsnjQ180mF0U8eMkCKFZ2nGCaoOi/cHr/zrP9FsFFTCAkyCIsVfrNi32
F1IjQ37G3slPQH4I/5OVUwSuEE84QA6Msa/g0YY0yiclkyjlVXS92/zebShjZm1/JzrM2H0XIdMh
MEHiNSM2nPwBxgZIvXkhzWSeyWi/X7nIPcqCO4BHI0oAdg1Qu+reIAOepMhq9wkYJDpUFu+sEXSi
S8+zVuKbwi6fkBO7kan1bxXde+XJyQNnEmEK4sEBDvNi6xQ5NSkvUMZFZcyNLaqh3VWpo2JRWMi7
d8ii8rJTb0fFxfot/wloEO2FtPqZxMVLZ1dfJ/1gvx3EnjQbJByNTmRY6o0Ua7uVrbR0HFmWRreS
E95U58dR3qEeJHstqil7XkDN1n30jsoRI7ZN+fsm+GxflXfy0Vo5A9W5p/J07p5Hnd0ndujlA8AD
Ba/d8gaonl7vgWvRCRK7jEtFvR/pw/GZtwAHjGaL4/AWh5qVY2ThFEFAiGPKJDNQP1yeXlf22CpB
qaVTdp0gZS/54ZFCg72SFihLecH5cTWd0mc71h5GCWMoRqsekMKgeEyd/lPzS3oqr72TfUD1M9qq
NzK1F8oyG89Z9c9eGOm7Y2vm5QrnQXIr+BwOYhwOXWGQ93F7HTvRAbjbjjn2u5vq0/oMLy6us3N6
dr2iZ6J2PG+5Sv1nRUD9gbrBsxkocLw2x4sr6m8oY/rzszlWEgM4XQxaTKa5QCufZiMCXyiTtt/d
xtpX/jeTh79prtgOL993+EDpiqFaJBLvwzYuxUrFJSxEsHqDAU73iXvderu8S5e/3z9R7NngQBFS
9apZQAXCQYZqOiOtuMBU1yZxMV2gCSsURRjTefB+NDWPZa2aFqr4lN6A6DghwXwfXGVbc6+bW2pT
u+hrexvfIob/HwaoC0XXYASTps+m0Wtsy9cNtJt6GmW8jOhMSOrnJoqtlUCLK/JvIHM2k25iJ2i7
2yiltM92DeVG3ln0paxAXwm0+MnOAs0yc+BPWR2iLuvI4+egBkhKty1cibGUvVpnMdTZ50LwTlNi
spHRVo94tdA84f9ESOwVIqGzhkgGhfP/6UuZswQPWz4/NqsMlH+Cp9fBVrQ7EEJ3/yUILw7ZMnVZ
iNk6RB1q0CQdG6bebQAS58N3Ge9p3lPi5XKghe377gqYzSDYkbBHL7R1FPg9NKlQ210ZirIUAqUc
W5FNRScVny1tzQCDkmmcga0DRgONEgcxx3EnPftPyIM4OL7omCesfKXFoLaqaoaMSqimzCYwSnIL
aRxu9RE41pAiprfy8FQWslBTO4swu1K0WqeXNHidMwYd4qPoqkkBZfVWoVaGKyBdT3p5FnIOyUDJ
V1d+akpyffnjLWwxk+4WBW5hydzhs0FiiJZ4Hpgyp7fFU+3i+xClnz1drNgPL4YhWdGFkFXVVGc7
OQhauxfTYoyU6sGn5AxREiBQtZLYL2xm0wLLLmxFyKZqTD/j7AIzyiTT8lxB9Qik3oYuLt6m3k5r
bIDC/XbUOnD5mvPvZ9AyTdRkFBktZzHbzKkoda8Tg+oMUfHdl9pfVup+jiZFwctxlpbjeZzpz8/G
JuUibjMFfSoDmoSGH3E/vv6HCJawNROdWFXMLxDwwz0E9QaFBhOggo9PkFFYa9WWhcvDpID0/4PM
L4+4SpMeVX4VJIQe7pMiuNcy2ykhFm2CXH37n0ZkzpYdPTsYDTHB1BZpnu8GULzLAZbW9floZmdf
OdSu6w0EyKtbRb8KWiwzVnbo4oRxiCsWHoqcgLM1bUmD1QTFJFoT0nmSxTB8Hv264QHna9FOrlQa
F5cHtXjcWmchp590ttQCLfdbjH46h8ql45Hj+vB7N/0WfABIyi0Npq/t18sxFyfSNqkfsTJ0Ttv3
IYWllW5ASdBRUEqWRvMGxF240Sjz/IcvZvNWti3rT7DZdKZlnuJ7y5zp5WMX/IgALWW4P14ezdI3
Ow8ym0ALZGSCmHSHIOTTADolA5xj6CpE+G5/OdLSvJ1Hmp3fsRfYSBMAesu1X5XNv0ew95dDLA5G
UbTpEkSA509d82w1oGeeaEXF/d6rN3nTbq3wwXSHXRd/vhxn+qmzuhAKin/jzA44t9HKbABU5Hh9
/TPKzRuZ5gi2Tv2rjbWOwEv8f4s3Wwl9iSxVNKWxVUlLusxh3d0mprUftcchu7oca+nwJo2zTPax
YfKOfL+8475EY7Gh/VIoJwWXrkTJ/suSUywhUxjFu2OeIvFaswS6JJ0zNRJxi9GhDNRgEaO1pHzp
jrX/BtJn2X9fJWWeNaw4X7FfUhUMhV603zLdvfZV61jJ/S9I3N8uT586naMf18Y/o9Nn8+emacOL
A3w/6mcNDI6duk138X3uiJvYQc+To2JD4vkVgGB1ArcMw+eAofvK2bG4QlXw4yoKI9rHjNCOQJV7
Ohekhb4Cx+9hUhm1csT1EEK9M2NlbbIX181ZxOljnO29EYg7OHlVBXuIFXrgeY9DDIv38uwuBrGn
ng6FHECes40Q5jp+QBpkvCqtII86uvTpcoCl4g0Cm4qwaK+AN52/8LVJaEz2yTKT3+JH9NTfeNfR
vj4GJ+8UfingPm/JzvbtAatKPdyIn5fDL4yPzphi64J3sS7Pn1udr42DlESMr8d92ZSv0ypYKWEs
HMN0I1SdgpwOrHe+v5GVTlvPqDtSJ0Do+4g6urDWHvh/suT3u4CHlgx42xbU2rgs368Glh88C1+j
QSrb46YYhh0GG45AKsCdIIgYa4wYx2cSvmt9f4tEiYPfwKmHKIgwyTa1y11Y5/ZuKLJb3bIRiYRn
izQJNnZrd8ZCs8vk1aSREtOhEda8CiJR+W1VjFIoiQoHTMSXHAWYPb7ujnosvqS/rJXjbxr6fGrO
4802SqAgBiJ14JYLFY9bYJw3SQKNDNtpGyHUUQd8Z6Yrz9KPF+P7Mc4+RxMBEmhq3OpAKn2X8xoq
TGPntLMVQJ2GvpKdLzRsCKfTGDVUFqlui/dfPwpzya3DSHGGKxS4ttYvoCtUeQen24XHzEHn+yQ5
l3fOQib4Pua0tc7OH11WSwWaiObIV5oBZ8BRjvVbvan3LNLd2DxRity5T2tF5eXVczbU2Yk0dn0w
dmSJTnwKeuOb7qSOFG5huaOjF3zHFHwf/loL+vGUeD/UWc4mep8vWDG9SfVWaOgkP12ey7W/f56p
jbmm5+j2OY3cbESKf+5KjvHxDHo/gNkWGBFFEj7AX8cvRgeZZ1CjqQO1aOW2WF2Hs2Wf9pYP+I41
gX0jRTLopNOq+ILE9bbNxi+peJxWRfPFXdniK4G5St4vxixyjVJkBEZNtLEf7ckG0mkO4AuDw+Bo
SP27o/0s78K9+bC2OpbOF6y6Ba8ieWp0zBKQMi0GzElKjOrt7/hvIpQRoa6bHawOY8+bNGqhnmif
L6+YpQ+qT0ALRJqom8xvTTv38A6y1dGJdRRxQCd9jX2YjnVkrHzSxcH9DTQvjQdlUElmqumIrtr4
/n0JQCJG3VOsltgj/RA+4LF+tdmwMjp7NqNqhBKshdEBX7NEDWczHlGJvkOWYVdu6FXdund4KuUr
I1XUj/eEoguc0RHWMkhjZydLXldIHJaYJ3fbbq9to332jM7xJjsVjv11rYK4MEQwLNS80LlUgUjM
doocqGOJn97g+MHTUH2HIHo91ta/ryKSePyNImbbAnuf2kcqbHAa7zWzpb2eo+PSwAk1nqsMhQQM
hKn3XLlI0re4uF1eowt34HQbqTqpHWCd+aVUG8DTJK8QjoKuZDDo2wi78soLgVmlu8uhlmbzPNR0
wJ7dRUpf48QWQzVWTf22byHwf+vl1dlcWCDvBjRbIHFq+DGUNpXEZUAgedscrBNaAjutpaW/CZy1
g2XhWngXb3bt9H5aayhGkuFjhaLGsA/W3rnLn8ikIop8Pe3p2SoU4djSWJUF9A1wqZSsNkaFjNqA
yn9u5cfLH2kpGAm+zFmpUKya13GKITdhmlA6Enr9CW+Bu9zAClOE3/xcdy6HWpq581DTlzxbD1WS
t4mZ2KrTCpdC4tcmEisrbnEwPHUNmgDwuT48jFRZQ12DwZgS9ffK/h4ICf1F795FHuzyYBZD8dCb
3mAg+eZFFhPWfNJmPUjt0QEa9+C212ms72v/P82aBpJJ4yWmfajED0beDXmNUKU25L8Cegp1oq+8
1j8+k8FAsM4guBhCJVV9/2GEP9Vcp9de1GFch+aEO7zmmIllbgrNaK2Bt7QMLN7jaC8IkwbRLC3u
UsOGwoJahdZYuwB7Uhue6uWPs3TyUC4E/wXGjR7JLHUrMwsO1EQPBsn6ZfCl6yAsH1vP+/cJnHoe
ZpbAxY2iY+Ghd45a/gA+foAqD8crWhnM4nydDWZ2HPgwJ8TQstJsbNs39DXw6JKfL0/YYgybD8J4
ZOXDc1jA6HVLBZCo3WgHBEM36O+sZYPTd529+GgI8uFZaoLS2mwctlV1oH0sOlcOB/Xed1BlwVkc
luoehRAYWjvvy+VRLS2Ds4jzNCkqY00LGw84chMDxq+VT9CFj7ISrYFdlqbP5rDmH6Hzv/l6qxsj
oBjeOw0s0rR6QALk8kiW0iByoL8RZkutz3vNrdEXdPT75A5vim1yi8aEU95ljrRbqy8pS4fbebTZ
p0ohIoJUIlq1p4V7Xz6k90Dlto2DPvWD2GvX0i496A+Xxzj9pR/Wx98harO0qOjTysvKsndUBFs8
r/xNP/ehbAr46Kh41oN5PUZwcJR/33fn6DuLO89r0TiPsrLqnUJCeTjCtE3N5IcxLqrd5QEuvYfe
RZpdgGEXYcqsGYJcNj8xzu2Uz/oORYFT5/hH603arWUrSy/zdzFnpy1ytnWsGXzK9KbEofYaPL2D
bATl5r3mUIQ4uPvLo1y6TM6nc9orZ7e86o+jGIcUNz6RWb9dE5dwE83wQ44TNgwzyBUhIv0rt/FC
wfL9R5yOgrOoNVrx1B+Y2vyHeiW/xKeesYojTsr3xq690veNk5yqk3Gkjf1fXg1orwhlevbJvBve
x/ZiDRHbFs3ETI0gPTzEsEw7fVyZ1+UveRZmNrFWEMeZ7pEI9PkpVPIfkQebJ06bg99Mqk8PaGju
clM/RGhqon0VF80mts1/3ykzBVmi0AQgBMY6O+oMN5SA24oeHyMsQ4MOczJZxlqw1/eJt9Z7nr7a
7EggmAY/1dShe80TEykaLPhr0eDkIZ7S154XoOfR/Pu09F2Q6TA8WzoeFgrwMT1KZqgdQKGrYbWi
OHl5VyztfVo91LRZKXTl5qnpKKNYW+Kl6oSdKR4y5K4A5OI/SJ093ks+xqGbYXBlaHhN7eRDAYlf
wvnsuta7wcHfBxxVImE5qxgJYillZz5e/oELRz4LGNzR1B0X9vydjZFEWjSIEDtB/61Mni31JzIa
kfzvz/h3UWZzjau6axS+zY18woT9NjjoByRtr9ZgJUsX2Ls4s1XqcoIPMBgFZVB1izsWDnr3ya13
6Bz9FpfGjbURe/laSle6CgtX2Luws1taFMidZxov+zLWb70ovLLxEy2N+0D72crIgroh4pzSyrWy
gCs230Wd3dZBiQjSgMPR/yvdp/eYl+FJhmgqRjV7VI429TZ9lE4o/cFHq7i8126ZpX16tnjmidZo
FTKtLsatRGDCDdHL+85WEC9sdbFyDC5OMaK/PBxozn54DhVD3OitgkthD3ky6XDNaQNxn8XtHenx
rdEpJ4kqnzYa2soOno7X+VmknAWeXd5VTkfYNXDIwMrrqVWKLygWrLzDlGl9XIoxu0k0HEIagY+F
45+sw/ACzxvtQBh1G+/5B5C2nQf9e9O8mZ/T57VLbHH/nw1vdrtkutLiBcUnHAaDBpP+LffFJH7p
5L298gkXVwuVJw4Z0zRB3L4/cIchlqU2jjkKoR3LIG3DatvJb//hPDsLMjtpdHU0u1plPEGcX/eS
fl3W2MXo7k0WGyvjWZy6s1Czw8YUtLqjklAkWmgqR/t0+FmVR0MuV96bi0vwLNDseMn0IQhULIGc
PkTzlskzqHBdnraF7I1OEPwXGcQXN9UsGfZFhnaErZMM12SLVbpvOvtGTp9xtJiIza+Xoy0NSFXp
wRqQE4Ftzk6uUaArEJro1+dxuw3TZOcbKxfOUtbEgP4JocxeFX1hySXkxSnnRqQ1OMak28q4Cd/Q
KtzLxxFPoBX81+Llcx5yNod2NEL5xzQJNJb3pJHgT9yO+M1ONvVR27T7wgnu4QXgqnl5Npceie/G
OjuiPDnUPQxVQNxeWQdtj1/YpthlJ5w9dyiBbC9HWzqrzkc5P6sMvANsIB6OljQ+wrYNvtN9K4xT
jO8EwsFteJvVkrhqUANY2QdLXc53A50dVpi0uQi1/JnhFnXGTeokBzS9yo10mFgzqLDdrp2PS4eW
CtINNCyQJ7AD7w8texB4R9qB5viyctMVSM2atwDNv1ye1KV3jDgPM9vidDsUOKchZ+NA2XyT7xpr
a10Z29BBwb/Zjk+D2MCiRkttG9K0Q5N+bRGtDXS2JxW9QotGYqBTPV3ZnbC7lP6EFETcBvdsoreV
QS8eAwCrbVkGdAKo+f3cqm0ap9bY0xjf9jvtpfOPOsIjALuwV9/Kjr4tzFsxXGUrk70Y1tJV24S5
aVjzewjloFDTgGg4CABgu+dn9AjVrytjm7bB/ErHVeefILN7yPCEZmoNH9QvEUXcyvvpxY+WUePI
3mHameufcClFOg85W6pS24M3NRLakHD85K5BVBBNfCs9NfjjpjiW2N29anort+Ba1NnKNSZKYFnZ
vTO2MR5kFZYJOeTvSncyg3SlxqFQU0oVlcB27QW3tGTpXkDdMQyVTsb052cvOGThqj4IecE1vGC2
cY2Ubq9ej0inroxx6aYX8BpMYB3gkuZE3yoyAr+0eI+i8Bd52TZBqCzHmsFcOVsXT3IWBh0MwEnm
h1qpq8emoWMNQ6+1Pk2vvmN9xEHEqc0/ZLnVXS8Wp9CEhQQIH079fC+UcR4brcCeLDd+6iNUuXSo
0WJWkAwmBWzRh4UB39QF4mGY0cpvTYluwpS+4WcuknZjxXijt18VzKfH9tBiOuI3V1GqIpqJ/xuG
m73vYlD8yRxpGqd3Zfpa1880DyNcKsqt4j91SYcf51oLcvGmoFIhG2j00uSYwwCQK5LKVtd6WvLY
nhmyD60Ld25I9jdhh+ShXKufEqywlEH9Etphh4bLeBoxHURvTXDCNsNp5UCYEo75gaCBDbCnfgt9
vNm9KWt1nac6M21nydZMy++FGLax7N6kTXnqgSlK9g9tOMWdOK5EXlq9CMEJWbahFzEf77cJFCnN
zIdowoHICPftEWs11V3qTKVdHdGGdK+mm7SAlb/5b09ENLagEhi2JivzM760Yh9gJOmCF9NrVMRG
RQ3Zsp2VMS6d6VRQ0byA2fGR3mrEWp2KjuMWYTXjjzhEvpewQJf3LUQ+BIc3Kf5V6drUTpnV7KPi
0alpZM26/hGxKEe64ePHA9fUGR15b19bSKx80q/0bbnNb5N/f3ERzaRQwyKaQHTvPyT3s4rn0YS2
Kq2TPNQnI1sZ0FJN4V2IWSqpdwkMaZcQKEtjjDeedNJVu2i3GD1shhdlE+zrN4S4th1WS1FZgS5v
H5V9eQAOulZdmNblx8n9O9zZjkHfx8vwAVCcqEevsUaTJWiQ6cF0AqPDsF49Mxb2CW8RiptQ8UCC
zF8lYebmOjpGEHiP1qP9qu3j3fhWfpFPxia8Ey/Yce3jZ+nz5ZW7sHDPg87fKaM3JqbXAwYrx1/m
eJ8nK0nW2t8/WzNBFLRhzJXmyDAmQ85dW1mrXqzM259L7ewaNvu0F2HKvKmPyXcdS4mreDfRvUcI
4Jv2RWyxcth5/kas5VhLC8TQwNRARIGdp87u/8QaMpGkHkcqnlMOzkDuo4veHWoDVvqUYQe4qezy
iPZfsMu79k3pkhuYYT8avxq3YzN0V02qSzu9jqSDhTXcPaKZazWPxek34APRHIQUNEcCm4VXIsg/
Dg6WrP2ho1UYKYW8cvotBjEpzWOWKshOZgc8CrJW2uTt4GRYt7bDqSGLv7xK1SmLm+9F4PQTqZOi
uWXPQvS+kXg5AmIkJnlQWTu981unDqRP07bsEHYI5GOapd9ztzmMO9Ryftl7DO2AjWG/Izkuzpkx
yAz1kzvgV6amCU7UJTZO1fBJ3fh7CxOXlVxqaVJgUiC+wI+GGzpbHLmu51WnDLqDQxLWmVH0UPCR
dpfnZTnIRA1VQJ4A/nt/IidIn1ho0upOCHk7dK8b4/flAAvUU9JA8TfC9AvONleZe+iiCRe89B5x
413s5F/cG/1A1+IYyJvLwRZGg5ITi5SLlNLyH1j7WSwflVAfE2oDfb1qp8vRj7wsXv9LCC5pxoTF
7BxurkjV6PvUy2j2FhKy8Aihtb23slqX6qmTJNU/UabVfDYQj5FoRgR40LqtXuTbBFK/ezK4lK/l
k3cL8mCbUQXKDzhBdmvrzvi4U97Fnt5LZ7GroYq7PAYu2bMkMDnEvkfeGP3vpupWVvhSJNCRPGN5
QFOdmC2+FgsuXbL80aGJc0LF3lR5VeJql8veCoB+YfeDdKL9p1umxvafXyKy1rWZIetOJUUPgVc/
e017l4RYoGCxXuDaFT7ioJ6vfcbpr50dOu/CzpKRaAiNxtdVnbpWcZf8qWvht/E5c7zVTsZSvfBd
rNlkdrWOqFwqdJJksMM36a54Nu+Gh/g3XThWir8G9lt4eL2LN9/XcZ3zPOLkCOzqCCGp3URtF21x
Mz9c3nEL73MCTUAvEGv0TWYnd6BLnpr48eiUVAXiwthg0bW3kEFRQ2qgfrOTM/Voxc1K2D+Jy4eP
x8FIPZBs6kMPF4ePYggbxXAwFLJydPg2rXGf1g+etyvTq2q81dy1fGBaD5dCThvmbOu1Y94AC5UN
CrDyFkulLYhzPHM2+pVx9O61lU2xuP3OBjib2CywYmBgHDKFfBvRn0lQ0pXTR0yNVo7lxd13Fmh2
mgUYubii1nWY2N5WSbpdhlef+q3rf1D1RQ53pXS+tGAQ2dMBonJtqvM0GG6vD7lzYgTZWntMR6V5
TRWsSZrefMtcz8cdxP+Vx2az7/FMWZnUpSvoLPiHdNjSCvTOR1ZNU+GXpO/61TL9cggebUAeYWjN
q0ZBkPZtFhAivDEex522jXfePrjF/SDeTJyEcLXHthZxti57H0G6xuReTWv9ILfadWC3Xy7v8qU8
Qedb/TOq2WrUei/D4nga1ak+pTueacfO0Zz29r8IHZk6+Q4KPawPhPZmR6UIkUiTMeR29OIWv6dN
ZErHZkRduo5XDpHpR8839Hmk2SHpFrhNdgoTl3svJsrL7XcZn8Uhfk4oV1yewKXz+DzULF2kcW9E
olRGx+ru0ZWxlVs7+HE5xFKD6N3EzdbB0GW0JsU0cffeE54W2WP1bH3Nr+OXcYviS/e5fcbnstms
4SEXL7fzwc0WB3cNPoQRi8N7se/ll/EUfyrfJKJqr+UTnkyqtzKbqxFnZ5Zalg15N19OOlYvOKHc
jm+4VOt30Y31Oj772gayw+XZXfyAgLGwXoa4/YHz2w1KmvcQR3GzwrZToAAbX2siPl6OsjywszCz
gfWhnBtxVU9smFrdRekuRcTNfMZV+UFrcbeAz7wmILeEIZp0Pv4Z2iylVMfQ5gnP0OqdeNVipKqS
vftAlyRPNtFNfNceeg0ltTWq5uLu+xv2T63o7DpNRj+srYFv2A5f6mby/MaA3vhkWNLGsFcndvGQ
PIs2yzHtuCobDalrVoxxVW2daI/gPwTGqbXn783T5e+4uFqoiOoIGUyiUrMzrKzURhQUA5w0/2wg
YJEWP0L/9+UYH/Y7qYZCoQ4MN5qD6NzMgpgj1jZiZNsNYBF3yd1Yb6tnfH+9A/Y8k0oHT2EUJP09
NNv9Suz5AKfYjM/kJcdB/aGYZReiNWvgQ386Cel9eN9nu0kahMfd9v+Sdl3LjRvb9otQhRxekRlE
kYoz84LSBCHnjK+/qznnWnALZjtUeR5sV81mN3bqHdZSrMgJLB08G/ZtqQyhdPRGn7QZcx07OWLZ
+X0AsHUutY3a+HlbDK0q17OhW4p6Ch4jWFqm8ryO45t+XoBsoO/6KAJo4uttAZ/6MLQEylMXC9hH
qqBQr4PQsgXoezu3soPhFQ4I2Bi4Hdc61TrM0dIo9zw3w8LHPMBpUN52lu4iRv2bNEnvBXDe+bJ1
AGAKuqBkxw+VA8gnq20HswzaHcoGF65XMCM9WECntWIZiLA8yHtUzspiUJnxr3Whgt5brs2w5qzb
l7T1sXV8TEA4YUfl00So0GbA1J+xUZYRJrXoZxh8FyfGl96SYWCNk6ABYHGNBstoqwKsPgagvYLq
JxeBHm7etwMjLG9p00oGjZNRAoRfMOQE0xMc4E8Bo49Gon37qoi60B+YJPBAngL7w6fYxOfAT68x
NeDWaHCD5h5DBNjYTBKn5ibGV9l0OmtZVIBSMqyi5mlP4IIBMRoNlpZbwyMIwm0ZMyGDsONFLG5W
Fkro/1U0FacwxR9PMw/R4x79fFBh+oMC1jQHnDBO58y2Hnhp7cuqV3msMQ3GDdOxCrWWKJWqGLOQ
Rv4Fcz+etNT+1AC3Vxq+3/6Ym/piyOgtYljqMwpHoYqYjyoBSazpMLXqohlfbgvY9D7APcK8sAwI
Grze/+zfwl7IB7kceFfoOtkCn2UHrkTBh5M4C1Jg1UnxHViID2HUPuRTjI8ZKSAkK/LRY/wQOgMg
jmn9Q8hVrDIAOVFn0FIMGnQJLCZOdL+oe04z4WLyX6DmdRM/uSSpwy92M+xYaCCbtr+6BcrLJ3Jl
5Es9ov0jX9rqWZwOwlD+w6QRB0SzECPmMu4apklpLOrGcVeXGWbrhaA2gxyIMW1qFbPCSgXEzx5g
LYh2Mkm6APO5DUGvkBDM5rDcG2LuDEsEcg31LjPC9yFVv40zFqOirGlNQem/zXnGUN2NKyWwJCoZ
ZsJLhF4CDoMsQOswxfesftX9fR88CymjenCN8ZSvgwxAMRIgNB4MAZTORGMcLGKgun0j+FGk3ctD
dW5TAESAZtQUBv19CLR3oW/speQZragN0/yTbPIVVvqaRlGZBCNuGSxqwn6WxdiSw1ZnDfrRZqHL
2IFATqcj+wBU4jVfX4nBHkQRxB3qTKKnX6pdDhKd+8jtTMkTkF/1LhKTQ7YPXSbKB61FtGAqLcFE
kbi0CQQDg81KX1LxjsOYxdh6GBwAsebYOKL+VVEOYlGwfDuxhPVnpUVTOUpc5BlYjESItrOnzp5s
zQV7mZNaDeaasCJmtztgWQHwg9uxKja01tKiqYgGOhfOGEnBBoTtF1U5hkX1GIdKY972diIdQ2g5
lDOQuxwqmuJ2QQk82aIj3TdHvQZjmq1aBPSgtpVLfySDhuAR8wZree9esgfprbmwt80/DbBQP4YO
aLpQZR2CDPiW7mbgHwTXuU5MWlrg1BLNxAmcnvWJGWpNt38asEt1/Xwtn454cHWuvs+d0Gn8DIOH
4R0IS93MiRxm+kuX+emjUlbLK0W1tAvkakrhxJP4KuaqTchedA6juhFmIeP+DCK43dCMh1avwMyE
1nIenPtYc7tQiqx0SVozXoLS1BUsgZUd+EJroLcAJGR3W0mu5fIbdiBSsblq5YJTEmIHbu8MNmi2
HckPHQPQWNEbWJawcwGawV3t35bL+jZUJAaxbwhOA6hDEoGMDa4GvA/9famjn9+yqm4sQ6D76uD2
zMoCBD7k9bMTQtu4Fy/BXeQppn7BWo2V2IENjsjk++LNgi3d5Tv+B+flNrfr/ci7ffBPk7G0dlA+
D1mNLs4cTi6RXjPvFPbiCqjtLwfx63LhXdC3V760V9EQ1XbMEdVNtwdSKkFFKVz8BGhcN1jejHLo
pvBD39d7wQZ7gq2dyPJydAKRFZZsrk7va38oWWGGqNInVfuQTecMUd0aYy9hDq/fdzbGAb3UU07y
I0gRfVCGWyxkz09lputNr+RRkRtkPj2al8BpCO50T8J7tzcTF3so6EphidLIzBpMih7mOVkj5ZuO
dyWYcgCZOk8JKAJFt27Gk9I1DtjtvvVT81KW3E+GOm2G0JUsyn45sW+DBaht2BCrdr9n5Ue33BEk
JPas/KfHGH2llNmK0dx0GQqWwMMe7NmB1vqpF91zaEr1x8JBzQ67CKzW4qf3Ay2Vypw1oATNOZ61
17nqxQbjqQtsFLveDV7hSQyPeA0Lt9SUMlAOtKs8L8MjGo/ZWTh22PY9jd70+r8BQ695w4B+fE78
/pzaI+g1DIZvZCoulZvIcaNFAsnHRgug+q7uRXBS5Z1hdY7yHmIUjz3WyFJZOifJ1O53qxGMeWas
PhWzsAO1MthWE/e2xm5mPyuFpbKSuVK5hhuR/UzV12V5qOSvo8rYq9gMLh8iaDqJIuN7teiBjJ1P
3/Pc8Dtw4oEtsm+/qi0LwopxcZ+eB3GiBXJCanfiUUlrNwLtdQdqvbHuGPnMXygmcBlEWUIhlu58
j4YUg/oPN4enhkver8EOZOh+vI+92k4eSCJn7BooTWjlGMf/d17tQzylIglfRHWeAsC4NDC/0AQn
w8gOBRhxlFB9vq0j9Lvnt8F/iKJ0BMBfg1J0MPg2uizlvlXebv/92x/tj7+fTkbBJ8oFKTgrXBmk
2ku/k8JjA+aRpnq4LWdb1z/kUBEIg0n9kmGm1i0kwUrHoxC/okBh3hbCuKwrhO3q9SalYs+NObKb
FB2UTuvNsmOpHksEFWR6jZf5CLzjbj/lZtI+9AHDKXxqQ1FfXKQCi8FxQxsBav466iC4wjHfD1gy
Qwub9Eti22ABsrGORMWUqjRiQQcHI7QZBHV8Bpbgf9rBo89EtHD1YYy2L/IQBJVuHLz24WsHTpSS
UWpnKRgVKYreaEEPhFgVZ7Klo3VQSqjG8DpDxbZfb2Ar+Z/ruY5Tro4SFGJZKTEMMn9XvfLUX7LI
DGxsj4lfQKfwgAEqm9UUYcqknEDAYfdwEuBvwpfFDd5Jmi7vkhfZBvfoEe9ym2Nsvf9F3P3jlDSg
XZuK5QwMLNVNX4qn5WgcSJek8bm3HKT0lurHdt+ZIsNHELf5Od3ANBN6ahirpZs/et+PJXCQkZEv
092S8/uZ6xw+b1yp6o65Iju8xHyDbGfiHzIpzcS31JKAvAJmKzxlZ9IOal5rWzWFF8z5ewojpdrW
0g9xlJbOSqGBn1TFl8x8cdqDOxg7jqyeBFGHT/eIyUEMe6J/84m/U9NC0Ihn+HhkFqxrO7Pk7zn1
WRC/j9psRgIPuH2NYRebceRDJo0XIMlt1FUTgJmAB2Fm0hkYNTZahmaptowrZEmiIkkF0owAKMNg
T09zK1Aex85wChBlTSEr295MnlZnEv/staZIGLVggEvR5UMkneNFAI4InuXozWsZi3R1O7VfSaMi
i1zIATEM1VUvIAsadvHeADxTS9jU/k4Osx1nVvKoODPH+QgKKZyufg8fup0EsjzQY12Ce8kijwlW
G+fTGNM1BqzkUWGGDzUefMPQSsLxyt8RzCIcb9c/slN45tkoqxY0BSCfDflyd2hJPRGHqZyUy2JJ
xHe5//lslFmroHHPihHfrjgGXgO0DjKbWJjlWWQ/ATddyOoeqeSzhc9oG/IkGuCzyED+ciDLxAae
8sAqMMf72GWtY2xmCCuRVPzRsxF0WaR8yKmDM+mVzWu/bmdut41ao3GFY0MWwdKNzA2wblYIxhF9
WVygqFsgKWU8Hraj6R+n0egFQrFOszkHgcN1HVoF+y+mUc613QMYnfeNXemwYNC2DkcmHyUR+J/4
h9IOqeIkcGrmvAtYhDR8zPTArpSvixo5ty9x08TWgijVCLg2BUcXbjEoXsL2rY/AG55+iQ1PFkAk
Wuzn7CmL7phI89vnAwySLmJwA1s7f/aTRY8PNkw5oAa7yFGH8RwtgL/F6hN4L8epY0SaTUdJ5iFR
ebguYVOOshjBDdFwEqkJDCChIMYd2YGrYYKj8FgJgkScPB1M19IoN1mnnFYBbO335LFoSXb/grlS
N/hKSoQEei2wByv3JiAWADMB2wdkFEd2cxdzjOVrY6WPxoisnTXltGWS659F3XmHleWlDPGzSow3
zS/TwLrmzY8KMkiNtFFBjEPZ/FiHvY5tOjyxs9mK5NycudTsgoM6aT5DbbdyMJFgj2GWHUklPbGl
y2GQzwtmKHJsJcdG+RMt+m/xyNu1gMH2qVZSO2myc6Ul6AcMbWmVdX7kEqGzjCb3GD9m82JXP4b6
3oDkbYeaDFkE35ROMUMfgdFpnC719fquye3Z7qzYZVUUNqWCIQM7oCAYQAP3zyYkVUmLbYiRdxPx
PQNPQ/dPCT5J9AUI6B8CqFxmVLIMuxwT7xZh5AjS3gBK6+2b28reMTGEkTgVe3v48+cjFJgczuYI
3OphZlhBWFtBay9q7bSZsFeSn7Wm/wuBEhaf0RtFePi0Bgb8+2BqdQ7tA24B3znA70HLIvYgf5YO
bf00saDAyAFoT7CWRyxm9fITA75UBb0Dzra6UwHmvfCmpjFXVbc0YS2FChZlk+dqV+FUBDmjfag9
goOimrhWq7TBbGGzqrwsgVTQ4HJ8zGGEQEA4Pc598q2ZNEYVkiWC8iVprdejHKB5n0cABFp2VceC
B97M+FbX9onTTqtl0JSia5gAJ1K2pAM4gfe8K6FEHKP+VzF0j/ziG7qgUfaKrZxykdOEiOt2Air/
ZCK/8VhE7QyV0yirjcsxMeYcF1dh0VHM6jetbUF7nLEaxCw5VEiFbeWFqkGOIXaWGD7mGD2ci39R
oVl/IqIlK/vh0yztpwlCAHhlDsXFSFTTSFmtNYauaZQbSsu2mqRMhSfdVbvFru5lNLpJrEaj+2t7
P/os171ZjF6fi/ILNc+PczRFGsabq11gYer3qdoNO2zKWpzTuvBNRzx6dpL390LHZq1mLZ/yGEst
anGQkYa5Xb8YJoESRn0IOVFqAXbOV1/ZeyIs9ad8Bj/VSTxl+JSyGNrFjz4/xnn2lEeaHyr6Dz5v
A2tqWJsHLKGUF+nbXJfaGjY3uKFfuIMvYVc2d5lIk1vpyOo+dQpfrIGcOsdQLJbeCYs8eRiLu/jY
AkwILb3Amh9uB85t3yVgXh07PhvEJj1WGtIwyjU8SCa7b83Wi/A4JowH5bkH4QFznHPT3FcCKbdS
cjUgewDThhZNV5gRQIyyPjvFisEwRpYcyq0UiygXYphpbqB2XiA/FHVqz/rl9vWxhFBuxejnau46
GHyuYkUeQ6EW9p+/dpyqMVLDTc+yujXKs+itBB7vASN2VcnxGHeLwamVsYZ8ibF+CiwrIZQzyZal
z1QFQoIwP0yicRjD6LGYeqfXNKdaYvu/XR7lO7JamAxOgCbEU2xj0htMxN5Us4A2r8vyt05F+YsI
hOx92uJUnQvw6Blp9UPtqF60Uz1gSzjjy3TU3MxOnwc8nvBqPMlfwFJm1kcNiOggM3EHzSbzWZi/
YVzA1jMHSyJ/2B7lVIqoKzlphvMm/HEeYm2008Jq9ua+EZ2JjB3fvnCGPHqPQgFA2dTMMi48eByq
xef004RFO0BMMA7G0NZrrWAVbY2wSjVAO2uAfZwaUxOSvZoPz7cPw5JB+ZE8XYohSa4Wkd3HefS9
1FjgsAx7uPrO1TFIsXcwogLHaPreLPBKBJ5zfkna0I4XXrRKwObdPhTDn1zLRyuJAT9VZcfjUBoe
vMr8U69aoCDubgvZLNUQWj6g1AuKptDoIdiynJRFQNAGiPuOYO8MmMUDIOzxb1QMyWf4bH1/yKJz
41EIBhCQK2TWO/RTJ7xEvBm9kBcFNiKeeZ5xgZ8wGshbk8CVgPARp/s0ep2XZRn2o6aCOq7ZkXDW
HeS95pOgRpa+SjANCOjMd88tI95sloYIjglIwjSsZtELzpJSJrE+Gaih3y1uf4r3gds4IA7CZhQW
zRgWtpWPrITRphxmAd+GAMdyB7478MCh5eLoXUiaEwFE0zIvm980tWXt5mzZ3Foq9fKou7EUa33m
gcDSP/Vh3oaWkmsFq8+9ZQUg0TSA5CFgx4yesJi0pIyGFH5RTPZiDCgPdDjTgbESvlUyWAuhwkI9
llkRYF3PNYI9n/eYxx3dRP+Wc/JdIh+mhAnCRyO1Ec1EU5PAJahg3qErTW0AjeWJU5xcdV8hhewR
XQJTxHzhbfvevL6VIPIVV06EF3Vu7Aq4+UEWTUHurSjfi+BXvy1lUwMx0QbQZeD3f0J1EaEK6VTC
ORLDlv72K3TbrFZyKD8fBZKQgzqRvHYHmyDVdK/SqXOyB9EPHNaw4paCq1jbwIFQTfo0l1lgmz7A
dhieU02Smb0WoXTNszgPrsO8tE9cSaEnMKduwHSbUGr/KyKLTnMkHIoGgN6y69NpskS3MRurOEWH
at944Gxl5JNbOrL+CZQlh9WQpZjNEtxRxuRrmVmRcTA4hpBP8E5E5ddSqG/Xjws/aBEO2nzJdt2P
weadBQiwBCEwsOdf6H9gf0zB2OtiAdgehy7d8sh5mVOFlmGzfOZWOF//GupFUInGoA1NKLhJ/Kbx
wBD1Ovl+iS7i/OO2aWzq7FoSZYF9XzRapf3vUVU+FHaEN7h8b+BkACxjLuWSH35Ln8jHXhk8phUm
MUB3HwMT0Tn2F6B7Bu6yX7A10nmhy5oj2Hz0r49HvxNUKZ/V+aq/4j5+iA/gD7LIWCQYdwEPnThs
EFqmTPJxV2fUQ6NbsgJnJBxCQP3Clca1qZ5JWF8c0Y/vW+AhMWIEUyoVJEC1GeXGcpU6OsM5vYAe
xUaF+ZFw7rb3pCTKnA3fypjWt0sc7+qk4ZjJSZXi4UqwEsPDCImDadxxXmPxPjNr2XLjK2n0kGZS
VVEnykRVMU37pv1oT/OJv1t81QaGZ3JCkcM29rJf7+CPvH8z5LAWTnmhYsmlXmuhSN1yiAyg+rV3
ighEavHCxawxMIZrV2lfxOdhO8yR4GYlcs88tELR+W9mr1IOxpjHCEhJECF/y46/IdMrv2nMyVEw
zsNyZ59W4ijvqlJeBugb6tiqUBQ+yW0hLkwFa7lFEZiYCLCqWbO0/keq5XYyjKyTsi6T8jgaMMKm
aIbWJDvxfTyRJijhD6uPk9NZ3R17qoLhu1XK5YSDWPQ1Mf+kkywQW5iz9KuPvpXCEejt1u3vyDoc
5WrSOAZmVw1ZpfAtKc/q9HL77yeXc8Ndq5RTGdsmlXjiVMCe94r62xFIbAAqLEtGHsgybcqRqL2S
B0BLQNsNzPBSIrxpWR+autykptzEthS0xzRd7lOjWbzbJ9wqNKzsmn70SUsVJx0QSF0xK1x9EK2w
fJwVzSvFjKWJjNhHN0OCGf3xbIKoCGT2L6EfWcKr0ZojSt/1E6gRHllrgwztoNsiiRKBUC7H10sL
/WsUy84QV99vXx9LBOVHwlxvEzEjZyrlyBa5cbBavWF8o80NqPVHIr9iFWdaoJ+WSgbnO2C1gXe6
Y/sQ+vxi5pccg+zaPm3s9pj4zUXszBEMbwztZMVWulmyyHoIzm6kY6IHeCSQEmSGS9zI4GC+1c7v
VT+/N55u3yzD9DTKjUzFoI88CuxuM86WAYh+HhjE2ch6G21WWNZ3S7mQuo1bBcsyeOtV3GuB6ZDZ
BnOIKcqnYexNtLx8WdnPXWvnIWNXmXVCyrk0BR41iaTzbtkkZh1Ej3q36yKZsY7N0lDKtUxBs4xD
i9DD6QBs5oweoC8DiyKcIYTuhcx8Ui9jA/+lqW+ldNSXH/9JGWj4ybmZm8aIYQC8oDht7Bci58WZ
YN6WQi78hrfXqbxjMTQtqxZclRBlO7UCokJ8MubHNLjvDWDwl6wKGMP36pTzyPJY7scc8sT+gY9C
c4ealMmxFt5Y34b8/5XzqLJiwGgZpMjc62iU4GJgpTeM6EUPZBtVqS+ciK+T7DDpjiXF3q1OHTMF
3bYXGVYBxjFkZ5SldulQSFINMXUs7gXwTGqchCmOqGRYDPl7PqsBxmCAuwFQd52So8xKPMlDjaSi
BUkB/wNDeIF+lLq3mLmhtP1tPkRRLkBHbTCTYogyeixujEvvh2HOyGFYMigHkE4BV4klZFRa/Cob
05M2pqzN+b+IEH8chJ7rjoGTUNZVBVX2wBdl/CBFEs7qTM2reyt7I/jwiZcz6rjbCvEhlHqT6NOU
64sUADldOvbzXtFfs5GFiHzdbLqhDQblFDpZRY0gashrNnkS38igDSaSLxlKI7I9f8EiyU88Gazx
Nf/Objv9xcPh44iUi2hzPlDLHtL5PXoA940PqpxdhSrTP2b/+f1E+ZBEuQlZSEKhQCkEb9nRIcWf
Crsx+wBPaMI/158BTVtYrHrItgf8EEq+8Mo3BaOizQYqMK6AHYCQR2kCRBR5fEpQSr7t2/+i0PMh
isonlCw2cilGDkNWRElx0jiJux7jOKJfv7JwOrY94ocwyoVEFTpckwSb4/exX3vks5GhgP96fZT7
yHXQfnUKxMRI3uvwURbRoi8O8xwzbo/1nSgfYjRyWbYtlINrCsNUi9FMxghEk+KXMhRYpD7bYfj/
L0+lh7zLZVaFhIOfB/bgec6ql3nh7BDYikpfnOaSU+0iYw1qbaeBiClA0RbQFqJL/rmUc5G0XA1t
2LWXyAUc867fTc+A77YYqrjpkVeyKFPT56DUhBCfTboX3Bk4Lg4Zwpks7jK9RH5ux1gKZ4jc/IAr
kZShTU1dirIOkWRcsHmafjY/C3fxtVNrh2cOb/RdE2Iak7nYz7xXyuzqKp6D5XdgCLzKDXYDip0S
OoqxzXqmbIaD1Rkpo0tKpPFTAiVNwIRgd3nmNlF1WeLs7fZlbhr3Sg5ldYLYFPU0Qo7Ra6BlH/hX
TEeD7Q6b9aPi6znG7sSl3nVAQbwteDvKriRTZhh0Y6HVASQjFp3nd/FFOYqTlV4wP2bz4BkzY6Bh
eKxJJ8a90nXHFDjeI0Z2RXfm96HwrS7f6ojFkryZc32cjF4KF8K06mOe6Oeg2uJQnpa02gH7rMC0
7uzHARMlj3UoKqznI6iY8ggC66ZylVh8lfrcKRvu6+1PxjB1us6IpXpt1mUO9YE8/DkZ2WwO3Pz4
32RQ7oSPY0WSswqupIjvG751RCVkqPzm7Jm6+j6U/4gkPdZVGdcF0NvBjLDZMPkE84kHlQeBQ7KY
+chWD3YtkXIcWN+YpaEkqUH+lPKxKwPpvFp+6eI5T0+8/N6B/kcI/NtXeX1DfMr2VuekfAiy72CW
eFhYB8QASXYIknZid37lpE+jy7vTvt11KO7/q/L6Si7lU7BqBMpjHqnsgnkigX+BH7MVObW7rvRq
hbXbxPBg9FSJEmtNAIA08mDT99Jr55fH6JDsWSPjDBuja4uhYhQAu2vhKFu/1Bozyx8Bg8dITVhC
qEeAEGpCqSvQk2o59CBu07V91jGsmOGd6EJiZTThHGVAQRxG/QjYWRVQ/5Vqj1H+g9P6s1Ynz7f1
kHUoKu0POXWaousTdNEM0MEPj6URHKc+YCE8M/yTRvkOnV/KVmuhCTw2tpMM1diYhRvAUDa6eJgD
HwUTYFdlQ+HGTb3GaXd/Y3yJfOgbpksXDEddaMFhDDmE5E60Iiu+xJ4Glvn0nmWtrFujvMRsVP0k
JMhQ9Tq64wdswSasrv9mwgYeOxFMZDJQFCkRY1q0Rh/DdjQRExQ1OlPdG88BdCFi6Pb2w0gCUiMP
qE1FoyEhg0pqxHzC1IZyv2DIcvH5M0GmBiSKy24ObSr2Shilb41c8xEBPXVFYa9npzLYT/Pltu1s
ruKpKxnkN6welapUAiiY50BfgbDRExbKqdmLnWwXSmcDktsZu9EWtJ8KUt6wlW1ePTVddVdwPNo8
mN8Q03uuwGI1miFBJe71+LXni32sThYoHBxZaI4FEDwBi27GWmIlwLRM+daLy8JbQtUSjInh4Ta9
D/ifQB0J1JBPzFvq1M5RgVzTrQe5BaVmfoqztrDCsQdlXOnwTcR6oBD38smUVhKpaCR2XJEYk0jy
TAI9qByAk/F7NyIwVb+qTdb65HbcXUkkTmT1zbRKAFo5VrggUd4LjwQrvSUjJ67iDN81Kz/qpZn5
6aOwu60s13Wzvz4qjODPgls0vzipFWBn9/Wb7Mz7BrNLBKcr/KY9DP6E1qxXutyu9Q2w/4VujV10
ZDzMFvGmS/njAgx625hP1KaXxhGJYpDC2c9eJmGQ9fZhN41vJYPKeZHlJkNoYGNB5eQLxk2xP1jE
jlpnjHcKSw4VvdIE+339grO0S19bsYr7q1tsv+oVowC4/SBanYhyJ3ou1EsYIjDzHveoA6K4qZ38
WcWSdnpW/XmnftfO//UWKfcickXWZDGMY4wuiiAeJOxGzMW/6suuTkalv2mDBWouwx2mQ/kTfYL7
IAq+tUGlmmGuOrf1YjNCr2RRsSauMATJ6TPSmwTQbeEXWTylE4gJ2tIL6scxOqAhzHAxEktHKBcT
x5VepcGC9t4VzTEDniyYgb/UwBj0k2OxM1wyfKYeVbtypH0KqOnGiR3Owr89tLbhJQdSJYntZs8x
cbuI7Fs+gXJGPRpBCwaWcR8aBnl6lHxLzpzDc1Y9DPw3LHcwGg4sJ0SPCKtcVYG7BN6vc5Mn4Tg/
x/vJb3+lXuXkDxHWtNTdcgJDjKUfil+SObjcHsvO3PmfUpFea8AfinAt5qy8cJOGutBz+CizGO6l
MTzmgsxwuNsvyZUMygnxwiLkgNkkL6zR4QZTOIR3oCSzk0N3N3jsjGMTx0FdCaS8kRjWoqTnE8kL
q6PyKHxZBlPCQn5u6ccaSe9kl4BrvW1RTKGUYypBcA2mQ6hQAyIyHjyy0WNdm5w1WJwnPWd3ylcW
9v5mwrg6JuWWQK68qFqKNK4TTl1o2A3vQVk5vfBuH40lh3JMhdyO6mwgYM5x5PVzYgt8fuiEEf1x
FvAhIybSDT8+TUE0nuLLAe8msHU1zKxwXlifinUgyhNNs5qnJQ/vB2LTnXDMMO494UkMpIhL/XRF
Utsl3sgCQrqd1GGv6M95B4cKoVYLuMY4QvM/P2SdtUzfh/abEb3c/mCbt6iovM6joakB6+nPkoIO
rPbaoOKB3F64PDE1ndX9I7/1k79cSaCUXek5KeMFHkl9Hllc0XtZoJuL0NqS6Gkx5mjfWu3p9qE2
cVXVlUxK3SPZqOYE7SN3+tG/S4/VrnJLi7PIjjX2cbK39Dzeg1WWEbY2o9ZKKqX82jBGWZ9oyDeC
0KrC2uamxYwC1oVu7gqvT0dF5KrBpqKeQTvGS/6i7/sHgl4SA5/FbA5abg6a2Tj5kwQsbtEHFebd
AizmxGZcMeuwlGEMqa6hLAXF4SNLx6K3gyHwZyk3F82q3nnwFzmDZ+zU2Q7+VbVxdc2UcWhVNIto
LpF4uLigcfTCfQi4dYJbRHCZWHUqhoXI1BsAq6ehBMRxzV2Wcxl2qKJ/Z1zlpo/5OJBMFakARFZx
YFAmzxtw+D4mu+gnmajP7+Svyl3yon8JDvwrq26/uWC10iKZCrVcHS9cDgwCYBBqP7C68IhFJ7s4
cCf1Sa7AVVABo0/+ruINO5ms8S2WgcqU28HUuaBNJeL88MM4RpixRbXRDnYY+OtMgBPMNqkbF+y6
MTnUDWckU85o5CItTjk4o3FfPKV+CHi01g5+iFhaYJPGbq9NrD4s5YakJE1LINagxOnz+9ofrd+z
xD1nhvvcKvyyNH8Boe3UonacYfI9sTpXPKgPkpkdtTMrB2BeOuWf2qnhgMaDL05G78FKkTq5V7xy
z8pedgsntbWz9hjtWfM/LO2mvBVgXjSNF3HlBsoSUdo4Kv8j5V77JmXkHptBUzEUARBSuHT6kSxy
Q6iFIQk0oPRQssu8qE6pcbbePxbCaN422it45WdN+pBGmY88YjV2qSENba+X8q2xxb34DuJG1axP
gBK2qyeSmus74K4YZnEK7ucjpsTcXjSXPSG9/zuo09sv3tUVUGal65E8hCGylXmfnrjcTQ/jr/Ku
8RtncuTIrFtbfa1+sQqeV6K6W3dBWVUixnOKVhZ5jj6Xw5Hv/THcV9Gx03aoixWhp4IXTXC0GRMC
TquDEdQMZieYrLk4qtqzmuKi9Pd5+g6aeHNKByxsuUnqpZLZR3ZZOwb/DmAn9bXXfBAL6mR712y0
3aL5zXyY80PIOSP+e+80hiuhycp9y4ed0B3K6VEajyPozXQBOybJj0pwakO2OLGy2uI+SI9D+ktJ
DxLWlcLZ4tRzibdk46Wiqfzihtcg9Yv6W90/y8t3Q2fAo24H0A8FopxDGCaaUFdQoDBszCg/Vm2G
n8lYfBFZRkHZfDTrWVMr+DRxZiZP+WwaWFPUnX5fv3BAG7vubTnyGbhHFverBj5rZ2YZNpZBdUs0
lOUMNh/PKwWlnIHRJWEQkPeBUl+i8NglYGBuUJFR9B0yClscf9w2U9YlU1mKXlQRp4w4fj3OT0mO
jU1J/F733PfbYv4iJfv4mFROIiwZACRyfMx4BuuHaCW72anc5dh7HGH+OEmW+DTtFy97mY/699Fn
ViqJZd8wQbpIkM5NMAYJHue/ua1TR8cUjm6KkT/4AjalFdiaOe4mJ8UfQkkRPKgPcmMtrIYO4wvT
VQIpaMY2TnETI7CtAUFl1kDUKNra76X7eHxtYybm6XaC9sfdX1sYq7qEqugLtpkhUTFFEMGj/Qw1
Tl6NS2CWNijvXYFRkWEJpLyshqXtcgoR1hU+9UI5Ksw+DB5va9T2q+njUJRLlfJm0coeipvsABPu
kSXjGn0xZilisy/2YZDXiLK6PLDLC13e4ywt9JYsuwsoJYkuoIx9g+HwWNdGuSJ0e9NcCfCdwB0D
F9NWr2rEMcLydgFpdR7KwYA9WQ/qGvc27pcvaF/7oKI5TxfjjqD8jD6eQre/E1Mg5WECXVsyvK7J
h1JcxS89CVRQQEsGbrgv+oA8ZHZDWPdI+RrJyLJxIPc44P0TvGv+5CuOdrdYEGh2dyHSSMYZGTZ9
nYJdKQlfR+AXXuC1s6PqTSA1EnwtNOt97RnYT7PCnbKXnMqLA7t8FRkRbLsD+fFFr653JdxQq7Yf
G2goGUcAaQgyqglbxvCo5HHLOOoVGP+GH6XR/4MU9HDXJBKwuC6opRzFbT3k6pVjpOb8dcBytwya
Og97GTYmbc85bxajpWAZ+EGxb187fevYO7mSgWqyBHBCgf4pQi1IZd/zsVdgmlLMda+q9xroMOb0
eSlBCpywqk6f0kdaIuXY1EFXhn6Yc480yaszwHPB1DIcNCvoPHCZObMfzqbE8KafqqFEKqgbQAoo
SzrB/PhzCaqIhSgPwgkFDM+QLKW35Jpgotq63dpjbPKN3YBujTlUQ5sRLZb8/5VeARQGkUoeYw/D
lrbMuboROrc/4CfVJSI0XpVkEIygUU+36Q3scoqJqMce32q6qUklqFZ79Tk2Qr+v4q9i2N/JUkUA
kU85L/hz2X6LkoTRBqPfX/SPoByULMb9IhRi7HGTakZF/Vz9H2lf2iQnrnT9i4hASAjxFaiiq3e3
3W67vxAeL2Lf91//HvzEjGkVUbzu++HGxB3HOEsiM5XLyZORvM7Du6QMT5fPqwZbvyUxIJHAvI81
61TxvXmL9VAYUon8nhSejsqlaaKCP+2C7pfUam2j/yeHYauwbhmmqSuRc2r0EYAoPIKa9qBpbFB8
WmLZ7Gd9CwDaSa+czC1vUoeCski49DOaITESjh3zPIv51J+hvGf2PNgii/AzygID3suiiO9a7OYN
eLs79KaQ3XiAl2BzTHwTf6AH7NWOHcxyXb7zLS22wPj2710odw7Fy2IzwI/oZhCXkcjVxc4g2tl8
oXpORYGSqpxYny4iTKcq3fo2AWidP1LQEhdOZBw17HisTrhs6uKmB2fE/vdm55hnz6z6I5RHD5iK
vsQGm8ifrsNPAMFdAfB9MH2wVKN0s9/k+x2mXtAxNZ5mUyp5XEFefAr82aNX2JCFHEkHtVKw5yaW
b3RJllL/y0OZ0oBClu4Hd83n8VP2AQ7/VNz2IB/N4XV1D8vzvF3Y97a9/qc7auCMOmpXVNhw4vfJ
MT8t4J7ypi6v45d5Ud3n5jE8gHZ6V+ymymLVNQF+CZtm1XLnGBa0ayv4e+1qcuvmKge1PtZo+hoS
pw78mgu1U/HyDjNZyVxcysrZ2x3nckzgiYsINYnMfjY1tmcnm9fJQQgEIjjThP97K6Og5ZDxxor8
pby2UMKPzQ22L4DsuXYzDPWfBuxlfNybTdhUnpVU5RnD6Lns2xxSowRoqd4zO+LOBfhDkQBiQeiO
i992Bitxiu+NmSb1dIS4+gvHOvT75sn68n+PtflKXim2I3SnArBfT78Kn6e9CGXzLcPGGBB9I1Fn
6j5m0jM6aG0V+mH5CdU9BizQ/wcV/aaC/pGi0vrMAykI5uIiXxqoM3WYst9jDtiMeayVCMXkWztu
0sqGiEVX2uhQNI6JNaEYK7ntDxhlTiSiy73iy6aCWmBipoJaOlYUv1XQoRKAiOZZ7DOzfWZhdqi6
8mMr95YobYc9KznKgyGaQg7CWu5P7w4ks8htFGXXhWifdDlfNSJ39SS7BZ+cR9oQSySLLHGI3bOn
yza/rSwYCAX7mA4WKEVVw9mKIntRFk75bUzuBQHDskw9Pu4kttv3+keQEgh0gtp5OcAmkCg5LPpu
aS8B3SOb2r5VEI9ZWDyCMr2aB/Ws7gTWuMV+TbtbOx6pW0n5oe2LY1680DbVncCevSpGhTXCgvBQ
Ytlz8rfwpt/PsBDIZy3YHwCPb1XIqg3RURHGPinYQ9AW33gtM0eTewDX331n9U1E454yC/NW4I5T
BNl1Eccs7kLfzo2TPUcfJg5bx/8dG4flhasP5CqeAmcusy/piO1ZQ+nlPfb4GYAiBskRC6kdSwdJ
U0t0N0t+Mb3yZ2FhhDC8LYv6pQeVhtHYd1DRj8ROgDHRUVQeh+kKkcaTOVoH3UAeb8kdB7rlW8Bu
jzSHUJ2fkcdFWqXFdRTHfhl2B72b3IGwnRz2rLMHAnk8dQYF+Rk49zA38PYjmZ0uqU1I6OuZ3/Eb
GtyN4gr7JkC1BMDi5HZg2Ci+GulRGzyK6VTgYHfCtfNTvv0Figeop6bB6gf8gsmO3QT7F2yyk9Vs
BGhvRSgKohdNwYeIxwjQ9M8LkTNWpnrGUdzsg4R2TqOWP8Yxr/Okw9qwiGcc7fXiPoiHnQDl3Fm9
OY5q3YPWdHISRugPM2BPUtdr12rFtViWoJCu3luzSX5DV98a2FuBSkREBtYxSgYoCbPaW7PluS+n
Kj5MdQXqjnG2UEimnfylS9Z0h7lpsawKRIv5a2yQ1us17K/Kgjo9VUYdXk0CG+Xrhnzq8y50c4Hy
xDgbYJsP29QtUpxhzAiI9PPCN0n1qxiqj2KqX7Ks+dSx/hFGq+PJo8LpRPHQ2LXu0Cw5ZoN+swzR
6VkYeYCG00+mnPIDFlRcTY2N3zy7LNRyzNNZljP2WPRDM1CBYFHzJ6PvYi82exPk8NiEMQzafVBE
V3QaD2OfXjXhQDwZTjdZat5mS6pqlzpxJ+yXdHUTMSlYfTBFXWTP05yiK12KY2cXltONVXjQ9Ppg
BHCzdvlkD+KYj1jgYIb2V62y7mspH3ifvtjm0DyQPAOFelcPByDrvxbjXJ+CTvwIML7qRIUJ1tbh
mcjxoLf9gebfx0besAZTKqyuQ4+JBHSCARbGdoX9xZhSr5BzdQQYOrsjbRG6Rp/cGkHr1u385fLL
ua3wJqpOOqLZsx16QR/12TzCtgyUm+ps9qVZe5dFnIeti/r9EaG8mXqq1Qb2BMS+HufHrsfEZ/kV
WuC0CFvHfK8sfP5CQxrF6iQuOJaKqHtoiixotaHSQr/ERnRufuR15U3J324O/e13/0hR9x3aSTeB
BnqOfVmOjwOWYJCmfPj7azNAaUkx/LYMhCleb2BkllRqeD5sA5gmaxAH085OATH8Euitst/flLTl
mdCk1017ocPVmRJGFRVW7mQSvjxBlWMG8fbsJNdLVwtc9vXh/wgfexObm/dqsVtauBasqkgNcjcx
wSWyGQY2hF3uiILvUfxsqcZaivJYpmk4CznqoT/S/LWGNMFAL9Bpe3naWSd20Q7gEmwwkmLhsGUp
gua07CbK5tCvfglQNIylA8r85DOhDnul3/tbAtSpfTBfjR/1L7NxrLs28xJ/eui8hUhzuNrLBjZK
KvhBlmUyC9+V2mp8XJjQHlnT2DdtLZ9RrMu4W9uTcacHtnbUp5gcpjAsvKDs4f6iPLyOzab2G2TA
x0EEwzdDoNn/Dv1e/Sblmze5xLyq1uE31fK+G7pvxtB90moABoxRf56b/MdleZtfX6B+tqyMQjVR
ycPmIC1ZFsJkK1YdLEkK1+7aKxLwvYho04pWgpTnFi87J9iSjOd2fI2AuUr/6cBCno97RrMnRylC
xLqm52Wix35RlqeI3ugTQDcDVtfHO55oT9BivauKijCjOdcEBFVF+TNPJ9TjsgDbLbT2M7rue6wI
W74ANXR94V/A4i41pI2yvItnTAr6dvAQ1i9p9v3v9YByjvaDjsq1qfYg9DEiUzni72+K0ElkhK3M
nwNzZ3fN76KhGnOtpSh3ZkadHmJNABJwLipHDnHjMjqeAl67rWC+XhCw+aGPgKqqLuDxkp0S1Za2
U4FnXdgUmYE6Rw8es6oLZR75WNnghNptXwIEZu7RLm497WspiqrrdR4wUkWJX5XYBR0Y1S+ZBMRJ
yAh4cco0F8XOb+/4fKuDKVpPa95aZiYxPdokhYslmt/msbkfGoxEXha0qYc23DfUxELGrzpxVpCh
ZWniizlrwTzaz+4YGZ8uC9nWk5UUJX1KJRso7XCDRhMdEhLcJ0T7NHZZ5sh6/i5YHh/7inm8CR5y
M/h5WfqWYcPG/juiEmJg9WQ8DUaBcn/xM8nuWxa5xkicoNhjh798l4gw3noQGCHmvSt8NL2Qr6WN
nL0pPl4+y5bCI+RDoQLskSBoUz5XyCLdDowIz4nswciU1W5Ph96ZsBz9HYqBysyy0RvvPOYw3x7G
YpyzJh6hGOGHWHzC7NmOgK2jrASoHFpYJxKwaK4S32KRk3fA5A7C68YdP7j1TSwQkiztSnhbddy3
wt444CjREgh0TFqN9LDbTtpSr7WE5Res3g2KvLDMJrQjGRkAiK2Tm4DIR8bbj1bPkvdc2uo4y6Wu
hIXNTJNY6zAqxQhStMKLuvxQV/WOY9/8Nisxy5lXYsq85rxluLWiR5+vt38hXv6qZ/POk7uYvfp8
rK9O0WbCxj5MNRL5bdtj8iy5yzBk3tsYigNvox1W2Pv4t0v3lqB1LVLxRNb878kGk57GNHABhv/8
9za6FqFYjkmLaDaWLhSc0jEFmXxfXOd95v4vUrCN9O0nqvI4bSsd5pPOjzwqDgaQpjKqry5LOYNY
v70vQ8Ugm8Wk12Y7JD7VNBRIehNDOxG8ToISZRLm0plA5ljYV0zXHloLpBpG8mjVU+pECXmZG+1m
YuS+N7Wd37X1JP+5Y3Td3p7etuzYiHXcsVYUtxP2aaYEK1WAhqzRQG3zHcjOljRh6CgfYZ6IEzVJ
1VIkQX3AEQDkSePMOflYCgMz00LDEhyq3Yxp/Y6vu5KoZt4aIqsht1HfpyK/rnXxKc2Lz3leny5/
3i3fhQgRyRKqIkh76dtrDI1k6LFINPHb6LmIrrW4PGjNz8Lem1ze8sKCMhT6l8UmXNUirc2mWGgm
whm7Gp24wqx3H7LdBHBJblR/shajaMXcmg2WkS19GtM89iV1tKbwBq0SDomMe0sMmEOg5ve2aeSh
tuKffb9Xxd0+KAJRJF+GZatUM3YDmKOdWAjrETV6Zl8kX2OSWjt+c8s9C0aWHa942aiKSxm1FGWf
0MbTabHPVRw2bg8MsmvFwfGyfvxOQ5Qb5fYC1sLKEaTWarwxjHYxaVgv6CcWmx/02GSohoJX8Kmt
++ljyhN5U0qNulmVTW7RahjyAIP4IQvAggasCiXXdWfWSAs7FOqDIvBmmzbOWHR73aQNTX7zQxW/
HgYxr/BdwbqpFwebThgQM53c/JKxYMdmNj4xJKHfgayNc6KWjzS7TApTH2Of8z536lGcxgql1ssX
v32cP0KWP189wKFuV1PUGqgmBu0/evjLgPPt89YbCfffIQn5E2Bd2FV+BlYrtKHGitMh9ruUGcd5
ElfYPRQ5XcluNCsu//5cWGNvo91tCmyzUQFkkzbzohZJiiJ9NXtJjZp0ULymlfhoW3tbD5ZPruju
G1mKSuRcrypSJbHfiuxOC7XKaUQQuNnAH+oOjTSeYAt5yHbuc8M2MexsWDicibz09/D76svVXVNM
wZimfjjGX8K6fso6xt1R5jsv4KYcQMXQF+MWEb9HWFZySg2T+qi/p74NhD7Rwg8atD2puj2Ewoa6
WwQVPuwgZ1h2pD4ReRvYUyPn1Kd6FV314CW7DrFi5fDXWvhGyvIrVqfB1tR27PUOepGCYKZIyei0
lfjV6fbXlttPl4VtPOcWEJroJXIAW86ctDlWUTRWKNVHVGDzZuOmaXMo5m/mxG+LqN3xF0u4p6oh
Qgb0uTk32ZmzrgWSz8iGC7XzvHfSqcWEnq5/tSLjOSPRh2FMrtq+r92y0/a21W/gX1H8YdRAB4nr
W5vfkPITqwaSOXVqQBe98tg8a/etY78CEnVr/syO4JV4h40TBqVEM5hxor4ZPbGCzK7QbJEpaFCa
YcZ0dE09Sy+vl/fkHXZAuA5BzLBtMB+81Rw+a3YStCiwVkHqtePPVJCbmBQ7D+GWtSH4g5tEC/98
8Vs/2naPLaqpj/zBDfNHLWsdrdgr3W81ui1DWABD4Dy2wZefsTIDLIKqZ5b2cPsRy76YGSndIE1B
qWC28gHFrvGOdkCtSxqY7tjFmleiWeIsjXnE/hO/qxnTwdDSZjcC8ZXfdZxhwRrTrvXa3kX5LdGU
qtjrH6u8UUYT6z1HYOejd1df9yK7Z+iquGZe6+5oBv1tKrCpB6u5QTg1aPNpnCP2VIZSXI39THbU
YOPBxKdB3RtANeO8GVFXOViNaBD7/VRcly19MnId83n6oebmjvvY6tSjUcUYx20imFWj2dFI68LM
BqygLzF02uaUuLWJmW0ZfxlyHfuKGjfXs6eJNbeIEQfHNAzuXXZhW/q4/glKpFu0zJqNJMx8umxW
1Ig/h/Su0YaPl8XsHpW+VcgoGuZp4iiK5+xHlV/rAXOLbjgMmIyggJfn8tjV4YlG3Gs1unPGLTeN
VwckVYB3AferWLYYsiFqcwFjINxLq/JQtA+6+KeR43W5hynfeuUo4mnoDkVJXkVgh6Ke4iKA4QlR
Xpta+Rg04fPlu9zSUBTjUeiGIBswIOUqLSqS3IK59KF2sAQWieCfmQ7MobnTc9pSjrUk5TGNGgyF
VxaCxzinGHbHJIDUr8Zq3PHzS/yk2j+WBGMWCA1obqiIpqCzspbFaLcBkTQckCCDSL2rR5eaQeQl
CSjOdXPKHnuChvjlq9zSDIpCDnCTBkcQufz5yk2a3UBnQ5pAjpnxXdGbmGb5XJjjgVvwg3THs2ze
JlrUsFId/IRqvG+LYQBAFLcptcCV8mMvR6fL9savNxVwJUV1pkE5VlUMQwtilrlRbdAHW5Piy+WL
2/xkhompFGItqyQVHQQAh8WagbNEGnoyAIJ2/YecIjIpfdB7OCg5OJcFbl/eH4GKKiYGqKUQ7SC7
QPY4AX+GFLwaf/xvQpYfsVIHbciYURCcCjuQQVYIGC2j11G8N760dxblE9WtoCXYUJcn5qUk0ylp
Sgch3Y66bSvCnxtTdJvKyupBsYB4ZqQYFIJeeN20xzm/eRQK40GmQgTc0dsbSzHGk7UThBBsGzKy
5gCwlhtgAOIdH8ZGQx7oDgakhdKMHqMq4oIiEuz6GFiHTn6KI6twh7J6/t8EKc9hjt1XU13AFQUE
/CyMeQjxjxXrvctiNuMztF3+O5BiPwzQg7mo8CT1x/LUgK6FHwA6PGS3dn0UGBdhV13jkufqa3qI
dlm2thKJtXDFlrjRTayb0WzNOXuyOt2tagxCYzOwZgIOHFuDk5eWM0f2TjNg09uuDq2alxw5XkfI
BZTimyWNTykFSeQ8zR52IFVQ0WlH4JaXWsdyy5+v7Lno+qhJUOEFKWR5CNvwekpH6WAvbedMMYZ5
Q+6C5ezDzrddCubqc7aWqtgE17g+Yz1H7M9J4+G/xFik+Yry8v1c1bljxeIGswKHkhfeGMkd4Vv2
uJKtLpQK49KQ+YToFVBoeVNgqeAhr8T4gbZij0B6y7+sRSk2WU5VNZoSKpy1kTelxWGqpsPlq9xS
1LUIxRqrJq3BNQ8RAVY9IhF0teZTmj3FWBnXTfWtBWRKo/+4LHP7WCgrYbk6oGTqK53GQ5RWGkKC
vBm/VUl3SKl2fVnE9kf6I0Lx/7bMtBRxHWqhSGt6m3l14dvJP5eFbBkbA3yLYtUzOrwqhqmy2kTL
pYbcomUfwV+coRiS3/WSPUbtdMDuzJ1DbQxuAGYACJeOzgY6ASpgKGqLMkfksfQ2mGdm4qq3yL0s
2oORGY85sESOmVfHJH6tdONW0vaLnoufWRQes2Z+unz2Tbtf/RRFb4Ko6YKqDIERM+YfpDQzZ0zb
az0R38N4AINT1xZOblg7zZ3ls53ZPTOwCQWZMJagK+5ttMxpJDUuIE41C1lNXDttB8ZEOl212SB3
nsTt+16JU7QIeBU0JYwErRAv+0yONAOMXR6Wsao6P2BxFMDrexCqTdvghkBREj1dfOi3/pTGJWNR
Bc/G08yfzfFVlvLn5U+3aRsrEctPWLnssgs7PdBg8qTCGAdo6loAcew9puZNBQHelS9zAEi+Fd9F
ioqjPAI3iac9fuypMNwmnPgxlxSDm2b+Hfhk4fVFZf56z/H+CFY0kzBL6+w4ynx7eAzTX6zxRhCn
XZax9ZVsFHMpKmYbw8bW0HQzk8Br0p41rjmAod5M7dNlIVvfCZP3NuIIJDNno4qZNaOyQVDtH3h3
qpn90mfGNUZhd7zKnhjlvuzWMlAxg5gkALSSEECURzyhny8fZuudsSlF6xIB2fnw3DBpZWAOI5J2
CYbymPLKJ3WWLlWKEDPUmsZ8jWBtYmcF1g3hY3+8LH9jgkkIk+HJwQAR6nUqyI5nhh2xHkOYLDfL
wTFyG9izidfF1wwHn5yZz82LJJHNHWsaMM2R9vKYyhSJF2VBZGFGJ5XvuXq8vsYCdj8fEiNoA5Sx
DlzmbEYYAsC1D99Et4cO2vzAwJeiCwZOh7OxKRIIDb0GlNDbuvgi9PaoNeWPstZ2vjDf8M32HzEq
RsieDdSAZhR3ExR3jfHU6pgcDk5V9XL5S+4cx1YcS021uKMBoMwzIVhCEjgdf+rf4yPXh1GMIgAW
FIMdDPBvO5JuVBTzIUwjEE9TfY+oYSuKWItSPD7KZl09VYv9he2HPsDXAb/I1OEJTd08nHY81+ZX
wngwEASwxDMM4RBgmKaWsEPeNfcaFz4wFOhxiB95kO1tB9j0kitZSm4Q2nlCpWFjBpKLm0FjGOgO
dgKCzctbiVASgRJTL1NVWqFPQtNvZPuPAZiS19nVh2Y2XonR7mGBN9s0aCkbBjZg0HMYRo/JIkAX
YLOYNcJIgqeBesGNUMbwrAZDYBk+3iFNvKp19lDcm4q/kqy829IOcg1LIRCqRy9mTpwYiJ4+2tun
t32jf863/IpVdNDzTjSdBgUZAh070qXDBlB/d0cCZsy628NgbF8nmvMYW7cWHhbFmkPRMtEXJkbP
XOw00i2vmZz6lB/DY36llx8SrHjATqPw595lbh4TWEmQXMFnnfUV7YliQ0a2VCF6w2vq76wQbtvh
uyW3OntPHof04F9h6rahDmj1SatRseZGNWHMrMYSpb1a1KZhr2QoFzmaVRyjLoqxqapwezPAZPOA
8p3+NdcK77IH3grt1sdRnKNpBGNf06XsFUi/ab6L7iESqZNamTsS4ZSU7gXiexIVH1mAsQGgpKUG
lhzTEzmWj/S2uUPt1Y9jt/mif2HH+gO2w1/l7nsqiTZIsDF9ZIP7Xe02EGrMZb7EsTLpb3QQ5xS9
9SXr572R0uXS1NTGtk20LJHYLTCvt3bX0rgNUgJDwDAVGKOXVa6/lwk4iZe7e1nGZjSEqSoLs+k2
RYF5MY+1lRcFgHhmEvnmFLpJnz2AjOOV6NTHyN9hMOR9Zmf+xIvMMfrsOcpBv2Swd4zhoT0Lmxdo
7S+N77c/omtnCyzqsMG67B0O1GXEsKB3PDXRJxtjn5eVdsPghY5SLbrdBprdKi4QkwaakQJM4Gsl
ygJimn9qSZ9i8jEqvcGoIpQhmx+XRW6Y5FqkCgzkRkJztkwJj1PzK2sxssZp8trFxW2WW83xsrCN
xxbCQEmk40LRgFO+KI9JrZNg6f4NPzGL7pjgv78sYfMGOWJIA2AZACwVDR3yBTwNHj0/7fH4DK+y
1tCT0J15xv9A6PAOabA59G5he0B/vFWOklhVT1Nc3iDvWj1yBsCB5hi8krM8CZr5l6VtvK2gFUCv
AX1FHeB/5fayeQpMs0SmX8ScAxBbmMZDSZrg0epC+9s7ZAk0+he0vmGolq4JO5xLieYi1rM8drJ9
IBgXiRdytctytmbswKyP7iU4IAwdX+7tFXaywbQGA9WxJr0UPMAndij8IfYsN7F9Cb6k/QWymyr/
u2NF8aQDPfZWJFJHriUo6Ptg4nJqNCnGoHSY+WA1e5jq7dNh3zq8EjJkwAjeiiorLdUkwelqT4Qu
PVKvFCCecTDGiM1qRXDc59jfeIZABvFHpBLQZpngSVaXmE4BtLhNn7MhcFGQ8rLkuQ6lw7Ep4fIn
3FRLJAcMlQaKeeXlz1duGru966xaqkFWrDtQJpc16SFPrR1b2/QdKzHLV12JqcohmUmZJz7axKBn
yKovvRZpO2fZFiIYVB5VTIzSvRXSzHVZmSa+F1rF7tR8LdvPly9ro8SAr/NHwPIDVqewcmwi0xaU
PeYuXI0A7UH/IRgeIn3nauA1iDp+kHuTiFtfyKALI4qBBWhCdYrY2z0CK2tGPq+bm0IfP6bTFYmm
vy8UwIah5qgIQtXV2bmy1KilGThakr5U8edAuyu7HZzyluVCANz7ktue4eaNEpVybjS4vca8ahmq
qrLMfZbWTxUATTuuaUsXMOID37TEkWdZqMa6pg0znEe0ncNEDNDZ62Vl2PouawmKqYZ612gWRgD8
MsK4VQQIpku59ZlUxt5s1JZTWEtSXB6x7RZJIc5C9fxxpmPqhhhVCcrhADqAw4K78DTZvcOY/gg9
G19rRAj+tAFCq7lzqjByqmqP6XBrnAQkOP9+JFNNzdoprticYH6pOYCFDjTSXsPBBpz4CxedSe4w
ClYd0+o22iXq3tLFpSwGnf9drlPcnhUgFLZqnG4yc08HJpEGGJjpba8g75ipxCH/iFJc39RHqIbZ
BeD5lB80e3ogJPn7GsUbEcpDNadjAKK7EqOGYWo5aOeB35wnL3QAWkA3Eripdm9t2rb2/zmVov1t
oLHJLOBrM9ZfAWXnGgbC/HfAOd8cTNH8biGITZsp8UlggYj2e9Tc9btx4OZR0CNcxhp0epaoxyS0
sKAaXNd6ej+Iz0V4G1hf3+EroGx4YS08smqclNcy0ZChg0tTr39Ykza8BNLobqcqSr3LkjYVe2ka
ANID1VbDoziimcEyBtLD0fQigmHQkjkDANQZI8fLojZTPIaRULBlGcs4j6J2ZVL32KGLsSsgU7D3
4Ta65l5xO4L82l1W3O8hibdc+rLEaUkpQYuqHi0w+7yKG5n6jdU+AyD1ywA1yOUjbYpAo0hghAvs
EWdz+PhGHYI+fCfzh8Ve4/odgTkyxP/+fsVq+q4ETNMKwW/Cow+IYsDXaPwIkr/dHYYxPXQiwJ+C
7g1CB7Vt3IqaD3qOY4TL02RbxXMYNDuKtvUoYX4LxQSoteDqRLAtY82uCdj2pn4YHbSjWxAmhZan
DdGhtJv5YHTScMu+25G7NYQkVoLVLoAZNaaQMdK2hVvQvmqxsHQ8SfugHcIX8YCdAE6leb0fHfcK
s9snxh5azKsAV6C2hoGzmZI5XniyNHIdVN9F2AGmH3lhihJmOzhl9nRZG7dsGTNF4PcDlJ0zFf/d
oKUiY4YJcjb0X+RAQLae39nkLtL1d0laVAadQHYWY9YmdtwnSQy+RszF9Il02/FHJb9paXS4fKQt
X7sMPvwraDHAVQRNu7AGHxWqQnZpaw622rl5IX811d5WyW05sAJM1aIbqEYW4GEIyChRyW5mfXSt
kkonJuXXfNTkjhdcniClqgbtX/roSLgRaSopMBvgg5GzJaiZp1cDRc/ezJGYzjmS7u4Az4tEUV5p
0/jpHTcpbLZMn1mYZleeRolKfVlN4DHgE3gTstJr+6dOi3asbXHh56f7T8pvKofV92rLAJNnoIH2
Rz1xjahw9AZEdAzs+NkHK9jr6G/BIRZX8u+hfgPQV+LiwbICw0JYpl8PqTPeMje7ltcR4BBR4xkO
yOjdPavezPLXMo23KjmwDOTEPWS2HjkOT3nuaE/L4uP8UN41uSOPe4Opi45fulMlTa0NbWxYiyoX
UnIwyiSmdKsifLmsHptCMMEHS4NWniOgtLawh3ApJLSJY/BTHH28LGDTwlYCFue1+lRStC0mHxfn
ZN5o3P7YJLPTBN33y1I2v46NrBeFayDxz5wuDmjmXYSvkxU8cEfOTi2Zwd0RfZ10fkWH7BWjg8du
qg7SCD7YOpYqjQbxK+jL5V+ydaFg6rRQw6MYxVGruzLNZlow/JCiSDxThm7Dd/LjjRvF6mukIxbY
awCEVSw6MYoKKLABR22O4czcRGAt+15evGHQayFqo4i2ZLT7hZ2agCNO0rse5Dyki44TP1n7GxcW
56eoOqTZYKZDRRwsXEqEiBS5QSmgh5Lw+hiZhgdcyxf8q4MdVSfRmp9IO3nCrr/reBXcPtyDP2y8
oDbGNwxgmw3M9qnyizif5n6Q6MEhi7gOmnrwTJNnjt6DCZVPbN6pomwoyRt5SnyXxL3F4hyT7WGG
VSzlMteRY1/ZTm1j+1TgfAFPLrAuasPIZLLgZo3wrikxOh+bbeYk0+SZfL4Vdbk3XLR5poUzSocs
TJkrD5yhISaINHCIYXdI8dzYaXXkos13Iu+NZ3Sh/UPvBMEkKl2K8sdmbMgix6AsIcDXFjr6C/o4
NDdZ0blVMmeOTVLsQ5g67nAsDNm50c0zYoJruU1siVWhO7lRzkmZBSBQJoXf0cZvy27ngOcfDaBK
TF0STEEyVMwVU4ibGbPNIk59kf+ILVAslL6Z/4MdHX9dt4EcGBWGilCVP5tdSgudEyA4UdCthBvW
/wTTjuM/v6u3AhTHb4VkKMoaaRiyv0NPTTe0xp1W5aYI4C+BTIO7PRuyCfPQ1miDWe2pT91KPM8A
CVz25ptfA2RGGDsHWyEyvbevlwkG7zYtGvRc+z488KgfsFDPtlyKge0DMFl73DbnbheXtjDnLz1e
ZGeKehN7Cd/FmPqg0DwVRo7pmto+MdbeJRFY+XQr2Hk4zx+TRaANVUazFyNZirph9YsY2TCkfkYn
iYe5v5VW/muMKdu5yS1B8AsY/IKbNc8gyhHoWTsx1MB+De0dAuVHqxmv88LYmQLYUgngcZEIoU8B
6lTlAtksSjO10MktRR76uYaFh0EYGzuH2VKLhbd1KbejLKl6oaDtAfgFNaQPHX+1OfZua+R10sXt
FP89FRXYZ9F15GiPA62olhqy2eBZGQEFYwTR1zI0E0zdiL/HYgH1BwApSk+Aq55VwcGgnlaSAvkl
tMGJaOSWSX6wmgD9pK+XDWpDDTAouZRTQULLYFdvDUrwqhbWCBDDGHHp1GWRn8ZY/hpqPd95Yzck
oXkAZNkyRoTFMIom8LIT4CBAIzVpUHJIhYf1P84gih0/uvw1b0MXdFxQr1tGCEwOet23B+oSRKV9
mYI2uokfjLGJvaKmN1rdCEem5s0so488lqcob/bYfDeUEMEKfB9A/8jF1cdIK4UxmjXNfYPovdeA
qz2yrdNoBKYzULbz3baFgYEegH909lXHFBKs+7NYi+ynjK7TBDyG9A6c9NeGtcebuGHBSwz2ryS1
bqObgs/xIimdzCseG3ey5e9RjZUIRQlLUQA2JNFP6Ip7UX7T2hRDpzttnw32QijGSojxVjF41I6D
JDiHBu5Ro7oNNQML0vhhEK/xELtd/9HEcG2cf7tsYBsvCOqRC0MoHsZz6ro8g7ZyY/lQ1nzU9c6T
zeRyAMnakDuMzjvqv/m1VuKWP1+ld1M4lhYmMBIsu4qdJv9WRXtp8KbmrSQsdr6SEIBxsZuyIPfn
XrhafgpK6dbZI4qVly9u7yTL71jJKYsG70Zt575dpbdmIa9GlLt23o1tpVgdRnlu49lmC4k+Ws+y
Ca+SzmNG45SCPBpW67SAJ0ieP1C7+9kX0R4KY+8i1aSDYiECnrLcR/yJ+Tv+UBEMIrLoKg3Sw+W7
3BOl+F4zac3WqK3cH606hJevnpsZVNK5bO9F1eyVejc9/X+XekZqRyczsOhizub4SIGl77vvyRDs
fLrL6nFWKSwSvdOTEXY1NZFbjc9Jov1Pl3bGTlemVlVxHRLqTLvKlmpx2iRPpOnc/0falS3JqQPL
LyKCTSyvQEMvs8/YHs8LMccLiwRiX/T1N5mH6x41twn7xjnhF0e4WlJRKlVlZZbxFsvR1pZJt1au
FZUzF/CFvsvCdKj25ZTddmO7cWusbRoaCyiuQqnocqxAmdupGAWWREzqc0hHZvOv6562agGDURaq
BmjNyQk6nRXi0MygKDwmP5Jheund4vd1E2s3vA6+ANTzketdTC0o1Uji2HbKqOQG2Zluzl5p1XtK
Bpm30jKiLidlOBf1GKmz6260bNcO6sy4fBsW5UJ5JRIepfYPYR9V8mOoNm6M1S0EJzvIWQkwTHK/
Yram3tAU9DX7FkJ9WR90aA5f38LVVZyZkGKrWmZ9HvcaettUjZj6WAHR7WRbmstbC5GCa0n0LBtK
LMS2y5fC0O443QpsWwuRYqimp3zUHYHqnjVHYvxdpmUomBlc364VLDqos872S4qfal3WCipVqIc9
DkFRnWq+M6egfVOe+sqrb5o7G6208VXfk8N1yxvrk4GiE5qOGC5JeaRP93P3o6cQA9oSQP5QbJVT
5rPVGVL6ZVCTga8Z5zT6yFXL9mD8yNOgYN/KhzFi1Ke3faiyEEMuReEXQzS2h2zwk0WiZ1Ppdi1d
Ov8tUpYGLGwlOjQtoHtQnyzlq90Ynjb2vq3csZFvfAYbDipDtCyucjIv3gOppl1FVH9gW/OAK8p0
n1zHWH7DWRoDsYAm00q4jrJnLHTv6RMXH3Mhym4MXcdnd81O+dX9XoSgS39LYHDt4oe6g6qpFni1
ABT7bD0FYk+PF8ctxpx7YhLvigLe19IJqWpuTfWsn90fY9JS9SQe1UbR8TEqEAZXALccWq+sqUfS
1NfYtPuXb+OPueXbOdtZgwhTbWOYs20lLLs7jcVIqh+vG1l3kT9GpEjZKWwE8TSM9CCNT5tTY2wU
SNa/8D8GpCBJaN7EdYsLU+F6cTdloAgzNJGFKAHMT9fXctkIR/1l6aoupONwB+l8DKWdXTCNFVFH
oAM+9/MbEw5kLccCqmJVZFV0p2btGFy3uuYV51alY4pjUjGNwapjZD9Hrb6PaXbD6vm7aZZRbdsb
tEn/R6z+s6HSlSCEcLq4hsvHbyzdqSSs7zA0FIDpjXqqvVfinRVWEVqhxUb1c/UxgcRn4TQiGGyW
gfbqoAN4l9l4ewF3F41TadzFJQHBRlazlwkoytsuSf4rxcBPlHEnmsbBCq9v9gq2B+EGHIWoGuGI
sQufP4qGOQXhlqgRy0fID6c+/+L6nUeO5U4JrA2HWvNdEwvFlAbqVaCw/WxsSPOSWkbOoywx98UM
BVxu9oA/s3+o74EfkwBPgeK4epHycXXEYqmGInydedZEfCtX/VgBwDHbaOatfSNnluT8jvRl67gj
iDJp7j7YdiUw2InGRmm2D4mmP5s6fbSMaQv485EWy1fwuVnp2NLWtEoMRbKIeP2ueXGScDJ99Ey0
V/pk78FfUH9pTtlN87Xu9s4QCXfXA88ekI1vdS3anf8M6fY14s5gWk5YVHaChTWzlIPlJumGlRU+
OrAi/jlO+VYCWRyBfgMGvdXj4qLaf4VvenY0Rekx/Yfwem5qWfHZJTHpjWIJ0NVG2Uh3o81D4Yx3
MeP/0Jj4tCQpynVlkaCQri51e+615qPtlpiPPLX1Fqh47fVzviDpQornTMkHF4ZmYaVeodHfIBmo
wIebo3xRPqJr4PpJA6mYWRNbzJZb7iHdVRpYG1wM3uDjyCZP606V62xkZKvR+3x5UvTONbuno4EP
wXps3/lOhBBI2Of3zb7ZjSzUA4xuJN4WQnEtjtk4PgPDS9CVk0vTdp9ggt/icBKTPY1DF9omv62n
ZiO2rN2EC0YAGrSai86BtH2GAZLvhKFX2ujg3c/UufbcBu6iNtOrCd1db6L6xp20Fs7OTUrbmdTq
kBhaCbdkVRjnaqDnZjDamJ1tIfIDHUJWbJXB15xkIfF0kGuAI1ruKNA0nzh3UlAnJ0Pqm3PGoPZk
xxtXz5YVKVIpnBko5eNhVKvtlzbvA9vZkiVaQTWB4nqZAVYdtCwALP0cO/jgkt4xcF5lw1W0tal5
IuBw9qmqcz8eJ+6xXp98QCiB7J/z31SBFE45TU8xdJR9kL51QVJqWxOaq1509qukANCWeiKQIPJo
Qt+7I8aOlBBjnEzEAOhbDSRN9tdzitWv48yg5LZm0gD6VBl1RNRnxhvfZScXZPz/YMRGWwjTtGjc
yFdCbKQ1mHtAHU2ppvlsZl+Hmb43Fmt21w2tOs6ZoeXvzy4EgckP7mgwhKbK3p10qJLbGzX45QTk
yxwtwv9di+Q3Nbq76sRn1IgcBY2FZoaTakBNMvtk1fbGBbd2H5wbk9xhyOMc4ywDjyBfBSXU/hkw
qtwfMeTpdZ1+E1tKVNDqzUq3kB/rG2miAmfZeFfIk0esZl3OJpNjrLQNKDdPSU6+XT+rVc9DFxTF
SvLRPv58ViXvKRTcYkA78qQPGC07P0/EtCunTfaG1a/qjym50MLNAbhMU+WR47ZHTPqBo67aG0N6
yuo0TJr299+vDNwGCygNS7sYUbTSap5iTFFHei9mL7HEb8Brvroj23gNrbniuR0p/pPKIUVRDrhO
WRYAEeRbzaMhKJRmN+62taM6NyRVyLJMcfq+T/GwMo06yMuh8ieHG7scijbRP+wdWmngfncWrlXp
1TELoydAiFXRBEpNb1DI0ZzsexTJtrpDq5sH2D9IlhbtR7kQ24BiNW4zvDrMzgm0+SufjphqATHW
xt6tfcJAPP+vHekTJrVmcGdJq/reZN7AQcvA6v62pPnPfh6iTtSF5wBg6JWz+Q/ljXPTUmznjckH
DdPuUTJlQawI3xi3xCLW4sS5CckF49Qw8kLH6rRyOtlCgyrsFlXyapENWG7bXCAzOsZwPwcKU1jq
POggdsdTW/myyOSgkZfODwYSlbDBJFzQNMQMWrT79mrWuB4mGkEvShJIJrfGt9zO7G8ZcIWPEB/F
xarXzGc0zSDZ19IbgN/Mw3UXXoHHAtQINRbMyy8qM3KbBOAfFPUJMk7N6BoPbE97fUp+2WZy1IXz
btlVNLrDAcw7d06RoyGUHYSi3PS2u3FVrdYLMHRrApKIutDFE37q+MCnqi8itTTC3uxzr8xB/txh
dFmF9E6OL8Cjnb7Tmwngz+rWaLIQfAj/kGJgNhywDcDIIYcsRY9Sn4tOnUy4Ia00PxHxsWvrNyQ4
W4WEVWf8Y0iG0apjm8zIRpGCgzK3hJyNyLfE3bZMSL5YxhNAmcNionsFqMDZmitejUpnS5AyX61W
mmwY8Ebn7l023WraeKwUEnH2et1H19eBOVwDVzxYR6TQoFNBhpE6LAIrhjdpUJvQtxpEq5eGg7Fv
YOuAsZMBsW7pNnXKQciXCPrQTNrOdOKTkw8//2ElGM634F6YY5ZpFQqbxQJ0ALgE6fTYkWxPrXHD
gVffrQ6w7ot+KSa3ZLRtPGbJoLmwMYRDoPupLzQ/h5ppYAXFoT2M96YI4ruth+v/YRbh1cYB4Zik
D8dSUgedcLuOZlBOgSou9ZtnMG6KxPuh3NYvIL6pdttTuGvntuDDYROwlgvmdtfAeAwtdYZW61Mx
7Il630z/cMljCA7PRwsYdEt+RSqumpqis3AnWmWAY8OgrlfFW8Tmaz6O2iU4ZvDqvwTzqTNkceJZ
wQ2v3Ljspex+XPe8tTiPWb4/BqTLLx0Kq+mWYBDfpg/K63AAWOtbH7qRepO9QrRld93e1nokd8gN
rbKNGbtmCHIYFf1Ai/T3/8uELikWFpQMAsky6k/qHJmYZS/NfwkLS9MM3xOyLlD1fr7Nh1mfy65N
0Kfgyg4ceF4p+K6GTso/rOTMjJR2KaxIVbWpi0jHzE3AgWLfG7QY/yEDP1+MFEZbQ+1Te/GAQth+
l3YeVWOfoDmG+ayNy3z19M8WJDkbIyRv0xqnPylO0Fl3s278wysdsNePKIpgKqMO8YicC0jJ4fHs
/DfnDyaGP2YURK6fy8qkKN6Tf6zINfih1rq0B28QiuGvTlR+B/WEw28wFAjNpUAPu8hCcVWtgiw4
bZG/rV2u56aly3tKeB3bFK6X6Y+tNflJeeMU3FPieWORy1nINYIP2g7XxAw2IJySjw/UHickxlHa
DIYnCLs3LLSHexbmojrh1X4zz8rGO2O1QXXeijM+G+1APF3NY1VEJuU/es0+QQ1M96amOzWjge6+
mv0WMZ46pgN1hPzb9WM1PsRMpTV/SnrlzIXkBZAG8J5kjC3LI235zcn0+SUjlf49bUkfVKZbBbOS
U18F/S/k/0js3LtAaoY5RGVRnm0cz07tNrDoyB9Bz/pTKGQKjFgfwQIxg7zLfhuAAfmuMwHOa8dl
/Q4kL7dqnSgBmGa/k774WqvzsaTagxUrAeabbmxtvhExsl/O9WOfNbcViAsyExWbKmnuU9dqgcob
T72ifB+KBFpb6gjFwCEDFmLGjFDCue0VSXVMyvQec9uB4F3rccg5glywBfcdCXnD0eUQANo1tN9n
TaZ4Ys7eQP1wo2rTi64BTkLLvcXzQ6ZauWcQdkQVqfEmsEm2Ig/zke5R2PtmG8WNRjA+nRKQaBM3
Sq08rBe5ItKO+ymp9i4mWu0ZbatKz0O1LI/W3L90iXOohRFSkxxBjbQH4w6gUnVUutlDIYYQ2eZR
gXo41OwPy8N6tNq7lNZ2IFS8TuqEA+TSdcAlut/M1gX5Y2V9yYf+jmC0L63GX0D+o9vRGfd5xjC3
3hTf7bTGe4GoPzrLOLYCiFtDsCNOfwpLwn/lmrB815hjLwGkLpv7OkhFaX2zWzPetwCVUvSj2zR1
fG7mAwjuHRcyBeazEMVtGceHkU8H3HQArTtxNDk6mpu1s+8JuZ0MPKWc9hG9VfsBpVIbnpR0uyGb
Zx8CBJY3xBRtE9I8Ko0CX8k1X3O65guqjeHQ66mXKBTw4EIdPJfjjWjy/GmYlMlrbVt4gH51ARc9
XIN1P1LEycBpNUDMWVf4SAMayGAr5BRDdtubZ1SJe6rkQTW5bYQ6RgKUgtbcs0IX/ujk/dK9UReE
lxuSvMqCIkmwRESgIM1onUKilv/qWNZ5ePudLJUeJ61vvbEawjy1vpWE7aDWcyqK9DvT6KEx2q/E
qbUgQeR+qMvBx2PYc7T0Fv56Y3VT5JrKE26dBESTZgytutp11a8kB/I6YBhcvMdgENFDUqVC98rY
1L+OSQmRCHuA4h3lAk49zqBVH+pDze1TqVm919hDgOdtkKtJqDiNEugjhiGAlX2BWNjgDW17y1A6
9unYpBAy6mqPav0Y1HFT+9yZ31pakEAf+pe2gF4DKoEgIlNhhLjuu5NOhr/U59+4WvxwRf+SzaPB
vJYmlVeMSHPpmBkeqImiqspcX1WYBl5Sl3hVJk4umctbtRig6AWtD29ynMOYmwcyuYeRDiX0RZJa
w0WMYkBaUec+hqiTZ9fduzFPKoSI+zmsy67yJtA+BMJh462jc+ohOQGbf5fNd01hF0Glus8u1ZOd
VcX2AQxxFIkK5pG6cSS7sc2rOzM1wcYvildux9TvIVn5gpQQ0R0ajyNUrg/JoFR4cHf8iELMY8eM
MHG0p7Gc77QiHh85tZtDYghMEzQY2krAueQDPHA07CQCqcFPnXHzZmzmr0Qkz31Lt7BvK7k+ZpGQ
6C8XFVRmpJSyGgZIC8QDWCcn4RkUM7vJ11HbSiyWLEi6Gs6tfNxcZ1V5eF6DGSKO0AM0L4TXqVP6
VmsH2nSooZ1z/SZa6z8v81XLcCR4Ey4acZYB5OgwQfqtmDMtjHs135Vu0d/1mFgOe6NygyYp8h3v
0ySohTZ7VQ1c4ZSBven6L1nf3D8/RMrYko4AtmyibmUkp9R+cUuwBW/MPaztLLj+wGGIdxpgGlKi
MbFUJ6LG2E166O1XpxpvM/pWNQD55X+v3ruQMi1AEEBz8QyW0gvmpmrRFLiAel05YiwU4JPZ+VJ3
8a4yuvD6zi1uJzsM6meYL4dy36V6nxaLfqSWKKOmz8dDbLu/4gYhL9WV3Bvc6htYIp/sunm2nXSr
C762oyCTw4tz4UxH1/hzFmXVNVA2DUDUrDT5vcvM6d7NS8y9xrXtDVpWB62bVw/X17uWu2F4BdUL
1LzRI5MLDL0h4nLukJnkw1jcmrwZDxPYdgMHs+COouwMV2m+KAqtgko0TYB86W/VjMGfh3G0D4VO
8BJArPPzug1CjUbhCejVwY7atfNBATrFfcZwwcYrQ37HyIYklzWrDMq+DQw1Tn+DufcHDEfv/3I7
ZRvS4486dg6pWpLgjTHuugN7zqLioO3yxzzasLQ8Gc499cPS0oM30UWGMOHiTmehbZ7SopodlgLs
QkIWiG/mA3k0Q32f/9pCoK1uHDySQHwUf8ixumgLK+5mmLLdAoQ+uj9VG6/Zi574x2r+mJADdVfa
qZvmBc4GOlmpD8jldGBhHOgPRryzx6B8guWA/Ly+iRsL+wjoZ3vYFhAQmMplYa1zq6exX7EtVbAt
E9LjpCWcCWDM0mgg3QAMW77nnbMF3tkyIoUOw62zAtTJIKXv0x2SOC9WN+YT5HelfD7LLzjbKQPM
hk3cYKesKgl5jpHOlnqmdUPbxDc08Nm8Xj+Zi7gkG5Q+1qKrps4tYBAicaDgnYIp/qaAJVoffKQv
wCX9tEwKdcyty+aiSiAblr5gRa+GVBUw3AWqLwJMQM5R89w5HlX2+gM9mKG61/ITkIk9atcv15e9
dZDSR50ljAIFkmObeyS+XHxtqbPVftw6yuXvz45SbetkTDUscBS6TyvgSLWZehBtFWgY20W4wL6s
QXy/vrItq1K+p2VZ1UwGrJr6Uetec/cNjUtUlMRNy0DD727c46vm3A/RKvB9APnxeZHW2FjlzDEa
7irdc5YqKW5QLUIZYIeW/BGYm2OdkY1v5KLp9eE6Z0Yl18FoEh5dE4zSfkJtydW7nwDqxIFCKvUh
SQcVcPkasLM2y323VJsgTmkSVtZI7kWWbqEcVn3p7NdIvjRkljoBeJZGVVy+TJN5SOJ8w12XXZTv
IEwTobuGnBevKCnugKA7IS1EqyKTY7zQmh76RvXosDWTt2oGuC/LQhsWI6+SGbd0IPerj2nkVJmX
VKCIbx4Hbas8vLZfpuM6BkjPdAytSx6aqylho1XDioLs3TGcJOBxt5Vgrq0Fb0u8DtDMWcitPjtm
Af7ZGmLhaQR5BhH0zEjfUWcYowmF6I0UYW1BZ6bkeudUzpAp65DvVH38NW6mPZ+UjXt7dTUaFGPB
OgbuGbnc2E/MZCK2kqjP2oNm4zUHmDqfxcZK1s3YBnpCSP/ROvy8aS36HclI4Mp9BhiqUmAsz47B
PtYIsgF7Wt0zTBguPWsMuMhvDSOd5rE2lCRKrPkbN8RbiZms65FwNdchZzaW33AWgCvISbfKkusM
oQH1ZR8yOLPioaIUiveZe+ne3LsHbcsb1iLiudVlj8+s9iVk+YwajldzK90tVAM7poOcM7FSkOtS
u9z3QuiPpdKqh+sLvhgEW+LiuWk5LkIYEZhKLNiMsifybN+nPyGEui9dqKMqv5LBg5jGEVOWDzry
ivfGa/wkIFsPnVUfOtt1KRwWBaCpjQof6sL+txGWQaXvGs2v9pMP5NeuBRah85Jgq/J/0UpdFm9B
TcDCixJUPzJrY80Sl6T1gDwdzdTqkO1bPzsmtwOOm7+AD8p3D1s2l/2Uw/K5SWm/i94sm6FEWO4s
AC7Sjv7UqLZz5ga6EBXdXz/dtS8G+t54tyIGXHJFzgDJ5qj7wxi7MbMfKhs3nm1rB3duQPpcEiBy
xzhD9G9QAmQTtNvi9459vb6KJexebNnZKqSvQwGd3MC7Chl0Mhh3mM7Hlk32tBOpIO+NqymhIab/
Krdq35vESZ6uW7+oHH04iW6jI40JBo3IQJW541Oj21ijesRFClj6btgZO/W0SXT9ATj8tFDcCND4
xpQ2WHMvh4l4VdtoRUFIkCSquKGia4IqcadnS/T1Lcl7JCpian2rtGMGiTp1MAJgPmto0Y/WsegL
fediaiayRkoxJjM0c9jSEryFPLatCCj05rvRaOVNW2AMUMVEARg3evIbc1ozIGhQHf/dE4M2Piap
IPUMNQWfFeoUjjTLwpGhdnl9Y5eP+mK1tg0Iw8J8C7TJ56CXj5NeZk6HO92uf1d2+TpZ2Q/W2V/K
Kg7bkfx33dzFh7dsrmsuo1KQfQGB2WdztOEWK3WSAnjCx/uE9lZkZm25b0oUpxkYxsO/twcetmVl
IHNATvHZngPNYSiW4DBjSJYQ51bRvpf9j9GKN77xy8wWCzs3tFwuZ5fHlLq1ovfoGi1lDcVr/Tj3
qM+8+lAek0B5+f8tS86RcrdLUBTFNlbI3YESEvSYJVA9JunGwi5iC9YFEkUNHFxIYy8Si4GZuaXH
oMXU2YjiPyg7lt7gqZvFRqJ0+Z79sISbwAYpEoKz1AGGfBU+BDSgI2KkzaNAsvylKkp+rMRM79U4
KfdDPsV7ktTxjsxFwdDq2/CWy8QDvwHIQA3RBgjBCxJQgbYlNSpluYe7g3HKZj8PnQCWDs59CvGz
gP3amipY22CCGeFFgQNUerKHQnnMMhPSZ1GioFDQPbLsnrMtkvPF++SvnCA7RBURpbALlWKeYo5i
VhvwW9fzK/RzfMa6m7jubho1w6hkUXmKxjd8dHVhGIjEUwE0hRdESWBQa0E8Db5dBPQTqb5ZQMfP
9RYtxMXlihMDvzlKb7gVAKeUvIb2LYSi2jbDYxJzNdSMPbe1toLk2lLOjeifP+4CcmM2BjCyqDSR
iNlV0Ctf7GyLN3ItNmJ4AYRFCwDnoog4pXOCwQGCDaMKiMdKp/OcgXxXUrfxho5v5Jzr1uDt2LkV
LnrGdZblLj5sEKMHYBel6FiCQtiJDduz0CHcuGe2zEnxsWVzjOoYaFRnoj506eAZre7bDOleuhFI
1m40eyGIWwhwMTAgXTEdHvJVYWEbi05Hb5jGjd8I6z7Ri2rnDNq3Kt+6ZFbdA8KTLgKGY4M1TnIP
eJ1qK7DYl2gPFnjg69YDBlb/ZQtBmo3jgnLUxVSUGw8uE0mHE+NxIBq06KfswCzVS+nfMiRBAcZ2
VAsIUXQeIIywrPjsNqNVTu1MgfxCowjnQLkyezUeP15L3Dszb7coEdecw4EcFgZaADq7UBHIJ7Bj
VnqmhLGW9l5szI9oz92gg/7FTQCM/vu70wFQFE0kEAqCmfjz2tIkT9oReveRm86vljPifdFX76Op
35mx+S+R49zYsvKzjczbubAmFGXQMdbKQJlM4lHTBTkDn7c6uWuRELfnYg28rBcP85gZLh/5gC/M
VkuvZca+s8qNAt7qQS1czhgmQSNOHnKva63qsh7RttR/jZARU6bJV/ontdzIOlbX4rgf+KyF/UVK
23KBRhRN8UUpxs8EdSwtqTe8YNWCC+oY+N3CHChFCTF0llWTXAl1MEaPw7OoiX/dzy4eTMs3BPrN
hbvfugTSDihcuWmCNZglGMXR9f4xDXaU931YWBQwg/IBOcEPQ2+2MorVQzozrH/2ORFnyjRkEHyj
JM89XuYR0Uak2Z3pz6n4en2Va5kFiFPVhSMbMody7MvwF3UzIygZHYloY4NzgY6e21ujV7jxrcHM
327VvVw3upqnuSoccWE+voQPF7Hi0i63MrwGoWEPAvNdsvtFbtOnBtqc2XOv+fHuusm1GH9uUbq/
chWykSnrkQdrkNDou51SNkhAt27lNbc8NyNdJUxVMvDGQhJ96vKHpGxOc5xs3I8bJmQccY5B2qlI
qRJOyfysiv61jbdqBesm4ILAxS9DhFKIdSbXyMGGlkV4pQBEbrD/Op1/v34gq+8FjM6Ai2wBxF9A
YocxFVRUiOM5ejWhYepDMKiUe11fHYYUmmKpaG+gw7MbufrFAjzruv21NANsbuj3OuD4vlAAAUt5
5SZMAy98eT/a2Wnu3pr4m+bOJz7+vm5q1fdskC8vfEIAzUjRsHWU1Jw1Dq6dMjt2UwEOeh0SFsnw
46/tQPwVepsa4iFEd+Rj0wH+jwt8VZobPwyz5sW1vps19S9JR5FcfDKzxK+zOzFNO5b2OVuYibnl
ifw2UbIna4wfr69m5YA+mZF2jccsS9UJvN7NAOUULa3/E5Nx50A43lMG+m43bbXhEisRf2E6RV0c
f4BAX9q/GWXrgqsgfo8TVd0VvMUAq57lO9pC7teDZFZ/HMsYAkPz2GuP6G5oG9fmiqO4mJfXFroW
y70okiVpq1VWj53tnQoaFoA4MuIT8Xp9Y7WVmI83G1QP4fsu2JKlnY2nJNZ6c2FifrMqX4QiKIPs
baRB1fqKP4aQMvKKZ/tdWF4TbcE6VmLLwmGi4T8w31880WfWaHmSa2BobswfrDa+zDzZgmsvl7/0
XHYhPQZ2HShIQjlLOshyaIcJuC4I3WK4ZyFKsVHPCTKfH3gw/Mrut5hdL3T98El8Mih9EngTguke
hIq4qT2b+RBPJai/x4FW7jEt6ScPaesBUkCDea/83DjNrcVKp5nUs0ZBaQw+crTzTdym3dJ1qIH3
T4G39MdT8td4Jmm10l068ERvrSEDjitOD5aIhGrvjOq3Wmw56koI+LSt0m06t1ZqxA5ZznHcaUHt
L7KMyq7ZaX7jOf+Rd8APb5PWd/Ay3Mj+1j5FiOBihErXkCvLdVWnAd0ndVPQ6THtVm/rna6VB93c
op1a+xrOzSx/fxZLh9yeB41D2yuZF5rU7mdfTBu7uLoSSC2Ct5SAlUOe+jYM4B5KBGzIFAMuPyMC
erHCO2Bo0y1t3dXVoJyDuUS8yy44TDH/USaODjw8JgbesqL6jcfGFrjjoyJ08XEv+jgmKm4wI/k7
Y2JsIY0Df++nQfFbaLA9tU2PqT2q8X2PkNP4RaspjQf92OR7lgsW1HnR+inFSG5VtYD3C6V50/kM
il1ntuIvdcxF2GSNeajbtAj5iFuH1Cpp912tdD7JhumhGKh5HGve1geTdcpxHmd8Z8pEn8pRu+nH
KX7jgichMevmrcQ/s9cVB+q4Ns+P1Oz6N4BR9GDS3CbgbqXRwIFWuw/hhbEGABIA6ethYfXUF/4V
jAVDj0ZuKFOFoWjiOiD2L6EixJQQgw+7mW/575YZyX9RlKlnRUHw0eop6jrtWTOK+wTD4n+/GpRN
8NZzUTm5mPrW3D42MEYCdbOa+0b8AkUtgPS38BFL3JI969yK9PCqwB1rFz2s2KyNymSIYrv9L241
oOHrfWa4oVoVGwtb+2LOTS7B/ez7T0HPYbQ2kL+qiG+7WXPw3jPj4P+3e9IhYSJ0Ngye0Mgtvivx
F1p8p8WX6yYueNiWG9Ay0QVe+lAAsUhfZZZB1cTOcCc0ASYbY6/GvMXk8S+IBQAGBXaEIijbgwMn
EKPXHu1D9Vj6W0F79R4+/xXLCZ9tpxFrZhnbiNpm5BwZAM3Pmpccyd0cYkT6W/dmhbqXbeqbrTWP
Pi1euqfyDLQ8w3JZjFQ3T/WE8UE+NomH1vGbDaU1LzVxsJNd+9mIRmM/6h4EX14UdYiuH8PahXm2
fkuaMQV/+FB2WQNOzJJ7ZvFfm95qiPyz+Z6YzYZX6WuJx7kxqXSPB3RXiRxHvtzOpi8O1tH07ZN2
AtVRFWond0dvKGa9XscARPdQ4gia2oNu399yIEiuZ0mfbTcqXe9OFfQxzNY3zPsao2axsbXcJYW7
CA4WGpGACBPgHJZIeOZa9jTOVb7o/2oi30HMCC8ScN1o34q6Da8f4lpMxW1tWCpZ5g7klohT5nUK
qRSsp/hdKF+t7K2q36+bWI10ZyakLRvFXDSliUjnAhI8z+0Nb8rfpGZfda7c6FlVeoCnbvjm2uvq
fFlSqMu6nOd8ia75gYQQnNqPoRXScOt9sbV7UrCre7WqEgwmRbp4a3ozmsRLXYoN31/+kQtnONs/
yRnUhLe8hi5epJvpHWM1qIGqL9ePaPVTRv4JkBY6IRePNM3s5tk0EFOQ5ryqNOk8SyEjxhPmPaHj
fVk72UbKcEEG8/EhnZmUoid07OPRWqLn9IMpXnw7gTngOwvSMPOFPwcl8A1VtCTfGKR6Y7/EBoBp
1UHOzEtRtGsmHEFeA1caY8i74NEYp+8YGzsoI3lW4vHByZvcI437dH2nV7/sP3YdKWhihJjrJmBD
YHIRt7o+Qx7QCQbzTQzqxg6vus2ZJSliTnk/5H22WJrr+3nkr6lJNr6yNbexgVdERQsFjAt1KmAv
U62ZMPhdtz/SsQj6gvnQFYNOwm4S5gZJ4pYx6dkLWZgZ84YQ9iRjn/msLHeDM4P4lQLFitlc5rdV
l2wscG0Pzxe4/KazOEx6RdfmAQskTfnkgsTDG+t+Y11rHgERMfwPPbnLdju4T2PMGMCGxu9nrvtz
zrxYA49t/w+hHthiVV20dFESkWKiqo+1ShkmonIbY909XjPmL4wS7q47+Fq0BzmQDUlRAKOAUfi8
ZZgoqHS3hqxI0mbqY+coqH638bTPtCqHlL1OTmM3/Renbfl83fCafzgGmvsauGMW+Nxnw6DE1bOR
OwgobY3pdOI3feG1eum3mGd1s603z9qxOeiFA/FiovcpX9ElCIddpOk0MrL5XS0gRjwu4+2GA8nq
YavSv1a/BpT6jzXZ+dFkNbuMLFSSPcDa8allvPamvDiMSf+W8xTwMKcJHBE/jRSJ/fWt3VqrtLVk
wtvESoFFBqY7dESU5QTPO2WfDL+uG1rJqVGkw8AeKtdYLfqTnw+RJCDkahkOMb+Zl7GlHkPJ7+qu
jczv9SsH2fFLurdO+dvfKjg4oAI/tyvtr910Jh1UUHUaUxpSOt3nCg0VyGhdX99lPPlsRtrIInME
y104jYZBET0OOwwb/4sF4ApsaOmCmUX6yHGlioYnsFA0wymh0Nhzm7++wpZF/DGxLPIsKKoFcWnc
KchHILIzWoavmv3roLIXp7A2UsdLx/tsSnKHvJny/yHtupYj15HsFzGC3ryCZLFK3rbU/cJQG5Gg
AT1ovn4PNTOrEopb2L7z2KGIzkowkZlIcw7ISShQavWs/1WaZXJb26W+b7zRDtI60YPzp/fhA7/m
WhAIP4yAhjL7SVEpmfUcCImwA/3axlRXfzuCHPvaDHjYPCWvdeXLMshTr7UKNJF22eDG1cUFBl67
eZya0BC0yMSLf9olJb21H+Y6mhPZyNp6XCfaWXg3wzeDRFCkeVQL7sxdAfgroP0/LKZ2SW1A69G/
73ZBJ4DrG5iOc095EUfs6OsehU5NrT+3qgbkPv1dsYab2FUBDFConcQ/bev1KVDIJbW5zDp1BARw
hoVakhptRHn9ODJZl/40tkEx9Ck/fD6yZeFyzVPtepUDxbzCRclhQRUV+5t37cx2idq9Vxp9KcxU
Nn2wqR3iNmqcK2uBuC86ZUD1a7QSoLt2dmHbDaa289B0/paTbnWBGL3DRBk6bsgRhLtWLJQpao1D
tGgRYAHlvmmG+/PXa8v9HYsQvGw/dV2HbLTAFmLGdkaM4mmXNeZf96y/KiI4WaqCLy4GSGsUA/eF
DSuN5dN5PT7a3uJFwvMc026eA0hQsQCljGYWA+e2iNSENm/eCkbC27K5ymnHbyo1na6QOZpARAFl
YTxY2nUOgskIRa3iCXHbeB3HBn9JekyqZGx0nmqvUgKOdJog9ix7tarSWwyAxJKJnA8DPfndyCJQ
3TRhyWKOZBU0zymH66Ze4pUk06tO9SdrWR4TwLsEa03wSjHb/n7hCFCqOWZEw+Z4YCLLtlDiNvhh
cFFV8ZJW2Q8mn373eRYf0hktJ8o49rQn5pGspfOVyRLVH2ar31vNYhGrmfvQrgrtDrN9ZUBLExRN
Ss4piSeGIRCqWF5Yoya6dwq7q8AmpDOJ9Z2uBawWbqOhjMFWkN2LbZZhKOuunsEaETvmeO3xet7R
OG+JiQ8BsJUlD0qduUTjgxcmrgJsC2XwHpc6lTEabd1o5KmY27Qxc6iKN9pgDNhfFHjvdNLeWzM+
uNzGIwZM7uft9HRbZtX4U9BHWnkUqm08ZAu+8h2AIlGPrB29aPfeQ3yl3fehYWNSmYXznsuw5Tej
KGqUgHzA3QA6oPC4zhZWAMHGVnZdqAGQIxin/Toa3YfJHfaddeeC+bI5pq0j9WwMH2JUZJ2JES79
qMZpP3N82zmebtsUa2Ce8rPTk3+QkACMxMWkI3iSUXr+mvu4BrfmGntPUWvafmObe2NmUbqgy9t3
4fmPt+lkvHWBEnNLUErcYmHM6FOPApOuD3JAEYVtGgI7svOzAOOI100aqL9iUgX1zXfUnq/lJF+b
R/opX0Rh9aiWA2cMuJ+KpeyUMvfd8bF0pC22jZzkSEtH+3qieQviblQnsOXrLteYtLswl0nWa9mK
O8cy9K8y6jrX9QG7HeDqmx8Ut7ocetnq5kamil1aUCdjwAgNIbGOWg+TvRjTGnT68tVkze1YYkva
jpNLvVf+fnoT83PYEQbluYeJKdF/OEszulpdJhEww0NegzFJBuWwqQ760ZhrsJGaipN6FRKqZa5g
5zOYL2ZlDmJ4facy/TpuJHZ+WomDMhj6dzQX0k62bpS2AuhzXyWRxrNmx1byOrRTNf2Nq01IVcSC
DhiQGGqXIcRsPTa/SBbSxolPWYM9w/WCdd+SheTdXef5bIdXNll8G4pjRXYIF4BW7WV5/5aPRGUf
hQqA7RmYqxdyyaTROVPqokRDYwVGQDOhJ3zP/SFQg+ZxfEllsWA1ciH2r+sPJojrMchqislrnGRq
nqkx0Ld9DXwtjc9fsOYUKlEbYVVUkmls+I4vwtYbeRR4ysniScOwALisvEjUB9FIbEgwkzYGO2E5
RxqtP+JIyOTkTY+aHDjLfiQPps+C7LHfG9eTr/lTZF7Oe+nozdYZIkHGMBEGolCkED5aF5t4G+aw
mH+NkuoNQbXAn1Cvbr7X17KixCl4Bt5qyDKdddYdy+3ius+SxTMy9ZwCKzDrCWZnL2dr6YnmLRRI
feaPpiwmYpvpz3bWdR8vrJchLh/rbL7DtvpNY9IA6/2/7EwB/n4iKWVseAj8LA9NFox3w+8JMT5t
e7vFcPfKoBYmnvfK1D6IuRNQA3CK5yPhhvu2UW8AJgKof05LbWDkqHQFUxXwrZih0C8Tb/TPS9gw
1y8ShIeJkhco3k1gvyvwFa29ojTg3JU8S7a/5pEaQopicNXmjpthxjtqD81F46cBq8NcC9zbOUD3
wx8uAcaVOyROiAzCbPMIPYzBAR4OhyimvoaR9oseQ3avPdgOGIVVGRzU1m1EgxajMqjcYWxCfD82
LDHtwcNKwb8dGilzMqAbjYbO6tMqjQD0a9if/3AbL3J7BcZf9wDRhhAfNEs79F6i4kFj9EVNWi8l
RpL4WXfJPADkm2NyOXiVxFg2NT0WKsQNFEx0r+dI33vzwXg1fY0se/rMLkHn5bpR9mD5/6TTqKHK
DHZ6TC9j31H03i0aOSDQRGGKdVaAPq6feSjf0L+F2kYRAGKwNoT6q4EimHCrrWGq0WmEtx4ce+/w
xe+zSXKbtxwHgNnwfyNVgmMTfCgtlnkEqCzeJKZNhoKGM780pxFH10o+1IbRr/zmrgXqGyQxovvU
TFrPRoHCSdq4186E8QQpI7goAskR4ve6//kvhghBGTcDKmaRrEjEtCXUcv3eNSRanDxbIQOlcAyg
6ev6Hep2X8Pc7BUsRnAoozqdr6HKc5K6Pxk3wURblg9jCubMbrj0Wq33SwOATovWS149J81a8Ses
cfEo0o61XuNCwD9OuzgC3GYXOTf8wjyghrCmSi7RSfyCd97PXiEskjmv1TEeZy6idOGQY6pXzEYk
i2prhcoCIfqY/s4AwJx6022fy4r0MnHrNz9StgVWCcNsFt498UwmhZFFHYg+APTzMu7+AdXFl48r
5DC2XnkxAy8h6Ov1mxl7HFUlG/EQfeS/jg+tMdR8MMco5vJKvFBDpxDROS7h5U932c95u1O9WxT8
SDdIUr+NK7F2bv4jzhI63Emf8dSyIa5hACnoB6wV2eUgCaZiwBZ0soQ74dDGmxmDSSTssin1IEcq
plm1JLqcJOmrGCTMODZAZWKwUXCHTU0zx0Fx6yOmtTGxv2V4HWhR9WR9ay/qSJZgnky2QaAFtEog
nqJ1g50YQWDmmq2rGPAnXQiud4w4mfVuBE3OeOAUmWa8X3w1AFjAzsuCsjr0WGCKd0ogW2Da+Ib4
GQjlFho9KHUIqYraYykMCJrrN+yjua59Hrd/GQb+pemnCCGI1spkAwOjLyNNa76nQAdWmPZnHMxD
NY+yEf3VPQkO5Is6wqm2TCl711tvdMo1X+9tGnRpt8vi5XIxaRiDzuag8ulprPSd0ydvpYvRb262
9+eTlZPEYdV5JcfF4x2TpSdjNr2CqmTuqHk0XxRPpeeX4fp8sMk0BuWTFrZR8Syjjd9wZuj4Y4IM
6LKAfRWDR2+XGMmekyrK2j3TPJIgRoG818/oK6/m4LyCYmiHfl+ECWHC1cD6Vc9oISTDot4AvMPI
AAHNgM8ds+IFQF1z+A8E4jGLpS7kRob4iC6aMa/bHizSrcKTJ6daWstPsRd17arTuGumxJSsI20d
J149qGkCmBjPHuFigKDGMMcChf+ks0IwaAZIXsAFjg4N6VJZcrtxC4H1gCqMt364EziNyeonG1Om
VTS7ymVO511FDYmH2xIB3GhsoqOKBPg0QR+30SmQycENPcYKXujWNU/U1/PfaOvIjkUIFz0feJ+N
A4zCtWOLAC7xdTTNAHEhJboFwggEQEnGtBEcAG78qZRw3QcV+aVhQamJe4Fi1P7Y3ReaZGxnUwhm
nzAuh23+k+1mvR/afAT2e2Qt6KHq1U4D225KZQvoMjHClXKUvuwyCzyiOcbRmPYzt/BEtCSVlG0h
yPg10HqiFiccmN7xxClj6JKqteVXVgraE3RmMEv+/bwtbAmycFhYc0YHRhW9UdwtE4YEOvAPuuqr
M9uH0WgfOqeTfJstP3QsRjg0txsACo4CaVQvLEwdcz8qpt821s6RkQWvxitElnWxGJ1ZoEdAH/H+
zO5g9itSX7/seINnoKdGAEX2m8oi7aQS2kvBg9bU5kQkzBt9aIA4nozIdECkGeicsgjw1s0h7srx
MCJjPUxTYf2iVlXvbK5Pj6Nj0B2+uLVrLGf5hhnlUuLtt8IZMpXPXyJUTYBV6LZtDeUL13m1TPoj
b+O9ahuBmeUB6BB/c6NS/W5xosbufsTc2i+McsLSmIGpQpNVxTeN6+jnCN9C1ztVSVqvRM3affQW
5S0u4stx7iSXZdO4VthEF6iGSJCE14jpDlZutxXoWVLk09iU/7NSQ3ije+FmvaTItuWeV+LR/8ha
/370FIkZCBksByqZKUDBWmP5WQ1MEtJkMtZjPZLB27TAhhP4RDJmfeNTUhArsd/P3/vNM0OVBjMM
QEY/6c51ThrT0rXBFcSzO0oHBprdNMBg+02ZDRIfsyULQELoJMAyUesS9DGtBLMSACcD60pjPni9
m104HdU5aWoAEZNMobJV3i3DgzHoSNgBeHqyytuoagIsZwvE5HnyslTolJlL3QMMeDAkV251xOLd
XxE7HIDLo80pdpkWroOfqgKbb6uNP1ONg9fGNR7LRa2C1p480i/Y5a2pysmg1D/Pf8OtOA7SAMB5
oAJlnNh9n7s2xy+qACOWJndxYjX7FmMpPqpzOahQaOVz7BOS80I3jhbkdSjfYEEBqBFiwb030tkG
7FQHRDG6T8G4A45D94IrsofXphxAS2JPGT2vE+RVrJaMVe2ADNr2yp229CuR51OlS4bON6IFSrCA
yUE5ChCPIiJKlnXgSDGRmJQYEQ3KsaSBrRVXg9XcdMv4DfzdjT9jsuL8GW58uI/9Z8z22yj/nkR3
Y+k07JdCqhtrKFGaynzX8nnaNUPc3w8Y7ryzlUq2KLOl67pNoOHpgR6BOB+7ZMaYpjFopIz4jeZ0
N4/Aa1cNojWLn4A0qs80iSM7GZLF8wNgjEhlAY8KQxWPt+0c7MqXHdihY90iy5COPgC/87A1rbcF
gCRB2dV7aic7sHk8s0nWsN+yoWPxQtaxOBpQ9jC7EqW5rQPf3DykvLmdnJFK8tutwAtgRBysiTE+
jPIJ+ZrCmLuYFiQl8w8012y/i+Ig9xtKVMxcDNF4QOaxk41YnGyefZzvp1ixsjPTrm7NYsBjAdMI
GfBJw2nv+JqFOZKxDXP5qttGaDrWU6zyzDUb89GBwD6YAsxHssD4CfAYBx03A0vZGNiJw1KGwrRV
b/0iVfiO6NF4askgVb2Yrho8lbHhXl6tWG5+GsoqLVvXBFiTKtYYQTtxUqO2Gwp3bUFYNltAinMu
EfBf9KmlYVXHr12u/0CLOjrvEDbtB7k+EnGMHwHNXciUmIbubEzRe+6xP9lQ1CGSC4zJXQ1BTNRg
fJRvLW4EZSAKIvezMZtzihaigc6rBvlGFTWOdmHx9gJv9UvXYk+OYktux5a7Oxa1/pSjfMbgmVvQ
BKKwm2mG/dS2xGuwZOYqY6Qq/Dap6MP589xUDqhG4LlBlxZLqV8lthXtuTuCknpp9Cb0hv7aVFAQ
AEDkhc66RRISt7/ep7gPTNojBdc5ziYfUJRU4MyI/m1YsIJOjKtlH1/V7xkLXYD7RjLS0o3UA/h/
Kj4ecio0PQSbAbF5X4LatsKEfBmT1jXeO9XY54n5WqiJSWLbPCxd8lLoreQxt3kfjyWvV+hI38K0
+qFYeAtupPaguISGaPdF3WHQ/j/rtVvmY+FLOuhQYYheRLPTXIZtxKVh0XjRUzIF7PfAArfBdMG0
b4LsrS8DF1BmgclQhf3rqZDVxWLjEzkeigrg+xbq2mXudlPTQtdiuasPRpCEEwHYWDXfZDcxYeG4
d6gkp9xSGO0jtG4xXAxQiTWsHR2vNnrtoKVTDaD56lu+DGFpGDmZhupmSrOdrvaSML3l1B30IVCV
tEC2Iw4vAU8hVgzgFUeY7TCuQKDYfXMdLkOH2ArGeAIAUNTElB4G7AWttCVhLB5YVDpoV3X1Xax9
c2dTcvO3GgSojwNAx0WHzjlBPuj6ZAELqr6GxGK5GfKDHtKQRhxEz/p9up9QEgr/OlfVUXlcHSk6
30iuxTQHlJc2t4B+ETn5W4/JY3O8q5xB4kVPcHuAdgcpIH/U4VAwfSE4NZRQaJwMeNyzYnxY2HTR
5OVtHa88h6rzmvlZQYGq7wYsTn2q5Dd6auysQvGLBBa02CFoNSu/VpNnpMLZ4bzDPc301h+H5QJs
XwHl+wQwpY37aagzACfY2sWI1ySd3lxa+EoDCkxsYaUrtVaV7+rS/dvLsgpegbUAcAIUbNELqlQx
Z7Y+yPP0Wm+wt9o5O2q/6Rirqvq/tmFBmOD41BwYr0hg0bYYL92mDqbmBflXJDnLNZ358qYUpAgf
2lWBEKCWkDL9WjfrC/B4k3VfWgudP3Qnq82eDN192NXnCYoLsBVVy4V+lDQiVvq6rz9ngeLrt8WL
SUC4HaOVTAOgGsmGiE6z1696iq7VYM5AMVCLWkpk7MyGxIf5rgumUHsDSQ94WyVh+iQpEMStx37k
VrmlJ9Os41gzZz8jCahBXKlquY+HpcQmZZKEglS2kn3lDJJsdqlaDWDmwfipHwADIfMJJ65b0Gn9
+5FOZjnUQ4rFAXi76tsYgi2XkQq3HFT2foyxNAAvKAdTlvDIpAquPGmcuPU49GPWu1dlRGF/7cUF
vYSUcXKYhbcwJGjm+2Tcpf29PZY7t9aA01OEiv7EEuACj8muSaadW2SoeTyev4UyHYXsCoWBsXWb
FjldY/jGUIV1LCulSG+e4E7atT1YlPHHxOlMwDMcZoHN/OGGXkwlwdyIn/jcQ4qBffzz2p0EY+F8
BRdTusAgUjucr6K/c+sAshZAtrycl3GaFn8VIvLz1JnGvCKBeu4zD/QVFOQlBQxbfoU2ud9fK4H0
Pbz90bBNB4Rl5G1icUqLqdVlubIyoC+vzjqaD/SVCqh2Gtb6fUAmYM8lABvseUW3r/unVOESAhQ5
T9UBUkv7cmxKUEX8sPofC3s7L2b7m32KEW6dBnhCJa3QZoj5szL+McA8rtF/lmXYn1KEm4e6VQFo
F3y0PvAKfwpSX0fC62P+wSC/7JSss7xp6/dREjAQ/H4/r+Np+rbaDGg6dSwErR1yId2eeBNjlQ9n
aV/PfqVHzi679fw+pN4hXsFh/5nNAF4U9F7I39BoF65CkaUpnWwcK5aqwLxqk3yf3Sq+SSpOxmEd
7gi9O1nQ3TLUI6Ef6dSR364sgxd8pAzT2JSYgwdSMVm427x+xzKEo7TBrZ57oHFFbJhnou0SC98R
WEx+WgbWhQ4EPTch0iu4HpeYvBxLFaKs3WelkWmQytrZp4YB9vPhXl/am9Y0LtBernd9xv6AQ+Qy
tfRvnWbsG47quKeAydcevxtNXpCZjSUxCn6ReG1Y57Ky4KaRHf9GIT7zoVZmMDahYXfVUlwisk6M
JjkYP/Kr8tB6/49pUenXEJyE7jRFDv+Ec3m1IzUERADqg4WD++SSmBh/vGD6J3fpWE3BYeBxyTMM
aKPvgtX9kvrWvvmDHg+hBw8rpVBSVpGQWbXoO+q6TnkKgaj3+It1Pzr3Evew5QOPVRKiMsUr3TX0
jEXm7HcOyQ7JfuBBsUuDX5hG78MlZEiX/0EVAG7pWK4QqUtlxjJuCblATI0jIzA6H1PNAPri+HyG
HyvBeCkN0lKbEVyTrqvcARrheoOnYJgCaz/tS3imxTcrogKlFZSx9Of5I5ac8McO3JFnKrCPnjsl
vmEdo1176eq/mtGWZB/bdoInh4ueC0Z2hK9YtIlXtCn04sVzol+Z6sM/0eHz/xe+lleV3uIyvYmo
+mMaKcntb2YsK4KtTuLU0X0KET5OuRY6dOyMRuBjWXZqaCY+DZXYH2syBDAJTHbmoXP4rzQT32o8
zhJQ6UCzUnkcqpIUy5srLe+tx3+qmYdiEMiXMRki+I0sr7g2sRKXzPHdaK2f5ODKJt1EEBZreKw5
GH5PgLQNgdQu8yFbydQ63vkf4YIPKeH7LZoy1FL6+cYss2+V1l7lrA0ap5Y5yG1b/5Ql2GHTTbwv
OWSB12Fd+YorPwfW/x7EYD5Q5FbYuhmlKulq7P9xsT8FCwbqdmntdCNOeNpNxU71cy8A0BYCgp4E
NtF829rjoR+et52T3eP1oX98tILFtg1IoCwLUh0N6YDtW8jkfmHYMlB/rxabgb7PHzpfVh07nVX/
KlfsUrk1UwdzgNwYHJD+6xLUGjKRynfCpA2UjphkDPRgZmTt5vgtk6Tn2+Ee46YYn0Ur8oRSZinB
xTPqOT5zDXu2AJLsJ2HuZykGPV10X331RWbFUplCuK9rzaBuBZ2LAct9ZfivgJGqH686vMyL0DtI
A8bmxT1SVLi43BwBYK9WcEk1vywnHC6GncxcvR01w3erXmZQmy7wSJ5wVzOj8gxm4WA/omIZdtUa
FaEk9Uc0rj6ULKUZpkyqcGv1SlOXHP3AaOGPDpnDAjZc+kMNFu0D6EU139zL3O72hT3SVLiwk9bP
laXBU9hFsL5lrS7Kdt4DFkTDstzRctf7LGpHSZyUihVu7MiL1qoniAXPIA+wk0ryH396VHhWB+Xb
e3kp+2Qn7sNJfGoqxn87HxZvHgsW0W9oqaD4OGCtHi1XlASxdAHmddJRAMQzYJ1LS5GbecGRbOHF
Aio1FZBy+LLoTpIs+55XMqqiTY9/JEH/Wi9r19V+i+GGVENP5uQltx5qV/rZNi0UxBZAWLYA+iQO
pLlGxtDihZTU8Psg2c83BdDg3SeUAafQeKsjmWvfVAtjMioWMtFA/lhiOEradDdp5yZGi0wFa71W
XMfOT/Vvqds/DONIhnB0KeZuuTFBhus0BJjX/ajKHPWm/zoSsZ7rkRpWagO0J8G51QXOzRh8flsE
KB+BD+kPQH0BQRJofgbocvDYgkLjfHjcNL4j4YLH7iaWYOEV+vEEZNIXQIr5LwUI3hkvXIyKAVw1
6ooLJ7XIICW62460RzoIDjnP0mJMOA5Qw36U67co4Oywhgxkeb8BBQI8R7ED7PiAY9SJAiAt+YTI
tu1/mqLgnWk9AOQ1xzE6bTj7sRMoFSkv2peeONle8xMa9pHUPa+2d5KxHuktuGdTMa1Uw04alnSM
12SvpQSFxucuQBQq/ezir6eZ14TmSJzglnswSnfL2pFOyyIAFgfQLg1Az9t3TMdG7XmzlFxtcbYA
8za0tEuEgGEa/H76Fnsl8lRJB1gmRHC8yhgPrcthmswCgBYa2tyafGrKrtjp4MDXgzPW73h0wV01
KcF03rJoHn/UzrtCf5jN1ZLeFuZ3u3lOrJ96+4Rh5OD8EcquhbiqWy8tN7UeZ4gRcErSGklDheiG
Fv6j/Vv1SM1Cy0fyO+/jm14OGrDlWbDpp6OAgGY+IDi/at22s2eNQ1tF+v0aUq3L/DlJ9upvG3kv
QDEjA1NxZnRe502ZWE21VFB3gllTcDZ1rVqpk2Dm1tXRGQb3H4AOJZYpEyE4G4t73JnQqYlqL/XV
1PIpTyQiNg0Gs4r/q4ZwdH1iam41QIbWR4X57MJ5sW4kU/2id3szw788lzjKYSg9idHItBNcClDj
eqNZbDzRmvshsQPQrEgkrOcjOq1j3QQvApw1xgYG3Yb2d5X9GPAIbbSZDNOv/8oUxOdXkdsKVqIh
B5tFoabdVoZsrXv9paImyDo8mDYAq092lmx3dhybwcAH7Kan7v24DD7qB6E6XCvqo23ZvjnTp/Na
rV/+nEzh+3iYfMbT3ewigHAErv5j7q8xO5sbFJRUv8+L2vpQx+oJH2rirByNDOqVgN7B/J+DtgDv
3vtZhop0Xids4391FCVT66xrmyriGGeak/eeZ8Q1JlKUC9B2fpzXavNufaqFWe6v0oa4YJPlQFp8
nT/Uu2lfY8kIzX4V2ZXs0bYVYI5lCY6/N3ispjWO0ABaYwoQ4MoNCw27QB4HMIrEa8iECWnkZFtz
Ya7CSuUOe+P7jj/GmoyH77xRYHj86+nN0zBXBQjRIzaZu5THpMdWU6/nobJkEkex/lf/t6mf7E8U
3GuWWF3NwvlZxVcpChfnTWHD7gB0iglCrM+ANlbcmcqWoTDGHpOE2dQcck8P6tnbp4V1MWCBStFk
8JkbRwdxYFbC9DtwVkVcEmxUI0VtdbiLGlNBIMyqGPcNROa2+tuldB1wPUeS1l9ylG8YrB5dYw0f
eZsT3bkqnZ+eTMb24X1qs/79SMaYLBXlYACLNMAr9g6e6PmvbMIYljL5aS3rXcnOTnB7cV9l2EaB
tLpwdhNyaz7ic6FCaru780ZxuvkuHJ7g9pR+trMBdY9IG7OnqjC+qxr3y744pJ5DDP5nKYegUiuS
Ffqv1gNAYzw+JEZKhlL1bWoR1nvXU4daRamX+5hrhGeV33QypCDJiYhTBh74eble4ESY1lxnePsa
T4s5HcZehtqwcQ2PjckT/CVQbRyM+eGWFOBTTlPsL8q77xuuC4uyGHbVgJ3rnKAZtkmZa5g7x+f9
VaLpbhN6WezioNtpvvU+dOEcrD0fWTd6q1r5RaxwTyjPm8G2scUEhLwhjN/NECP2vvqIxM7wyyB5
lEqUKSrcGnXsUsxiQeLoK7cesf06JfQ+Dn7NO+t9fqQB8Fu/nzforYD3RUvh7nhZ63Brgd9x++x3
zJywaLudPVwtDqCr7eVmcpCB2clbMaPOkEuRrLccxfG3Fe6TU+VODgBBhKUuvavAkFSZBhahOeqW
CdEw2pzaKR7ulCSYCTBYibXMJ0BUkRpMRphPOMT273aQATFsPNePz0R8XqIYhrJEgh/Fd+kHbVN+
EQd1qMxo8jjfWlQ1K1njbOseHZ2DIdyjxTWoVjYQqXSY7/CGaCjeSyeJEgpwkuLGza6Y+qoDh33J
x4hWP0YHS3WDbEZvq7b6RXMhJSnURjW4AwvUI23nfssv+D73518z2Ipy9F7mF5nNr+YlhPEvAoW0
pAbKbrJwCCz5AIX4pZbqYa0XPv7wZqdXdsIO5y1+yzUen/T6JY5CEyahxnVdDyddfY/nCx4/qvSm
x6TleTH6elTnNFsv+5EcyyzG3JqgmRlpbeCgOhxMS+C8JKHnW46vD+tykL8OkZYtAR+l4qJ6jd7a
pWxaf0NhB5zFwMw2UX5VxYf+oHgehqTQkGCq/Vigu8xS5Tt2fC4KN+WSpGmrnfZFmHC66Gvn7YBS
b5QVO/jNBZU2dJRsNLZwgxx0f/f2blbQ05JNfZ7g0KIUC2gAZE4GnDIA5ITz5sxSU5YaTaTd2oCp
D5bdirXYPPc9AZrwDyfK7yw/C+ktfdX3QFbZn//eW6d8LF6IFgprnLKyYFZju1vMZ48C9JbfdECS
Py9nw1GA0wCFE5CjrAgFgppLXPWzOSx1pJr5tcHMw1xLgWg34tAXGYIuKK61StpBxlJgH3mF++6V
YIifzmuy4fq/SBGiXQvG4SGt1TryMnTH0qZ5Ruq7kMLx7oDe/ZS2uuzs1mAiXMkvEoVYl8Z2BmoQ
mIgJ0gRt/x+6LVnlddMUbawjABQFLFX6ybxeazOs7nV9lBtVOKlawKy3EROW8TjeFHP6QE097Doj
yrwbboP1et1NBGYyb256lL1ybSJDnGJvQkeyg/J02YbnT37zlh7/QMHNW+nCk4n1+IFZmpDF9HwD
C/Vg37yi6XLXNOp3VnS7pr5XTfrS9t8X+91tf8ZedpuopgxiSfprhBgAnJrZxfJEHeFhsOzm0Agq
TFX8bCIvxBrHBWZ60jmQo1htWvnRVxJcFUAAhjnuIFZdbl3v3YyvlVJW3JXJWP9+FASU2O5j1mp1
pM1IWBbwqeCTxqid6VMg+aZbDuj4mwqXVilA+gevAdCSqHzgHDt9AbMjpSSeTw9rAO9z0rlErV/l
R7nplCwTRq0DquMEh3no6tRtdRyl13RBmTAyqL/Pq7et3f9KEOt1fJyGqWKQkCfZn8HJD2ioBItZ
3IyY4DwvalMZoNF/YN47QOv8+s08oBkp5gRRS8GewONyi0U7yRN8K89yVsT7f8sQ32d1O5b2OEJG
euXd6j4WzPwU3+Z7T5R7/tD+KZ5l8XHrOfNFpJBhFjGmsLMYIusk6llDVIy3V/y20RQ0r1Pilt97
7c6sHspO2adLRWxWSUx08xseKS14nbqcnKQf8AuaviADQ/Eh+aWMz2bdSLIQyRcUiX7rvE4GG4hK
0aBw4iZv3JMBkG67+CNd1p9wfLFb8EUaswnuvyCOiu/qcxFMl3k4/6Ah33e7xb+yd4D5B8XLDvXK
8wa6GThdHfnOuo0NHtWvstO+cd3EHfqoLL0oRYPKUJJdoig7jK75SlrvzovbWmNDqXpd9MTmLNrp
QqDWzakEQmnaRIs2RYX2kDmv1XxhL2kA4EFwid3RuiOlLYvWUrlCuLYLJ45tXYeeMb+gXUIMMyF6
/TA5/VXWUPCPNEAvmkNXtqSxlSccKyx4AM0ZC6Wy0V1ZbB4yir0hZUCRZtg3052DN6gFHjNbVrvf
MlrHxcaeCv4cgDUJoaJz6zgpG7PHTsFkXKWN4t3S0ZDBtG7dwWMp69+P7HbueRsn6LJEU/9aYPQs
zS+WHB9xeD9vNFuB71iOYDPYsLdKauQNwIf/ZJNN5qXxa0umjUyKYCHekIPnwoA2alv5dCp9RQWd
jXRrQHZogj3EFbMyRguIqf9Yc0I40wKnr/zRKiSvCIkRiGQWdeLF85JAkotnS7nclTKwPokqIo+F
3Vt11vD1TlWdlpDRauyL3nEwsqrP3E9ny9mdN4TN7O7IEhzB6wPoldnMpU003w+h9YqHcLoOTmV+
6ffYSPJNSkasxoK3Izwvef34YrZ/LFhwk7E94/VEYYIUNxn4WvNwMFaUV/4454wYspK37NMJEcFS
QYQyr0aS1d+dKSGq99cgvOtU+KeHcAQPMedpmyzpKiFDPrzk4aL8OX9kkvvkrNZz5B3QH4p5k+A+
1ZoZptMfQ8EQai2bPd22QQvQMDoGRk5Awucyte2WQoqVO/dVVewrdUxI2ZTfB0OTmN/2V8HrAeFy
A/9QXYC4TiecmZ4m+8yqD7khW8/aVudThGDg2ljECyizGow6NgHX3qr41kPT3/Y0iUHLBAkGrSVo
emkuDDofm1cAo0S2S1E3m6/aMf113hBkogRjbs0Mj0INojpvJVVRIpVjaiJeyMB/n5e0lQpjvwzs
goYLzLWTuUBtdqizeE4f1c2MIhgyCav0LUxE9W+a/eZhS4vTg6X9yPubwXp3J8AMG8/nf8OGp/jy
EwRtQTZW0AUoUxFPsT2g4Y1mqaR0MFJhWbusLlB8TiR2uXHTvohc/35006rM7tt4avHGVSq/dG7m
2fBtDDqcV2xLioauCfjfdPConbDcup0+amrfRACZQCl53FHvf0i7rt66jW77iwiwl1d2nqIuS/YL
IUs2e+/89XeNgs+iRsyZJBdIbAQBzubM7Nmz61oAJhJzBmDYnhhgV4D9CXLgOFGP/doZyEoDx85r
RuD/8eWUm8mQv41t9XJ5PTu3GSw0H4Ko9z7txLVsATbqAXM2F00gwaz3zdSyOr/2xeggJgVkxlfC
6EotyxJMV40nxZ4cvVX8fzkXkNv9EUCu3+b0pzBSk7SGAFglzPIBXFkyrFSN7cvbtQcmALYiIDYJ
hogCGt1zq6JVZ4FDDy1DgOcJdudlZ7U2NU9w1Cek9P6Dum3FUfcoFISo4IC458XzMe1Xb1kES+IE
Btrkjm36tCjq6uhGpi/oL0Y4MpdpAOSR1S41kPXJ4FYzoyVRGPJ2tXuzidRhRVkBLP9BgwMjjWY8
Yuys5CzM5HqXD4slhrpEvD6COEPGshatvjOi4gwSXgeVN0bqYVe3N6uhrtBg1KlurBDDST1AoH5F
0r9GtgJv01YLaG85jRO0U0CCBLSKBEXFJgfRta2kvK3rd5c37W80XCFImgT9nm7yFibAh/UlDqd+
7SuzuirdRDbl++RtcdFm/p+aatETgiIsImJYItqixmkmCg0fNl7lDM7iqHBlY3e6KQLJAY7tf7Gr
G2GUZ5H0FcazOQPRQBY/xEt5WJQsmFYWEykd7mIx4JpEpxogvIEORmPo5Fw6iGskam4c6IfO04PB
NQ6tx6pD0a8sJYaObbg0N7o2gZgWyGMpyBBGdEeCqz4WDnU+OrIeMi7ulyQNLZFKeS1gIW+hHJrL
9VP0LUKnngXIxcXRliyyojyLLa5FY5LRNDW6YLJIt/hFS1VrNirRNvp8wB+oXWFknAuyFCPRaTJn
38Z0Hk98X8c24Nskp6lylVWAJnd9G7rQH06ZHHRSd2GZYavWwext7RmWG2ADYoAmp/GwWivB4EcN
+h9U0YgPeUkyZYWKxGgzTVo0N/zR5WboNbnJe+JixSf854qBPDIkBirm4Tl6MLwkaBVXdtEM4Tb+
5ZtN2yl6Cyg7NfWgrtXqGR9S1bVZ9ZIdLsnjZRm0yaVlUJZKlVY+CUUstioEp4rfWmk5VOLEMOyM
ldDjqVI1RXMmTtB7WUUtH9UgJvkOS9PpihPPl2XHcboGKtP0Bo2Y9iiagi348PZ+gr03sxSveRBL
kzsABPcAnCbr8k6y1khZKshuui7HTurVYsr1D4ALXhbwJRlInZVOBT+RPCdJBwxe9y9OO8FH5dNV
3dpjFXK/DHvRkshaN87ZOA7tiiYBzVXuMcL8rXYxl8ndhQ/yff5NsA6AubvvnqS3y+tj3Hi6/a+I
xSXUG1lzjb5FXlwzMUynJ68R/y1cJ8ZgA+uwKOvSLlWYzwKuVmuguyRT8u9F0zKuL+NN0Sk70qKr
iKsXHJfsRb70XmqV3fTAelNYS6GsxNC1kzwPvOYWSvaoD/OZS1PGbn0pnND6QFmJPBMxK7FAtwki
V2nn1/pbEgDl9S4Fal5oAdvmsiqQb75ggunaEKf1Uyc02LrEKO0oWwEvsxgnTEcf6iK0oxROaJv+
vizzC44etUi6jw9ofZkkk8c5590UfG2z+LPLjHPMKSdRfjGGg2Fwdg6wID38kSX17158qMFJzbe9
xWmzHwF3oioFhlVhXAo6dbjWA3qkGyiqESrf11U4peiqaMvBBhjkE7zB28ubwFAmmvKtM8o1HsmT
g6DJBq+tVRvOZQmsBZEv2JgWqVzhP86x5o7cDwRstiRwd4WieXmYH2aFVaRiKBKdL2x7OOJtP0Jx
RwOgNlnhZtpyNQr6vWbUeMTFg9rzjBUy9tCgHoKiM+JVJWYaTJiD21adaoLm/NflbWS823QBTOmV
No4rKKs0PyW6ZpfGKYxZk4lfOiPpK0EdlibWBFuRuELn9mFA5Nw61UNl8yYbo4txUgZZ8EYvUmnU
0W+O3HvW5rkZK6WTFpk3imoQKWg35CfZBFftz8u7yDoq6hnQQtlIoxTrG8UbQUbHZcg4JsYbQLP2
NNU4JFwkYVUhaJNl7U6skeetMtUGBwnG9lqra/LHteAZ93hXLjK+Ko/gDzwAlKuApgsQkveAvCRt
PoQnWfI4T/SZjgLZoC+G2iDEtwryM4hpP59awteZPIOBySX41MIJ+LvfazdyonMH7F0JbkJ6W/5i
vXi7ur8RSl2waByiIkUk5wrxS8cfVe4QVf5lxdj3gDYyqA3Ux24UQXymuZOl5FZ9Gk8xRmX1ALHH
HQZY7dEDmS5GSFlr2zWPG7nUjRurIZGUkbzmKvKvQB1R88M6I1IE2E5aMhIhLGHUncM8fN4DbhjX
W+I7Z4iql0GUwSQ3fFfy1RP5fHIY28o6OurCTcu4FNOM5XWO4K4B72RO9mu5kTzdFJzygKKU7ggB
QygZj7qkpGQbNqYl0YUMOLEwLZrwu++DNpXsNP7Rdsc+B3gCkMTU7/UaMR7uL8Ol77Zzc5LE4G2k
Vo1Q1lGLzSV9xNERlDr+dAby903p8y5Ydq/LXz2aqUkrtcRaMWubiXnYyF5WEKqoE2SPr93v+C0G
XINGgCOlg/JbgeaCl9BmDT9/yUNRC6adtq5sarmZYOva5/LUB8TjNR4Hm/PgRTD5F/e9tY/tpb01
IwGJ0NJAkxLgm/JODtya8JDblQX01g44dqm/nmsLDBJs0K/dV2MjmrI/jRxN/JCQ3XU73YpFezwN
HucA0zVyZDSKS9/EJ5alZcmk7FFR9Fk0kHRIpmR3gpJnVmSICuN6MtTGoIzPYDRZL2AyzlXAHDuI
93P7lnKs2V3Gk0E/9LXUgo2qXrGSES1Q0WLmTW+mGlx6rmSsh7VplLURBU6sGyCPu5N0qwu/tZHx
yrL2izIs6PhTwxyIAK6WKJEd82FnyY0AIpVKSt3LRmzPVGvALgVSuqGpSC5/vtG1tOQVNkx2Femt
lG76FDBb6nXD3WLEybwsau+AtqKoXYu7pkQmPtHdZu29JI/sKlysGZGOqpSMVe25KZhBlwmLtQAe
OMp9mOdI7Is11d3yFB4k5DMmF6VcT2HYwy+DCMQ0beVQN7bThXxUhFh3SV6ItOMnjhoIRwN3Fny+
fmevlupiwtWffPS2rNclE9pL3N9VEN6IAqne0RnmuAPHJvoKdDgUYIADYg/KD2jnOhY+erGD/tA6
gwJwbVhoq7pefna+dC0FXJA8oZVUY7z74t7F0FABAVkleH/AEfFZm6Y1TsZCKHWX9zDWdSiD+C05
TmfBx8sIQJ/G5m55u7tXX2drBqhP5nIBOxm+62Ntv4J6IfO4Sfm0xld0Th0AfSFzYqC6ECUQrCng
vMqurdLqfJVhFpgvFSV41PUsSTvYOc6vrpTj7CfWgnx/auLBYFYE94OozXNBPcZ1MslxgiFBKDlR
PYJw1h6L4D1xx5qhIor8964OZl0+H2zVtXm99JC1eHWwBtFBtpsTwcZpsTLW8DZjH8Hg/lmatkpp
LMewrxUgXepAsJuzBuyr3lHd/pHVtiWSJ+7S2qhL3HRj0RWkRsMfEh/426g9AbLtUUit/Ofqx64G
XOzYF49qZXMPIWYKgNyRe6wC734u7M9xajz1EoviqE5jjS3ubYINKJipPYJciSBgSU7pNawjvfzI
aPRAeSGMslKH8F55D2DVcHNSVw/Q0eWpZnci41LZtcwgBmeukXptRqOSMHuNg42+aa+KC6RDWAX5
YUBngw2E52tW7nw/tb3ZVOrN4ZNR6/oOud/lILi1C+wBvwpgeGzWYMqeGVY3gijLp6V9r+o5fLeM
P4vjg5BKlqg0ljj9uvyI7r1sWzmUiRGTCbxUGbSEBOA5TiwLBCc9sBr8GG4w5s4+X0EAbMhxpkE7
Jot00YsOacJW/NgezeoEiU6OwD93EvZsMEMv3490E2MApaKc+h7Oz2SJh+Hbck7dwqp98ZoAVVZu
Uf4DuAjG6b2b2o3MWQ1bcSJJokGNDityiabGpxZ6su8NMWE4DV+6sj7HM9q79dsIAzqKAKBGDnHq
dW8ryh3vlBi5BoRhG/Qcgv/aYrePMNTm/WJuZC5RKZSzhk3lD4orHROPsHuIzHlIkajfBVv6vvat
HLDB1jG5bxhQNAYA4aJURuqrmeAC4Olh8sIAiXdHuTJ+AFQNeQ71bjoKwegQlVqeIrt4unxfWCbn
vYd280VyHxotKK1JUKV7c4BIzsu8/NghfsydKDY5hg/EUl/K4iS6mMgZ8d0V4SRP51K4HXWGCKYG
UcamRMMBYACJjPviSrCnMwGkXO9mCzR8D4iJb1gv8p5fpxqE5hqFfIAoU9ZgQrkk7kPY7b5/hnXj
uQfGKTEE0DNIc9eP9QpwQzc/RXeZ765HA05rFXxHjG9NRyZE7H7q5s+CaF7Bupq0GqOYmluHoNqQ
hGUOpEgDPwta7dCpMMDqNYpwBKd8jTH5pAN2rcSaz97XlD/fQOc4a3UQ4w7tVm7e4P2LfqkVkHDA
GsfY2n335kMM5d5URiKlEf/uV4y2Ao44TAx7mVU7VaD7tWyy9na/YP6hLHQ52ehkQY5BOe2Oz6uL
sewj8eA6L3oczoUFrsrryZ6/Cef6kF3rV8wE676n+rFcommb+z7KoyZGGVS1cwCP8m5ttDvZNnDb
44y52L9xwj/EkUPeiFP0OO5FGVdR9EKPgBqNB8MT3x1+1iVk6QtlWTA4p7Roy4QN73S3WoHlpodu
sbBa4f/GunwsibIuUwe8nJWDP9w+i4uZIstHMBqyEROjVRACLuI1Pois7M1+KA01BPYawemhG10F
DoMgQwStMfzBUXULRBz2bCZeB5aayIl/ah48KhNQppZ8VF3QDNmxx7gpe14AQps/n0D5VnM29ysw
EuAFALY5v2mQ9otRkw5twyJtne05e01clotKdpN+MbdCKdMqjhGn110koqA3mUMmmUNaAG9uNpX1
Vkoyl7HGPUdgI+798m70NeKLPMI8veaiQGp2i5n97k+Svfr10cgwMYIasN88D24VjF7M9CoZG0x3
FIagPJzGlSQ4AT2hSnOwzF1hlXPyXZy5Z8ZKWU8KZfcao+jFlpTICFctaa9a/eKxN3NwjOUOf9Ru
mBEcSyIVwdWllgtNCEvbOcrrAnKs1NZvxsPohHB1ygMbR4clkLJ1IPxOlqTAEov2l45hH2NlbCJL
AGXd6l4eBiWHyenaX+30WBiMROffeGd/bI1C2TQdc56CzuHWN7DW7UPtglQDNLTEhJL5TpYJ/ZtY
/0MeZdsMoMJNAwDJcESjLX9Djw4GI567F8Fur3FagX5SbufbJJidsDKHm/JW/JmfWVeeYcgVys4I
aR31YQE9KfOT1j6NGma0SlYyau+ubVw2hbIrtTDkDRKGEMKPd1ooePXI+SM/ixb6VFnjx6w3X6Xy
Qyu/VFI44hznZwPsNr07OEBWtYFZjqRf+xLjb5IMRXnKTX+wapt7Nm2zVLpxOAM82dBhttbNgz7I
DgR7guRrWKWS3bziVg5lUdJWEfocbFKu+CP6tljp23KVOMad/KAG66F8WezUB1OWrTKyJoxLqFJm
RV8TPtJziFUUtCmvort0rEmhvUdouzLKkKzjsGg9xj/cYszPlTR4MNVmr0yHuFAO4Ez/ftk2s8RR
ZmWc5z6ZSTZRGNEvA5a0+dyM90C9NCN9CS7LYl15lTIxLZel9ULyXLK3NFZ3N53T67Q3FaeI7SZ9
50NSgMAknONbzVbPQD02/A5xITNhy1JTyvaUHM/XTQ3PdDlEyDMm5/cY3GfdBqaaUuZFC+esmMhd
TAGAEN2pB9VCMtHV7koftf6r6VS9N3eyiiF/k2v7Y1vpSkS5NqtmpLCtE1g3eqQS/+IQFdkrZNwI
ut195ZQqL0ihlL/NXmZbssv7+L43s1O8IleKlLSr2Je16Muo7V9Jmz+L06iUdCUlbQPvG31R1/Lh
r+EElUPzb+2035DHcGorbZjRBcus0l16CcFvj0ign56yqzHI30SnsaKDehPoD61zVYMPWsvxBxgw
7oufjCUzAke612dtDN2oZNzS0Q292OrO6HSTg85ugsLlEBYfWK8zK/LQKDOkDvOctjluiHavHjI/
R9FID14zTDEDt7qwgQ3HWCNLkShDtEygI+KJQNlw8uq1Slidboynnp76zfUSkNUhHKgCuAZdN5hF
CAd0KSzGWZGnh44iNgZco2xLJYoggMmJs3tQD80BKKoW8E7OnNd7JdN/Ye0aZWCqsMuaxQhVV6ql
DMWSEaBMZjrLLZNSkOHEaMSkbqIVUU5aUJHjfNrnBVjqp/a9s6d4H7QD8QToZ63WlI8pO4vBeKLo
yYJBEPJqUHrEglnxPHbxda2FIKVaZ6vLuh+5nDOeqb093cZllG+B2To9SiSstIlb0ECem+7hsoqw
BFBexCqHUSgQDIK1fuilx2FkhApfyGXfa+Ef0fN7bXhzVuvK63oN+DhXP+sgHCRFV8MqGoTwnDOg
8hpZ+s/yF4s+jugarfjbfaNu8JyIKS+kRGr0LCWiP4OANU/8pgfEJXeV9qyk3d4jvpVHeRNTWmMo
jhQLDfEUL784mTfl7ChkABQ1FnBJfY90kXW5WUdHXe64GvhSnMjUhDlWIHY2SZkywYSQcassJiaW
kAxhZfH2ZSL4kpGQQZcDta+TAqB9jsSy83TDg9xJ7M3L+rjrLqDq+EcCtZOG1GPQlCTKjeV+qSJb
BuUb195hHvRk5K/FoLqxdq+UAmPmgLUwajPTsokL3sBm6knoTNpLt7L6XFgSKPPYYowgrTh4J/nc
tFYqgFC5l1jQ7futFkAARi87YIoEev444mv0qyo4oOQ3ZkGzb8JreBseFL/yorN+QnezNzxrt+VR
uI3vlhN5PGMvvGJFmXvvG0oNf76C7MXm0rdA/eA1THW6eVma2XDWhleuuLusKV+Aof+yLB9CKF3E
4MAQVqQlL3xUPUwk291jZdY2ujtOiS8c22NvGoqpuqkjYK7OZDuc+5f+4wMoVV3GtEGzNT6ATNxg
0NtrHdlli9lt7dzuJqWbeh61Ey8WgquB6gyYEPxypyagtMbjyuXGTcWpjXaYp0a8l1dBP6STUdzp
RYoBYP281uP6lhmTPppcnhZDIHMV8JSStmpdNDb31th360EypGjyL5/Prr5vmn6oR7rQlSpa5Ux3
U0E68qv2nGjCzWUR+9quGIIKkitVV2lfFKV0IVUkdDmlAdoGvPHYXUloeQWW7y/Oks4TMPgKN/dS
R3RzB+gSlYsBzitWVXzPHYEWAJ8APKLEdn3W9jDrhm6MK90ds84y2sjXBt1CWPAWSsPr5RXvFha2
siiHgB+aupO6gqw49Apn9lePkCiTTqL/5HdvZVG+QW6ENUAydfJ0h7fTFUIMp/UFNII06CaCs89E
dN3t8NlKpOzGGM58PpCdBCGljeYCt/cRkKOxoMVcOatRe9dIbY6Nsh8o4i2NxKHxMB8x6iojIcWf
NWZvC0sKZSSmapAAlQAV7e0ykHNTA3kuOJA9B9y5pZPZufeNlT0lOvDF+dksjLIXwIbvelBC6W5m
Tk507B4J2/KMJL54qj1WGuodmvuSNOpdm3K151IF95wk1MdAOk4eyl1BZ82+GiRW5BeHwgNMD2r5
+SFyW/SGxT7g49/n90MruRYZibHdeHGrRZTlGfK4VXOBQ0YFvY/gJgB6/E/xOyDdVXf81d+yvSKW
3tJ1amWS21XPcVM6pw102ZR+ZkhYa55oaxmaYViZ4t02HE1VeQk9rISillphr8dIOCY4YdmrrvSX
WgfRWG9ObvtS2YtPoEfzQ2mBBBjtjJcN0P6r+yGa7sMBgJShN6SLMnrpTyBmBOVw6aZu+wSQ9Fty
4IMN1/NWxIi6+DOOLFZH1b6DuPkAytouetNKVQN9g9trE1BhlXRwQrdYS92/uX82mW7IiYvB4KYF
/BaKdrcUuSko3zlWJWU3Dbk5SboDZzKGdSkUWDxg4V4XPhAtLeFWtcNgBA5v9Ch55DDRVmXpFhdw
uGNCkP28fKT7zxdwd3ByhH2FMheTHK76kta6K5QjaJ9yO0kfteReBnfGZUF/c00+JFGmIqkiZW1C
qO1wKOGjATnEi06DPTuF/Q8oRHfNIAByeUyKAYuMxu1WMn4NUyWColxPjuisvuZkASEszeyE/Vju
Stu4vNTaJiWWkoW0qlS/Jwfu90GXkAdsHQCvSg7vd8zXmby+X+zuRiBlA4xOiZeQjG4pKFaFgBoq
r0kfRY6s2BKwJ8X+JpCHXf0rsqBrOdwqTmo+Qd5f/bCZp7gCGv90ezzwLgjvkW0szzPH0hnGMukq
Tsv/L5QYXcnt7vr71C4s9WFFjqe/LTLr33KYUlGFSs55E7qkmVEkESadXa17lsNv3HLdC8+Me0Bu
1IWjo0s36Cgs44HkrxpH9XgQY2rHEN3gT3xg/GhOkiP/LC3jZNyz8pr7L6Mgy4YoE1ZYGmi5ngph
VdHUjIFzM+lM0UFuDvj5vS3ek/lJ4XGWUeHIeMYh7k8jfMilZ7WSaJiAcojLEQfDb/0gO+tx8GJ7
8ozOim3p7kZxBpvHlONyrNwuyJ3aK2/rs8+9Xd753ZgEOP4qkLlkAPBQLl/aRpogV3inpaWB2/cm
zsynefdsNyIof69Ts0mW+Jn0awvuGPTX3SNGZkilk6islFjFdXLdP0bMOtJ+aCDKOggngJZk0DPa
WRYXLf/ea5yrP/J5tKcFDOdztThwB8EqIE4P8zAMJriPzkmRBGm5PF3e3v21f3wB7b4rpSzXfYh0
s7i+LJFsi3xmgQjcHICiNPKsLPpumwDAmkQgWvKiBAKNz3d1Nox54hX41mAkAjBU56Ff9lz6gy27
radfCd8vL29fnoQJLvEdc0+kTG4CrpZEz2XRrZ+TBs3xq13cxrbmcGhGBFcO0K9YPshu1Q4UrwKv
i+DQ5OmJ7mmMuzg1cHNCGHXAIT2sNhBVi1vA9Vtli7aVJbarAU1QBR41ljLvXhcJiT4ZgHY6gPk+
7+8ytmWIZByyfWjsSrPVUmaGKdz1PTYSqNsi16oi6wvJ5CeKJX/L9JfiIcpZWbHdMp22EUMUd2PU
0RVXG5GGdHD/rIAIrDPnIMGsynqQ4VLZ6zfkwSzQzK73lxVm14PciKV8Ap3TtBmlJOQyw95phbsc
dMtgGgkuS2GdEq2VQsxPCzTHhWVzs6wy9ZmVuyQ/8eXB2owDUpmAUtEnTepx0f7KdHGO5JErxqpR
7+7XRgxlP+YylOOxwf2q5h78uKstpgMa32rn8obtKt3GMaSUbk3UplJlOIYjrzuGeuYjT8rMUtC9
y3L2Y6WNIErt5L4pwnaGv6vdE8bdzAmD4gC+QXj04IUOTzJ42CNLks3EDZ+mn9oNi+RqVzU2H0Ap
oKIWWt/xiJWKdgDahKOXLOD/fZu4EUFpX6n2wsKp0Lw2THoUV0obNMM/1kw6hG3jl4v8lCyhrybS
vZqHDqfxLjpjaxMogv8Fwk37+BI6CDemJM/FCZEpCQzJpJT0JAgYMjAc7lGBhQR40G33M7keWdR/
u2q7EUw9Q2qhjn0UI4Cq5W+RNJmhfrckrNUxjlKh/NKwyLum45H4a+2/ZkonL7VDW8MooeDUSGqw
AgzWqqg7PzbtrBUGBCrz05pGlrGIViO/XL4i+5Z5s3fUlZf5OKrmCqOyizU40woiOhPD4DkGMxvE
hdVodR0mQyPmPNG+SwpESQmOksqjT//zk8APMsjCCrw8+o/3UUJn8nXLyC2ZjOtmZv0Wfw89MpSS
eJpn8IGkmuL96KyYT/0PdPXvUcfma6htmEKRG9sZJik91UF4EMzI0e0Gw5ToWPsH8nYdNc0A0yr4
UHSM5X5evAK+A0VO4KTWaJixNBDAASX6LFc5uhGk6Dox5KfL57yvvR8CKe0tcmUoYxUC+WG6bbTZ
NOry9bKI/WLAZlH0iZaaLnMxXlvtvlmcVbK08JrPD8Zodug5Urz0ThzNubE0BMxvvYMaqZqYWuaL
LhlrZKvYfrpDlwCDTvIqIj0e04TJyHcZvI6mrs4c6Hoger0FZxColNPqeZBR3uykUbA6YfaHZXU7
o75ZarSYXt6Z/bDv40Noy9iBGKKbBDzfJYBl1gDw15bxDmuJlLApHocjq+d5t0MJBb7/LZ0epBFL
kJI2EXLrPbovGweskqQ+o1buaMq2/N5RTooWiS0fl/t/kJDdNV4b+ZS+SUmqLflKCpAIdFdrtiME
nDrQ7k0FGDf3nJe9ZraqmRi//3/uNaWFwFzn2qRGiDlZmlk+EEhIHcNlBhIzOOgb8YnlNO1bss1a
KdvRSnkZlRz8v8laXe258BEOuMophRl1RwxnZKaBKeks4E+a192kt0qgPkX3ur+CI9hl1cL2/YHN
15CT2bja4gxCmymHrk3APhheJBs8S3b8NCP4na/iW9a88q4l24ijfLkp6uKIy0g2OH8Uohc5wlAq
motBW9NmlXP5bFlKRbtzclfNTY3wtmiW4zpkb2uonPVFZDCis5ZEOW1gQ+fajBQTwhBQ/IvW3S08
nt9xcPRYOKdczpgbFFkCKRduirN0MAYcGWYhD51TXBmiWRzyIPLnAIBJAJMk0+5I0Jzql+UETzWY
veKBt2WfncUgi/sSaXycJ51lNAx1GVIuwyh4Cf9/nfgG7AT8CgzC/pxzaOwc5l9LpDFO9ssOKGB2
EsDQDU4JA1xA1KVF9/QcxfmcexHoJAt5cWZjsvNKPMrKHHD9bF1WpC+vIcQBrxsSyb9f5iZFqZWT
RUgLLxWmJ05P31Yc8mURXyK2zyJokx9HbSlrQh17uVYfF8zzATvBXnmvR7MhN9WmECYeXxb2Zalf
Iqt3qSB5waAWSOnesxmbyw/MzmUxRJ1z2zbIF/5OWBBkc5lrMCE799aHLKzKI7cPHlI6uV/UHWFu
NjBuXg43s/oKuF9TkG8V+SjlrTkOgqlEMqPd4OuxYZKfNyQeqDi6+KX5KeyFQqviIfWiqffCsH8t
RJGFIPnVaVAMDbkeMEfIkgQWCcrIGElalpxao37octdoy/PhvrhICqNqwZ4U+prUJ9KQLpTwLgEj
kvaCF3WdViVpM08VF2CS5Dxi02mRZrOZ69ypJGXx84lLjiGQPqwlR2ZmgK/jJ4AZtMWiTZxEAZ2l
uLbgtp/EJQCJA6uJdWfXP30i+f8bndK7yphjtc+8rBysWC5BW/N0WWu/vlnULlBvVm+kaxmOELEc
NM2P/OwQ2+URmZQGY43fW2t81Bk16q/q+3nfqWerTEsplgVIbKbC4ZfMEYfGajBrNwOlJ1VVu63f
8Ka7lxf69XoauigrgsKLsqDA1n3eylpUlF4CIJbXz10cpEDCOsZ8VLrQkNCR8rT512b1szzq6MSx
rFJZ7WFWW7B6o+f5OpbC61FYOpAR6q6o5jXDsn55osEdAiI3UlFFvpKnA5upjdArXoIJQS6H63KE
Dzar53HiGWJ2N3IjhnIvu7mJwUM7gbR7bGKrLJLbLKtza+aW+ywsWaE/OZZPbyK1KOrYMl7iV+Cy
5B5y3QGgpGXgla7QTBmhaVEkJjqC/FQ1HsAhHPTR8gYkwIelSwOVie//tfGA+hTqREd9GtRVkQmf
r+SKDmcmtTWgv0S7k87ic2oAiYMLUo87GaXFCip2z1YDVZ+OAgcofinLuIAhScPsGjjhDNDrNP6S
o+cuZjhDuyeLZ0WT0VKGwI0yBWUEXwiwPzXYtMX7gdePmiLccHNzDQZf+z/cxo0o8ikbw7ZUGTcg
sQJgBiUPTWExQKOhDY03FpjZLMAAyZC3Y3Pwan0sjdo/KamaGq55BWYp3rBAt+goVXsfF9Vjr3ed
Oa3NFZKVZ03IEvfySskvf1HgjWTKo02nSKiLDuSchozJqqj1ZZTDsxo05eVZ0TPG5dzXk491kn3Y
7GtZxmBGkvTKa6Jet4SZA3J4rcx+PGqad3lhRN2/LEzHj4HtB5Vxup5axGMqFqFSeeg4KkzRKH4C
f4MVvjOE0MVTcUhHVZogJNel635MjmvaM9axe0Af6zCofNA0TXXG93zujfzoFHp/XMWnrIqBCFub
0r8nFiBGZCONsp5RPc5GLiWg+83K2UpD3CydmzHa2zWqyU/qYC6JFvtT1IJbQWojuxWjkaEk+5tq
wIoYaKGCKf+sJKmYF7UGIjkvUUvRBP/wcNUOecEw3XvWBJOfKirO+EfjKWvCr3Ja1BGHpt1FWV11
0K74AQsdig5YXkry67I2sqRRBqWquCUSR7GCT5xa4Xw7ZoBd1X+oEoMZ4kuMhvPbroraO2OMgecj
4joLYReg9/hHp2nOmkd+mBYHTeFvy1VnUZaz1kaZEIycaRXfaUDqGmaMjBQy561pBfg+CbS0IPxm
4enu3QhJEhCbwU9Cvzz15spRL+p1LFeepKKLUtfNtpctThlNQQLpL4t4d3d1G2lEWzcmq46NPA3R
a+ZxXG6O2QR+TtGpQrfjWDmMPY8fcJ6CisKqxANymbrqUVFmKpz53CP5qWg4xW/DXXNAaQoQXrkp
Pzfcdff2D7qxyO/SphLAmwbYvRHXiPSG9lqPzvMcBGxpMJ/a69ksLNnUzeomZ4Ja7z10W1HUbkpF
la7In0BXjPRbU/EBpxpXtYyGCGl4EQHLKvNjTd6ff9+QgJsBVBeEviCrwogMvbmiOstKKcGqgNio
9GSriswOAIyJVxfocKnzf4JruWPKkMVHlxvQWkmpnlruMJRrl0sr8cnqEXnW4RzbmTUf5IfZImhW
g8BsktrR108iKbu2ll04jMWSebx+n4/PWaP6A49+cENjmOm9cPiTJMqmDUal9jK6Br3m92hjrAMT
jKEfv/A2YUBiQb3sLUtSdFKSxwkCo/vzNdSVthljaUBHlIrZfV15zafwVEzcaRgy+7KtJj9FXQfg
oBq8iNkFDfPDlA2NK9DrKO2KbFNZY2jWmM5Kl70YVc5IJu4uaSOHspux1DeqMA05YNZT7dDkfG9F
BWYJGynunKzXFsaB7SkjOh5wyRUFjcn0u5rEUVdVNV95alO7sRydiqYMLm/d3pIQxIKZl1d06cu4
BXBximUqstwr5+aq54rYbNsczQ+FYFYaa4plLzcAqtQPaZSzUvZg69FTSJPPwvPiDB6Kg6G93hJQ
HK0BHw2r6WZPM7YCqZdHBLVtWyMy9io8AiZG5695vgcZ+oQGlcsbuXu5FHS8wTuRkXJ671/YPDth
m6aJFOqFp468CnBsSXHXZhiDMRMlMxTz2NSmAn0Led+4KKlghKgSvyM7gYYFoIc5l79m58VFHxMO
FCk2ELLTmrOCW5KX0J3ooVXn1xhixsTgXmOue1D7FNa7cP+9ONR9QQiq/x9p17Ukt64kv4gR9OaV
tt14I41eGLL0BOjN129izu5RD5rbuLp6mAhF6KG6QKBQqMrKhEGTJ5Pt+qUfJm2lUbHaR6UdDro6
P/e2dhrGBpVmkXdbXxXFSuiCsrlJh2dBkBAxAdIZaWQn2g1dzIdmNku3K4pEEFi2lvHMEE+CAAmo
qs67mUalLDfHrO6Ng05158aE8oxnrlblNclEo+uLuXUkTUVlmpAssecJnh1FoUruKFVULm0g09x1
nMyHZqOXDdJ/cfpNXYYYkAkm6Yv8BWLMrWlRmUaK0YVEQhlSepgN3R2TTLAhNz/ZmSXu5Ov6UDck
xg6Zp/wmi23P1Pujqc5/aYY7721O5Fie4FBaSUEOWTDMJN0NpWgkcyMpchjs1VHYXKjJN6ORlwFH
mLXYF5nVuoXeAqci08UFSPT7VI/fZy19Rtg54oEi2JHb6/ivZb4VQfsuba1MoZGRxV4iAyk55vWd
hDLk9U0ossMlX5qV1pk9ws4Einc3Nozm5LSxFGQ077/+oSkMHCo6Bg4dgAYVUL1/TBS6whiSlHRN
lMSf0gwb5Msomqu68IYzwY7cWWxeiLPONFNI1FZ3/XqUrO5o9/WfTj2zwUkdqqqQkXYwPsk2zZkR
owPlVDrjtl7V7ktLMR0/a9Uf17nejZg2tJ3BRK+845bPjKy9DhhaudRR0lPpXs8S68UxKTYhGAWh
pCERWogutovHBuK5jMYQBJ9tJhvLnSk5teo4KxYSWT0FKE1Jw1RePjW19g1rERaOedAnejTK/Emv
+yPOguCFfBGEmX2M0yAYgnr/Qg9pgEguqWfUJweVuBYx9rqNZrj0dUHKTBRHsPEvci7OGvv/swUu
03yMO8yeonqDnkXbaaj89oK66MZ2BAYZCk86sNYA0nCHS9dReDIm1BYMiyiRMUhAy86ldKiaeRDc
zBeXCXPnzBQXd53MajR9ZIcLCcia3C+y6nblqRKpTG8u25kdbpNUZVNo9ZJ3kUpK106ot5JFEPou
cTDMF1SYNOQztm7w3bx6kp0BTFN4UYD8yP5VPZgeWBrAqc7wIIPfmoztOHB8CkYWcTP9MsHDHWmb
0ExDcRJPbh6wDinjLmtt5FRK9kL3jOgcTWAARbrAOoxfJtkVJa+XG19Fbwl7XrYUGyob7P/PtiJt
QPMKZpYu6qb8a798Ww0oLdlpMKz6vnBEw0GXOwXWIE8PF5E2qvw4B+mcoa519B4TWXJV4zZt77Vl
389/fJpVqIVYMIEQZun83p/yol4rh6Hs+8px82ryWw0VITz178pF32EC1vvT6wUGccwwqKPhPcqP
d6aFlNZoBA/RAqi6bDzZ9KG0P123cZEPoGuONj0rARmG7PCd30GRWqlWKrxnrOqgkc+OUoNb9MdY
L65W635NfzXa7rrJy7cUZ5MLVM0odaY5w6ZeAKI7+/Zrhmk8r/xF9oBB/yePqY39+MFL7qKWVpOi
ep+0kdy1vk53y/Kli3+aE6g+Rc/SywjJFhRFHxthHyAHLkKykrZddTVI8rI2Sof6oPT5N4c6j9cX
8TJqwYzFVHlwtnGqOY/ktmjjuUSWAz3scFqtg1JMglh/SbrLvtOZDS73KGkp18mIlLTGVMsbG2SC
Rs1eDbJD9ZMR+KyoXnuMdzfz1RNTF2sj0RjeppsYlwRaTNHxXOICSdOBBTupDDTHaPYJ76XPUiOS
n7ooY8NLsEYoNg4rSgl8cEQ+PMnZImElST3NPslUw9ccEkexrde+viRVD7TDCrUBUGRE17/iRmSG
cQtCRIjPYEDi/VvXZdTN0UY6DsCvHpAIlbsb7ZB4aQBpJ5G1C15z5uqZNa4KVJhaWzsG9JXiMfPq
5mUFrEobjEiVnNu+6T3SgMlYgthG/nrdz801xs3nAOZkQ7ORu2NbTa80rdJ7gKow4pPcdjoobxfd
S5ZhR5oKXcguuG7xElHOfH1vyOExii4udw4NiAvWmIDpI7PNvMa6dZDVVlYTzMv3ZCpQzMCAOvoj
CQHlFfkuAW9R9AC4ZF97STRoshUSTGwuZNcaKLD4Z7HRmknT2GkTzcsQEad+qBv1IC3p9+subwW5
czPc17UqbakSPW+idlIyd2jG2ataGtDB3vfpFCLL/nHd4NbhdJBYq6iMQYyTh8vZk6qVEHNsIruV
wNNpdRgbNbNCzQR5/Nb6ORgXx1sLD350Dj5mE+3QWZCGsfpoVExPW0/tZHmFJbjdt7bomRG+vWqM
JB3VNu4jh9yg/utRewwwr7VrBy3MOjnopLfrq7f1uVitXsOGwPLxhS6lWAxq1n0TdVRzJ4i4KRPU
1dTMi+X7ESQ1161t3PMAGUIGDAB0lpixX3OWkakZWSoIrDeRZuP8D0g79mOSN7PbpkZ3XLra9OWh
1A5FXGhHMqEuLUhmtg4k7ikdeYaCbwlI28df4IxGv0CObIi6AFG2BlHTAE5McBB5xheoS2sA3w+F
lxJPEWzTy14XnoDnlrmDMU5FaVYpRb4Rrbi1fEa9rQPehRaCCbvLs+xqmADzRcwyW4nOB8Pcxu3K
Hso/FQyPoQLRxqPhgKtn3dXHBQMQB0n5D9pAG7vqzCRmRT+u8jK3RhsTmISa3o0l05tSpnhyVsGo
0QOxlz/tbH9YWoOPsiXUW8nilEPUJihcQf1SDrT2Z1oLmek3Yg38QqwB/b+NTJ/Ld1TaEvQq4Fe2
MI47SHAxRDvx9DdoRnQBuTePdbQKkJ4bgcdEqZYlQbqqYbT442Jmqt7k9dAOkaw1O7O0H7pm8AGz
/3z9bIrMMN/PzmYRa05GJZiZp8VjZbmpeSOaqLm8EeA+OMOtYB/PeNvYWMG40saHNNOSQ7xOjW9N
zieaJi9qT+8kwxapYWobr7MPdrkssloo0Nszzn29SJZblerRGnLfUV4mKYEO9SOGr6I8iT9reQMZ
iQllGYB2deXUtmBNzBx3nu7m3HBTZbiLgVh2iOrFce211fJo02I/jGZU5hjhLdew7wy/s8Bu191O
uXVsJymyR9ntBtOz09HvMFxcKp0osG1kVR8c5AJb3MRVN894F3bgWJv0bpe02aGeMSatVy/2CgYH
Z/1qqcMdlUvB8bsc9mfn72yHcqENOC60a2p8VHVGuV3vc7dpjefWNnatXvnz1PrJVD+NtoL6U44W
0tQISofbMe7sF3AxLtNmWUYnETwOoMQPsh0Ns0ACAYmWev8MyYlqC4LTonMRTkKD1JYB946As0rc
EpBVIFhH4JNakQYeO94fmrPvi/tOoIgMHenHx3OpFRXolcDcFZH2h0RVTMo84xp1Z/tNWZpAt1J3
VhI3Hu4pbk+J/JzWb/9FYDAwIcAqDkidubUF3KlTOrsfoklTdopF3YY0ft8KesPbn/C3GZ7LKc3W
JVmZmZaAKUwN2CfsaRCnLti6MC8LBBgl4XXXNuP5mU1ube15oHatj0NU0H5Xzabppe0kmkMQGVE/
fkAFcK6pojCyqsVdXxqfzEkTXBGXQ3Vsk5w5wt0RWlVkhdYMQ1QOqO3Nfp74jPYfY6sgXwWb8ytI
PhtXRDS79XD8YJa7M+Y2XrpuxTdb+tNEVqCFarcfRp9OmmtOTzR9agBP0kcoxgANMuNSuf79NqO6
gYobq03JFxU+w1glzDrC7VgdD31fPdCR9SjoQW3m3XVT21/xtykuxpWkbeyOdviKFXEVFKaUUWBh
yxkg2cAHAw41JONcBFf0vpIzoiKkKA+y8kW2Tkzta85ED5nNcI3lYtwsQF85PBCQrDRVKV2HSJns
gMh1qGighpLLl2luE3eQQUChASZkz6tbKslBSkVMAJckotiuDHgFrhTDusRfGaOpVqY5DVGu4S1l
DS8V+HutZUrcRVsjEw+dsep/JU0fgR/h6JB515Bhr5X2W41kUpkzv6TJHhICt4Ypf46LUdi02bpO
z38ht7OpBg4yVcNLuc7wPFfJ7I4xuVcK5SQNxcOoAWNoFP44ZaFSrIKS1yWrHLc8XJIk9wWdqTkP
kZkr90ljgKentA5a2fiyFd/X2uwrdhOUJjkM2Sy4SrcutnPHuUSJFlLRQYwCou7a9zo5Ef1RKYPr
R2kzWp3b4HZ6X0LCT67gH9ODjiMwEEMl1O9xV6OQV/kdxXSRCLC/8fT8sOW482svk0TLDjZzQt1Z
/pkNj4NhuLr9tWkgjDANXqxlvsDRzSN9ts+5q7NJhrwgiYLUvb4dh0/jeitnt0VzpHMe0tlxF3pS
CEOhP8f2q0GI1634xvN9LT0KfslWFnG25DxXvDPHUqm1OPMlKFkiBVQGXhomvc9GYe0Kiz7tBksQ
nbdC5rlN7nbtssFZZYyKRrOlRkB87AYpeb3u1/ZXtUCCBHws+oGciVyGKJElI2bGmK0m5tNifVuI
5KbAYc2gQ0o/D+oUXTe57dVvk9x1Pjl1n64GTCYNgqXWuSOkWP8LE7rCGo+oOINo6WPGAJEba1oK
GQE6mYIUbPEJJO3+ygSfbZFmnbKigokYeVWnvEqmKCXZ3Pu/neA77ZMzahNpsE5dAFlj6pLHIaoi
3GaMXi12K3/5tDKCN9FBF9nlvo9ZzvraqDhzUi35k9ztMgPMAvXirXPzdH0RWczgU3PtzEUu60qU
uNHmDIs4FN1xWrM3vV/uZwd1cyh0KgUKTJUt+G7bsfPMJn8xQa1jMVLYzPeFdWQzmbavlSBcZdQr
oBFA8SoQEe0LjXIXkmYMWVNgHhMBOyVvoDd7ZSwWS+ObrtQ/MmkiLXdFH3LzbJ95yj70WUGCdlZB
Jx0hq866GQjAPlq6IWgWyW+HOkSm5ykOiLRt/cf1r7r5Ejn/rNz1ZGS01tj0aVSCyBuI/uyA3NVT
8xNoCYMYmiW+Igoqop3E3U5aBwReQtkCF02HyStQJBg9ChFyoM9fUKRHXqSEf+kmF2UKhAAHJHLM
TdXrXIqdEybxQX0b/MU3j9Nu6UQxgZ29KwfmHaFw9knTurOytYbJpPKbFfQ263NxsAI58ZcQWQ15
EhL0bt57vzcRjyrN8iUtCPuWXaCFsNtCsr7yrMI1WhRdwXgN2isREmAzhTqzyUWgqlGLpmpIF9VJ
Ekl581LmhuQS5NOCRGoD0YE8GpV0AO0toJx5hINhDUVjEMS68XP5YziAcQM0qOYviD69K5uMemhF
iSe7zt5iPLOiuLDt6G/z3K4dW3k1RwU5VRUH1YLK+XKfK6KR6+3gY6CPjfkoFO55sGCurp2ldxB8
0xp/CFC9Nr3SlzzD8RcwSoK/u8PopZA7ZPOaB2gEw8kYnUDH4mP0wSRiolYOrq96Ok6T7jq2aJRu
86I6s8CtXlNbOioCsNBUCG/rjTlWXqFCApiKIul2RDszxR31vsOIMMVDOZLlaA0V3x4gW4WWWeeT
FDIRVVir4bC7Hl8E7vFnnSzQZ8lH2CzQ1MFct7K8Vu1y0otGcCVu7sLfzvFH3CBzkRENhuz6OBsa
esmnWSQ0JtgN7yCFs8BldoVa1CYOWhOfKCYW4vzz9dXavOzOnOBSid4EIjKzYcAhd1I17EaMcOb5
k1MsXqK1blUN90rieNeNbtZvgLf/v03OT+u08yBnZoulG6pfVv6mqbh79Keiwvjj0HtK+RRXuNzN
MYBmSowC0nXz7/CQi+vAxPyXjAMG7Dv7smerui5QMcfgI6sszqPbGtJNN7a7UmoBzU3kX1ZbZbdN
X2MagKKpWyQOAE9qPLpESgqQQmR4uiQW0oBYuzUJyGSJNJ7UbjSDVEky19QlxZemdTyuM5lQqjfK
17hWle9VBRnj665s7EFoziuaA6QZKhp8xq5X7VxrTTlG2Qhiq9Z+orK008tccKa2KgPndvi0XbIG
pH5KMUb9qtLQqYt9WTSOl/eqNzs0MDP5pazbSE+Mg0JjQYmWBST+c8E56HcbKmC0/GOrM+YFwsg2
iuypdVTHb5rWu3l9lOIhqGsFQy+fri/qZtg6N8hdpHpVAhkbwyCjGeyh1Qpkyk4Hp3j33HqLULPx
krwKdZdze9whxGSCmRID9nof764cuuLkQPW95cnfoe7HRAwZNVu3Q6oN5nZEzXdVg/ZkPWdPQu4q
dsFcW20u0Z9GUFgCnssylylobuUbijftCZ3bTw6o46VD+7N7Nn6mDyKw02ZQOF8F7lTSZlxVeYbh
MZS9+JeyK24Krzot0OSkN91/095gWGxL1gDUxG37MQbkSG1I2qzAC4c2aBwAR0V+pu+H0InqoI4M
QQq6dSudm+O2FHSJsk7J4Byo8H6RTg0AfohI3r45RS06rFuXxrktbjslMgb9wUHDviD5Oo/e9LJ+
A8TJ7ZBfo+tokP9AE+2SFAN7GD1qTL1htoJFo4/rKdXjYoEeHw6CrsurVb+6TY51GPv5N0RIVQo/
6aG5K8AxnNSuIiI33oiDH6yz5T+L6IPTT6mhwDqxipBQ8qCl8bdK/XOQ+UcnueSs7AjG/diVr7fE
cLMehPWjvgiwOFtb5XwlWTg880XKQKXSvvtiZ3cpqYPcsJ+IQkJjjV+uR7qtnWJq4IkBwtCQL8bN
6h4ako3NPppmH6e29iGpKiD52UyjTZwzhkbDXC6PfFnTYjDQRhkixkibHDE3101BZgeZZ4NvP/HG
NZLG3frjumebZkFRDlAG4G/OBcCo1jEYOc5Kh1cm1Heo14B9kM1a08f61vBQE/wm7EptRc5zk9yH
GxPINDi1xaoVslf/KKA4lwQFrJL94qPAHNYAuIs5aoWucll2PYL8GryfzO4UABvipU8AF1VQYjMO
9hHpE1Nvvr68W3v0zFWeoc4keoudA1fXKfXzsQNc+keT3MqrsCGyaQlE/rajQOIMuc7H0zAbcdXY
znswg/ZbiFnyLMifMG50YEX7OrBlt7irPRHx7/s7i78GrTO7XMBu2x6jDA4yHpJ6cwhl+NHNR9Di
jjWq+Jjbz9A0qAY0QoIsHD79d3vpzDwXw2mmm1mvpSPKbUaYD4o/TV2Q9OghqC8JIAYGuMfHuuk8
y25c0h7aL+I12Aqq50vAosdZIEqzebJ0Wo2RnUNDKadgscs9myqi1wDz5WKpDbQrkJEb+OP2L2j3
p7WT8jGSIWxMoc7bzq5VQyBs8M2QRiN0Bc3ME1GGbgLj0O78P7P8kKgc16UtjzDLaJz0dJ8tb+Wd
0WOw+R/VKnXnFEFeg4RdWNjcenVZJrCP6IaiTcDzQABVTS0J6PKoLXNAgT/b+S+0tN0R4+J28lIt
aJkTQX9tI9RD1cjCaJcGmCy47j5+TENrJHWk8Da1fkrLPs2EgsTsRHCf8YMFbrvEdmdjpJlt2dHe
G2nuteptjZ1r6c2jTvLQ7sldYStRWa4+GCTcRbWfr0elrUj44SdwSUhslZWszgTPFJ98rWPX9Cx9
b/tggQlk1SV+YYMV0RflkptLa2MgTMFmAlifC1EL0TRCc4QKJesAO1rbL8oCfrLrvm0b0VEQwuAq
5n65Q5Lm8UIm5lqdV24K3yT79bqF7dWz/zXBHwinA0t2A6KlCGwvA8REppvGMyx3CDGtykiSMz+5
E8XZTbccdJwcdNFUtJ0+bks87sGIV+IBuyyA39A7K/l53auNo2ZhQhVUkgBPOhePx1gpqDb3CGKF
dNKmW6m713PVTQBdStJ9i3/Gq+glc1lfgCjwGfEzL8nC6FFsdXxXijAP470WriflWQFVXP5WBehF
eelt9az6I6I4vaWPqElL3ojM4M9vkfcfAi4C8HSCkIUvJhbxgiHFFGS9a4nUgMkBrN+gqSZ7qEuM
nu3KPvVAsZZ76hfl7fq6X3xYzjSXDOVSo5lUxRrgXsdwQR7EdR9cN3EJKOFscGdCMzA0ngGbD5pl
GSOFJdICcopdqEhF5uN1Wxfb6KMpvqoIqOFMTAJ3qCL5df5U1a91Nrur3iCifKHx7RoLLF7eT5xJ
Pqzk0tDUC1id5zCO+s+jn76VoOI37/UfXeg80EdzR1+cH9f9vHyFc1ZZlD+79EfwGgAjD9Ly1Bru
5dgJ8fcNlZlj0UG1YtKOaTeEzeiEizHdLAUYyvpWhOtkNj7cJNxv4O6q1mxSExH1HzVNiZEH/ZSC
0XMiEi6fjP11j0Vflm3kM4fntOmVFpJGoZRTr68/J+YpMU7APgfANmpy6lnj23WLLKZdc4+LeVJl
FrrBNFfbUfLN2PKpieQST+brZi4yZ24V2f+fOaYpzqLoFg6/rS5habVRVwzHUb+V/zbMvHNrn1kq
i6HGlBrI15dDfl99bV574jIxaClYb1uMuBM3+6HcgJPgKLo+RD5yUaZciYQhHCZGBYoUU8ZQU+Y2
EgYrhenN5Twgt5xsH505uTb5VBsdvloOYgUQV/vqOkWm9XkuUr8bv8UQc1Qfk7LelWvlpWrvZ23j
Gsa9U3+pFTkc9SqyMmxm+dgqWTgDX2rVsmAvC4Luu0zt2W/UqeJMiQaxBXWp3DqZvEUX1GIvk4SP
y6BxUUmd9ERt8cqH9jLwLp6keMsM+bzMm/Ecm5516K3DM1F957Iky8w6MpAptoZyN19eagtplbsc
ob4Lhlc8xDQ/OdAge65GVEQpClqi3tXmUmLm0sC8Oga5+e5OZxspSXV8bpWYrk5kdySCAL8ZBs4s
cJF2QjEpTyXEd8vMocGQBVVn7xpTE9ySF1WJ95X77QgXTKc6g4iUjGCa1OA3HRuvXl+pc6Ta6K3O
z+shZzOWnrnExVIwYqskX2BrOWghDcddspdQ8/jz7jrnExdB07zsgJyDnTFkaU3nrUcn0H0LpVt5
B6lz77pb25fimV9cKAUQvSIts4cTBZQz2KAONgR3MQPvlgeRd9vp45k1rso4AL2jQJvwn+uP1XMS
EBOycjjByNht/kkKmHiIGfZR5qc30zH7NOzSL8NOCgVus61xcVGd/RAuunagp6lIih06hu3eCcsw
hVhtu5txE5dBDHpNwTpf4gq478rFWIe045K0WGcmIV1AIHP8Bnx8AHzIC6sGLCC8c96KO/WYhNZ+
EZzHzbvkt7d88FSXJDbBso6DggHVIhm8rt1NpuZbklAvTHD0+SBqAvwMzeP3/VTcjqEJGVkNpH7Q
KSH4st2+97Kw2f3d19S4eBOTTtMxpYYLbA9Qmk9DJkqy3iI32KWBsxceGsHu4SsOclM65qzBXo8u
WnObAj2RhvreRBFWeZV3ogxdtHk0LvjUeG4kGUvRpd0aYhTnuUOpsIi6cDxKXgOdQ8dTDvlOPtqJ
C3YYwe5hZ+HKWdG4kGSMbV5ZGg5tyij4lMqdpthb6a9e+mmAIq8dhIg80fpyQSkbnXiucli0b5Qw
OeZ+6jO2yxg1dYBu7v645PvxbPJjAnajlF05IxhQFCEbEtS54w7ZV42+/OU+5aKOIWkEU/H4jl0A
iiLPgB44PeogilGC+rAc9T9uUHCOcUFnMqusQuWeRTnZa/em19ZucmN5JooecwRepiQUTXH9P+nM
v5cyP8al9FazrKZlhaPj6uu+fgZPJORl7LuiubEiw4Nya3B9WQVpAN/v1PVYoUsPcbVCW/wZcWag
j+C5cvUCsoCo7V63JghwOhdrDAkQQps9qmJAmGQVip9d7y127V43I0jSdHZEzvJdqSyNBoMSSNKG
1q+d1p/iWnAJbuf9v68FnQsrUBqw+66Ajd5vT//cxtnNeMf0w6BqtZ93Xdid8p1yUz44exLQn8bz
dSdFgY0nWqulpWqVEouZvKKc9DRB5Rfcwbv1cfaK+xb6YeS0+Kw8F9/+B6p8ok/JhZmpgiafzl6r
IIgit8Uue6BH6dHyIAj4q/fSQxrVN8LzwV4RV6KpzqVAkzTaiKcINol0K1lf6fojnj81Zh6s9sNQ
Q6rO8oiSgq7D/MsdxQUfh1azs5ZIAlKl8RYldZPi7frnvKQC+BhveFzhBC0gowJbxrs49pJBsTl9
IkB+hAwQN7ndrqrdCS0IwZEUBACegbBcE3VICcwqo+Wn8b41VIgng+JUOmYVERgTZcwG90yUc1NS
sha7JrP8dl8hgTX96vPYumpYItmQBKNLgtvX4OLN4tSVk4/YL4O8b9KfKkoOSXu76qU/zICvLLGg
myJ46FyQf2RaYywdoukMtbAaDx0tkiJ1J3oKbL+2fwcfgws+U6mAPYVVwkYIIc0nqQnSO8nT75SD
g/ajXzxhUk+U9ot8YwHhLKj2WV6uMsFa/qNz3O+mMN0VoVDVW5C/GFxgmUdt6UF7bYXDYfS1sA6J
t+TovQHyjqdNh9lb7/rJe3+zX4kqPOnIWuoroGRYzQHCbnJADsZTuc92mGkArnf0smcHNQXpZkKm
gTGRo+gEMoeumedii2ZPk10zBUqJ2m5jOX41T55jHpdK1FIVWeJSmpL2zqyuEjS3jf7X4CSJa9kx
BL+zBoN1xtP1ZRVcEDwWwKql0tEluEUtyNGAGLrdT+q36zbYPr+ydHxHJS/HYpwJyyeq+wTijsA3
XDdw2e//GJVNLoJQhfxvGVi5WxiI4ib10P96kQDgSL82ewizQzW5vhG+ygSRy+RSmEGBEHQqoWSn
R8WjE0LU/nn4Kd3qPvqU+/yI0tY9eeofxCB6kWEutEDIvFQ7FSEsgz4dhd5Il2T+nB/I8CTbb3n8
56Ju3ApzcUWqNFoPNvZJH9agYZx36h4vQRCoyW4iFG4W3bImF10mbalpmb1HsX5vRkugnfDERv8P
yqdy2HsDxeih+nh9F4lKNyaXtziJZRR9Ah+7II6kzF33GBlAuabaQ4TbYzNTJSBx2Q1qR6feyx+m
Y4L8bQYjz1++akwu2KxAAaoW+yXxzXyCPNYd00MgGcTWb78yFb1VlNaI9hMXc2bsJbXNkDkx12sf
mn0766YOmYb1CjIMVpdrfYb/E1kW5cd839qYMbIsN3BVj9q94mLE9X4Ewz9QMhPann71Q/vaevQm
9szAumtvRJe00D6X60iVkih5j63GCh3DrRrFEL1oPPve8aq9quDlWj2/Y0r9+TPqHn/5pS0ucqnV
qkkdq7NkX2ewOzHZbO22D6CajbdB6InubUEo5rErTovRG4fV6NIk/Zno0q4eqQAsK9hKFheajDGb
QS2Jrk5nhmjN3apJ54HQzq2XQ93XQaZMgnRu6woDFxmUwSCtBiZr7timbVwPC8tW87wdXLuUERFJ
dciI/P16gBAZ4k8lWBbjfoHs31DFrhHXbqEloHIStku2VvDcIe4w6n1RSMvK8mGM8LsY8FlexpN8
AzoB+g008UFq+8XbeJOF3ZO4UiRwkk8IJBky3nZTQo64eZCchzj5uhav19dxK8E584/PB9q0lYjj
wMSoKF6m7tPmVe/uTEfwubb2+rkZ7mhl9kTklmIZJwujmOgt6pUA7CtaK+76hwyY3NgNkmCD3IGR
O+1Ltxp+XV8skRfccRpTObZBAosUQ8Yf2HubUTTWzfYTn5+dLxRz8+zNoKxVvcg5Fko+QJ8GzZgp
NEN1J4o9mxn8uR3uVpc0sFgNWcVC7RSMLE3rHlLwSE8gsvOVmyRinRHZV3eNjHeRHjm+qDQh2nlc
qGilTKcma3Gp9dHOkqAFOCozchdxRfCmFa0pFyu0wSzXJsMeb4bS7WuA6NVnY0R5d3mkcShljUda
2b2+VS5h/EjSzheYCxxj22YGYdWe8bPNuhJHcBR2yEqd28wjJ5atNaiJ+PqjvBMp0G77iwCMmQyI
2rznVmd7CISQ8ZiA3iosWkxZqXfDlLr98mpas9sbn/R+co1McNFslimA3PvXJrefOosatcy+Zr6n
qFLMAJ2y7pbqUgzciFrKQmvc3lEkpNxyg91bICb74765sZ9NjBXRW1TvQhEMTWiO20CONSQ5aWEu
3WPEBRmZg0cuY5mmyDlFj+vNB9T5UnI7Z9D0uhlHbFc8oB7tCJ36aN7RY1GgMctcbNGk7+7oizDT
ZSHyMvb8+w35vl0Hwlers5B4jpAm0vwRemo37Y51C1GeKYAFSwUxezPhO3OVb9/1GdiCCuQSoQHG
MAcoCHD0z9Qve69NAeSBfKNnBGpI/ARzPuBPVj2QXYD43XkWnNbtYPTbde5+kjAVMhIN7/zeX341
C57e4IZs33I/ftP3jS+Zx+6ZVYmUvzw3fG8vNochLRTkMR1woiYK4ex1Yd6xZj8ETnd/6SZ3gQEs
NdZ2h41sPPWn+WlGA770Y199ZgNxKhB/mBt9Ed01mz2a86/M32lQZ5ZqdvnbN+Zhfmqiyhu+g4oB
MbB6KqPSu+7l/3O3/f6YXCyaDFnT6hr2uiB7NKPkSPeKz/xsbtT7OJyB1+zu25vyoAUyiv0ifwXh
l+/voffdGQlrg9kF3Xdq/W3ORn/J1F21LJ6tjNHc5HvVLL5dd1u4zFyUkvTFTEwVbpf75qviFwHx
7L3uG5ESKD8TMSaWnYlr4YKLU1SrC0tlD2MZZUfQuQcW2sF4L+nIV5reNXyBfwJ7fKtvbaClIFmw
1zX3GalcDcNO8m3cVi7is9vF+wry8uXTkBFX0gz3uvXN7tXZJubbfnMxpVKWwnr2WnwdQ3QbveXX
cjCjfl+H/TEOl9B46E5GtBpucV8G+YMoWm5nuP9ua74VWMYJBZwFv0DXnxOpDhaz9WRNAEsThWS+
E6jGCbDOOm4fNRp9OSgC+mxG02u6r/fFLr+rALzznYgxb9AEH1pUA3j/ild2Fd8lBLEcyc0E9tkw
SY0j2x+Tg3r/HQkiKHImd7mbEKumk3NbeNP3Plj8noHWjuSTGk2/yLH30XsOyy9x0Po93hm79GDc
N4G2v74fBIecbyVSQ4qThZVKVgXFkFxxq+RBzo5pSzyQ1IJS6r5dH66bZMH52spwYc3OM1lpWpxv
vXtZTEyKDaJbcKtZeL7HubQKpIHzmiWwEN+MJ9Ax7PvDcFLdwk98URf9XQ/hmjdctEJLsjH1Gjeu
dje8ftH2x+MYUmAG1l0WofTkL5iUQukp/Vbty91ytC2Xfek5AJFoEQpHmASpD99KNI1cb4F5wcV4
Zx6aw3xkerImemzpjk0binI8wVHmW4hJW4EaIcFDspnzPUgS3HnM/F6EixQkNXzrsJK6juasniWX
vxz9Sz8n7pQBzjoJNqbIGxa4z94b0kjiWI1hR1vAs0zHYJ2/drEIfinY/nynUFcg9jYkyF3aKr2b
8vhIUjW6fsJEmQPfJbSXZox71lhqArKz7uKIhlXjZi+AlDZuf2Qz7cseRd99cyf5xpsYLCsKvwaX
KyFtSOfExrOxPsV4agBBkz6hT4lKk4U3+nhU930w7MH213kLJuwC3HzX10D02OG7iU5fK+C6RRBg
jx3FH/6HtO/ajSPJtv2VQb/n3PTm4MwAN215eiO+JGjTe59ff1eUNKpisFihO/3QDQiUuDPc9nut
bbuoHtG5i5o6tCwLPYA/pdTArmYAHgX226DSNlWkNLMs1D/zHdpLiLKlcZWit0xhedon78+RJPLz
o1ua8hIfBAKiG1RjgfpeONNzaHV3PnHvQwtA+rED5c29nd/Ok2/jSCp1nmhMTvlRhznTBHRZ5y+D
MJq8z+JeZa2NMg1toumDQPpL9eq1bd/58f78Kr7ClpBsxtEyKMuQRUVdhxz0Y7wMFuRKECMsYfqb
NQL4FVmWkkTZBVXg+moOUU2r7ckRAIIsDmbYmvXD+GbwJomOtCugm/mg6LTEzKwyc2xtxmpZh0Z5
tnNc/6ovD+hRnknogOpTaCM7hk7lwEqfUm9iqJ6TZbbDDos040KXaBP8O5IvciVXXE1Og0n7ZBuh
7kI4LfIdOwnIlEnVW/xwDtshwamKXrUAJRMsrrQI3eGHjHJiYI1bNh/xyWGs43VSxsLP+kFSSINJ
uMye5dRU35WHBjCSTmOPDrqQho24yZ/YPQOn9drvKyzylKZp8wR0WwoWO1izS1rdYzvZzh5moWw2
Ssl+UueLe3MkjdI28iwjw0hcKQJbx20GC6nH7EFbdgDMxciHHeYYfdcsaQ08EaCQuqRnGUwxK+Pe
fxnWrFzr6ejl6HMoNdTkpdC0Ooxna5cbHamF5MG4AbJ3aJUXmcdfajv5pr+vHcOLd5yX2aGTPDAe
FTnYcztC6SggiDVFasC2kkclWyqI7EO7X/GuBJSY/8o9P1ovpa8qodTCjqQciL6S1i3ailDF81ja
6rzeBcD+Z5syKZOkSB2c2KTPnjJeWYip4ZzfN5YIShf5lQokWQzYIwNXmj0AKPLr8wLOKzuRRqQy
WqEqhgRXI56CizlJ72Weu9ZHleEkMtZBo8lOGnp2RmKiBF4wYfHNYHw/v5CTU6xHqmWvAY4sfJ/l
cjFJRER0Hdc3XL2KwitDCtwgu9SAD432MLMZL1vEsOclk9t05mrvMzNHglWxHsCLgqtdiIWThb4t
S/fRjHvu74y/e1yUYvF9Dui4PnEojOdaupvED6N4Pr+c007o4fXs7cbReoowVvWaTOiRtKwIrA4e
40cZOJ729te4454mGzCHqoXBWUuVFvEda4DlZOhy9AWUsija2BfHCl+QzRdi7lTpZdklZs0zUoWs
g6PUhBI2AgIXZF8DSQeQtiADlq1ccgGQuoIcs888q5+M9QpohYEOhyEeIRB5FiCBjFbJP54/PIYD
BVi+zzqJn4B8kJbwqEHDAcRGZ25NHXMGA1jUUZIhQEGZG99NL9Wai80UA+s8o4+CcXb723V0e8BC
FGcK0VhVblgaqqRj8dYIu5pjkUeczngebsk+nDuSlBSFZnDEpDQO2KmcYCEsfLtcAFwNhac/6OA+
H6yIeyt7JG/y21HvBKxMRH8MkLeXtUPyI6gBeYxDJPfgjEYRKWdFL3pei0jTVZSazap99K9k0o9y
1b5gVr5cR8sZHmFxyYcmz+yuZHlKNKhklBd+15BloifXAy7hDenqbFzOq378waaSpZxbKuWaxL6c
6UlNqk5ucp09i2A205waVPLwe2MnuWDuLeMN7kEEj06xrDs5nki6QjHTpb6d3fwyWUVe/oGBqkfF
QpmLdZoME0uPdY+d5kfgh4bPu5FXoVXfZIsI2fkZ3aSesYrNFqVSZh3xZIby6HFQqkZCiTQE1j0e
R6+Zcox8IaiN5Qg40YG2bpr6xQD1Fchlz9/c049fFiQFdOkikDI+a590ToJeHbDUOpZNUbiYh/ca
NTt/CBmqe1+N/HpvDpKoQEKWpgg+LdZH/Hl5N1ikzA7cOotzSicOzXo57aKVgbhCQNpQxzg7ak1I
IT5j6MEKXNU5v3BiKs59DvViQTHua4YPi4VaYm+qYrCbuXQVa6mnJzJ6alRWPoPs5DmBlCOgFkkQ
KM2+TRCIKO94o9cA4oY3DVz1/6qkJRz2mnqjYR0rEuhSSO6kXRLk+AEzFuyA9HT+7UgOZfZVzKxG
Yg3NA1QVO0RaFOOOBnon4Fx7gde5M4byYFdudtyVgEbIipWNOq0aDuskh3ykGsC6XPqNvF9nsStR
GgSvSbIlgKVguk0XzcW0YPWyfxOaHWRS7zRKQBs0lbg4+nYEvdpFcl1uDJRmg7W0IOhoERqmMB29
6++5K9+skY1nA5R9o/IPH0E5DfmgpUpA2tx+enwACtka1isZA49cVh3rtGL6LetLl6k4p4044ZDj
ZbsUFi3stewik7Q4/yBZYihN5E9jE3IlifdFUMsGynIw/J3ESc7U9T/Ebnb7YrjN1JQhlqEH6CZS
dRaitCNXaIqWunzbdWinUta8/yKLLPRnhq6lG0jTbshzI4QGrNXQ1AdAcsmKlSux3ed35/eSJYnS
NXWYam3DY1E5moeS5q3z78bolh8ez4thPD+NUjO9plWDJCKcHjUogFGCh9yxnvhpd+Nw+ygVE5Zt
16UR3GOutcqlZI9rZadvwGoirIhK8R3WNDz56DN6WqN0ypxJVa+QpmZfjVxV+VA03gqy2jm/dd/k
1Q7rotRIF2sKx/sQo9/1hZldJ+t6SXJcut24YQx/sd4VF+E7a3X7Yfdzy6M0RxMETSqQ11x8zJeN
k+/px3UYCR/VQx+D6uKN+Ja7nNOiobBaxuaKtFOXVreQLv1diX59g8lQzthymisp7fIxa0V8U5aq
JuhzzWk2zDR9Pb/lLCmUgqnSJqkNYqxK7SXNJ6cvJ5PTcvu8lG+CnN8Hq1N+TuD7+s/pf0LDI9mx
i7vbA8OBEG0NLwCI0W4ZEhkqTKdcmSzi8ywlIB2iCphVoVtkHTRlhFYACf07oW7Jg2T7cm/lQ3Kn
xtxD1KFQzPVWlSx7zhQ1AFqMI6sxgeHv6JQOAis1EKh96HN/hN9efPBgH8FIIucooMoA3QqmJVzt
SVqFa4AwoK9SvBIYLhfDotDQOVnQ5o1OZqfSX4aLtNbEK2aAwrpYlIpqRdzdmFTgqo/R1twIECnG
NiqQLh7RnCtiBByAIeBoPX/sDOWrU3pK97Wa0wm8zcwD068Iy9Tsgnx5XgjL0dApNZU30chBY+AU
h+piGBdjhvr3ZTP8mHywunG3Y3rTw38Wu9xrlGeGcIbupxng21KaNZmUd8MNbyGwfYucfoG2QjsE
8+U29Vh9qix/lmaDVxOB56ocAqWLZBduwtt+WTxFcGR5t14Xj8JKtvULHfAItQWSEs1kUoeT7Tyj
nQ1KRxVDGAYdGSmcMKipr8AMb8tOsgoB0T5fpTtSWYps9MgwcY0ZOsSgtBYqnqUgByjjDXGRW4qP
Nva6truUv1dLTG9lPKsE+k0xSwPJNjC/eWPfcHLku2tFFKlcjjw2cIb5VXrLmSk4UhJLevI3yabZ
9Ltp8V+Wr38LpVtmxwocM0gX6q56NaJjxtgNbr7LV4RXgHF3T7tgB0nUSYKtCDxB5CQrtKauFDdx
/CWqNzdGYOo2YM2X02ZM0AfFimtPq4WDXOog53nq/TgkeGGTZM7BtjJYJ8daGWVugCwsBgLJ4snz
tqs2GOE00/lHlrDMGksOZUCAbq5oAWmHaRxxmwMNGqxDixx1XTCWwPsrlmGGHmdWfHdy8hzER/+5
lxLR9kf3Mi+NoivIRAdJGjZWtiqsjjO1/XA0v+A2xpI1x/eNkj2IpAyIUsh+rpPxbN4rl92uvGkf
4AZ2YFqKV9ULi1rnGw/lII6yHODJQ5UqIW99hY6RDUFDglJ1o0uCn/MH3f+sg6RsiD9NspITAJ3s
PtmhkvhOFBo/mC1SXCYHRK3SU/CnO5ZhPm3/D+ukXN2RzzouD6Fhfs7zJ97PLAirNe70AMDhxtCN
rsaU8Xkbw9PhQTyR7UjORUQ7QN+a6Vq+GOz8unLb7bBg5ilPW4vfC6R7XAO5aEN5ANAlmTxtL7WH
0Faulcx8HeG5E8R9KbcEUKj8QXX+tL04iKbUjNAZpaaKKUI/IKSlaPsEsUH2FF+o5FiJ29NahFWW
MwXZ/m8Qp45eKN3yOgItvBtFLDvJps4C45XbB5VlRIHbGHNmCny+BUYKwxM67eQdFkxpo6Ll5EYj
s32C/C6DqiZRPnzWIBDrZdJdqvpgcNk8QojR4SiTuxb9ZGnxI59eGm09d7tUTdxhfFZCV0pEU1QY
g1f7MsVX9+OwSEoRiWAiikUyBNXagltfpq9Ibr2Rxhb5cvayTbfhAUSXe5U77ghWBDp5lwprhJPx
amkEnFbWwy7SkCUB6dPCNz5a8VrnXnXpjjfAyihcxtHE8KRZ+lemFJTOCeLgpyQWB6CYaGkP2nWD
2e3qsvbA0suQth+SObfJlFriw1ac+hpZE/JqSUsbGdhOb8oFurateZMixSHbwVWD7KmCmDEH+K9i
tfeqGzucrb1xSwkDYX/vdtMNri0/hwXmmFC/ygIz7GpT8H0LGK4Mp+h0Qe73/aI7XPOqqBqeRBN9
g7nFRLOiwBvH20FCB3F16Su15RfvVfn4N8VSyqocOlVQOaTeMWmxk4BdJXnNsvgT8gzym86cLd30
qpQxGCKBMOEGu36TA+oBz2ZJxnRAfMnsSv4mh3TYTkonVbUYhyqZSEfv/2aYESyEdvdjRPmEdL0C
ZgWwA8OC6doyVCHd8yr4AhIMKU6R2NUEk2fDXWxHd+2quO298g4AlWvWmAFLM9JdrlXUpdVIchy8
R1zBbAWIzIXiREtlla+4S47hfJKdO3eOlIvUYNY/4wN40dXwNCVvgZgw4oN9UfacBErnTK0W+Yit
CYQ74a4p4d1KjcVvxQotdgECzc7m7Xaf0O9s2Q3XmPJ+aMDZ5Zx/HKzDpLSRlAZ6B1wupC2CR0xh
WXmLxrZIZCyXsZ/0ZLwQ1mkEZnYcH5JuUfwkSO75ZbAuCF3I7LS+CrUKTu20qlCH0tYEp47MBOTX
tQXG7cV5eawFUSol5PwqjElqYhxRoZWvFFYK/5vuqN+Pm8bH4UKuHjGRrLkqP1rcMFp5uuW1tY4W
zLyzhPhjrF/7FqO7OQtYg3ElVLL2owgIIBeK3/Pwm7vkJgK+YDTmVhakDDvIsPMq+YojKZFQ1JKg
YAfzuQJ09p2coGsYSAMS/wi5Q7sYI41xC1meukr5N40iAnaAtPOQ3CxpVpZXskP47wIv2qCd8yN3
SgvQKcwmfYa7rFL6xC+rtsNwBxFMqobiR/omW5HjX5JZgWKjXwgA37T5NStEYB0lpWXURkyKKIXc
Sn8U28n228oKYhZtAcOs0xQtRpL4YC2AlBg5KzIMBLBkh/RvsihuT0/pH0ItuhYZRyWfKQoOMF32
S9Uh7S6hFaAbBKzSDm83NhlT3ftJ9vn3/k1q8Pdz1Kh8Tsr3fSSQIVUCwMA7IzqDVa+awdEQA+Ev
eq+d0RkukovnyQXT2hXTADJuEF2nbMuRa0rSR0ho3UDuC3zo1iH/yS5Ak2HseQ9d5xYLX5Bxgeia
ZTQUflKTVpgxvRjExVDlpjSxwBcYCQIa9iZHTVQEoA48YllfVW11ww/RZckpLuipWXaCcVe/1Cx9
aRr7FqNcqT68SY22ExIM6Svygu81aygqMP7EjW9qU+2CNIoxQL+HYj5j9TVKAZWVMhP0e2wnwmZC
skrQ4oGDienf7i7zQHfstevCU4HoruAeRxex07nqfvS6vUNqxgqvWkKibrHcAJb9pMueOlcGEUeK
GOR+R4vhPbQjIAHjPT0TmDJWJpZhPzVKMUkyX1c1h2Noh9EFEcEbUv2MaOObttjDk6Vcm6bRpCTp
4fZLpnFRvsrXjaMVZnyruMMWrewmSOkBnxLCRdgRaAh25ovxeOi6JtcPqhz3MKRi2pjicNGkvZlr
jPbN05OZB52oU5pJz8uhV8lct+wNTn2rLNMlzJpVrMC7AdSL6Y50WRoWmddAHOK28InIVEyPaZHe
C26YCVRGDEQXQMNIzzM5gaYinu1/BjdkDCFXLobwGIfMiqbp4mehgmUToyLA9/GCyFro68juzNoW
V/wVJiZQc8R0b+EZzmjFOy+9SDz0XviCWS3lBRBlbsGzh4OfJYZzQ67vmXdOFz8TlWuTnBBhqckq
mXpSZzYVoFFW8X0PiLiCVXVmWAe61CkWsqS0IrlpQWJx3X2nNSY3XpWZyw7iSX7/3NooHRbCmY9A
FK1h4otU5SS7GvfUgQR4pH0CMivD9LLWRvlObVL3ykg6dKS+Aj5wZ+blZSyXpqD/UHump8ZaHaWY
0CQpd2mHnVSvdLwiwrBRr38StiZ2/MSKIximjy5xjprYaiqZOxLGD7G9TuMLDcjIenx13n1hRRN0
ZbPVkSxQZ2T2AIGw2jd7oIzKeWAMs5iuCkMB0EXMYATOUUwyeOkmviTwO6rducntnw2mMwwJXbhM
gnGswNqNGS0fHjU/25PG2jvGlaBnXkeg5EccAfiRvfK2ukLHqoUgzEzeiOOFUXtGlMJaEfn5UWA0
iimg6Qn8FZ/eqNNVErMykCwv2qBCLxl0kUpqJAQ9Z3bDH9CQCshk71Ik7HcEtBLuz7uEgS/djIDI
vWbdeVaJzaA0iFzM0yyTelfjjLb63IGz10pAK6usJIyooGHynVUKYt5/Son4SonherKphMgGg5Om
9NAuhBW/ISW982+NEdgalAbhElFvc4J7QtJj0uJn2SkDb8t5MaystUG5NxNfQ1WEWFLjNKmpuAJA
p2ZvsHky4uCytPDZVQk8Pe861tM0RAEyOOhNQ2YzAQ+xtgJbA8ObOX83IYfyZoJ6GkKNIDv0jyil
WQmahXI7vSB80imBuAMUGy7Jwx+UtM4+c0gmau3o3QmRXlca0K1cP1JWkcH5ZhkrPyptLk1eGXVz
5nq39zswn6vcKmiUx7apKjuIJfSBtOEr43TJOr+1svga8rVHXxPPyGWB+oC80d4GiIs543iLpWhP
f7OOCFmUxpHqoP7Zx0mYyrVH0UmuctHyL1Wb5JKlOwLTRvCYgXHNepin8WP+471CNqWLRCP1o0rd
P8ze1j+QQfDUbefoH5mDDkWXd/KL0AovZfgZMaZuK0RKhKdYhQeHzqqHaQFyr9SRZnP+AK8XIBDb
nXJXekxMOdbtoHSWPygK13H4zglxf7vUkV70dBs4XE7rYayH/eDOuj3YGEpjBSH3a8A8AO4hiryD
rRjpRafWS34Un0e+Z5i588U/CKT0FoYhftUueLSrdF7oVtckudE/5JctWD/0ZbmIlr0zbfqndqsv
+AdpsFi95t8AF/yK2fARlFILtK7UlRjbbFRgnhswKyK+Gr0dKKCm4UJzGG8wMGcOuXzPeG9nYzXM
tJK8wdF784UxU8cJWht5lE1cmqVbbIEee4GEwIhCJxpNltkF0xKejRMgldJ2mWb0BU96XNQtwU6u
b8bWbDG2mSOJxlniBf9IkCezm1i12sIqXs4v+qzzCemUxquqgec4ktMKtdbKYs2Z0YcRjw9x2lnn
JZ0vVUEUpc60dNb5iYgipF/VLietXiD7djVPtCNMSJDWE27JMlqnsxqYkeY1xVDQY0Y9IiFT4kwW
4YqSARWYSJtU/4gdyS4zUACz5stPD3MeyaPeUGRIKY/giMiLb/1VVoFXKQQkdvWu/+BvZtDWjFv1
Ib5WXbBxOYw9PpnaOhJOvR09lkqgKsN0ksUCjXYBGjfoJ3bH68m38luQRPsCacwNojggRgondO+h
+ZR7LjpGYH/aYzsSQj2NNCzGaZSwlR23KYQOoHFLtXgEainiP4CKNKjqTImpJneFznSQTz6MI9nU
wxjacJoDEgTKXraOb9PLbIGyPAywetE8ZssYPmp5J7FWzNpW6o0YcZFyMaqObqaBmgoOeD9jADgN
DVOVkHOOIsHsS9/KheFSV7rd0MDYadFarSZnHILWSWrRPH+lWF9EOQZdBujDviTBMLcJjBphwqKQ
GdUDlgzy8yPFO3URuAPIIIRfNWYvLQwpN2dW4vW0/jk6Ucp8jzLOU8uwEoLb6aN/EGDxmLPkX5sN
UkAgHRtdzKtvWUClJ2O5I7GU/pmTboxCMtnQa6+B/NbJy793QJS+AW/kUMwqNq9qN0Iu2TkaoeL5
8byQ057B0SooxdIL0yDrpGEQ5TkMq4yAAwkdsApsCcERsowOWB5QRtNtEV0swIbx+NuEWag+XTE/
fMUXC903HBeSmTdSvBvfkhWvmoYruKEVrYB//SN2UYe5DQ10zZSjCX4gfa3Aqhg2ExqFoR5oqw1Q
x2TqSILDf5pBQFitCrQjGLvAI5lV1dUXfWIChM77e8dAm+s6ldK4/KmV1BX3mP7wr6odmAL36M2V
ZKUfA+mMH3cJggTf0m7UdYBSwfmvYJhUcBJ/fq/9mAZGnuMyEO758lawSf+osAOQphOb8RNr1afD
3KNjp3TQiMbR2CfpbVL4kt9DNwFboOgGFlhgXVZr4enUxJE0ShsVPjhoc8JT0Lr9nr8rhB9WoaCJ
6Wi3QAKb1WlyWv0ByggT2Iam0mVw3i/Re6aQPpD+DvTv5pRqwH+YHMapscRQ+g/ar019DvqvdqPd
bM+3kaMvCTB24/KP4gaRnX7NQk08PWsmHtZGaT8QdMSzQNq9BkszfY80xUar0vWXw5aHT7SK3cxC
GgFcpdjhW5TAU4BGimboDOvCTlw5M6e1BIT5NetSnX7Ahw+j1GYpjf5czDhlzGRftUJ/7wv+va5q
2z5PFoydZ8milKeqgxIiiTFy0KLox1uCrYBJMERBRvIQTKFPFsjGW+YrJVv7JX1w2Hq6UI4RPzCJ
8MTwvIaX42ZG49vgkcJiZ8/O5CKGihfpgh21fvNcf28tXSfvZWRIFIM4+gAlJ+et37ZmvKsxMjMt
mBDop+3rQRrlqNVFwXEVgRCqnPlRcpGz3PpvypZ3MQgN1Scyc5esfaW1Xww8NDEhRmgEYLO/EYFY
nWPyCjlMRK32+btDrsa5Q6RUn98kGNfUSJE0y3pAITWq2ft5sBlUzMwYmtKUpqI2zUOXi6LTcUon
/1f+32F7KW0I2A1jAJcgDN0E4P4QZbNmW/isZTJeCF0U58JCNEQJL2SYK0cuAztsXnisLWINlJ1G
eTt6FbRC8uchiACp7pboGy9QJiQFrPQWRUI3tMv1tC283pTN8hmk6vuwP7zuAeinWEplcqAcP3+8
p0egjj6HUkNGNAxjs0923DT36SWZf0JV2gmWijeiryOx/wBN5XSQeDhSSh0luig1ISk4key0sh5N
zkqW3VJcsFqKT19eTdcMRZZUQLh/9hOiQk4Kn4TeRBBJGHd7DAqWKj+dMRIPcqhHEqtiXCgqLFuC
2drCkKzAeFW1hS96c+EE5YWULmdWruyb4PQglHoYRS7kSk/KafWj76noQEpfwGFOsrMPzBzGyUzw
0QIp0x3q8cxXOZnoGoYrY45vuGS+lmvw/8zdvBWmJjFFPn6Uu6S2jUR0/NB/OH9RT2vZw2qpZ9Mr
pZyCHBYVWOVVygGwC1zv8xK+epUqVoi0kKEJuoKhTiraL4s+Lbgu7r0Q/VuhjTYg0NtElpI5vYKX
WMCjZW3sF7VDiaRsh6C1UqF2ae/F9SIzfECXXZZS4Sjyzfm1nZQjiRKGHBVe1PadZUcBblpWqi9U
kMMp18U1sAVM3ojMhHfPizm9hUdyqPV0razo4CHpPeK6RgZaiv1LETmn0uRSgOn8AdXgF11CdvBI
IvXEEySMaznNeq/Wowc9UexaEZbpcBP4mLQqQGGQ+27ZDm4iim+MxRLV+Mk0EtGqquq8quuqTJeJ
QmUAVK+S9F50TzgO4Vp6KsaSHdK9DB/aym6Rs7X0DLhwyGgyqfe+lqmIfA0JW3yDKGt0yyPA/XGu
DZbO5b3XR8PzXMitWQ7pe6pGDh90ziwor6HUbEYx2oGR0AAPShKZIgdy9yxaJFHzKA+lN8X5o9Bo
DHf/i7f/+eto76+KeTmXBuxONapA5gJ6ljk3oJYdIka57ouSpwRRzzYbArHMwHnuVToaZ0sg3YQv
guZO2jVwecy+6ZymEhi6grU46p6XXNbOuHbY9ri+Ko1wje6Q20ppWAP2X7uF94uTFAUsSSoCXUrt
5YZaaJMKQZHavQfNfJuBItic5BKz0bCXQXEbCequ4bXZRNf8uxqWSEDMyAik45U8gdBABhlOkttN
yhryPalStMOXUY5DPzWDGhDVpfG1Wc6C2XSd04eYvGBN4Z7abEPUFVEHDKEGwvrPVryvU1nnAtxx
SeWANOAvtBljS0bAqJl/dYWw18dyyIqPlKTaRbw29ZBTFiZwbttb1Spzc1wQunUlNWsU7B2Qv7is
ZouvAT8lmDrkopiVRk8hONxMlgTUscDk72I32qKkrph8b3ZgMBqYpOQntfXxgqkjTCVFn3T0iHnZ
ve/5YMqUzQmICpYxmaNHMKNqjjl6duraHMukfL+BzwW/qGFkm9qt+2hVJxmMXwOWAUZOlyHoy5h9
AwwdKYKgBAmqeDe0W602q4I1RPPFL/l8dvvewKNLkwoV34w6lDBfplZdhpY4MPTbqXsJwk1dlnh4
saJCt8UmGepKXFT0HiIuJTRzsGcTUIbQnqub0il6wHPyZhxYPgvq9MQWfhJM3Y+BV6BSI9wPZL/M
0r/LBsQrYrMydMM+b0tPPPFPkqhbIaL4nhdyRfQpMGPLBx8s9bLCUNqn7rsuKAJstiJovPFltLVt
50HDtfC4wBYtYq85p4JZstRX5I6dAAgw55d1wkP4JJDSKFoWZY0qNr2XZsgVSuoDWNDvuyy+DOJ5
oUz+86BxDJEnrCFEKhIvyuBvP5EaRXo69yGyahXQgc9CZhaz7zWTfyn1weUAGJ5ETxZhljnn13pK
i32STF7K0Utopww4Ny12t3Hk2sTYmpfcIcM0oSOiNnOCk2U1rFbJk/fmaLWUaWgxfG4ME9lg6WPk
OrNNtpU6W+dXdvIZHAmhTlFKyj4KuBZ2wZ9tY0JwYGQeN1QPiQhKnfOyThn8T7tI2YJcGXTfKLGi
eBktatGaeVPRzKE0249wAexkwlYIXq4+twxUFh7OS2dtJ/XgBW4CWpGIlbYlb+oCci2aZAosh+20
FF2TdFmF20o3i9dBJ+hGW0Mzz3exFFl+8mPMWPVTlhDx821U5zznkhhCMg5401OPHeuseLg6v2En
tD9O67AUKvpIRz9LBQkaMuIehBy814AuPi/hG6V1EEE9K1k14ngMy94bFLNzuEdlUVkSGHk+0EBw
W6+AOM3QIN885INE6lGFkTrME1GTw6q6n220vcQXvo0ddEoDnSCJy55SOG3jjjaSemPxFEbFlOO4
8gL44c1uuMuB7Vu6aJpfjU6/A05NUjndw8wqeJMTooK4TydIvbd+qrlE8LFY7SZEo3B5E4iuupFf
gzcdoGAxJv4Zpu5rdloFf7YKmFteFpB422uAIz3Zz6HSgges9yaMjS0ar2xNYTbJEFWBdFtqdawa
yNchFEoi9awHoWyVSsYtrTG0sw12opUswEbNc2arQXACYhQAhfUO6dOIWuiXwGYVoU8+x6NFUwZ+
ztQGlcMJnwDMiug1NR4F6eb8S2GIoDHEUwHjotLeWzGCVdUYjhh1phREDDTIkwb2sBI6lVJK9dhO
HBT0PD50oyt0q0oLFwF/X/Je2r/wSuCeX9dJHaMDoEoVFUXG/z5rMl/W0BYVDLCr1Wy1zXXsP54X
cNK+HQmg317TjqmQ93C+WsXUOBkO2CMmmc0yZJaEWGuhXptQdJ2PLACeuSY9JkN9rYjFZCVFvZoq
6Xpqk42mSe48jF5rpIsawQEC+PkGsWZttrLkM5TrqbMUkb2RkRfTZZ3ODxtAlev0DlpHyZBC5ZvK
KtNmG9TBIuT45RxpW31G510EHub9lv+f1/F/gvfi8qeCaf79v/jza1GCvT4IW+qP/74o3/Obtn5/
b7fP5f+Sf/r7r37+h//eRq910RQfLf23Pv0j/P5f8u3n9vnTH5y8jdrpqnuvp+v3pkvbvQB8Kfmb
f/rDf7zvf8vtVL7/66/Xostb8tvAcJf/9etHy7d//QWtdnT7yO//9cPdc4Z/tyjy4B9r8r+b/wu7
9PNX/v53789Ni18hyP+UZVXRdEMzZGNPRzC8//yJ9E8diTYRuXx006FU/dc/8qJuw3/9JYr/VBSD
lw2VV0k6kFBdNkX360fw+lXNMAwQgePXCn/9Z/2fTupwcv/Iu+yyiPK2+ddfn68wJwqyhpui7i3Y
kdrmgzAbwrrn11mjWWmgmMb/n/d1+M1E4tFvRiYlyytx4NcCxixmlbtWE9mZBn9xtNG/FnL84ZSN
Pfx+yknptXbSkqTh18Fzh+rd29Db3VN3V7+gSIkkMOZvsCDN4h9YxaXPz+sgEEdxvCCdL2OxCzt+
XQWzU9WIr4w32RhtJbuauQ0n5GbUv59f3HenQiX/ckmoRH+GKC7Ytc2lJlc/X+qnh3q8a5+V42EN
JO98dChFJ85iJMr8GkPz9gAeCkO58nvB5LJxef7TKX/rtwi6zziS9B5RBL49ux837UUOhAjo3gdZ
ImSwi/IJ7NV5YQlv58VR3sBBHOUFcHHkT3xZCmu1yzbJrCJlbKwGrVgghX3RJaOpjKMljcECK/8R
NEgWK+VGjJvrPOosUZeXcYMmYLQFly2PFFX1Mg4l44oS9X9wxg6fRpmFokTVQCt4fj0q8ePk82aL
i8qhoV5WkZ4OdIaYby4LTxk6Ie2F1i+w4WH4JM8PPAup9LvfS1noIOfqJm2gGnwMwYT9x9jcnz+z
7/aFCDy6hMFYjK3K44O7TnJjvrCk9qFAC3pq8F4YMxybfY371O5T+iFoC1Er0hn8idK7Ls3bthVN
vp2sMdnqIUggOk3DACnnaN1gGZhWFop0VfCKGwiYF09AKpwYVqA3zjDxdijkVjI3yy4vXU6bL7RK
NeOhcLoOkVjAOZGcb2N/sHX08oHhoV6MvAH4tNQx+GtV0nHPUtCBxptaV0DWDAa9+n6cHnQuctp0
WBXJXdM8lW1sK324m/j8ouMwTT0OdutrNhodd8OYWAkGR6ROcka/9wT0pGpJ7RUAnZj89SBxXoN9
7IRimwprWbuYI8wgVj8KkTfHOvLi6DVDCqrVNVvTdLMVX2bjIcZsbivVjNjxs796uOyUdsyHWAmB
tMivEf6q+d3sb+qIcV/2fCSnjpJSh3Hc1xkAU3k05CZmBiA6ow8/hEZ0Yu1d6Vur6tA6WeFpd40Z
yQD+EkO3zBUn4NtllCiemD0r0mTC39y0ZYXss7zIE3HdafFaz6RrfxSfAgEsi13vnL/h35gKuo07
b4KqA7sKv+770jH6VVZkphqjvzoIrKJ+nGfdxGA1Q6fvqXm/bo9Cj6vhmY6zwLX8WtL9hylG36aP
GeX4yeeBU2pwyyl9F2JtnXXKxVQPuz5Db1imLMG6u5ai1vYxPd23IHPs+AeuyJ8q460L7uIAMMuS
6s0+aBj/H2ff2SMrrnX9i5DI4atJVUWlrs79BXUETDaZX/8u+j733B6mKfQezcwZaaTB5bS9vb1C
MzyLhmy20Wjmom5SujOkkmjys5wrplo32xgL3E8rU0gCwtrOFFSdZNFdEMtWluau2CPHV3Uz4G87
4cHXR4tWOsmFiqR1Z14f89/DlTInB/qc3nRNijEXG42oY4+qmXv9y993kt8GeB7IhWTsU06AwZAo
mIPemBJSGkP+4OhzDruaojDb7lYuL/VwDCgeHXew57UnmpvYDCYDyjzS38cYUsM1NZuy29LohqbM
zEfBykSQUq7/zKUBmJ0Dak6lEs+pg4ekeRPI9YFy79e//HvARl3+nwEbNlaNX2Qi9l+60/PGzrRD
LEck13eSGu2ut/F7/FCM2aFQdAGNjA6nTc2douhD9k+qka2MzEKuqMx5xnGRtnE1YG0wJ4O8DXza
TvJZuoCRiwJ5BrTr8LhGWFkaq1kcLPBUSwsBTcUcb1IOwHslMVU+tIUKTLq1St3SaM0ioppkVStU
aKXuH2Xuk2suiGXXJ2JWs/1vJMft45+znaudOubBgOTT63aTQWjhjB78V93ILOzOmThbqQNnzpUH
oekq80uapMyJ+qVRAg7Q9uiLiCqwzLmZX9vqkFhMfRD6/sD8kUjxC8ufpB56pNBASoyDHz9EMVzQ
I9+MOBgbyagwtaXZ+JUrlqKdtIqnqL6Z6Jot0djxM3GTw/oAbD8zyqVdUJ/1tDnJ6R1PM1KlrxVf
Wnq6V0c8h3KaHWH/8o7cqaTo1xDDM9D/n4GdK75zrdang6/xHt37BwNq9vQWjeN5skZ6zH1BXpY/
y7fdXt0ANJzoe43blPmm8i2dmmpK4rfrEyxOqfEv4UyfhTO1GCoWgXrv1RYMUM/pxXDGbeyloFT3
Xu8FdoA3JArcHhB6juiI++4UaqZQkuyG3yQu51z/HVNc+u1nzOJVEfpJKgvqiKtnTboudtq29YTi
jU/UvzsS5todZT2OnOjHOIZDV0u3bXB7/Zcv7PG5BkmTRhT7HPlIHIlYLlaoPMmJREQdr275uBK0
FsL5XH5FhgSxElF/9JLgva08NqYro7IUDecyMgVlRSemyBcKq7LjY7BRQUadsPg1XG8nu2NoVa/M
8UKcmj+KdH0I7IMvjp5aFU6WaZYYa54o31+fB3lpjGahCjAOVkkRxqiwaE5UKG6QwYakOODKsefv
+r3gRK8ogYuk3hcQio92qck2Z5mkULcUnRaA0ORBfdd2ma1MfOxduTdutF0J8ZoaanVrJeuFUdCm
NPHnhSfm/ZyPjRE3qZg0kDaTfZ8oeHa+PgwLy3Gu+ATWeSCzgeGmYySQXrrr+bMSdURCYVXsPq63
sTDS89f6aJDSRuvRRtE+dXBADdRobTkuxP85SDnKE9YMDeIAs+JjvW0OJU6adpdcAFv21o7lhbKE
MlcnC8c2he0zWqmtkoimQIzjZTrQGivHauf2a0CixYamEfwx2UWNa11pKCMOT/UmOZc7A2K1kwqi
cTPa1WldjH1pSqR/NtQbLOhZgh6peO1nxrlSV7AmS8t1mqgfPeDEolCa6cNBcEo7CDIcivRyfRkt
nYFzEkPSDFHXdhgdFeDeEryJ8JQ4sm2AusI8AZ7buGzbyQHXXqd2Yziudas+DoszM4sWolFRjk5L
QLxRXf5QuYrXQhC638V3HCJAdt8/X+/lUktzDGOQjkZQF+il6Nb79s5wJjKfYfJOfQw93JbWwVa/
3zQVdVb+Eg21YiW07zxovUF8TTXhvuSwvQ/Bu8gt7BiCzPG5vYz34W5thS+sO3WWPsQl8nRWock0
uOmll7L7vD5qC8tuqoL/XHZ1XES+aiBKdslOhocbX5ySYFWRfNoVv2Qb/2KD9V0pJzmOigFabuO+
uK3ug4NspXvZyW5QFFjTqllKn+car0kQjn7SyqOHqhnosN3FfzC88l7fZpv+KzsCMZy+Cwd2oId6
ZbktrYFZIAijbsi0GgOXlwmo29Tmx5E0FSBHSgXnbVg3VqPZZ2uar0vzPwsPQR36Ec3RnMqf2v4h
DtfOsZlyyZ8Eea40XLRV2Y5VgXs2qa2UfHQkx18GKcmbAMPtinyiboJcpcefGXlsYYgAS2eIhNY2
ZCUgpJK4oV3BP/EjMWMikf9PLP3/ftgscqRhFONvafSkW9B1xm2+w/3A1uzqSX1qL8W9uHIXWgoc
yjTFP0JvwxW0KWU01O16ZzjQWwbpXi/eCzt1k93rF8CvH6/vNnHh2FVmkUMahZKTYkTD0mbb7Czt
T+VO24Dqe1ag0Y/64s5wqc3c6JbeDKS4X1OcXbp+KLP40dWp0Iyl0XsP3mCivmo+PADNRV5SOyKJ
E4K5aNiRCYsP6Kg93086agl+wGogmObsl0Aw1zvXwyzXyxxDPBqvnIbSVz46NYNFfQKX0+CJAyGV
B8q/Pl8f54Wopkz//ceMxgIT/JZp2C2Klw5bvz8L2dvffXqWaaRlV2h1gUhDA5QWfMkWBy8rlJXU
fcbI+bPolVlYiVPfSPgAuTvojubb24hNB/eTojUpeKRrlJGFYKLMggmVeKnAqzliV+D0qiWu0fiX
vjsrkNSZWmZ+r4+erOuEcfsoXHHhW/rwLBQMkqgKyCTx4eKcwYGgXim7LKyT7+Luj3XCJAAotRCT
mYVeAmQ0lwHg35O/WilzGw4mB5VkTPFLhwqOCNRmG93kcWZe//pMo+XPSpkbi/Ca2AX6lPKmfruj
imqGRmJy6aaBpKQQC7ah3BuBQRQ4YMgCtrIWkUC4JILbc9sEspqjASc4YRdFwcovWjgR5VkqETVR
zkkMP6gxzk3+5acxYB/iZghSCBxlZs4/1tLq4bDU2GyHt3kkQzsgGTyFpMKOi16k2iCj/loDjStA
f2901fQ5QTYw4HqWCTvJ1ckEd7w++EvrZlqnP9ZN3zIFBoXoapTu/OQtaJ4Y9/F3n54FgLrC42oz
LclaEky/TmEieom4NQODpQPoux7445cnmiqxiom9B59rk2t7aJOEdg6ofp2XpBQUu0L2x08FPP5R
HBqPZx3hg8AupMjq5IDUhUYUEdoBgHLmGWclFI9ynLqVQ2llbKcx/OWokGdBZFSFSk077PWQx6sR
3fbDWqqzuGVmYaQf4XjEM3w6twurtvKjbLNbbVMdYjchbriBGh9OYCgpHaKVeD6t/V86I81SC3nM
/Qoq1GhxOKnDHeUUFEw2Sr3WpRkV+E8UkGYJRUnZkKlTZOyw1iMYN1S51bMNVSHrqfuECyvXkOI3
LoPOnzDaqfKVaXcCdJTwSB+lhlV3r3orb+PgGMFpfExtsa6tWA7dUq23Ja8dwvaNySvpz9JozJIQ
xtPKqLp08AbYLOXjXZZ+pEJtwnx2JeQurB1pFoLwZtmUlcQPngAiUV+/ct0ax3n6ib9N5CzeJIpS
hDCmHTwwrR3J6ff/0XLsTQGEamY/7uFl6a65RS+El2/Z9R+bdBTyOBgK1Iq1FlDZ9iOsH/ymX9lf
SyFgjlSLkqIXeopZAAgWjhHFlm19V98V53gDFQ2r3KtP+pOxa7aj7ZPXyForyC1NzizrgDvGyFgj
jB4viibVFRPw8JV5X0qb5tSZMknBCSlzTA9MqCK4GGi24vrkOEkhXY/Li03MgofRylylJso0bL3F
34v3eO6ePBpuhftVXO8U435ZZXMTUQ5wiEHQ5amN0eIeqxsEXnu0x/txvY2Fh4jvG8KPxWXQuG7j
0u+9FkclHm5gL8HjKSDlSOPHptjeyBa4W1bqwMyTMjsTc0esz8rK6ltY2t9x7EfrhVIENauBWGgR
pLjnNqttnY2blTlaWGLfWIYfX29oESlh1yPAuL3TW7CJtkDZtVt79wpzUrJGDJgB6v9E3TmOth1w
B8gztDNFgxMHBhXyKTeDvQBD/Xq1mWlp/bYcpm7+6E7v1wGWxNQdM4Mu0SSAPwmPZKuLemk2ZskG
9BKjgslYbxlUVRTxpVRf/bZ6uj4bSxCJ7wD04+czVfq/De9XuVnqz1wZ76PgRugqElTBTV4CYwr/
FnbECUUag9qh/tnFCaF8b/s6T4woswMBGJ87msDdOztE4l3R34zGvZbAl1G4GyiAD4CfaHzk9bS3
OS4g0DvaouJ0CqKtqm8acZeEw6YKuAPHfBB5NcACQtOH3no97oZWNrnqPsVh4UMysuJvGL/S+Rmz
+n9LZJbG1IqWMr3tpiUyuAyyt7wJ4IWdu3hZtCD7up2sXRQYIK8Co5dWyyxAaUYUlUPA4y1RTneq
dhuEgRkqjZM077lfOmmYAOr0ArWrlaC7sNm+s6wf0xv2fO1noEh5Omdn2UYe1ki0C2nC95D++HAc
gdkpGxwKPwQcVqcyJW8kwQ4QMgtUWlP2UtzUtjfXV+nSRH2XFH+0phl9HECxakoKS3sS08alO3e1
C//sO/v9ZHYHq9ND+Xa9uYUd9y3s96M1LqXCkEzLIhMYUQf0Lcfjd7wGS1o63L+fH398X0rHQNUl
9IbB9wQaw7AyDU/6Vj6nbnrgbAP848CU7NRJDvol/ERGn68E34UM6bu69qNlVS4yVWRj7wnAdcol
xK4Yb3bsLhG+FH+VyqT/HhK/I/KPVoyklnBrQUV5mqsWyn2GAxbipjIDG/67brkFVs+lHrQSVm61
SxM2y1pKja9aJmNAhfEMsjjhoUxntO3KHpoJOv4JE9/Zxo/+xAA2pWqM/sDB2+r3qAa+Fad2895Y
zbY6D7f9ASZIzvW1950//nKe/EtyMCmAL60biI3T1yTK96q8k9LK8oc7Xb2H4oNjpLAaYQ2hRm0O
tXoo9dgsFXUbhSHJFbxrpI2bhrFXDgIW7eDUfWSpRnojAgeesvcwSUieffb9RsmOmmgLfkHGTLXa
mjf1arRkWq7MijDTy/kzcHPEs9wKLbR/UF0BLdYag87WlNiCn5bVJi/UF8yq/GjEwBUhnqENiSP6
jIRJZfrGfhhGMjT5Nh+AxJbeYjHahl1sSQVz8hzJnfBasWMQN2Zf2yIPapym2DXtSK9uG7B9u4y6
IavNBl8u27uSPxtxYitweVJBn04+pDYirOMv/QBPtqC4CYSCxIng8KlGQmD9VU51Sl8EKr81+ag8
SzEjCS9bVfzcRZ4IqQ14D1P2EfeDFYPCpnSnwn/kknOL0a1wc8wNStQaXkbZs8D1ZlHvs2xXJQKB
ORpp270SAYQJ742kIA0okaEG+GOpm1IAsERyPypnLUeNRA+OtEWdFyzDLDz5gw5PPNmOeeXY6A9R
cMSaBJcstquqtqVmK1eZmSSRmer1Rod8c69y9hiIZlFSS8tRPRYeYE10BpfCTATt78pzcwnvMVSF
qJxKAXq1b7VDVD9V8kq0Wqgf8bOrKAD5pTLAnNhrY5nEAo9reeekxSHvfHNgoRUW6a7T/7JeNEeL
+1Kcg4Qx9F6WPaf0oKQD0brn67t64bScK87rQlSMbY5NDf9NEuS8ped3AytNtVtTEFlqYZaGVk3L
x810plTjqSpf1HjbRa/JWlFgJoj6v508S0LFrOZAM0IIVPAANcDPAu+CBLqvEMifrIQVW4ALxKRL
AKtNCEl0eGHKVnPspQPzXzYJSZSAlY3Ww324rXAjnq4NHDxRDDw2FV5pKe7zYEkm3kSmqzC3srQX
ez3LD2FQ0CiSijof4ow12JBdvUQbsDjJu2aKW8j+TC36sPrMIcGaW+KGW72IL5zU/wJKFwUTMhYM
HiqNVm+kllpi4PnUzPoLHdJo7Wz7PSGV5xBpxjWtjOISgEL1Uxc887BE7niChx6kBwphAqhCyUPU
fF3fB78f1PIcijw5Z6HKhQpNmrlaA6MuOXeA/FtLE38fNHkuvd4MZZ7JYTV4xkZ0BUc2EweOvcds
U2yCveSKsLP2j/GjdHe9N7/nOaCi/fPqJ8SJNITTex0fFUdBljd1hOsCMHt+XG1CKTAHyMpcb+pb
xuTfaYE8RxqreVS3iYgwq0l7HeceZ0CLjT9nJST7x9opjLeu2+tRQLLsxOO0wlkHaDKpKNDIEUTN
BicWoCXSFQ7fGbbSgmjZfmitf+BAB8jk2mU4fKtGtVJNsJN432WVc/2nL5AU5DmAuVf7TNKBVfU0
9V2BdW3VB2aVimYz6mYWvukNTvxOIxRiKu1wK6Yntfjg9MDstcGkKbgpYwx0XOmhLEmqqreKxk6b
CHTm2z45qtCZAKXk+k/9/bYkz9HQfc/pzKjxsCcD6McRaRU5PIXJ32ZvlqCOsh/kyNGm+4u483cI
ITbzon1jSZPPg7mmUfr7gSkbs3gFUKSeaB2qd0Vxl+v7nrf1yIxGpxc2ebz18+3fDdPsEhspQRj2
Ctbi6G9LJpAGGc71Ly9kv/Ic8hzkLGIdhx5o3IvKXmFhZ4CLx4yXJN9q+Y1YO5UPKqb2rvsPgxjb
dRC5OW13GSgXMM06Zm11DAU8g2ihSUG1CP3mSeZe/Uo1x6SyKSzmDT055TCp80swhwxTFnchfaDK
QBrkVte7sbCO5njmWtZ6f+B4CHTzKJr4zqqkxgLhQp4jlP3kv+NTwHwV9QpcH+Nd7QnH/lKkZDy2
O+TCFiSdIQYuHznAP6UTgy66sTL1CwFcn4U8PRQo10zZXpN8+VVn+cU2WLNhWBq1qc0f1yy/Btc3
LKcQp79n+ZlbS74Ebdpmv2y/OSx5rPmwGSEc4zFBJCLLScAucfeSCidQ3qU4mNDJbxlzmmAj+Oek
eLlRiM/vJP1+yHZNdEyKByF4kcoBBCoKORjS4l/ayLsiaGQ6ZwbDV9LBJDB9TbrSBMkJYNPnvjb5
jJlKDCK/S6EJKBk5qY3cjPTGElSzYWbwlbdexO7UAFc1v7W5guhVcuiHT5/b68YuZDeCgocYSyiQ
j3pFduDHQ6J49fBZs00hOwL3rMIwezxzVRU5rHsq9WgbxPmDIZRnLohPnRzaShqbqgrZ+nqfthtN
i28UpC4VBQffEe+Y+jx0J0ofh8YGGcugt4r+UrM9U62gfeTvEFBw02EmJBEdfUCd1ihAJtjqIbCJ
2KD1BQ5d+PFHpT+M1JMB++6dsDmplZWqB9rDREbSLUk2SNWCSQVNIBTkg7cCKiMheKVRfdfVniyQ
rrSj4oxBHIp92V3GBpfr4Mxnt2O2L/0tzx3jbBOk+6I8DeVtVG6TZK+GnNWplPTwtqVbEaVXalNA
Pg2YIosBGdl9LHuF9JHhZpzQ/Zjddm1plYUlT4zE6iPU7Xg0JVk3lV47alR4GoTsJVQfQ1z7Ku4G
/Zebj+shYQFbLs+91amY8FJZdEjQd5WNw89Nd8mpf4yhyQ18NRyd5I2ydhlYeESFiMQ/t1I19HSM
xumZ38TzERpLbrW35nN8VC3jAEMYF2InO/oiPYfumr/QQu41h6iFrUSFWpCQ2sXgaJSo+g64C2tB
hBdPPYTD0MpALkQgdXb4BJ00NHod4lnf6KxmyEw5esv0h7+bpTnMLK9GhS80zBJ817bDEYa2O3iw
bAwXKlCevhk20WnNL30B7gWl1H9OEpf7wZjraIs3RyvdcI+dC5QXzMXDyQIUIskARRDBvE+hLK5u
IityUiuz8Q8uHJx1vcMLozmHnPWS1ASj1qJyVjwzqImOvQTTq7X701Lcnd0a20DqypzHaR7ue2dy
QKR47MESND+ZZ1yQhtrYfqYIQfrY0u3osfk/3Y1FNv/SUTJb/3KKglfeo+FO3MXGYQxWKhILT/ny
nLZRgkgaBmGP9QGKooE0GeqcmTxaJWqpEpLSbrjrxg0tbyHxc5DGPac9c8q7MAKNyW/D/CFAlZXn
2THMQLTTXhKhehi50uSYDq1CV5bYSiK1NACzXeLzdVdEAsB1ad/CBdjhg5VKxsKH54yNcowkSkGr
9QbOIMWQEn9YAyAuKBbIc7pGBFX9hlX16HEbhSjgIlTkbcI8AsbqRcC1MtT5J5nKjnysVY4Xaruy
Nqsx6WqWyVqBEiUo3xZUilryn/Rchn9sudd2UN0/Zbu1GtM3ruyXTGRO6YgTNfsPxjIAEhkryc67
F6a4kYH5T6GbnL0V8jkyCsLiE8YDpb/Syv1zjpqpWkQkDb98/jD0MTDgYK2PeDwa3ovh2MPWIoRi
KIymi+q2KA5cdTTE0BzG3InAtm8T+LMk435k6ZYXQ0vTj3HPmTIvup381vBvYXUeZQdUQy04KdIx
hBYp9Oevx5ilJTPL6wyVG4TUn/C05UUOPRQMVz68wJmAUMs/IyhteyGWA6zyablM5JUMVo3UylGh
8fHaOyFloSvhQsnPDHe+KeFx+e+AErI2C21wVpG4dLrRjfx7Hp7VXFjZuQtFhe8c9kcWPOhJAdNH
Hy4k74Py2OSmonducCeUiqOtgv4Xwv6cbJI1fcB31YBkREdOOiD/zR5bRIrrE77wXCdrs+gTZqHE
h4rcg+pbEhZqntxpkakVoRWgkVL/RDXa5fIady5WmAqTSBonlkahTcO4/FwXIhkC7qWpFGxH6A9c
/1kLIzvnnowgmqVgPQ6erlGz1MBzfhRGXF+QNNJiG99eb2Wm+/bfUqk8J54EnR/LioBjHYK3e8mp
T+wUuTW8Q1WnOaUrTKQFdIM855oEuhhBmgytZHtgwHbT2xrSbLytoRDpcNvVJGWasl8C1px7EnHc
ONAYmaT0VB01T9hI+Ce4SU7pJz2mZyT6m/7Ab4qDtjVWjYoWk+VZyMilVC25HL0r7XqvORPzrYWr
MW7rSIjETbJLM7Jmt/oNWvyti7Mo0vK0KcIGXVTZh98WpqHe6z0cObR9rLVENZ6NfAtRRoui1iaH
N3qoWmr8qfcXBY88YwlcAs87Csv2QX8vqjspAN2kP+RibRrV4Cb6k1y3NrRRYBuDqlJkd9mxzh5H
8Tjm51CzZainCO4ADnYV39HudcjXoDYLgXcO6JdysVAhC4/3kzo9hJJh65ANv77KFwLIHLyv4HHR
UETkjar0nI1gQYC4o689IC/FdWU2I5KSyXo1fX2K670zOrD1IQKJbWRKNvA1AAt1FpC3yAfY91sD
dA5Xwu/SmM3iuljIQV1GU4JXxni2i0ymhfb1MVsKi3NIf+TnSt+J35GhtCubt0Oz3+iWjpeEytLJ
UUFiD4vJFTjkwoVMmRUDNXi8Ui0HbgjeDHhLzAh4/LEprCHnlwZqFuN7Y0h4tUFn0uat1Y/Dqjz7
wu/+Rir9OABHjjGjFBtcGraKA2SsDeSrm3itiWoe+cKz68G39VWaxdKkzBkAEPxD9ZuPp+aKvfIE
ZjTMvyHGDn1M0am2jLQ276AIjfeslWUwTcAv8WZOChg0yAxIGp0QYxW5CwiQOZj2+24d+rYQtP+N
8lcYP6po4eGFI6ee7AtCydf1n79QY56LandQ8IOqNb7N4w0wIJ/Px/s1dNT3/v5tZGb73q8yTi+g
bOF1SmEGdKiIKtBXXWhMphoPcnOoohvcv2w978y88ElWAQuk+kTXzwVkBEml5nC3uAnpHadDuyo9
GOFLP7z2pZWWg6cCQa/0qV0MxkigxG0XAqK13O6UFHjsfKwjaB+HuRl34EDnt4aqbppc2KhUIUM8
OlJXn9rEgU7FBo7xUO4bJMJUOMQGqIGmKOBlKF6NkhvGotOHyh2K20hK/Uzd5NLaCAkLu06ehSeh
qfqUdhj9p5e3u8D+fNzvQgKflVU44/Sh36ZA/GdKnfMGL4VGhKXz9BKRi+u6+/uvj+tLZyEBm7MG
5KowyqYNAW0ZDWswTlryVHahHSZvcvYxju71VpbixywwKbUvlV0J1klWQGx3zJycA3CE4lVOvSTD
0/VGlvKvOWkgArBU7ikmwkPNlFRkxFiNCFG7zFwZrW9w2y9TMacNQKZYleMJ+JkrvBn4qaPCCx0c
/cTibIFuFLUgPINsG3LsHmfhFKH+8nYztyHhKl6BAQ6Hh1SptgPjUlD17xKHOfq/bDrW8yC7e7F/
q/c6kZWKJFDUWpmWaZn+NmazxBHAPbEXGvxwVXADB9ARLT+Ft9GdOB7VwflKDfcvK2dz/L+ojUMY
9AE4htpLn6HmoyCJgz74yjh9w8l/68lsp6ewJu6yCAussFpHdMMt/pwqg0QG/LGDlgfE8nDHla16
x8BmhzyegxoleY1hLcxBMf76gC5Ee2kWDrgh72POx4u6r/t45uCtSLrpe7DVgBzrsPhUlTrVsIpG
WEgr5xSBoIGzcFsBHyBKO7EbSCKFUCi+5zjNHEFRS1NYeiSZqxTMolFvFzVv8X5rZvQh9q3rPV7c
2bP4Ial511URImBtPb2d7i7nZ53c365sammhh3P2AKN9nxoFYmCR+a4SoCAhPIQSPUrZE2989pM6
cl2BbROaGax8iga7Y/RJn5w4RSS6vBvDzjJq6MWCvSkJD7Leg1u35br3jF7ivn02Qp/Ehur5QvvW
ta9xdQssAg9idgSjqrEltNFXrqDfW/bfK1Sa5zEhgPy+XxidR6UHiYNKIPAGvh7Yqf7Rahw0ojYM
oo9CL5AMK8QAIK0eenCX8H5k7IpYJU36SkU4rra0cjToaQiFiKcZuqE5ni3wooRHozIbzQEk/bro
XZgLkEIqiOHfGgOqmpybdJyl1oIpQMX8+uz/fkRJ88wJrqktlQQffQLePEJGkOPgKLIzp49EBZk4
1sYVWTf510glzfMonIWZaDRoSWYPSQgOP83W7hkLZ/icPUJTacgkheHOLpwV8ZaWz6JfWayBVfRA
Dyz85NghreB927qNtI3Ey/WxWzh457QReKNBo4Di6pSGhwbvPgoiU3GbGF6n/2168o0x+XE5GBRd
ha9KDtk1OGn21kg+P9+R3d7frkCIfp8VeU4aYYxWSSLpvUcNHzWoS82tCRgsRNJvjNmPX54HkBf3
4ZyOXz7l/dRCkomsATcNVCxVGKYk5IjLnz14fycxJX/frn+0WEJTmwJDg5eyLiF89tr39/nfSZLI
30i9H982giYqMmm6NSkXKt3THkbSK/nbUoSc3VurIuZpnYwQ2RFO4thYunZhWbAW3ZcW6Sy6Vynr
BkXEsY0SOsrF1Bk3+oS7d9+f70Ob2wYn7rxWWVroyZx8wdKBFTCyB0243Un0rk62pXh/fa8tVci+
r7M/JoBFCYPhD0okXMTZfCeRECaZEv/AIDoyZq3Jmp5IEXS/ItnRhQ+jlM00y3di2xxyYVzJDhZ2
y5yWQfVAqKmKqzqvP3H5Q1rdXu/d0ndnKJOIjwQjENA5sXjIpG2Ybq5/F05y0yf+fWjJ3+P5Y9zk
Ts7SJM8AzcH+Y1aTupAybGKb2wuQyo1J/xxcytoplaPsm1lLiphwuFj2BOAztbXzygn0s0QtETi2
cMOF5hjZcmMl0mteusk+2uTdoYx3qm5p4DoYbqObPjXrwI0jBxacrYz/iGvj5BEpvCsw8co3lNpN
aGqqyYUfTPBq/yNsCfemU6+iVgMT+HsKg3LRMYZ9atxRiKt8lYqlaFC1sAFiCuHFekM/mHyf26yz
+1MnPBWoLuHSU7vqVwmMHPB/UHxUthI90ciRoWKY6qTiIlJXzGzglbZPdLPl0DtSIkUoiAiQ+pkq
wPQCIyFsg3PfnDN4gjVHVBBZsYO7YCMxuN02Ljc6JRU35Z0EK9ibQOI3cg+5MiHftw/Dlya1jvYF
iKH4VBudw73jjbQY9ol6UYMM2wE5pamMw1Zg75rREinfF9Bny/faV1vCq8tN6I6euwA4QLPSrXEL
k0cYi5ZnRX3n8b+los2g0wst2TuY6CWQ6uMueia5mfJanMWbxqWljQ3B7mi+QdaqKgDkm6NI4LJU
IFmpXiTqxLhRIakobRFfVm+b6kOHPrpv4f+jwNUAfEsAPUkv+GHdES8wId6rE7O9g4ppDyYCZIwr
QMa3aWCLHUkTKAh/dp1hGdpTj20Zi/sANbdRcYWvuNgFQOFBf85RPoQcWhOm+FY5/F6OTe2Gama2
MfZCSYzM7qAzKR5GzQzam658iTtoXuyH8KatXFZvOAbNTpKIVpnB/dGGbV93Uw0kvQROWz+NgZ2E
LpQdwucAZABGRljH5VZ3yTzjsdRPVDCnX1C6WWrLT/1LG8L4z+7OSn3UoYkMboNYYq1vks7Ssq1g
WJp8AtpUUuxStpRHP4Tkd3mUB3tMHXiM5m8RWO1weMclNd50FyMkogANMZRIxHar907tm1Dz7EqL
OyaAShtml5h1vlX7TW9sguohwwqKdxU6fQH+tGLvfmo1MYFShrGvfZLnH3G+G3jS7CKg260h+3+c
ncdy5EgTpJ8IZtDiClm6WNTkBUYJrTWefr+a02/c4XBtD2Ps5rBZEJmRER4e7o8Z/ZueBPAxDI/z
7Fbl0VTPdbNdw8hu0ksH7mK6KSr2hZ1mWAwd4swdJXs0HwGPtCdg+/hZR92uCZbCTT86Fn/kCMwJ
rx5N06niH7J5bCk8R5d2cOLOrZvj0kBicWdWjnZrGbbVB5CJ+KsQ3Wo+LKS4cKQ0qCU3inz0svW3
/DlD5NbYTgbbbyN/V8h/3BRjbJsZT8OOnqx3+udR6xg4exl2aN3pqzePbCdewkHr7rvcY7nKKDx9
VtM25F3ntvW8KtumscXh2F4v2OED4udR+qy7zToH4WOb+MLC4++kXfGVb40kEA2HFlH2eR3pXC68
iib8YrdofdCrTqMgMHMnyLY+uK30kCy7LguIT+HGjL/wwnWq+HNGYxW/WEWzE1rJiS9Xg12z1xJn
gnYV+4J4UrvXEvL/4LXaMZIDlAwQEDK7oCmchvEYiy7mqRkdZCJYQ9NwrjtHYCCHn5FsxE1Cvxuu
ZP4KLqktJxihZ9t13XZYk4+uKWVOl2Jqe0G7URO2VXFRTLTQzt20r1JvTLfZJfpITccEIFRsVSEK
BNrBGH0uox52aeQq7VYj2OfbEah1byqOSYe9cWQFujSDPba2bJb0pGZBqn+G9UJ5ux9hjTK/A9Lc
PLWoaBIIuudccYeHuSACOUYI+wjFx41iIP3tiyhCmbb+ho49gUb80hdH2qetff13T+Pn8FhA+l2R
wPe4LussHq382Eje2jvl8mgoG+ad0ndjHwVA0KPfKxARbYKeUD6ISHZ+q4bbngfITq1dbFTBHj8m
w4snp2Xeodplb/G5YmVnGwtGwOxMvVdmO9UIijRY2vOaOqP+mod2X9qr7K4YlTvLQ8Mw+XRntLfF
vEsEZNe/9Iyqqs9tc7lprIeRaQBln90KB0wI7hGOcfjBTHeM6ylJCrs8FxRocv225odag2JwaFtP
uzUv41P8ucj7Zt60n+vgsM+RYHOnTHeFqLaXRXPKHiS2Zo0rra3GGSNYSEG2gysaijNpJDDs/d6i
Z2oRXkTNS65HQ9fakoLgcVT6Xc7L5ELzgSiot0EOjW9IiBfybMvyHh8he8y+jCY5qbTVElJ5Tb+s
yOOrY+jouc4Z/JbPgdonbj9oG2gE52JxO9Ft6DZ4qXrX6Kc++UiyxzE9aNFdGN1F/SEJL2ERDAxY
GaG3DKeqeqizk2wGRb6f11013nPce2vjj6LbWp4zaKdROBbL4EQR10qI6KyDuvbuap2aHCUXzkRm
q2eYHHP5bcovq/Quhy+mGYzhyxK+SMN3zv8zpEAcKg9D0N2S32ShVxiH2PhQmWqod5UMQzr6JCeJ
xcENuTYZV2TD8oroXDFFPCfIxLGtFPEUUoznVeFK5gMtDz8Smk3GAWyEXx3Mkhkh3QGCpnm/hsdM
ro/xgphcBm0rK7frcCsqKlc64YJVBRZCjVgwoq9RBj02qJU6bVWVc+R9qTATsBp/Heq7lo1RllQ6
8/skdFugOa/nOXPgC90OG9WNOPcBIhrbroQ3ZRXOZGrBLLbOkuvbdvgKuXemZG0jOeeKtZfGqbcN
1ChyQ3KGgbiravhj6HYr3ithZveCYoeCfrCSG009G+JNLhFvOAQMwURSpXDiRD3WpnCOO2FjYoSW
LvchGGSecgb1B411MOWSK8zbVpCcOOVG0KQt6s92zkgD8oAekWOupquhoL+sKLJx4kah6kYk3qXG
cJow2RJM0zYvcQk7jxP8KFAL5nc2dfaRS6qjpvquacHwGtOeWl5VWDiV8poIcIPzyjaG0S7kwTYj
jlkN17/2kHHPVvGmlt9lNbnjIAeGyYpZlX2Z/AOQGTm2piPpKImJPtwrXbKxhte4P1vlPi17Wy0k
J53votR8a4qa0UfJNurUzc3Uk1vTr7PHTK7cZLiIavOUGOPbYmF/bAnHuY5kiLQmerbENw6AsB02
qZg7SSS9yKVCJzt6jBTDzmdufzji1ezFkRDURejHMZsts6Mo8zPgd6gx7YqEHHc+NKXTzPGu4h/K
feuoTRzobegJ0VNVNIcx9bLstHb3ivBaxpcpY/MykdkWBY0bzk1p14jtubO2s2yeaa14iODwHh9r
FnDePsjxU8w9j9OD3hnBEqKUEnWupj/HbFI5Lj2LuWB9FOxQqd21lGBjZwHOqHaocqCKgagEa3eS
Bebbrt+QHox/IBNpk5mmUzN9GVmAaFH1kCivZYvgPyImIhJFwjeCPHbVXCThbMyvQ/3Za7u43wxF
u+37Sx191Drth/SuMiJfl7Zr+ypIX7Nh7ONrAByPtc5vGkt6S49GvJeMY0vPSVMeBXlyFmWy1fbT
CnfmeitTsYKsqMKhNnb5eBGYfKgzp8JISExHO1+mjxUydTgh3T5DIdUld0JNPdsp9cuS3lDH2zEz
7WHxPgzEiEa1hfl7Xk9y+jhKN2M/25MwuQmydnk0b2uFzDAmdFlHQ0vdIkXhbukexjG3FWJeOH7m
0allkpXponEE6jOPXUZdjelyKtGRozdfXeHxNCydLrvrK9VrYJXl1xSQN7DMyaEfHuf0tkDiPD9I
PSTyfTwnbPnruxiIXyF0fOGxpnUtvWEzU0SHcn1c9Rt1fsiEl4pxZuG9SrB92eftky69NLpEAnBs
Jclvm5cJubhr129pQi9EzV3+EtvYHgb1q4viTRFH24anJveCPWnk6WTLeirs2/4tGgW3alW7y9EO
E62NyVPR4oIHamxFbToUkJLWpvSatTlbJugjnQDcROJtr2RBpW2t4mwpgy2yBKNkZs9wLFvYD0+a
IxuTj/elnRE6pmsb0bhtFoY3DDbIaxXDNFm8QRr9a2Rfcnbw1J4qlLGxbtlU8FGS+DsL9/HAfPfr
Ij6nyV5bHnMcQgXS2i5Kg6j+KtLLNB9napS0c/pZwebp0KTE84nnkWIHtuwmch+5z+wqql2DyLWE
n6lK1ahJdq2+1xkIHiLZVbXrseewVEapp6McPs3qOUGuo9qmE5NFxVkdJHthqELKzjkeRfqyk4Tq
tCjDsRDmTQU4LE+xuzARbaSxK1Ur7M2F3nrf2GtNn7TqbmuSqaHrQYABY9bsvZ+bzTx4hjSQEuMF
EjaHYppsWf2wYMaEUu112my3xksMTTJJEtfssRpRBE8O35b5WyxhkskfsrS1JNJL9Yia50mhZlFR
Z6K9vOs7OKT1jHl35ZhqMFmpP/W9I0mzk+Z7NLeYl144Shid0Z8aJfbHRnTX8FMHBMhJUyuVHVU/
6s2urB4HvCBXahERfKXtqvN0HRrvZ7yHTnUYByMlxNjTaZYtJ6llr9D7O9PA3R0cIJZkp6GaXftp
I+eNr+e9J5I1HjtsGVtF8kzwhrSntUiusMYBSK4Vc7YvyUM8ojxk7bLhqC1smmkmXz7284M1naxi
03cIOKfRTd5F3NUj4ok4QFDnp4pPqZcp4yFZQ+b8YZF3woEyOqKTYGyFuXSixvRmunGwVCk4FT8T
FrdR1eeBc7QA5hBUnZRzKXGRuw6tu11u3AiL7NIFCrsbtcm2utE/q1Pl4rkCgJcx2dc51nBQlpmi
6mOpA5KjeunRNDOceDrPI8L0HIcDNbJRNtRZ401XFXuDZyBbiiekzNzosyMynbjOt3MRB3kb8fHS
blSNjdqsu5UMt9Ju4la6UbUyEGDNiv2wy0qVcoc6t92PZCGMZEFVbpw1nt2mMLezjsRxQXJET0Rt
KXPk1IUKIBBt0ysnUhEBEURXCTd5Ijm90N0MJplPox8To2TCPt5YK89pkBxzNJ0OtC0qTapNOEok
I6kEE7XJ0assd6pUenMv7KYkfJyn+NmYJrcbc0fNBjyEclvjRJcqwx4qeRsxdKAuRCOYv2gy5FHu
dKjD4Uh9rpQaKm/P1dXOOhA/ptBWlBnFOvHREprnieQAUzXwGMxlC4LRc6eQpiaFLUmTh4rJxrjK
AwyPcdXSotnXmWDHDXoWwlPOd5SxZ+G+yESoJg/C/rGvkl2ejy+KtZuXbS49CYLiacLOmr1Gzt1F
V4gsD12Y7azBcKb4IwXO6AsT6y/LLXJrUyE9YZwNhbJwRTxXNT05Uyg/cbLOkJyIxM1IPV1EsLgs
3Z8TtMen5rQQapSp2wza6MYyIleavFmV0o4gZjSLH+Ix1LBWtOLLjEiKVyO4hgFNBAWrMrrUYYZN
66A/RR0K7Uhlh3daIzlG3h8LNb7B0dE19eeyCcz6GgqbDdJ8wdCBGHWLcV8gmsig/lGJzrwtO1oJ
IDyNrqWOVyI/pH6S6lPLDKoovlbosgjpXFEUX5t0n0YCD2BGnJBBqUpO/BEUVhBzFAombrdlOH6c
Dq1MXiebmzEkZiyZV/LW6vWhrMjNutXXprvclL2o+ujL9Y5c7E5EJbSbLWeGG6sLPEYfWz7Y4YZo
i6Pkl/M2tAb0NGZHm7aFAU3OOIzhSAi0HFl+aazMG6zRsYzJKRkAjsPZNudvI4ZSCXoljNFHJyuH
ESwtxrzRwpKrl4Vdw8TO2l6t4RK/E2JPL/X7lOwgEa1zOK2OZB3T4iCF2l6sqJ77r4bqKxR6d9Rz
Z+0paGaVIz9xJUNhlPNFRUusFJ0+Gw/1VVoDoNEKLy2YatZXm1zJ3TBT3KqZHITBNkkv24OmnY34
MbYWW5OEY7eqTl2fGsjBim+UpwjdZ4Bbi1w0edTUy5q/0LGdltuq1u1Yy+VDWmduKmm7aVLvllE5
hRS9WZXfIAXOMFhvZ9fsfpVe2zD7J/nvs+ioZPJW18dnDVkGeaD3KkyRPbMipZo8rb5pUgtWUQJ5
+Bo02LJD7aeq4GvaeBkhbvPJwKXMwBXkt0Z4rGIquNST+uUgT60jSrmjNeJOlYF7KkpyUSj9mXE8
9TDqpqfXHBLzYrer4UoY4BYZMhezTuyfzlpbHTpQWQN8Zj2L6bIdqXcUS4DQ1zhir11yoAQrJ3ss
uxpLveogyiHYi7QzleYkqjp6zqtAlmScWh7RFH1ZlF1SljkDh0odXyITNdh1O4OQKGRucZkfuxBM
ERxCyHYGbVoRR3XJpGgI6TSUr1P9UHISLAt1gqx5WfWeYmk51XtROuTEwzW/+n5SoEOfM/Yz/UYV
KmUR39bxk4JkS9qbjojZF7xsuzDelOrUjyCz+lsntZ5JFijkZCwafVcL0Rrh0M3bqhPcwVS2+lDa
hqLaRvc9U3mRmEIIRqppwt50rYKhPuQoJNTCiyxD4rz6/2Wjo9UnupKOBCCKiVNA/MNXnWFBIfFX
9cuKZccUDnnOrBWs81pmcLdeHUtFhwb5nUGrArECo76oYUIMpmIdPzKUcwfmMufhGId1EOnUzyT0
g5T5NBIdOcm/Z4Au1XhMCg7u7hZjbmdS+zvw8rw9NzrIffRlGqDPIjoSpbxLtHITj1+yBAITF56R
fwtrkFrMw9TFVqmaXSwaG3RxzrpxGCZyGnxc2fTXeVOTo6zc9mXhDFQr8sRo8LQe19krrddSAq0Q
wbNrHbUn8MQkehhw+dTK1zqNNzqjPGMaMq66uNr0VBHmrDl5EornMK2JujejqW6KNKXVkJCHfbbI
04zE4fFZ0D0ZtFXIjhnpmpw+ddJegwOjvWriUU4osllkVlN5aazbajee1vU7CWunUy03xBRorlVX
IkRXqT8C7llxdBAnDuJyInoLTF/i3anWu1IClBonryHMJUW+jUnQckh8RQcAodPHG2e3kBTSF42v
yM414qFghLYaTT/vnoYVv8n5teiRyg3PdUJXvzzjWexWyZ1l6sBKsS2CbjZ9ejBHkTEaEnoRJwxx
3PZqBvWCmpty3uozZ5RYMyGai6oobjPcMFP1M1zDjWUGZt8CanOFBmzVGezTSknsErwzAQaaHvBA
23d6uGviZdcDVyam7Pdqvk8buj/MBBeZ5tfzAELOUo47r6pmRzCkjYZtoELlNzP5rpqtPWFYOav0
acxkMxfqZtAftK5w2zVye4FAUPfuPKknsaF3or4JK0FHGFzcZAJSYb8Tr82k6TBBBi7B3TqlsWNF
fpC7/E6PPkzA19FK/AraiMDJ2sIyM6PS1UoSPvO7NV777jmNr/VL/lIqiVdWCFJomh3zOX1n3BZF
6ordtNX6aZd15rEg1RdRGQNL2DfIAmblRAmVHmsRylJ4Nf42jjm6GbKwFQZzV4WK29ALg+7jGjOC
uNSvo1zRUwAKL6LxuJYoQERx0Pf9i7jMANfZQyxanmJRZKi17ml9+9obCofzULsSiEWRzo/lGFPk
XWtBY0w2hbpSWqI0VciM7ok4GsnYt6X34xodunqMgql4neQymOTOXzQ8IjMvErLYloTYz6nFaonB
an1XLUzv1vIurfYWR1cvXcrxUJUv4/yidm9TiwpH9CytiAoCu+jMZoWF7AtW+ZJKPBbJ1kBugTdS
vfTi0IOjX9LQy06zJjm1+VaLLwkN3FbN3azPmQ1swFA/hGWb0HSQeXvmtA/nnQX1TN10ckLJojrG
WH8N+eRVbC40BQf11sr2I2jfysDzfaY+jmDikvWsjhbOtegkxOVbFc2OqUtgkvFmyelZibP0hKGz
NzbtXSKK9zMKVXIi3GjdjUT2WeqJl/TMMswnQZoOWtUHpX4J14NUmH6YyZ/xdMjHY0Hrq2mGoyWa
nTPJle6qWnsT4ThLR/TBWDWSxvW7KGLD7qTHeg4/s3Jg442yM7aLG3IsWAAQDJXPRXWqgbKtTN6R
p/EYGr+jMDIyPOvyu3zMNpHen6oYZJp808UEFeycEB3ex0LOCOSNTsSNlc4TeqgQWkvfoaUj1uVs
KDoYWgvurU5+1FYbWb6stA6t2jfJ00dLbOxpyCA1zQ9alB3SsXwzmaefs8GPLXm78PX6d6w9fSVc
tw1f+5ipAb6KAhU+YWTA5NPW233NO+mTUnPGoXf0sHpcoSznRvQep9pWGMkACWmDmPlWxLALSD+S
R/Q7kre5NtwQ1QJFRtyhBv3Xwb4BQVAqcbMIOZg9umWMThWLPyvtHXJhm0EBS6SVSNHiy/VyO3c7
Gupb5Aau3UjLXOjGzIcwHqDytSg1Fa/Q6PT5OzGfo+W9pBXadZLfa3VQrHBOqb7U6K2SLg3S29bo
LTzLdjpaNIPUPnQVxoBMwTf48Xr9UmiyWeuCvrXha8QrgUvHM8Eu+fPSDmA+uAAfC81wFGl1SzJP
DCBo1RXloeg/x/wtGZqNgmdhz1QWXV8TjG2kWE6Mi5Kfyvgt4qjAdMSO9Y9WW0jCB9pNxZ0Uha4w
kaXOYXI/GvTj6lLYFGt8io3tUG9Bryu6NlO/7RheiqZzK5C0iuaTkKAJG23XepPKRjAIAA9R75aN
4en0H6X0Y0Jyz5rvZpbqjLBApj4t6kXNh7MpjxsGYdy8QMogYYMrNDeS9FHmJLOvWaeRDp6UpbIt
1Kq90tKVIsUf1q1IJiDku3Haj5Poi3O7wx0zIDQKw9WIefzWiX1VV29W6T6iaOH4SjUsZJdkuKeG
UKnKkw8zw0UpVT+U8VovqiVjdKK1X9dyU44m4VPEwmm9oNQqOVabejOGjUTsQ9VnF4w/D1OXHUx9
3cQJ63gcN/20F1pqUy05FrqylQaceYiR6UwVvzbBoGrBingr1sGq8inQvlIesoVU7r2T3plbimhA
SMohyw49ZIhpoNY8Q6PQ9Ys2nBryADmazwIdGoHOX7Z+pN2TtTzl4RcnOgzBkzpuhphB5bNGB88K
t3p2KFGEhWjaShRP0g2kAamlf9fcmMKNCafMErdCv5unS9Yeo/qk5kcpPibSUVw+eE2u2N51Q+JW
VuQvSXobV69ltBxWMUWGgtECa0lfplrEQPJDX54bJbfhT95UGkhJU3g53UpQPxBA/bZpDYbC7hJz
W8c7saHrS6XrTyZGN/Gd3qKwQZeyyW7rWbCvXYKV6THErkma7yegnEHZsW5DC6uF6FZNb2tAa6t5
qA39MgzybSQV50jdiNOm5kf6UeEp6m5YfCPfTwF5GMSPbKneu/I5FS4rXRnLyA4zarxFogYx4cRi
gkyoj7l5fat4NysnAd1/aBPDQ5Z91niGrhGI5n7KqOvadisZAjsYikBTjLtYgsiyGrs1ulxPR72Q
aGOXjCal1ttQDedZbcmTu9e5/bCa59rQfIwp/ciic9Y86uZdaZW08967uLiskbXprglWXrr12u+7
IsYC2NxJFFGq+lURCXFh7neGSE5cWLtOPJnWaUyZkZvISUSUoOMaYRLlXix7xyg1fwqbTZQ+WTh/
ROlGrd+MDo6Wpuwy2MhCVbxz/NPloX+vJvhZO2LQlChfHVPxTjZv9G8j8/VX3aQFEjlEOQN8icpS
yLdSs2mqfSEuLpYIywSoThLstE0NSLUvuYU5vdHCLzlVX7P8tqOyk88iImKPZCaj7KviuwK1QaSG
Z9pPl9eDXIe0TTitnziI04fVguvDKROlt9pkt91HYwxOnW9ka5Mvb5LhCt+x6hfCuc82/QXFTdkk
A3fWbwmSC7annaOfOT0EkMMcjoKT1j4OVvyQfDZ5xviUQ1RiFa6M13J2PSyBydLtHNiykXGEJ0tk
y9HSnrYzc4s0PL7XECTVE6ZNpimBWqYEa5Q67EH19PdGke2od8K7EZClth4LJAtqnO09Mqq1PnQV
f4QOC+h2YHxRrPa0QclhyTczTDF1ALwnIfPX/NpvB8TsXru3MNvL+Q5StpYdQNYG2ntyuF8eMXQ/
mcplgBOFNENluHGyH6aHHCn7zMuZ9kqdWroVxJu5I5FDkPoSVbuhpsoAK3WkjGELRM2Sp1HYGtk7
hzcf3bgdXlC7uf6MrtJhICdwm5wwxqv2wUR6VnymJMj0Sz9dNOrt0ZMGBnu4X/lhphYgMxfJBSyf
8JpVm74+kFqEsCQyBy51cp5fqzFYH8zaU437XHMSat7vDlXNv0QlpN/obtfv/y8nLY66dpiguy27
8T7b00KBPJHv9bv41tyL75Tu+sn6Q7j5t8+6cob/57NScinyFD7L7CgF9kL5B/n3V0Lij0kBMUnE
Slv4xdMuOZm78Qa+zPhePy03rKu38UIK34i29PnfTL5fn9kPlmg5G4lMNxfMx0m3K7amxa4LYpc2
mx3vTcQY/xh3+4fL+G+EwR+E0aholLmnmbGvBJzGVCoSoqek04PGtKePho00gBTmsl9YX2Y43zUL
ICTASQzXJQNCgs3KJlL/4Kf/plfxU1IXJSstT6/3vQSV1/vPZ7ozzvU/2iLuSbQvf42a/bJQfuq6
jtmkm1nF+xSLU6wGnfHXZMtvr068UnP/Zwmaq07eWBSo7B1FCBPtFlR+f1WFYUW6V7WG/I8J2F+4
nuJPGqnSmlkooycy4qFjoA6smKckTO2m/stw4h8u9b+sDvFK/f2fe0nEqBfGRJj2RnieITsNlRQI
6ClgqmibMrJBI3xDieNjxs4GqBTIm+q38Sa4gjOskEq7ta66xnJyViPhrgmBTdsaeK0+qMUfXOHf
dFXEH/GF+mgV4wiabsoVSj2SqXTG5JBpfvxqkZEmTh8R4YyHm1G7m2DMIGtM8UdLe0lss4Z5x2xC
o95KlidKvfvfO/jXq/oRiXgzFaCTxaThPyLhu+uMN1x4n/wdp+XVuRGcp8jpg3hn/fWRv5C/xR8x
qsHZvOtEJurozZIE+EhrM1o+u4YNTXSbH64ir+zY4DpU1T3335RZ1sU8wwvyySS8/77xX9f/j9A1
VW1ltCtX8Ti6cLCClTGAyL7B7cCp/Nr5I3D9xnT+qSBrTJmkCpY+7/eQ7ux6+yo7Z1pIdux/jfbH
k4o0CieZuzsBfr1b7qfxx1O+rqr/e0soPxVljVbNmilpl71KY7DIiw1+LH/wzX9ZM8pP/diGwfBy
HeKrjiYNb3u66ua/4Mt46mHWpifZpdlkD3tjmz2NL8UfMla/vDDlp6xsbFEiR+PCIKYH59ftiLeF
86FjrHnqnc1fq/OX0TDl/5KTTWTB0BYD1RSVuUglDThRoaaUbjtDN6pGyim12mqZcGiWdDNE5ocG
X1Y1sn0eHmiX1YbXyhsDyLT71KmLEzwDZToZnaQfck4jETZEMc2nyCKTEkf0AF9XsimrnG6iVvaa
JkFyr6Jykf7ICX4ZpvqpWWvIKT3uCU5HXb7odE0nBWL7EmUv8iC/J7XW/tOO+u9d9UskVn6qzC6Z
Vuh5w7IbXWQDnHFDjbZP3S5ILggs7ORzeEar3U2PTedUe8G3DtUf6+OXUU3lp2ysUqpDKakJsquM
JCHseOyOya5Bs2TewCd0v8ZNEai2yf7Wn3oMbpf9Va8CIckgD2BX/3/uux/BbdRR9UFWft4v5ugo
Rh87/UpH6b8f7z+6Rv+2q38ELY2pREnR2HmasQCC3EKqFtX7ARJBk4I7qKDG6c2avtBwLfHyLt/j
+J0uJccHONyV/jLQVJmfQvBOtXs39ZOZ7vLGgt5CK00HXxZ0vKYSb2RgUQKW028E40NBW0wf3YrF
W1YPWogOwEBPrH9XIcbEtKTy6rlP4CkdLPE9SS+JyajNjbBehpEzJT4nxhOmuRBUvppiOlvhXlFP
DU1/WdJtLWF6NXwNwXGldLjVjWZXG6adJbRe8o20xJ9Z/oZTGSrzQaHQEFu2//0ofxkwVawfGaWe
6FqfDqiRNrBJwDegtuZuWohe0n2pi+AtcTDFD+VaBDXFlSrMrhXFf6REvwTnn/q6dJIrYWIobD83
xyjcTPJfh9p1lf3L+vgpeStXkRoLBZ6Fmg1hj3Nttnmx7ktri/bnfz845beL/5E4qkgvdFPLMHIU
PolQI2CfVyVG0vKKEoTuW8O86YbWV016eMvkj3XqQzhEEW0bZ1ur3oh9oOWLJ8owwhADzqvmnGrq
kzLVt5YIqprrF7Mklxa+TGxvpa5wdEN4toAvqVcPBs2OsP9Lq/yXe1Gv3/+fxJFeHTP284g3Zhxc
PR6U3rT/+zH99pt/5FVGJCWqUhgTLddjMd4X8Kb/+xf/ezqtqD8CjG4p1VQa+rTPYFIXSI1XYYzk
BnqVpej+90dI13DyL8vop0SESFfd4sFMexHP25TZCF1EWLHdqanq6vCZUmgZeqvRUbqq1/0R3H6p
XZWfqsY04aZyzSRECWzNfm6wpgu34dbwPkzSiXRnbf+K0b+lEuaPemHsuiprYz7p8ers/E4j5RK7
Hy+Rk/ks6z+e4vWX/ctD/Cl33OLflxUFmxx+hrF+Mrq/0dv5DwDh14f1Y30l3TS0jXQNX17zVqPR
0+BalATlZvJVXz2kl9BLg/9eDr/dyI8VR3mCZlLNR01EypqmRK9UtjT9MQ34i1Kb8lPMU8RKsxAH
zLgAcx2VrO5q+lXab/8vUjy/3cKPYN8JctnlM4oGmU0e/voukerPdm9/vFzNov8a9f1F8Ff5KcuZ
6VEnjB23UiEsZQYISxF+Z4f/mDRGpeepJfvI/L+FIX5bBj/FOvWpq8Lp+vAeHzWW8hmZoduPJ6It
Kk1/jXv/kkD+FOcsBtOy1LDg4S2tn6MubcAEbB6m6sEQW78x/6pFf1sJP2U51VRAiDdX5j2qOlf9
SIoxFNQdWAZ/hZhfgqfxY+OnY6SLiclSrt3BeX6Fu3DEkHfbuKtzB+PAjY9/KZj9FmN+qmIWbWJY
YkW5gvGhS5vXyd0qmO0PWKmu7Gb+X4rPv93Sj0Aga1ErTLJMC0v5P6Sd2XLjSJZtf6Ut39GNweEA
zLrqgfMkSiI1hPQCUygkzPOMr7+Lkdm3IpiSeG+1pVmmRSpEEIDD4X7O3ms3KycYV01x3Z98Yqhs
/q3n/5yFGenq4Nta2m/RzsvipNGZ6PICvuKzsXW2oG3U0DcUlFnbrsgXkfgWmbeDqGZW4q1UNCFu
715a7312nc6mgDAWnewjWDS8tkhTuaf+jR3HnyY8no/F2jV6yPGPGMEukoM+eYueky7pD7bNUGk8
m8NUnQbUF1oKKi/Hi8neHxdSjHPGpRRZ5tmoL7YPrOBpfFBkf+16unbE8p12xlDT7hXMXClCregi
jOaTuVSerf+k67mldtqHB9EqGsKpKx+0opl/PdY+WTadgy51R3UztCtwzeSWzu9gXHgZfzZRyrMn
Px9Ck74jNwPLwEKZjIv0zgdjKNYlYDlz2i/T+SVazycjTZ7O7ZdFJdCzQoeIyznoT9IuUF/djDSB
FXx6X1+kz+7A+SMvI9uj43y6SN9G+uTGcDKQHb7+8M/uwNnb3jCHwvAq6G9hrAVI0sUsQw3+9Wfr
pw/5YE0kzx53z8RF2th/4ZTSXT4rttUqn7lLMa+W2T2Q6XW3GDfaLR4giOTJ9aUS8Wev5nNgvS2J
Sh8GTsvg9W+sjFW8yKYHCtLTiskf2cYUGc7WPVw6oH26GR+cqnkikPwyCkTdmU7kdP1WrTDTacMs
RHzce7vQQ28YvMUWsdgqhkp6GXXMzjNt5rgFpIFQBFO1dxzjbN9Hzw62MrMCNBACag8qtt5ykVZP
PRIKv1M2o17SKL4SCgD0MrnBPjGPhhg9DVYbzZrbxMlqp727IK6lO+UWp5gR9lHdTI00I1wPfUqk
T0H+bRssF3HrrIO2m2R8ocbf+QYKD4n8c0QGa72MDVR69UZBaDNEBEegAvDQk/qgoAaoAq3ir+oT
VLVFzV7tYm9Yq266btCbjAr2kHsHFWni/Mgy0vzUXUqhzAgfXfduaKtJM7ITlHtXBMAGv3892j4Z
yefoTT/01CBio73N3bsav5dy4VWifzaMzbN3iSVThE+NB9+sfDUQ2cbl7aijnreSQ5NQN4+LjaiC
WTt4mKCtiSdoDw+I4iovuDPgEdqnhTTX17q14udK0rUSyaLO6m2p+kt7COaxkV6L5DXCJFh19YL9
3vwUkJGaq6raRfazepJb9j/Il2sTBOfY7Up2gF6109Qd/iAr2xXJO3li09zYE8ZYYJ6mGaajzHKw
IReVu27QyNTWa61Cd1SiVcxt7ptsVTkeQq8E9/y7Jp1pLZWJjS/DLck+tNSZiF9077ln/W8QHdL1
aPeCk1Kq29eyX8cm6uibLDHXwl+I0V75xd7P1mkvntrIWIF0QsWVYBAnOnlvkzKiaQjLtay6S0U7
g2e5aLFluemTZczHfKu3j5apzzI0ela+dQZ30gzWIiBPpNn1hb9WTipfzInRsDbSjSNiRClAPuJx
ESp3maPcJA257fTnfeIrOw0/P8CJHvWWNGZinpugJxYeTiutw3/RefPGfu4lStsSw//J+FL0i9ge
ZikplYMRruJKQdJaHCOMPu5grpKcJntuTHOi4RqcX0b50kZXenRFTw1TshuCCvluJNq8x4kp7HfH
fxVA3/OTPJraR4oP3UGBHyMYclXMV8WytvKZbVpvuUECjt3P1VBM0lZdY6qduakxj610rlHFayEG
pA1vd5mgwEGW5UHjbftFl7mHcNQBzZL7FxMJjAmnrZQHpxinos9WjnpdwFXxwlnPGq5Xjv4Qz9RR
W8T1vScONW34ckCTLN7TfFiPKgJk2U4z0NxGmC6SBqcnYtoeRfsYmfOwkneNhbhJ4caoT4obbFxM
TCeXdGlizo3fw+yq0m7d8kenDku1go9iqRfWjean8+tpRfnL/Ar1T9PYw3eQ7NFSKq/j+Ormbz4c
Ut9Xll1rYKMgh81OJjn1Sws5NBvN+eCcsqu0TUoaW6Juat+d6hH3Ec5E6moU5qFE6AwH51YpckRn
1AfGZ824KeHIFHq2HJMWFz/9uGpfl5uwE4vOi+dJSfG1RVWkY9azprBIt4XYjgUJaywsonwFLWuj
eKBzHaDZkhjNmu1Zak2HppmKikFABdfqcXaYKFOCRZy0C1K9XEef+T4inOYJhPBKqO48H+5NlDJt
8pLp311UwR5yuZZRd9D6o2Bv7hc3HTqeqMNnodiEB+FNyMxFVKXXY27uvIBwdLSdRLJPPM2Ztqk1
aXMQlmStlZoylXgThw6uRhXu0+FbVtlE97jrmHglEVRMYubC7+S1j+BZJYipi4wjqNfO/qZptHx6
CFeZsZCI51W0vXHwkCF9z0oy5xZhgTU9XzV4NuF6zyzn2Rkxm9A76XJ75sgS0km5y6KcdNbOuLJR
jzaYGsRw3Sbfh9TD1bNKitc+2w3lg6/a00I3Fpm9bxrIWt4c+S6OJe1RVZheOflqUKiOywcRKLMo
4cTV4F2p22WWB3eEipLNWx3CBh2Ncm+Y1WFoyXUMrZnobBzw9AyCm1DddxUaKmVctcAruqBdh0oP
tCeblhGaI2edZDdOWcxb29/0sNzEXvR4sHD92pqyPNlo5KBMtPIuSAz+ky4jnzdniDJ1adTNLFOT
jeZWC1M+5+oxx6/V0EcDeqSqq7hJ5r6Fd1mK6ShLGgnMWhlidvlet+4iqSKoLTzCDNteFAfHpGlL
bpGHqk5NskVrBviEn00tmsny3QVaqmTOPtZ/FDnknhwNGqm/fj/JfGcSxszIVrMeKbJjQpxqxe1J
yNhWT3Wc7Ev1zRoOEY+GgtFQUa6csL7KNexp/TwR36TazYr2pbKv02al5nKfpO261fN5pvYgHiCS
ByvmY6cHmaPisrdWVsE9iExa8K9qhza9e2/LYguBD1bGd5le4fBCxG5M1eimzl6V4qrL4Q0zrYzZ
3KQBrrrxncr8FvmP2P/nukLcPa66xL9zvBe12kiPFYzGh91pHnK2NluVXbXACTiX0buFmkuCnLKz
h7bamqipcls+jRGi0CCc+8mz75cLjr5qyrtEnqY9i9GLBDQy1rmyIXMNWtAws1lFReF7XR3IQJp3
YTup84Wp3qY57xMdX8tba1CzxORc8Eh1KQ7T2pmq8Et0SMUNF0PeRfHSTt+sdFW2OJRR/4/xd10h
x5VXggGccUyIMAuQjcX0V9qtXu0sJ4XogMlW4nBzm7tRJVsQxTA+oBDrTdyh0jKdY2ttK4Tt2ODy
ALfjysj7hSzlVYPy3aq+KXGEAAPpY4pkNgWW1APGkMFu9Ly3UOAQbB7CPmeB96jVCIXNfJVUnM4b
8QOgy+qb/CRG0H8k/W0PtEUEVLbwEnbJqtWOvbeNvATHxcZJ2PIG6apGoWP12jofjq14UYtvA26U
0f/uSAE3g7ZKIlcCRD9bjImSZXOvQSxt3bgkhyJmTm5L1GAGeB0bLZ46pNtAg9Kg45lp63vEtQjI
rWyeRf5brBnrsjom3jcBkbJ2MVcyy2n145AmUJq8ZZyNr6bwUFxYb7bmTBSzZsXlTrrKRcefKTNd
x+4gnkN2ammMZDzxt4NXvia4IockAZOBsZRG23eva+CtGAPoQOQiMQVyidM4M7mmNXaQtIxvylau
Tec2FFvX0F5pbsyCKtrKdGEEdMa+l+peLx5V7clq/IMfJni2010mXzPEtLFTLEvvqeAbGMWDE4EY
ddMrp/YwqtJqae+b/M6EbjSk1rwb5dyLTgM23/YaUnD9qi2/6+3GRnQ96viqwXSqYYTtYJ+hHe+b
+yD7LiXG6zrel+NdqTyl2TijSzmhPzwbW1R7V4ApJr1G+Gw9TGMH47Fzx4tzpaLVlQNzs5SbAcrL
pJYtLzltEZIPGujB0lXfhI8cKgxpBZ243GhopHNXROV3zEOLDjuZZGJIcptrNFLQR5OajO/OkCz0
2J4kaOAlSkfiSKaaYPkMxYuUVDf9lpnPet9fBcCfDM+/iwNqNFVLeahF/unuvPzWBTcgTTIYa2Nd
oYvMrnTNvEKaxiv79GkpT2z9rdTMeR8iMomeRpuFiqt9t6pq1ZWo38Ni4+LgM1uMnFGELflxyJSF
1gF1MBGopLQighZilI9xRNl6JpFq/uuFXcrPrsNHO8WzgkpW+02U+zShCoasr4+LILorDfc4iHBZ
oasMtIRLpixi67rIx11VvFrRi8csoMeSRHGAE+2djx6ytLWZVSozD1NHnDpEmqO2vh1xbXXjnpcb
6tInpYGpZQbTHgqZkiwdNZ1j082J2TMk3ViHOCP8CgngtZKbbeMvC6yj027rplxbPrUAyDCO86K6
gHqK9j1OOySMa6k9luFTzxYoG9dmsO7ghAU1Mey8Xniyh+DBBdfiZOmNiUM4LB7MHBajOk6CDM8b
L9VCCdd2Y12FEZbZUx97pp2YXhl+0SddA15joZbqp5VrcwOwXMclCKBhH9JZZj7qnHxWIpbO0PiV
zyM1BdVcZJgbnQwKlHTvXe8kpwZKFZmzRtkFKg1tO8Gm5y4VXdsNrTfJEd1a9vvQ/4iNneRZU4aj
V25NzC2mkq0M3eNtbuPUsSZBf0VwO98O2kx2CGsyDmNv0cXfveBbhsNCcXcpZ60WSH8R9IqCpkz8
GMpn0Rw6581ALuxpzSw0y2XIQ0MJTclZZuNkDaJua9hLRcI+M9RdEO9jJkQ3AX5rdzPM4bO8PdS4
MEMk2jbeLE9fKtBCDlaFkRh7Cyw4Yrito8GNlDHZ4CGWEQycg7hRu3ssQla7qWyIASRu9s6z2rPS
C77XrTMTIwiA8NbWWU+/xm0LveRBVW9977shrsru0S2iRRyDsGKea3jTiACr1IGgWJgwHb3HFak+
Mx8KTYgDNglqpjJLweML6b91IvQspTezSIVUQm/OFLSsuo2jawtbuodA0ecBK77qymY2cwwLV626
qxM0Wa2z1XEq1+34gkuODbU1s/KHrHp25EFxjhr69dLOAXWJxzhPn4WIMW8+xcS5yf4W/TojmSkw
ZefMQKu8Fnv/ncBYCdvy5GXfuLhgjEDfujgqAsU7pmmBl6m5bQx5E6jwfRxtFujt1NUO2N8mJatl
x3Kntbg30DaoI39bjXauccQ+UsWHGhgJZblBqan0JNtOKDNFM64ioCNjPkvyByM/5j6B8MxCp0zN
FWOzCK9SqlHp0WoWjX+rKI96ujO7fTUeS6QS8XWZHr1+o4EOdh5ltLVR0RQvHp5L23ZmJCPkwS7U
8CH0h8bDnmPfuugJW+XQ1KuiuvaAd3ltdrCEd5+SuAQ7Tsc1AK/CnKWcUg5ixQBM+OAS48sqO4mW
/GTIbwMAUjjOCnQQifbq1gNu4HZgY8Aywtkb+Ub4yzLlQYJFQYO4LED9kV/oTZNo5ktzalePWlTR
M9TnDqoNMw+XbVvd20q11RqJCkACS3xn/xz71aTECu4XWo3sElSKSZ3cApxouxsMaxgefVZtzUyn
OCIcSlIVSxHIUGyDF0VSz1u0MEhKIo+1ctiuZOOs8zICHbZpAWaQT6mIedbHs8SZSStgZ6CeQomn
CtITp5y7DdJ51vM55Sz0LlF9gw4cSdQ+cTBXBbAOFnUPI5hSWc0MYq/taNMmWMQk7ffRx9Qycf2X
KoWZBoovZLHXHBuZL9ouYo/f45tCSI7vK74O2vv4JEIN1ro/14A86hpIE1wvmrQP+ahNesZT1LDw
ocTG1hueJmzRlJAiLnCeSRzWNMRy/x5U1wzGw5rIpJswfi3HdUBmo1shoXkoUn1n2y3AG2PTe3dK
TWasVSxc6CAJUERt2alcJlHeZm5wZZDnWpv7ZojnZPPOh46OpYznQeeTQ2evheqtE23lULEYK5gR
IQ58d9mZT4oEy621s6B7Dfv6LkCzaayN5LG1jgFUzMpJH+tarOLMW/tuu9PZgH/9svxM5HUeppRZ
EkiLzTOWzdM1w2Pe3hUHdzPu0nW+rubuElrKLY6gqbbB4nPI7pyNNi/3za66SWbJ4lJL/LNysnnW
Tui0VnaCCtHWbup76eH0SXRsrpiZR1qvmrtM63RqJ+QD2G+FC4qjxFeNSLLDVtAV1g0qjkMWEhXh
eHvHff/66nzSFzgPbCpHp8DZKIlWAzQT6riDHfag3sWW5meff9Z3EJHdtkVs0T3FJVSP6j0MWX9g
YuWk4vFoAAFoxFpQK6ANWYG6H0vmdO85GC6slT7r4phnzQnSdDPpatx+QwNTVIYrlbJeb5f4qtOZ
izm8FHJGTRy4n7nQWU8XTTmHvkC5kF2LekF88Vn99zwcSZWDp7p5j2xIB7aYspst7uqggRrDG2Y8
dPk3D6qe4cJurOtVSTp6lRbzGIBIxztR6bCSlyEstphNYBZOJevJpn4f8cl/PRA+qXyfpylVbqj1
dY0z2QhABhYTWEgXHsBPhoA4q3yno6Zaw0l9JNGs6mDEGophPviVr7/4J62z8zwXFth+MiIbZImt
Ttx86490ZkjNJI3iwhE+EWQb53kuoVsjjTYNziDyYJiokEu1Df1moBHeUQucBZmyiyQRy0Z2Nxol
ZruMl80pUDwwZmDbZk0O6SU01mBLJpGiv6ElWtVwBGkxLWwaJ4P5YunqKh2a2dcX5Wdb4YMNgnG2
QSh84pgawVXxsZk3vbGrymzu1N0aiNGaFGZ2b+k8FcdgCF5N3wZPcjQb8eCk1tJ24i2ovIQg8N5A
FtTA9VtEEJgL/d0LqfdGR993FgNbSY1wMvv0BgiolkNd8yqWTjVcGVddlEa5kPF3a3iOTIo7HTDF
IXoQurskgWzqQcFm7sNwcye7eB7GUD/G/juvtcfIvC+VH19fh88Gx+n//1LxHSLsvPh6uq0Wk6fK
Er1FMzDoN7H/9vMA//VbYHH1z//mz69ZPpSB59dnf/znVfBaZlX2Xv/36df+71/7/Zf+uX9pg/Q9
O/87v/0Kn/zXkWcv9ctvf5indVAPt81bORzeqiauf36895ad/ub/6w//4+3np9wN+ds//njNmrQ+
fZrHjPfHXz9a//jHHzpzw3/9+vF//Wz/kvBrk7c4GLlKf37U//z9t5eq/scfim39p3BU9HiO1G1H
lTqTQff254+c/9R105KOKsBD2Sc9TZqVtf+PPzSbX+LXHN2WwnHUk0K8ypqfPzL/07YtTTg2k4Wj
qbiq/ueL3fw53P+8GVyHv/78H2mT3GRBWlf/+IND/NJfNU0+3LE5jG7YDoqacwVUo4PClIZaLWvF
X7sdkK282XjFeGEqPbVr//Xs/XUYTaqOaQuTNvXZu28YoeDq41BhTFe2DUU0mx5XqiWbAv6ZW05R
vw6JuNRh/PCopsoRaXxwOc+OGnFqmquP1dIyHdYSkDn9qvnmVKhYBgiuTrCRkv2n5xebhmJ/biwd
29x7rU9fCDYVeWtTJ2zu9Va51hP9JWjjmeYEz02jXLuDemjzV02LHikv3WVGsVbwg1qsVWt6Rr+M
pg9u0plY+K/LZwtbMw3ulHauhtI6w9V7BxxLZ4dvutXMTIcTqnW45P6yTTD4GzFkXGnzr2wwZ25j
3Gq0P+mYBDuE/dMcNuHYyDvPKiE1HgtdLHJrkVFjGzNjKvCIt3hY82Fe9uatHh6MeHG6DHpZwdcf
w1lJKJ2MkLHWgAIunNzpLpyPDUdzNMuk7yrp0P0+MfnCzMZIFtVSxta+zrprN2OPUy4MGd7lsXHL
O/5HZFt7g2tMa31OdtxVW1vLFsJNK/J1AqsMxe08UHJQNaAsgDQztAD7Nldjnq873NtS7qF6YUg1
i6egF0s7Ip9vMPdB3137Dop/8ky/Pq0zc+Of98zBZ8NDTEiJei7WUEzLsGKLe6anJAGHUN3NCr5T
JKHK1rCMFF4FuqlDqqJ2Z8XGlZ4YgME2oevvDaHC6zMAW3V6O//6izFz/f1yS1Wo0hLS0s91VWpj
5zJyiZWLSwSv0l3bvvL09SF+l6PxtKmqpuqnp04aUjP+tsAbQoeaf4htJZ0nqr1Fx7XS8zuQwUjH
hkUEMuTrAxrn09jPIxq6MFSedFs9VwuTn5QMkLtgRnYcUr8bR/XJMqNjmYQHCC0LbVCfPO22qSkR
0hAaQygcztYAQ69k8b0MgqNLJEEGlyXzkoPdZtd1EN+YMfV3aNOuGx4c+vJOtosGsTSLBiCeR+Me
orOCH7ymeSRM1llm880NitevT077Kd3+9Qk5nZ3GjMMrQZWCf35/QswkteI4Uspla1NpIfeC/rc+
Pg/UbVJtAM7fuIC9KREldh3PO+HQcezshS9tZVYDXeuS48n7S0nmxhdU6zTUMLrrI3ofi/WgEq3Q
RuLZHQNqISesXBaWLMQGcAUpbQ9fZXcOfQv0eplbk1Qrf9SeD0iI5zG1vXCCaedADN6TbCsgGKVr
z8sy3Y+WtvNjuryuc+c7Jlm3Bp3R2vf2vVVvM1nGkxDq7ajZz+1gv8WEiLg9BJXSLBa+Yd/nAPfx
2B7IOSFXIAUjk1Qv4UiCg1RP/TxKGIOKNA+h44PpQ0WgXSckRBAUPnXw3pRgf62YDC6YX20inyOF
VRwUTWWG5m9JqeMlSugOG/Whs4CjxVbbTwrDBvncK+YCORBku2WURFep1GcmrVxYTP2N3VWwrwPr
1WxtYtvgVOpIiCeKLcLZSFmiRdtN2aII+YlfVUTiWsEP2C5YfHawE6nrBf5UOBkxHdpDHyrPWehc
VTLbpA72I1ofsMH7/J5ESV12P+hpy9w9ytKgPuZM4XvcN0C+56GVXEc30s/yeZBzpNCi8BPl2IRU
VpgTY1rVYbLUlKMo5DgTas9giMh06YG4aK0HqCpotkmDTENQq/QHug5G5d+6cfogaXsjIrQB6RC1
UF/rXdLPEEil0MOgDo74T0gaJ+DFYTtmZes+B30boa7EqnKfKo9OWOoLnQEmy+YK4fhpk56uhpb6
aqJG3z2vr0DxUIPlCjTmakCTkmTZS986r1HiXGWQWRwX3oweLXpdu/bl6FGCmRvBoyH7w3jqxGhB
BlKJ4TWUgP46vThoinbBW+T8Ljv9cw4zBQsWYWmaZJ30+zOXoduOW3wny7iAwoBp5A0z+cYITFyM
GLeyWNx4ObQUda0W7LYg2h7SGM607dLqs6x8XvjeKkt1sHsRWN0h+wayhNqRT2cfVF0apldJzASf
IgbqUwrrtnocSaihlhpQB7CfqgrFY92EO4/1GbA3eyKN+KkPm4WZeNpsVFvCP1ruixq427TW77uG
VJ5K+C+638FDQWEFXZM4uz6mp2RkKysIn1KlXkileNUV1Ing2K8sL3prQuAmTW5DiNWfyo5rOlCP
0KhCBFHw7ozm9dD1K3inpTg0Uq7ydBpE7rXWr/iuANacfSRbqtzuk5kQnDL4tEEt1HplRge79MiC
ieNXWsSHKODBC7xDg0hkOuTNPcgjhfaMiPVlx2t6rEYY5ZLLmZTN/YVZ9LSMOJ9ETcs0NCGYT2kA
/H5DqTn05kjowrIQ+WPS0ZYPif+wt1pFQlIYKWzVunGlgG+ruNa6c9VRd09senVWZ27Y7ZErZJur
oonfvv5mP4/8t2/mmI6hQgNWxfkGtdNs7FlNXS7ph9+VdjXJSvIy1mYDTtRyTHoQlbswWQu0gOD6
EYqUhdCwhCJcwP9LKCNPjTHcpLCD+rRetQbg7kh+cw2gJ2kWzbQU4NnokSyktt8a4bjzKqJdpVKK
VUO0N3EFVPXrczorMf35+EjdEBovY8Pilfz71VaNrAQUmZdLfQxN7IfqKgvtHgB3hImDwo0yQtYF
6OaySKLXkaUINKJnxflWuK4H/ZEx6LcX1E4fjAChqyqOa8Gq5G/fyR0rgkGoPC3H1LoxG4paeSyO
HpsfMYobkI4Xdtra6STPbqzUVcO0NF2lK37a+f265dacQkmIDSmXHtjNTBjBhMzsjUq7sNHlJjai
e5fMeYGcxDHS5dd34IOT5diWqloapTkG1u/HVrIqjPugY1ApA0ICpOzcA0eGO9EBPtRFf6kk9NEt
l7rOHbdUU9NZ9v1+RLNTbKeICm65lb+d9DFq5d+UYQcnq5Zzx2ygcFl7FgwxJtpxP8IkNsYZL/S3
WuMXkujCuunDK2CI0z7a0i39/LGShd1apcMQbKuNmu6VhJUhojFROXvYjxc2uGeum58DXupC2Cqb
fMHAPzt7p4nhrLlpucxN9SlykCN32c5gJhlt5cdoJgdLix+7Lnm0Ex88fLDKPfdSadk430oxsUnd
MlnVS9O25HldXdOKcuxLpVhGJToqr4fj1Dbtj8hfiSwn/UqiXI5ifV1IcQyteNVU4YMVpi+p0kYz
Wy9Qs4XhCDuRneygrnMtdxAoacfIjh8FkC3ddMKNoP7qebRvy+FKjmhzx7i+MYLBWgIDWdSBwUQZ
01c1TuBhm9v+9cD+eJw5eBmkqVt/39XLRsntFJ4cIQHiaPm8yPpUOxbwxqp2B+cQIEkXEH+UoxhV
mxvWBneSForuevPaR8uhkd/x9Vc6rzP8vOyONIRuqhpobP33kW+5Bt3oDu0JzOUDEXFL06luCldf
h1H21MEO7Ymp6yXSi6+Pe76VOx3XsGybTQ9TLN7V3487SMVTNdMks290aGtmjyRBXDjEB1s5aTBz
8QxJOsrnu0VPhk3sjl1BcoyytzPNm4kaHEyBvG5WSfTpAY9znBjrC2f20dT5y3Gts/eH5/hpz4ut
WHopag0h0c7b2aMNcpyovV3dDtGsUlUfgb12HYTNaynNfRVgureQZ9QG4kYikJt55wfXrVE5BB4g
kwebTcPBjhZJjvQvaZRbpDSE+7jQtxK687xB10riPVdW+ErcBWNI1NVMutcAkh/0mqVfPrWz4TbS
bJR+WJOLhPeaCyRe+PGFPfQHO1opNIOlp9RO1bkzrwfOp1RN24ZHWeEZjfurDgS2Gfq3X1/oj4bu
r4c5G7r0S30pm7ZYUpo5JCh5JvCE+/GhaWlk9icPOh0KsPyXFggfjatfj3s2dLO4xGzXc3pm296g
l5737rwd3AX6KULi+oVvlxcu6Ifzxs/3v2VSHtN+vq1/KYB3lqr7Iq6KZZbhITGrDdKhu25gh2sv
tW3qNex20+uqbK88mZ1yD5cR2uPWjgwGlXf4+rrrH+wvSJ4T7FVNYZKcfHYBOqhtnZozwBOLLOkW
VudJZ610VyV1PjQiw7JJ3K2Coj4upgWIPGusWLKxmh4M+Mynma2O2P7WY/qWh+UiAvp3evzzqrqw
cv5olvn1m5692bI66HXfU8kZhMlBuXg+ePGFVuCpgPHbQsmgBM3jzlJRCIsa4O8TWRnE46D7frbM
RmNRj+6yYBY3KfxDxf/6uv/tZE5HErqlOayLpHr+huzjdFShNuMlDXh7JUlBgIx99787xlm5xtN7
yiaOly3DBCnZwD2KkvnXh/jb7PDzNCSTO7Oy+Ft0sRR6l3etAjncUR/IcPrR5mLlq4N6YR3/4Y0R
7E2okLKyOKfftL2d9KrkOKk1PrRJ+D1AM34qwrLa+7dO6V+HOrtqKGzawiRQfJkjl5+MUTvrbPuu
SLwLhJuPR8C/jnNaNv4yDSgdz49VcEr0DW5Vy7hVEv+StfDDY5gU6k7lT8c8X/g3A5Jhx2UEKKTs
NS7JsqX+79wZ08E8zsvfss/f/bk92L2fcRpFh19VwJqGNaoNr20rVl+Ptb+9Ik5jTUrLovtgckpn
r2K1dXDDOHbKwxm/+wNWI7Q7wt/SSkkseSyqZId04vj1QT8ceJYhBcYsQ+O/v98lrXRjyXggCmfM
j8VoL0YcU5FBe7RtL5R6PjoUSzdD6gwK2zq1+n4dEEOss1OKJAOPTENHyU76QmudswUPM3mhK/C3
1x7Xko2nRmWcLrZ1bgaXXR2bTqZCZY8fkkbbIkM8WKN3AwH76+v30QQBvd+yhKmZKi2+308q08pM
embLTRuSXdorrxkRIYkVPP//H8Y+DULV0jXu1dlhYgtEsOcG2ZKY9omA9V9g05SQhr4+zJlQiN0V
1405SGNrybpfO18NFWnPZJdynAo7qF2GG8mxpHvM4m6v878Km0a9itxM5fBVEdFmoU+2boWx1Jtk
ZeMlqjVr20EYY7F64VHUP7qrjrBURximSWf2bEoZq3q03ZjB2gSkBlIQ93JCn2g74vdRwnDmOBZ1
eHNtVugEEJ121VPEskoJzTkPkEGiSgQ5RxQJyabOMsryWZaUmwb/Wm94JHSNc8WKVqXRTCrdoHWa
Ly5c3tNtOn///noCpxP8ZU4knsm0q1MNwkP6lBBw/FALfSn0H73RUhTXqRcQFqGXy6+P+7cd+umu
mio312DXbMvTIP7lsIqeNDIrePIMZBf22EwU1kCKz34pe7e65MIg+uiR+PVoZy+YZGAHnmN0WopG
59EmMaIh4EZemLg+PifAd0yUuk2z9vdzSn0gY3bPpeyh1522+D26S0/sIqqmmbQuDL2P5i7H/NfR
9N+PBhPUC/OMo5nmOzTsqWUMSyKlff3CWX187Syh6rrFSuCcQuq2VhFD7Uc1qwxzJb1VnWwWlcW/
dTb/OsrZcxS3o1ohUUyXuvY0mM1EDKjze5M0ov/l6ZyN99zxgnb4P5ydV1PcWLiuf5GqlMNtS+pM
k8H4RmVsoywt5fDr9yNm1x7TcNx15mI8BtoshRW+8AbsSDa9Vnp2/jNTX4xKvTDfvpwJJuVPm7KA
7pynzhzads8evwQ0i2vim2aSekjQwIDiS9UlLeQvZ8K/o50nzBHGj10zMFqIA+II2nsGXTzZkLi6
S6JcX98Y8YCsAEKhtf1x0pmVLDTZXDzHtJcueoiSZzyuWEu5bV14hF9OuyXy+N+RziYELQxbhuAA
Q95Sgcvu7bJD7Pw/TTu6PFSFOZTl8xcF+DgO8DAjmC5vl/NFTiof+lCER9nf97sv3xEnss1ZCRDm
vCIZ6pNVmBanfxYOnihtXI/xRsWSU88f/j7S51dEA16xDYIam+l3vrM2iWPbaUzMFkjWegFONABA
2qd+gJkCa+7vg30OEBmMEpHMdvfexfg4HyAsRgoF7X8Gs6vpqc/EJlKiE3YzyA4e1eZQ0FX++6Cf
pwaDUts1ZZkyIMXOj4Om2GubeTET4KSzL1vPtFRPeTNcmICfy7ragmTgdDJlYmBSrY/DOApCrVbO
K8M1w2j9vMz9AJRA/B1+CQx4XHwJMVLI9VbW7P/DHRqmpjEn8TZ7v7Q/TseKwo8BYo9pKS09HLHJ
pMHPh9H/D8OYDAJCCmDWOdp10EspDO2OjQP3lGHhnuWFK9EC//swXz5JA2aiQ1NIps119iTTVA2c
oEftQoOxGMAuk2C+jzMkGBgcG7mPvBk7Q+tNfi6r//9bVOirsVXJgHHsc3RIopZZihl2TjAM/qOU
jrxpus/FhZhb/RxGKQotRlY4Z7L1qd8jz7rUxKkNhzPMEdml3Zuh34gdd3ktyYnma111pc9YtEh1
3mMLR2UYWni0KoWOs2ii3g8asI02nn/GWpuvUvsaQ6jnrOG5NPp8IQ/+vBlxsUSejmWxhVO4/jiz
w6KHC+joMMES9U6/1Q2MpgbjRg3iCznP8mI/Bpc00InwtKW4o1Om/jgQOn54I1paDm4gJXg3uOFY
Mi6c6F/sQYZia/yn28CA3kP0PxZLaye9GFvkRlVnYpU+T5Xh9/l3vGSO/VT5qi6A+Bavf5/Tn+N+
5cOgZ3dGuWWgfynzvgdQTbTZNWPY2qqKIkXoOkgRg5F9+fuQX2zshgKgDMioBsjqXIiniEpZ7c2e
IQW8dtvZBMaMgQpNXPx/krm5tP99KlNqiqFSnSTm44B0zlVgJghLQy3n+WZAL7NRrPVIiC6DyTBm
nDfBsliA6KZpi7YIaIBLed9Xd/vn6OrHqQMRKJ2nsgDKog2uiGfAK6MfRx0uU9Az8ktq5me8mH+a
eDZ3STnA5l7lsxdamB02V8LC4Fc3toXoV00LRV9Jq1PWFremZN61dbC1Ephlg/Y7MkBXTHhiNilA
B/uqgpwncKMtIwokgTm4DkoNml7dGzU+qA39hDrST3OlP+cQHGmY/Vzq+ZWcHGr95u/T5BP6cGkN
0Ygl91c0FdDD2fGYjNjSqWNOeVko3+l7PBuSWAu1WEehcsznattJ0c+iCXxjrt3UwIYbLYZVqIEv
qyz5qEFRihr1wgb5D1D1w15ASYIAS2c+cWlMqo8vtIypiJMJiY0ueFhDjhZGCGx2HBrLlRrrGvuv
o22VqoeN2I0E32+ccay2FTAxtj28JXUs+xB11tgJLjkpPm5Vj8duhB9bjr59L4PE6RtETHRQSQoa
EasRxmPYmCg7JMjo9jUemkH5Xeqa+yKpS2+o+W6oy7tYlT25B741tnBnHY2CQar/sET8w1b0n4la
+Jq6aA2Drmr3Va18NwxMFIuSDwuL3RxDuVWioyKJoEnWlTi74AjVS2JVTdK6rE1Y+jJMz9DYmf0M
li0RJzMBeQdnM8/mK/Se0DGS7EPSwqmgG+U1Upmu8aH0LKU4FDEEqSFwyo3T9mtoyC9B125Ehwxb
MhscJXg0tSZPsiqTAaEP+WYexZVsAhLsM/xQcefuq3uBY+WECmUb65GX4QgCAALf13YVB+pRk+xN
bfFIyyoHoqSpbiaat9AwfKMskauqfmE2mxYI1HfpKSnMV0uBYR71vKtum0nRXTFEABnoFa1iKoOz
2a+UiBuMCdNWHRJA7txnAw+r29EOccOBG84SkGf9ANOInRT6MUIZdeXszJifaV0PjvduyMq3YNau
6U15VFFfLUMKvanq1yhxGI92h1ZP86TMDrxnq3oJY2QVQjN/6vEglGTr0A4NrqV65PjDiDGrZh20
JtSptdinHJBzE0ivYW++jkMGY0bHmwz/PA8pgZeUm0/r4i1swpNKHR/a5EnrIYraLeSwb1lllQCy
dNnP0/6lMnpsb00cePBFt6Jfio4dkh0lJ0Wy+wuBr/LpPJVlW2ZbpipL2Zeu1cc1NDpBFTSVJjax
bq9EiVd7ItF1xlWIaEppkhs5x/25ewKeem8byc0P2g8AxllCF/aYZaCzxWzL4D3ImhSiKvksoguS
AqK0PIkNJl/oAVnWgdV/KOtbURuHoIv2Sv9SYuiE1+tejGIljd8uXMGngItHAZ6L6JzW+wLr+fgo
SAtGKYkqsVEH4zayk++lHZ5Eqz8oPWYYRbAmB7rTYvFraIsL8az+6Wxi7KXAoy2hnm6cay3qdZRN
KchNyuKV6o0pKB6wbmhq9fKN3I0voSbeSqGtarV5i2PUNCrnkJkECc2PScYDaqpc/UVt2nRj9qnj
Z5HRA2cfMPbVQwR1zLdEhro1GvVdaeTqCkQV9vTKY6ZWR2VSHc/IujdbEvfynGmHwNTuArlHY7ox
awQZTLRSwmNdgfBUJGPHRMKIIVgFKhadvZg2VaJDX0U8wkjgYizgzAtv5qunQ05BA1teekfnycuE
n+SEgpTYNJj0TSL5VcuS22to2CVN+d2s6m+5Ud2TuT6E0/xtDheBJ0FJLvcdcYgXs844i14zHtqF
iOarCzNIVzWiXg7Hd4ukPwJFfagQ7OjwmMet0TUyQnDRnRJ0m0b5egi1S1TbT2kqs4Q2Iweww9Mg
Dv44Q7VGiG4oRzpBob1DTMKvK3NtOdqFGPudQHO+FjlSyVBtXTHVcwhKGzlVl9Q9Bs9a7oZdfCiV
9DFNkvs0lfZ5Ez7OWMKjWkcTZdavcuQoavWg42564b1/tSIRC6HPTs3epr778X6LNMkcbZTLjahR
zghie12P9U2s740mv5mi4mYqseWpW7ZthLf+0+C0jxdk0NKx+jh4itYe+GSFxmsjo+UVjgfVLE+V
gYiColyXOtpATvZWSPm9HgwXBl9u7PwFQKEix1mIXp9qO5DAg3K0HbJ0w7zBzTN1dcT6AEYfhIVV
h46qRGXeJ5F8oQPzFcgQWhlNc5XyFWCCsxlmDMDAJV0RGyuEYa7LT3GGeDk2KWaMSR5ykStRKb4x
oW5Wp+nz3x/5O/Po7LYhJRhU70m7SK6X+f/HckoJVRqjwF7CGYwnsHjmKhbTNRWNm74Gtqw3xivs
skezuXfCb6HabRvRr40ZdT0DQsGI7xSw+ttJIP2FnmJjyqlbZY3q9Vr2hHNi5o/VfOOYg+FqW4FZ
7brRHOC6irGrhKqu7b55sXQCMp2uQWFYrxHA3xU4N+y7MQOfTSQdhPKcjwWRyS9Rz08j6kiiDdda
2v9QmvreSo1XJ21fBH7ObmtPb/cqfgm5ca2lnbGKB5zBRZ6UHpxoIolyYgNX+0K4Umrv++4xtPSd
LHsCD+gZPbmqL4ULScWAZMAFFaPjaV333LfBL0PW/HgyR6+PLzVL34m9n94Cdwb2zNFU69zVwMh0
UzhjwKaGcwIIv/apqXRpHTURMoc2zpUiE56U5Os5DTblUKueyIxdIpDjUySkysANrugzH2SxCB7U
EsbX1BwU2XitqbDNUosmEJWJsOU8kbuO3GBwrmOj3ppWek2+hLvvEsoKtV3bIM1j/TWcSsyN8ITI
c3fKJhupPKaE0lpuZ+FE+vdZ+FW2Q/uIUqcG8FKDYvhxFrahEUdpLWhDxvlrF6v7VEdWrKofAcAj
4tbCOaniE6ZZ34WdomJpmndCDo5RDcVEO6k1YhFNnksXLusLYPeSoVORoBtkOmRjHy8ro3eh1rOx
AEEsIt5GO3UjEz0gPJ8a8Jihor9WQ4iorJFjDs5sLAbkXW1w6n4+4XeZaldGjtraALFmeoj4+Dw2
9wm6UaZt5sj/8Sjl1N6ozfCCSDJevH37opgglsanauqEi7/vJWunL3BUS7SnaSaVLs1hR/l4V1AJ
Q5xA6QWldbvJjQ69grKkbThbblrHyTodkmcTXxJo/fGJlhsEk57ZBOftuc20p1jPZxds04WH/cU+
SIGCKJRuNCJ0sO4+XhZSiFXr2ANdCeB+GdxqBc2rFfU6t40UJr+8CxFTtSeXYP0Smu2L4uYSlNO5
WmimnL5nDSUopZFh9PSn7X3W4RbUTBOc7v0ArVuJyDtac9dUxjE3tMd2KQzYwwVs++dS1McLOLv7
CuxjlMtZuanTbo/O20pQJWlGNn8klczI2KV6cCHG+xTaaB+GPMeF2L2aRVaVEgA7/VUCqTJF5F4t
mwuB9le9/yXKVy1OGba3cyhIKOdmpyU82zaodrbOljUmPFa52xtoX+VIVmBZ+WwPxkPSTk95nPxo
wcDo6DQl1cahZo4W9KORxW4h3fV6/nJh7/nyyatgOiilqiQEZzmIOtsd7rwJkVcm7W3JRF6gW5hy
G+yEMWmWfDmW/N5xbuZF9SXZshV4tbZwbMJDlJZrvTnmRbN2mtcLF/bl+yEGU+mfkaK8cyb/OJpF
hk9jOgBCqhBfLDrtVrTWeo7NRWdqp2tiJer9hPWy0sQPVVvtEC19KZvb0Uwfa4CZF67mU9a6zJY/
rubsMSUSxUKalOWGPuXacAiEzfEKHK8fBftyMj3N1B6pFNzAnt4jOrCO4nJbxWJTXSh7f4rTluvQ
FQtoFk0jevQft4mwsMZ5SIGZ9fZrNOGk3GjbVvHL8LSoC9kS5JqLSvPLvX04ns/G1D6O2SoFVka9
BVbLQf+WnqzZd96A1mWD/Pzfn/Oloc5zcjmoqF3R+GvQHy7BUIRBS9X0Tr2Iw18kCL64K6rRnG70
Ts/9EzS9E5UJF28zj5xeI0rKST3u6xaWffVDi5VrvZyvAs4g5JiS6CghPxtX2KBISKAFJlWv/EXu
w18jdtza/IIcl2sl4YOEUEfTVpcSUvVT3re8g6XCyzaiOpZ9dhbnNYEe3OdiA58NEWaxGWdrJ6XN
WuAgvGwiQ2W4vYnxoITMG/ivKMBfnPQ5xyW5Ld6XbRYFN0nRP4fov7OmJgNC68yqz4YoWRnIj0pB
sDR5kKO9pF7y5S7zx+WfTVuMMPtOzZlCpgGFgXIz7tqpcuj7YlvIqR9iEPv3ifTFgAuPG9YpxR2N
XsPHORslsVw0JW+3b7o9rFK/UdcpsmIxGfM0orurXCJxfw4slsCYvgZ76ZLEnvv/6KU5JK3FkEPY
IXo7oIiCo3hXrqSw2kSN6YrZRJ0b1e4I2mc/3AFGPVrp6Nf966xN/t8fwJcbBUfOguliAz+nMyUT
dIgsCRYEnbRfdCGErZ9qZMKEph1RavBycNplmqz/PuyZa9g71I2SARoZy7OgXba8mD+27cVsCW4t
bzrGymVlmkgZz54Sdsc5WDSASy9b8g3jGxV+N+6i3YXhl4l0tlf9+RI+AQfzOijiluOMqP0gKrKu
iip8ijNBIHYdwOqVs1QZZMvrHRlnxI0jLnnxfD31/m8enC/VRhrpjw5gtIehutaC6yh5sdHdV0bs
klTqz2N7odP+xabJPbMnUEGxIQie1Q3G2UhHUSxw3WLysxbzB9ZxWAPYsrsLcdqXQykKkAJKYzaZ
88e3G6qlYs4J91Y1JvxxgyqBto2a1E8l61It5osAABkK+CMLJU8FePpxLJ2Sm9wGbHkozrqRHq0I
2DOXdpEHIXSnVURUVe530uwWYIUkPT9WUYWyI/aCRWvdZ319oUp16YLODqdOF/ogj5y9VWxS30O8
GAN3pAru/sscpm1JvAEdC/rjxxvPIL2b8cgS6tMmQaIzX2HrnniITZ5iy9hB7SlXNj0UWy2/zTly
woXf0Aq7cBWfW6esY1hhCOxYnDznNoDQvc08mEhKQ3R26xjtC3talfZLPaESVWFYjeTJhAhIqA/b
wkkuDU/t7/NSppdpk4KSFdPsX+biHzsJDXGrkBKqAiOq6ytbRXGhKK9HiR5fa3QkKfA4UZNQNlqO
hLfCH72lbhuCMVEZ21CvHiTtPujreD1M/bMiDNurG9pcQtEO6tzoi2LODJzNzFZKtRtM9bqt7Gt1
Djw5DSALzqgQVxn8mnyCNtZpu96KHqUs9PrRuNKdqtymi9Ks4zTuwstup/sitXxZy4p1qal7xaiv
Ic8+RtFIbG17mZacRKdurFY/xFpwW+YP1Nk5eIWyb6o8Rv46u7KDFIXkVN9TfqRdVRNn1PGDniON
EInolOvyj1xVn4DOR6AM8UuRQm1njvKrSA4jHa3NVNawdDvkIUVzKjv1KZhQCekm+35Ck8AXcnEc
hml0B0vTNiFatkkxXaVNdDUPLYpr2KF3XRbteeK/6gETizC6z7VyBtqqIebemfJVNo+/zY2iJt81
yYhu++o2MwBGTNVvy2ydNXt66U5xvYmk7KdtxEsOG61gohEyF0MDYxrJol73iyD/YaWD30oU0qyx
TNZ1rd2ISLc9Latfq1FRvQqwnNtV9t6oW9DHinSdS+VzHIwseZXCfwOfzxxRLhO1N5aBsUa4vBp0
BMZlYMlhtq00hIlRqIUfiuY92fXKmZq3mWy+ASSkeMliQdJnwFcCfohnArrKpDzYK1X+2Dm/2854
q7o7S7L9Ll1KdGPbr8xuLL151P2+xDelKmPDa4Nx283jttfN11Z5Ciquu0XkPRjJ1TvbWSzvq1U8
IxsrBrwtM7jUzIHXYnBhxL4FEhLXjYYFeG4+JuRfxaTvO6n8LdLg1PbJjyyoXiUMcfubupWQOzS/
W3H8Eg0PEe3AlVEwXBhznlnWxDOw9lag7Dp0onOVYfWGP5KxeUhM4yEu+UJOo5VUtMh1BicjznVP
iP5FEfTjOkzDvalD2GFKjT0bMOoWsLI0QftL8I6cAPa1ptXssHoKxQsl7SkFY5DPAe1inZxgHuhA
YkR7N1X6fRocWxMwiR0qg9c6ym4c5GaVl62+R34/QidgZZTtTVqnP8mQk3WuMF/wCd4Ycq+wxcYv
gaEc5SZGK6BuPCfNkIBoaIq3rJYIPEWE+IFsRz/FImXSZwbIVB3peKhwoRsXAya4la6tDLrOK8pK
912ACUNf+5oDoxUOHzRIqXg2pQQvgHR4aovuBrMmX57ShyKWTd+aMSAcmf6D0+DLlGfDroqDY9na
YJ3Gu0JT0Ok2X5xTB5J5VTOhDCcCnI1Q0mAZ14MofhYWFSR4NK+O3K5aO/1ZFOXerFDCniivAHNt
HktT27TGzy7LfY0ul1Ll9P274eqdAK0FNOHDglpQ1yxCMunPqC46qkAIDyjt8A0VAnQJqlxxzfq2
D78JtD5WYTVujdDeU3d/jJs7vU3RsrFslJonBGIypsCYp/eS02/MFpI1BZcTOQ24gSzD3zmNrkvF
3gO82opeLq60uDgoxBOeOmHsUATdTVefahPVRBAZCRVRGZ1bdDXyiWkJs9XONQgvGfrpfWKvuMvp
qpIo6mHvRj0bwIlsW+tG0TGPr2/URG/d/kHbml2luXnXHEK78a302OXZjwxnHg8SV0XbZzPXoYxU
TK6soW3gdrAaB8X2KKopq1LdRXZ6LLHfcBWnv5ET1VwNpXQaDKZQ9XvslStWX7EaKw4A5NyQc182
DzVMf5RsoEE4YYUjnvn/s8T2uZLUuoeArr3SItwq8WKbUL/0XoE9Fb33a6w9fFMXzk4NlCetHdOr
AdnZSn4o7SZbCwoUlmP+rB37LqewRbajscNMvBjko6wYuZ7UdEjfdfgTXe+pjZ17Al76qmn6GxE3
zjqd4u0o1NlvUUQXMXKyErYFXZS+pBYG7sKo+3XfzJ7oTBI5G5RYCiTxfZcZ8QRBmhyLF+YiABma
7FG8aS37sakwj7EVlbOth9HRGpgJhSupSjCPwsJgVYnyMFvdtBU41KM772J0MLDa059hGBpe0tQ+
UJZhM+RKyS/XO0/qdHU1aHntqyXy3l1Dvoxjk0JRxpH3UqwPq9aBd8wJDQZwatOrKU8lP80sh30j
tK87p8KFYWaBB6AkVkEaqYuoV7U2afi4WRKPfqVh6NJayZXCqbK3A81NqultVuph0+TgRvLJmEGt
gdtoNetXLWUcPxYri1o7DZz+KQn076WUPZcpmhGaAZ8xH2gvq43fMv1Cnl8UFj/zsHsUJp/I2IvU
nMWnid+Wg1vNosQkj9flYLqaM16JQjERE68fRYDfilXEmYdnl7Nu9GW5ed1oXqVJc9Mo01VSJkc1
RY9AKW4dYwJ667Bd1apFPDddWYpp+6YU+TYKdzgrWOgzj1vEWmKo3Q3KT82P0tEjv6D5RuvrTkr1
J0FjACetyE978Vt2OJF6hQ1Z6Xw0Qju3VdVdxuHUB+pt3DHJQ85KQucY7xNgNpEm2GHKxb8kp0/f
pj/sjPOJdpayVrTkyux10iM7zbaos6wGISXbwVG+j9poH+K2YU7/RCwkQvTIkYg4M3i+TjNtwNC8
9tYI+jare0/MgbYb4vnQNPp0XFTz20Cmum/La7raCDrU9W0StWstQTcxy7kYO7WOABF3pOeP09RS
0avt31Ee7zQtIuwZVojvLSesH0r4cRlPpS3dmEPj2mC1V+3EwKlqsqJomdSa/JIXOGDqKDh4lple
mxWbXZeJW7nBXmDCdsCdh+a5buunVs+3cVgc+yB/kmJ2kabMD8rQPIQNwVU6Vv40BV42YPaV43Ri
zH28rgMpdh0rebC68m1gsbiyMdXHno7pJpdFyRkf+8XMxgqQ6RhI2dEycJqaEUcvogm5en0HBlJy
jcL5bUJ4sXkRaCqVXtACzKmn/iEKcwdW+QY5PQ5qLFLWMhL+CqHwwt3XXb0QaFNo0uhaUfnm5ON9
NgcdqyDH14HzXBf5llRbAyismAiKj+tmFsomRo3Pry1xnJXlGEHD2A/m+ndOgu4OWmt745slEIZH
Swz4GTYYWz1m3cGb2SMbNUe86y7eSROHmKXMJmi3zjXn7KUWP7MmlUBEl9pKVUfkWXvgYTRTyj67
0W2EKdlzv6lDhn2BSCk4hc3BsKsGXXhC6wjDElkyb01ckrx0zn45VS+or0VvhlH0607Ge6Jicwyn
GyNBBhjGHva5iHACvYhd3Ry7fWAkb2OjD24gvxnCjE5ZkV+1suXmgNZk1BZ3cwfWnRIxbkcCE7rW
7EDj4SeQvHc9dQ+MBwKUPSZgU3eiudiZWevOMNZXc5Ep2IE9Wqw5oFP9vsQe5xTnIL7mBn96QFw3
XRm0W5uAt51Th80LnxrwbysnLa7MKKAtZr1pTnAv+gg5guSXPDTmCgE6SpvRiMGxuXfqdD/k/V41
kLAOQ+kRcEuC+hVwTspHaL3e1FtZvxH9m2TdBskBif159ozFG2cF3n0sbyrxUATPaHFP2i+NZRk4
7UornybnOh/uQ/N1TpuVlS+uKz/VsV5ZqoGuXErXN/QU1N/ChJ7z8D2Ij5XyZGqjV8zIV87I+ob5
FdD63VS0u9iKdqFpbTJ5lzTNFRp1nkZ7tsAjjFP+NCITj0bLvnRwIFLVI6yX61F9TGdxnant3gyk
XRSnmwwLJDQ6r8OMra4FLQOKBTOhdKA5G62xIKIpol4pWnSlZMq2ScqjhJuWxmQDDEKvUN0p0k3X
Rz41gY1F1kVlkcTY2mfqtCuU1ZzIe6E4h6ac9iUGDH36xnFK2iqt9RruEieq3eIJgIGVjnehKEpP
Mma/xghHD8JDjtMfAR0YJvM+7tGYLFovJ86hpLQN7JHkRV93qHw7zVpVDAxwo2MQNg+tg39D9Sb1
AfpU2nWIgSemFVdK6ZD5Bfh39Qd7zvZ6Fd2nVnICcr2kPZj7QJ+hwYxD2ZUzTXe0H46tyu4l5YM7
S+qjpvWHrlZ/OW37Ujj9PaHNFWKFom+utCjY5VEGiC51nbi7083qAI5hHenqKTZKV4S7lkVmpOFt
bzRboOfbEKOBVKuuEtX4VrT5zrLFPtSDl7nOv2UsViUPHyVbe5ZRXlQf8+YqRf86RgCpnMZ9EEnb
jDMzUOUnpKD2sjzg/1fCmiKKcZJdNltvTiDvakND/WC+DUpp2zYdu6aBc1DJbmS7qU3hmb4I7Imf
QrY9AaegU+3T5MzeFIdXUxcdZiio1K05ygIgeddjSbo9yK4pSWstx25qtjFS09wAQHyfo1akzauK
vXDEqjDOrEOV06xq2xWcc6BEBR4KMBOs3pedzK0N9swqc2X9t6HuS6NyAeHsgDPQ+8XgcZY2Ss2n
iD51vCUcXXqU8eezhY88DfCzRdaLzdrW/EEBIq9WB3x7sMTAvCOy9ZteWCcsBivgSV0k7YZBAGy0
cE2Z94DhPXDnD7pDw2rcBA5GSB2+UxZoOzTvAhwsbPM1rOD0j+O+4tLzTvUbKcU/ocNoBUO/UgeM
hE6aJXkFhSFa254hcZED1lC9yTbaYQ/a43MV7mvLwrai2bUcCDWNCD3C+TXynLhYK7V1UhTYx0jq
qlqxS0r1UKc7tNv2TqSsG9wb6PhtAqu4gw3xMJNZ14azGxppa2O+YhCNtWHIaYfkh574A6qNWpFt
i3i6NgWhJIftor2/yhSZejuaN+xiAWdkJUxKAu3OTLutWSeuUIqt0WjrCXVHgeFpqERe1+87Z9t1
rWujOhXQ/rWlH/L8u8MKrSOpQF3FrQdjDXDYT+YSJ5YcgLrqgSX1BkpSdq1uzaRay2niy0c7WtJY
ydMG3aOLuMlBNrlGNO/rmsRGF3uaQugvSh4Cfqu+/xkRHKSMy4P2YzSCZeAnrUReK16agVqxHfpz
G/pGPPs05m74LWtV6zbj4qwBQ1oa8mOivzQs9oCXHssqIXa4tbDftilUpMHsl1xRHntSdBVlg0vG
vlLDlwnTphxbvMbc1GJYC8LnQAtWdiu5ObTqUr3LuoySTCPt7BhDbDV/Cvpg0wXIn7egKfppn+Oz
J/PUOp19g8YC8vauigmDZONMmyDfSIA6VxhjVBAsQhOgSEitIPYQYY2SB6MM17OrJfO+R09OMmUf
M+8AyaK22CSp48F+AfCDZ5iA8GQtbkSqLwVUjib1B9I/fmF3fp1XPDNrA3zvJc/rG3mdTLR05BMb
DTWf1qtzbMaQ/ewKdccvRh059dCWI9xB+BnHuwGwRRdRIcc+Dv0cLeZKbBB2AShyWfEQQvM6pzjY
aPo4jCU49KQK35YxdeuyJTRsSLmVbSzKtS1l645JMVceglKrelZdHexp7nXBz0lrl/nAcUddD6nL
YLpTih/2qKCgjYsqOoUBho3JodccLtXx5Hc93juELTNS1X6IvfRX3kXreDK2dUFAVFJ10VJPjvN1
NAqMJjEutEhAuTWwtasiGoC7616F9mqWCp9ZsJFFseiN+RaQ9llvvVCL12olu5hi7vHhwjmxw/a+
vstweWFe4qKWyl4Eo20EfptW8TEN59u4UjcqYt6d3m+MNH5Q8hmLKmXXmmQNYsTgzLwegM3GOKqJ
IVmmwVoCtN/ohLYxWF95UynyWpbxLXSg3nQceLQ9gzbe1FhbDZMNJqLwlIkYifszy/mYzdnWxMEX
+9iVha/ujKUWIP9MTwms0Ix1AnfZQIkyjwqmo7rCbumk6M4GsBMA6wMjR8ABT1S/mCaskpHJidb9
NOzl4Pdod3fMTiILez0FiqePwidU9PKBpdlhpGwZfsi+7gs79qXevDWkFzSx9kqebAUqCU2NLVoa
H3Jab2HHfq8vMrWT2/VIYkmxV6zNhErGXK3VqAL8joNPXd5jfQiYNJWhvGTuPNlvmUXBOBlPFJEP
VSkjlU6mKI1bTY8B7H8XkX1Ku8GLqLSHQbBL5ALfJnsdxOCTB93P1NsIq0Iq0OiB+86QXVVydBCz
eiDHuUkaZWfb+CS2bznQI9Hn11Jq3BLo7mLK0X0f+yJlVXTFNmi8NhPrgBgjtapDhsGxwI3U/JlU
w0nmsYWchYMAF0JDKbCia5Js2RkJlqZ1dI0u9CroMRO/orb/2lTDw9yObouWWNEMm07PfK2pfN2e
N3Wmg6PG3YqTSklCkG930tStBjL6rmugluOv2ZbrFnfLBLU6rRxOyUTengzdXVOLet0Mtdj/+0ed
ymKP39F9r5TVGu2zZh87Ef3G5W//fonHB0ax/3599uP3H5x97/3XTMX8v79wUuUBPNn/ff3+43//
3YUfv3/QQt8V0RlzR4GsPzghzmvvf/v3j7PviSBGuur9x3VL0UFJMA789zP6PFCl+/fr/+fvOfuI
rs47+M/N9uz7fwx39qv+Gen9m+//Js4qeTcBUPz3W+9/++dz1MHbMmyB0GScdmZ0rHTjCZpktzEy
qT2qXX3baEheViIdV//D3Hk1x210afgXwYUcbrZqJ2ECMyVR5A1KoiTknPHr94HstUl8xGA9V1u6
smz3NLr7dDjnDZlT/eyF5pPckqE/X0z6qHI2qn8bMokVzoXx378p5aiil6NxTlW21fSDKTVrN0Tc
XtA253/mIxybiQL/6FMBlo762fvfERHulbOoSm2niLcg8Fe62KCej/+e1mL3Mnzxa2qWQwGezzMg
N5QmQa4bS1qiH9Te+XWIFZDkLbozVrbefG7CPShJkIW2Rdm3eHDy4stzfBOLCA+W5LHG8Ucxh68R
Ql4LA/2fumyKaMJYABgkw21Bn+T9T/dZ2fhdQW006qJtrVW2LGCE7XpSiEWN5LJhbMIUmpkS4SYf
jgjvVlxJoUkNZXwhN332OAwVtyqe87Ea3NWJCssqAUUbh8HKqbwFnMYHuKo3/ZXESa0zExLwGwZD
ZZRYjgE5d0x1Abv1Qc16hEGwKiwLgdPponAHPY+Qb05tra9Oic5b6EbBChjq+sIPfYDRgXYJLVBC
QlVFu+j92Me6VXhOyymEkyF5eKTsQ/U+pXaUl+6JO94C1uHDn8OTRAc7jIDVFGcwcMMrQhXMJBr/
6y66hmm6sfrP3KJd0Iy/I+sva5q7PxEUExecyT/+l/0zHf1iyqnfzTuHnP+bc84niptpPG1o7M3f
Xjv/P4xzAIa92YJGY553zjlX+DtVXvrWOuf3//Gnd45s/aHqEOotIIwKC5Bd70/nHNn4A1UGEVSS
ogNGZvL+ds4RZPMPDerHyImADkHpnQj+yzpHUMQ/wKlRE9eZcBWo0b+xzoErNAbXP2AZ8zdMCX7T
b9iSZaHU8H7B+kXVu9pgOCveNfiHxxlEsIHKGHBwYWWKWEFxuWs2sQO5Hp/jO1cLnnE81Q+Z5q3Z
SWSPa+SQG98GSiQrPc6xqfW8RzmHZhqpqbELEZEv/Do85KV4g8oah52Md5/jgFjMofx1LS9EoVKv
SpgUh0YPbssUy2Ul8zG5wERk1ZQHLgzSthHbJ5DiWMWTNSMvq1/LeNasIe6ZOx9JkNHuRd30IgxN
kbqO29TlXS9T1kstuWPbskiDm5F6lMPmYCArJhfU68znVsTTA230kHesdRTlktuwFClrX7EeLFR5
8YglGZ40OmVtvDfC/LPkoZ2aRRIkjqp1tiL52FhcO2Ur7UAQdFgH7Nu+esg9X8XC8qCEcC2qtBJW
oayUGzHzQ2p4WCXgKBxgLQ1HNBZf+qzCcdQsYNuFcbYyFEHeCTJsZ1OIj7EZNlfwA3CTMNxjKFTf
B9Sx7V66j0qsHmterrgMPOhJGh+CwFaREL4vZOG5LfC7dUTzzszkz1pVx1dFKtzLYB19U98IBcxf
efBurFx6Mpi3OONNmZjlKKde73uKYbx7s4ixz+klrOq2W7khTBncMlN8NzWxjQ+FmFN+thp+2S8+
C7WLS7Unk19DVVeF0LBXKioJUUyhNWpqvJ6zVw4oh9pZnGyqjW4+msFI9mtEZ5MK4b5N9XpdtrK5
Bd8riQG+qh4vJqvRt6hQ6JuctNmGgvJGzgJv5WhOaxuJUpxiTVs7qS8c2ya6oXQarkSu//y3hddA
4HTUb7IrC7x8fGedN8F3KxK3CFyFX0hOSal3DeRdEFSy9+AiP1GsI4loFPsg7k5Bb1658dDeZYF2
pYlpdNVgygJNutkEg1Ndtwbkeb0G3xUamXrnWQCEoY1ALos4PyP8AOTqpCv1Viw1cpAo3q+kXhq2
jV7+9Kq+3KDWH65rTd+nXYPnhl8+KcMN9PFqZ0WWsS472L6hkBxzKJVhZOF3g16vWIq/uItvmsIJ
Mc5o03USUa2WK0hSEviYKHJZCGay0ST3VVCoxGpGbm3DRBgd5DHvEfva1oWeKG8QdEvjO9SXjkof
8QiGYW+ruKQiu1+tJckPtu4oMotu9bEG2QexW2lWRgUOJgu1ZwNMQVy3u6COPXI8+AG5GUx9oavW
Wd9rKwX9pusSu0C4/sMuJO3oGOEO3OFz+RtNG/v7Ubx1M/jVbVo2B4XXSFe0P4BHUeEZss8cfsF2
kGFQ1SrXfkTLyHGY3XNBOzyle24M4UDtMvZeknZ4GCj3B9XwJYg4FGuz8daCTH4tRo+YXKR5AOj/
kmAec+Stc9TqY+4+QWt0tzA/cIdXWt2GFf2YKv0nNytPRWpBc4fZ2hpdvzO1r7GvSrDFwxUiCQD3
ew0VC1X9XOVRcxoajNoro3mVsdyFCI62Tsw3GFpmF5SjG0+hGupFHSWyTtgQAd22VLMnaqmeUhn7
osDOWDX3A/8H6grpc6WrrV3k8iOgGy+Mv/TaozygkkngKhU5mC5GUlfBALA3PX2jhdmqSXBUATWQ
UWDwryoz3cgFAiwmPhkdeUwLytOqMNsI/KN85RZNvg9MAyEC1zsUcujhOBN8lVrqVRRXXoA/Z9gL
NT/g7e3EtEQSsDpVrvBqZOGV3qQn9GJOvKaOhoDJLcfWzwDkVLO3CvUmo1CVh50IiUUgNTdAKHMy
Uv0ob7zUmVrZfQnsIDOMK5F11HW+TBZHcXed2d2jgvTUVti262m8T2UJ3f18dGXXZGAk5nfystye
U6m7wtvsXvQ1qsZqIo+kPLhp1bDxxgKngHFvLys/VEXxN5YWhYhqW3dVpLZ3TtHCrHAdbLBzdeO7
/b5wUWw1USEez5q7ugzJz3mNuw1GLZRclXeS5lfsaYZtdFRR2Eu/hAkmvyV8scjH3jPtyDKk/U8Z
b+y+rG6dxLxXmiD+quLLTQhb3t7lwQ4iB6Npt84OBrPWlfjGqjpA6DR1SUwLwja+FlvlR2G1wUYS
vHKnyLzJzbikyqKnoNjC62KoaruojJhU78Gte2KwyJ/FPto0FPe3LeaUStLcVlr43WFRhEYSf+/K
9WBSASyS76jHOusAcV8O66o9uuFr5gHmKXs/GyfoOcosZQMYDYHp0vomWBSZEq+L15VzytLE2o+1
66SCX7geYi+7iQ1iSEPJBdfXZOMHdtpgJ53rpbTDEPy6/qxQGiRXxwsT0y73xteBXrUZZQo/etVG
a08p1o8Igd2Cmc23pq+1qwFZ7X0KkdoUFKZ+QDs6lrrHKnDwdZLb3SBkw1pDb8OrAB+W3aOKNw1V
y2KD4YzzSCSu1TDVt3Vdf1Wk9hF2T7y3/E9ipqhb003uzIiShFKCm2pT7JIq6VhBZVODJ0nvqS65
IToxYClaRW130XenkLgeOeS8xFa2IUELnSlfaVq9RTWDkjqmb+u4F794YvTgDdTP45CkdNkxyZWp
/UzLMN2GQUxBZuAAVQPAnJD8sZKGwtwZZJOVoNi0WXRAyggf+ggRhsTgkuBWri25OkY4QXpKS17u
Zb03246vc2qHhHT6U2VTWmlgm3cygJZ15/Xrxq9O5N51s9dXhhPxLEi/JLV5Uhn5VaqF9SbPg5eq
6j+NoYRZ3U+uYT9SiwIgyrEHVJExXNWStUH7K9WoEeQAhpCF+VioMb554nNmpQfLA7+n9MEzsL3B
VsmuamZxUBx94xvytgUzhWfPDwEQq50mgbpu9WGXu1RoAjgSlRQeMjLgVGRUUsptcWqhlSulsi25
hmA0KW0TUfplatKGXREERyH9kAYqIgPgLoPLnG4W1k5JqisVYtQaf89hUzjsJmq8Nn31VpO9knFQ
mnU1RN/Ice4FxZVXBqWPwqwenApIbRFUJVCj/FErrWctyO9LT4n2ctlTnm45qzTTudLUIkQ4/1Ue
04gAFdmljfjKIlnJ8VOQBQVZIUQ4w+qx9eI2Jup+OnMrPiixUa3ELKP2nNx4heDv+6r/hfhwvtKa
VLryW+mzA15sV0DLDbPslvqxejJqSK9YoOcxdvCBw74DuK9oMTRPgm9Bo2HArkHQbcyy3mSieEeJ
6sGK2mtFjRLq4FRn9EL94gLThdSGDYZ6sOw89y2S76R0o+KX0jVwQxxrHfrNTZQDtQiydtUKUHhA
GpprJ8ZQcecZJnXc0r8PMnUtGRXBIGY6Bc/wIBYFCb0i5kqGDALFlYPlK5+y3LlygS2urXVlBVRD
q09ZD+Sp0rNjU2Y7Wci0vciwJI0GLiC7j2rvq28emUUJF6r8uvOtO067rw75yJXhc4NJPZL2LeV4
dZC/5X34qubVdVXU0irrg03nieUWYUdxA37uGlT/vkI4t6ba0JbXSDaou76Tf8pRt1Zqrl8cBldD
6VCdUU+y2VcrWcqfhCS9z5T4RdMc2RZi09r2WXFXU3NCPuWX3j0VjtNRyQqrXZ52EEVRmSiLYhuG
dbluRf4JURsgYdQuyBErQrCGwCutSQd/EcPuFYIIbuxO+KuplFUVN+zzokS5XJRYO3nxw3Jj89Ra
+ik28U7uAgCC7q41o29epVtrWcteKez8iFLItQhv9Bjt3OiuaPtmisW24Yj7uqleDCNJNkNjnpRG
zdcpp5at5vFPCB419U6nMr5XVIf8tnvpSyDQSlg+A+NxcNGpYu2bXGoUTP2xAFvDONf14EaUyATF
qq9tvRhxo956cAXV36aNUyAJpW2R77tPyx6YZdr/CJBjKQNlQ33V2fhJbDK1wnNBntrI7kwR51Ee
VRsMnVXbM3NpnaBLCaUrWDtyYO7GJ80GVWeOmRp7LTXj3pQqz66YM+CUFLi5GivNSMCbifW1LA53
Ra5wO0/LHCex7FGrYgOQl/WpyS0IWjLAHLXq75ou0rapnJwMqkE6mWewasJQ8qQJ4KDoKn6iLhfj
PvAoW+NYXoqPbo1Lu1fD/7UU+HNOwAUjupYlSdqKsnvrdO0nX3aeW806AtCRV4pjPiH1D17E5N5W
xeJ3UDQcbAGiSQ4iTjLwMrVHMaip2BoVDp919MVM3FcnrbkImZzVTWQdUiN4MTRA10rzSxRDG1hR
sX0uLY7TLgBnVovXhHOKS6D22QWL3jdkn2OraXZiIt/UVsZRkVavVuy/BBJ6jtEtyl9IK3NtWRdC
e9OmGRoRpKQD42SKD3jmfY371D1odR3sZKjXCLSAisL4T0y+BwFmcAIcIpLCDvYFBtMVqry0XXLC
pDdXkWD9TDyOmAoY0lb1nqV8SLfgIm7TGCFdx5KPlZrK10i4DVw+t77quysvRBbK7OJ2awYUmuQa
2UJ2eKRQAdkVPvJDse7FG6/lLEBjCsBtPVwZQFtPrpBfxWX+vXeM9FrFGfNTWgFqNzRlKwYowxqp
eBjiJrnz4VNlbXnSW8KoVZreNiuyEpC+vySeMNqF/cxGHmFDAYurSnXlJ12HTbvXHxrHyzZB72Xr
koOMd+c+JnG3LUrHv83WuVg3d1rh4AxIXsJurjUhugWDdBIwSjzolZ+jie3pq6AItp0cGNcgMKnT
V9/aCNFVsjrrKug+C0iXkOMOjn6z6nvMX/PkU9nBUBDc70IQ4ileWAeX20kSAMmCIvWgYBXbWkNv
Y2J3o3vUN2HHUtlXIzuk/xt8PDq0tsMrEb3NVcRZucq5nUOQNr5aP2UjuEsUnWpVo9lxXmwDxXhy
I1NcbTzrivveN19xf3gdlxRNxANQSVTbyfT7HPTAVh/hVDWJfwVDuW3j6U9R0irrjNzVrpEi/7pT
EwHQ9YC7n8tB1PtRQR7E81ms0oOp7NE+/iHmPEtasTJ3ODreVGGzd1z9VHkiLn4xQEjgncfIyx9r
sQrX+NSDjqqpo/rRzxCLpm0PvOFUtOBmTlDk7l1cNBO5uamDXD3FbrMCnp2twl57rSQV+q8lvOYo
G62EKOaN6pnQ05Eh93xETYfqVlIlnuGOAUpfZTqyT62egnSTxaPRJtba84td4gBQQY7BOgVZ4Txy
Z07qjRuXwVUgDPImSvunznVfuGG9VmajH3mxbvqSqm+ZgrFMWB6tBPaEKtljobve1qHWGhddZ3dy
ixmK2INr7NP0oJB4wuVX3vGsfy1wlLsK+hZwCfXNoYe7YwnO5lp02TAVV3soCnBfqQvMX6EGnHeU
puQMknVqHUlr2VmiH4YqUzadQqmylGyyM1wXAwI6Asix60WgH0rNS6EobQXnZVZWr4HUBelU9sUB
/zgHPiTvhKDbgLlG/8zJwOJb8bcM6GA7kkpQ5/oh41yBHozGu1VSN6niqn8qHvyrlPLHeeC3aeD/
oxX7XG76/2FKmQLBuZTyfyfVt+K18l+/vc0q//6f/swqS4b1x+h6zoFkmir5FZr7y5D9o3/1lyM7
0I0/RnV/zSIfDXsPnaV/8sqm9gdcKUlWsV5jG6V69m8Sy++LfQJtG/zBHuJ9Nll35QbPGh73dYpk
C+dqUrMwkVF6Mxx/VSLeWr6/p1f+0/xY5nlTVAOPazRKLtSoTz80EE0c9cbPVUp4tx3cjx6sxPnf
mShy/PNDk2KloXuYLApuY8eJu5PFFzn8UgnpqmxIbJtrRQP7rt9kebtQvBz7/08y/p+fm1SN2kaR
/LIEP5zhLRz6/rYrjb0WlYc4857Of9Lc0E2ZlJ3ZtKS/G7sudNvCPt4ABQJybsSaS2yPml4sTNLY
6Y8+ZlJRGEq2DSnpSjtRwZIBB48gPVz2ERNGt04uAV5VWyJXrXLv5NEllpBqk51WSL9qK9p1WrRA
rJ1byZOiJECX1k8GxsvMcMlF6wI8jbxQvft4hFAfeL+MgXerPoXgxnatx2D4Lv4755T/XUY8gN63
GyVSJEKRbECcPqYkMWJuS9ZCsfbj8UAp5H3bTo9Yq9nTttedROGhE56aJQW4uaYnUc0LEAlInaYj
sK9AYNHx1hakzeZGehLHw9CKhSwbJRndflMq7jXM8z/LohxA7s/0g71ortfTmO27ofZ8s0Q8McFi
7SWLJUJ2yR1jrvVJuOadocsy6WHb6sWjPBinQKgPkeFeOC6TGHVcq/VzrsJ24Byc/sbNLooaSBnv
V0mIwGWe6A0rWz2G3pcGo5h/CST5Z3VPIlKIgyhHxowhye7b9hD6n53osuEY661vzxWQ0KA3LYaj
FqytmkcbI/xxfseaWYDmJCTdnEPX8ei01tylwWc//Hq+3Y9PDNjx73vsdiFP0YyTUGgexchWsoon
zraOL9uhzElIZmaU1qbKgBQkENXK2GDEsLCHz6zsqVGemSPul9XjGW79zoG3CoDYL+dHZa7tSUwm
aQDEKIo7Eg68Sx/btkCj9LKlbU4iEllcKYxF+t2X37Xwa+rcytW/Ehf4e2VPsUJ+xJuEHG/HteY7
gjQIXj2BCFwY77mVMgnJ3krNQPe5yoTqp5IbWa0/1P1rWCycC3MLfBKVssmF1OkYFqlP1kOQkcZ1
N+dn8+MrC+28X+OgLENJclmEohFsDFF56V3hHubROrW0L1YGs1MY0oUb38woGZM4LTMtUyKZzzDN
RzQWTOWVUlLeP5z/kpl1OVX1FKgVDH7EHLiNQrUZGniRQeBakp+Za34SrYNK9czT6Xzgf6YmJQr3
fXPZ0hzxK293xhS1ermNf6/6h6y9M4pqVbT350dlZulMsVJSViZ1VRGt2NkXCLcn134iP55ve25I
JtFqBhFJezPs7GTAXe3WrG11yTNm5nGAdPT7MeEhkNV+SLiaoxiWZEg3LNJPXoJyutQLm8xHEDzR
H3rDX4kliN7LvmgSx8oQ9EmvMBOCc5uJpATtLF5YnnOLfxLDAroxYSUxEbCpqQH+akgGxSr5xeay
42TqnyH63ihkHDEbFMJTIquVL+v6VGoI3r8qp47H7uZeV0jWd9+TdCtK3y4ac31yyma6VjlNyw6k
ZzdB+LVRjoa10PGZxT/V3kY6VvAcnS0hIEWH4LoQYbWB2/j5js+1PgnbTk/EWigZFtlINiOtROdH
zjc9E1lTLcPIDGNDbtQayfT2qlHUfZqnO71benqPm/t/vh5Bsb4PrqYLnQx1ocaGigAj7Nilybrp
vwvVt4AKu5d8t5z0sojS5clPeVrbqM34U9Jzne3S4GUwFwSM5sZ/EqyiRtE/7Wk6xT7R24VLR+Jc
u5NIVbEj6KycVaMJ10L9uZMuO8W1yVEraSLQCclhc/EejOCIdcT5xTLTX21yrNZwrA0xo78NRFzF
V9ddIy40PbMOtUlsFpqXDoVW5LZEUSfwN5kAZMZYuOzN9XtyoiLObPbdeNlLBFGQcV336/sCb46F
2/tc3yfhmamlL4g6yyNLbgtlazowSi/s+fhFb1JkZcNdEsglK68IN1WtX6dlvbtsMiehKaDvoPca
TceRjeolnmjn2505frRJHDqRC9G4kRvbCqARVSfZ/y72p8jdX9b8JBaFLvKKbtxp6yRYicJTpn4u
um0UV5vz7c9N5iQmnQq/k9asclupqcBb3qbsKYjBJr6oeXUSmlaXQ1TXGJ1KAq4SvJYBUIO7823P
jPzUOK3xKaKg0NzYifdNdX9QravRqrv0Xvrbf+LNWoykwMyrcZkL/pUR7EQo6Z715XzXZyJ0xGi/
XecJighRVTPqhhIodpHkxaEqW29hc5k5haZq3Bj6/LXPNqPWtgxxQvjZdYiACleCIK6z8KQu5jXm
vmT8+zejBBM/S2uHL2n1bC2nLXggZeEzZpYmYPF3TecDJQS00shR1Q9Vus+Cpyq97GqkToK2GlJ0
IzLcmbI+XKNYvNJQFBsQET0/vXM9nwSt1Zrt0Jopr+1B2bmOsqljcWs5zmVbjjqJWcFr5cACBWMD
tO0alE+uA+dGAbF8Ue9/i92/mVLqb13gOwyOCdPRM0Z8pXXU/Wx7WfOTU7V3LEFxwDjZTfyc+3sh
eDS9y7KaUx3JfoCa6EoMjNHfdKjbqQ/d0nNvZkqVScRayiBqsZPmdg5cEJYRcN4ubooHq02WHCXm
fmL8+zfjbgKlivhT234jvTQR9jRucg/BemHcZ7ZLZRKpVjHUKrrPJfl1EO0g0EWU7WDoL8leznV/
Eq7IjnlFE9N+I96Y8ZVeXLtLaZq5pifhmlleK7hekyOkGW8Fc1jJZrrXNXd32YqchKsWZeDhUprv
FBMAmP/TjMQ9ShlP55uf2SKnOu1eiXojVmq5rQIl1GRxHUrfL2r5t53emxXjF3Lmu35OpJavOqpO
ZDsW9oDxHvrBQ2aqp6/UuoGoD9t6Wvm7PPiRohgRZHdJflMtRdTMsPwWjH7TeTOWkaHRS04OBPhQ
wjJafL+Sh/MjM7NipqLwg4pGBUCG2hbNJl8ZCFtjmOgqm6gul67wc0M0/vSb/gd6g1+229a2lXCm
VtIh6UZh+faxlVF20dELO/8p0txATQK31TFxAUlU2OqL+6DsEIGDOuJfu4f8CikXKPsrOC1LxpNz
PzaJYktsWlGDWmCLHkI72eism8K2WfiUuWmR34+ZlZeQCPSssMX7ZqOuw223j3bV3r/Cu2tVrJFs
2BqH87819yGToAa4h8drVFa22g3XbYC5vdSY2sKczDU+OYFlJ03F0vW4v6G5A4D3uvLry249v90Y
3iyrOErTGApwYfvydVuSpj9Y7cLrauYEkCYnb+kFwDHQo0eOCJCZ9qUnDyLXR2pzFw351NoLToZS
DmaG93SFkr+F9oO/tB/NdX38+zejUuqDXNVOAfQnPhkeACBthdaQy1F8WdcnwSzUlos9ZI4vpowe
J9yK2pIXmp7r+riG3nQ9MdxWQaMDFWBQl1KC0In5ua9hfF26YiYhGzd5oeoRY5Ojt9oHq0w3MdFc
ImbPLPXfjPU33TeCxjX8pqvsQXt1lDvgC5eN+CQ+1VY1sdKjXbF8iIWH1FlYhHPb5e/E95sOIzAN
GhsvYrtd19vgDpzZXtuieLhBf2/tbdt9cFmkTg1vIis3q8DqR1/wl6Y6Df01xNLzgzOzT4qTSPXh
0w4oVvMqB2YLw1T3HmCSnW97ZkKnKCfXMIUhrIXMBoOHfStEMtnYnW96rtuTKB3ATVErGqCLZc9y
8q2oHqJ/6Tv/d5lRnERonGWZ6PtIQfRVvpcQKW0y7TiIzcJkzo3KJErLcuhLMabrlNLXURjf1LF+
2XNNnMSn1Cho5CY0XeavpfvokCdyBHw6liJ0ZoOZOqoEQU8qRKP9SP6SRyfPA+ePSOzIl7xsWieh
Wju9UIcxq7EOpG1cGttA749ypS+smrmhnxymKCUnVVZG9B9/NH1TmQvd/n3u/Ocl9j+kJLoW+9ui
Glgy98ZqvG9EG2UTbFCTsC272A5raTveOZacsD5e/fhgvd/oxU6rYPQwD3n6ZRQTS9PndqnILo2L
5aNvGW+hb3Y1sRZb1VcZJLgjO30d7DJSOxhQrJstSP89PM2qXQgFaZzXj35rEsZOL0mtI4Tjbzm2
diXtKxyi19ENYHWogpvzi+rjWRetSTznXRlZUcgHQZKw8p2iLWQF59od//7NQGmtX0iFSLsuRakh
M7cy8oiXdXkSyGlYk24U2sLuoitFv1fIG51veCL/8r+bG8bC7zudZRY24ZXIZdX27rJdbIcMuH+H
cvIaF5aleR0D6qN5ncRxCMUvRQ+7soODv4+P1X44qjtx7+6WTJA+fhLhRvn+MwLQ82WnGLzTjfLY
IxerpZkdDO7Ok3U7xDtlYbysjz9kiniCIIIiGk6jdnLl7hEZOCi2YFf20tNBmonkKe4pz3E4TFJp
HCja34QvwtqCyLgZ1vouvEUp7Gu4W7KrmPutSWDnYU+sJV1hB66JksRRxSM86D6dX1gfHw3YYbyf
EMGvXbMzx3VVGauyxs3Huhq6F9d7Pt/+XOfHv38TbLEZGXKi0r7iXAs9OgLxS7BU159rexLICXLX
UQfRwk71U4LNRJmjJ39pxE0BURnsd8RAGHbrsd1CHLSTU80NUVmHG2GzdEOc2Yum0Cj4KU3BiYCX
D3yiOsCZdBGnPLdJT8VzkgFfaWxzCq65uj1GQXUiI3Bgy7CX/IDmuj8JZw1Oa5HpCdxn6gh1LJ30
bqmsNdP0FB0Voj+faVFf2IJ1K1ABaTbnF+Rcu5Mz2GmTpBr1o8bStRHcI/97vt2JGeLfO/QUBCUH
Q9EnUlMB3l6ZNllIiDc71FE38jbYoQS7hWSPGnCx0nesqYOwcDeaCWBjEsAhEhoBfG8kkiprpUd3
so5pr3sPDe38d82N1ySABS/QpU7js9rhgKprEe3Ptzt3X5nCo6BoyA5apJWNscnvTI+B6c0Kd+I7
1GfW9b5b8HWaOzqNyaGcxDyUmpYZT9JVv64OpW3dDHa5iR74IXtpl54bp8kBrUkyBfWIX2kGNDNr
crjDUn5gLpKNybEcJ1bdyTlzAP19I6/xMjhmJ0hX236fL0zHXPcnkVzLLoTgQCczg12MXjhIqfkL
t4qZbXqKjlLcPKQcxchk6qucbAzMRdyL4HtA9N+fLkJhKG4c4T0XomzTesiIoJcaXtj45NxFmTpl
4YiZLQSfc+PK7B7j+u784h/798E9a4qOkuAECJXE5qboP/TYOKgC9oVO8bnx3K3Qh1ByljgTM/M6
lSXs0roJCwzeSYjZSo592vb8F8xF1RQnVZgoOAUVNyDkPW9wLd0La6qMN9o63FkbbbPwK+Py+2ig
JrFbGGnjdgW/4lxXB2WPksJu2CZHfDMWFufMhXQKktL8uoDh6OPNTjIbOyXNOUXebZ3ft+XjwjeM
O8BH3zCJ3tAvPVcOmezhNTvgexM8ogu87X5xk0Dld2MsjNXcmppEcGZZYplBf7Q9+Vck3Uj+lazf
WVTy8BNY9enCPjG3bU+hVIosQ8T02squdsWVusXQfN2say6+7rpYL1+MZjaNKbIqSkLFUyXWrWl0
t1oLXVojaYFhyvlJmWt+EttD5QhO2gYkc/SvFZzWTLpuzC+XtT05ka06TBzdl2i7fwmGBzO7h09+
WdPj57y5Tcu8mtTeIY4L3Toa0O1Fub5C5nNpcueGZdxF3rSf6bGe8mcMamtv3JrH+trb9Xfer2GN
RcE23ER2vJDzmtmYtElki2LVBU0v8ybT96hwB9HT+SGauQ9N0VZtUUCnj0lN9PInw9rlgHKKAb7O
0jVvrv1JNBemUxvIJ6E6ej98HS8TxoN4qEeFcVuym23CmezZlxX8ARG/nw836xCX0vmxcPhUtK9F
/pBXv86P08xUT3FXDp5Imom+MjLbEoLvJS4YwrrqnIVK0sz0TqFXgumqoGXIsQvIX/jSlRZf2PAk
ctXBDBJZH3IbqYyVPsq+Nc1C0mDuTJuCrpSyIoeMSyDLf7ySkh3ahzbzutVP7qVPvin2qhDL0mgN
fqRG/w6vjaWdeeL6/PcDRJ0Er+yZPf7dXKhVu0Ll8lAlKHut4qNzZ27ig0AmBzkDW1sHvGHjDYJQ
XJVW+oN52ZY6BWNFQds0QcWM6566dqv+6AntSu6Ghb1pbr1O7tdFIQhFW7D1xU0ab3Sn/9Y7Zr5D
pEK78AMmkd0EgWrmLjuHZV1r+VOKRk7z6XywzaSjpniswcWpVTUYG6T/d8mu2de7MR219AyfO5Sn
gKwg0hXE3g3aR1J/k92FR/T5T6M/3Erahjs8cA7nP2TuKTJVGmaIRuAwXzK88hTZlrb5SbONI1KI
9tJFZmaHnWK0rCTxLD3lYzx1GwS7pLob9FOQvyx8wcx1bIrTErMG2ycErOzqK9acB4mL62BnX5Tf
15elTOrMhCuTg1rIq6oOxoM0ODQH/1jsDXaRi/MuU6RWptS1nIgtsSZcie0+lRbeJTNBpkwOZRn2
v9BhKsV54+LJ8BXVwlXULRydM0eCMolgEfxwGSAqaDcWhnhmvhbzcCF055bMJHS1rAaiKTKnfq4/
+J6xRunQjjthm1v+9vy6mev95CgO+ggnToSssKNQQXHrh8IqFo60uaCaorT6CgnSQETJXFu1W5lz
xz06e8tGJ89eShPNzOwUrpXEVZgEPt3vw/3gPfe4LYSXzesUppXEVBe90qzsyE/u9GHYCShWXTTo
U5BWnOo+ks4kPmoqWSXiZQPL5nzTMw8/eRKhfWTmjmeyGrGPqoNgpRg7rf2maU+Rf9kNV56cx07W
FoKkcmKpoQW6wJN7ZIKHheTEzHL8fQl4c1PXfF/Hfo1rkGjGu1Qexe3EhWvQ3FKZxCkk2qTMEcbD
yQU/GAO5snYt9wuDMtf4JFKNViolpGdzu6weZP9OEK5k89P5GZ1rehKhQx20YdWrRKiKBFSAIbO/
GsC/nW99ZsCnqCsdGyu0O+n4ID7pWoNrprS7rOXxQf9mKgXYIQoyi2N9x3bq61hbOqvHCfsg8TBF
W2WRWkrGeCsYM6zyOqGy7W3wYbOjLWp5S78yztxHvzLuyW+6byn/w9mVNMmtMttfpAgJDUhbqaau
drXdbV/b1xuFRw2geUDi178jr/ryNUU8beyIXqSoJJOE5HAOxWG0x1eG43YVtly8X+ydOLjH+gzt
tPsu0q2Qf+/hXn2E1NRacx8fGQ92UlzKQ3WmR4ojaXHK9y1jf9FCrz7hjUu1QPgEIofk0OannJ3v
j10Tln/3bK/stpD6rMdgRW3KbnJ9R0cZb5TW941rCt/fk8wr43YB1TtQ7qGmbnLb9TUXIHhcH0sT
BFc3eCVdg4Z5bglOSWAkE9cBC+76zhlNKaUzriTsVE9uB/5wYD2t4mfHyKHqgo+U71wiVfSVPw8F
JAhq9G/d5XtUQVW3dYrVEJGasav4K9sPPAfkuhg7fZTsa5Ges87QwdCsNCr8qm46Uiwc9XS1Id33
AOHd+7GiO95uJF2vM5WPZJYBLhzP/sca9/v8FHyoH/PPzUNwWi+ghrz/Gd3wN4+9CklpCZ6isqJl
ux6D/BFyf/ft6g459vbBV4ZBUDgupNn8cpUn/+Rc0oN82TovONgCoiP/NXxHs2yqaKy5LYUErXqP
7zgnvJs9B+/G43oYAQ1Mk+Zo+IougLavv/o1M5hreWljuZlP6TlI5EUehqRJNq1Q+1Qf69+oB4YV
SHMYsZUkrhzQtJQQrUdjILuAXOosTpvLTOb/ooPfqACqwE3WQBQB+gH9GVLA7zPEFRTuQbcMNby/
XYYWCCroOx6yQ/doekryNobTBVncf903pGsFIfa/v8m7QnsPdQcE6Mf56J02TEx2MCFW3pwnfEip
zk7bES8ckOikeZyAbh2TzMS08GamwPS2NX0VAtPoDquwsCe3QJFY4hrIJYWhKutGraS6vYZAQrSI
YeI/gpq0dT51q+Htt8709vdXo4bsHAMtd9aeg02/z/9Gm1+jCXn6ZjmDR5QUJ7xsrEFiyab919D+
2vY/XOcS5oabYJ2/3f+O3O6qBYrdI85A4vvgpXENwVNDNr+ZYhi4ks0dwxXtIIYtxdZjnjTfIP2H
Pe6tSSiywDvVzz0EDmKAur/QD6Ydi24mlLwGN7hdtiRCo8S6um2eyPSzOxnabTpfKbU5GMNu8tkI
8Ij7nLsXyC3e95RmhlVgluRRnzoMMV+MLxb9Zndfa/ZQ1tJQfDQuUXFZNChzq3LRw+Og9nSfFon3
54ay/Hb9ASmskq5NQYFy3eYYPZ0DOv8JmGrDhzlB6z/pv4kxNkEJtqXlf9ZTfEhJ3hTnOn8YJ+Cv
vV/98jsd28SBXHfB3+GJOmQJpuP9udgG/tZ31EwGM6vXLFN/Zu3aQ2d+otP3sneh5waabUjHeZZc
mkPrrNlg+KImqlS6nXG2BhHMLhBbzRp7/oeiMQH+dBOvrByFHy0ZWGJbUA5A1fZr41+89uN9N+lM
q8vGDPyab2PeRfQFD18T3hWxcU3SGVcWjmVqCkIcCx0O/0T8D/Z4jebn++Mmm4235ldZH0pvFKuo
suncHS3UZe8KbPOpv1TnGtf10dOGDLYPfVJ+i64k7m/p066rAASwsngwStc57/BhHp1z/xbiBZeJ
yUNX+FVcWOZVy4znxtvjDfdn9YQW8fso8T7KRLwrL9hknIKdsaoU/qUIKXYZmPY1feraT7Nxu6RL
AmUdAQZ8KgLx9xfMh+KRvUC7+UyTZY3ZB9CWX+jD3p+gLCSsd22P9JiHKTrK8gG6C/cj681fYFMV
WVg0QPBCIKy6EkFaoNiJ9c7hfFc/EdaV6IlI2Qjp0uo6Q+X32g14ZRpDYDj6eX/wb2YcFOiUnWPE
oXw7uSO/tvW/IMJvXYjdG1Gjb5Y3GFeChkx5LhxmV9e+A6lg9sld599rHSSQxDnfH77uC0r0lCkI
rS08o75GbXn06KH0b5LYcW26P9fMrYon5I2T+jwS1XWYfk4jNPPAuToYqrPO9jYlr7aOXlNXVpCn
1TUP+gPzPxNm6oPoLG9/f2W5EM1IGUr/tbOypHOA9y79032H60wryz9UTufSTVt+hTww5O2qi7sx
iu+zraz+s3AWp7ZHKODh9akE21oGCZV9ppXF36YiX0cx8Gu5DpssC6RNrYAYzgA6nygpWjUrhaoV
gpDXWRJZ/IEbuaI1pv8HLYgWhS+aCfHdg4Lf2VRidoafihZkc99WYOesru3Ij0E1HCOrSnZ5W2VS
cz2INAg68SvONInVeedWToYY0SS8ihUMF4tbgURoF5SfO/LeknEh6XmtDX1PnX0lKS3oBvcgiIV9
5wolMZpHcWfdZLgYAlGz3qpAQTGCfD+ENMDFbdZvo8Xe1wxEBFG+M9BVRrWUBbWT+8CXIE+/rzlY
hCA6+Pv+tOrGruSnE5Y4q0TQt6Dpucl+huEFX9vpFyVB67CnJGdrdV1KnK9CXsZM1o+FRU3MqLrB
K0kazaNj9yFicoqgi9i3hyFIP9SQUrnvG02iqkBAB7KvNuiy2DW0iocm/1Dy2RCROstKEQ39Amrw
M7YXTgP23BVt7R4K9Yb6qTOu1M/QyhartOH2lbmgL+ADZF6yyMSzqrO+JdmrOuTZaQ/tnZVf1+az
ZM9ja7g209nd5viV3agKrQlqKdUV/ZEEUPAz9UygP02Y+NsnX5mmVjQ6Od02FBM/2qDgrmRzWDsT
sbpu5Er5ZINfd2vYoQ51HgRpJ6siL3lfePuqswr3K6CsGy0cDucFe6Tr8lBH+2qcr+RnKSMolVqc
XQfOk3KtjgRyaPtSR83McXt12i9InRyqP1P/ZEWOIXc0s6nC+og71x3EFtmVl5Dgm2SF0zC7hcH8
z/2ha6qFiutrWF6kRZ+WV4vK96Qgn8t6YAku02Mn2tVhtKG08d+IlEE6ZZT7/XW1PvjBc+Q89+vX
fcNX8jNN12Wd8sW5ZCuOvvaXAjwLzCa4dzU1bzTxrsL7nJykqYyw7xqpPA1WeAvJLsgs/KJkqg0y
O7qWbLhGFphR6hUHDBOTmm7USpZO5SAldxE2BcSFlwySvdVhn8eVEpp30Mey8pxdR+dzDnqdtIPy
z8EywXJ08ahkqZ1x7oYDOD1nzwPIYkx5DN6d+dL1TX4e/cl0eabLKyVlZ+IuUdDiWFQV4qn1oo+U
jqfcWvat7yqAj3phDcgVSt6yjCCFjRz/wfLpx/tToJlcFbPXowmw2F5YXmUO6FJZQx71z33LGq+o
UL0MioqOi5P/lY00mdL8uNZg0ahM66TOvJKtUydpiMWAXdEweXGCn30ffRnl8/2x67yyffRV3Svr
NJKtDa+0Tn2yKxvax+7nfaa3T74yPa00GyAJWF394ojoP4aeY9i96Dyi5KlF7KlbOyy/A4RGPU4S
SOyeunHZl6wqRA+sFgPtaE4unW8/jGt6bDm/rf4Ys2xXT8qmrpKwPvjGy66V1RV1+zPaJc6jhccx
+xpTKpHa6q5BCVoq54J10gaKA6LnmVXZhks1TcSoML3ej7Io9Ht2jUTKslM2TCv0UIeJEG4Ap+q+
oOx8I2tuGB0m51K5S3fJsmqFvL1vOnFo1koVqEfWDJ38enYu9ey+n7CBdBv2HfKajZGLdqvQ/9Nx
tqmK1ysnv5d+yaGi2nz2oawhPtXiXWd/KCHYfj+1NAmgwvayQLaBPWXDVUw0GalzXFas/V1jmGKd
i5TM9dpFjMwfnIu7ht+K4TtorpNoan5kaWpIMd0UKxncNE1b0R71MBIZxOcbMiSFIKnBPTrrSrWF
sKKMvDLsryn6YBxCiR1o++97XucaJXGDueimGTKx1zr6x0HDdGifyXDujDyxuplVKuyKwgdslIDr
3fyzvWTHzAl+eFCLvT98jWdU/F62TCMVM9adaOUyGUdnSZaMGWqJZuwqb5pb+0PZFoxd86ZMsHmN
bdtJ0mkXM7VNVSBfSRmRnJT1tQ7T2Krmo1uZGNd1I99m+1WpGgGQcug6YntWe1D3To/YeD+nnan5
o/P69tlX5gVlKw3TCI3CZvwq/eaxKnexK8Ip2ydfmZaS1SOkO8rrOlZHSMv/w4rmA50hiRkW/NiD
U/d+4Og8pCQsncdIdEVYXV0KFGXnvc9lFYM3yLDz06SViuAb1oyEkxM6lyn1Hi0/ex/KNIHW+1PE
13/2/QIlc1PApgTUSp3Lajdg1o+eJc+TOrV3/gIlce1VpiOafLgxkPyxzaB6K4tnmi9AO5t6TZo5
UKF8vW0N3tB2zoXl4g+z0BmW9An6EvvWhv8B8xV11/oBlp7FyX6vVv094yZkiCYBVDAfC9Icylv5
cA2hjF1sjZu0MQDidKaV1A1aVs5Ogf7euNZfyklUcQ3tpvshs2043ijkKpfayKy1zYa0v049pAds
qF2WeEWJC/Yj7hQPXeReIFFs4jfQ/ZDt768yWbQdoEo8qK52CDYmScv+kGelAXCiM66krx8WJbiA
ZtRbT66PE8PmanKqD/fdpDOulNs6pWvVWdjvLHUYM+Gdhogd75vWrAsqaM8ZUh/tT6u/iq0p/Cd1
hrjFo0S8fbtvXzd0JWshTQ5RXyrZteMdxNnZPDzwqeOnPdYDFZ7Hgh6SyzUWzZWK50CGiQhNL1ne
HnigAvKyzI4Kz7Mhf87ltVq6f+Xi7YqVQAXksdGe2Zq7yKjo5+LyZ7dvvtz3x9sLWBApuRqRCvfc
UcCvffvA2y8OPzrR7/umdf7YPvkqe/LQz6NsIDAtP68kuw3j8HGf5e2LryyTibdFmlL0Vst/feHe
fM/5dN+yzh1KUpZBXZbZGPJrwMB2+FQ6z0FvGPTbeROoSDwerKLgFeaQNu/d4n3a+LG7omOWJ/uG
rhTT0J5WYTsev3a2ODi5/XNtgyN12l0nwEAlSMtLYhd16bJrI6KvElunpMjdXZqeYEtRoA/1Cs5u
H9f7aDCNh3LqwXjhRckKdkXDGUEzryr8DiCscfKHgV1TmyQZtQ5TmCc+sw+7fK8i8Lq+EpBFRveD
2C65LLmcHyfLqw6eX5k2M5psUrF35dxFwm/++v/90spHKJ/sqhWBKgw5dy3ppg47Ad8FOTe6tyAQ
NsSkbtDb318lasqWOhcyAkRBFB9CSthlTevWcA/yth4cokZJViI95kdjWF8tK3rMoaec1T+cKkhS
J0y29yY+yQ6zMx3CwfC2TRdFSlXlQQcZghUt9EDQWBSWSNpqvtBxJw4lUPFLJHLcauUIU7efX5bZ
B/gKeneGydCNXimspKsprXFXfx2LI4QR46J9YNOvXQmgYpeIYCHxaV5dg8GFxIF8sJ3pnRzyneaV
9lPVdS765gTtm/pROI8ke/GLfXOqsqO5GPTspza2G0t3ZJH7nK3I4Cj8us8xSn2Vs/SsYBTsOs8Z
T7zBnU6jEOnVr1dpaL1qCsv/YFf5EkWz+FsN37XkKHMn9jY8gOmhwdu9s0DlQwtdr0Y7PauuE1hU
hXOq5o9FnfCpiRk10etrFgqVCk36RRbmfofjOPvHt/pTScjp/gToLCs5S7HJJtiZoewCxRBD/RtP
8xjjx33WlaJbhkUv3TRF4fL6YwqFvG4xtbx1A1fStS3CmRQNbtZz8qHyo0Mzm7o2b5+hAhXJxFbH
c/wcgyb9iySHNTw6w1MR3UR/k9X3+47RLDYqpMlyJz71DhpPcoBe5+Lh1U3Zx7wJTVI/GveowKYS
wGoxBtju0JZGF2DhnOpAOZ6rGlZLnX0lcYc8lVUW4orHL+afjtV8tiqxr1ccqNxnjrs0EL7FasnG
4FPgFudo+pmuATNsdt4mgbUDFdm0uClqR+aQy2zz4lsfTdEhHCt+FGthxwOotw7LlHcJH8i31a6c
pEtRDgjPf+HdEk/quQB2tgu/SS8wIfp13lRK9ZxlTRNSZGG//LIaXsURTU0vHjXrn8qUVlqh61Yc
3pTdQ0+SqNq61+C039cpCQIlx/u+9NqiZoBw5u1LKSHMjbDbRcyMqVKyfOWtR1a37a/QnagwZG+V
hgDWuEWFQY1ybnzSobkWgsAh3j7hNvQbmKvP3M8NxVP3DaUuEy/1qzaA6yN56np+WOSxzX7J9Of9
RURnfqtIr7aPa53bztwiBx3nc99dxlzETvsB/BaGRNEsUv723Vf27dmHypk79NegOfMwS6byfRmZ
xG80Ie9vH31lfK3cNhqIx64knZ/beX0k+WQ6zugcs33zle1mwNxSipDE0/8HJrgfg5HrlFX9sRW+
iWhY5x0lZ9dcTv3sAAzUW2l1YZnTJX41FzdrzHaxDNuBCpLKCrfFprpj13XtsLpmrA7c2OWi3fsB
JXcLVnPGUIeuAzZ5cR1EyzFc+j/3w1PnIDV3J8g/0WZEJ4w9NgScQzk6zMKwq9OEj4qX4k0Ebthy
wX1iscR93Vy8wLvcH7fu4KRipcqRTsgty774MyhhM5bMRcji0Q8wwfSWBtgQyCKxqvoaVCYlBt3v
UXLZ8svQwRUvNgRjd0AD9z0LKsPdqGYeVHY0yOsEFBgkgANS0h+AU+VJVEsWR0WdH+67TJNwKniq
Dldurx5O34yc+fQLz1anPB5Sz7AQ6Zyz/f1VPo+9R4hfEDhn8uOyEwkurA1lQOccJYuJlU9be2K4
egKaVVl/caDv3HbMEEu6kSvb6x5tawEe0eGxCnwa/TOs41A9BgMBWPu+53UfUDLYKawyr6oaroFy
3qOseyGhHtGxH/vMKznM+UK93irJxVucNsEr3/kgaraLcsAOVPTUImk2iRbzOlRdFRNWPpFp2bdA
qOApFx2hFQz2DD0zCR1z+rm2ADHf5RUVPjW3tiOriOLytRG/bXTMLxmju147wylK1R2oxZuij+yL
1fSf53lJ0ajp9o58S4NXmSSs0UIDxebXuW1jBlImEplQKppIVLnNZsKZJTw4PMjEufQqkCNbO/2t
JKkAxC5bXLTK68Y+2mn5qZn5P/umkvzXIXTEzQ8puHMpSWcnfdN2p3nxTFB+nU+U7Fw6CDL5W48/
W8NYdKDcFXzfqq5CpnKH1YvbFO41dWyAjeZTv67vB1YZirdm5CpmitPISqnAbK65950x8ct38BLh
vs81a67KaUaKflijAm28dfIOENONU886+d7OJVGFS4FZv+lw3CUX3/X8F1bP+cd2kpPh9lZT6lSo
VMoLd2xqXGNBGDKOhvmY0u6znT3Oi/h3n3uUHG0a9AWAd3Yu/mrdWP9OyObPOtSG8Wu6Gyq7GVnI
bEUBzj0MDcnTGEKsrm87PH6C5vYhGGSeRFx87cTcGWZbF0lK8hZCkrWqRvwcJ/tRQ2gqdmRqyN5t
d/S/193B3xfUr5Yz36k8nknsO7yWxR2ILZ1fdvFPXcWZaTXWTbeSwZCxq9rJo87F6atLuNBT3YTX
hrystDjdn26df5QSC+id58yZB1qcwRn+RZtPdHHPl/D5vnlNsqn4KX8aAhfcn3D/1B360IqHxXkC
2sZgXuMfFUFFGbXsYFuGgow/uXQAs4j90cXNAgGxxf1foHGQiqJagwBisg0auHU9N8cZL13fS1+a
rqV1/tl+2KsQchabhTxDLV/LIG4z8TudxqPTDIZbGJ357e+vzA/L2tbRiM7OOGUJa+qXsZwSFgwG
DI/ON9vfX5knoUut1K23R0BRPGch6M9MCDOdaSVvO5DysU1o9ToDuCwOfWCBLMtqQeB7f1p1nlEq
bz+vtF1kN1ylNZzQAPhJSu/UNJ6h9/KWeQSICjfwq576I4sc6KsUyyld6+iQFSMFVAtCK///X7B9
QjmzQTcmyrFdc84pER+gq54MDOfEnux53LHZV0MzHYYWKK3mNpUgF12ruLN7Q069lbabaSUs10X0
LZVVeXMCeUn5Tz6NP4Lu/dL7hvdMb0XP9gElMLHRBH1ViOMgyB3Bn9Nbf7I2+nPf7zrbSmRmTT92
QbEQSAz9Mw/zgUbR4b5lXdAoMRni5CQHmha32cr/lB6ObY6Lpx17zjubU9RiwvusX8K2vIEL+yjy
MUlDy+Bv3ciVKhJkI7PZAp/k0jkM/XBZsJzJzLRl07hcRSCAtjvvIftT3vjs+8eK8PGSiWhPGwp+
UeEHWA47K4is4hYFQ7zkwXH0m9P9Gd0gEuoOYTOt5GjuT2QZ8s45d2K9lKyOCfk4+GsMlYpLhcs0
Ag1x8fX+t3ROUvK1L50FhaknZzJyT1zdoEu/j+Pcz4bforOvJC2RORnyCm4qPXqWqX+0CpOuxlsb
qc1N2ydf1ZFqWrxhwvPdmzN/qedrNz90OC0H+dnaA9DYvqAkrT2IIurtLYLsJa7YklS4RtnndyVr
vdIGdn7My1vvV3g8Mh4s6/d9y5qsUgEHY0bcYhowo73ID1aNC97ut1hMVxC6+VRyltZVHnYDx3JA
2GmW+XM2eTtOh/C2CjjI0U4UmT2T85QtMevH09jyJJ2Foa2l8YtKl8LWMpslmch5AL2O3VexTOVH
r7b2VScVdBC4ll2M2UjOS8oTIoJDxfrHNmzjxbi72XLyjXVBpUtx8BpLBlZNzsEwJflMYruJ3rne
v3khd+z8tilQsnX07HksShc+ysd3s/fPWIpTWoX7Yl5FHTSTa1feJMjZAVQZiqI2A6vfUkT5njuU
bfhKvg4A7rt1jnz13Y3L42GufjvtI2uP9zNLE/tUydkGQvXCbVyBV7yuZ8VTlpLoVHNOTYxyug8o
tdYP+zrgfkXOIIE8+U4EnL7pKZBmsaRK3raE2HhpESC5ClkmpTNe21LeptV9FNQ7ReEechxMgQpE
SKGiHjZNvzy2NhOHfJmsDy2n1of7M6DJABWCQOnUlY2LX1FyHzztdlKSAnx1KbQ4+/P9T2jmQAUh
4EVZVIGGA3MwlQ+Mywc5m16R6Ea//f1VwWqiNuwtF/Ff5PNhJdPjnOcPgpYnlrkv90f/Jk5g87+S
wSn3l8qWlf/Y1m5STO0X2i037uXfo9I/uE734jLoTGfeD8LxGGyMDrLzfk6OTNbGwjuNPXrK2zA2
7776qUtTFd0IIoNf5eCWiU0jmhSdqc+n2R+pLCx44eB5KQTXH0E58tgu7sHyL9ICO7dbvou64kDG
T0SMht7Tm0zG209Rsj5qwVkDUXP/kZDmKV/dA10fs2m9uYIdmq5Numg+DHiu4+DRhRzYhed7GAy3
LyvLAYc4RioLHHjwuOVr6PRfhL+nybuZVpYDxqLMmWcUw9aannlE/m2d4XA/BDV1VgUp+BF8lIE3
7+yk7BBExZUEEzSxTDedOvNbj/BVZIGtJRwdqEvccIX90Kc/7bk8TYXpak2T/b6y9eZjakfSLcsb
S/kZHPzxNFaG/YfOtJL9LgBfIdKivEkZvqtG++IVuaEw6Xyy/f2VT8KC+hGVGPU8kwjqEut7MBR8
IL5JUkg39O3vr+zXrp1OhYONxwDKo5Pjpw46Bs3P+/GiWRVVcbbA9Rpfeim/EagrTyM/NCK4Wllx
rNedhxAVkxBZEafD0hKoY3ToFVMynYN1cAw7P513lDS1B8cLeIUfYC1B0qbFMa1M91M63yhpCvJD
JkuWV7fGZifRyzgY688NnudAiHRHNw4rgQpK8PoW1+ATRl/n67HLy6Rp9x0tVUiCCJtunQdR3azc
xo7YOXTM2beTVFlb7IFSf20WD+IDFu0SUbIxPQoHlc/wAbJN3ht7bRWAMDUQ3xOLhaU+ys51KF9s
Vj0AVx+XlncLW3byXXH2/faU8eGdDy5YkXXHEnqqMR47QuwZ2sI9S/Jhflor/xDS4pDZ2Z/CpKin
iTkVvCBsi3TDuJKzzdihS7sEtGqGn64zrSR75Ka5U0l0ZXxvHnDinaKkI82e93dbuClbdLctQz/k
GHiDK8ByWk8VMfFhaVZBTynUaAZgFyhCdpsm1zk2eC73Lq8zfhBuYXqfq/ONkuqea+eOCzGcG3dz
QAbrcxE4hjVcZ1pJ9e3BuOCRBBalbr9mWUeho1pXBuMa16igBc/zxOzW4B6aufXgsuFE0+jYFOW+
0qbiFpoxy13842L5puJhFGeXCcvQFdAcXFTcgtt1lrA4XN7JmyUPeflpqT93INyAuu39AqT7glKY
w8BpItrgC2HAD7w6te63qZqTbooHYnCQZh1XJdqCbpS9NTT8VuB1ayeOw/SpKb63mQnXpwkeFccQ
ZrXfVgIqW8tAmjN4bOQ3m7DMsAXWjV7J2SjKQrdEnbjNuftMl+hkR9YBMlzfy3CPhCeWBZUMZppw
g+yKofnVF1ZxcKb+z2DZ/96fX13wK0kbRX2Dk7Xgt8CdHqYiPIDuKklBqH7fvM73SuJ2lt9BUwHm
86q5ZnlzyuaP9y1rBq7iGRrfGfwgWPitK9lRRN65HscTujOGRUEzcBXSYLd54Q15X97cfEpjntYf
02wyDF2TUyqeYU7Tigf5BD3T+UtWXbLyJ1nxAtC/LK7hrkwTlCqmgXDcQPfcQ+M6aoskXYbnxbKn
q9Pm3olDcNkQ+7o52P7+auu74jFI5uKF4Xnhc9zUELpuyqewtn7tm+Jtbl6Zn0qfL2mBhlufVYkT
xpbbJqk83Deum2Alb+sxAxjUgnF3Ct+Vw/op53vQTchXFcRgEewYgx6m0bI9UD87evOHfYNWsnUS
SxYGFSxnfXAeh/mjZ2zt6OZSyVQIiTjNgtbgOfXbZA3poUWjGeGzz90qaiFfpO1YHOYni5+jfjx3
ePS6yykqYsHihYO7eIljaUXLuMgZBxWUqammCRMVq2AXXhqOhXQRJt2DiOrHLl8Na2P49i7aUUor
9qggQM8IDo6LFTtoxJJy+CdIh6R3xdfe709DW/Cd7lcyNeN5lq1d4J7zcfjSu0N7rO15595SJYAZ
wsYSPUjboAicPy2NPNFAPvViMPhJE5mqbltDFgqpb5iXw9rE6zTVB4/RHyTneyNI2RxTX3IxRKB9
8crcc2LuQPXrmLnYKpzvh6hmPf6rpvdqJZu9qB9wknexIuDZjgNcE/Y51GfPNZ0M98W6QFXy16/D
RUp3m4QCdLpl32eJCPYQEGBFU2lf5hbYi2VF+KBbdhnJ9FAI07MRzeyqlC+RmAh4bm333EiSdC29
VnmWZLgyvu95jVtU2peuiUa39xv7NBCa/7B819+o46lTGBJLk8SqlFtYr1k7eHB7i44bS6eH1K8v
bRmADs3vE3d6cds9Yg/bJCg5DMgdLcM8dc+4eT1J4uJ4a0JYauJTVXRrSn9iAXHdc92VHVrfTh/E
eKnFXiS0Ab8UXlAZEkE3HUrVbXH+7+Yl8x6dkFMHfXWS/y7EbO95RLr5SMnkIm+p1UFh8LyAjYBL
LwnwyON+JGl2bSoPTJpnVRgOkX0CRrH+0S4jaF9b1l9l3XUfQq+Fngv3W8POSucnJZtZlQag38Ec
S1Yl4eweCDU9b347Yn2VESagYYZQgumm+MLGH7L7EtifJ/fz2n80wT/edhVat//duFWZN4J9dyxv
Obdj7OJiOuZxkL0U82OU1ob5eNtF6OH+9yMyX7vCxj3KrXajZHHFSeLd2f2pfntN8lWclm15wnJ8
mPbnj8Blx0P20mZ/9tlWstgB6fGwSNhe0nPNbqLDwdH0EFbnku3vr8rM4hZ+EDaufepTgILjJg8l
iQu/dL/fH7vOvpK9kxjXysYScaOpByKh6FQxU/NIF5VK4jYdiI+H0nPxNLh+6Us8LSuBg4wtm9EY
sLnvHi2/1nVqOB/pvqbso6G/yUY/rdDVqJ6yoHlqgjmu0JypiktXNafZMfRndN9R0jhausgaelHe
svl7lV852nnUu3r1+yXt48gIkNfEqwrmStcCxF3hVhFkfankJ9yknPPaFFU660o2503uj+OQu+fU
8U9DtsZTs5zdstiXxyqgK2jmKFoYag9vwyRLp9NkmyAPmnhVOWSk5S+c4ab1VxSVsR3171fRvexK
BZVEphm6fuk7BqdYxRzPVSiTbqx2GlfyeG6DGi3Dht1WnAYi6t4KYe/aJvoqagvNmMK1omH95ZAX
tPHjsJ+P+zyiZDAeWmdjmWXemcovAx6fenznSq+CtpwF2/+VT+uvuW8uNH/2S7pzzEp+1qLIfGGX
LjSDm3+hwPctIswwh5qsUQFbqQ0xVsvp119kFQfwlZ+lsE9dYIKsaEJbBWxlkZdBRhhZQ1reHOoW
mCpoGJmkXHSDV2prJOVoBW2+/qqH5dRCCCXyp/dZQAz0bjrzysnXbuxI9HmHmwIQ7j4EWfbL6ic3
Eakw6Tm9vaH1VawWxOdrKBeMqK9emlj+Q2qV8WKJeB4NP0GzxVHhWp4VrR4akOhnpO74kEu/in3v
ne8N1oFSZz7O1R7iD5BVqbgtO8qErHhIgHv341ECWJjtoavaTCspK0GwZc8yAmauDatDgfbgZQ7n
Ir6/IOhmWSmyAZ84czy0Tjyo4MabmlnsAAd8mIvSJCSl+4SSvx7tWWBZ6HOGVNp4edZBZpcBLhqZ
Hp1qPqAitkQD0u+Zwvls5LEH/rR5+z/c1xXD5uy/G7YCd6jcFzBvL+lpGLunshfH+97XLBAqVKtc
VnvwSuqeaSYOoc9Pw7zT6/8jhJVy0fRZg/61PQLh0yXRADpS8LzfH7nO59vfX+1iectCq61DnH1S
8UhxxiUDThLCdDjRmVeKK/EaPH9Z0Mto8VDrJfCzHHythWN9KFr7/zi7kiZJcWb5izBjl7gCmWRm
7V29VPcF6+npAbEjENuv/5y2d6jRlFL28lplJpGhiJAU8nDX0ST9Kez894Xck1FYqGe4gD4tPmh4
+a/JFAzP4fV5GaY5akl5Tl3zvl3Ss7kz/gWVxUPbXW/LTDIkK3WRRi3oyN4PKYhDWJ2xs4M23vNi
cBZ6bPWSoLf4TfdUT0ZhBQVOKYZZ+3ciNcq3OTecOxOidJp72J8q60dmlOK7YqyyJwfLTy0v8rcs
dgInLtf1SPnjYllHQJIOWUbDFkx+Pc3xTpPFvv+lEJ+aAYAzB2I45Ot1r1TEk4zcsj3eQO4xDe5F
afxwO/KTbG+3jSwlAbs26OSOQLLlvh8WWxNDLVBztt6H+MB+MmKr9Jc6w9aHO/LcRwaitWQs7LP2
uPQ8you/e6J5RgwUE0k7+pYbBITiABcL+tgbr8t6n7IqrNYmzKaoXf4G6F6zqyg2XplmZjC3PpvW
FndQMsWAn5RTGy720+Cw0Bx1bOmK44MsxTVmdUVGtykewFd0zJeji8th8LvXEXiofEm6R2/MX8FG
vQ9v++c59+45eqavO5Mq88hwLuG7PZBReLic5/4gujsb/OtAuQ7QbRvsr515yNYyzsfvXqqjIFCt
iLTPV0G/kgIX+Ie898Kyf6TVzxbvmXQ8lM3p+q9SrYeUBwzUDNvNwhSMPqaA6m7fhR3bXIPyUowu
o7w6PDDYJshnHvLiB23vTfpAtlPhvF7/dkVoyEivYMtHO5/yGUrodeQJK2TLC295aLEgEs4WF+3P
DjCt65Opfop0cLddarlkmfOHwmgjawPbjZ+fJ/Ns61xXNcH+93ebMwCmEJGsXe8O99PIMrIqpO3y
UDYdeiWrSfMrFB4lA7i2fFj7dUPz0lQVsVjO5fStm+pwxMapozZVhKAs4eV0C8DQzZY/7MpUzgLI
DDaM62ugOGDIKK5ycax2ZWv+0HInBOVT6GV+SDtdblJ9uf3vFTCmEmQ/BYZPnaP3zdLBlFSJw5XC
uJ8CwfGckT/gNJ24h+XUnNqzHXYRi288erlSGGduMXVFN8A76c+Sxn76o6PxdaMr/FIGcXU9bTo8
6OcP1vw69t/YsoSsCItMaFzyz2vjB1upDOOabGudShcTrImfoA6WIJgPU7RFToSt9EA18yicR0Z0
FTlxqFHz/MEsT03Rg0kjooXmoPEhDxbuezITzU4LMa7u5t81TfFj7avPtPfA8DTErZ9+G7kRrcL5
QekSB2x+vr4uiuwng7uGbXRZkOL3CG+7Z5zHg83ClZ8t78UtfojFitmNt1kZ5+VVU1EaqefdGaX1
PXfWNYSs2G0tiZ7j/DvqgsAvLRMkYg/DkIL8X5yM4LauIEAs/j20n3mFmAiG9rZn03gZWs2mqUgU
ssDXn315q9ocNZA19mrrNI+6Q5jKS6VAdlMILpChZA9dUIX+b0/UofP7usMoWko8GdiVcZfNGcPY
OECKQ3YakjwOIr6GazxG7Eg0CUNhHRngNdmDh/yPaciWfRdOfl4mHaBUNbS0CZsTkM15IPIHtrgx
Sb1waG+r3sq4rgbMY9ncY0l3goLO/EY259t1s6u+eV/pd/v6vDZFwHIfTsiGCEIaca7jslaNvP/9
3ci2R/1W4BHhgdMn7iV2f6MtpIi068UthoVgm8XT0bEHI1CyNTqSFdVHSzEJwKgttmLKHwyROMZ9
VyTXzaw42fxB1L8zBumY5yw1dkAzsI3jmJFnpzW+VG26xLWXvvrjer4+keoHSBE6QNivbUWQPzgT
hb76kJFkmpuvNw0ug7nmoi+WvO3yB3eYNrTUTE1E0VdzfXDFTi7DuSBTGlgTJCwf/GDG88Rfqfe8
wid9eptlZERXLQD9SwVOfjbr+nDYltd+cg///28nTiBXhbdmswvQKIuEFF9G8bjSn2mWeJ2u4+Wj
tLsPL7l8GhidQQxnTExyZ/r3nnEohWaf/sjq+9CSw0O9qGx4l46JYRwrCl0tDr2I7MWitwBq9wmk
42XgBEEgUmtM8uDMm1Ox3VCB2seVHN2h6PX2q5knK5ughSfaIuxtXH6uL+iHp2IMLxeAOfh4wbUN
k8e0/JZZXWg6f7fdZcnwbH+y7bP/RXMJ/Shg94n2Es67zJAJ9NWyAgvgf8GzXKfbqf+A8ORz6z6u
tBmlW5N2m7ONyXTszn4ENr/zcGQPbkhD92iegmf213VTKTxIrgrXG4FoV73/AP/odvd9euqrew7W
/OvDq+wjbVABD6wqmyeecPOxaFBX1aQDRUzJzbhjNhHHrdFdV9cDvH4JG/518zVRtS/eR8aXArYI
0Bo4r/mAJilzW85mO3H6A2q6PdmrfFWDknxntGlz59RpwZsQLa2ePWsiQ7n0UkyTDNQ0FqQik+mX
ycP8s3OcnpxTmRhfVpEACH4w4lyzr6msKEU3adClvVFvTGzzgc4vwhhB+/Lr+sp/2La9u7AU4jPo
ZOxqwu8ozsar9+ZGgGge68Q+9/fOof6cRfiP5ncovEyu8lp4fICwChNJwT5Z9DXXiYipxpWim9dZ
btk5sl+2oqOc1kVEhkqzYarGliIcaOGFWWkuksCIXPpUrp80dt/95APvlenC19qymzZF6rCe5oN3
7BN+ys5zvF94DW1NQJE2/lPPTVneUo74K/3pMo/tN2E6MfBLZ3eeNalD4ZxyNReSdnXVl5hiA5Wg
e9qKb9ktDddwTbk/F8SiTdYPbp+gCcKcPjddgj6X6+b/c6j/yPxS+C4eyLtoSZGZaMRjcbDiJp4P
6T/uITuwB/GWHtejczDvoFJ5Z4ZN6N8TL0Tf4GG+01Uj/hy6PvoGKa6XsYAkx+KPydubn/Bz/pmd
tlNw2C5NeDDj/BGxd+OdbLemFOhWXjp+0WIvF9MXqzs1ow7CpAgRucLbc6cKGlfwxLYstGTYTITm
THXSGR/WVfDdcol3bC3D3CpjTNaLGbnRkJDH+Wgd7JO44Sq/TyCFeGFPbikmuEI+nAl4UHPNuKot
Qu7k9ezcduoyGJMRrmWEVexGqBkfgsMSWZF4Nk+9ZiZFDMol3SpP1wE3QRxDmu/mlnTdr3zRXASV
P2Jf9XdHp8V2G7d23DFp7tfDEDbHNjIiFq3HHvVLHmXxLRWVfRmk7dwsza21KRmToCzMIu7NepwS
r4Vy7OF6zKv8VAr5qgY7qU32Q/JyJ4IL628cVwrjmgG+MLmwfj575yK3jkvm3Di0FLPCbIct3UOr
bcs4G4K4AB/mdWsofEau6ZptuwHMLbrE914r9nl279151ewJKqeR67lbnmLn6e0xmaP5n+Z5iHan
6eO+DefYjEEocNIRkn5Y0YLbyDXdGeRaG3NxKzRRWXfi7bQ+40Eg9KLyWEVefN1YCteRa7tLWgKS
OMJ13NY9dWR5olS3xKp12P/+Lr7ENFjE9fH9TvbJX+LM+io6TVqgHx8x5JoteizBlFvj7DIZi3fH
HT6c1439w4cuDR0LssVz15F43dzmtuP+H3d491vG2R0qkVV9Qvm9DX6n5vui41BTrIDcpwRxbd8v
/LJPyPCWu2d/eLlpZf+41btPrigx8mFwerAoLDEermK8HB+vD604fP259b4bemjTki4LPrnv1pDN
T3Nz3+eftppookzlOVLCLNxqzNoSQVaKn6L7Qox7atx2X5ar5sPAZpoOAU/6CZzg9vQ8drMOkqww
i1w5z+y2zsYAFg+mb2y+Z9PZAIjGf71udJVRpIzpFRnJJ8vsk9H+6hZ/Be2jFjisGFqunTcEOOop
wNAG4siEQHc8itu8UK6XG8FGq47gZuRY/6TVT6FDe334sIbsKHdDm7ZB8aiMgfmbONCLFfYReczu
RWxF9NQluqOsyjT7Wr9z9RkF3UnspvHqYyG+utuxWt6uL6iqSGTvc74bG6LuaDma8BOq+zTxTvS8
JTR0Itz24vS2vVBmee/mpfEWiimsbv4Ll+HzSrfTtE6aQFV4vC0FauUz2w5W7OLUeE0BpVn7wzIc
PB02XLUFyi3RY0ryqlsL3KvP5j8EV0lyKDHL0YtwXdEeMhUZWK6uz3jSmbMWs4iOxX1hxy3RgVxU
7iMFrVNAsNdgZpc4KXTFLnPwtDUaXkmF7eVqerOlls9m3CG94WGYXjb6mPWn1tExeCi+XK6nZ+1A
U6vfq0AePXilf0mL9rjNOkEc1fDS1WTo0aa2bjCMXbyy8cibr3Q+Xo8rlWH2v78Lq3puPZ7nnCfd
aM5PoBwMDlblFHflWvHXxlt1wroKt/lTd3o3D6iRaGV1sFDpvbrDOSeahVWZRvKZGrLxQJJhdy2d
75X9paygIDrewhWEtCm35IIqkWddWSCSiiECL0CUuj+vm11hDrkjd13xvjPv+1PmdiF60qMlJ5os
phpachanbShEBQ2eZNtOUx7YxXfO85uI+3abSA6D51Y+VDgHJ956NNrDojtbK06pcuctA+FQm2es
T4T1fVnAaG2BYqCb40mA/b8I68BPrpt+t8MH5Ra5D3eyu9G3F9SLSVscmhRNSxXYDFy/PTHXPfBq
1mHzVQsh5fs5G6GK0I04gxgPA/uR8dfrP0B1rZIbcOk2gqU1xRJU9+zn/ni/pdGWtPf9vXWA/tq5
ScxP16dS/QTpTjs5c16U9dIlTYH3kiCLA7Tu3za0FLi409ZTU8I6ZfcsxqfK1ZxZP05oVG69Xare
NAPI/SZcNIeiM/5KM9uMBm6FE+9GjQ99bBcqN9+OfuUCZ4OP7yD5btZNXNq6G87H7knlltu5MsBY
t2V9stlfZ/vJ3g7O3ISMnt1Wcz1TzSBFsGBunlcr3EeshwqY9fxTQF6c+Usxf7++tKol2HP1u1xv
z4yCdy/vwV/ZQdP57M33YuMhqTSdpR/nfCrLJED4JXOynA2JD3L0cChdEUGUscZrCLkt89NAjl3O
/dSxUzg+7wAm7SOx/LpuHJX17X8bp83SNlg3q4Pa1xzZ1Xlpv03AXXrDsblFxQNQNlkxgblBTXxm
4Bxl3XvZXWb8MHTbuMr0UtSuvjfwgtldAiRYmLY/KfDuq3VLLyk+XO6xNZcq6HBt65I0yy7cA0N3
NR6um10RsbJaQoVu/GkO9qG7ZxRXLB3yWLGccmftzqrRGQGOZjX7NrrRJh7n4J++/DECk3rbl0vh
yp22NUDE1Sf1YB3GrT/4wtcMrVhNucHW4L1wvBZGoe2z4T247Mus26RUQ+/r8C4HQFtAFNXu5oQ/
jOhXLU/pqAn/4MMNHCW2fw+N3bpFj9t+Anlyjqhq3bEzuejfARRPoZRKEUpIYTGTYPwxto5DOERb
PKBev4Tma5C0x+JHdtRdmBV3Niq33WIB5mlyMddwEF/tA959fg5v5hEC6ndenGoOm8pZpKidF9EG
KBnvs+Bp99AmZTTE41fw94f6R0bFOxaUt/+9Lp41EpNZmKV581+y05wwPKF9Sp+NyHrZoi6M+r95
1CTlt+txoTgGUbk912lo0NgDbGe9kifyRo7skMcscmPjAWc4J7JPuhdrhTPL0groxcd5a98xG3qq
g98FwMirpq6hGlqKbt/y62lx1j7J+xaX37gE9ZJnoB1vsdY3vw2WTFNbUk20//1dQHIB6uHJwG/I
yhMroYBw6XVibKqhpVhvhEDf6+5ervVi23dF81tsnzSLvAf1f0/rVIZjWVzYA5RlEezFdETrW+hT
cSjJs5n9bUIeeYYUzTr2oQAFTeB64Uqehu2v63MrtgwZrmVbY+/i2Q5L0zpRS6swsDXPzqqRpWM1
YWVH6H72Dcy/pi2yhObgpVoIKc4BcEFnsY+rDZ/ZHLYWMc9e0f61U9UfrttEUUmEHNO/3aj23QEI
LXz6cFjxWo5m4CLs7tx4OjiH8ug/TjpAwZ+y1QcrL4O1xq1Cw9AKr5qj7ViejF/mQ3VkuO3gEenR
fjZ/uW9Ain3ukFLMk//JvvOer/9GxerIaK5pXtAtmiIkyZqHWbpc+irVBKHSfFK42xUkPCDZjrP3
ZT6wU3X0n+ciHEM/BNLtzq3DWzi5cJSSZRhMK2Vl321IWcZT2qMhKriFeXEfWYr2jPF+Tf1ySCwr
yA6dm/aP+IuOgEuxuctNveaIClrZrfaJo+XU3sTejR83pYUGx+K4d9zRz37QarxZNZm001c9FDsd
Y8Zjv/U1a86b2UdQ6YnAWnkwuiKs2GVbdf1WH9c3wOn778BZzEKwouP2KQBrFhm60BDGKW+AABjp
JzQQg6HwFlzyvkJSGijSanPWEj+r7aEQIZYH0urujorYkLFbdFs49LSEfWooSfrVuvcb3ROuYjG8
3XDvNqjUdid7JpN9MlgRNdDM7prjND66tIxp0yRbBTpFnUSEaq79NP9+rnWajaHCXNO6hLR6nY3X
NV3Qy+InxH5rpu+T9Xo9mSiWXcZ3Ld2Y9ZBLt0+mu14EapTm36Rkn6r0cSHf1v7G642M8EL/T0W7
DnTRS1C/eAD4hJ27/r7+ExTQGypju9wMLyPz2tknSFqGI8TGazod9+4vG51TgqDj3XyzdhYd4xZF
A3iwDPlK/ay2ShvBIkpzijfB22jadJg7xZVN7t7FcylUOS2IEbdFcT/DEcJ8y059MN8VdeuBwkSH
NFFsx54U8p7fBHlP/fW0Zd6Xupydc+YPTZJCx0lT7FKFoxTpGcpQhhOsJqTUm1e7Lh69tY6ur7rC
SjKcq3XLTvgTgFCmK+j4256btjYOUGW1pvQuED61XwZm2N1b79IBnLDXZ1WYTEZ5ORmxm5piVtsM
fg2my6J+y8yoaubsdH0GRXFKhnm13eTWYmrXkz1AFfCpbDxmnLqyKcnrYKyW+VMAzO3o9vt9qT84
xMgvun3JZ7uel/7sl/S4LnVo9p/8xju0zRJl6G4rLX6wUwM8Ac55Ezeunfzc23ZbV61t2Z872w/H
LgjdOYcW8xha/tHwMw0mTOF8/2mUsrzNaimrz52Xi7ugpMFjMLFaM7rCE/7z3uut1cqY1Z7n7CGj
X73m4Or6qxXZX37nrQWFDhXL+JmBadIBR2ANMT5QyaP9oIgzZz6z8rtWC1t15JOffUU2NDbdgv68
lxP8qDr24xOLBABQxSFA63UaWZqDq+qeL78Alz7ZVrNfYTOADC9OXBzdZ+ch+GHiDRiVr8P1CFKt
jJTWxLQEAQOX8pmNo//Ypu12mSnO/U5R6V6CFa4lQybtnK1saUz/5OCW/8s3HDqBuRk5W5PcVOPv
P+3d/t+JAI+e1PNPqH8ZhxVi1g9VmU4a11WNvv/93eh5u7lOOhFAxMycuqexmfj8yWOcNbd0ymJ/
lEGSg2/RLiOGf/LKYPhle2hkbnuv1Fx8FWcWWcfEKJd8hRxXdW4I9I2DkwVGtd4FrqApY6PrngZm
xdddSbXJSK5EN5Z2KFRXZ4YSfLTgkf6NGJ3zGDDbi+o0aOLanDMNhl/ht3JnPDeAOGK0bc6Db/7u
p9o+el5xXmtbp9ynmEDGUjrokSzYBrvZI/lMgvEZnVRnb7qFXxyLLqMpu9KqxtnmDfRNoO/kiiaP
2IyGmutLofp4+UhM+7kHC2BxHp3yTKfqacmaY0Ht823DSxffwPZn6gpWQsLIPrCpPFl4G4KsnWZX
V4Sc3ALf4uEAoh59eTZ5Z4RIGCjFB/Q2x5EBlGBeH+YiaPDtY3/sg+IAttFku4lFbF/XvfT1Ll1A
HH7ufF6AeGPLLrlFj3ORafKcalGlC24xmBbhblmehcmPFXe+9GsW5m6lqWOphpfCV5gMWZpWJRy+
TYyN3E/dFo1QULvNZ6TTrQgs3g1mvbsjidqxSqDVfVzwanl9eIXPyEC+1bc2oxu8DDWyFHB8Pw2i
qSA6xoEPbWNTGXFEqBi2rabjhRXfvAZtaZ+FDpapGnrP2+8cxkKbnltDm/HC2xTUc8VpWdukzz1N
JvjwhIwvlzKB1UPXjDYEX76dlvZUOr/KMZryr9etrvp4KRF0fk4EG6fiAqTgFzLW4JdaP/XuplnU
D3cUfPw+7TvbOL5YvDL1xgvKCWHRPCwgeB3mkDUgx9B4/Yd+gyn2v7+bIg18K2+bvrwYIy/Oabu0
UW4Et8iPEIwuZYNqE3OfWfAbvwbvSUoikt1CXLQPLWUDP+0awetxvPQijU07vRjL+tTlQ5jm5q/b
VlfKCN7SLRlScHmpreJCwJpqNdahIo4mn6lML2UE2xIum0CwAtPnh0oUCe91fd8Kx5GxXqnol1J4
GDotTrNz5+RdmAWfAkhJgLvlunEUgSWDvqjRGEvLxHgZKitJhRuCLfDNSbNo7Nnv61MookuWYkAP
ioA0aSfOHRTLsuDIQU2XHzYTqqLOyfWEGHX2UiyFKS2FWRTu2LrIEkH/faQiNkxTE8Ifm4n8B8Ez
TrbXcIRwsTZRVXShVwM4n331J00K+nipiYze4Y7pGl2Lpe45O5g9HjBQ9jNA/JrOkBvQLPaHh2gb
+sL/zhK8EOXS7f4EsMoYBVN/6aDrEUzBoQLlRbk1d2i9SW5ZdSJz6Zd0GtquwlxznUMVHA8Kw18r
/X59cNVySBm1rblhFhwLPYNppQs+d1DSydcvpqM5XakMtTvY+3Tqcb/mpo3Aq+8qzw+tvd3gRfA3
p/vtzn9f/xEfeyuR8TyrSyob6jzjZR27r3ZVliHntu62qvInKa8K9DiZ3YDBARcP8u5gmU5IrKQQ
TzVlmgPux4FNZExPBTWDtMlgpWIOPptmfV8tUx/yMdO4q8pAUjiXVZOhGSMTlxFq0pQACmxPtxz9
bSojRlvScatliOeA3bvZpbbRFKSxyoeVHAwt+WaxFyBHEyehFiyYzDbCwk8s9jlg3zIoMpfeOdep
vX1sfyqjRut+G/vZx0wse6DTmYAjcdFAmD92H2rKOz4twKix7T8CFTq7el7rJ1/0YTPF3NdM8fHq
Uhkx6vXY+K162t3/l+UO0YqXu1sCi8qKLaCjxCu5jcXl6XRYUOQ0tDvyxx9N/osGqz0ImA3lpeD9
y9CRF5NtX275aiKjwcDanI2uaeCQZePZpyoIxQZT6l5IFRlTxoSNI7i12IZ8MBpbIvwGJ1D/e+38
RQTY0a//gI/dkciqC7Y3/F/SNMn8XBjzUdTe55nQ423D79O+y8ngUeZGB8m3C1vbw0StJEvrZzaW
t20pdF/xd8MXRQcdkj97Y28VoZXNB2gQHgaQhFkFfb3+E1TeI0WV0QasNxkSGtTYcFmv74NWaHxe
tb5Svh+9FeycoJG5dE1zV7rYFZc54YQ++82NO7qMC3MdwIFKB+mezezJWp6xfX3hrc5BVbaRkj23
PNKIphCXQbBDEfSncqQa2ygcUwaBmQUKt/6Qiwv6G86ofYfCth7XRneFUQ2/HyLeeQ4Y8YgoIXuE
p9T5How78UiXcxPc9GJnY7B/D7+YpcjTEk6zVSn6Vs0Xo0TBhFim5qyj+vzdo95//uB67tzj84eg
ixziHJt6jD1tPUaxrrIiAyVN7/gTPr+nb5CuOFY9ve2EKZNuee0wMVrW4uK4/NvkVGE9UWBczZuO
CERGeeVdSlnawi7B5kcTtSPP9SKxBZpro8rsUsAGOa6l7b6sQzYdAkKidGju5srV7K6KfCDTbmVQ
IPKIEYwQHXo27Ts0WqKv+lyXb9czmerrpWidS4OmkM3GdaX7yskL6x9YofFHhcPIaK6pArdcsCeC
3jPQilQ/eFRHAaf4ahm+NTQV3MXcfdEWIcEDy1L/Wll2y8O3TWSM1laNgDv4DMfVVNz7OajQ006z
9ylWU+bY8merYQtDASYXQ3Ca/WCM842vcWb4/WnJMuuWVyL8hN1w73KBMW+Q7BhKcemGN0rb2Le4
xt1Vq7r//d3IA7juc2uFcThaSIol6v1Nc+xQjSxvqpXv1+mANFBbW9jMW9S2g8bsKn+RYhT94Ivt
EaQA8PudZts4CAsApkanLKj6cqkwlS0ZYBJpIy7LkB9t33gVRvB8PT5VQ0vx6eFEb/gBzO37+a8O
RulXT9czrLCKjLfaei4omsjExU3RrANZ2aV7rHxDc31SfLkMufKXlpK8x9UefNqfexcssOOgOeKp
PlzaST3TqcBEiEsNp/VD4C/PfOPHdUxv/PI9eN+5+GSMeDA0sJwjz4/oqz76dR5fX07Vl+9/fzc0
DjBgC7Zh8r4dYwgQJXaaovctuM3PZTCV0xYryWpkc8syP3tD80ay8Xudut+uf71qSaUIrbbJdAKK
rFJzXoUphYBD0aK/8bbRpSB1mMHroeiry5oZU+RkDQtTvunoghWZV8ZLdawmY9rC8uZqPpNuijzL
+3vzTRw2Js3iqswjxardsqkp1qy6DDmrHquO+X/VjlnrWj4VviPzuxfAQYAft6kuEDo/mCQ/BlMa
L4HOQKrhpa/3tpFQVMuqSzX0cV2SaLPXuMjY4frqqobfqyzvPH8JRqtHU6O4TD3kMna4WuVFlRZ0
qbC9jO0S3tAKmg04Qwb9c1uUj7izavxS9eVStrE3P2uKkSMFj8UF91RoWtIjX3Vk06rhpWyzBH5D
DVOIS7atd+ZiJuPUfWqXWXMSUA2///2d3Qs+rQO6pcqLXZd7f9fajF3scrMZH4Iis28RNSA2keUY
uEDNoNx/RWpMF442gUgU7U0NkxhcyjsclChtV0+AtTsgzbWaOpoLR8dLqjKQlHa6seVuX3fVpeHL
0SIsJijci0nXBqfIOzJuY1o2xnK7KC8jqR8DCtbLfslDIMEP0B6+bY1l8MboZm1VBJW47L1lyZxy
wMur4G+T++K2K5rMgJXOqzCXEg9WeGBNXLz6eJ1z7PybWKRsInNfOVDE8PoKO+40nDiEksEIfiDm
i7PEArIbvq0jpFBkCRnJ4QVC+Hk1iktp2THp2eNc3gQpxE/Yp3wXZ6voOrvrkYDSrgyn+Z85ryN3
0/Ef7rnmP1BPjC5FQLMIo54FsqdXFpE784diq16gExT2gfXsuEZ8U5KWOZkm3xhqa8Ayg1HjNxPB
S8eaqIcuQ3Tb+NJBufONLeMlrfHQ4MUNdIxYO8Q5u4mdAlaStjDfyCBzL7C8zRAct2C4c4ju3VDh
OTKeYwPLmZuTtL5kwRxnZI1SMmqMohpaKjv1YqWjmOE5PKtDA1QUU2ZowlaRfGSsLu9cZ+VGWlyC
mrpfTceyfztdB5XCrMl4OFce1YEeVTNJuxgUO6y6WOCgEHKJeFNCnK/61vr9fbeI267lMmg3sFbX
XFpMUfj8NPC2ho6je+PhSobtDmxrArpgk28WJzaNPIaKymNJC00VR7XGUvyWAlT1fU9wPOEpi9Ku
XsK8cDWrrBpc2sFyv3VbsPuJy9rW5xzAGjHpeJ9UyyoFLMCaoyOmWQBoRL4GK5hTUrB8QQ2RbLre
JdXXS0FbtCYaMuiGsihZHvuUPkxc93aqGFqGSXkj6TwG4ZdLZgVQh8rB3/Hb8Xr38/VspjCOTMwk
nGlcKhPHEmtdI6PcjkD9h+NSfrMpT287fMp4qbX0zZX3sE7emodgLl9m4zMLqAZtpDj7WFLUuh1I
lYNxgdenZdx75mGYQNbY6HSfVcNLZ0+emetAW0dcxFok3Za/jKyNbEOnEaxa3v3v77bcFiUd0yq6
7lKnvRGEPBP8q5GR5bZ8I4OlDLYCg+LbuO2ijXar6vNsDZqStMpzpIitlmasheHXl7ZkPG5y+A9Q
4/5pXIa/2eD38XUHVdlfil46Uk7QZSwuweJfGDdCkZKHlsyavKP6FVLkjpVFUmCrcTFqeFQYL6Vr
nPtmiBDQh+s/QHHskXFTjTWP9VwibbLNjkawT5bM+uJCD5GMcZP+c30Sxc+QkVMl5yCUgUT5hVvs
hTcvaxN8cvo1LIG2uD6DYh1k4BTnUPypmNfg8LBeApcnZHIeiV1pNhfV8PsPexcHdW+5+QjQz8W0
zTMh5qvTsXDT6q183KJnExkI0djl3E0j1tntoOOSjrMfWcFkx5Mj5nPhiH/2d/qwH5oHH6CkOLWm
b9ftploZKcCb1GWmTT1cjbMyHo2XqskvK25pqLdqbk4qB5P25drtQYw7UJzaxXA35rkdIiKToWsv
1Rgc5rbqbjvkySAJMqVo1Syz6TLV45tL0yYaPOv3bWaSwpykBMjiAmOnaRV3RsGi0UgjQfnbCmTY
9TlUPibFemEFXrFMBlI5W0KAxJLGbsJJkOMtw/syLG+0F0BHe8TgTv7WWSSE1ubBNrkmEe4O89/r
ky+D8jbKHQdCZfvR8e86CKK5M25aV19G4ok8qNjIyvbC8bwbbW6fxTnVIjE+DgBfxt5t3Qh+NIqT
HehP4pkup8kgTcipdw62+et106tss6/4u+zRtuDQTtEMf8nIeFz88tBPN22gvkyl5U9DMS4OFnVC
f3XLvQc7uIlGwfZlyF1lrH7teSZK9OYSlsSDdLzuOrYXJD/yFWlvLgI+udPo1heaLWGxWKEv/sfZ
lzRHrjJd/yJFCAES2ko1WXbZ7sE93I2i+w5onudf/516vo1f2hQR2tYCUUlmAsnJc27tQp89mwWJ
98MXJBCbCVGuM74SuiBopM5U4QjZpUMXjD5o5dCyZHpR07mPErTl5HtdA1bYqN6AYIvTM4OI8IQn
05GYxL40f0DFUVlrNUOHlSAvxOt3zxpBpph4hvPFxznHVYFUo0hJ4jSyitjUHGiJbX8AJGbnruyq
SKoYIBKeWbAOvClweXKqixqvGtVmapD50Da2q5Jzj6PtgI+jL4Ax817srjh4c73HNBhaWVlwWPoi
EyKPYsfiR9tpWzTPOe1JlgM3pOQPncd21bMXOq+3bLMWPDdk6Zvnx4dsc6K+66J58gwPbR8uMD6h
VD7A9zLH8tYsz23xWXLqB97qXoGe3kVvhg/ctv13uS0haVs6fWZH/kyCqi0PSW4q22sWVwWetgVQ
bGuVl1FFWOjlw7GwTXpAOrMoGdmrqnUYraSMnLQD/cFwWV0ZtIOpxVY389vv74ziia0gCx2KCH1F
3XnIyUMOCejj/d1EN3flQEWsvNmGUpaRa0/PlMxntD6fiM/+uj+8zimV5Lxmnpc3gkyXdvzVTTIo
q599duL2nh0L/qKk49ySbkWchVziefEgSz8J92feFf7b/dnrLK9E7Vz43rLOG7nINGsPrleCdmQy
NRLeguaPfcvm6hEKPTGL42x0unh9chjR3ArlNpaxKKnqMO2OOVs+3f8XH68BVw9TRTf3U9e3ZWQ5
c5jRo9h4UIs3azKM/7ELcfVINQnJqMsaNMdwEgdpO0Kkb/HRe2C1uSG36T5x+2vvQgDvDfU2rXEe
AeUX5jEegd3fXKyH+wbSjX77/d3ooAtdrdIFv0RAlsfZ/lZAkHszGOdjF+LqmaqfXOn06GyLFms7
tpQ/xYlvKDXphlZCN45Xh4jFSSO8wp+7DNtg6Rjrq7rBlcCtY0K3wqudC2CDT0U9vZZ9u+t5EJ6v
Rm06NHh779AE09O/0Db6CIDlLlACxlZCdhNjVUuPT5ehtQM6xUFVdgYn1JhEPTq59VYzQSowCbb+
Mw4j4UgXw9AfS4/ZANb9XxecaQpqkHjD8g39D8vdzpYLzbfuR19+Bttn4G9JwIrPZP0EqdBjnT0v
Vh6s6aPcnmv/c0+6oJXsVFUHf/UvNP5elUUAVvGgK39O9a+Cvd4PFJ0FlO1ZUjpPTg62wKQBHxeU
aeJtM9zLbkN8kA1VDLuIebL6gEpdRNOBRPmLLH876e9M5qFc95RdYGMlzEneI5WjATpidhVU2++t
ToJp+nrfNLdM9NH8byZ7l0PKqqFW7M5FhHrMX5mcDzzzXyR4EpLVAKLSGV8J9yyXfWFxoFWmonDD
LCGHvI1NuUSzGak0p1ba4ikOlLuRRUETL8D7j3IR24Iu/r7x+NmVO/+EEvpZX23+mnjTpbBdKAzX
hzQ3dUHo7KNE/tx5rr/EsA8qEwGuZwfBTfcyzQah4thL6Tb5MgoCvs/uIR6bH83kP4AP8t/7vqMb
Xgn+RgCH5Pk2eogrHhRb9kI3EBmO3FAz07imimPH+/BIWZYWUduTS8OBZcfDAY3FJ7elh33/4Pbp
d97vupVbAo6UR33ZlsG8/RrsYghmasoOmrVVseyldFghMxTH8mU99S0knrN/7s/8Y+JYm6tg9nmM
3WbL4gm8XPOh9n948z+x2zmB3ycB735bvkAraBxW6YC+8f4LIEthRvpDmbaGbVy3+kpcx7xPIRTu
51GV1CeZ/cNwSiN8X7yptKV5Bj4J0Y/kkuI2FbQAjgYAVRgcS5OzVai7k3rzWMdtG232M/EraEFf
pHzst7/Z8vn+6uhso8Q0yxar9LgHMFQ/OWHJmpe0LtrHArn2cv8LGs9SQe8sywU0aOV82abk0Ah6
8tvKEBS6oZWwHiu8I1hWSS7VHP8HWeD64CfOznOOinkv53awZsDTLyJrElg+dUBYOO8dXYlnTuYt
J3HWR9AihRxG09eHKh13dYvbXAW7D9YSN2O9FhEpWiCT1jx5pt0UG9oYNOlOpSS12xjX5XIgl9mu
3+RahF0vvrh2dhqNhxXdyiohiwIyOHHQ0B3JOg0gV36AXLLhHKTxeFc5d+NJIx4sADvxBPhqgeIW
7SODc7rv65p4VVlH17inOZRCeFRZf43isbidjvP/tuRH13DD9D8sxmJplYAFTKgCjLbjUdqAYM7L
g4EWIR2/USDW1/ZTnvycR2b4lmYVVDg8aQAqpzwpImi4VN+cdFk/g5xqOd83lm50JXr9eHanYcM/
ydc3vx2h+ZAf7o+sWWJ+W553m2VdxnXiEyyxY7+M7JU45zX7en9oje+rBKMVRTaQfd5F1H0r2aNI
BkDb3pJ+Z+SqzKJOnThEuph6ZtcHTmMwPO9CC9n8Tyi8W1fDrWRptVmYtV24TfNOgyvh2vlxx1Mv
QUxZn6blceNVUJsEhHQWV+J145DqRJ9qF+XDZ74+gUwsKS6L1xkOBzovVM7L9pB0PButLpIgyaHJ
Y8cdw+atG1mJVIg+y2YAOiia0tYNHKf9Rzjp63031CQalS7Ul5XFyIS1XOwu8JuHKn3p4yFIykcX
Qk73v6GZ/x8A8iXvt0WQNuJVhtfzqj+lwvtn39hKhPpJTDJv9bGo/RoMAhSKbWaoWGqCXyUz5E7R
y5Y4XcSdQwodoi4PWuNR8pabPriEqprPjUXzDGSWHXoPn4m1BXT+R3b+sSrjQFpfrWY1+I5ufW9r
8i6DWSnjJdC4XeSSKJaXstgCZv/r1087+wNsrkLIN845SdO0j9D3LEHEDd7XURQmiT6d8yhRC/Ja
v0ho1kVe7P5dr3jdn9tq50VU7ftwhMjAg46Y3TyIdla3Z8naqfedblTeQneQc+tT5JvOuxDyu+xf
ePc8Nt93Ob4Kfk+ziiweXhmiZMs+z57rBq3Yh6y3uYp6r3nJc1nVfdTX4vtU8fOyrS+zNX6ik6k3
QLOuKuy9Bt9UkeZ5H1VNe+09cR1Tw0VKk+dVxHuXtC6wzxwpoUrOpHOv/tI+pXYctJwYSsWa1KCC
3SuxWDRL2z5y5uFz3DxSmUJj1wRM1MSsincXds4dAqkcUK2BSGm4eMNzNvTBlkcpe7vvPTobKfts
1eVlu2x4wkh7J2T2xRdTSOzrVp/uj69bXSVqh3op5GiPPAIt9ENdzg+QQjLsJjrbK/tskyA5CjTF
RCuLw3gVQT/QaCHW8f7MdZZRNttuqAWtbxtKJ6tAeq8Feg6I95jG+3YVFe0Owp6+432C+1rv0mAo
2NfN2eaDNbU7k5rKXV3nuZW5NiIrZvaxbvvDspig+hrjqKD3QYouBcVvDwZD9wuqPIet7FY0SqB8
7ZiaWzXrq9JTW8U4u8zNWVRM+cutRkX85ds22gb30QSXCnWXFl0JqSc7muiTZedBlv/ot+9+jGfg
3iB0pXF+FfA+TznPtgVX8rKmpw08+0VPDYVx3eyVuAVbGChHh4ri/VqerOoqcu97XSXesQf3aFZO
9vl+FOj+ghK/TsWTLl55G9VVAzZZdmC24R/oRlbCV6JZsce+20VErMGaL2FemBxfZxwldNd87cBY
UttR3OYBrR/s5Yfw36A21O0sQamodxD0rVABgPNs/RryOQ7W1VRb1NhFRbzHJU2bpOBOlAKRAzri
C0hpDvcXU2MXFehe177rTZvr4IC24BS7HSiopEj1n7smZ5eNhsDS5AYV8J46YzeinZ5FawbxtfEz
n5ZwyS9Nvc9xVIZQJx0yby4wfp/wx5SIh2KX7orNVWLQQZRdb6MZPepJ+6OL6e9a7iL8xtBKvILm
mdmTxRwQnZVBx+YDHvcNq6rJkyorKOrs2xBPOIOUTY9XlPrqeEsWWB4zrKfOIZVAxcPvELcCG9XY
dSJgrZ+elhWiPvd98mNdeFhGCdZlSuxsoD0H8tkLbLA4bsUJd6LTKKEVxraLzJqQ5M8L6Jo78d++
j6rAq3gDyWzp+X00yTIci39a8V/tf6tyiJCt1YGg0JamIU28YKlNZTbNMqlALNtZrIQ7kkVz6+GC
WgaTzV+HpDfc3zWrpMKwUFvuaFbyIspHkBd6+XFNTcrOuqFvgf7u6rgUa1nRDQG3zFCiEH5YokB4
fyF0Q9+M9W5oJnjrxnKiaFakLyunn+LWhDH9GFJvc5XxT3q1TaBAZkdQPgnbUp7Kvg4b7zrKv+vm
ZRbra9y8xKnhJqD7J0qAbx6RNLEZbpDsv16UF1ElD/dtpHMcZQv2u9YBGSwtwAazOMHiShnMyOOH
bBL24f4nNClbxWSNQ+4TikenyPffKnqJ0fQ6yB8zSQ3LrF0LJcjRINPNY4ObjN9kxykp0QIAEBUe
q7elP5b+L+l+q8ERYbe7+vVspiK1XJ6jCVkk2IS4CMZ5PIDy2fBnPl5ppmKzlrZcqlrgrpED6VAm
5b8Jc37fXwfd0LeN+104oDrL3R6bUFTNeSjkv5NMDJP+2ImYinIfZzYW24zbTFWuT6O3npcBBaDY
/7Zv4koc16PdE39A/WR2iuncu9yOKlEbsrXOKrff31kFL719IhckiTUl57xnL4Rkh33zVqKW26nP
itimKO0lx3SVa8DKff0o8EElcIeKzZaT4wITj+WDa89ZOA2ZbVhQnVGUXTlu8CKRURhlW5tjUY/f
ulLu2kqYisfKp8TlQ4xUJrrhb3fjGSD6k+HtVuOHKiCryRsylVaGewtcuy/rBzK/bK6JX0VjFBWS
5YNdqSIlZr6iW46ytwSMx/cdRYM5YCqSfbBzrxZ1Mzym35qv02t2qMMhGKA2FpLQCbKjZwWmf6E5
EjEVWLXSHsp8A761RuTUnJZL+nTT33UCvLwaNhWdpZSATdeyI4WzdhCRjY8yXy6Za8Il6Ya+/f4u
XKfCTcAFhlcKL+Vnm2ygNjXssR/fX5gqHA30v7euPZLYSqfrxP1fpZedi6H5PMzZQ1nGu6QfbKYi
q3iCNiYANGmUxsPXHhQrYAC/lvMukkoMr4SuNSWI3oHTaG6KsF/HwzD4X/oi/+e+q+qspOy1KOih
edn2uqiAxDurz0P7ZSgfveKL15neFP93bfnz1YKp6CroRKf9KOChPABh8wn4xvP6uoXA3YT5wX/Y
xWVhM1UhOh8avqYo8kVLPB2sHOrQKbl2bXG+b6mPjz1MRVmNziK55aCK5RcoFABkEwKt91dKimML
MbH739AkPO/27XfRkLtFt1FvoVGz+Ti3icvSfaPJuqdlEAZSw9jOCfqZGI1sgOeQowJ3cS65MBFK
aUJZBVoVvM3reYKndqN/aIbu5NX7kDZMZQyt66yxRd7jqJM2ISsExEhNDV86kyv77uT2NBndmUY9
j8NOZgfSW3gyNQkD6IyihO+Eo1/fNii9EeS3zt+upLdP951FN7QSumnDqmQmHo4j9nfwkB07JzXk
e41NVMwU2O17OUOoHD2U7jEd7dDL/NDKRsNpxIc3f5APVLLQukzGkdceiyyXhW320JeXrJ9D0SWH
bXsg/V/ruEvnymYqiqrv025O4o2CQ806FFn5nOHC20rHcEDR5IQ/2EOtueptdEdFgOCFcy0Psahe
l8UJRZp8v7/Kuk8oQduXvVNti0tBY/TYgNoTYgBO9WPoRXB/fN1a37zrXcqBtOdSUYao5bkIOpQC
6qoOLGmihPj4xZqpCs+t63AxoroQ9fmXrXyb8q9y+dFOfhDHViDmv+//CU0oqKAqzwWBuTs59Fah
gZBLdew7E+GKbmglgJuUAWmewT4+oJUN88KpNbWl6IZWAjjPebyCmK2PFub16NhZhjD1Y8PtULOu
Kngq9dqFFqsLqEAu0TH7VNm/purLfXNrDg0qk+jadLxLkSQir/7UJg8EoMeafBHty+Kb6Os0bq9i
qMYGgjPgN+uigVv2zzxDj0RqjfNhXWo/SBJ7p/urgCpMPWNAA/NoyyZAqXrQf3/NKwOMQrPAKpoK
avJu7lVYA8uZ3rhDzykzaSnqhr79/i5sG5kIt10tFtUzGOOTcy644ZSgG5n+35Frd2D9Mnt9lMzJ
gUDBmm/zz/t+o/NJZa9FrinKct36SDQpDiAo+K80ZG19uD+8buZKqPqptLqKLcMjyAPxmrDlYjxT
y5GmN+T/Pdh8sHFxJWBrH2/SM3pBH+fQf0let0N1gAhD+5cbpsd5DtqDf0a1Kjs63yFnP1xTE5eX
Jt5UuFU3FR7rJthtYZ+39ZuIH+jwVHnoB9r1SsJUrFWdVD31khIqsp7zydkG0Njlg+HpWrMqqgRz
4Vh2tcySR3UqkUAdIHFM6s66oW/J410QWPEUd7GNaXtbDTnf8SigoHbflzT5R0VaLQB2N1k+IwqK
8Xkc6bFrhmjxyWM6Jft2XpWh000FSlO8QtWxI0fwYoGEMu0ulcUNhxNNtKkIK39zcsCWWxYN6Rag
lnIiPXrKiGPIEzoLKcFcWiNUhOKaR6J8LqoQpchwSh+gW2RYAd30lWjegKwH06tnX5CgH7NkekEB
4shjE5mU5mCi4qwItT3eiJpFbflvMTw0GQnS+Uvinoj84sz74kqFW6EjfQPox6JRwly0y6KI5e1D
uDEVbAVRuY1Bc4xFgvNQxsWRxKvB8pqwUkFWBXMzV4JfMUK0BhkfA9r8uh9VupGVgHWnbO3Qf84i
2UArRORhlpsuWhp3UcFVgIoWuRA4TG3Z/Nu3XhynSKBEYFhI3ei3P/Qu03jrRi0gLxmYU4aQACk+
tu0p8XpDbUHjjCqbKM45E5lEO0WO/32ASM4stoeh+2wtb1k+Qs7VYP7/vfJ+sIGpdKKpn+VeOXdT
JLItZPUWgof4NDZ1aG9RBprXW+dVMzoHGywrY/NQi6/3111nPiWWG1xgxqmNt4uwPMD5E/KzYqx+
oy3aTPd9Qdmay1Tyuhzhs2Xqh32Cozq90b2a2Cg1yU7FX9lbW/BZxPalb4trzkXorOQpydPjQkyn
C90nbr7x3sUGt51aikcoTzahX3dH8Ea98sINMmFiFtKcI1Qglu+ivjHXeJst+yeo6HisDPL2Qc7o
TNvFi2szFYcFekGaOyv+BWXon3ZJ0EKVpmqBAkjTAA2nr/eXW5NIVDyWFZc1qTqBf+LPR3ts/uqM
Df26dVBCvZpo3TgCd0knIWc3d0LfbkmQ5OxQOsX3+9PXxIOjnLHlMjRkyywbivRQYsG1pvBiPJRX
p/vDawosjrI1b3XpxE46AQq6eOeiomFRPtVjFhZJ8pk6oCn+STzTNq1bCSW0XTIgM3JoV8kO6aSe
vktmUqbXDa3E9Lg2y+I7ELocwHE9NuPRW3fxj9lMhWQ5kDcaPJtC9sVODlUpH71p2oXjY39AsqYU
N+6FA4m4+G8jadEmW3BTu4gmglVQVr8k2//HIS7kqSonSHMmAAj9IDVoLf657zwaq6uIrLF2HQgS
LjwqmAws9EQPg0nAUTf0LRzepTgieosmMUXU2vYhqegxNkKmNBGlorG6cXUGD8z6UUXbZzvNX5sJ
vM1dZ7jE6IZXAhaXoympSdo/es52aOTT5jWBN/6+b3Hd4Eq4FtNGeOxhcyk7L/TdIbTc4YUmleEe
oLO6EqHc6vg6LpUNiRN5aMYhcO1d2kMIIyVCOzLFjeUuPajqhBtIvgIP3lBDktQk4j9gV32ypO62
QK+m/ietf2X9b2sJS9OKao5cKsJKtB0trPx/eSu9FMlTRcewmt5WIJ+TJaytfYA4pkKt6LbMMTou
cJGsx/4XuK8E2H8YWjV3HXyo+urlbTk6v/mtFWt9Jv0XRr9lpnbSjx2Hqi9eBTQJZ9zBnKiYvYea
WaEzN4bK2Ecu7wquJpnF7osManjJFbLSR2tNA6flF+k7O24wt+Fvn32XaFDCKkCTHVtPUGo/5NZw
SOnb/Vj9yCa3kW+/vxt5dQC4BcFFcs2Y7INy20TIjJ3NOqsoWQaHjtJCWS+5gmvkNOL1LEFnM0cy
uz933fBKnsErezeA9jS5ls4UzV3xYvM06GyTXLtueCXPoPek21wfw2/Vi5+8eNUjKw0PUh9tezer
K3nGWeKMJzyWV+nL0OGnrPnO6Oclfk1MOGHN5NVkM01D3ubUglZ39ZrfeG8eHXm+b3aNy6iZJvYz
nq6NsJ4G22bB7NSoFJK/74+tm/bNYO/c0e9YAhCYJa9bgY6NPgm5I4IWLSL3h9fYXeXUI0vljV2O
JeX0c14GIk6CtnzJlsMymjTPdJ+4/bN3/6BrbTkjycPnexLY/UnQ54SwIB6OCdmxecN7VGznBGkg
oHextoNVh4l1lajOtuuX+ybSra4Ss1mcj05dQ+R9rl+z9KvLDC6vG1cJ1g1sXH1pz8kV8LiwXaan
JacGh9Q5jRKo6cJ7SN3k6TXJAHnqPXm2GnrjIyUmydmPLiA3iyvxOtRpAcGeGBa3y9cxmRxApFnz
FW2N8ZmBjzTgMrFQELZqMIfXc3h/KT46MLjiDxjnWKyFXaKp7pq7kOJ6tJojhKICwg3p8+MV+QPK
6eYVj4cMbuSLB9e/Akl3f9ofLwdT6fUA+XBFQ7f4aaXsdRq/ZI17leLf+4PrJn2z1bvwqqvcc5d4
Sa4xa35MrpccchC9Ge6ZusFv/+jd4MxbK7ZOBQZvn4scPcj2YEg8upFvv78beZ3EwkWHkbv4ai2/
SfX5vjk+OvXdXESJ1jUB5EB6TXK1+urYLN8Be2+yHzHUsdrtOZ0MdvnY/f/AcraMWlSsbXrdfPIl
hTZc/vc0sTChdmihM6q2T0VvOl/qnF4J5tj2QFic+/BKkgZgjTsUoNJuAR0q19lwgfgQwHWzmhLO
ae/VJOnL9FrVX+fiC0DSJP9RVOVnzrInr86Dzn/2568DsFbU93FHWgxf1riBCgDN5NC2GTgSrknP
f6ZeMNXZ7/uOoBv55iDvHMyCMtGNFiq9zn5RQlHJK0Iok+zK3X/CPwd77IZmY2cH3f/dsoWpZcqs
mmShoj2b2gWzyLomV/A7nDzvulrkAQ/Yh31WUQMaqgLlUk9w3BYI0txBg+CeB2v4kKoCLwbOaypg
ExeSLyNDidmk96yJaRXoyTPPHXg1ptdsSA43AqYNtIr8MHbsWHjfW2pozNdZXtmQ62XzEj7W8EX2
N/uX50lg5O3RDa3EcAkI2pBzbMiV/7AlX2fr4FSGVzrd0EroWlU/jZlNsRO79tc1S79vFrr4WGU4
Smiyzx/QTnQ8oeyCPJ2I1kMObadgA/D5yWvS+ZzKlX2675iav6HecisbFMakR97uBW7O1HZfvDTm
Ae3J2/0PaPKBetdd0kEOREzyykS1oP88tkJ33KUoBudXcZ3cccXE7Sy7jqCmScfk2BXLvkOPCuos
Rp7HS4o7Y778xdxQDj4e1gLb2ZfKVFBnP9xIaEeBDXOU6Lhz6/9oYeJD0DmPshmnc9y7GcPYrH4e
02cH7KdjfFhjf6fTKBFrS6eDYjXWlA7ova2389ZMj7N0DdcKncsoUcv9pHDisUIpoClBhsz8/8ZB
7HRHJWyLbfOHNvOSK5jksxCktPMJtOymO5cmmlR8J2XusDqOg7uFsP+dV8GQEWz6SC1rD5MDHF6F
eFZrS+o03lBqwMt9WDXWswT1vsHlddO/XSXf7d0zB07L6SZ6ruP5mIGZLYdKgzuZGNM166qCOu2Z
OlUx8+Q6Vv8JkCAkvm/YXjU7lcqLJ5OuWqtlTXEt+s/v/MO4gU1+PObVeJwTFgja7ItalSKvrnyb
VQIWylEFH73tsvmmFwid8ZWg7YYVykwr7rvNuvCgq7om9BK05yyl3NMTcnMeJW5nmzQMBRl59dn2
svTyQbr/3s/yuskrIeuRuREbuPbPInYv/Wxf0GR7yG1Tg6pueCVqx8rnTlmN9MzFcgTx/tkvfLCZ
m85+GsdUIZ1+OlisAZ756trug9WBuFFYJkinZuoqpJMMDvPS3JXXPmGh+FX7+SEzdW3r5q3Ea8b6
xq6mDvMuQCLqNX55TOtlNNwRdDO/7S7vsoHHk6VvGqwpk4BQZVt+7cqmCtpEmMg/dPO/ffndF+Z2
TWxpwTaM1wF3eNiCw+G+Q+qGvv3+bmgfDhnDD7F7Z+InejPmAPgYaRhcs79yJVRlF8vFHggu0W4e
ND+LaQ0m67jN+46WXAnT1koLRmLsIk3VXusOb0tW8cPqTBdbnWmUWJ2doWGsx+xF+82eu0vHdt4q
VRhnR1yHOi6MLmzrsZ6bixO/3V9OjcVVoOY0QuFv6OEpGRlBqxpPge2Nr2RoX8i6hxwC2VHFarpW
kuABoszQ0+bO0JVATdPtcxPUVBNNKlpzIjYIJsscDjmAoB4dqHVYLALMuWk6Ge4MmoVVGfLAUuIJ
MtrIknyJxhEMqxAtNJ0NdCugxOqaNTPbev92ju+jdMne0Htw3iB9AhbE4/1F1plIidmtLPFolROg
uWd56ORfJU1Oo2Niwtb9ASVoSd60WXxLNvlgkUNfdIFdVIehwAHQAVDr/l/QLYESukMJnVHBYaVl
5IcBEmOeNKFadUMrYVtCirlq3VVeBSpdVrE85a0wGF43tLK9AiHngrtEyKtTppc6uzr1HpkZxJSK
00zGJG34Jtone3TWY78Vy5VD1G3fvFWopu/VfHFi1Jq2yX4TdQViSHeXQvht6srmSomAf/SLvFb/
q37kaBByjmDM3OcpKi2etTrekJY+PS89DcvKOZoVITTLqSI2nbaTPckoPXtZ9RlPkp/kMJh6QXVj
335/t6+utLpBb215XbtSHArZvWxiM2ENdYMrITqhG8X20XB8vvWitEAlQ0DdcHDXRL8K0Ez8sk/X
Gfe+vmCHFjINmyNOtlwe28T9tCv2qRKgq2unsnRnBGiSoGJDQ2uOdzqLEqCF09mdMyD2wetw4BwZ
sjLtSxqbqwDMYfP6ziZYUHcevnoU3EX94GSGg5Imo6vcd20cN/kkGnlNx/gz0DHPQ1G8lnsvlCrs
0iqhI+ON8JfO6wMZA59atgaL62Z+86N3fl4SVJpbBn8BNHG252/glwyhm2RAPeuMfvvqu9HnYq2d
wvNuO50TwvxHsbfSrLLd5VWz2tRh2ObKb+3qggx6POzybxVbGRczFKhHxs4V6Y5N3D0Sy6Tio7OH
um02sbRrj8prmTaPy7wcu8TEEadbSCUqfQ+c82MLe9TIWcvVhVBQMhoq17ppK2Hp9bSyPBf+V9bF
lRDxKmtTWGqmreIoJ2eYcH2Bscv2t5ug834O1n5ffU0FUloQpcpsUNqf/UqG1kZOvNqHD2IqjHL2
GjbEDZFXq1wufk2PU/17l/epwCbhgXcJzNL0DN2RgwQNmb/tzK4qqKlhctugEUTPFR5wG+6FYvyx
b9I3x3kX53TlPIWEDDv7dDj0NgnbfDQc9nUOouyVc+23dl/d7s40+bzk+cNYZ6+jvZnuuBrf/l+n
w7ups2IVzsbh24mD2y1jgYcy9T6rKCHpJFXuZwRWaUAqF0O0xUH1Yt/QSkQ22TZ7tYXEusitBYs3
arzg+TAAkDUmV6FMFpAuOZEj8kj1PEKgYXlxTeGusbYKZfIG7jIywrvBt4/u7Sl0uemgqZu1co5N
igqaAPJmkjG7WmBeyyr/k0hKg1F0M1c2yhSvhFN9y4Gs+yeN64M3lqdda6mKsedsBG7R5ahWyiwP
0HryBVJSpnYKnVWUyBxE785swFqmRXFNUwdMDPk3Qeedc1eis6omL4boKD2DnSJsZv+cZZOhOnQz
rNpqhHuJqq9uk5a7roOhoe0UMBkuG8qV4C+uDWU/3YIq0UmLCrK3nm09sZEfKWtex9Gkx6qbuhKd
smLgVd5G68nOnbd8E5G/khfe/Jq82uCNH38BmAgl4UJPQsoNuz0R5auToaUMQM9hK48lN5FsfMgL
BcdWmedQx5lG2eDE3FpTaA0ztLL9SDqfuHwq6HoYHHkoQfEx5A88NezYur+lxjCaZrulxJosVjST
W5PUq92dEzc53A813fi3398le+DT2nEVcfyUtjRY4vMM5XiXH8s9SPmbyW5R+G78pnBRYYDS79MG
MiSIqZ6qxEQJ9rG7UlUm1KKoGOXzZj3Ny6et376uzvTrvlF0IysxTMs6KwhZsU2BcHPL5ImvJr1s
nb2V865wly5u6AAYdWqDHOFbmdUB8mZHDWGgm7oSw5Wdi61b4C9D75/k0v2s4+Z1n1WUGMZzuyV5
i6VcwLlcigRdysVp19AqKMn1/QYXURjc2rqAFkO4DKaa98cPhFSlpKNpnxTThJKIw9dTx7p/Rba8
QSIqxXfQKOaJo23Z+4yvctQ5PYFkce2ys+eVv7J8oMHkkG/7TKQE6kpkmmbzhtv6QE+r0wZuURhy
gMZnVJFPPO3MbV0wesbF9EwLEWXS3Tn07ZPvwl/GwzalXmY9eVYyPbSNlZ5lHhsOwrcc+Od+SFWU
ErVll+ditZ7KuQEZ1PIjhyxJOOe5fXTE9HlAv/KuwyVVCenqZqwal0rsjNnwcwIrY+ybXiA/Po5Q
lYwuK+ecTDmMD7npEzR+w4Z4R3uedi6AErR+PXX8/3F2Jctu48ryixABgPOWpAZKZ/Dx2PaGYXe3
Oc8TyK9/ScdbnMYVhAhttQChAqpQKGRl1gPHtqmuln1hVJMr3Ox7RmCXYUoe+tndZsbA4NDLP3vH
/EgC8zOIa5MP86k+NZrzT7E3ZZTSWqFPuDBm8uRmtAy7LBeHrWNCs64K48sQJWbMjmWOe9zpPZ+K
Z8ChDlTLRqGI9TJEyciHtitjYZ5yjm4c76VvD/kuVN5oKpsq20hna9VugIWui3mi+UZPnGZuaG9M
1wWlGn3//Z3rFrlRmd0o4LpucmYeiLhwQbkfy1SJlEw+Z4DyxTLtDkdJP2aXrKN9CDHd+iIqr/tu
rmbz3DkeOBi2ZboscQvAyFaRU9ZYOriO6s9Jx3DmutNcFti9wm1+sJ24j8VEJ3+g2lXSGZyv7Va5
GXaV4RbhaDknqyKXDS+X962nGl5yaXdcG8fimHtmzhcbtKGpqM9F/QjlDxxbRjI5LAWNPUNFzu0r
3xydkDg6YlWF1WUIUzOzds6ngjxZpncpwVmRpv/et4lqZClNNjukPazHVXfxaOAlC+Q9U6LbrqrB
paM3dcY4X+smfuqGv1GNP23eY9VPQ0YvobOCbJPHyFNcjL9MaOf4xExmTSFbNe3993cOHIPBthJ5
TZ74KPK3zWZF4CSbrrqqGl3KkVsbRXIjJcZp3FhQLjHEAXS0DaqhJeds7BbMqSOGtnEPrZpfLss1
p5bCdWQ1z2HtrGQ2PfSFOJl3SPGq6tPGc19tG8Lv93ei6hOSd5rMriHq1MZP/VJHpXfJwOVDDJ04
iWJ0Ga/koHa7pTbyqXkwD1YLRgWL/bMZuqqlavg9iX63ZWhZrVOTlPHTyAe/prm/muWRoAX5vm0U
Cysz0FEvHszMM8hTWnujT6z6e4Xe4Ptjq6YuOWkj+qInJfoZyToGSfJvnzT/iK346/7oqpnvX31n
mGZyBLiIkYbkXuFNfpXz8WsugH+9P7xq8vtn3w1vlY21WOC8fQJnPohwW/utmvM6MKru0/0PqOYv
eStQep3Bck6epppfqyr9m7ipDr6oSHNk0FJdmd5aGCZKCEvzdcuyaBMsap31F8j0jo9NXzpRy7Ib
cLMyEcri8hQv2+sW6xqu9vrQjUuEjFwa0erTjAsKIAYafUxCLgAbBtwYj4vxjDr4W9bbn7JZpwCk
WGgZzQTdbGRtaR0/mfF4rFgRFcWxs3U1cNXokvtWwinzuQR8WrTjJ5oZn5ydvWGNNfVH1fDSITsh
XSbpiILLMM2fTGIFePL+PseuJjqohpc82Ab0OMkw26cyaY7e+ptO3UvPdQ1kil0qs88tJqtR04GL
5TOUloTVXUldvqT29ArBd42BVN+Q3ZgOhtGkSJmhnUN26fXBz/q5OAjAY3zbs74/5A0yC11rzB6d
XNs4bSnxh7r5sSTF3/eHVv0D6eglXORof0LqmmdfTPZsVgTZ5eaLqdIssuoDkidP3TRMq4M7C29p
EayQITlurWMGFGABsIANGjKEW/HOwX1dOoW7jqUpXlGbyBKf8vjDWBzu2+dWtMC48uPsVLo5nUD3
FWXUOXD2DAIP34Z2Wg2+UKOwfQcGy7VMv4p/IT/XVpXNOpxqXVRDz7XN+09Gp4NVqoaWfJlakzU2
VtxFRoeh5xjacqnGRrf8eLfRvvTvDjOyVQvY0L0u6hc+Aas95T/B9NL5xbb1n+4vwz5LOWjvn9g/
/e4TccedeXQTLMP4xXLoi2uXhwpdTLbTRo6ng0HfrHHsn5H92Y0XYThWE02W30bTqQmqgHw1fSja
hfSsextR/Rnjv3+mJ2SD3ofoo2UcTzXfLqiRRdCg8JOs1CyJarUlt56EKWYSG3008jGIjfmN1/0D
SIjdRpJDz+5ERWo5TVQaqW/1pW/oaKKV5pecGNjMrlgJhh7WQ3yqj8kB8mppkH/touqYHD0NJOeP
O93YTfLr7lpuFvIuSFZPl/bJOg4nIw/YR/tDfZ4PyAX85DW/DOc+LJ8fKRTDaPKjb5UXHnFBlRnt
TAQDGgM2oTmCbpZW9qElxza7WCz5gqHTqI+MpzyMw/jsnZZPJHwECbh/QnLwJZ+HDOyZTZR5L2L4
QLPjfa9WBFf52bcvXUZWFGQi85Sch1NxwiPqoT/lp/vDK00juXNtV/jAiP2UPs3hGHUn66P7SsM+
eNw0ki837WDbMY+bqB9AwP/Ccs3Lwh9allt7VPLgMq646ZZmH3m16a+teR3L5JzPm592xO+JFbrG
5oPVybF0kP49abz1RcmxR9r1/cDWPgKQL/Cmax0bR5dyP7MS3yP/QAVAkxKoll1y85Sudp3UYw+J
pvI6eHGQZsbHrDKCuMiDhH5rqjpouY6JVbELHPmhGLUFPhgESzQf14MRQjhl8YunJTQO67nVVfVv
/ydHfinmJUOCT7Bc3TKe3G084An3MHk2tBlAlLL9DZHAiBqVpuZwO7w7Mt0FKCjLLutIE3En3Jzj
pMuZ/6Q1/7sHHFm1DIlZnSxl0kb0zfG3cAab/sE7ZEHztIZVOIXAL4f1CaLDQRLq1A4VWx113v+e
h+YM3YGmJH3kgninaP9drTc3G/1kpP5IBrz2fuLmOU8SzdX+9j535GdkaPiuwtziPir79EAI+ky+
xK0TrtsHO/mgZzq/fco7Mk0GUAmeOZl5Hwnen510f0riYeu6p4V+WveC5UNBzvkf0bO2H5c085po
165iYXdKxz/bmx3SS6+rcKv+jBQbiIsGjdHF9k7BBkP62RfbFgDDHfbdcB1786HcwpFJMsQ41gz1
lj6yyilMcTBA9yi6byeFy8gvznEzDlk8YNWLAaSGa/viJqbmGFMNLd3CzXEEMtnE/jVY80M07rey
FppZK8KK/MDcNukwLW07RGZmBnb9u+nW5xYCI4x/5/Wbx4ewAqT4voX+UJvecH6ZFyMzkzLvCwvO
PyQV+OTa2bDcgzUUg/c5A6e64/pJOjT5R4u1onxbu4b0fyWzXVZftx7vEW9ijcsYxTJoEWcxeLqb
jL1u2WLxT7MYBshoekZsGqZvrhUBrbCBZhSev+R5WmXgyI558pHmhNWhkfLW1MG/VKsjRRewQtag
BY7HqB6Sa2x2uIPqEtZ9iFsG2z/57lYCspOZVLM9gnBiPVgG8gqAgiqSaBZENXMptygFs1mzYOZ8
RjCuxsPiJQ9uWSm7aMuKbWwhY+QtXoie6qgaC01Cqpq1FCpStxrtpLDGqFkzYMfpMXuIktABTaOU
ODC+xowRB7O20aVqAvAZ69rKFUspv24j3ZgItI/GaI2XMO+rsDHb09LqVBZUw0shgg9t7UJAHjsl
Sa/bUB5rUDZ0maU5BBQ2l5+1LQDIeR43U7Smy6k0lxMzdJzwe45/Y4/Lb9rDgDerqmJTNHfLt7Gh
PgNf0TRXX6o+1ewYlXH239+50bJ1CdsIZk/BRZDyIbISnGRTqYmhquElL2VMLNZWblMUl2gLXose
zQEiXBrIDN4PnCrrS35qI81Lhs3E4nISogwVbcj97g+tOHcdyU/zKQb3g22MUZGlAfBux3RyfKO3
j2nrBFBA1lTPVCaSfBbaiFxkpjNF/bqFnY1jvZ+vHrE1Cb9qD0l+WzGUb1IrmyOr755pW4d7IVyI
LChdHbBDsQbyIzaLh8Fuk2KOWJOHIp9ONXlIPdJAk8d/t2fB1nrBI/kcuXOJ5u/tb9RjA07Lt/tL
rJr5vvTvdv+atdTu6nyOvCoPNjxVWvb02LLKLBypA5bCGM9XkcjcyCzAWmytbwMrz/dnrtic8mP2
lDXctArsGtKY/bVdSnZMPOfnnI9NmFpzHEB185GObYR+mY2j64vKsIwcYYg4f1m0XoN62GyNAyu2
vyywhh3pMmObpijJq9NK6LUtliCm3um+nRTbX+biKJfNHNJtXwYQUgZIoS6ohW9+advgFCk1QVT1
EcmFk4QvbPTSKUKy8yLMPsgyyOjVht8DqX//f6jMJLnxAgX3GFqdU4Qc8YkJNwB458NamppYp3AE
+anbcLa8LhjHKlggcjHm1QmLvGw0a6waXfLierOrHTqIELc1l6yyvjd9rbsdKQwjP3P3hmFsc29O
kQPaXgdMnbbLL7Y5fnjI7rK+GkgbzNaJ9+g8mQCvmoeGiIPdPpjFygprxupljT3Mc0TryjosNTQI
yr7Mn+i8ZZqdozL+/vu7GEcW07ArUOJHwgHGKN2g+7p6/z5mHen0BUnqUsUOrFObxWlw3TOY4IKV
VJpdqVpb6QT2Mtes6hXOy4z8yLf8rUg3P2atps6nGl5y28UzRe858RRlLTI3EPA1sxNORvL1MePI
Lst4lXYbUpLWLt2s8u2xKHKgvLoi51BTWpHaPfIWjQgtv3SbJM09q19nXIZIRCi/VNZwFO2iWQdF
fJMpO3qjzjwLHL4R4JtnE1QLmzF86Puvs5ke79tKVSiUeTvsieWuKLYxEiiAQlDgKY7Fxyp2/8IT
uL8AHGOP+REsX4GVAm6Gh4n731U4h8zlYXWOAJCN4upRbc8Lmz8ypgtMe3C7kbzLb+BDP/JyGQSG
XpOwXj6sRemPLAtSJoLCBBfoojufFftYFmIbRrdezQI5cD/Sr3VjP0+sjoitqxGqVl9ycgqujdia
kAfTPP0wzNXrNq0gMV8735o7TTqjWgfJ0/Ekt9UrwES4AjZXQ7TXZBbh/SVWWUfyclxbq5JvCLHu
UB3MbvIdgE2SpNA8aKlmLnn5bMVlSTrsII+mT2m6PaeLrYlPiqFlVo8xRdkmc7CDGns5sGYDbfwj
lFYIGDKlRztOKS2ALIli7rw0MQSvnUzoKtmKDSNTekxNNZRpny2oIManrbDzcBvmi9Uv3yrL+3Z/
VRX5r8zrYUz2VLv5MEdLWf01Gt1Pu/zoUvOYgR+95jofVuwdmeJDbClLIICB+wFaweyURlvfnKx5
0sRV1fD7wr87ms0GrZGWMGY4a3LuN3GI6XTytJcnRQFTVmVDSufUVYv9U2TsZPTPXvp9qiq/GgC/
98RhaF9rz9MEcNVfkRy49pzBwlk9R+CiOXR59lSZv4ty04QH1eiSD1M3L0i+mnOU1/QqEtBSNemT
NziadVBtJsmH42wrAJTGZhJLE7LZu/J0Preedx7N/k1XzFH8B5kBxBUJXawYcahZkksilmOeVN8m
yFndd4g/iI8b541MApLaOMeWPRBtZu578/LF6A2IJ1vXIc0CAHxzP2+KK5ucc72QE/GgEGMI9qHo
6uu65cduhPaljhJeEblkxpBxrYzOhNBs5Anx3HjiZTJ1kg6qofeg885nMsESygbkIhBm68+5EF9A
mq8jeVat0f77u8Gn3qBz3+/+3nOQL1uXgvC3bTZ+3l8jRWCUSUNmPhDmoJE7opBLI0UO9b2qDNJ4
vZpl2WpSGkXeIfOHrBuovSYwhkXmnAXbIA5mPPRInZZDT5ZDZhnPnpV3muu1ymCS288WAMyri029
QGfzcwe+rKM5IfLn8airLqk+Ifn+2HSd5zoEkcXt3uJ4+BzX6TmpdCBR1X6SfL/bSquwISkZWYj1
/pStG1pf0vYx+8gQNtYUjsnjVETo+XsWqXkY8/gJ4mqaNzuFbWTM2tI7swdFBxGRlh/jrLl63Ivq
WpeAqIbf4+U7d+Cb8/++liRHyj55WRAPH+67gsLsMm4tGyB0XZFORAWffJYXf4NxXtdCopr2/vu7
aU9lVvNsxFlkFl5AV3qKiyEgXn54bOr7X3o3PHhXSiayQURzm56b2vuLTrHuIqcyi5Rrk8aATArH
QccGzn5PGfKBEYTkP+7PXGUYyVsBiKbOmiPfwAtf0NZ94AFuSovtsRzgz93unWEa5qTebBVLxOz8
B7cGCgHe6ZsxZ+yxNOAPiOHdB0B/nVhJO4nIK0cvTOd+O6/5POJKXerQHSpAhIxPy9wx51D1FUhk
Fp/MLMDzKV5Vu8Dlf+dQjii6zgdzAxTMB03AVqy5jE+ri8oleMgU4DFAowau2kicIDHz0JLLCLWZ
mGzIaC+iMiO4e9YrFE2TAq+loMXSzF+RZsoINdOGNkhmU6T7dX1yPdPHE4wXVCm6lewtmErzujoD
DcGA9EgTBG4vMnZtTCu4XUuWyO0KHw1iYYKXvboM3VxTvFctieTinBVNXRN8oI0hJJGXHqRJ0PwX
PrYmkpPXRjbSOclF1Djr6tNkasGpb7bHHM/Xmoq0qp4i05csJS5Cxbpg3VdosrMxmM1fOdsO3ogK
lO0exPTU8C/rgE+Lf+7/LUV2Q6WDeqACp7QrpqhLtsH8vuYkxjOxcB17e7GmkXlXMAPy4cv9r91e
IluGq1STFec1r9eIltYPtgDQvgDprgnxt7e0LQNWSId+3JwbNBrqPuTJN2cCe9JQhkXGj1P5JZuX
YMT+vv9PFCHHllkTutkUXpl4NDKswXdiYF+z/pwWg79ZbYBak8/j5GDYXSg8HXLp9lrZMralWmE6
EG3OkV3WnH+A1o8b/868Dq+bxVS1rePn6O8yBo09FYsli6e03douDu2NqJgTMpzX0aqqiyOWSZNY
3x7fkfW6smSjdBlnHMlx7hNah4TpotvtoUGO8d/T3i3sMp1Et0YFpVgKwCfnNWBemuoewP6Qtv3v
xc2W4Yu1Jayc46IU5f15KZcgd90wW7wD50D9pV8nqwsJ1kUAwVgXl2H9J07pNzNujyk5t20XNlqi
R8W2l6GNaVmBni3hIjLRnt2k+SU1syCvVn8rvpE085umCFLhPJQu2DLeUdR8dHPLENHqgvicpkkS
1BtI4QHVXDWnnwLVjq6f/64eiW17AzfIGrmV87JALa5rvKAtbIhjj6BaM8+8aJ4G71exLX6+0KDk
ugYr5bLuG+pdsgJhDQZVJoEYMvwqi1c86/R+0n+0W9zOLcOnc37O6/5QA7pUeJDx2iaQbb8mzi+W
fSJxDHHh0tTUKFXrKh04WVPvEBhYGkBZP89BLl+0YVkVgQemgWFu/XR2/f7ByrctoyJLq+UAlbZr
ZJnuwa6/OSBZG6F2Q83iSUAFy3V1rESqPyYdOe1C5pWZwxp1aYUuoR+GnZ7YsAQkpm9gQvYz+mup
Rk2es++ZG34qM6BkFTNGZyA0IoV7XtDzhDeJ9YmyWJN03L6445nyvxumsAbhEZHwyOmZX3ur30MH
c5pqyCm3QeacwAuicQvVP5HMZmOFCmJlRsTpeBoa+mbX1mcWW7/vH2iKVZGhYi0zsgLaKTwCqPGZ
8+/M+llNywEYLB/MQyHdcYCdrjygOj1l9NgsLK915oxH2QpRbiPxh+5ngv6qGCwjnAp/LKPCKH3U
QDXWU5wIMkuKqIpsEqQEppyv8ONU0HBk9vf7tlNsgv9Bk+WWWebon4xqJDPJ8t3t3V1b2F/Rqpy2
H2kxao7k/Q5/YzfL2DKRZ1WNNI2h3ap56cQXb40PxC7eRPIX+tU0LqMylRR+K5NAhG1wDeCwSZhZ
w2l1uo/3DaVoJLJlZack5iBqb8UWxSwjcx5ZYCZvURmuuNM/5zMr7O+GV9qp4ZeDBVyz3+UDCMyg
p8nybsVZZppT6kP2awEpeDuLug42scXu3/YM0bEXKqzetFEsL7iL/C+pizcowKW2xvw3NQkdkFHs
zvPueMAsic1ceLvlz+EWDkEeVoF3MH3v1ADm3z1A6bN/Zt9n7z7TjhVKjA4+01ShabwQnd6wYvvI
sIvGBvcZG8w8SoYpyGLPH3CCzsWlTN9K6Hdp1lixf2T0xUYZjpESkWQJpsMYsXPxJf9VXkt/7yCp
T2IJBs2FSfUlaacKjs4Ygxt5lFVm0LndsawLTZ7zp1HyhqtZ+zffrQGnIPWZcZ+IrFfH8+vP3uvw
c0BzBwnYS2yil9KPfX52Na+GqpxHlk2ZIYUjVlA/Ru5z8mId2bkKsPDPNGyO2VHHLqPcv/y/fyqF
Lh/Ew0r8qU89VLij4RSH/IP1I30Z0DBIQu/z/T2guKlY0lmVr0PRbya+49b/msPFaL/14K5ONWXI
P92lt9ZGKv+SLC5ThML//xvJecLfMF6MH83TdhgDVMjC5ttDf0TGaDhpW5sVhIsjG9HHq6NuOsfd
2+puGmdRGEoGaQhogJItwfjb3IFKaPYT4+vqvtW2JolUeLyM0GhinuVJ1hWRC9kvgAGZEbn0mBCg
GhbN4af6C/vv7xxl4TxuzRWfcLKP0/xWjzi2u0OsO1sVPi4jMlwy4OkTtZzIGnCXjs2Q2LqHYtXM
JRd3KEi4V46h0/ZzRQMKeUSI8hSmrix5c+qUySqJqVe7scvn9Qyxg/ZDh3aRn3TG29H9rbkHuf9x
AowuzZ6MORhjGWGXPn5dcWAm5m/b1O1L1dSly0c5FZbYiBDnDHw3nj9P9fwLi5D1x/uTV40vBaJs
bKFzSdP5OsbPrXiaDc24N5cURpECjwPJTkK4CZOvXjh6yxHsEuBxj51rSy1dJq6avBR+pgQURnll
scuM1P+ILKR83njSf3nINDIwe0JJpLMMOl1bcR3rF6ZTR1TsFxmVPfAVVM4dm65LFq3Nae5/ZToc
gcIg9h593oUAGkMZylxpfx3b+dWrUWhjcfcQjo0yGZPNk7n2qhHzBoGEoJ8L5lviuGlbnvcdd8ON
ZEw2kEZxlkyAYxtJG/SpBQGUr/YQLdAoGQWCzZNZi9AGwgBV6/IRIWgH/2k35DuDlcPW8mQax2u6
4en1EOtAPLfxBBhY8tsObGYpZDYn9G0hMd2OFaJxn+VBH/+TDdl5yzvf6QFxhpCwiQtKM0Q9+uQm
L/aNIuzXvx7bwpJ3Dyka8FheAvWRVj6fa1RkdX1BtxMl/EPJw9ehhvBNzPprkn6mJkfbixGtxAgN
QwRl8nsjbxn0JkCSuxjUX9b8kUdbfFbyec6yKsu6eLrm5sd0vAr6PS7e7ltL4ZjypcItxiLtnIJe
iflr215iN/VjosmQb95MKZNvEjzrAOgwO/7vuJau8TyioLVe6tjepRZno3PJWzoPvfPGoUuenh3e
AYmgSW0UQUG+bCyJGDN7aNkl67PALcdjP+n4HW/WKvCv9uj/zn0SpxBxb2APQFCo5OyQgOy7q545
Gvw941tHv/M4vL82t59k8Kl90d59inlZCjKqebyul/jUHqvTThXB/Rbt3LqDXGUoKRh0aBQehnUa
r4AYJ3jpy8bpAsE9+gg1L4KNfLWw7WnMAJYer8Z6nNjR1bX5qFxRpjUb7K6PR2gNXscQF9XkbJyz
Uw56k95nh+rohTpus9vVIvwDyedRNGjAGYEP0UtyHU7kUH5F4ArqQEdwoloCybuHvhBeUxkglnFQ
cyiqtPHpln29v4cUg8t3CC+ZcnujBg6w5GOSfZ1IeH9clf3lywO6yCcwQ2DgPiSvLCwOOE++9Qfz
OD97ofX5/ldUs5fO9rWhhitKl14AtQtmVLLKgkaPDS25MfM2MWfbwCB1EHMfCsvkuMSFrkVPNXHJ
cwGvFgDXWPTq9v90ycccpd/701bEaxm5XS18E1ZiTlfHOZMqIvEBLf33h755XaNM5i1LcB9M0ikZ
rut6BhlpU39M1g8j3hdHXVePavLS0bzaZWKVy8gu6Ez9njjOh6nNf6zM0dw3VUaXPJXYE00KKFdc
IB/yj9lXX6mhI4FSDS35aNqvmZ30G7uI/rPrPa86jmiFRf4HsL3FwuYWltPsAfI6pMWzln5dMWUZ
sE1i0vbOYtHLnKBoBKUElxBNwUg1tOSWLV0bdLV6uP21yYsD1lrfShvd+aoaXHLMzIqrzGAwiTuC
2/QVcmb3t7fi3JaR2TzjNrEaTHrPtcXwqTKdD1n6ZePfp9YOBCj7yahTZNvneiOvN/b/9u7gBlNw
1Sxjxy4dN/3YLC+WW+JNdKyO7k4EdP8PqQwlpdsJnplXQBlwLNXzxcuFbzNdD6RqaMlRTWd1alwD
scBFOx4gKwFN9SV+sDQh6zEafS0AaOnZpZqmoF2N56WPNVFdZXjJT1niQCK4hp+mmesbdef367nL
vyzi90M2lyHZjZN3zubB5jwdvjcNnn/r4jGnktHYZTl5szHhrBONc6LLige89nh/1oooI4OrmSDm
UnFYpahxeQi5cxqMw/2hFTuF7wvxbqdXSZFVE4QSL/b4N0APAYjgH9vefP8z70ZGgtHHqBizy7C8
dpQEJVop789ZZQ7JO1m8MisHTvVC0o9u/STqf0p0Wt0fW2UPySmhADL2Ro8ow0V/XFn6mopHVKSR
Sv8hgnlnEMMCdN2C0NmlFldWXWsdaabKHNKxaccmF1UMc9T2efCCbP0w6LJ01dCSO7okL425w5Sr
9mUoNn/eDlxLq6UYXEZKN2kWF+nK2CUh9IdbFIdt5V+XTMeGffu9goJ89r8bMIXkKigxd18/saMB
qiY0rI7hHCwhD9MLy30wWt7fNMpPSQeqMNBC0CYlu2yfxjA+Tac0dD4u3/nrErIDPW+6VojbEBP8
J8ld89wmc1zhP40hDXiwvym5UfVGXrLkHJ/XIw2LEGROAHZUus6OfegbZ6FMBponqdsSgaSvmuxw
ofTgLuKfpPrcWFD8vG8/hdPJRKANhSSxSW16HYpvY/HJ1uFsFSnDn+V653E25PMcZg3LtRE/S36e
xNswX7ciAlH3ar823bfHps//u9HQTAohVOrQS5ZWp7SFUuS0TN/vj63cWpJ3l2xp47LFim+f1mBn
SU0O/Zl+gkDaqTwkR0Nz8Cq/I7k6VEAgfzzg+LI+lZ+tY3eCCPWVveFgOBbH/MQ1p6TC6WWwtd2S
oXf3zMROynPZdNDjQfIz6ZJE1fCSz9duVdRZwdmF1t05S76xtv1JO/P02GLI2Opq6CojmxAPIT5y
rA7psfyG89I4rXhpXc7pydO18Kv+h+TnVcKy2ig8elnK/mSM0xevTANDK7i5x6UbPi3Dqe1khgRE
6XXXJTWDCh2ya/NlA5O2O/qbmzzm1VQ6pkvDXEhBYayiOPPqSeiq7opoQaUjmmVJArUrBNtEtCHt
k5NTdYf7C6wyu+TJacKN2rFRVCjX6gtvB/JXT/qXtXOFphKsCKYyYjr1BLXmNqeXvunAX7E8pzQO
SVGHQ9JpPExlHsmRdxi46c67I7t410t+Fu5jm5LKwFjTbsU87SGiY+fFtPwhOXmjFdw3/e1pUxkT
228dpLRMZAPLCpX3NI69Q8NzXdf/bbtTGeeKduEFnovRV/7msiTo809193EZdKRUtx2KyshWXpq8
TEtsHKccQiu1fEH4rjxoHbOt+t65Y6YJQbdr8lSGt05tO9cOeGMvZflDuM+t+53VL8T6nLTnuvny
2FJIjsu7YZerg4PlS32FbE4AjqEHV1ny3bUe6yXPEROsjf2yrf5iCR2hgGqJJd81+gVENgVebx20
nedjexZZ99pmFtBJj13xqCedxW7tsNqx4AA7oMNkW7jVkyZY3oalUCp3N7DG8tw1t/fMjv1FD+WR
OwcbHLDmsToCVABq2CN5qM5G5V6HueU8BdabXqiww5bTp2ysNUMr3hCp3NnA4yVtEmDFLkuwJ6ig
E39dphCcxskzCLF8jn/TL1ESCk1+pFh1ua2Be6lRFS02FGdWkFoH6v4m3S9Umx9yBZmkE6RXNuS6
kNoZS87xgjx+c/FgHT42+H4KvU9PSTYtbg9bbeI60K8Jf8x/5d4LQBchzY1XyAsDUWZeTqc2e6xc
QGVENB06u+g9VCJAV4du8rEwfMecG421bx+/VMZDG8RraJPT+QqB1aoMSfN1eKgXn1JZB3Jpi4aa
qYEA3VS5b85o7XLt9YfpiFozecUBJmOgu20kpYuHxctUnGP3X1H/vL9LFEeLjHbO2mwsEtqySwwZ
ic4FJWRtPOGoCYYqvpLK1JRXFbaXMc64xCzlIOz1Ana8qDE5aHWnVz7oeEoV701UhjmbRdzvjEXz
VRyXA4i6T/01e1qP+/U4Dh5Lr6gMce4bwvqWIxqUzP0oxHAoki7M1/RUxvx4fzkUAUfGZfUF7Ylp
G+vF4h9G9rPhT5aINoDv7g+v2EUyMGtj2di1BpuvSfwpHXiwNDrYvGqBpaOX4iFxcqH1ec3ouauf
HMhsD5qUU3F5pDJx5kLyiTjVvC+ucewu+bE9Wz+sk3FoT3EwXYwPjxlHOn9TpyITdfFAlMH+nlsd
SldXKlBZR8qaa1QqCbiT14tt1WFmrsHSpUfSGef7M1cML+OyBCtKa+pQMq8N1OKNNLOeq9JqfM9F
28/9Tyh2jgzRSsYKSMcdMuGhmYRYcZiS3/dHVuAYqAzR4p1boWcVoW0+Fi/tUZy3tymM/SrMwgdz
EhmoJUQyMWfFDtrMKixsfliFrt1OZfv99/fHbDkXVjlv89Wt2zUcIFNxWOe18R0PfBz3LaSy/f77
u084rQdOv4TPV7M4U3GadcJ1/8fZlyzHjTPdPhEjQBKctiSrSiWVbEuW5WGDaLdtEBzAeXz6/7C/
u1CjhcKNWilCC4CVyEwAiZPn6LKmCsmyoq4ti/3bpyjeocpVUiQDbhfJfiyMUhOEQZPUVM5MSbdu
qEMsMEAkcZaDU+mV81PGXq+bRze8ErdVicLJ5LeoyszsWIhfUYsO+1Z8D7j95bYZlPBt1pAvS4Oy
0jp7B5GPST8OTUwDP7ZaEPFdn0SzyirWagsEc0lbofozCMDeWhA33jq0UreaszBApQ9pX2ZkArIu
+Dq1q6kQozlBqGCqNaDomwlRTOrCO9H/oDnch14EFBAb+XzdNJoVVkFVm/QgfVqK7d7vfk7iANLP
QHz1heGQr0tAKpAKVRnPbgcUb+UFRe+4TbK0QbV7318yw8VakyXUlo18CL0tdDDF1D6FIJeostPs
P123jm5sZesdZ2KNjY3sX8s8nrrHgs5JaxnOnbrBnX/nnn5pKSD08MqJP0NWlIsflQndoHN4JW7D
TYa+WGET9CVzQAxNTMm6cZVopaDIHISLKi2PqmO7uLFfh4aWSo01VLwUZ21BQEeKMpITfgpRPK1a
/7PTkcP1ldR8uYqaInkdEauk00M7NucpZL8pd40lgN0d/luVJWq/BesDt6odfHt/mFKUANI6sRJ2
LOP/CXIZS/27Z7w3zx7Eb3Yrvla97U/D9FDzo1994HMVW6VMi/BhrPDGh1NnNZ2IV8Si+dhPv65b
TreVqb0Yo82tdrLx68pvQ7o/ZIRoH4vt5+EPPTp36234eqICrHrgEpo8gm+hGMDkEa1+179f51hK
DK+Bb8l8j+EQd9Ip+uFH/GFejG3re0i9tyZKFHfTYpdQd5ke5vvmTJMyXe7IuT6HDxCGNyQKne8q
0VxG3jJ5XGKPrE6u+2MUhpq2rnRFlXC2/SgIKoZ64ZzMB4pHSX5w8hTMFktiJwzqReyDZRnStOZH
qICrcuq9dhBYXs/+I+pd7sJUIdCNrGzBlsvdKK/36Cv4seN4NCxMVN66ofeN+U3A5Rt64Osalhce
8PoCt9Iyve6VupGVUCazP2YAoG33dofe+/k4GbUQNP6uwq2COos6EuHMRkseN03aO2BsMCGjNVVs
FV8FjR02QCSsefCiQg5t4jmdNXWxyGnwtOYbOH/H3P5YlXKrHloP6HNDEOvMpQRxU7bzxlyssbOG
D936M1r9G/1SiV/ALzoX6jT9Q9N3F8CvgcQw9W3rjKXErZ+zyZo7eE8m+9TtmpiNj4O8594z8/8O
fUMU60yjBHEYou2hsAOc4IjztSCvc7h8uu6jGk9SMVd9zyIiGHw0l9Z5WdEsOmeHgGR3tw2vxC0B
+CJYeo7CORjCanc6Erc7+J7p0WuP0XcSs4q9Yj4YEyZwQNxvdXacfJH65fIycT8lPhCBW3ab+VUc
luejMbxrcf/tW3aJ1uwRROu35X0ViOVXIitpaG33KxsPjaxSh26GeNIZZ3emN4kt61FnyEWB8niV
vUIu8T4Pmw9dlN+Pwn9Ac77paKRzISVu8zKQ00RgnZp9DYKnnt2PvuHAqPF7FZVVdBmbeAW/78rp
U1+LE9hjbjS8ErhesGarv1duCYhFH+qOQpuwmU3MpZorl6rBbLdyc+tmsu/t6WuxpMynifjbLp9v
iioVnNUEaA/DWxfeenu8pnwlXSpN3Lsai6u4rIkVUwT16OmhYpk89tnKD0vbGB6gNB75D3DqjUdu
paCgYXfJ/Rp+DoLfFsTfOXu06RPDo+x102gMr2KwejdHJ5QnyD1tXjMrcf2XPHhYi2/XR9edplS8
1eTaFTp+sa474Kd8yZL9tgtemO1UndszxYHQ1J+uWwglentZWfk2Adk1jdCFW+vHwTPZSBOwKvLK
22Y5EYakTKr7se+TobnkjomORdPSAyjlv9POmpWu3+TF/EBP06U6sLN9co7+3a1dVcDZ/XuCfCpl
MNjN/IC2oSV7NAqT6Z5H//lFb9zTaa3OzjYMvH3coI/qJ9txfyTdmSHYkX4MceWKd7jVbb6koq2q
pqo5gyrEgxeLD6CSg/LcYXnwX1iLl2X/SO7GeDLUaDTOpHJaknqaGpgNgQcK1rXkT1srDE9TuqH3
WH9jtHIcys116hldm4MUcVTY2a8aQNEbhgfbmwqpAKFMH4FlB6Xn8sjtlJqeFN777H1cJbx8mhUO
pUAfQns3Yw/TLWjwfVxlM6xwVna2FTvWFG4nIqJzCxET3ygM9F5624dXgmupgixYy2F+aMYTWKNB
jxqDSInfxA7gh656W0TpxynLdaKnxtoSn4yPfm/C572X/DG0ejkcnMj2u2W2LmW5/C7s6h6aBA9h
Pf/sBjemaDO8HlbvLiymUU6cNfHRdTnOkNEu0cEVrQdQ4Fwf+b20uf8AxdNtOji9M4305IPJO6ut
BDRt6bKY9O10wyu3xWwkvV3Igp4K8Kos1XbKt/pgB63BLrrh9/+/idPRnianQHXstA4sXYR9WN2D
W/113TQ6o+//fzN4ASqJymsqegJ/YDrz30tvOuHvy6ae8HejK/HEAOpc12W1LmNRBQmZyDEMZhAd
VHE3R0lY2V+rsj/e9iuU4JLMljmkVeiJ1CCkEiSVwsS8pbO+smeF1tiPKwhRT1kZ3g12m0BB7EcZ
RYbF1dlfuR8OjpgkKwvrkvOpPzuVnO6mSN42uHpFLPO2y8sQOWEIojnu+DrFeCM1XK0066s25gRl
wOhmbdbFHspDlp2c9dtSZnEFTRvQgW325+tLq0k+6kWRkmjLeCezR2Z/DKrtez3mIm0W97Wrqva4
6w4Zzp+alVCvilPnLBzEFoDIgBE5XqKVHAT3TAg9jRupt0UncywHzTXgrPflfFjz/qka8jUt3MCA
NNd9/v7/t4E8EM/3oS178bz1KffKxBHk+bYlUCLZb+dlcOaMP4Kt1TtKS37sS2T+fOZz4ncolXjz
Zjim68ykBDJwW6WPl0UsAgTR4tWb86QcnS87FYJhmXUzKPHcEb/LB9nwx2jLeextf0i24vXISOKt
G18JaIFiNhm45I9O7VpHgKqL2K0t7+DntqmqrQkJ9RK5ztZWNsvIH2sJZogSl5jMcVC48u440BUZ
eIeur7vmp6g3SlKMkvEW84B45RRC0nos6o+OiUtVN7qyKfcWRPqGNeePS2l/ldAxDyM7qUpyuu3j
lU25o+CAbiD4fSF+HoLbPCtPZHB/h1CRMGRX3Q/Y//8m4ihIwiZsOvyxmO2PdvDLj5ZvdLwF+ozt
U23emTMxgeYCnffN4N21bXsPGBw4yMGxwKK/SB0Z1liTNtQbJbQeN9JNNT2BvjGlZEqIY0Lu6eyj
xLJrlQXIEFossCU+hVt3ZGD69rb15foCv3ughoGUQHYDa5hbF4E2bEOSz7EcHvjqH1hk6rTUfb8S
ybintqyaXWSKauAJlYUTl5u8y5rS4KKaHVS9RoZsmSHLS62LmGjaeNuBctDMzeFDSyETUszHfrul
UR/epF4jZeSgZa/3ccyY5MEL2zuggpKb1kFt3vFaSJLm1LMujnCPo+s/2HRJclEfZTsYjnealVCF
EVg309adCT0FMijQKtnOcSDb6RDYQ26IA90U+//fBLPdgMi9Xl16svyhTrZ19lN/Hr4N3DJlbd0M
ygY9BiHzhO3Rk6zZ940GLCYzmJVllv+5bSGUbbrG1SCClrF1iRocwbpklhfXCeOhuOVCDx9S4plu
fZYP3LUuLjRbcMoW1rHlLjdkU00iUlt4qpyw0ZpwnLRWQDQn52NlpE7QWV4J5NwTOdsi7DStyHOY
JfMSO2+W1GGRKZTfT0aO2sMzzcG0rAvw1bW3VKlVhXfBsh2spvROohUGPOj7JnLUXh4vqpc+WpAv
Vl5+4DxIWjswpCLd0MpmvIippz63rQtY0O7XnDx00et1r9SNvFvsTWANLLTa3sNHU996deyapgO1
yE1R66g1JrcAnJRbfvCAvfLzyLq/6gC01XNzwyMGaMTVUlPbcOF0NuGPwSqfXXf8hfa45+tm0TmM
Eqw9kVbV5AjWGVhbmndnUQ5pyOrPUW/Cl77v9o5acQIXZSl6cL88ehMC6hN3+3hiv69/vm5sZfPN
V9FVnCEX+A7o+fKmfeq2QXywl9w7XJ9B5zdK0DaC50G0onzgFFl0jCYWPfo0HEyEQZrh1WYdqw76
ic/oWLb5BeQ+r2Iqft704WqrjgvMc1vlqJbZgxulW1UOH/PM8dPbRlcCtXa3eh57hJNVguyyY6I8
W1Ti3n19+AhR+d+ijaM25vgTD9ZZCvdUgSCOUHDfDkcWsNMEWYBiW+JI/C0IMTwq6dZgd643qYGz
qWzzDZNti3sPCexvTVAbOPZ0Q+//fzO0PTnz6lsVf/Tz/iHfysStBsMKaFxf7dXpS4jFe31uXUK/
PJXB8ySmr03f311fAN2HO//+8HKB9OfQC1TN3P6Jh7k4RpA5Mnz6+wdOR+3WgXYlh0QId04eKX+t
tpOG/ZyGM3lpQTbp2M6JEcdwWNBZSQlfsQ2sq6D6ecE9L/aXlxnEM3J5uslIau8Og0nqIKPuyY1C
8afweNfGvrtVhuHfxcUi76tNO8OWzWLlfneh2ZCurode7gYEzR9s54u9FE8kCyE6jQIIihLUNew1
mg1BbeSRU9lIyHE7p7Us+F8TzicPg7vQ2MqKX8R1TRLXGv9SW3lWalXSnevgIevX9YSSV1vFOLzw
37etjBLSDMobXUBDPNyGlv8BlPnbw7bYzufro+tstP+oN1FdMeot1hK6J2vln0X/GhThISiHC+cm
87z7BrovvbIvexDCmkPLmS4DxF9zOSViegbTZFV/cbYsGVBe9q2fkv26/oN0q6FEe+S3S1vnLb0s
ZX2s1upJ9K0hA+4bwjuZXGVdzpuodOfRopeGXJyJnAp3TqA72XGabouJv1iTUAIlygs+jIEFBqJL
YXUPnhN7TRevcvzWTF9IkbjS1EWnmUft82mgNs7ZNtMLHWg6Oz/CZT0A9pp62xjTTiYt+IBvWhG1
3Scve2gWBja9yMUKYrHjwig3gV01u6va8BPO62a7C6GXev4RdNXdBsRQWLlJZm04hHxYnS+RMCmF
aWJF7fwJc9J0zeh6l83L4gBNCQDJp21zL242lRLr/uLwyBtR0ynEcGjHrk1sN1hvXIc9Yt6EOpA9
gYcruXcJreJp7Hq8qEPyznDK0bmTEuRUElFuXeBB+XpNBlon1RD+yjaAtPlvzskj+i6S29xJCfDG
Hgu59Cu9bJ0oY9kvK6S5hKloofsdyimc2lbIZgi6XGzIbVf+0c2+Nz45Dt43l3+EQrlhLXSupER5
tIFeQDq5ewK8NI5q59jIJe7qCuqnJuyJ5rig9gDZ3GtsCiWaEwFDNGjbvRxoB+evmxZBJVx2GyLQ
GBEiFLr8IKoZREL59HLb2Mp5fKvQlB8ShBl1qjlxHT6ceGf5BvfRmWVfkTdRkLneIrERuae5+lPO
aGVHw//6921froSvO3pjHUqEb0SX1A7KOITA/fWhNQ6jNv3M9VpNAzj/T2UdHQdZx+1cfvS4fcTd
5Xh9Ct1GrTIoN+FW1OOIRbXsXy75XA4t5NBSlv1dgBenXj7LvEz60IRi1/0iJY47xhposUXOaeuH
z8M831Uif2nEk+OJw/UfpFtqJZbnccjC0kIELA2qzXVdfw/LwI6Xpf1zfQLdqdZTwrjyJ+ovMwd7
Pp3Tfvmrsh9aEia9BQBTKeK2/l6sr9n8FDHb4L57sn7nDKJ2DbHGw3N/4XuXcgL8J+g2cfBKeeMW
oTYN9bReHAHFv8uY00Tm27Hd6I0frkR1waDEO3eLewoo5CmprH9PPkAM1xdCZ5Xdx94EdSnqjYwU
T2odd6cHa/Pl8wABQ8PoGk9V+4Fqz6rtKSJIGfLXRJMig9Z4VMStbUimuvH3X/Xm6xdWRUQGrnua
wJhp9fEwp3MGHcRb0L04gKt0y+vMx7YvbHx/NKeROx4E+Xmb3ZUYbhZJ51nAMqQXR7S6f8hsk8aD
JnipErxgcCohPNvjQjrUqTOxFyK22HemG22uRC6wzku+tQ48ZoPoRTbHWYWbaO7GzO8N10+NU6oY
r5GvDg+HKHgYVyv66GSWI8FezOzXm2yvYrvwkNatTQDbo1pyHIbxOFimF0yNQ6rgrgDkRG1nIVbz
AR0uRWClQZ59swIAV/1b5ADglO4+9xunL3hYoSsKCxDR8TRyB6TrpjYCjeuoDUEVr+jYlChhg5D+
Yx8iVDfpfncX//ttllfi1SctcbYWtRI0bvtoUS4a07FQ5zLuv43C0BTFxsCDUYA4hETr2StvwbLv
9lZCtd7mZSyABzyt+SMpxMmbyd11c+jMrUSqlNXW5jZWsmqD2A6rePS3M7cDw/A6myiRykfPGXEs
cU+OyL4RCzTxrmPdNraK5hrssCvGoXZP8JJDxNAFiBfp61bRfLaK5SrRBtLyDkNX7Ss0x9PJztPb
RlZ20t4vHb8mEknXsV56IbNYGnvpdF+tROXGCsYDC1l366IUHCZ3PTXtorqhd/d5E/BBVoTrVqM0
3dKuS+eWtCmYcE/XbfJuLwLc29lnfTN6A93TbhgW69JEVGzr3eRGjeTxEo7W8iXvxGT3abZWFrmj
aLsufvprhz7Wo1hL9BWPUTRWaTU1FidJ2FQLy+Kyybbycw6MEdrkrn+kzgJKdIfg1hPMF+R3MLuu
n6weCvQpGV3WGA4qmkhUO4TKoZqnNhTiz1YU+fqKth7HSWXTZPJ1tkF3n17/HbpplIAPID869YGX
/Vmjuj+IdZm/VBxoSG45/Nf1KXSmUoKeLXY9zH0R/OmIzI6FtXSPDuDkh5tGV9FeXr62zLO64A/g
IighDJV3GId+vS2pqBgvh9jRMEcLoHCFWzif8mLDkavCC8QtVG/wdbVzyM7tMcQjJCbwewCXZTnf
9TKbDKurMb3aNNTkIWuyCNx4sdO74j4qxu5zXVjseN32/3QHvXODUbuGQD8prHFxGh4H4V+eeG6g
lNpOdWyX8kfmkSHO2PjiZ/WxHr6hQhlHlpdGveccPI6UF5jkuXU/c///m4QRNO2OMafIEaDDTsdG
ptI2AZw1RUkVAebU9UCjGUAqKDt/XZsaeosrKnn82MxjzKKfXGSH9ibho90dlJ19djI8Ckw4LMdl
ViVetaSBkWReE+oqImwVo1sKbF88trq73A5iLz91wet1V9g3lfc8QQlyvEaPLJosDC7QAkc/upWI
ASUESvj6+JolVsFgbUdsoEUYxvfIlljzFm++SWN232zf+XYV/VX2hBVbAFr4OJzGWCxfxEJOffeN
16BrYm562y9Qtvp1KaVt0X2WbKi+UJZ/cm1pOKBonFRFgLmkRs2xLfHO3UX3YQkkg3sI/CfpVglD
5cf+7VmmooVuqt273sSaJSa3xBMsTipeRuKl92Iwf6Fz/ldFoS/czTE61+aBGfKvbmmUyHbqonck
BICgLyeh0FVXcZgVx8D/lLPq6CytYTfXlctUdufNJl7pOkP+aJXiVFIr6SInDpzlkDuHEI4mSSPj
BfIyEjrp1/0h1HidEuob71hGuJM/hnn/KMv1kFns79r3AfSlCRrNXrgw9X9of56yy5d96xEiRJ/F
LvHjLrCOufsp7GjcF1Ysbe9Y23ay4L3WliZQ4j8J8r2oUjLCMPTEZngwyuKpfmo6cPSFazxaH4LW
P1boCqSyiSPvgUUR+jRfe8+N53w0HCHfdxtbxZuRmc7+EtIVTzsgnXkdSOWmIuqGQ9dP6xKjVXdO
nHqcDV76fma1VeSZ6DfhWRUar2N/m745hN0z7r3IKjJUH3Q/Z///m5hbwpL2wcwwflZ292GGFxmw
YDvhcqiAvxzzxYCg082j3BisZpB5aPuYJ9z6D+WypF4+HOYo/GHhRRHM3oZUqJtHySFFtiyytl3M
s67To4e30GYVjy0jj8scxJyYBIl08yjZo9z6tQY9BubpvCb70eS1wNHEyj6sYEZM/b7wPziUMAOm
QzebciVorLCBDu7+q3hXHVwG3uHevYv8ENIrgJtm4uV64ti//r+BBdDqv72hHOXad+3u3I5dead5
A9I0aKShIPL+Rm6rbNNrhA2jj6oNYTvsp1IrupucDrSO3hDXRgqH93cRW+WdFjOjsh1Fh7xe49Fs
xOtEBWKLWibAJqWgZT9k25MVmrjoNCZT4WzMFSJy87p5XL8vHE6X3rQS/8GyLVYJgBaGDQ7rd6PA
uiabqOTSEXyzAC8osHzAaA3QXxA/snrbkq1uTHuPZkOwVSAbuuSH1lopeSb+9CNagrSP2nTiVhGv
mfiZ9eKB9NkhJPIUenl3o7mUsAfdIFBIo02eu212U976r3ZYm2itdVbbl/5Njuxyp1u2wCXPle2W
sec1Z5f2n5a6Pty21kp0O21DszIi5NlDs28c5g7IGOVm2EDePwvYKgW1M0xI5FtOnsF+BJ37Zkzr
QNw7Yw5F5CLcwFQ0pqNLlht/i3IcsPOtks7Wk+fa6Vs3yZ2Wi+Mow+jluq207qXs/d7ggb11mMnz
0kVD3FjtnCw8BwKiyT+w3saRavsTNZV1st0GbGxGpaJ9sd9JjSryjTZ9zsg8sYvM+HcRrV6MfHxb
0ctWYW+OJE5bjHN0WaMQ6J1h8+7mzbuFYswPbRXgRihsVviSXcCBQk4oM5Q/u7LZDHAnnWGUnb3G
g4uN7np2saAVhyI3+h/4fBs63lbJqb0IrZq8weD10q6n3K/AhBTZ5+u+pPvy/f9v4noTfiRGWWFw
X9iXqJX0e+HJ/raDv60C2rq15X3e9OwSyuinu1Zp57mPlIpXN4g+O/76xMb8uZXhl8UpTY6kSVUq
b7XvZ0VUOC67TKt777QiiC2GHrwl+n2byZTwri3XmsFP5X0FLyVwQeP6WQBK/3R9cE2qUjFtEr11
Pcsr/rkp8OdLU1htdFw481a8cIihyb7QhnT04HmFZS8Juv+X/tP1qTV2U58RCbiS5s1m3vPIX4aN
H235ZzCyjuoGV1LW3DdzlXm1/zzxPMVj5VFGXjyhan792zVurD4gQrY8m4Sb+c8jsLKgILrPs1uq
X4Hrq3u51TchNvPGOdcFSmxgs84SNITnhjr0e+fBffTdXm/ij0ajbZU9X85dJpyHgOTVBW0e012U
0/mzBS3nL9cN9N6JEPOogQjRl6Gpl847Y+dI1ybHFvtrmkTM8ShXViwW5BcvWsPd+73V2CdTjtA5
uklY0PfeuQZZTTxDHzrNoehxuO2nqPEXOFZQLK13rsYqZqxPJKGJD6oy71sRVpjpOGUmtIRmedRw
BGyOUxdX3XM29eF24StkNb9HKOmzjzJv8qyP8eRrm5BL7wUJ7KYCTedsozJEFevsNf3JGVlikf6w
RSYAqGZZVHRp4dvozK+4d96K8vdcP2Yt/XZ9Sd7LWvuH73e2N17sD+jBZwQfXoJQMtgeiumuLZ/r
6BT4Rzq9Xp/kfbJZzKLssj3DIySYEexzdpmO3Vkei8fhfj6u6ZDgMG3wLt0a7P9/81OqsO/GYm3s
c1SSeKVoKvqRmXRt3n162+2k7LZoXSQ+pZV99j53iD1wv7OUfPJ+bPfbYUhwaDgaz4j7wVk9q+1T
KQfqlaE/XPaWfc7P07l4Yt/3n/PJO/nHDLo3MdSHqKGs8W4pap9KCfcOgsdsXjBVk27HDarz/6M4
pnF0qo/8WBty/LsQsn0eJfCFGBtc1DBPf9i1P+tTPyflg3eSO2P4ZFh/TaL01Y0qn0jdFS7kUlZg
UJav1fbSOSU6frvEndCW251mUZyue7QmIFW0EeWyltwPxRkKV6m9RqcqM9H26BaFKosyM8E6bnfO
eU3WZEv7pHiyDhTsvSxu7ptTa6jK6FxaPTU0TEZtX/UOXHr8E9738GjnU/839DiP/38erckxKsUU
Z1VI+4jn56CeX4h9N7Ltk1v9WihFO8wMWI/paVjjAepZIqj5RgeW5edwAECDQs+j+Jj3ftxW35dG
xDS830xvt+/VtODRKjCJDoOogtbNzoT351HydKLDMR8HlNF+DUFpcGld4KggJXvi7uzZMF1lQVhx
sONw/lIEEJ+vZexzLFTWxZn7rV//bi3DjqDzCxW0tIGhy10H5NHyMqUOpM+KR7+Jg8OYril6lL/L
xCiFoPN1FcU0BmycgwZzkSaxv+1U2xJU2/4vq0mKl+yO3PmGVKc5DqgUx6sFSD2wuPYZ9CGJdBJa
VHHuvlATq5Fm81FZq8rBj9yow/hoDW3DQ9ZfiGfINbqhlXywESfLfVsgfNBNmcg2c2Ieohi4tEBI
X09n/zzbv7PnqBryVWYvHi58+/b26P79v2TgfnA+f0XP1GnPBlH6KzBSn+uCR8nUBAowbIWSypmI
6syh/bJlUVLVbjI53+rZcIPVpGgV9oT3fSp3drtza31ao0fJbzv3q5inLix8MVW1OAPO+pqzH83Q
PIp6+COH0ZCZdV++m+3NQaZYKhvQ2zE7O6uTMlqA9pIbfOndAhTylspW5Uk3C7ySYuOa+P3Ku1gG
Jzzp4V1tOuIO+aGiv4lfxVxKQ4FF470qgVUO8azOyYPsPIvuVFM0EGbVD0CDDEdLna32/7+1VccI
D8OZnwNW35E2/1pN243LoJzDrIbTZpYRP7uMjYm9ZNah8TpTZ4DOLkpUTyIQoukYP7NBpM4wH9po
O3XsFtKNfZ2VExfDfXQJAHQ/L6L/WETyUjNDnUO3P6hMx4WX8QYoyP93FB5wmt+PwvW3+rIdvKRI
Qfv99Xpa0iyuCmFio8fCHlpU57aejzWUT8VN0mWur8KXspm4W7O7Tb54qTV4B4uZ6It0e7aKXHLt
cWv7hjtnUEwQ4K4hkpB9HsZhrO+qriyDp6Epi/4QRrUNhr2xbOgpH7MmeqBRQ+e7BrJqJnI33f6q
4pyqlRQlH0L7vLl/nKqMt6E7uM5fxFvxrtQfrLBMq/lPjSe5qSyOxAt2aM1tiVLFQHmCNs3ib9k5
hPj36ljxxulLBumJzb2FQwhe/o+Lvon+agGFVoOUdg6a5dRH08UK2tNC28PYD4aDg+ZM+Y9l30wR
SDsYnWUozwMK9haLXQsavDzJ2afOfQGHRYjq/XVv1+yK/4U45e68Wm15luLH5uMdHlyUgO0dxuoy
i9mw0+tCSskLcpwnIXlfnue2fOSzt8T2itPd9V+g213++f8bY5FxKDZi9ewuz7K7Lqd4Ii8SICZP
XddCXv7z2MwJNv7jErXH61Nq0qgKf3IpLZlf2PwseYXKPS5+eXiM+C0VaTiYioCSfdUWogmts022
jYqkd+t63eKlzBvZpQAmcuv79R+iWRiVDqvz7M7zG4efQar8AOmHuygyRYnORkr1JZg96OttsJGQ
RQr1q4M3/E0dkd724fusb9a8Q1WhhAgTPwMakZACD3NdZYgIzaFdlawfo3IKyFzxcxd8EcOxkqga
gg9C+CZSR53RlS1+ZkvXoA2En3noJY03JqNjagXTRLPKegWyMXcD+y4/N9F9QD7Z04ds+DTxLOmN
pAO6r1di2bUt1Mwnyc82mAq5a8d0+3XbmioH9AhMSxtjNT/PS5BUkBvDHdSwpu9/tKcikLKCLHIb
WXZGE0giHD9Bo59h6Pf9HALd//bEopUlZ7Zl3XlLfsx4cPK6MiFLkd5iFE8VrXeKIiDFxsWZjiKh
Nh5BgtvK7p6qV18wz6V5w+HoU5ZuIkPDvQnR8H4MeSrVFV+DsZxBf3cWPokL/6tFntbuhZqqlbrl
3P//JvpJHTRZHgnkFrQjxWseAg4VFd1NlwdP5VbPqqF0Fga7hJZ7h90qqdFz7Etq2K90H6+cwUOJ
wNnarTjXOQiIAbsbmHWjsyixKWXHW9vqxDnP5Ie+Xh771YRdf/9E4qkQoYmDoiPnZXfO6+E8byQl
q5OwFQoCLUlqkSeLyD+DcdpgJI0DqRChEazqebcw6w5Ng0lhg0DDbSUYLVniF62JP0qzEipgKMwy
7hRBUZ8bd0HPaYgS001isK6nooamqZA8c2zrbrXbMp6L+edSRCZSJ913K1ur13sk6AI4aFb3p5qQ
O2KbGvx0Qyv7qpXbZVH3GT+PjkzbNjgUYX2bc6qK9O7m5xMdy/rce8Uxc8okykwo6PdrvUA+/jsf
2GU0LI2/F+GrvIi2pEb+nR7nqayKtOht6T+0fU2nrx4ti+BzW1t9ZVLg0aR/laVq4jxsfYFf1aHZ
0rVonPtODMrm8/X0r4sDZU8M2taqWhvDl1OSW6dmquL/4+xKmiS1megvIkJIYrtS1AI9092z2p4L
YXvGbGIRq+DXf6986k9uFRFcuiPqIERKmRKZL98rgsucfn48vGm5tVhEKn8O0hz3hdQfr0Ftu6el
tPZIAgxz1+E/02QN6NUDJICq2F1ulf9nNp6GXcZb0/DawSsDgHA7iJvEgVWHwrm53YeV/0z3GJ8N
ptERQO2SCQgKw/LSVSKcXcD4U8IP3bsdndiqyqvCze+Rp2TQd8hfcJU9Fjh19I+VlflcN3kbZ6l7
W6j3unYkZOCdV8ve4W7Y8ro8vY/CLcDbbRe3qks2uwyHzorK4AgLjcccHXrQL2NTly3eQM0yClIr
8Sbv2MmuAw3yxWsyep85mnpiMc7nLl+uUMQ8aHvt+K0Yn2ZQvbVx24qvLPg0QklmcerIBZDzkL/+
B1/A52G9VxRi3jvZycncJSz7PYIew7rqcIJitEakAyVkWTN+KntghsBX5fx8PHPT4Jq31iWSIy3t
RTyBvpVFQ7OVXsTGoJFPrahwl3j8GIPX6siCFEq8vb8WaSyQ2Kw8dalHtWN7Q4oNAgX/f8qonIJF
NM3T2B/Kq5qTtLRCSBhe16UL260/p9lTNTyhuhSN8pC2J3Pcuznf3HRHy1+Ddai6mKb9E+Rnn8X2
52NLmRbkbsE3I9usXuwBQiQxjuH05LtVAWQoI6dg20N5mJ6gncoTPmvnoMDcV/FlCr5XtkIb3d+P
Z29aZ/r/s6ejnyvqiC4uFGTkHc++dYH19djYmhs3bVCnxK+7GERSgCO1xW/OeISbAcFNhwtUqfLR
04TrAbU/Lt0nz9upO71ra/CQaPsErPiWXyzbkihAaJRbnHBdv9Z8T1zh/Rwbxtd2C+4htRxY3icE
YLM8fRmzD1X6j8fTqEY7u8xenemPVO51+JveRts5nJRbh4/qOamDKZL0R06Q/5z3PmXe3Tt4F23v
bKrneW/DVgB73hh4UZFu2wk/715EMbS+dep0njqQEyRZW0RBi/yIf0KHHtRa3YSMXyAEuZMgNllI
uxeC3rxwFknnpB1QxC4cOYWdAlFMe+hKTbleyKz8LPU8tsyJi2QMsOEIpPlPT7gfbTY9eQX5jkbc
nXcxrIde26w6MgelKrAefJrCuix+G1X7+tiX302I4TXuv7+JclvAUtL7ZE5Q+Hh15faEdOfV5vUS
Apv+xJfm8vg5715G8RztbKAN+qdqLpZkG+RTAfxwxQGlCYIEHr+ztwxLrtc0q7mWPVc4d+y5OzuN
DVJ766Xpq52uNtMbaB7eqLoWjA1L4tr0Y0MG9K4OtzaHsNmwl/kwvYHm1mhAbINtkkvibPzj7G2A
FQRZyFNn53pn2kiaY6ddM0JFqpsT0hUD+zgttiU/OKjO+NHjVX4fUohl1vybBaQewH8hkyLNTvcE
a/VSFU8z/87T5twE7XmqftRsDbGhz3TZdlbe9F6as0Prj/Ngpm4MMLFsT808iCDKJ4F62uP3Mqy9
XvJ0uYIslpiWJM+KpAWMyXPtpCUs6qi/8w6mR2j3v2IDc7O7YHsxHFBym8EC4vyVOqC3qHdc3bC7
9AqoKPPOHoN2SeYCDcq8yn5Id9qithh+PLaS6QGaj6fQ5pHboJbEdr3ffae9AKElQrXt8XIZDg+9
dIkG42lVaYBVUP1Z0e9ied6Qpu4693pPK/t7vVmmpdA8PfOyemvHeUnGLoAmGbqPq/5LMPOQ8IOe
qNcvs3tz/ZQiHE7S+uWAc3zpxiMACcr1guUmRDdQ0IAk3oCNmoOMKpontfeB9W6aE6NrDh5YDaO1
50PAyOpPTVedJv6VzMhyughWPi72BWiDux1ROtNCaH49S0fM6YRXqQrx3HvVS78WL2zkX2hh73i2
IXTolcoFQpLzWmDPStu2Igvlvicy020nHppG15zaqlpnsLJ+SXrbmj84bck/9OW0hw8zmEcvThIG
sKMDkEqSATC3+k7oi+Uvl6XAIO4hak2PuP/+9nqQ9sXEKVxBWf2LDLyz008Xx8++cuGeD0UNco8m
bx7R54w6Q4ZHFGg1qRbyIsTPftlT8zS9gObLY5AydPbgSJ0dCVn6VqrLAtKSb4tCLR85qz8fv4Rp
obWT27GkyrIeS9Gm1reF1H3kYeF3jgbDHU0vWvrLWGfugPu4JOuT7/1opNuH/pB/FhVVUItb+oPO
oDn3REvkhdWKAO53+Q0qXGSYmtsxC2m+vM0oWBZkWZJ1tdnJBZj6GtBpr677/tHD9Pol0tXpRjKM
DnFVsHzJkHrbdZJ7hjENr/nxOnR07N10TpwU1BCx06fzZ1bmAvSBQMr+c8RCTM//p50K7G7ulqR2
0cwgiHr1mr0WWsP3KdMrACth8+CUnkrQQRv2I5iT2+oiALe1Gb+1Th73gp7QjZMgn3LovsH0yiy8
YCw9N92SIkvP1Uw/BBCxR1vkTtx43+WYXp3t7KYrRYW4cYfeup5/aw7JuHqU6dXZbQ04BTR5SYQD
lQAn+Ij6187p/L4vM12ECGq2qyADwSI3r5S1oai+1sA+t0HMxx27mwyjxSIpcJ/IbYpPLa8MMyeP
+G6x3eQH2gcEz2a/ZR0iEaudZxdcdxT/LW8+FCOYTuZQ+HmwjQ5RSTuN35ZBTeBbVH899q73Ly74
ENGOGUeu1TKsKskhMDi7P2vxN8ptJ3vikef64boMoZim6PHDDKusV2elD7b74v4wKBlHEzoDqoGE
speXzXuF7NdO7cvwSnp5dqk7IYVaVDK19QeL9OCCakMHTYhe50KmdPwmra9tle88zbCt9IptUCyt
7fTNkviAXz134+THbu66O5+mxgCl3TTalCo1jQhQ2UBP2Ya+mu77Qi/Ma8Isz14Dz4d4ynRyxr1O
UdP73Pf4m3uHnBpZOZDvTSwPbU+BfRVEXh8vv8FNdH4EUkyDu6G4kfSjF3Wbdxug5NqVe25yP3X+
0xZAmV5SnRrHbniLD7leZqfOLy5ybGM2bDGlbVIv6wdul3spCdNO1twGRX+HiQCH0tS84n5fWb86
8qdjvZbzsHO7MRhLr4JC8s1u6YZwVbl97Aa/9077VK87Z+r7UFvKdBYEt4ES3pTVa9KzMkSr4ElV
5OoV9Qmf2aFdS9D3gPgms84LT89spCfwAMZ9WV0O7QS9SBpAXAqqcwGizkyaiw3ZwhPJp/piqXHn
5mnYDHqlFNWurK79TiWzegbVWeiCzxAldnD+kZMlbn5WHfN/vXDacLetl06sCeMj+t+EreKlUmLH
UAZv1GumsmEyXf1mTbK6uyxuCt1RtrPBTENr52GtmBV0tFBJOZHEXp3XmeU7B5bJ+Np5uKot5eWG
WVfQxeqKz4O6rfLHOjg3z/59YXukjqbHaPfyfPXyvs86O+Hph875e6UTxLTTcJJfPfKiyp2rieE4
0WunrSPboFrhKgN4GPDhF0kxhmQkYe3+1bQ+SL5/pXunsWFN9FKqcikBH4NQSdfUTZhCJTFw5p33
MAQUvS3banNauLJUiTdDAw2SGMQeT2vqRo9d+n4gvRN99Qpqgbxcev9MSjxruYkM1IvkztgFhvXJ
tXcOEMNS6JXU1YVQ8UixFF3mh63jnBYw3oAaDi1ZLlg8q7DznyhYah6/kclg99/fnIQKClLTyOAg
9Vo8gck3Yqx4aYJDoDuwrd/3wJvhKVIGTjv4Kmn8Wpz5aK8npGl/ezx3k6U050YzfzHTDB6Yt19l
WUUFeck42rHtIsytGRJf/1TWoeYgvIjm7f7aMtWvYktGkE01gAEtzRB1y14p27QMmpd7ktxprlrY
KWOfWJfG09qfN7HHfmsaXjvJLb9VnNTtlvSDF1GZhrmfPo/Tcn68EAaP1jV/qNNIi2c4h0iXvwZQ
fPDIHh7cMHNd8QeMHlPjbff8h9UCczpfJHdfx/qgYZz71efN/lxQGF9dB3ZPreFVVCzyUnkNlj3W
NdPs73HkzfBjamfFLBocP8qOAOE+ZW3z5G9p+NjuhnDk3B/7Zng+T2PDSK2QV9n+ZLmIuCMjIlsR
Iku0E/JMa6t5MERt7RGbEonGMg0i1EL4pejkwdyNrv3jQ6OrGz3fTqD/HhXllGTuLXX2nNZkH81p
lRJrvjocm6cfwwZfeQT92l4V+d4fjxfAtL6a227l2JLJxwO88kdm/TN0X9P5EACXMl3kh3rdzOo6
sJPGHp+WsnpOS2dn3ximrav5BGAYDBg62xKrK66rrb7mKVCn1V66z/DdoMv5LGUtm8nD8LP3l+tE
bPme5s8l/wNUajsvYNiUXHPbOkh5t654wmo5YVmwaMoO1bEY1zwWsIHNnR2chxZ07z3Q56W2+4QP
0euhDaNr+gSWJUYLNYeEDzyixXqzyvw19dZDRRO0Wv1/QBC1xdymwfWnAjJ84PYc0kC+BoU8i846
BIWjTGfasKgnrLaWOKtk8wTuIHoTEqyYUPbY25+m5dX8ttuazANL15IMTKynEl/QKBqLvYY7w41a
Z9lwBcGhcr/yeM58zscF7NBXQcHhwn6Okxf6e3cfkxtoh667VBn3OyzG1Ft4k68buxFkplmuwoZe
Hu8ng6V0fg01oxt3rXAhnTv6553W/DK44xAdG/xuwDfHy5Y5Sz+rQSUjQNZh3bHsBH6qna1qiEE6
j0bpi4KkqY9Pf1x8wL2Gqrc/sB8sx3f6selrrkyJN9aTjcPXKfonaLKlJ+H2e7Ulk+H1oxcA5cIh
jZ3MKUV/B3jN4s1qDjUxUKYjyhxHOlwxVLub3nohbflx7faaoU121y7Nve91/hBg9ysXXCJufgk6
cQKv9rHIrOPHUktgTzJseiwuIhC9NM26s9dNaUIdQGbRtKOLzFTiruttq90/JY6uavA/yJw9Idlz
toM88u02cqv5t2N7SPNh1ljrSht8q5Iti0YvO+M7ecdShoXQQWT2ZFPXm+G6CjOHesolX4Nbt7Tx
oZnrwDGv8Z2RCixEzscztImvvbXXFm3Y+zpubOiJVy8uLs1j7c1hoLL+iQ1zsTNxk100t9024igG
EiwgMMZ/IMx9Adv9R1rtkSyZJq85rqyoJCXH8GJ2h7Aj/AtrAO99bHTT3O8PfRMxW3Q+Y9a4kGdL
8Rfr/aetT8OgIHtVf9P4mvN6M0ebGVwsaeVy6d3p5BbWuRV7AjWm4bVzt57yvhkrJHzdcoxKC9n3
KY+mcq8Z3WR67bZcAjvcTfe7VWk5f6CgMEYLJLzOj01vGlzzVCvNulH2OW4lQFqc0nquYm6t+c69
7b753kn86CCwPqtKyx9hmdmrwkq+KnkdkEhWe+QgpvG1o5aOYK9Pc5skDfD/+Wyd+0q8NkV1Gvs9
Ki7D4uoQsMZzXNG5KGwGbhr2+AZVso9W7+CVXOe1mFzaqCIjyLKOJKm84Wsx73FmmIxzf6M3XgVw
hect9T3eoFZNspd5Dn7z6/YSDHQHIW7YPDprRWn7rM48+BUIYLZXsMI2nzg+rHeiwvvNEZTqxTpg
skjR1ByFCOjrLVDWlsUvav0kogaQVFzv4i319r0N/sh3JVUNl08dZKZmIpFsw2rz+lddv/Lx42h/
ov5tmn8d8jcdamYT0HIDgIZi9vgzRVlVgWLz8cimjaqFiYCU/kjmmQC2Iy7BvRGJk1NaBNHj4U27
SQsUYCSycfYOcDW+RRnKivmQoe1SnFKLHHuEDiyrcQfvmIRtABkOhwXNQlvo9X+3Yq8D2LBfdRIM
3PoZbTdcbSXNn33l/qW64dtj85iGvm+oN86GGzNZx8whyeAPz8uQsnOZF3tkV4al1cV/MjGNfs8Q
JEZJvsvaC5tsevEDd8fRTMPff38z94x4hSQu5l7R4qdXlOfSgy6kZ+11MJjGv9vszfjK81ErFook
JfOuaCY/B/5ytub68tj0puG1073zqgHkNpQkflHl5yLzaAgw3HiizmYffIR2whf+4nQpWqQTIZpr
tXAky+WnWma3Y2+gua7PRM+BXycJKKQvbcWuqaJXXo3nY8NrrtuIltPBwt0tr7yLbfmfBvdnJ/YI
1t83P9VxZJVdF3054/PCJux++Xyu8iXKg3YH5fB+3KE6F0aQS1L0K77pnIKcIfwZroJDo2k4r+le
wd70BprvopO1WtcAcYeigufP3ckl9MaUd2jzUB111Xp26kN/FjcIL7vxHMIxyo0F20s3mGZ///2N
d5VsWidqYfaiV4icE/RPpgvl5U7C4f20D9XRV0OuurLO6ZoU0waiyX/Y0IcCyiWzNV+RHQu36thV
iOocGcEY0LHqsU2llecnsdh5OCj57bEPvF/0orqkzpZZHkmFvSYUldoh+70f+zCt/vLz4VQie5XT
7GRl405ANdlM82ebBl4ajGxNyjY7FfwP5qeRguQuAcNq3oWins6P38q09ppnW32eb9D7oskGgZe6
tsISFAsOOPgODa9jstIiR/6QO3f80vTn2MrvTAXgDGCAuT5+wPunJtUBUnWPtkJaWoDKTEXxoZhy
9lu/tM1O+5HBOjptfpNtVr16+HBabTTk2duPZkujYvP2ltk0+/tz33heMAkrzTm+nYjjQgFeOjLs
epRLjtlGOzUHKOPZnrJpshQ2GKO6F5v3O91xJsNoJ+ayeLL284wl5awujb0lZbOdqvkQUybu7dpp
6Q4DSL9znya9WPyzqqYntfQ1Mh7psbov1eFclTeC2ckBkLVHEkiKMhw3++ypPboAk300t4JQrlSl
j96lwoZsQC8u6DSCTKc8P15Zw5Gmw7dsf3SrFLoKSTAOgF0XKCKl68+e8ijNtp1Dx/QM7csYHB/p
PKSEJi4vT6WPhpntO1V5JLb267G30E7NlFJrCbocm6heYid3TrXVPM00vSxiL+lqeon7728cLM+d
patXbCRF5N9kEZ8XRcJesd9cr/z98VsYlvo/EC3JyZIunCYszW6Lk/+s/P5zndlfjg2vOfHmbbnP
vQ3LsLTndakvY+s8UWtPsso0e82RbR9fHaoOsAaq/J3587fOJ+w0FIcI9yjVyS1KiGfw2sIaD634
3I2/1Wv+ZOfj6bFxDPHT047JJXDBCc6wvNPCaDLzgUZMbcfAqvQ/2CzovWa8wcrmY/BtHPhy6ixI
VR6aug7GEiVf27LBwdtBOrEhVRnOTfDn47ENi6qDsQacihvoklhi8fx7ObBvbd7dnIlcjw2v+W3u
WR7j6PFJfOiWlDZ94sUCvPsewtqwqDoOi8PqNtDhqDaMyN8Gs/e9cuVe65nJNPff3wSEmhFe5b6F
HWP516woIohofZ78vf6Iuwn+k65kjg7IyZbacTcPLA1W5vkn6VWXYErDRQ79yZvkzQcD/4E1wIO0
6Dyu0E8rFlA2bMUUpb2ImgkJFTT5PB7+3/bO915EW+OisBfwbmxT7NM5BCp8ra65V8c2CPmWMvvc
pN2rs/UnDh2vSYmb4wsgGIsLyNkBjs7Pj2fx7mLhJbXoXc1ixX0xkPG2DA1EatRp9ZHKyZxDKBg8
QNsNhY3u8pVbMs46dilSGU15kXT1Xjrq3Z2M4bXY3WdDXxJ8XMWDhOZ1x5N82iPxN5lGi9sKtKhO
D+oLqAW0p1UMkENhZ/9YfyBmrl3AFHqvEP1g+bopbrIQJ4EaGaSKomMLq8Vta3I66s5FH1t8DUVT
Pq0Q313y7kiAwuy12xcR/VbaTdbHbLIiaCpcc5Ffp4JfHs/+fXw7c3QYT+qU6+zVWNdmtZ9p8AGi
0IC2fwr4U5a+EKc45W4D2eRnjySulVjTXmHdsOg6vqdeZ+6nAJbEpUDzb5BD2nc+Z81e4+z76XK8
l+b0W5/z3nacNG6b7mKXQSKC6gw8CHpbr0E3hln9gc5D2ED6fJZ75RGDk+jAn3IIWgqSqjSWswiL
xT2a0Mb7aO5djsyjs9v0sRJO3G3Zh6ZfLrXdH9tmOuiHQVANhM4YvtvaaEx5tIFDfErr8+NtZjKM
5uKkQ8Z2WEBu6XazCisoVX6aAWfcqbyY9pLm4azO57TMJAKIPye9W0RF4Vwp37ONafKah6/Zlkvb
yeZY9A6yJb/Gdu+r1jRxzbnb2Se+1cPqW65uNW8gzdbGU3qM5trRgT2pGNrZHhBYwYz54gUqSsfs
S1Dnewfr3b7vHKy6Wg7LZAqQFVa15/Nnd1pO1lZdC3yZ1FlzG3Bfc/zfizaLLORJxmr62tFj4imO
DvypRFryPqj7OMVhZyPLsCBX7M5H9JNBIqVr5VgyC+ypwoZiHkSnRpdbERt2OYwM+0mnkqrtqqRz
m0MFbJJnItQNOho7rQumoe+/v7kS2siTtNnUY8WVG9VF8I2V806a5N00HmyiubALJeOtQktlTNtn
S7yUvQXBHUiKFE3I+BeObN7jUPHuZy6eozmz5Ywbp33Xx16fXi0WXGkAxgCoaRQ8//T4ESYr6Q7N
N555HS6EQfcpL7924lgQZZo7O6R1M+FgXI9/zudfVRB37bEQpwN9Nl46RG5LHztB/1WM6sOwODdL
7VWNDBbRgT7Qshikx7BvCkauVk1DApK9x8Y2xDgd6EOzkVCr9qe4ZQG4wX1rhAoUhLEzeSk9Nq47
J4zpMdr9WvmdFGkx9vGypp8Hwa5u6QNNtyffZjLQ/bFvHEs1PrKCd2ZmW9W/Ui9AY7S3fX1sIdPY
99/fjF2mbGihlWrF9eLn/niCxnpZg713KMv02CN0bEI7e3Pmjjl2fEPP1rTcVNnunAKG2esggdZq
LZm7gC7a4AXmDYkCbJ/Hhnm3TMEcHR4g23oFp5E3xnP+rYDu29z3YTn9GiEzSv0qzCHKO5CDr6HF
BALaChD1FmO8MscKpZO1z3Mxk524bLpm/wtHfLPGtTP28F+S3tLKcs6sDvKQ1vnnVPan2ZJPZQqN
C75IKJ9nUZ6psJM2jbJuPhWu//mxNU0eogVwKLRKiDs3Y5wRGtkI39NWXpD7iB4PbzgfqBa3UeAZ
/QJN4zGUoCSQClvkt86JBO4ZZbTzTLLIzfhBZ9cWK5Ct096bPuJivDcvj5cV1b7gWNMtc3QpJDtV
zmyt2RhbftacA1m9sEDJW9GrQyg27Oz7jn+zHWaw+8rArsdY5qN/2pxxPLVy3ilSmjxSy6csLShF
LDvASqB/caRoTF/JjkcaFlnHf2XCsyE1A2ev2r8F8NyqCcKmU6El/ItCOtpJ/368m0yur4Xzoqwy
Ma9wfb/6x6bfiffarWPUMPRdZ79by1cBMvnHTzJZS4vsU1NCbx1StnHhl6e8hxABBKUfD/3vGffO
BVnH8Ch3XfKhJU0cfOnj+ryFeeSdcDn7V5DVPYmo+BacxHd1bqPiAilo/B2vCADX/jrcHs/h3xD/
3hy03TBROagBsMkbNJU+2BCgGFdoQWXV+DUX1R8oOMalV9zGFBzcK+8hqE3cl1503+aiCCHwupee
MlzrdK6pogCZ2FI6wU3w8UsFPQOQTdAr9dVHaFns9N0YllJHBnmyCHxbbsEtt0ryUoyN/YnMQ7mD
vTDsfaJtFCtVtr+tDLmjjP3R1uNzIcXvnYR0d915X4JuDQkq3DuOZnqV++9vAoQqAnT559UUL01/
QeX2gvz0zllkcC2inQNWpkjareWEjJITzdZLWn3nXg/CI37iaGTBIRGu1V7RyvQe2qng5OuA/jl4
V0Pcs1WCGnS0dkxkWg/tEGjmtuZ8RZgbGsieqchD8gidvFAGvvLxiZK9C47pOdqtHiXzQYocz+mL
Hzbg3jUw8KL4Otm/gu61AxfDY0d931JcRw7JsvbGkaXBjbE+OHOobX9wvdXf+Xozja5FgbIepskD
q18MiqaoTVnkiN2WivcvFlznaUq91u/XshJxm7vFtIadneZo2VvUgG6EeCJstH7US10BjCOo92Rl
dmaHo03b5lRnkk052JdyS/4YmlGJKenSKXWGaCzXOnsuqZ2JnY3/fu8HyjraobIy6ZAuhVNN458b
VjIFjeXA/VO79n+QZgZQbg65O3wU295Xyfu+xnUiqDXLgmaReGKBPIXgeej4xUnK5UzAoNVYX+yl
PhXbX493kGkdtJghpI2GRjLOuLZ8DNiHCYQlgb/z/WnaP1rQSEVLpZOqOW7H4MUN+Iegn3b82DRt
LUTk6yZKUOggHdLk4dp9EwuyCsEfj21imrcWJLpuzrMMnL5xBtxI0IOAZk9My7ibtLjQ2mOHajzM
7ViflPrSAZ9biZ+8eJ0K4Bb5B7eFNh45Fh108FHfDF4/DtMc19t6zZc8HEGo8dhEBvv/B1hOIZcm
7I7ENutvxFVXVr+2ewjv94Mn1zFNXj207Ta1JGbOclLuZ15nEQPnuL9+ofZ22qavx15Cc+1hC6Ym
LXoSO/dygoeOE7+OVhXs3OQM28i/2+7Ncez7Nk1dH8NT9DvgQ+NKGxY9nrnJQvdHvhm6zRfwc0/B
FFeef/XnLWzya9AOXyrpnygWup5+PX6QIRbpDH7VVBOLtkjEuHkdz2REHPo8zuJGU36VOPh59RW8
OTtvZdpUmlOvVj1NIhhILDfr2nDyvKjyvJ9UMq2H5taUD0XfySmF5s3snVZr+7FMw7E7C/c1x+6d
TS5pD5GvLejQVWo5digra4/p32AZHe80wdmUn00FNL5YFjIoQoe2bXfgkNrl2DVY5z+cVYRAZaQV
eAFa92jRgX79tC6fH28j0/y1wprdq2l1x42gWr+e7Tp72tbiQvieHpNpeM2Ru8q1FZkJidFedwYP
LXTn1mSy93qwTMPff3/jbQAcBx1yv0sc9PTspWXMyj6UPDsWS3UWKuEj3NWQNY7LbrjyQaIth5wX
tlfQMS2sdgqvrkWzDajKGOp5T9zpX+k27czcEIZ0cJNLANmBGDaNW56eOnQNpFb1RF8Vn2LZv2x9
cOwiocOcVEBpU6UFjV2vTizS9aELFaudq8R9k/z3W5frKCe1yJ4VM19if8rODes+8q29LJOMhowe
AjuB2+EeXt/sIHANB0MlnQVc8UHkQm9ncYKd+oFhDXSsE/WavO5rtsRT9Y8kL/10VtM/S9GdFnwV
uDsLYLCRTj+1gNEhtzbLjnnRqmchFIu2AIpNvKLBWTb+n4/DhGGr6sgntyQ2OPXpgnw8ifI1DRtI
xT0e2uDDumQPh2Zv5zTBEnu+e2nAjsgJSNybbGd408zvv79Z4G3xgz6Vaok7Z30FxclrT+dj1whX
81/eqqrOPRglL4F04uuJkL1taTKKduBKRVolASGMmyWIGL7fx6qKlszZMYpp12gH7uYGwhWeu8QZ
bQHu/rD2MrKRgh92cpam6WtnLuFT7iiFNW3T8dK21a2d8/O8HWJaYFzHsrnNCn0dqG/Hee1c+2w7
5+1fjzejYbfo4DVWTp1gOUZ2tiLcQDuar3u7xWATnVdq3da2aIDHjYGOvo7V8lQ3A3S25/PjmZuG
vy/1230OfUu+dpmKq40Daup9wAd32BT2zte2afj772+Gd+lMhc2w1+XEnm0qQHUXXKHddsyV/otH
66y6qr0lFnIFOBEKUmzHLqYV1ZwUif+6AQIGI3MKJabiA8sPIZSxDTUnXVnrK+5gs0BrBIqKfdQB
6dgux3Ks3NGctHZ8ZDBSHE3t9jEYz5C9DUvOw2zZ4wozmUbz0sES69IEmP/qemevkbesOabyjKPh
/7cLGfptHnpYfQGLP+ncZ7LJaE73KkaGmetws4HVNFvQvhVL+jI7aUSs4vbYjUwja/fhGTyUflpi
ZG+xXrhvZWFmO8eCi44nC6pqhFZjUMcLkOy/+jygadTWfrknt2OI6v8Bla0SVRUlRewOS3Hj7thf
wBjD7h9U5FS10CB7bCPTc+62exMLgnwWgXIQapwh4dAc9yHo1/jwW7ZzfJgWQfPZSqwucWRdxmk+
9Z/cXBWA9qWU72SRTPPX/Jb1WQZ1bzDhcloGpIBetb32yDRTq6perHUStRM2E4UO0rHoptNLORsp
a2sVdjwXC+Q+/MZBcXO202LP3UwG0zy5zO2eTFVjx9CKxEk+WtUz9/y9jwmDvXTgGSVKbPNW2/Hg
kUvZvQROQmp6puvO2WIa/36BfrOfuoq0ixewOkZKGzhFh7qcXLhTijrOSqa6L9B9cY/p1HIda6b6
DblqodZ4E/ScLsHZqredo8ZwRuo4Mx4IudhgVoNYYd6XJzTj++OldF3o4ZQ5qY5BlJne7jmihpSC
Ms6JWUODaKTQZO3WFvnugoud4ti7+4nC3v+/IvXgbQ3xHZqAgUTdXEug1ql25afftRNG19y7KEHl
1i+MJeswP63QRLf6Mh6svUqSaXjdvcdGFB2laNgu28RuZTgVwbNC6/Pj6GcaXjuWnZIrSu59SXLM
n7l8gqrga2Mfoz+nuuBlZ62qcbMVfZ1e+90d7e8EvVveZH87NHn95mwTDz3CM2dJNq/R/zi7lia5
UWb7ixQhhITEVqpXV7n9tsf2RuHxjCXQA71fv/4efase3BRxa9GbimgESSYkcPIc1vvPra8ST4aW
qtRXI9nz9PQZpWtNOrizd007Bh2F7TAz/sNhzZWnDx0t8Altg3Y6pyplUcD8tTioujr6af60ZWt8
30AGz9cLO9qmXfxpKf3rtLL+ILJ+SEpX2DIug+/oVR28Fb3LFArC6FBd5pJd3CwAYZO0JC+m5rWw
ncN5LQH1pFccM47IHZO0hSR0bWOvN9lGi9tgBEYXOgn02vjOCRTUR0qU5a7E5DhazNZuJn2+Gyby
ImDxskO6yEtGPzKA+u9PrMk2Wth2nowIX1Ay14HnhTTqMkfbhbs2MbpXr+PhltoOHEJxaGcaQfUW
y0WCOk4sO41UsbcMaRy1KaBfc50lfbUsJ99V9dP9URmmRM+z22ybQf+OhdovwrddnV+b6aHbSc/T
c2xZ8gqPYh5GVAZXD7xEACOfHuu1HsNTmU6uKhHDgXuOGj8mtU3A1OBIeo49RVuYtw0Kmga+vN3S
DRh892vGvDiM+IO93z3sRbrC1FpJHoG1o6tPjkPiLrMR+5tmU4vf3iMOHhN2yoBqS+QKXUxaP+b+
OkMrT10Z9lWBdQ1UX2pUT0Ugvs6iejC8fC2AReCkq+suWHrK9p3PV+C72a+B25gRd8/44yoYzqhF
7wqAi6rBNHKdQIZeqOktyDYvbVGch7mCPGpmwVWYPqNFMfSdFtFWoOmY1r8cHxCRz03wDdoWMdRp
77u+wT/1XBolG+Af6jEQ1TV5AtxIGeO8+TmrCnKYosWyERgcSS/lyIcsQ3EtOGvcDBRfrhgSp5AP
oQaRR2nRS7izFISB59SZ1cGf3tUOamHbMp6mn017CsYHi5z1dHpGaaIKvRaD6Hp6LrzqO4O+0eGx
edCCuMl4mQ2D8K+t2P6ZvfYoCver349v6aPRrDO2VkVRu00NmQ6xscM0raeoi473e2+aX20nzvzR
adF5cOIUcP7YWSV5WmU4WtJ/w16pF20AZOF34AqgV0XqCynFDxwtziV42B/rvR7MQQAC+SZC5T2q
4kvVvss81xLAJsNoAbw0tBohc0+uoS8+eFwdtuYhYIXn6TUbjayhupj1/hUamCyR9fq+xyHmAIk+
y62HYfHRqzamqKXrtLZgd+/zQyC+9O63sBe3NLxuUF25b3rDzOrlG3WaOnJWWKaLCZIPNM2zeAgJ
dOeW2naVa/rEvvK92B7HSIlqCrD2yF4eU6o+yyU7Oty2gBpmWJf1DloUc7fTgNOdq9qk7Sb3UNkV
Wk2d37/6ovOCDKiUhAo6NNQoGKG8qyrDA2XifN/8pinW4rZuOMB1kSLXvsjiGUDHin3qsjleU55E
jU2L3jQIbS9GBTyfZ9XTKwVb4gxKvXJmT4OTW/If0yC08KViRVVpDz+doEDjus8jByohKw6b/z1T
j0lsejpof1hpGQQdprmQw0WF0ynP3U/RGlqWIIOJdMR+NreBrHzwUKSA6cxDd0in9LNT2ECUhl2e
RP91o8pFScCKSqCrt03QXfwHimM/o/A3DsyH+45k6v8+Ny/8dGZb4/Yz6EVm1n5rqiYG1e030ttI
iw1BpjO3LngdnDDP8KCifm4y+SYcB4v3mHq+//6i52IOghzPU5jYEJJkRaWGg0g3LxmkHz5oHC2I
ZSsHELphpR78ckkmWX9xeNE8Ie5sy6jJPlocK5xSlTPJfX73c5fqA8hxsPWxTUwvlAKLJ0+zDM45
QBr07DkyOrKotuwyJvtr0Vt0YyWXsqJXRuhTI5o48EawWDxUNOl5emWUoiIEhgtHO6CWLrj3jn1R
3Fas1A/5vV6C0fCa8Eji9qchzjPKrr6XdIFao40x2mAcnUSVTMOQdY2g16DzzqVPD/0a/eCl7QLF
1LwWte7WkSxaRrDfgLmYLNCpdfvTLB68+NQLJlpW5sMUBrjcU+yj21XXvs5kHLjBx/vGN6xqesmE
EC2DPCPuf4JSvQvm8ujQ6acEywcYJyyrgyGwXC10vZ70/Y6Luk51AcrC0eV5lOA6mjw4BC1ww7UU
nWrh/V7bvClm8VRBu2v05kuR0s/3rWTYHnV57ob4Iw9GHFvEyutjJccgDmiwJqQe/l4rnJVQD22j
kTaZSwtmgYvoXErMeFRDUbb35XSgXm+Dcpta15JpCAevIMTCfIPv/VlumUL5Ymt7xXjdmYheIOGX
eFCoWkQy87P+EBXFB68CuVqA6T+pjti2m9fHgMXhv9uNNzphFDU4rKpqZIc0l22y+uLL/al+PZ6J
XiohRrDXE+bhECnlP8M0fe6WDEJzVvZfk43231/slak/ZhDZxDlslqTEBaJ/U06nYtLm7zP5mJAv
0Ysa8BaTzdHaketS4JkY1DdgHm/7+nDfRK/j6j2ic6xm4LHfdq3gazb0b+H/SZH+RavtMij/PCED
bsc1yYKLIDZErmnGtRDvpRBlTpl/BdEOXiyX4+j+c38sppa1vDrkq9MRgqEAF3Dz2PihJtJiJpMn
/RHIXs0nSFhdca9yjJz8uPn9NVttHM8mR9Ii2QcUcQ575CtDI59LZ41JFr4Fgf4x720MQAbj6CUN
NaUOoxIXKoEMKhUXWaWmA0txpRbft/4esX9eARK9sAE1vIHTD+N+tPefV3Ett/66618WRZMUwMRM
qbJMhmko2jbtKGSP+zPxNRrW7jzl7G/qPihqTnTi1i0oRDEEEx4/ZetssQC74VsX5ZSW9M4w03pp
Q7qiAoqAcesq6PjUuW+ystpiwBsOqBH8cH8iTObZf3+xKm2LkMHawle9sHiuU1rG/WSDyJi6rwXv
7AfRDF2d4LpmeeJlEyRuty8Dbikmon7f777Jj7Qo7kGsU+VYt6+gFwI5Q5Hw8Ie7ZkmAIyyrf6j1
1/3vGEJa53FtBscJ6xRDIUWVjG127p0ibvPHhFmIXtYQsgD6WH67Xjck2Cg+P4tMXCenP9/v/evv
WUSva5hL0COv2IevxVLHAs8Ron1ftT836K8vComABF6G2RSiTB/TNunZ6xYFulhyTel47NzqMnhN
Iitckaz8oOY6KbPfVWWj5jRMjC7CHTl1VDcQ2LoqNj7J3n+7FijdpsKyepia3137RXh03QZgAOQS
rtMUXFAN927BDWczh5/uT4wh+nRSVyi7+RNO0P51RC29zKZ/+nazrB2mnmuBDdUmhoc5hV1ibp+4
Vx4Dh//DPBtszNS8FttBtOLykWzYIUr+Nic8aSf5VqJk8jHDaHHd1qFb9RPuXLpsgLAbqnwjL5Yu
sImWiTWlMnqxg+A9nRcCN92iLdnZwwT7PnTTUaIQMZ3q49J9bQAY9MA+eX9IJotp27bTuYNIXVyl
Zmt6gvQeUkv65HWbJcYNzeu1Dw4f6oLOmG/ibadmqg4tnsapY7uGMXiqXv8QzqIb1VL5Vx504dF1
JT17HbG9Dhl2Cr3wAZp13JkW17+KYXiz9XMCup2PyzrFgjx240/0ogc55b1Q4x5qbEkoC5Ox904Z
K473Z9c0gn1aXiwUgXRQehUVwbWmLMlyzHAHcQk/eB7dn/e/YJpgLaC7rFNl7cBGKMq5LICbNyCN
CGhjychMA9ACmrlbGEZDgAkuxus6zgcvLa5y/MVT21JtciEtpifq1VEIXgAoE24fs5W+Z7b9zdSy
lnD3LGVcpUhiKlf9LTp6cwNbCajJ6lrUpqLPKh7hVLhwdsXV9SEDCbHobAdnQ/N/QLj6NA/Vwv3r
hpqKSnZPOV3PBC/7933GMKk6hGue8hRPc84+qd21roN4drNPQftvZt1/TV/Q0utmZsMQgj3o2o4z
qvVwRQtmyr8K0BfR1AaINRlp//aL2Fpwld/O474Jl+CQULxFFYp786SNhdjgPjqQy+l2SGyDMdQh
n+Nmjlg85cpy/2vqvBa2DQ6aKCF16HWa64+yJ8ngLCBBs2Vbu51fOUjpAtuqHJvQ6WEb5pU/ZO8d
3TW/KJq9a0YvAXGvZfMyTbMWu7nfO0gncv/ar8Vpy7a4V8EzYVVSp4tlAzPNgh7E1YjyDmcNrtFc
fOFFXx5Y6T32ikZ0RFfNhw1SJwiEud7rSse4iNr3mVWo3TALOnJLlNs4eG6+XdWsztSRFw5ES53x
eIj4kYbRQ3gToqO4imHDsaNtgqvqP/IiUdW7AOLVjmUCDJ6q0/K2Ye2kFVOYAOhKO814nh2ejEKe
7q9FhvnVwVwO81EygncKHKFSGdfOppJNdDZSntdZ3Dyi10sElLSDFwHd5vdNcW23asRxXP72t42f
JpfSpNyK7oxiMz92guVbivMuUuJKJX4qlhO4s9iDZtQCvnX6kLWbH1znybkGdD7j1HthsrvcN6Np
lrR9WsyVu4lwCK4cHF+d96Ve3wnn+2Nta1Hu9YE3EQ/+tbY8GXz+CSnGYavpp/vNmzxAi3DQ0OGU
7mOK1hxQfZaiiHYI1cf7jZvsom3UigVqAWQNMMR1+Aqe9eGc0xzc+57b/7j/BUP3dbTX6pEmQPkZ
7iKzzvePmZP5QF2w1LGlYIYh6EAvf5KcE4p9qAfVhNNCGbepPgYzqFfuD8DU/r56vdhHVShn5kJp
4poTeRFtfZiH5SSU7abN1Ly2TQ98UJMsBRZBxUuc+PsghjrNdiij1JICm2Zg//KLATRz0Eb54gbX
bpbPXlpdZP9QuYdHdHwXzptSzsGyH/S7GCdb1El8F8TGnGDquBa0TQ9+/rLFzIo6TPqtOVIIc9+f
VFPTWsyu4DTHSRkaPX2ZNVns+6P6NxxBJmnZ+U2zqgUtoaBrj9oKqOFxOKu0+0CEF4+hjVLY1H0t
bB1SKN7PwOhsXF5a1eYnH+WAjy3FOsoL5ZAOTQtMquqz01RGxzXqT6tjw7kbTKNjvNZsBtd1NAXX
IHcTbxVPBJiEebJVL5ia18IVpb9R72wER4+1TUKwLXebd/Ae1HKEGPl/g2kJ0nSb62LDBVF/6Dg5
90t9a6Lp/X2/NPV+//1FrAYj6GFdhhscNx/f1VX+BNHdC8grLG6/G+GVvNfb/elF85vjB3mVTf7V
HTN6aOuegpdNDu9H0AsefZBGjjHKnB1LEOw2ee1rWvzOQx4V+VBu1xkIlxH5XOdvnzIk8wvxH9td
dI7WAjTMCxgMsTin7Bhk5SUXttJmQ4x5WggX4PR3RwWUQpvlW8JJOMfEWR+MMS2AqyVsonDDqu+B
5CyeSY28lKNkCAKY9x3J0Hsd3QUtti3EmX65lr1L4kX6fTytheV0Zmpcu6xmdb0tNa5prmBGPnKv
PlVT/ZhhdD7WIShamuJ15dp11M+/QUZSNMd0pIq8iTIufIt5Xo8zV3+2zkOZVTl1cPFUj9cOvH0B
RDu91nZwev02H5TA/42zaVMRQMm4WomKSMXpJptjBTrv2A0a3M45tDhMW4F5n1T3WVabjZ719VGR
PzBr/uCmHmIcsMTqkKlPReShsH043HcpU+va2uRHQ9cz3rBr0LbPa/uzX7xLAImHx1rffe3F0jR6
dAJXCybeVSkECgCtb366jk2Tz9R3bSlyCe1pPZXsugr5pnbGRBD/uZK2HNSw0ulwNXftvblZQ2B2
yui5TftzC9pHxwEdSmujDjeNQFuORpkC9FW37NqP6Uce/CwBcOrWh4oWseH+1/hiJmWK8yXggso5
RpX/YfTzp8lfj95YPHZK0mFrzgyFgtpLg2s5jJfVV6fQYRcnt4l1Gsyjw9baRTiFQtX6NRR9kon1
1HrdUcgHnxp1st+oJUXXOrioXguV4J3g3IPlOovGx56ddNialB3uHCO8C1Uq+JYX6QfUVt3m2rFs
+ybj7L+/iC0c8gE/AZnONXDZ+ykcgevLjo2zfLkfugbv1xFr/uSWgyJyvWbuesIVUVyWw9Grmgs0
zB9be3SKX46Ml2dewa6U8mvQ04RBV2ZebccBk4G04wBpvbb2Fc7YpIie3Jwh7U3/CamNrMfUvBa7
a10WfbHkDBcs8krS7tAirWB8tuyZJvtr0QuehnFroQp5TRU9Cs+JFbRYQJLSv+um+uv9OX59CK6O
VRNjW2VNgxtTSHa+6UaCzTI/ukVumd99lf8zVXR1jBrn1QY0OsDcTTWdQHmWA05f2m65XmucgTB7
36VfuH+4gI9tXUA3XQ5V+7ykVf3vRtJHxN721rVkqAiWfMvCrr+NBajPIT8983epjXfC1PU9kX/R
ddCNQawWxV83Of8VBGdWWPLm/f91e++d3l3pRbuTj8KFtlD9jW7zTL4Pgk8lOPh4Gh63dN26C3Qk
eXHpZdg8kk/vn9w968Unyw01T0r1/Q3nMgpWPhv7t8lE++8v2oWuaOPNAu120Xmpn3yb8LqpXS1l
GNgG6LwH0w958AYkdm9qULz//4NpN4W23JR1G9BKtf2tIB/qskqmpjsMj/qjtth0RZ5ugOP3t608
Nfwmq1jYlsnXFpq939pC01GAMJtFdbeuxWHI+wmRlJgshz63bIOvatzhA3qSMOWiDwcVlpepbw9N
C21smQzNp2r55I4RCBwBdVvpgU6XlTSWhc0wzXriUKVZ1ckcn4S4xwfHS/t4JaKwTLTBYHraoPxu
8X0RlZc5fV+sB8WzOJi/pPOv+35k6rsWxdXU9lM7oPnA6X56Zf8mULY9xTgVWriued0HbhWUF1l4
EFSok8n3Yse/LNF31E/EpQNuRTdPsvQLp5Zj5Wt7zD77WiSHJJiiXmAqxPSrQeq/rp9GVj3dt5Wp
cS2ct85VKm3R+FiDzzqp3e++7bRnmgYtnCGFU5Ow4OWF0uZciQ4FtbPFgQzrtKsF87qmai5AVXhR
6XvUtoIz4xBWN1H89FWRPGYYLah9tUIvZNt7z9+FDBnQp3l8f7/p1w0T6klDllKIVqdougUJND+s
1PKaY2pX23LbbizzNkS7kR+corU5I1l4yBrhHxcDddaMYFvEChQ+TfRSpdfaebDXWrTylS8Nr1Lw
U9P1EACuOyzC0muTQbRgLYMCpGceeu1nLPYkBFfy349N4f7FF7trpKDS6u++zbrqDZiAn5fpEbQa
42C3+m/TrqjYuKEC4lLS39ixzmW1Hu53+vVYD3V6KJ8Bcp0TB5PofWXZJfMyCIB8uN+2ydRaRNYe
g3Sakv1N5G0VIy9QKJIVp8ca12JxpCxT2woXaYSokn7hXVL0nW133dejP5M+sH381+AiXUdKy7K/
+ef1yBJ1zr7M36cEoKXDeqltOH6DgXSQetsK1nEmqktQRECiebHabHnT3tHXBqBlwxHQ0Ep1srr0
x+haHafLcnXOuISybBGvKgvBI3VguppT0lTZ3v6a4AHh0MfjuTpnZ/+T+wuyjRAzsokYGTxUx6hv
oyv8Fk9Qt7wM/1mHDKpW8/ttCizrgal5LWoBYnTHCUXoCK1/iLq0/Gf9CG/ubiM9ass8DETe9LfG
OVXzcWj/Vt8X/vG+/7++3YWRtpP6xZiSmuFoUHDna9OMsTs7kKfpriOkdWdcudz/jMlFtRhG+X/N
6hD5N6CxMY5Ch21MLU3vi/lrLqpFsOu621SNaBopwRnM3QkKBQ8kILdl/n6/8wYb6bD0PBvXsClw
LunI3wsIVIYC2hneLYMUfAQM6P2P/O8o8so4dMb9CdBqEiK/vBVd3EDpS54g4fPZj5cjPRYnGz7W
kGWGfwLRoZ/DJgwGaPf0PJ6zIzuMZbIcy6M42SjyDdMdahtv1vTrInyEdZSnhwjytKEnLFBBU9Pa
xuukMiz6sa4uFbt56ceaPsAHiSjTafenMo988Gl1NwePAzyKSxLGDn9bLw/2W4tib5mE13lVdQHt
VExh/M2dLK5jMokWw4QU9SyEgrXDwyzOYWZJn0x+rwWtksW88HDfV6bi3Uz7Q9t+i7xjP/u4Sv73
vtub+q5FL6VASDW4Z79A8iAZaXEj+WTpvqFpHWnurUG4LX5RXPypirfqjRPaFvs9630lVHWQuTsL
7oDOE2+f66d5a2KAAM95+B1ajGLA432QHe8bx/QdbfctFQEl7eKTWxh4/xZ9e3REGzPqPEMAJJmd
MHGLn/e/ZLKVFrBBPXDKHUpuTkk+D6mUBynCRwqGEVo62T6dpNf7w46bALyNe0FSPFRHuje9j+dF
sjxXm5wANpSXtetAgFecoD94uG8Sw76iE4auE5SFQVdfXOZ1Ga+ZHNYPKmqbOCfedOyW3obOMJle
i94hDce05IG8NNAfL2byxvNshxRDADMtgMNgko6ambzgLvldtPAlLsXyo6WJI7M4TMWv+5Yyuake
w1OI2pdNejfOBsSvOnnuO1pMKDovPgfMjbFaW+bEYCsdhp5ytdHF5zkW0fnz3ITrwVus4FjDMHQQ
etOB8zmsovwi2+hjGrUyqfsiYe1CEjYW7qGpyEcnrC73jWYaihbbnfRCDtbv/NKtWEFYG05nIGls
5QAG59UZRZtp8mvmZBDlXBgqSsskneVfPo+OiqyW3N00AG0j9hbIt+MFNr8UQQ58YVBfl7Gy1bOZ
0pQ/uPn9QqTLwvILLh6KeFqq91CWmWNFnTjq+q9ctjyWHTAWTVQf3ML7Nvjh+/szYzjz6FB1hy51
NpVuBujhEIPTNG/m28BvbJeCyeKi7WIS2a6CTEbUgp8GacdFtmaX3FPpR2/uor/y1hke4EzH6qiT
+ftTBzpx7mOKcMiKV7kdRUrA/1TKpBxs1MSmIWjRz6uK1o5ccui/qu3ob5H/lPHB9iawe9MrW62O
WMf1Nx25N4iLzLv3bckA8x0/N48e23Sk+ihmOUBBKL/kyv+4101CQuuGV09LUmnqvRbkyg9ZqEKV
X/qufIsLVuCCoBAsl9bGCWT6gLZvZ7WT1UUJ83hEvBuhOblVwW0tbZehhiVRB6uzthFDF8kc98Nb
7OVdvBHvtoBAgZTnDawTm5V30TSQ3btebOQhz2iGaj1xQbHGczY2p0Wicjmg4rHVSqcibVQYZe5I
4UcEZL9hLZ2YywcvkXQe0sJxRneUrkCcuU+syX6Vgn2+vxgZokvnIG3okjuKhOTGSBAmbTCCeaiT
X+83bjK6FrpbtqQbbkj7W5S1sb/WHwo/P/vCBoIw9F0HosuhWqOtH/pbkKWJ045fHWqjAzDsbzoE
va2kD3r+nNwgCr9LlFb/9jO2aBaxxHHS833zGLxf5xzl2cCGwsNH8KL0bqDVpVvSkyPAJhJsF7Jt
sayFZaU2nf513lF/q6e0qCok4G79uy2bD6BlnfLmScz02KYDKA+6CwhN/kpRqAG2w2+o9TveH6Xp
Do7u3vEi9CDSHYB9diKo0PGfarz4rRN7JiGEZsvnzf0SgVCaqPxbWWSnLnpTr0NS+SJ22On+901e
sv/+4vPD1kzOjMvj29RnkKlwFI42qdji+60bXJxqx+5t8+qg8BXB7VD2L1SGn4JuBhN38+/95k1+
qO3feUjJWtKG3ERY/F6CLs5DFJ1FZXsQzEa7Z8hHqJbFj8hKoRhS4hToB1NSCZKs+Xqmbf0J2sCx
t7ZPQyneomrpQZNpq0LhrxkgoWS4Tc4XJcJjJL+IWlnSXsORRIe6Q6hoaAdoHN4m/q6txxgkRodi
/joXvwP59/05MTiUDnfvfBe8NkvY31h1Xopn1T22HOg0pqnvOiTfQ3SYof6zRuy5C2oZs2or4t7z
nSOtWfrGKfvvj41j97kXgcEJGJtpDh3ybl0+bUT6J8pcG1LcNA9a0IPKt4zy2htuAePgy6tYHAn2
NmxEnAFkWq62inlD/On4dyansJtaOtzAptbJb+54A0jd4qimidZiG5Qz4do1MBD0+0YU2tp81NRn
LagZmEEEA4fyba2IOhJ3aQ4S1+FP8FxbOazpE1pMq7XI2lEFw60MjhN95y63LbccX0wzq4UvgO6q
3O9bbpUA5xXUyNcrKksCqIT1/MN9zzSsejq8C9s6qxpvn9QQZzNoqICWMl6878FiEz03TK0O8aId
yoNlg2WC98d5+abav+733NTubrQXMdWtCtigBnbPcxWjIjymk01ExdS0Fq4Tmwq/kGh6hBLJ8Nx5
ljOEqV0tUh2/XqBUsXv5GAEdnB+zysbFYWp6//2FNbYUmLQiQJe31bvwYP3IPff4mKG12CSqyRVS
Vmwi8181fz8tj8W8DuTKorbN/Q3tZvytHP71hO2pdo+8Vw6a/7uIeGGL0S1DXoma3NKFX1jRfSuH
6Tyt9RN0m5M87d+nzXzkTvqWVXkfV1Fr2RBNc6CFK6ohmrB1sNhMopnjgCkC8szl8/1ZMKwFOror
400RDjwabgPNY2R1qzir+a8Zun6trYrA9Ik9eX5ht6AF2zDhHp6tmvdDD3gSfVtk525WqLX45/4o
DCbSMV18W6lsPYxicn+FyxgH1lOnqWUtZqNJBnXhoPMs7L4Tr4KqnFX8wrBI6sSlDaN0QBnlcPO9
4BTU3bu1SfN4Y20sgLuwhIPpI/vAXlhfQtVldgMMYJhuTRo7VCQFP7fj78csr0UxA4MfdKH4cGu5
mBIaDkO8lI/QYeN2SucsHcem6doIBmoXaDl0/qHLvslKWQ78hqxZx3EtJNoKzxnJrR2GrySkhww8
Q/PcHjKynQLvh3SGA4P87H1DmaJAi+IcbJP+6PbkNobuB+7mhwl69RCj/BTRDplVc77/mdfTBqbD
uzoltjEvEAmL/0v673j3t5tathnDCRRowP+6UsClB5KOltyiVR2Vp55cXPBQXh5A0QUgaPht6aAi
5NO4lPy8UJBpzpPFeq+HIXzhv5/u/KkEuhFejNOBf3I3ws+cjp/u28zUuBbjReN1ftegcTKg7LWg
wXdPNLY87vV5ZzqPaYAnoqLdlANW0fTcjz/qSJyclB+XH1EoLFup6RtajHd164fOgm/URX0GhX9P
o4QG9MQG51ASG1bOOP9arKfKz+Xqb+MNfDXp2T/mh+hJ/s1IrJ7I0b0Apnt/PnZ/+nOjZTpUrCpo
uuFAPt4AWvq7DH90rvumGaNDAZrWbeZPIF2wfMk081qSDd6yTEJBcryVU/3bT/vfKbcczUxxqIU7
uJuLcAHi51YBLSPFAZGaZL4lI3h9TWc6aGyCiELgTOt423h2GaJsOnqN+JZObVx1mWVhNwxAh4zJ
YPSq3IVpPB8cb5/S5kOwfbs/v6amtWDOxgz39bk33ib2D8QUYlIct9ESCoYZ1eFitCJd3zBcTRA6
JMClHV1u4zE3Nb0P58VOirPd5KsAB2KHsxMuis9Fb8tZTRbRAjjCCyLedHFcqiZxyVHev1TRqWs6
y8r9+k7HdHxYVBIGcTAcEML2m5u+zavPTH2R409IpdbVLVo+3p9Xk4G8/xqoBS9aUJULjk5gcmpu
pVdD4IPgdm0+PPYBLVzVludtvk/uUIIgAtWjX2safn6sbS1gN9qva7jbCPihMQkClJYzz7VMgGF+
dXxYk2du1lbouJqgnLO5Mfe3NyiksDi9qXl9Y4asSgOsMe4KGmi3O8GlWCDe0j32jst0QFjA0lak
e9VNGjax6OdDONueBk0917beueuDJu83hGuHPaUtz6kzHTASy0Jpan7//UXIbnSlM1ngkWsjLiJP
36KY+WnJbKp+pua1sA2apSwWEIjf3D76vizAeIMfpYu7YpHn+15p+oK25fKMOwMgVrgMrXGxC0K0
8X/L2nK837whYkMtYktfSOjjoQov4N15C+UnOji26t/d+V7ZxXVaUkf6TjehivbWt+zQBH0sV/zx
6lgPXlKuVexGqWVdMFlJi926G7NKgkn8ltL0NNEuWT15mZfUYiVD8zpMzI38qPF8NdwoG45j754W
DwQgqON/aBJ0rBiPgJLwA4RXC8nkqW2eXU4tPTckhjobaTcDMOIoAIMHDkkk/1CJ/kiX4bzigsiv
LbhF00e0GGZN60ZF1ww30X+c6/cchCWdm53IGsVbZjs+GeAeTIeI8QUXxbMsO9ytFwlQe88y8OLJ
/ZuG/kHIj1hFnp11iyf+VQy2RNSQZ+nYMQW4SjfWGZYPP7pNy3xVwnlqFva2VTa8ksm3tACPJsp7
NTv7/cJ4nLLmOND+SJpHdCYYZ0wLcFfRFJLcfn9DGTh4sb0gL7OEroFvISkwLCA6fkxEslxchVvY
eYRcW74XCc/K0rbJNFpUzwtT4SbL4cYn0KAL/n0Cb0cUpL/uh51hcnWk2Dpn/roJNO90HDUjUVyr
/JqXfkIzm2yMIe/S8WK4oi78mSCngCfFNRHwzs9SgkuxHZNs4jHw7jFe120vxLvPvLLi/qFBrbI0
dDZcl2TFpyIABml8R5rokPn1OZ+9W14dmuiNM6zHoOHHJorervyxO0qmo8mKIBq3WjL13NTubYSm
bb6G8f15MriBzmm6YQOXq5vRW+2XJ7KMp5AxIC5tdGkGD9ZhZKNcegel9d5NFkjL5hWaoZb5MDmY
Ftqqn9PCkSW9Bdv4JopcKGqLN07uJ1w8IoiG8A608C5H1Spgwyjq3Oe3fO6vafQYJJfpyLAgmED+
qAS9iaH93ecQiZ7m4tF+a6EdDahgG/qC3rpePoO54NSDBfq+u5huKXQ8WEHctCXZqp75BTj69Fwd
1Zkdhv8j7cuW5NS5Zp+ICCEEiFughp7t6nZ7uCFsbxsNTAKBQE9/sveV/9ouV3w+l3bYUEhaS2vK
TAEAQ1zIqzCJC8fyfC4s0GCABtM3Tjz73jSfHFP5WNVXzvyFQ3lOYJrOpGXxJue7frQfQA/2MNbh
lWjjwqk8Jy/Fze/FAEGxu7ENnqD7sA+H6TGdXqf+mgrspZV5+/tfgm4CYo0GNLVYGfPQVjI3n03y
V23FhL2t16+PdtDhSIcJBeE47XNPtzzQ6YMJqiMyiSsH6NLan5ltZb3f1l7Md+OIQZZJaZ8TcY0a
+NLanBlsbGKK2eGlf0hVf4sGcjGv0VNj/vK6P58FswJj4nwZ+oelf0rJy3Kt9HchxGNn9koVDkw/
4DxuTXiU7M4vECURqhjZ5/jqob9wMs+HwVK1gZJ0w8kMACahKi14B1YDPz1C2flKqHohJzkfCiN9
1qvR16g8Ubtbk7HotxG34Wsqj9y+dvG7P/ugC7t8PhZGO63DkME3mP51ETmJvvNw9+dHXzid51Ng
HQv9Iqu6fxAYCBh2brmSaF6Kr89nvCLEQkscBd1DnG+FB8zS3w3HFADL4XAtSPi3+/+bAOWcmpRM
cPmbxzvowe/pTu6C3bQ3hdjHJ5bPZbIfH5oC0MjdcPjL3O0/011LKlQI5NBDgwR6YEcmhsKKvysv
nAtSx9bEIoX01sPinv0AuVnysNWf/7zRvz1DKcz2/7o6SM+0va8zfprauS0yGz87mdQ3JumujdX9
/qbEK96s/RdvCuWtGOoUIjtNu+YF1JMHXcgsZ3lY/As+voZbvPQlb/b+y2toxYZwoXhNOh0ZfZSy
nK+lH791GfiCt1f+8uiNECfs1mSnSvvdWsWqRAS3T6q0SATEVv68E5decnbpgMQsZdSO1anOioh/
DiYQIdFDFV6DEV1an7MLx3ZzmwB2X50WDoTPkwKuf7riiH7rLbA+Z9eN3SRoIVEUOaXxLs3ehfLK
cy8enbNKrMUV5qChgt+8l6eo9EddQJPh//vonN07Vb96BoZ0/P7pOE6Port+dC6s+nmYiMETGROh
g//hVF5anfPYMNUOUO9KBCeQUmN11F4XKs2T3BfRbjsy8ncH8zxKFP0yZNCOqE4tNMJSA6r7vjqK
aSzdVYW+S6t0Zrt+tbOZ2zo49VIUix33nXkH7q7dny3rwvH8D3hg6wUdY16dtAnksffAD5TLprK/
kdtI0uw8XAzGWNDKGJzS0BSDa46BXHPeXkO/XlqcM8Nd50xSXJrp/3CELq3MmeEujkmaOJaeMijB
TRG4pHVY/t2in5kuSsoSbRQsCpe+SB3N/dpe2c8LnvI8TPRO8WpYKywIBSvvJNQTSR27JxPkZXVY
rVfO/YV1P4+BaG3kJmYZnCwDm/RDYAqurtScLqz7eRQEhXqszLa2nwGrBRU2C1dOH7K4zeK/fMHb
i3+5sWScRXScJT/NKiuSdYHU+JVyw6VVOTuNToM2bnJLdTKdLxQQxtGwodJ0zdlcWpmzE8lB222V
nfhpoMsNXzEtQ6K/XJOzE5nSNqumDG5AhLZAC26v/F8B30Fnc3aB6G3V25yt1WnIluBjXekkBSNm
G3Z/EwGC1Oat8vfLdq71gHGwuqr+h6N4YT/Ph9QbtiSu9q46EdMUJujLFXT1tbqmcXDBVulZ8NeN
Q1IvXctP2RhCR6TNuRfAtX2WV+PL3yaNWJuzuwORatDKqkpOgBRG5ZCNXa6pkTs2Qwdi5iDTSZTW
V7zapdV6+/tfNoLMgtI0WMLTNKjpUfM4eNpALnbq+nX7u4j8fFB96FJQCgeg+F1RUz8oWbd5ymP9
jpmxvuLZLhgZPbPhWq3VzNshOQm+coHR49bAhq37K8I1bMmZEdsMhI+jq9hpiHyZknBHowTKPteo
Qy7t+JkhI3uUdeXq+JSIrAin9+3W3L+N7alJg5RgPv35Aru01Wc2Pa8s2KzO2ImZYe97+4ixyUPr
69c/P/6CYZyPrrNhyFjKsEYN5mmCTtwoBeZcrg86bD7++RUX1ul8dn3yIIQd3BqfskEEY76RBoRY
QHMcyLikt/Fg9OtAaPN3Puqcvr2yERuZZOwkiK1yUTlMbgX1l41W/sqxvbAj58ylNI0n1dCEnaJ5
PhpXP9bj/JiM5sqGX7CKc5ZSysXk1MbZqVuI22kmzb6q7Ps/78Wl7X576S+OY1la0MFvIj5tUXRg
4h/BoxfuwhzJzZXr7dLqnBm1MvMMwR2svxsW/qMhKtwJ10HaN5oac2XA5F8P8Z/SSpr9m4r88hl0
CevAkhnw83qSRUqeU/kSzD6vomcDartovk3s54bXRWqSvNW7JvoyBDtHt2LcNjBd0dKy9Q7iClBs
SDGpBgno+mGOr4Hs/j1sv/t9Z66BT1r2sKvqFG/0h4/4l5CL+8n3OxUniIHmm2GbVOFM90oiDgAD
m4pgjfJIJaWLog9Dwm+ygD+0mGr8877/VjYVycE5cWoEKXA7+XD4GoVuMGW/CgieNW77OWVR8Dkw
QLrms2iCT6uw7kbOQj5UYbtebWi/+dzfrMj55H0qGgwVwDa/1NtwH07dibC1GFK3ZxLT4DYpY0yb
B9n66pemaMd1V11tOl8wqHN+1XlN6bzYtvmGcOI4tHzIuePXCOEuPfzN6f1yEg1kyoDux52Y+w18
Xjk+I4zBibJeY6S94D3PidkZ5kaidgpMneMWeESH9TMNqpu2I3kVj2VX8St2e+lDzkKKbSAyaYMK
I/lzkibNg1nWeVT5YG1sv/75EP7+Ffx8ODjocNkEIsJV3yb0gQ3kVtRX7pgL5xskDv93H/jYB9AM
8ng2SXlYSLo2ecxsQWgIdkT3vk1qdInbqJDDTd00V8zqgrM754udW9LaIQX7dk7Yp2rYk+yWZVda
V/+GKb8zmTNP2rtYDWRymDYfIRnnujVPvi7jHW1/MJvezpHKg3YnopuQvCj6EqlvynY7ThowaR2E
NoUGh3ZddEGIYsBXe62n8/tNzM5RCnbYwL+M0fc6l+N3gukUBcD535yP7Byi0PupURBS3+o8C+cD
13W5uPTKpX3pZ5+FUWvTsn72nNS5Idk326P20rf2Guzk31jmv3vF/wNEGJbaKclDPD4LT7x+iVvE
By5BWjoBEtt8DyK3d7a5I1E95OBN+gB0u7/puS3ojKFU2eGayu620JxoL6+wGf/+m/k5goF4Vvua
Ngnsja2+3k89vPzTaJb6r2YlQed55v0olHekCDs0xdLAiG/h1isKmuZqvXYkLtr1WyDzi39dTVx1
UIXCN0C0PJC5aNOgDO1WcMMPGDNYj3rsxU4lMtv1WzUXAags/+Y48nN2WKmiONGSAPifQfvkBSGf
+ZLWwbXW9O97UFi8t6vyl0+LufC9CLYA2+PqcoymnNLPhD4PJMozghpSkAGNDNK9Ol/oNXaD33ss
np1FJiBajuJpCEeRUyjn5ukWTfvegutch5xfsWN66SVnxhaZYJyJp3hJKjFm4oMiCoOiA50BWWgB
unNQXu4MXw/SPfPmhWU6d81LTX/07DXLDOSI95E4DskHGR3jQecoYKxbgbmo8Boo+IJpnGMKQLGa
hW1D8AttmH7qVQV+lat30Vs55DfO4BxMsOEuglSRw8NN9q7bnqFCllf6KcI6jMMDXU6pOHXD+5V9
GNWUm4iCeuX7yD5xd0tinffhtBfN658P8Zud/O63nFloFvZNuqwbfkvvu7JJq9xhvCxs7pZrod2F
zT7HIJgxjBrWvr1hAyu703kXkby/RiVz6fe/vfUXIwHYJ8yyeYSRWL8+T/QuYrTo1Xxr4/DKcb3Q
wOD87ZD88o46Mnb0MtrwDjXe9lF7W9d9EcJjp7NCWWLbL/0/zToX2+oK19+mW7//8+5cWruzK973
kqbeE/TYunZfg9grXnPzVzDRlJ9T2RqwYBJrWyfycYlA9p1s8HF5K/Q1UrVLRnTmS4Rqm3SlKfgL
xrT+rEiV5Kmurp2rS08/cyICWp8R4gw8HcQPebLOJY2ba1sOIb7fG8Y5SIF1gKEEbuAHR7gbLCkd
a/xGQmw+WgSZHN14V8u5gX/+7qhiIUun3QyBYL7i38ShMTysflBjSCd4mY7SEvJDbmmrw4eKBYBl
y8MAJhQrP6FT4JL5c4VRfMCOBy5Ymh1mEa91nPsY8GlfOLBO2AdM2Pu2v623akr7otZAk9RFkxmz
dQdjglaJMum2IP04LQTVphz6IBN62OChV8Bg9xnlsShV6Kh4iICOh59FqylDq1I3POt/BKtV2z21
4TrqQzaD4kvtusqtMgOmcWhRouzS0LDj2x+mx5bOtN5b1mfBEwBjM0k+8WjuuhvilJrHY7Q4gn5o
6N3yY8WbwYoy99V2YpAj5j/nECIuB2CfEpoU0ThOgavzqHOV2HViQluQBdSZIpAcSlmdNhum+raA
CX1HjKqELwcSKlSCR5+QfzSYIWRdasLm6GsY43qBO2Ne8cOQeYuRJcrGVKdFG0ZbdohHIo3ev13e
bRFK+Pot77d5eU1NNvBjNnOggvwAKQyaJ5Z09EbMblEHurWoxie82fSQK44g46E3G83uozZmWVgO
AZ23wnVh1sz5lrJ2/ewDh8wjj0fK+E0EhHx134o5lV9UhTg2ymXV1qLdT3zRyKdJJ4MJLHqoj3xQ
g1HhxzAZe19wmU2kwa0nq/lA1n6YS8hxNV1fxOOYYB4CTGlmAtWe7AdehAbE8l/cGMrJ5oM0dQtY
amzp9jNLFSYwc03MMOxnDP3Qtxyoj5dbHkXJ8tChC9PaYNe329K8zslsEpqjg+URb9hBnwKDY+6O
StGk/gRyJaJNaZukCd4tISi3TkNtMbyo4ij+yqGkjGOvqICm4EC3PpGFgdimvmtqBPBTsfBQmF0o
VE3yug+Uva0XG5HDHI06PYlxXoLPrVBUF8w5yd41ECoJWGmrYVOnpJ5BAKDNNEFxHAhf6j8YRmR1
V4k10d/HLFDLB595leCXV8Jkb9K/m1luZu6rsahHMvINXYQxGZLCrPXavJuIj83e67SrjkFgovXY
xIm0MqdtMJvTpPo2/amyqmPrWwLcA4OZRrwNc1PVg7/dwOgXw3lmNSztPcYtsuVlBmrqyYpE3y7x
mEx71yvjfwSZJG0BBYSFfgIAOtAl2RYXv7YpNB2+VVlcK5fXywCiriOYO6sGgygu3ZpiodxkSY6R
Yul2ctL1mIPUkYd7MEDJCIOFKVmXj4lmzbCWNOVNNsGuk5A/RLoJp+PmFneC0vWQ/NOyESAB14Z6
KvXgU7avJisE5mWVZjdSBUF3X9UymL9rYNfio7GDci/NkiXQQJiyNrC7OAuW9lQDf9Z9dpzO800i
Zr4c5NC1qFQtg13BrT+s6kjJoHd6HMe+hJqknnKi6+FxMx3ZbVE7d/sVE8Dwe6vX9RbnfIY27oe4
iSCbnYctOLZO0ZuT+NDbkYKMcVNtyp636q3Al6P4OW7HqZvjbQ/agLb5QPBVw44oXa1LGaMvahFU
8tqDvs5AuuCfqFsD/n7VpqHvTbwt5nPFsVF7ZtBXLu3ceF7tjI3eqoShadqlpJVe7M28ca1o3mhX
V/vQBzR9B475LECnCJoT4larSPQ0J+NQU4a5/EEF90sXzeYntUu8LEgrAxC/pNZj+jaRzj9VltpP
iUIdEKxOJtLZLZk8sgcU2d3ThDlso/I+BbVOBurAbe6HwzTAnatySX2CkmzHgto9OJDpjT+xwcG2
QPAIRROTD20/IaRcBIZDMcE9Qp8LFH4x2cbmfpBZp8Q+hCZJFh2qJK3Iu1Gjcx8Cu95tssprpra4
lCm2hR9H5CAQL6kC+hDVcxPYIqG6G0nhpSGAk27dGnXFKrIY/7PKqOhd0dQmrJ6n0VpbQn/bp7Rw
GcoUKL24UMXLrsbYIa9uMedTT1WubTTwHQvWJpoKoD638KYyC2pYrBVBtCd8setNy4heqjIBMSc5
wJSrbMmztVu42bu59uLB9cQWFdHkORmj7TYga4z5Ei7i8EXhOmMnEDKIZMwXPyQgJtaTNe/DbKzr
R1MnrDpiwGyQRazl1N3NclLyYQE9JztE/o1KLHebIv1BGvDO0ULN1bbdjlUs5K2p0jC67TwwV3fY
V6Her+GyxaYYK7nZn5ylVo97nYUqKns3wOHlLsXsGjjJVLp2eTO4qt/5Djd5dJyacN7G96xCg/O2
SSci3gmwHS/7UCFU+Dar3taysInGmgGY4SM35SyRVH8U3lQStSuAA94ngTVqJywve+NAx8S5ejLA
W3Y5riwVY4Oca+Lvfpqmfrcllaq+dWwL2vtoVZQ9ta1eISG5WgBxbiof1ErtwrbudZ+D+A5KB2Ze
UIXJa1Dtma+EgxRiLapA18lYUhF0iEXCZmrGDzqI56EBtCKSyXxYaoh+mR1cKh8LErXddJsSOS2i
6G0/1t0/4RS5rTRLZexrQ1v8i1wscROqvIkzHXTIFVE+QPrTt2P1Kcagf/fP7CaEVSBM7sSiysjV
Yp53OtIuwTylkVFQTqiCNv/wNHFfBxtl6bGf5iZHsOYeRGtZWMFnQ2tS5mNWd8s94V4h5xKQqGVB
3vmtlyjR6Fq8RNZZdfIrX3wJCie2rQfaKbZF+zrBrXoYo4EOZp9FKtQLiBX5NrV5ZGdrP6WesLjD
D2KWfuMNfKoqERHEC/R7ICjb3rCt7bAvrU8qZLbzgFXBUoJfJytIJmyKyZR6A+XfUbUiqaqyFqOM
ysTbLXnqRlwlOU1rk94ObEqnd6OsUoDBWlV1uJ5EpOWPafJRvJUcjkjdUx8n/IGnXY/JQG+QuIj7
dqbcqd1biUqzo02XLq13XRtvh6qb3SNtmF0fOKGjC/ccRWUb3FvMG9JH21G+vCdiyQZf1vPU1jd9
1WXt/K1F4LoAIMh7aCvVPFFRmPcDVNrN+yjjMRSNdSxr+i5KNI+avW3ovPrCohA1fhhHRMFHM23q
HtjvhrJiRIjZo1wLBwJC9G4zZDkGsMZpBxVJx+IdCC5Z8hqikVFVeermpA+KuA8xelP0YghwRjnY
U6asEIQYMpSazh040BtAzRd/xOVgkKD2MeKbeMPVNj3KETBEk1dCo6LkxxWDBzvLAh+nwLUiqlM5
J2KQfSkcAsO0FFnTRh8CjhP3bpwygnjJyQ5embut82bXEpS2cV3QpPcPM0PEd0dXhj6AncLRpzlO
Qi0cqh9tV5nCdFnQPWFP1Padwl6nYZ911vX6FqOG4VAXLAPPFVaUpWP6IUOOmHwXjTLhK6K4pH5E
qM3k97EZXfB+WuM2BQVAEiFZyuzoHOTSANjAxHro0Two4WNVlR4SA22T0i6bY6zYrKhqcwi6MBRJ
Pm4h84965cOSoXiOlsZTJFYebPnCuF/9LkYPJXpI0m0BeC/MLIWrbUYkI8VcN4yTstk8Gq+PfGHj
4k+THsAr85yRMYoPAab14ldQKKLBdAxTsDBBoDWGdq1A/A1qgZekbXC33/gmCfrjEiE+Q3V5XrZo
RqegzbL+RqZqjpO9ApUvmY42AIPAW1Rs2XPi02as90hfGNtRcEVvp8b1M/mZNPDmLwi/HXh6GakW
EpQmGcc6up8b2ehdQgCBl2Usk8GDriKisodUYTqQGups84RsmdwiKB2DMKfh2iSHCaonw23dt137
JIKkoWuZUIPJ0AIqXn36zWs9DLqo67DRe1x4FWmPuptqBBEd2AImn09tuul8k6RrdyQl2tlD0Hhi
vg4ywGHt5oqY+1nJfgwHeKe5mQDqoaCvAztFrkUQq0cdLjx+mfpqrj/1jaf2pq3SKfjCZMdRwQgy
w9HyZK6zyP48d1NTBhOH/yzeTCaZi7WqMvECgv1Qi53sq9AeR62N+OB5+laJqCLa1g90HJRAIZ60
Qj5HWyLYT+Rj6LvuQkBofFwkflK+KdduYqiQpnMWQyzHpFAU23CoCLfdPvVh3ZidtqK3D9C1kOPX
rFk5MqWsj1Zatlsg4w8xhO3Z0bERHXXELlq4fTCtbn3oVvBigsyzw5VzO0BVPGpyzmUaHCPn2mBX
Seg0nkhP6gJhpm6Lam2CpM+nZZx1AwD21sGAnMm2LnogQz0h2gfnv/Z1MUxRqN65tEatJ9bY/y/1
IBy8Bgg1BvsVEd20LSAFayJM201ZhVjDtnKgR9quohuPa1ZR9CnrGAGlzJVuRVNui7QVyaembbf7
OuALKQMN6TmkjGpt5lfW2KD/sYBmpP5hEVk2X52b2PypHzNtX//FnHwMYhJFt+lY8TTeZ8nWa5CC
+tl8eKMlbvY1LHdcT7MQlt2PxvMlyEF1saQ/Bt8Nn6ZG+JHdNpiuVne1H6STORsReH0jlr+PEYuh
HDu1BtZEpLY3amsrdJ4r0OmNVd4JSR16r+kyr+DSsWTsdmqKk/m56YfYzcVIKIX0LvhYxIIBU9tF
602yCtyAN2bExg3wNymT2ZAPYh7UR19RroKd1LNc+5ut3pL6FirKkXmWvhmacZehZxJ8IW42bDlw
yPDw9wbkPkCyp8jI0aRXcKKZL/06cTLcJ207K3skKAk0NAdizJP4wEbFfXaDsLvpAszD98LeZCk4
wGwpLNzPPpUU+dicLjT8uTAlI1TWpWqDCRa1CeRG8yEag2z+J6qibduHS58gqOoiwHKKCfymsdxV
M2ZwkG0sFsldPhFq+Mdt5jTvML2O+mT3Bdha1JILJzLbrm+ctwBSFxnD509vN7x094hK53tLmBye
Vyrn9CnWoa53QdagKVPqRaEMUS/ozb+AR4D2t2516ilt3LgPIF4WhvJNFzQkc9KUUrJ5+UAWa1aW
W6R+JcG8yHhaQf2flmTVz3Ej7O0WJox+EhKVkbyuWgBOGBt3veIwa86c7e5XCE7bd/3AMF+at1PK
zLzDUKufZLmN4Uh+iKXfNpbX4KrOwXJO4x1mqqpqyUkLWvsXFyECjA5SNqSLizWUA3QijEua8PYt
mQIrnVx4ZpOjB+hx4c9TghNNc0R0jLJdiHOEqAnA+WaLb+be48ovnQknDccQYZ6uCJWnpC9JGo7K
7CkyoQhxq5M8+jb0SdA9imypUCEwFnJKbydIrlW92/gMhaW878a0v8VZ6dXOzlWMGY9qA1Lvg56R
VP8cogyFmdRstflpXaRn5HZBE6efOwoBLb+rbFeloI/HfJ3GCkQZxMxyYbyDW51oMgldkIXE/VKg
9DGtar+tfuD2pDcfrvc6ZkifisWIgUmMOmS+T+uC9Eqo5jkWHqejZnbIRyqzI1Inui23WnfdiBwv
XBxNcqEhhVDotUNVpuUpvfUhndo4xxS29WU7sel7HHo9PUYoIOocB83d0kABLAx2zOExUagttmOa
WHpg4E+iXzjaHWv9lHI/rDuaykzfy9hM+qbpo2WoiiWJQGyNao9VuwiDcm1bcrVB76VwyyChYogF
QQWEJ0GT8nyVCJca1KcaDWpqllL4sN2yIoT/0vQuNHfUibDZ67QHJ6XIKr2H/0x43sZLvF+hsIok
fEwS+U8ddd0XFNbkdu9AdOaQxOBKTT6gCIcKKVi15Tz/QLLQNF8B/4VE8aBth4VzEvKsLgNQr89n
lMnqukxA/T/f0GyxariVI+IGW2xT3H0z3iKguUW5cm2nQxxgANcXEmWdaPgn071BAa3CbV/5Z4JS
xMzeJZQHXt8EbqPTV2SVJLTv4i5BSatoECDC0jsJksefsZ59YtFOMawrpCRNmUi/fUymaZiedT17
Uu+cT7r5ZvMuHko5xtTR3SIXukI/hboBpGJmQHm0nKe1Qde0w/Yg9Q175vC0qUKpkIOeZ51j+twh
jhavTRAlzZYnzI5dl9dpzf174wWyqxIFeO9pGWaiD4NdMtV+mws6EdyORRg2XrDSQbptfJiYXsxN
T0i3fEW90vAIlFRiZO8rgWC53s9BncJNGutZdafAW6pegg7l1E+xhbacLDsr5fwUSIgUdGWkg8Wt
Zb3qpS2TdlHDt6XNenVIw7VHRj6g89nfJY4v8P82DRO+g1OvlnnP5tmobRf61XQTvkhbiXGkMR52
iOqNx15SYtu3coxaVnGvOy/XMY/6sGV1Cd2LaF5RzeiThBRkGHogTUhG5+BNFWVpY3gvNqmnbPFM
3PVu8f2Wa5RWlj3o67GFyMK2+jWJWnBbqaaft71zCcAsIPBlxu4cw5btQuC2/TvRbAJtyAkAEb93
teJrnEeRUvLGIc5GaWwbzJjtdd/iPs6yrH4g68y3O7mNKdc5+PD4+IhFTcYjRExb/i1T0O8E+A85
2hDl3TrEwT+gkVrlrhnGOOvyWA5wNuCueJs0hFZAXTubZ8tMUMogDYqG5LD2Khk/xmDlnwYkREZn
nyIMAiNYBX0AyGdwPxODqWNcRpvLJ0Bvu7u150n0nkcQn0JL0ldCNrtqrHz4UZsOdZ1SVFYuw66P
g5oFqOcNYj1Oounp/WSqaHinuJUuKXUkYmmxzrxbHkAhqO29XrKWt+VEgo2GRboNI2JJAHaCJNoh
ndI1OZCxiYBCbed6TqYSNq3VR0EwmflBdWNVtS+ZUJMDrRtv5AzzWxBA//B21vQ4tVHIXjEN40D5
BwkwlkdTVO97E3Cyi0KpNkSN4Jz37W5DdQIk6ikGWcfwaYXu3vqla6bQvVcq0mCnCDhjSDGBOq/v
U91I/g1pj0MSJOkcu2dGlBU30vNIw//HSIh+xsSmei0jnsyNK2Kwr7qwQMU9a03u7Uq3sUgRLIao
iyaZCd84kXCzPGU1woKfWbJO8wOctHsbPBta+44gXp9ulNcdfS/WMYufQTc197xA2QTqV2U3L2n6
gsaHGvekS5IlB5MNFLYwQjlCF7QN1i45NjUAcA/cIESa98mweF5OIXjq2S7DwG30XgXELWlZBxKA
vhyXVFOn+baKhpp8HBHXv3b/j7PzaI5bh9r0f5n1sIpg5mI27KRWsCTLkm1tWLJsgwEkmAN+/Tx9
q6bq3v4sacpbB3Y3SQDnvOnkoas/LX4+yetqoU5+oviij9+QD5GlRzEOws13fKQvXuN8XkKSdGTf
1c/VCl9z08gp07vJ18uw7OSYefPzOEJeqI3Va3KBR6oKe18Wtrl1JwsDO0VmCp8AYvFtGVr5LS6L
GDaoZA8Hwl1E/9kXYdjUbEz9fJgt+xTFlw5d940JzkHebsJ+GdudXfereq27am6dvSz8RsVX7hhk
lZ3MfVst+iEd0ziuDuNqRmbvTAH7525Oi1z98pymGJqnrrKbfN2hifTyRy3dPv6s3dIpfqlMtvHP
NHKn+Hu9wDscPDckyNfUy+o/ByZavYMv2T2qS891485ckvkUgHEN5dSL/dCnWfdN9r4VbLpiXvMv
OS9sQIcQqtH6MmV9OV32C8YPaieHhIuNBXViMTZPFE6BX2DEdIIioS5IxqGlPA0pmkq9vpREdDrH
kvI/DI7W4JeeSJhZafs/wNtc+0pWeoyeJAAVdKAlwjTenE7X+zzkXb+F1FuGjhN+9acDcoNivA2w
iRC9Y3vTOCVpGwQEdnIs3vD6jUzztMthffFd5S5mq7Uga1MUs3VD1oG+bcdh+nI6/i454Mxt6LA2
bA7aIOINhRL2gvUiKEZD/ZAXUiOGlHlcmEQXjfKuosIruiu30a7eOo03bex2WNNTCUe+WBIUQ1Q3
G1eb2LkBmqhXCj5gA+8eIkmk99EYxIZ5Tdw9ed2kNRlJCUSGO7zaBafBup1Pfi+xO8UYNb+LZq6n
nyDmKwmGcrTcm9Bxy+qHzc8YxTbnyRfjQ8dZFLxkxqhObOTSyWgXum6W+ofVq3Pj07RncfM8yaHQ
4aGf8xWN5JKFYM7+KBeRJQWZKv2m8gEzaJ+ZUehhXVHKoTJystqox6aJQqE3KxAGOdMnehdOQFgx
rMhgSKaodiYVJFBuoqou7J1o0altx0aLYuuruWxvYXtrfSXVHNpsLvTI3r7Q0E+frNpvwoPJx5zP
ZHdaoo1qA6pgKWYPJFjjprgpnaZ0vYOAFnTREnnTUkBytb1n4oQNJ542mEni8QZoLSB6eFQR6KPn
2Gp8tRjWzFSKnP5DQzTLgSz9gx3SMqutY0JOrnsnFV6tD2GmcxVsvGpw1UunxgkIeRz83NnxAgdN
eYPHIy7uI+PVFd2Gje0soYRRTLBeffQ9dIZgP224zhcAYU4vXhhIHMPEshloyoPWkvzUpF/SapiS
wcsWSnDy20KYvpSmgNYAaFNCNk921Aybsaxa2nZAqWG4NLBc9WeZ+8PQbJEVjM1TlstTOrThvSuX
29x2ZgLtZDaZU9SGXcQrSoygj9W8rXv+8y9S5m2tkjyS1rjFATAsF6kvMytZIJKrdV8MJuL8bNfJ
qxJnVAVBx33d8flbW6+z/+LOgN01cj9ncmZqgqgKWqjIeWjDXY4r+letWldGvMKu683bIm26Zuu6
dpy3Bx11EjQtZt0kAprO21uRmevLmGZsqPYgzi1KvyQCMmu27Ah5+gXcOK6/QLq5GVxCtag0vdZj
GFRHK51S79ciFks/DIEbOOHGLUjU7fdjwxH3TRV6cS9Hxw/kkMxpq0eZgCwwc2mIwP0JPpP4EFMO
5PyTsBnKcxBIn22agVpMB7idbNnZunOiI3UhgfGQGXNw7SFvqS6dVC4+sgDpRl8dw0A2CFw3jpmt
DDiV8fIVVdO5NFU9HoKrxQqm7lPYZn1kbSbEOCMklGPW9XplIxie5gII6ULnQP7bLIJmzfeMP25P
n88i7IEoRTEMS0KR1FMRlYBvyw9gASMRBoglWLwLVUwRc69Dsg2PUUAcyvVA8s8UIfvhx+pEtyKq
xwPT9Cqxi8bS/xazWD5ng6yj62xu9IvnCn+fZyvLSHbQh0lLH9xe90wZfF0DmtrdFPd+dR8shefu
KiQFegdALqu7QQdmJGOSFt0qNhxgjFxHqaCnOKQCxL+SRbs+tyzSPzNKMdh8XAWNUya5Bz7V7KRq
4uY10mlRISKItdMwMlYNtnNXlWtp6mT2EPpFSeHMa/Syxm7U/2BMq/1iIy0Orhnwm3sE4n+kqbH/
icj8g9jsfGRzHRCZ3OYR9asrotbRTkVXK+AZT6qairMxL9FsOFMj2RBCNkcRdoAEAB5BAaHBlIt7
jLM6/qrQVZTFsQnpgldUdLoeX0KhohNtV7Ip13uVty6SwSXt8Ql04xiKaquWOjTlbm0Q9h0H6mnz
aUQ6Ipo7Fy9QFXyxcYNFnPuRW1evWkqHLkXg7Ay/Sa8xJWFobVkqZ+cMVVirxA7GJnvwq8JyxXVb
0XhkuzGw6arYPe2CzFQnLVpIKPrLvOt3aUMt/VJ5CsDkSF/QZD/gJN082tt0RLQcsEmL/UVFjdce
mZlFXQ3vgWfwm+vFa3xrQ1Kve14THXkbb/IL5SdFscCYJBBo/tSANYhg3kAmAkZuKk0SobchKzqL
5e+eCqMOd1NfgRVewcLl5aMFv52PO2hnQwabHRSzkYfZZsj5gnKmhdZ4sMvajSysX9nqj/GurmdG
l+7t1lvnz+uIRS/bxu3iancjTayXkxkWG2W8h1AuouIirsKgxvNMYQj3kdLCupvCxPMgP0VrDHq0
mZsAoo7lmcu+uFEEd7fPo2VlxbhrbL+qnUPnZLSNF+nadWGelFGf+xPjpvPAii+Yxh7l4lBNsfCc
i3BUajF3FmxP9M2i9PPTmyGd1Rg+NWTjyuxOZXUlqgtLua470LCBBO89tzb1ZxXKKjTPjLCJAEiS
qY7nkoQv30LRMN0Iy6QSv78n/e5m8SIPkYatRav1BtnmYD1M6FLVZaT1Em2Fp+fujk6S/nTXNAvT
q5OyCQjxRgmUq5h/No3WYwOgnA5JHYPl7EuXQvQV6MC0j01rbOZqDIPjrokD/LV+EnOkvJfQDwRe
rPYkC0kWMePn3wA/KFqt0l7a6XGaBFUh6hKPKUuJ8RYWdLC44UO88nShCBq/zC7nlMFy3aXth3G7
o3iycjfp2g5RQiJF61df64Du+caI0V2zTdEuHVtL7PkyiPaVrio49wo2vk48zpv56zC4mfgxyZhU
BHyzKlpnEEfjWLyWgeX6z0IulfwFs6qXW3+JKb6SvmX3una9PrA+x63bm1eYATF8lZ7t97/cyGu8
bwI4z6aOLRdvDbcrzde0KTq5WNfwo7a85scG7qtXQkpciDGGMdiInj4gRI+gfPUcuyQoHRWOHt9s
08xuoFYaD38yKtvaCe/RYEVM2qVp9zr70k6Lcr3rxiasn+EJ/PF+6QLV77JeluOXammt5edc1KL7
CdhwgmIUdxFKY+lgMX5Hxei2v4aSOe6Xrgmr6kfRxFENpVY5Bt1cDYW8HK24G5wK5rxYxEs4ioX7
WtlzX37L3Hq1n+fCSfM72Wo7xX7gi3hCuOSt6fzFBl5yL1RK/Ws2VZlntbWfrKxyfIi1QY3HhbTJ
5c6WshjlPgbakE9+1IbOT5EyjHfDpYLGSdZ1sj2zs4LUG+akXJuqvGEP8MPygHSLsVAk35ryp9sW
ilpthGaqL6GxwvqeS421tekXfkkES7vENZPuxpkSdRaURezCeW2ig5vSFu0db17KX6a0qubCG6Jm
fK1s5WboABGj7CP0d1pCXdbWutPj5KABCyzb8b0LIB7am8vCUkUHh10sg7/xlzk1zvW0eFnt3wRu
aTvU1IRlZPthDU3EjNNgKcPrqWscJ9ovPD0brGus0svSc+A/2YLZp/MuN+IWoSsH8TrnNHpJqsMQ
1s3pYxM+tm2/BEOi7DRNXzlkgFDa2S79l8bMo/mMtKNZfw4tkMWUjGHaLtFubcEQbwMUV/62cpbU
/U5dsnIihe7aGL1ntFSPpiFEA+Ksu6a1avVYQr+D55nG9RgXV+j2tG3bUdx8GuGbzcGka4wSm0x4
WoKdxbW9azjzzAVSCmTnDcd+YYjCb4Ah6T4sXiMz3nEb0d2Rm+YGL7O2HIM4wNPdLucltE/TNbMW
oYCZdJ2sAUMLLljh8/RVnMAmZ9PRaEXbcQGT2irkW1aTAISiHGPyqia9bhOKoiseerwBFERhF+OL
GTIUpCA8yBjb60pZMG1Bs6bt3QmoQCMw+0FxL3zplF8qL56W7eTn9vg9S5so/6lRZQWvq12l9U3N
UJP0KlwtBlgEGB3s7yYePA/h6NKIe8OGkO5Sj2rqDjSdc5b53yFHIYSTG2wwGoX0FLYr9GMuIKwf
gy7zo8NK1j1zrmPpL2aERPaY1bEZTWlidnIZx7/VIAejkp46yT06qoycl1o26HgT1VPJcepnkJwd
Ei/vul1mb3ySZSRX1FQ6XJ2ttRRh/pmYVGwHwE1sidseEVvxY5aVH6ld2S5B9ciGKpuLiVnx42Wm
49m/aazKsp/BdyDmvIozmwbvhLU0O0uR3oQUMmrSYDPM4TR4SVuOAo9TAwa153QfGka2D7Bxt0s7
t93tcOLALjIGbaJ+9ynv5q/8aBXdIcCYl6+dsGqGmCkWPLWtjQtn3dZe2Q7HFAAC4XpsCaQbASgO
iYpxOOX9Ro/1tH7z69XoZ5C6kEpRmiojOLLmtfmeZmswf2nNIql0omo2IPBxulDJJfYYdeY2r7rq
JstG7v1qdfXwsnQTyt5EZy22kmQG6RQ3Y7N21o2pkZR8b+1cMm2bVaovUgAGeY9SUIdfuoWeka+Q
Ls1XGKeUeRoOe+N+mfpo3RYuprJ9Rbxn/jhZdYOiZ0i9n9L308vc5OxCaONuVSjusqzU5ss4rvZK
z7HGP1JdFLTxGevjrlyQrVKB7tNYfOqb7OgAJG8RrVvqKsQLmH/u03JYrlckwvrKrafJOdYiOrbw
WWWxoX4xUbGdaf8Jsw0m44h9jHiuw8USt+WzyqmYHuNicdlqRKYCxmN7KenW5RYCIALbADkp23tE
G6N/ZZWOm447+Kg6v5UFHPwt0Yuec++uXaORIcyq86l3SnfcKeQ04b5dbNz4MQBdsoKXReNWK3du
h42XYzC+nJm2GJOakGI9e57XcZ3GxFN4il8GqQkADW3HxjYV9U3oHGhteHWxF0wpUkox2mH6KZdh
iaMKJHrUI8qodg6TwRFQ3rU1jAkai2m9rBjEPV9R1AdiB6TkW5etO+n0avUtl2rTAXDDthRSqZq1
6hlxT7Vjo8FBQbUpyxHWi/J+rq9mx+PfRCkib4SIyDQOYFgEoMwo2Xn9um7szG6C0AvDXWiHBoqD
NtbUV+lJ3eiB8oSjflgQylk/SU4afW+nZ8SNRZK3c+zOSVSbYP0+uIbRrXvJUUDVXLTdGv4G/Cin
b9quu+E2zFCd90mPL0JcSBYbYRZiVl52jFMav/FIZATr/SD0qlC7Sl+FKLN9yD39xe57hRNhIut9
HLZRiTQEzE6nE2URrnpgh93g9TnKDVV2FbxQ4wXGbkgdaqbgF9fn/Dp2IdvhvZ9lKw7KlpfH/NZl
V5rnEuvj+NAGVdHLrYXy6L7lRJ4+BSVRlO5vACBfxdtFIRr8HYm11FuD1HN67PzB6m5yRl401DrY
SeQjUkFUMIU/CL8AdTV91VzBPfKtL3MZpN3tqO0FabMYaD4K9KT5VK/pwa7ZzxXSBW/wnud8nAOx
0UgZl08+vStj3h0YI42eEoPakExj3dYPLvFVkAwEZQ75sgH7B1pPqgLG6HPPJpZ7Gy09FGA8+WF0
7MRHlMjobC2gWR9y5HHqhtcAXRSMomyU2ESlCtHrTKtezaXbDV2xXIo16FYk9cpa602Nvo7Yajvk
hMg3oosQiW1QqZd9tl3Y4HtgKl27TBSLu0hEn9FrQLPt40aly8ME5eWl+5zD074IU2Ldvower8wm
hp2COonC2bgX1VAG6zO80TLUyTJYbDJJuypTHgpgT+8FDrM0wHkAhviNM4vxs8016vcuvgy6ICSE
msqPoHZynMvlV71UvIS+jicfcMSqUCasMbh9uB1B0IMfQgScJR1wzDwlHa6IdX2MrDC0CCkYEMd/
93uVh2Jr3Br2Bv8Oo7yeYPOq4Qt6DC+7oa1egjBpWdTfsjWtCF+r3TJK712bMZ1s126H1rH3ifW7
4JmILNyZHoUexJRpy+k3MK5Pyv+Ijt7b1fkyGm+j+i6tDxw85jR6RAIixdDeHakBSdZbY/89y2bt
jgd4p3R4Xbspzou9FzbVNOwnZmGO3pdUVg4HkzPwrS9gmlz/MWfau7rGO+wWG1N0lffpNC44+oTt
oPYvAgQI6rIc21AdZt0DTiSOVcHQJMyXDeIfRZjSWZIqbttsW+OqKs5+MQed9atH0YosobGxJRxg
E1tHXQX0M5Ih0W3ktAsW6tD8tMOcFLCMtLqo33otRxv1uQFHP8q1Ro9NNEO/dA/tOjfWazyd5FNJ
gECbNOs8gxSvYXtKPV3zj/zlgG/IIPmGS1vHpwq9VD6h6K8r2kB9UmA85Y30K9JUvKYjbrhI5xkk
eMzTOMkrZtQ/QRI6ZGJ5TjCKe1EB/18qr3XNJqXNmaLrMeeO4Gdpe/yEu67n9EXPlDNwg379JGZo
krEW2Xpso7qNXxtzCgW6aBGarSW5WO3QpnvKVpNdayWdEDN/2fkePWdPSEH/rRvrfr4uqce9J9QS
tNmiWd3wF1+qrcvNUhbCzjcR34E9AphAY4AaBuQj807HmBSW29gu/DA7AQudx51sJy8OdlUQ5v56
RFAZVY9ABbrbRtZkVd+noQvVr6EF3a6Pgy0dV22jgffunsWg4gMVktfeQ15OuksUfg/5IEUuM3+b
TsZHbRt4/eR6SUa1O0oUeqDvALiBRSsAEZ4rK9/GyiipcFuelLAJmuWhynZTmbIlbJzUai1UuLLp
hdiws2MfZgTR3EWY2C3arGAr+kYu4SHHl9moS5N6lj1csAj1cph99ANyE8hAYX/RfiN++is40UMj
mc59WQ0y9eZknKohD7YFtZV9GAo2z2fb6dKRNk5ahRDbenWj+EepmSNxBdx+CnZuM9UpDMACmPOo
VOO2UbJGlBXIZG0sP4nFfCHd7Koi92d9P3APCg91/KCrW5sisV82ZHiQM2uog+BXl3qwrB7xkNNZ
/k63YdHuzMDKOC0au5lwAgyenG5ouJcCe0oZxHI86DpV9sXIUvQ/49NyZnebr6PVfXJjg+hkS3s9
l9de6Rl718kqKhDwG63lSHfDCfeEP8ZrbtJVpvaLAP8eLfTOyBiQCEb2hIlp9tsTkdQx5drbhmO1
IGuG3QqjjVMLI/Jr6dtdl95nEXrqbNNqlWnwQyst4+oiav0uFru+BUGsdtGwcvRyCtV1sDNFGK/3
ZrTd4rerFIst0VT88a/Ww6eA4UidZHku0kTKtGWa2rLbtFFswV+hl3LqhJokzI+q8PJBHt1h6fpy
F2mPngQ0tVzSL5Gta8L4J5rDaQvvEtRXaOwW8WAHXlN/X6vOtmksfaAac2sqol0QB/kAt1gCRGP6
27wk7OAqzxdhNg2sPCyM5cmi9De9hFihBotJ9E5GcOPo56zCOoKdgkE3Pw2VUHtLthhb17Xh/3e7
VgKiIavoO6xrlMpDPz3OiIbqKhGysnu9MROqhmBHg5Dax5NC2P8VLqTMRQdlfHf9VjtzBDgOXCzS
157Wy4oSFanZg6CWOR4reCg8rrdTOmgycSYn7lfnYl4Do4s91sOBMeueIwPmwpDDExqEaSEGu1s/
zUMICh2N/VDelNlCNPom50roFJAhoEvY4eWoMDbNdrUAALmNb3/Sfb2Ej24NQx9svbgPB0jnVRuH
JZHTlSO7GtK4Lg/5AKKVfcJ4AVi76/Rg2eaqbgzhwchAUje+ghlVsTnEVYAYemv6MLDVrnICJppe
iyGAouQHrs50GVeAX3EiB8+fq03BOTpCnIm5aOvrifInLTcqZO7DXa+RJGjkDFYG8SiduEsFJOdA
RZdA/Eahv0FFqtJmExE/Yo0bTBD1UH71Mquq5Q6niMPLLuZc8cR4ERd/2y924BQbYYdqhRnuUD0x
MNoyVXWS152475OaFukNklNbtDduD/X0VGvS2EjHHDu7UGTzDoxcdwHjeKNwwIme88wpCnVPd6MD
HJWkUSCSCKS7VoDMRWwQJzChjFzTCHVc+TtsAaZoFZe20S3RjMJEEXEbtZCbRbKe04cVkn54jrN2
Guptq4rav0VQ5ottPDIBdU4aTGvqKag8tx93sZpKF/lYSvjddNdPTTf+aJbOi8BKYInVpUDapenY
jRVWesvQkRDHRzQ7+GZv6j6c6d8YDjMPJxFN9N3Aft0PXdU31WXHYhfzpuGvaTHXZpjadAP6MBX9
trMhPyBlS0jtnHneUVSyWGhlRrygbV/Pl5PNcibTZl779ZqxOX3abJtFdtlXPrRL+T/FEt/PsHKz
tZtCv5TLlpPPGZ6pJIFWE5Evg8NzCoRtsWbm0MkqekWpY5Sa2ercrOiu5wgUJEs5w3om2ykGFFZ+
/Ruet3b9PUZCD42yiDzRgm90Wk/PnXay4QI7Yd/XW8akqchKygrw/TGv+GekCRVeZSEqywBlfzIK
QwW0MwtEsgVfdAIU7LEVRbGBg+yZ4CZM7K2vyP889zZu0fp8xvZkKwObgFr4Fy0qr1SSMR23v0Of
hNJzi+1llvcrJgM005HfVtktwAGhK4DHGdrNPp0ddUOL1eTYNpm3afAgWoCEbNiGbfbYz27nP1ar
1/vzzodAy6ZtRNpIdIHQoV8kvowC2HlH8HYc5ptqSfEgL318gspAVVkK5axlcVXmVLHqGCr3wisv
ic7aVt1MMcFcYATOd/WMwva2BCzX92tLXw0YArTADFZ8MPFTGQGrnSIjJAcYEp5pVUCPzhh3P4cu
sgvGnGI8kYeqb536SuoO9UqeIF+MGD9EJplxu1tVpsrvsdyh5krtbalQhiE3CYTKNaYb1vm09Wri
i9A5rCmXO/gTehKLEJLaWNl25dChmwtjACHU9n3aO0MymkDmClZqLeNo2RbcaDd+neAMxxjuDuGF
xXCcVA5imMgDc3QMFxYLZknEuzksu+BZBhNI7xVcKVLrJ7+HCSiuVcko+PUzZGlq59nv93MITjHr
58Qdb+N5ECwH7zrb2lqOub1sRgTCwiXBmTSbzjxa6ZMhguT9D/qT6/70Qac/f335nNey/z//S/xv
qzOF01B3H3OVXndBdxC9uvu7S59lKViAfKFTBgt7mhc8xAgVb1fk8B/EYf4xreX0zZ3/fnMzY+XN
Rm7Rgkw2lf1RTWzU3VfVtJdTTW1d/w7FDacoDcpHYS1/TL85fehZwkKT/r8P7QiRr5bHCq/J0v/2
g5NBnRE75cRU8cOpP/27e3iWuVAK+Jy5dJaj7NAeuVhjNlE3vb5/8bd+zXl8rHFxviMMMEcOLnSp
LoFzvzIw10mjxiwJQZAvfiW3BQaN9z/xFHLyh9f6PFR2cBtYc0D3Y5eiIwo+O8y6GtWLXzg4ZP5m
RgXP6H9EyzbGa/0AxpmhhcFX2SBMwLc8yV/v/4Y/RYScLn8KRvnXimkxejfWkPVHp07LJ9lm6Xdf
agZ151YWfvBk3lj+/+T4/OszVonlEi7RHOW8bIgKSLz1i9fHO9Xpw5DftONHw/PeWP7nobJeTqG6
dlWHCVp7zt0kCZz77Aoyrj8YefLWEz/bBNxYyIAWBszfard521/UWXgj8QaFVQhqr/9yofyT2fav
O3YyVYIeDR1yczn+LIawyA5tkXV69/5Tf+tGnS18URNPQjHVEe4m0TLhwkFHjXnr/av/KVTn9E6d
LXPb4OVb1ZoegZWzOxSytxjh0ss5R+NCO/z4/qe88RvOo2XtGl15Y2z3WMgQ7zsFDCTC0/vXfuMX
nGfK6lBP0eIV/pHm7QI9xMmK8xRQxJNA8Bfpadykf7I9//WII2ctqU+wE/m1K741RoavizW593/3
A86WNa9oXGGOcXHBj0yQhJiCUviRAefJqvkgwOytm3TaUv71C4K6xbdvT/7RkcV3v1pQSoU/g2za
R4C57/+Mt57x6c//9RFhPKBoId7i6KbyylPRIf3/yOj58+4tzteyWCU2Ba8/SnMMHyJGsBd7xqJ3
F/EzI8C35f6jEV5v/Yizo31ZyVKERBipHB6t5jUt//IZny3iKmNwVGC4bksL6UcDwgAc3mKnhy/v
3/23TtR//vxftz9OJ3qQkU9YpnllDvKUHsccDh63uzN9I2EIF1qEKCSpoKUAQeIT4CnoXd///Ddu
3Hmoa1TSDPTKx1CYufK+8sPok9WSU/n+1d84+c5zW42ZsXI7XXB0awugC/Rn0s+m+/3+1d/67mfB
aFWchUACfPdguNb5Veh8kE381rc+W9hhqmr0lUNwRNX4CcTkJ7xQRav+Ueq4eOuLn63qzmDa9PKg
PS4013KG9CuYBmSjc6lRWcBETt4WENvyfgklDlZ5MYVLosaPZli/9fGnP//XK2eseFKkMKRHlccM
yHaGYhxu+9iPh7+Y7MC+a58te2EjeVyzKTiCeGwmy935Yrqk6/7g+bz1/c8Xu9cLSdcdHoeOnLou
sEfS92DL33+r3nr6Z0u+tUCuIhE0R60PfnWBr9yy9+9f+o0izT47tH1wqb5zu/CYZtok0EVbkyEm
cpm3Y+R3Wu4EcfZfnRwIcP/7kMsOm4Y1mPC4jO4lqo/tOEbXbVRAMA8f1CB/fg7ueTgpjvJJSvJd
j9MEbLrtWrJfsLi7lvNXj4Loj//+htHCkqXhf4/1gtoeefBTXcwHGy7o/efx50eNMfC/1ydrbLRF
zz1SYXl0xmrvVfllnje7v7v82TKfFC6aCG021uYelYcabyBBmx32+r/8/mcLGePj4nUS7IFRveuF
tfbjvluCDKt0N2/f/w1vPeOzpezFCObIqIl5jQgJrle4Ih8r2Ac/4K2rn601LQ00j15izJX5lcEl
kaN1ev+Ln57h/2wc3fhsrdVIBqNTSXDEQs0sPXtDCNh2cJoXNFYffMQb3/48gbTokRyKugmPa6ku
xtVDolP83atznj86YWYlaQNXvBWYi8JqLzLj77ClffDN33jxo7OFFaSWsTvNNyc56XtRzNvM0nfo
jj/IvX7rxpytq7IMmKXAMOxjM7Y3nW196aT1wbb21qXP1pQfhrOcJHv/aLoc9VgBn2eJD6q9t27L
6UP/dTAyabaPmzkIjnVp7r0q/Y7DY1vW6e37r+Rb3/1sLYVV5noDm9qxhANXct7QrG3fv/Tpwf3h
bT8PCs2tNMqQoMRHrFT5JutbdW2h2ruNSPfcZGnp7Jao/Pb+Z711l84WrRujv0N+xF2aa5Q5PSrU
WH5XavA/2BXe+oCzpbuQ/Ze1ThQfw4Z8YWFfVCeip+l273//Nx7DeWwoHipyBFMT4Ct0wdPx8Bbr
B+vqT7HBoeueuyd8RAETisTTgdVMhDbYA2z9ZeAAysE/ZF5zGlvUTO1yT/DTpB9UaXXiiZlXwXr3
/o9749794+v41yvcjIVAkWix7WEt1bG/JUToBmHEBxXMW5c/W9luR3/ikTxxDIPPwv7R9zdN+/h3
3/z0kf/65oS6jBUETXzErrt19SlYo0EXmv7dSxWerW07EwJCdxmOnoA7/KLXT6nz4/1v/tYLdbau
bXuJFh2yIKzZ3/J0L2tI8r+7tPPfm9Ipv7NgkUNgPUfdZjpY7ssxSv/y6mcruTZmMKviiwvqwqFI
EzPZH9zut1bC2RqmmZwXWOHu6INgzAc41y68qPPYcn/FQZwTbOWY1vGgS+xeTZ9VlDXdT6vVzUdD
bN54KMHZ64QuqIMkXOTlOjgM2bBQDTlV+Xc7eXD2MkWVNc8DUTJHUsMS155+FxMRL3/1yIOzt8ng
gkhdX0j0KPpTSfJRYsXErr9/8TfOieDsfYJBy0LIJ6zhDpRvOPU2eQH5hKHVLhNVVDjoG5yl73/Y
G9iGG5y9XyNOAQhzV16m8LdBfvF/ObuS5Up1JfhFREiIccuZsdt2u93jhrg9XMQkEDN8/Uve6rSu
BREs7YXQKVWVpFJlZhMDPZe+mPQr2lPOGdRxmvFY8i2FON2SKz7XxoPVVyN+HGQhPtZgLwnQXrlV
KNGcJx31PmXVrEB1tbmRFH0DLvCv3q88C/1451nYWS6Nd/mvQQ9qLRM4rJPPX3OwQAJrlm4RpOtM
s/jD3eCjWxlxC87R2yT/BST3CNre4/oi60ZWdgQBdQevQAPVbXSn1jrVLVBuD77s0R+x/gHNsx2z
Fcujek5yLltEsuWj9lUBmRG9dUx8pN0ctGBQLs3Xws4uLjhzsh1SOtjIVTFr2ckBvQo2gtCmzwBC
opt456VWFbH2qZwsAhRQKG1UeSohDgUXJ06A4l83mGZFbGVFSDugGxFEObe5j9EalZjeEQ17Ww8P
utGVvAqVapcljYzDZioCtEo+O5XYyKrvl0eYvXzyzklFtbTHDE10M3v6jI7OKbLRgDufKxyV0Wog
AQ5bt9Ay13dOy7aSYlNpciCcU5SlsRAfkg5NWLUAE/rgFtVx3yeURJuULLJFFMVgMXIucN8z2ukf
0QJyWh9etwpKZjUrIO8ycGLdOKBOvPBOFThB9g2tZNFBpiVAEzEPARFHr2rhNFcbFcJ9E1dVrHP0
RheZE6HMAkTICGppJ9t5rldFrOulw5gCDgGcoA+KzJ8F2XldtpTsOaecWOgQS8LegAau6wcVtV56
J9qoZ2q2FksJWCPrQVwXYXhEFrAQoDOxgs669snGM5jG3VXVaqA5h7hjMIwHCkDLKx89ll6rztw5
vBK2lo1+ywmMJQBGQBKm9i68Y6dK7PUYNVjTElDIIUmxrNnXOip+ZEXxdd3VdYZRgjTyU44WMw64
kOFdcGg/A2x/lWC03je8EqQsQkddCiRpaMQ/gVr94M1fCKk2nEY3dyVMM7ueRjC9JCG1oE7VnFn9
2tQfd02cKTsuN0DTI42ldkyqC9g1TlMj3sDLuWEXTfJiykkH7Sl9AbWGNIQmwRHMkSfUzjYOC7qh
lUiNQGMNZ4EvggTmN0j186AevY3tSTe2EqZofgWSvxjdGxkJpCTQbX8Ct+WXdZPrBl+W+W7vA/Ut
UPuyiG4JzU5iaG6oCeyc9/LJu6FRADABHMS2yspW3szRlM/xMBgv6xPX+CFTwtME0KxCg7YHnJtx
tUGVMjX+mSVbom+64ZUQravIcIQn0rAzivMAxGWN818CkYH12evMroRo1qMpsilIGo6iR1uWE4Br
fWNo3cyVADUmitdUqLbcbOoAc5AcMng7QIEbnq4ZXu3E8oGR9oEB56E9gtgahKtFW4DUtriuG0Zz
f1f7rnJgt+xontMwZcURTPCBmb7kY4sD69K29NmwPnndhuvrPqXEbAHWbXCbYw3a4nuOZzeIjvAJ
HPzO55g8DR4eyri9L/OonVgWsHLNLMo0BBvsEe/etzYhG3Gg8SS1Actv81EW8ZiCqOhXlUQf0ZL/
aX0pdCMr8VvknbQNU3ro7GRg3AFguE87sc9LVQFvYD1yUTtTGvKk/TcG29oBNCa/3BmEaOuz1xzq
1TYrQhIbOG6ahqbMAlfQY54MqDUB7lx+p82PodkS49MFhBLKErhr4LyYC1Y+9hy7HGiH9pPZbnWY
6IZXwhlwCuaD5BSr0CXnClIRNRJSlW1do5dN5J0ridpphXZuA338CIKCvkl+nYgdgJPPTn+ur4Ju
eGXLzSeHiDFJvFsnq39aw4UCSP5BcHG2wNi//gmNgdRmK9JRYAuNzLuRCDURHxSK3AWODnpsG8Gr
+w3L/+/2sU5YXQrUhHcr0FngxHjbEC8CQNOycTa+oIk0Vbc7SkczK5tlEfyHecj/8cAKtC/O/t8K
cjd5x3JFwxKk6xxFEjsCZZo9P0pWXPYZn/1tGxvIjYbLwr2ZDv8AvtFr0nrA/UXH9eF1hjH/Hn4o
GhApgrHnhv4wfuxSDh3Ctt+4P+gGVwIX9Pa0A9of56oabet9lleHSaIlf8fUTaIqFpspTWOQn04g
WhO3pEnACVV3n/eNvfyiu0WtIjutgICyQPfe0SuZIv4R8jzzhje+G1CYubKmIATuaAb1unAssoeZ
OZ+hxRG4vXFan7xueGVNS9GmNK4rJwShfOhCjxqSQXlKNyb/7qJi8sqiJmYD8ei8ZSHoLNNr1wzV
pxEAqY3TiW7uSjIGsToh6CdyQjmC4DerTrwrTnW01bS/ZJT/JGMTzC5/rytloC2YQcAWRhzdPxRM
+UP1S8jyQux6q+1S8xP+88KP1u8WUjxWWDeQamhTqN42Ty7hv9ZXV2N/9YUfxLAOBJ3gPCVtXyNb
fmkbe0+ih3UWq915PQDwpBJJZIcNBWGt6750xvSSMwAo1qeus8zy/7vxM58BFgge9LDvoRMMbQuo
VQReulUm0g2vBG0BLq1mqAs7xJXr4wxEVD+2r2OSb1hHZ3glasEGH7PKq6BvFY1PYLwIB6fdaRgl
YhMjbnJ0sWBN+/jmRuxkyegCzbjjut11M1dC1jMB1+0dOYUCkn5gBngEEfK+ePWUeK0Snrii7Swo
CE7X3ohP+QTBh2hnjldf9Ke8t0mex3YI7Et1zDMzgl6qJ/dUWkyiPupHHUSDYse3wjlbOLT84R8a
DScBaN8uu6tP9k2U0C5BjSsciTiZHXtuDG8DS6HxdVcJVSDzPbcvYBhjBMpa9qDMns7QIdtwSI3H
uEqkdkBngmA/nkNbgvAwqFjKpiuKpVO751gD0y8fvksFQLVb4JtiZuin4jLkYIpxoFbWbd3+deZR
YrUnTl6DW8MEU6rxlkN5HPv5WY7+xh6oG16JV4iDtGA4cCyoOoyvUUfAvzZeKfSK1v1GN7wSr1lh
RrxwXfglXwRny8ApxktXDjsXV4nZyHQrGU0RDU2TfQc7x7d+UZLYNXX1MTWiJXZw6Vlh2g5fUZoO
KqhDgHMn2rC8xjHVt1RiGai8mBY21zF9ShLxguS2MXXd0Eq1goOJOfEnhNSUV94ZPUDjJZqTb+t2
0Q2uxCvz46pwwYcTRniYOtvQBwOMc4h2Tl0JVwEQbypG+CP0lMLMHc8CsrrrE9f4otoQ0ViFhP5v
YocuRHeCyAaLNgikcAWZts5kui8osQpU68L6h23bq4ezBGMytQhus9lGptRZXonVqeDDMIIcHoea
KQOlYwzetsl1u62eNt34SrD6IIijDMzpuN9XX1sBiqUShKU7ra+EagrxGwbxSDssAX23xAT4O+Rv
ql3XYpOoD/CRn4HYbsLi1lOavoBGc74CH73VkqKxjPrUbkWQc0262gzdHuah4Bh/MkC6us/n1dd2
PiWZBZ4CO6yG9hNIUn9Utr2xOekmrgQrAN3OaKNcEPIaIpazccrmf9ejaRnhnfuHrQQqaFp60K4g
xzSW9WKgoTv16CuV3hnIhNP6J3STX/5/t7N6sw/ViqhcDjXVFcwYcWCT6se+sZVQbYrI6YE+R+Nj
al1Lgzyk9a4CLlxRCVOjI3IAMw4JoTf4xLr+G3TPNs6oOosoETo3nl1BS8oO44ZZ36A4WkFRLj/v
M4kSoXHagCctkvCVrHmeqfOHJv6eVhWTqC/qAzR1JioanDKqxgHel5AzVN//WZ+3Juuqb+pQswZD
V5PZoWzGzyZOAQFPIpTcSBpvOKLuC8p+6nq1gHgQvgCWMTRKWOCnSi+7TwLq2zoDSeDC4WaFpQMO
JdDzgyK/2Wro1s19+f9dEKVT77E4xY2pGJoHF8pkV5f6H6RI3Q230X1AidKWRqCwQT90CIzgGeWl
X+BSfWRgi9nYODQ+bymRClFf8M7nEBxMEmk8l1B4+wgVjS18hCaNWUqw1iUF8zMjbmiD/3JooAsG
es3OC8t9AB74vhKzPaTzWmdAWFHegbUjBqWNAQkOM/u57v46+yhhO4vZlU4ymRA9gJ62hCbHnB3X
h178+50c/5839jFtp66YzbBofmbZL+F/BTDZZFdWb5xoNNZXX9mjFFI+1oi5D7V5aNKvCZR+rOgw
Q7Rj/RdojMOUyC1jgvr+gC3ETMuP5cJA3+Ihb2Pf1s1++f9daPGBtCUnPVDnKEAFtkgPwwCWrdn2
Xirb3/kLlPilPZsh5dC5ITjFPo9yfgW/1e99xlmMdjd/s3MhHgsWxZA18kjnduE52jlrJWglzkmR
iHBgstxcvkCUtflTQtGo2LC8blnNv2c+zfPYNSBID1vZzRdZgyMwYfVt3SyexuuVgGWmCxrhnrnh
0NkuQNWjOFaJxGtI7gHx7GU/QVvXnAS1tp4fNRmUKREcczTHMTCGhjMol6HryaPyTw2+dGiMxVuo
D43F1Kf4wV3KTiD4QaF++gEiRxYgNrZ+gG7wxZJ3jlQPtEjHGCdjDmXctxEtRUHST+2X9fXQja7E
MMiYorYAAjK0BMgWwWvJTu4YGftcSX1uhwZj6hQEdzaS1WDJzrL4CkkVb2N0TYpQX9yJwcDXlWP0
3srPZvvFtOfXgv6abX5aN47Gd1SqE6h0AzWwHDZtNkLtx4eOogkWkq3GNt3wShyPBIowaMMncM3i
GufmAZqMZ1psibnohlfimJfQ2Jsl9sax5G5+yHhUAIjtjlNzyC3wyR53GImCc/Zv/0zaxLV7MFSE
Yo4hy5WB7M5A0tuFVcfwi+PeuX/SgDrHKCYnnHvDe078BQUfgXfU2JdMTSUhFZK6/jy0JBTRCNKy
+nECxe66ZXSxpaSetKa2KziGtnNxqU3yaJBuw+iaodVuAfCNSBPdi1bIctGCaZeTnxM4dXdWc1Rq
FohwcSgIz3aY1oNzk7bbPKPFixzBd+ZvBK/GO9VuAQApaA6iRDukfvFUReNLU4/hDFHEddvrhleO
D7Y3gI3THJB5+uoVfW+nLDegmLdVEdGkHrVRIIWYfNO0GN6Moqd6GD5Y8/hpjCNITNgbxzfdEi//
v3N8iCiC6Blkn2FRgtxWtjS/Mgbkxrp9dD9AyT2mXxkzzrQo6Yj0NS8S/4BI+OnUIIAER8Cv9Y/o
foKSgVpZSIt4oB9weGyA05OA9B4N5dA53vgV754mQNut7F4cfMxQbfR96OT0Z+ignQkEVIfpzIf8
OWnlsWqsjR7Kd/0JX1L8KUqg4eZ5lhumood8Qtp9nAbDDd3Y3vMBk/wf/HK33IDQjMQlnRNObnZ2
fesYDQawm1u3bM1tQ2WZGXHaglYeJyFwhOkxnq30e5u59M9UQC9+MI3hN/HrfN+6q5wyEUDl+VjF
S/0HnJ2HAafsP53L2dsut1JJZYAn6wlaF1ADStJ64SZ1niZo7uzLHETxKQNM/TnxbCxEFF/s5o0Y
LZRkh420pwkJovhRmUGjJ86xDnmfzK81qiufqMG3TkTveqlJyPL/OydiBq0BgCtp6HjzowPF9zkG
XzzfKOvpRl9+093oLRkGMHlXNBzK+pCSRwlFsWlnnValjJmGtEugpMdC4KB4ebWmGlgIYBQF27D8
u7NHBCu2MVD3RUd75oaT7VeQDh/7pfUccgyQMNi43Og+oRio6kBY3rSGE9K08AOW2dUBFRUH5zqA
dNZ9X/cJ9vcaVFGDCwFIx0PqshRikc4HMJxykFjKfXmIKDl7lOY8Cw+LHFNy7OnP1IgPVfJpffY6
71cOW51j1F0JRfGQx/34MLkx+0qiipzWR3/XNvB+5bxV1nWRQx/aCQEuvaGTIeg5fyH9rv5SCgnw
v03f4m1bQISPhRAlsw5RN0LxB8q5EDAttigD392V8Ylln7uLMNy8IZwHYbiQQ7fz0JTj94SKBHoZ
yztgBsm7dUO9uwz4jJLiUsO2AH5zWZh3eXKAUHx5QM8E2Qg03ehKijNBFGw1Q4YEWiRXtCyfGlJ+
W5+4zj7Lyt/ZBxzuBnhFiAcqwubJE80Xm4irI52DDz7p9U+860SwjRLDljWVZlM3DmzT9WcosydB
bIwgAGd8q+X6fVg0vqEEcQMFMlFmthdmY/kzc6svY2Kem7l/ghgMqJajB8ujn6Alc0bj057YwCeV
sO4Y66LEYF5IE2hVF+SnN6an2vc3Wjh1VlMCe8i6qRhN6oWtKZ/w+n7FpeqxQgPd+qLo1l2JbMBu
bInqR/RSNj+b4bm0+VHa/3J3q39IM77a7wdWd3+AaIcdjninPVZg3zubvfAOczF+LMEyf9n1M9SW
PwFtlJ7XaGwjBYotjDcoDPaQMPBD4ZM9xxfcl5XYnhvTARO2A/+FhNrUmOgYBRFMwM1qIwY1S612
//HGJmDXR+tlFrvtY0XcP2ney2PGpl3YVvwEJTy62IGnLuEBYEJ8iduaXEpTbmE5NelJZcopoWcp
owgPQn6cP0+tiIJFqWcje+gGV+IAYtEQSp+xwbV50Z2nGNeRqduCFC+7wH9eDGAXJQo63zPwDp84
IAgAlQLkhiEufEDknazIAvgdzSgJfV33VM0iqw11LKmczOkkeoOH7BS15ACpxJMj6D4zqR111EBD
lJMZeJQ3mxRaU768OMQv9uU6tZ+uBiUBpKywCL0NoSZ0prxFIPy/mPHnfcZRNjhOms43JIwDdcxj
hRf5wsoOSbLrUYL6alMdFM06KhmyBLSD/i3i/JuTRF/2zVzZ3No09QBbRMs3yjon3GE9p7mYlbdx
rNA5jRK3oveMFGULJ7RbkgTMi39nnnwpc28XiQUso2xiHmAT0L5NkS4n2wlEjqc+P55+r9tGE7qu
Erp4E5ha9DX7IVR7jtEMhXN3q1FPN7QSuA7UcDJaFBia+F9AblUERrnr9Z+COufvI5FpN10fT9wP
LS8vDqWbxVAtSDe29WWQdzKO2kbnkLGxSw415LKpviZV8wB1Usg70/g7tCihJTcfpSsvib+rtw4/
Rtm8ksKsITVW+iEe5r7EiYGWRkiJbiQdjXs6Stgu0io1xH2dcMgoO+XMIYduisXJS+pdj5aY//Lp
u/PpXNp1yXFNeG6EO9nfoIxqsIttzhb1gjb2KQcLjucazad1l333FzGmFnXmHEoZIE/ybtBsO1uQ
/YjkcDM369fvnooYU8s4JuR4knQAi5+VdM8dyHuHwX9rCTtDMHdPysAnlq3uzmCxa0K0ZALgKrXY
BwsM/xQMitKs9lzIMbziTw0fALpygIqyoLQwgROzyrMj1NdO6/bXGUjxqGpISN1yMw1B3nAr8k9V
/YkRmh2gzrNFxqH7hOJRkLMVMi6AnoQG+xMHbdIU2Lw7pHm5YaJ3cxNMtPz/bgXIQtcKJUf/lluG
A4lEtBFneK07rltI46FqVcd15yJJZWXc0qRqg8qyrhDAeZtscV4fX2ceZUcoonZKWoEVSC0fusC9
fSzbKjvUGdQlkZ3WP/JuFoSJlJ1B1sxrEAxp6Ju/0TMHDaYpQLU0SNz8xMsXsyAHr99qqddZTNkr
KjHGzpyJBBxyycVPqwsKGcfGcDZ+y/sGM9UiBhmNvOUElLSOOz+20S9RHc1ofoWy7UaWXULrP1sG
M9USxpBacRP3WHEePRv+93SGkob8OPIQnFwbn3jfRKgn/O2yFDhZ6NyVxm0yogNp8yOV5QEQxQ2f
0g2/mO4uIgwKaSKPSOOGG+2BSuMAjNnR87Yq8brhl//fDW/H0+h0EOC8DUQcwRwYtLQ5dRD7XXdW
3fBKPE+OjGNqwf7ePB5M1PrnASqmfnLaNzz7e/aia/MSulZAQUPklw7uo2PkwVSKDeJwnXsq8ezF
rT+KAawDBUSMIPF5NArwe8m8OaNgu1HGXizxnocq4cxdeBS3KQ/xenCsvOZ74pr/rltHN7QSvB2Z
vBZSo3FokPrnAEnXwGH11ku1ZmXVIoWRQnuwIFjZNm8OXmIeIUN6iDZfiDRzV4sTHGAPrzJqDC+y
LGCW+72athCDurGViAUcoLf52MPnkxTvEvkNLAy7ThCmWo7wu5lbrcC0kzL7Yo/AazuefBpM/nF9
SXVWX/5/F64Z9co4azOOJu/kknBw/lXgUKrmDWyZzjLL/++GrwHO4p3rGTfSgdYkJcfa6fflMbWM
AtXVXEJdlYetawNVFoBTt5VvPSvi5Dtp5pHsKc4xUy2ogBrLaCDNi4wj/4xdEtjlUz29ufGv9QXQ
WUgJV1rZbotivH/LDP83k/E/kJTbyJW6oZVwdaBoO/e4td5K4R+6qj0L8FPumrVaQCGQhRYUMthw
m6Y8RzH5XtUi3pi3xifV8okB9tHEaNI4rJocEupWAL3Nh7bdUinQDa9E61TWTjv4ELI1IXwwRs4R
P+YU+TvzmIpJJFFrpmBnjcOlNWbiNYDPQLP2W7lGN/vl/3cRBZJl6rgyMm4Qd7pAS/FAsvHKDf+4
b2GVgHV8Z+JQ7+BhJm2obvpySC52vVDM7htf2WD7ohRlW1ZZ6DbekyQcHBRQCl4fW2caZXcF3tmk
4IbkoZtUhzlpzmNSBxFEyteHf7c+iU5OJVI7qyhK2y+zcCjSm1GPZ8dAw6WYjw33P+ciJGO7kXJ0
P0QJXDfzacogtHtDg8GhxL0OzOeBsLb6OTWnELWmQhuzsScL9+pGOLcknfCMi5Mmj+OPOF9sFbM0
v0GtrUBWvqGkr+FIpZFc3SFj12zgybGch3TfDqCWU2KDAjdUIjNbfDiQ2DrGrR2M0ZaMje4XLOa7
izQ3culc4E33loBW0C54yPofg711Tl4C6p1jmlpL8Wqzz9sOgQCCWQhQV5CflpRsbCq6qStRnFdA
4daeadxAmhLwKb/mU32Yq/iyHgm64ZUgZtDUHtIEw0Pe8+Ia+ZPJEGhlf1ofXmcaJY7RFeYb6J/2
bmhdf3I6twmqpNlpGTWIzRakpRmm3hHIRmfzET2qgcO39Mx0llEit+yskWYZtlzwmZwGP7qYthnI
odvweI1lVKQixK1zMfsIKhC+PMScPhhzuzG0ZuYqTLFpoxbNxpZxq6riirLPc993f0hPvq6vqW54
ZdOlrrBKMmP4yCYvJXXPnUPeKsM+7hteidW0Bu4scycOUnF5dbPmnA7xTZBkVxXJVAGLpW0MXEjH
u/mFuEROHkbGVvFcZxglVKskB5XJOHi31vHDNq6CiC6clFu4XN3wSqiO4P+0DVH5N9R9jgQ6CX3G
L201nPbZXQlVk81mRyfh37yaPeJh8AAw6mOTuxuJZlm+d5KkrUQrgBnQe3UKH6TkzUPdmQF6ah4K
UG/JfqtTVBdSSsT2UP8hngcDLVfyrO4vwtpq2NEMrSIXa0kdu3JT/9abElusPLWd3DCMbmilsJw6
EuqhdubfBgdoaJOepnxnKKlNp6YleVW2sHnfg7Y7r4I2yZ8Kbl7XPUazpGqnadxlxpgnNaQFGvfI
/A7qwOCacyCp+23fB5ZIuNu2h6xousKTPmqyj9zFwyvo+OKztPeVVywlXkeR14VnYVH9KD03Hrg6
SJ/uvDuoeMUGPVB53MH2fKA/WURPIiZ/pmar0quzvRKtQEKixxHy3bfefk2yFztvgm56jLa2EJ1T
KtHqktymLMPSDuBwzIf+BnKQ8/qi6oZWorShCfijXRHj0Xi4NFl9q9zmuGtoFagIyGxcJXUGKvy+
aWqgAcCedJmdxrD2xaoKVExF7rRtAbNkRXZMbXoBt/HG0JrsrkIUi45ndd00SF58RqyWR1xSjg2d
D+um0Q2/+NFdKGVVObkG7sq3fuqajxnnxg+eEfuzGNLmy/on3PczvCrrXko5lPO4qAWgSSJqpsAa
ylfhRAfIdBwBmNtXh1JF3VG+YRynVnCn29GrdAwSiLnYqtFpnFOlCG6NlJk08TgoQNsjqf2zu3mu
0Q2tROyI4hCfLUSsWVrT98mxMytAiavZwNbrFliJWJbwuPZczDzCa7FN5kNbxmfhyw3/0eQbFZwo
GoA3I8/goeBJmM72Uz+YD61XPVa5fVr3H42BVGxiL103LfpJ3lIvFt9HiOH84L4fbTQI6EZXtllQ
1mVuyyA10dX+/NSWoMTOrXxXIw8zVVn22PbnuLGwU7k+1OX95OpUqFv0ZF9yUNGJFiRY7RSkqGFV
mOfSmQ50FlcD+vLrltf4jgpPdNPWE23BqzAX/VmYwwc7ti6guNyogehMv/z/Lve0rQV8MVSTwrGb
Dgx3Sy7Jcd/MlTNxZDegS0owdGQAVQ+C2MI1ztO4M2uqjMBjlzIgTqh/K+f4iPR5ZS5Z2ps3Zq8z
jBKzpBh57BFagpRhSg7RjNdaUTqf95lG2WdRh065bSZVWBs+CeLCMAKn849m1m04pWb2KrJvLmqO
diEbJ3qjOUhi3Hpn3MjxGodUUX1NOjgp6n9lCBKMEJozP6cpPVU03pcrVUSfB6FnFKVhms6IL2lF
gjGrfs2k+7RueZ1hlL02b/B+QSvM3vVeaUwDHhkbDqPJwiqYr7dmYzJ9UoZ8pkfHHgJhttlhIi4u
bfG/67NfEuI7FzWV/pfbYGf3oXQVeuWXnr5w9rlxHpMoNIsfVbLFD/l+o4Kpqq3zqSrrrIur0G6s
czndDCP+zIz5A3hXQxyag2KoQsmLfbmfKluvL7hhFhIPM1NCrVuOk/gHUjf7GIdNFQ+Xp11f0BbL
beJUEog0s04DsDUbS65zJiWMUS6OqqnOy3BuSxakZV0eWEd3wd4ZyG//Ts1WVokprdMqrCrzbJnu
ZYLs47ofaXxVbZiiIEyYIzcpw8Rrz32H5/18/iKt7Hm0nO/rn9CkCbVpakjtDEAXA+FQt1hWCdL2
8ieYAF/3Da/EsQT+cMycsQytor1OnXtuSwt8z+O+lVUhcHE9ml3dIvvbAi2cM4eO1JaOhs72izPd
7bjWPHVO0sxl2EA0fQBfYclx2MwuotgwjSZJqN1SnPZmnKCzJZzjV26++B0Ku81rXYR0uMVyXx5V
AV5A6hNIacBAbfNWm/ZLSsu39ZX9f2y+k+TURqkxscyeNEURRjlk7Vn2MTPfGFjXWHIY2zlIpyIs
o/xMso9F+2f9m7o1UQLZzkpweFZdFs6GdRupOMRT8bF27MPgers8CtiZv5edI4BHD7S7gJX1gRjn
N1HTjdPE4jn/NRha+v8eujBBJFt5URk60OAEpPVLlBobu/H7hkGz9N9Dm7T1bc/xSvhOC9UOaXRB
MkckZEb6vQBB/K6GHbS8/v2ZWnh5MxdNGeaNPLdxekh759mfnIvb1Bu/RGekJU/dhV2D146sS1s8
BJXRY+r4HyKx7/4FUOjfQ7vTFCWDI+CWMEhRfEmhv2MKHJDc7LTun+9vyVSFekkIRbbugJBgPD1M
Pn0ocM/IwLQu6uI0zl3QiA99u1Vt1plK2ZIFag+R59VlKFp+yl0fCK9ddOWMqnzuJTg3EothFcy2
OyToK8smdgT5/a6bMFXV2jt7MuaJwY+8JjkgC4Im7Lkd/pnyb+vrsDjLO5GmNk9FaQU9ngh5wjey
sBPxMa74IxDxG8usMbzaPGV63KdzbFdhX0cXEbUvPtSt1meuG1oJZMiyjH7ZwUdJNvmB74LeoJP1
vlYSqrZPAWfStUWPidteecXZ4lgCipizrWXVmX35/33sFp2UM7FwSXXaU+MvT8XusaPDhm10wyvx
ywrbpmU7iLApX5j33Zqe5JbD6Myu3IFnCVmK0iciBKXZMY1RPex3EWwxqjZMFUk0YtOaRVh6VmB3
NXBiW48HOoMod99azh5aV30ektx9Eq5zAOXk91Jmuy6nVEWgOaK3QG4/iRBmP3KSndNNT9HYW22Y
KmU8sLzBUvbFm+PIcznsdBK1WyrywRBo5E4VemnmBZIPX6pSloE5eVta10sovpNc/gM44+nEascS
oc9eafU9i3mQxa+W+2vcYlLRrKvaM+Uxyl2XjiLsJGAYUIokvTzPUbexxep+gBKmGc/iwQFYIiyy
ME+KIIp/9+LBsL9v8qe8f7SlKpG7a7oJdyC9FSb0rbeAmX/g7hufnhN2ZO7WHqXzISVmOzQYibrF
Zmux7HPOSh408T6pSKpiz2wbj9Czu/jnwB9bIFSchBzqeTqtZ3ndAiuB240V77oJC2wBcMnG4iEn
1tFIu9v68LoFVo7J1C9bJnOU972KnZlRXAY0xmWcht6cfHWYs09Yl6qdU8Y0lNDuNZGQKwi4xWng
FzzwrH23X6r2TCXmVI2sQlIe2e94ehP0cz51gdkOG6cQzSqoDVPgNqnNdMb0jepD7nwYq19OvOtW
jUf5v3dCYZlmBzJOpE7rNROv5vRUdi/ri6s56qudUoU/VqMjHMx6+MSsRyHBL94E9c7co1K7O8Sy
XS+G0QV7JPRTxo5dseGWmoBVpe5zaeURd5EVDPEDNOAHYLPP6zbRraRyEo4TULBURiJDKasH1xnO
g2G+WK582ze8Eq6xYbkFl1EFqRTnRJ3kQLPi1pl8Y5/VragSrp5VDV5uV0kYywIIC4JQdd4qmR1N
Iz6u/wKN6dVOqQ539VYQB20G7Xhhdvy5zsp9/qh2Sk0dcebW6nB0Et+H7KGUdiDbAy8/75v5kuPu
zpTRkGZmShqoJVuJ71xH/FE++o2QSbD+AY3vqPrpftKXXo7b0y2fgWOGqpQZRLP1rwElkp1fWL58
9xNAXFmSSNIitKv0yeF/0pHcWL3vuRVwpb9H56IAfzyB/VliBdLID96w1zTKDjsUqIYkDGE1m+4V
VFknOvUBs7deod9nRmFUpXeXoIe1ixQ7OG+h915WZ7f8ZmTlsWp5ENcDPuU8GvxWVNFGBtKttRLI
HvXtwk3NIqxKfq6BM+JRB24Relp3JU1JjNpKJAvmJmMryyL0ipfa+p351imrupOc+YPflx/AFB44
mfsqofVY5dNGbGvSh9pXxZPSntuuK0K38P5ABKVHw4ZjWmXA2NZjjyZ9qLzwdT9E7rzk197ix4L5
P0wwFm1Eh25sJcD9rpoqVHCLMC78QzKMv92Z7tuF1eYq7vW4OnOgXS1ABjufn8BNd7TTbN+uo3KM
oWM5s0bLQuaANw0muRp44RT2VieOxlnV1qrYSxOBJ/HoNpgTuA3BnyybS5Fu6Q3q7K4EtzGz1rLM
qgCzS+COr8PW0Uc3rrIXT5nvNqkjJCCtC3KWAEli0mmrP1Q3uhLBWTRCBznDrAWdfuS8TI42KO03
DoS6SFLCd7bHbuToJ4GC+ytvATYluLA/kuHXenrQLKjaWuWVLJqhqSJDf04B5PG6Yz/1T2QEd9m+
DygFZpJnngc21yosxXBJc3qcrfij79cbO/2780fxd1mTu30MNTRbIgE4YVPAMv7UzaeOiW+5g/62
9R/w7gLgC4pPlqA4GByHsjDps/RYepN9HocuO5JWuEDODv/j7FqW5EaV6BcpQg8koa3q2ep22932
jD3eEB7bg57ojYS+/p66qx6mKSK0rQWikswEkpPntNf733nXi/AdzUdpKDqol63gdImHFRBmge0Y
9TCH7Hksxfial7K+gtrmVlcP8NCnaY2fHMfGF2Mykeaj4HvqaQ46iyxB3S5t5Vg+TsM8QYlp/RVI
4VqIAQ0W+s+BsWQuozdNGslbtE1EQ7okeCbfZX79yFhUeHGPGxfsj7zKH4JxoE8uLGXZhd+9/WJH
1zaUdUIpbwRCCZxY+R9i6g/u5p4Kr3qaJD9FAMPf/xPvn17wndsKvQmHyg+a0h9F9bCiJSOQ3rHq
n7G7pywSh74JDiCFP8VggIEG7f0vmtbkFpdvPtiHMw2KmAYgTh7+DqM8TGNiPQabBr/9/mbwMA/z
fO7X6sHLiz820K8dapXbeCz/jz/7T80MttICu/Fi5hdOXD74qEjQTZ17SIIn/nj2+QZSyPVakvE7
FXM6xyQd8BI6KHEM8gYyEPWBz1+KqT7NK31yInGhnTyUxD2AjfG15s2xl9txwFbDwjVNAnXYIAYe
LdshGrglXRgSn35OLVYIBYK+MchmCXnrtsv9kzNOUcpFGVlCwvQJLWOEpcvGCI0J2TTT3/FCnjon
uMrKlpBMMaFlDaB61wZI9jgDmdVDIJe04eUllNuJRPxvz40tO4TBifSj6DoLB4D2ENIIvBCHMBl4
mizQoLzv/wYb6afQruRDLJcYNvJfJSM8zSXPyBTbuOJM42u7Atv8iK0zlG7bhZ3bFYCvuD8Dnn+8
P31TwtDla0B3S8GwBPKm1uU0Dw/IUQNYPtcwj3BabwUNls+jX7PuGccnv/1H0s5vDswr8OR6ZAJ1
7T0PKXgH1bwhiFD04kENHaAVT0FJxNO1ydvD4M2Wv2rwA/2kE80d4UIiBS/b6qVkJt4laKyau4Z1
0hHkEWhAvYnTGIyByK3xtp4Gh/xYhe0YZdhidRi5I725gQ4BRAgWvKMLsnyFpvgnqlR/aAnf58yB
tnvEc15yBtkxPEY3C7Tb89eYu+sx4btqYniKvlnvTULnrKtyPOBAjglNVam/ND85b86QuN63G+kY
8sRf0cNTu0k2VM3foJTvD0VJbbw4hnylY8g7hy4hHnCTLA68wxqR6+S7z/EqriO9cfwJ2+XT5Epa
yOfFugxRBUl3FAOOXdgefDVck22XoBfWQMvqjI5gReVegrttB8X16ew2bSZbm7yOyUpaHJci6tFW
7CfZ6gUfk8b7zGf/OZrCqx+wtCrmXdqwXqKjyj2xBh5jS5I1DfFO4GxRaM71X+6nRUOu8LVLS8wr
N1n5GGczdZ3jVKzbks4rXMvip4Zo1mHlS8DDatxIkvVMXjoZpkHXXvkSHody58bxH2g5BQqjKEHT
XXQJTz2yHRbBLrVwLNeJmyneOT3p2PIg52NZTSrJurU/1CP0IZrgunTukTnosAjICU8NP/etxm2V
3mQNAq6JLhh6kPlXhXPq6JCkXUS/3h/ctBTaKbBqauiMC6SMONjOLFGHmfRH3wN6NbCV4AwBraPN
+8kJZSyTKKO0uuZ9dQhleyrrX/f/gMlXtXgeZDG4kQNpVDaDtnCbNvapEDz++/7oprlr4exJ6Ygo
AE9qtbD+EQ+Q0yeW8/BRdk3y/f4nDCug482TJiYhGKOSzCkZ2CyqX8vMMqiEH70hmvcFnA48DwWt
tiUCIWtXQkA9GJvoqCB4kVadnx9qOtrgCQZz6Qj0EgKBcuhCuKralvZYNITnHxIuQJMbRfMUWoLP
sOY6Zd7QBrJOBI2yNfyjicEfDHzj/cUw/AEdADoqx4kWAV+dRv8y00/OGD1slY0A07DUOvKzWxRt
UbOnWam856RUh2bdPi5JA25zm0izyTRaOEAcZY2AUIqzIKTiICvmp2Gj9l26dH7/pUeimEuQjLeU
jjJDjRsaxJTFiczyEYyIFm81/AfvZr43Ca+eq8rvOx5k/UKL8RhX6GpImzVmO7nY9X6DId6CsqU4
YoRhF6VKKJUO6xCkOV92kYsArHf7b2/+QyxZ3bHZgVZBgDvwJINXCWHlw0htD6AmI2mJuyyKFlDM
23+AnMmc5qsH3VwP0Oudi+D/+w9QKeoYGCwIoUNc7M8pCAcw14e2d37T7DU3LVqx1v0A1bsO7RBp
OYkwBUPv6/0gNoTZ/y97b2wPIe5IhW5Js8BfP2/d+KOrokM7s786X1o6eQzz1xsMXC9Pijn3wMHO
vCxWMqus0l+mobXD1zomVY6e0xi9mk1a4DQh28oSv6ahb4fWN4Ypi4k5qsKhqAc4xHf9NJktzzoG
k+uqOgVYZ+o1QtqpGigCibp+CGL/y9psf1M5WjzS9I1bzn4ze3/eqgAESmC3JvkP33egxtU91XJK
XVSW7nvO++mf6kjzOq9nZ0KhLYNCUDoW1xCcqX5sueK/b32qY82jQEo/KXuasXh8ZsnqHCDDaRPi
Mg2uLe26dd6cz9i4HKbC4xKDKtqX1urw+7caqoPMQ584jipglzV4HUEzFFzm9RsW2Zc/7xveNH1t
bZVo/BgnBIgmeMmXYIidVLKttDiOafDb728cR7Kp6ksHtllGcAwJkflFZXm9ft8nqY4ujx0WQwUw
jjJ/Bk1w6gRd+BRAYyJtuqk8la6yKTmb/oOWjlca16WC3i8ocKV3qGosMrjjbX5vqINRHVzuF35E
plLRzEe/4FH6y3ZkBSvSxvPUIZlDftykXz43nqhTtsbtuepGeby/9iYbamfs0S/UBqKpEG9YYf7K
0AWftpsTg2/DmdK22ofp8aiOQPe3lottQDiXvhLpzIvrtKG8LVR1IuEu6Ac+omXv3IOAyQA+SWwM
dXHEY7dMp86m/2VwAl1axCcTdNFySOmqYpieoKaV+CnxCLGVeAzpT8eiK4eOgo4U6j6l/yomeqpD
lXWsPd9faNP0tSBfoNCwKtlBUboO+geekPU4UvbPvsFvH30T5Hj3D4spRiUXtbsPVe+2xykOyL59
QWfyxEajmoA0KIhM84+gcU484o8gErYcWEx214J7zIuxDUvIKrhJffGnMh0T73MedLu2fbw3/9s0
YSi2qi8WmtXV1qV8C9mxbV3blckQvjokvaX5VskCxaI450HaMfpdFuHnqau/NFFgefo0fEPHpldN
2LY9eH0z0Ky1KammK7qbukMv2nPYBRYzmZKgjlMfw0AkSt4EKNqQPHtx/KEBmvlEUA67lXTA3CeS
+jB2fzXrn37Mbc5l+nPa1j2QSpVF5VBAuiboO3zY8vzVL4EBn/Z+4fblt7EBBRYiPahIbKH/e6jc
a9OueZq44/MoF4v1TP9CC262VTnPBcdLUC++3ADyReg8Eb4c59o57wpxHcJOacPXKkZ6avAMJ761
s/Nt38DaXYoCS1Vh+gnyqlcfOsHyo8ttfYCGrKfj1gEzEIBQIDHFQ+yBGsX55i/cdkszZA6d8dNn
wK50LoUSvcyd50K5azaWXnGMVbeLD9WjsbY9z16wBgmwTlkztChIrWik5+kSrnKf8XXEekjLpJ62
KAbicPxxE5fD6wKDUrYldRvMryPWobZdS09s0euyoRDM8WAPfmSAGe97jsH+Ol69hjBgMDVbglqI
9xx77GcPHlSnpZf7wxvO3TpmnRJ0kLJbbq2kH6a8FGcwNT1BuPSXw5ITm21HMJORtOAd8i325Iid
eVmq78nvtZ0ti2uyj7Yrk9hXcssHvHj56hMJy5e+am98q/sygg5OwjFFVvGchFnskRnETNVwosu2
7w2B6pAkByTjNZpf8agpEzTJTFe/Wa9d5e2qIVAdkUSm0RkIzoqZ2/L6UkVSPAg+i0/3XceQjyMt
bEc3r7dAQmzH7ftr0npH6dJPS/UjxMX5/hcMa6vjkbgPyuhuHiCTFU+v3qbS0ZlfinHdF1o6IklI
IaNxxkuaEzkffJ8dpmJ8nPLeMnuDy+uQpLxLtsLrUXYna18eChqzY0zHr/dNYxr8tihvNtxKqqJV
aopeIUXwm4YA0JCw/3F/bJPZtVh1Vd8NNUOpZZ3Wx9KLn4py+1S34u99w2sRG6qa+/6GF4/ajU5q
dM8Q8DnF7XzaN7y21Y5cBIggSLdB1+pUOeqpLLZTtLi/9g2vnaSljMtY+MCL9MiVnA0vnC+nga+W
c6hpXbWTdECboItbHkEdw/tYB+tfC/Rh7s/cNLQWr3MA2XHcdaEtyIMvjgeUff/P/ZEpnO6/T5VU
RwBBX7yaBh+PP3M0nf0iPOW0fJgC/xHcfI9V4j7xMPp9/1MG39ThQG1Sz14b1ABx1tFyagvxV+2X
3VU5677CMdW5P8kqq1CAtTHjfvMkyNoeogkn833T18KW1ehN31bkTEASHzfSXKJJvEZVY2nyNCyx
Dk4vUNQlTYFj5hAXzrkBY7SXQ+P5/txNq3z76JuU4zRilV6CY2ZC+Jp1ofc7SLz2XMblR0bZ13iu
v7p5YPuaaaG1MJaxE9UoqyXZiBoscFDPLh4vZW57KDNZSgvjtldhncwy/kqoTL1aPrKpsLwdmmau
hfDQJIHPON6wvKI8RNtyjEcHVUfndH8ZDNuujuMq4qFxXEJoJnN3SClvTrIbeToSPMaNu/rXPapj
uTY1TCFOPhT3lSXzyAiF0E7uE3+lOpSrF8Iv+gqlwIiM83mR01fOh9yy6xrMo+O4QJhXlSuiOuOy
OMyFc/Fz8m2Zt0tTi2/3V8DgOzqKq5nFKGqZ4L4S86+h2ty07a39rwbv0RFc4TD0o1w3KOOGA27R
7tFzPPTi27SD35174OnmiUFQI5yFJQ/hCEHf2Xvm4Ki9b5Z3Z46htdwGzZZ8WcqcPST+fGk5PQIF
cJrifUounm6YJu7k2jVVn5EacKRSPC2KWULKZJTb728ymySyLP2BgCMmHx/DwjtC48Yy9LvuCKNo
aSxgJTrgYsw6X9cjGeoqdZb66Czxpfa4JeGYpq/lslUJjwVDCAKauXVT5M0PjG+WQ75pbC2ZLRM6
r9tZ3l406NlT5BqttkcTk79o5xHfCTvIZqKH0d1E6skidenfEbHshIbBdfSa7BXewooILUPB7xyv
71XTQh3JhiB899YceDp8rXYqp24C8E0wiE6GClQTrFFnhXYARzgXzitbvdxgfh3HFnt+5wcTlpaW
4rOoUV9wx32czJ4OYCt54y4xNNCzUH5jnnPGQ7MlB79f54R9bqvyJqDWdqu6KKJVNi5zKmmVqk6g
YjTdODNqCpYkgPJcfijErioVPqhFcBc181qFoG4Q/YvAw2T3MoT7IsDXIhhdvGKdwrzPlmE4NBDm
hE625TRoWl0tcPtto1HDMetgACK8V7idS8tTsCHv+Hrc8rpmq4OU5oePbXVJvOKg6pdhsrzGm2au
xe6Qx3VAPfhl69QXZMxTJC3JzDBxHaxW4orMCEPgkrr9NfMX6USgmEDTrm2bMkxdR6qtgytcyOp1
GZmjS8Haz6sMLUnHNPQtXbxx+3Yt5zIvMXcUL/1f9VCN17jsmOXKb0hpOmgJlNSOYrekI9z+Id7K
j3j7O/K5eN21feuQpUAUg9dQsKN5Y3liznotashveja+A9PsbzZ7Y5sRSkXtEgr2MKCTh6z5Vd5e
s2ObUJHJbbQo3ZYVJYVi67Kpdk+hn1w60v1BfJXmU/5zn4G0aK0XaOYmbtJlyTpPaePKHMDx9nPc
rLuKpIGnE6LyDg0ITRuDM6AIH2RML2v4+f7cTZ6pxWvE6zBwI9plbtxuKbjrq0MVFjbwp2FtdawS
aL29CrW0JhvQOduLnx6OIOiEtNQtTKPf7qNvPKdNmmbDSysoMofmN5viv4at/bUswhK0puG1oGUb
+gZBddBlFVXHgvXQ25xO0z5YReDpuKVuYiXrIlCrzCpAncg7N2Fs2T5MM7/9/sYwayzzdq6QhN0J
BTQeXwidP4Hz4+W+zxhCSsfAlrwbmw3yA1kuQejWuWfSfghW91B0Fqc0zV+L2bap1VjOSAkbXmT4
oI6l7I6itxUCTfPX4pUUAZ8GCt47QcHx0eDJbajVX7RpDgktT/dtdPPB/1S+sLraNouupHKdgafD
05KX9tVPAdn0Ifna+V8gPguN5+P9z5j+iha+ZdL7biXwV5Lmo/RcntLhn4303+t4OO/5gqvj0nrm
d91w23ar5JlCQB2P4FP/J14QLL76fgJydWhaU03RxN3b1ogSoTPmB2foLFM3Da0FcMhYHI2L32XK
eYZq46lz5c6Rb8vxJsBQSJirJMGmEnqfcO85jo5N9sA0Zy101QggsL/VfUbF58XlH2QkLcfV94PK
1flOh5nRomzgKh5AJCOI5QtRHklpa9wxDa/HbAv8EeuXG9lpUEIWGiIxn2OyjGMK+L+/p8ASAHH0
b7sHWxd2VOLS7G1FCs6UFLjD0z4/15JCnnc3OcOkQYt7X4EpsHisRPuNrvmRuvsEf913oG5tPQas
yrx2vIikPYHXYGcYaYlgypsaihnN8FAMEedfizwQ4ivNWTfbkBwGz9QxbF3hJ6AsbsD60nafFd5s
U6b4j/vGN42t7eRoTSiKaqAgj274fFzdLYDGuOcd7o9uIOJxdfCaALfk2OV9k63IYKINDhPJU7V8
XCRN69Y5KC9KPdw+o805MqtU/S3N/HcLcHVIG5ajIiSHwYj4tDXnJo/TRnxsi5PPba8GJrvdfn+b
h0DDo6qR11nRg8ygF8exspES/p/K/73pawENFjUnFjej5a73VIBUjnkfB7DtDTBYrOoDOBBPg7ce
lsZLaxAb18k+kTVASP79r1o+u0G3DaC6iWgqABljYZHydTredweT0bSt2edOUq63dYma6RhN2PUr
ZYnC93d9VwekQRZEMpeu7CF05nNX/GjxPuRj54liia68L2iH2fcfdFRaHM2Bszozz7xIBukMApMT
WVhu2d4MuVxHoxVbWeA2MLIHSbfz2DXQo/TTqvIskzdYSadMXUCxVS3xggslkafFeyhAp8/c5kj4
j0YVaTxbzqmGhdaJU/uGq5HR+bYa/iFvQMvB6n27RaxvRJUzrcUMH4LKetop76FU5cdVFSdXbPuI
4lwdc1ZBDc1pQ8kecuGf0LZyjKD4HXGb0LHJOlp8D6hfKXCd95kiNJ2L+QC+sPsBZnIfLX47f2mr
SuEMM7QzCJmaZzSGXSAg9/n+8LdD1juJSQeesV4RILWxU4ORjr+UCUjbuAOi5twpadp1VoEuk4G0
LbXnTsfzFW5aN+EDhQ5Yn9vcx7A16MAzAm2QMfHbPmv6KRXJxQk2kL/6l2lRpyn5Z5eddPiZ32yA
fwxIRu44HJ08OkXedpz4ixNQy8OOwUI6BK3nY7IFS4+FJt4Bqe+LH5Kv9ydvGlo7YW8Sggug0+lx
O66/8FltKd42d3Wwo7yhRS9pknhyxYBDdt29xBsZoPQ4UcseYPB+nRfLEaJf1gHeT2L30G/+12SN
04qUFhyIaXgtbEvRqjUeuh5d/muqJn4Zaj/NXZssq2l4LXbXavAqtsA0kSjTuZ0hEf/d4b/2Laq2
866AnPlJi6xZqCbNEwLC/32q8K6OOZvnbvbrBGYZ6B/C/9Hmr4mwHE4NJtHBZiTpeQ1qpT4ryXKo
kmOxBVhXi0kMyUyHmhFvnJYeMrvgoMTNeiZiPEnmZEL56AmN28t9w5u+cstDb8+JfVGJiQ0Qkmyn
ny3I7NTKnyGXc6mo7ZBt2NR1/ivC+6guRyxA777gHJ1WPknr+bHqloeIQcvBUpQz/ZPbIr35J2zx
F9C74DOb91t013LAVdM/jpPlkcGQdnT61N7pO+HcPLTuvkWg0lclsYilmEbW4la1npsvLoqVaHl3
+KFM8Fqdjvm0frm/xCYv1QIXOM6c9p5sACACkdOYu21aBrf74Ebz075PaOHrMi9cY7crM4gLID+A
JL7L0zjsj/eHN1lI22+TAC9TQV+UKKrcanFr6IEtaJ1c2woYXEcHo3VQGam3AWubFA24Jrrr5jtf
JhA7BVHx566/oIPQkhmNDWOAXWvscV8i42Wbhj2Q3cDV0WcQEnebrXLxbkdrcI2Vo3sIunJfiiM3
k72JKlxN83KL4TzhGhwZiJ+IOz+NbWs5sRlWVkefoX0GDyS30kFD25dR4TIRTL6N0cXg+DoxKurc
Pu7eYPHd5vJ5K5pnf3EzaEPttLsWt7Kh9brkUK+KliE4qBaMQ8C67QLxY1W1qK2ngSSQKYZluj/j
6R/VfZnlr/u+aLKLFq1FEa+xcjD0sqhrPjbHvJWPkruWs58pmrRo9ccaQkAClGsAeP5g3TrcaGfI
sSuRE9QU2riGDduKjjcr5jYYFj5hfxQfK7D1FDkYKz5Mw0+v/Alh4X1nNh14JgRrZirh/7mznkg+
nD1nOQWTe7i/FAb/17FVJTpZ45mgNqq2/Hkh3pe67izP+YZV1rFVZVQsudNjWwlb8src7TsIb9Ju
IhbvNw1/+/1NYshFOLmxBFpgm/NTmSdHxp2rrG19CAYn0lnD+nwU7rqAA3dcndQJm7SiH0mOPu/O
srAmy2vRW/iy3BS/ZR4kzS3ur/Oy88QZaKFbjWFICSjVsoaMpyBpHupyOXhNeL7vMybLa+E7iKAd
3BxbScKbQ1mgBWdDi17Mdi6sFr5NSWM0VEMzXqrhFdptxwjd70Npy2uGhdVRVo2aYkdUuASBRTQt
5F+e/5GKv9C+allXg3V0nBXYVkXh385pcYHiRagOUjmpmDpLwJqG18/LMuhl7TY8K5L6GDcR1NrU
GYxMluO4wSt1gJWzQVENEjV9xuSW4iB13BobAM0089vvbwK28rxgK0MMDYzute1ey3I5N8Gn+z5p
mvft9zeDg58wH/EgjvsbGT4MQx0dq6m1KXKbBtdCdV571ibb2GehE1Unb2bkDM6Qz/dnbvJHLVjF
6C6kErjDIZt9L/skxRswKE569jDWtou/6Q9oEQs+6mlKJmxV8zofgpq9zDSxTN+0qlq0Bm48egFV
PIvBJc1OioNG8Oy0gjTncnOrZV/O0SFWdU06P2wlnKcbLyNeS2VJQJlme2IzGEgHWPFclRRoWudh
BBfRb+5y6AOJMtgXVDoBGFjUfdqGUZP1Dt/SpQ9+tM4uYHrg6girTiwLno569A+u4zPQJk+tjTDI
ZBMtXtUaLN0YdW22QpDY7WmKo8K+JKbzQDVtDsmhcEGVK1qOCs2nkMI5gpB/XwrWBadHN3RWmc84
M+X02whGgtT3P4Hj0nLRN7i8rjDdluPgdKB0y7pcgezZ+atdvqlA7aui6YCq3tnyupQrZAnC/B+I
QnzZNhIdE2faJxzr/h8A+yZVMoB55qbCi+YUsuKItrDowPvJsnkbnEaHVYmwEu7Q4MrjNHE5HiKn
duWJK8FtBdJ3je8n+oOpjILYzVU1ZFvdfuRVcyqE/EvFnaXK8u6hHsPfsvQb44hIrrRbxyHjVRbX
T1DbEuRDMaCa8wxwqsU/3zUSPqJFFk5ioMnaHOTMpU8pxMRbxS21HJN5bp98M/8Jva0EAOYBqJsW
/TXsMQB2jpLidH+zenf4wNV1vsO6CChgQzj6obOpyv1jgLcrh9sQPabhtcNNt8kNdScIEE01eY1o
/rvoZKrqzZKH311czF5bXBBIVyJGq2gW5VEq5KetfGm6l7V9HNYXVb7cN9G7i4uP3P7bmxWoKhBv
rcGGx6thTAkT56C03UlMQ2uLWyRqIrRHaugDCOgGSeSfmwjE8vsmrp1ykioB5UrVDZlIloMaelST
bY/PpolrZxwQDoOyMIfhm5afb1z0VWQ7VZqG1o82eYx2NYVrYIO61qLy60TinblMO9rIWoGS18MF
VhTO515BPAEMwF/vGzuBN/znpdBPdOxa0I5hLwiMndAf3fiBFr965yFX3yP2B2RRnPnL/c+8G1D4
zC0S3jijU65B5TX9kPn1TbwKHEBg/1mTfA+kHsNr8QqdalbRchmyCJdkaI2mkf+6b+JaqFYiYqGi
yGPrdKmTc7E8huueugQmrQVoQcnMV68cgHiX3xu50VNeo90Xr+N7Tjf4wM1V3xi9L9wRVwacD4L4
DxZ8DucforRcc0zrqcWoQCm0BFs6tic/c4bHcXhQ676dI9FiVGxhV20KFs8DDu1KNGW1n2plq3bc
1u09f9fCNBmGxS8hEJ05uUgTlCRiUh+ntsZDnrCs67uZAGbXwrUa8qh3BtimAe4EhJEPPdRmdnmj
DjBb6j5Rxc3srfxRQuY9Et+rnXbXudH6UvmL38LunHapN/+Tj0FaNvuY1yK987aW/iZ6AgFgOWa1
/yOwSeK9a2wv0ouf4ClYixC/v8bqaxOK56geLOff9yFxGELLWQIy9GRrC/Lqvsyn8Dxe4mewZ4YX
/+hemQ3b+64/4iNa5hq9NlYc4K1HdxVLWB9rMS7DC5RtZ3BcNoNi9BLOCgVwy5Hv3cDF97SkQwuf
JF7PgtdpfOjmIi0hnkm+3/fO/1+b/hNcGFxLODhpg8pRwGJb+RpsFWLqZzmnWDTAigiE3qqrH6Gd
kHcnHr6GcjxwcB34s63h7308Hr6vZaVNBDQo/Wn+Ri7yKToUJ/6H82d4ic7N5/ow2HCkJhNqCUp2
9bwAvwud2u3q9Ze6fJA2Dj7T0Fp28go61pI7wauKy0NXfgvW70lhSdkmT9PSUivV2g4EizNvD6r4
s1iiwyhSBezg/dU3RKJez0wkG3CoRYl9joPh2CzF9qVrgl1NOF6kVzNnOXdTnwS30XtUM/HEUdnE
n00T10IwIklVrH08fRsm50iW6NTMviXaDDbXq5gTDg+96hTuEMkE2Ddp6REktiBMCOcb4CW0ZZF3
LxSwjhbVwilqQFzxFwAjO3nha05fwmG6zMujlwDIYDs+m/6OFt8eS1pfuTF/dP3qnI/O2e8Xns5D
my4c1KP3/cj0ES2I86FPWMBHJIjqPAdnBZ5TGT/iH1rGN8XY7btvTkXt5Kxs8pAk5vYT4Vc//6Nz
Xu9P3TC0rqUw+szLewHyya1UT0tFXlrunPxgsez+JkfVskMzSl4yQDteVfvYhY+zrVXDNG0tM8yC
sKKijLwOwc8yODaDlyal5e5iGFuvlxL0o3ogZsSc/fEFzPcFUC9/V1F0vG9xg0n0eqnnBp5SkOR6
FNtWn5xonI7x0NsUP02T1zIDJIK8ZiMif/TLaEnHqHioFfDW7igsZ12Dr+tFUx+Cn1MpRQmYyCzQ
NDqulwZEb69QOfjRu0NuuQiYrHT7f29cvl6nSUKFgWVyaf4EqOYP5rPrvgW4ffLN0AXvsKUsnXoI
eojKAUUZhrb+MNOstUQwqFs7My4Bj4ItVVp024ySdbdLF9WL9OJp4RFeBLcNpSsEO+NBmz8z2dik
Nt7v4sfwWqyC3w08JDcKHn/60Vd+qgrgoOmxQm/kGPhpvf5IuidifWk1OZIewnO0osltCV/HW2W/
IkN53AavRLsqtMsOXC2rbasxHYv1yuoCWjaPxFBzcRp2aeenCvq9EctTJ+nToW0PDtjreXQtURmq
fBuNrcEX9HqfUGwUCrTarwNYp1e3PYjaVrgxBLmrBXnTu86cs4bh4YKdq2VKFXGeYmKjHDINr203
W8wVjWnLsnxhl0kt2eiW547mlluKyTBaaId15Q6bN6gH8O+m4Me6MNe23ZhmroU2UAHBOoy5kwVu
eBVb8RGMhQenJfv2YV3MhcTTUKL12clK6Liho5pNqdMU1zLehdP1Il3PhfYznqSWIgeTWnKpmDqA
KvVZ5eX5fuYzhJzevgrOWNSxtrl6JBweX/Et26LiVEe0QWefDXVj+ogW10FQkmG5Galw/C/LQtI2
TI6bU10jSU/3/8f7yxzqFcCl8IOiBC9W5k3TQxdMxyWMPm2z7SHfNLx2i+78inhuwtaHcpAHrxjP
XuedSJFbMFbv+3+oV/5Gppaho3H4OtP5BLmsj12/C07ooSj/762NdBDhxqklfK3dP/MY5Ebx8HLf
5KZJ32z1ZtNMliZxb3KDj0y17fSEsk5Mn2cZrbbONJPRtdCl89Z2PKQsQxFansCJ9afwwuJIefft
/j8w7G+hLq0AHffCgfg3eJMbgFzDEqqP9UH17rnweNqhUXCrolTmEDJZ/77/SdN/8v9ttLmtprrk
rZPhz12IQ6+T4g/MCS0H1Vu6/2/tItQbT7c2cIgz4SRZN9tDtB59f71G+C/xTTFl3ScUEeq1wXIM
FihRRORVAlNBiguU3y3p1OBTemnQn2IIvfYyfG0ikgbEP3CeHO9b3jS0FsIs9CQYfOP8MUROTUPX
C08TW0rL4fT9FBfqD6kkKZeAiR40f1R8ESt/8dF96rbjOfLGfUlCf0xNZJK3C99YlozAxacVS7o5
9euJnu8b6N1HFC/U31FVW+YhgZLho2qHYz1diUAvDnpACfyHLUua43Pragk9k7202AbDuov2pLV6
VD6auZxtytZGngiJwKGQvN7/Q6YV147eM7hINofgou/HznRYyra9JAWxnbhMo2uRvIq+7QDqRQEt
mc6i2c54LrM4kyFJ6GIKedTWvc9wla2d8jFZ+9cG5NDlYEOp/o+zK2mSU2e2v4gIxCBgCzV0V3W7
7fbsDXFtX4MESGISw69/p96qP12riGDVEb0QqlRmasiT51iShNm8yvFQu2oBSkoHmt+xg+fmPklr
XYMhw4f48cb2YFlhs3MV0mSxQCBgR86HaxDHDw3EvFu0YFHdbGQ7y1NpaPavjqC3LvsFhvI++L+G
x/oUP9Kn4Fdwak7YJ4733cj6FeNs7Vd8iJSLF4vhkJ+h8nXmQ8p/6mw6+EfnEdRX979jcSizi9UD
xtTRt1WXeDQvWJSWW+BeS2SbTawTXkUG3cfFFfCa1A+dbNXvAjxFubRKo4FlVSOgArbvSAzi6f/d
4mTHmhCsUc6F9u2DhrgFw5Gsklskxrd8/ZctLjKimgH+AvYirMaUvFck5QFQZjJNqo8BO9Wk3diI
bN5rRDc0mptmSJL8UvfysiK662g6BqLJZO1uAJ9s621crqO5Q4FNlvV1LWWLNRGcQYg4QvPWfX+y
ZBFTVCEcFForG7yjSshyHvpOJmkHdoSDWwa7oDckNNtb25xHpGhGvHKKdTo2HpSax4A3+/YIs691
qJxIMjBLX52V5OlKhywsyseQxTLVrNoXdWZra9h4jHMlq2uxKCet6+4rTpxb2u+WJTa1FcZu6WrN
wNHeVJXzGToLi0wddGvtoguD/W9L/+YIXk48bh03Lq9DXD5Ojjg18YZzWpzHbG6NJ3cIfaLKq4gg
WbKUH9FunfbxvhfP0BRVmPOShQ3j4avA5fOEenb5LpnVFkLUErymqIIH0J/gwUxf24Yco6W65H7y
7+RMFy76z/eD6//Rj39JQ9SI3natK64lfkFwXo7+QZ7Zcxel7UEfxXF5SFS61ThqWwnj8qyDMV99
9KW+rt7voQ4hJfq95mwjzVkGN1temSAxC9wqfHVbnroOihTs2a02TgC2wY0TN665gmD88FV3z2FV
oj0gE7uo+EhoSiv4nZ4GhY7Hq0wWlAAXIVPadHkWNvUWLYMleM1G1yLUUJ4Aic91VXOdyaU/cLfa
eoC02eb2/zeRSwZQfxZNHLwG03FKAI8GrrDcem+xzfz2/zeDO1G59HEC34SKZdqFXhb5W1I3lt03
NHbfJhnXvJo4LgniyxD866oIr8C/ZTufadJlrh9tOKbtJxj770qWdlbBgNzv+c4L00UUodsMH70f
vjbzG9G7KF4s/or6PTTL+jNVGg2oEJ+8LCQe9x3iQyNucSwFL37fsGsC0fmqn47tGELyyXu4/wss
h3izyTXCTT+BbE919TsHsjS4gd/6TFwxvut4cl6a9XD/OxZLmZ2uHM1JXsvD4DWqT8P0FLEsH073
h7assdnpunKfuWLBMwIDpcSQrmAh6LPcL7XYcCKbjW77w5s4EFHVM9kju1UQJQjD8tws/j9RORxR
AMsqb6tgavsdRizjfaUS/YzfIbxDxY/BFhbBZvrb995Mn5IJ/DntVF/jjj0EoXiOK+c49Fu3Akso
B0Yox3ivqBIHKajBc5QPzDqR/FDX1WMTtydNk8eoFd/vr7RtIYxorrs1VpBZwCtzsPwcQpBwhdOp
rutP0bI81OsW8MS2EEZU13kQAVI91lfItjWZQMt31nuo69//EbblMAK6CQH/RJMk7mdDD3mN8hOU
PrMuAH3G/fEtpxYTBJZPqG3m/LbcZDmxsjrGojyBuCQb8ngjaVgMZILBVq5UqOVSXQfO5oc5WcfD
lOQbi2yxjwkCC8c+mvPblalK9PMSsD51RXLoybiRsy232P90wDLHCdaKFVe+dqnS+hiz4qB5n+oZ
HV7Rj5iAYmeM9iUnE2ImXFaLSrdw2aTIKg0hyGELvWkzlBHXAcuHRU24mFXEO3QJaBtkF7LUL+Nf
9z3J9gEjspOphfqswOE9zLuvjV8+ELf6zPXW+5Ht2dzsiB0kI6SXOARwPJnPbpJK1aQERCYNLw6+
yNOS8Iz4bYrj38ZuavNcI7T73CdDWXrh6xCdm+ow8Mf7prJkJt8I6nIhfVuJqriCh+6I9pEk/zIv
4ZGR5syWZGPylvUwQWUdCbxZeVjwiX+tlou3dJCeft31A0xIGdrK2orGKOB16AM7JRWds9xBxaLw
FxC+O3p4BOvdFgutxVqmGIHbE2ddWlJdgR185CV7bLwla9tvgZw+FcVWTdKy1iberFpYMS9NRV+j
vDqsqnjopnDnStxW6M2WysrBa3xX0FcHyw3Bqqxyh6wDNcj9xbDN3IhsGuHsVaxu+Io7J8sfhvGw
b1wjoEu/9SPwX7Or3wBJHqhUI+D2De39r0WWJqCRiCQsMqKV4ar4RuuXzRRGwMZ4pgtdiSl7CpKY
pcpqcEzdn7JlI/CMmMUjEAtHKUHcWg5Q8K4yfOLkNl9K7AVOoL+NzrNL90G+QxP61fF8InOp2DVQ
9bsWr+Oq2HoEsUSTCfuq/byI6lGwa+h+GYFT10BsMlC3ReRRxhubsmUZzGbZQSIZrFNBXz16dYbf
0vvn/hrYxjWO1hSdayqKp+oKrbGPoMUeDsUKZYx9gxtRSofRlRIwiqsHbikGwra1+Hp/ZEsmNltl
o6SEDDKYtIHElPO/jijnrJFos3E68vn+F2yGMUJ19qGgwELEU0v5oeGoYvbT4f7QtskboQqRDTHF
AmvZyzrLi+Rhhj60x5J978Um2KupteOw27t9E9avgRN1aZLr07r0P/dN3wjb2nNKReYWKrmxOEA9
/cQKJ03WXbpWJDQRXSF4V0rRwGmmcfgFJfUy1eEWiMJieRO4pUNXqKLHoq70AY/nI3oB8k08ssVj
TOgWMHaaEtA2vvqVdwKe6CSqfX0SodmiOTau8gv0MFwHJt7HjgM4XfIi2BaHuc0st/+/2U1BAz6j
Xw3XOogQ/FNK/9BN6itYozf83ZIfTfmBIgKJXTAxhFJ3GsEU4al34AhznTlbx62d9a+XLjQPG+Eq
k7B2WleifU3SZz2Up9YRGW3lN8q3gAd/tRI+YYatXLzYCzmkkLyAX2bffS6qEc0kQgfH+5H1Vw/C
F4y9NoJAUUgDgha59WPvrw+T3oWew8hGzCpJxVDIEkoGKzlwMhwaXR9FsOtU7yVmjXit87oETTeE
PYTKRuEjq23JwVhsYpaGy7aMRwbOG7BEuJks6YMe+g28s23om7++cXsxsJq789xd4tB9DOfqDxQs
9gAhYRBjW22SBFjkCa1xc/gljIYnMcQbI1u80KwBR8Pg8SlByyDUZT8kIf8omf7gjPL1vgta4sgs
+hazG0YAp3QXiFlnav7dkz+1/0Fv9WrbhjfCdAjaOSJ9UV5y1jz6bp9y0rapdnjWMr1nf4LtjTit
IGvg0wrttwEbHmbWvJ8gCg2dqA/3LWTzGiNIV+pUzFFDdxki9MRBS4LRLeSObW2NKHWjeeC8h/EV
k5faf8/67mlg/+6at1njJUs/VH2DlnDq91npNKd83NKfs8zbLPD6PWqufd3Ii07a907zyRfVZ1e2
G6dI2+hGmPpeXKyQsUc7dU8BtR71p7lyVUba6v0+yxjBWlM3cj0Jh6nK8qzG5byEW+UP29xv/3+T
YsaCjJ1783dHoIUO7EVd0WbjMJ7uz9wSTmZ1N2zrNXBnGJ4Xr9J9RF0rbdcZRaitJ66/bt1eYtZ3
Yxh+AWERsi+p3tHGL7LVoyJFt+9lcC9VFCXp/V9iiSqz1IuHfFnpEbm4bJZvyzr/nmpnTwkcv8EI
WOX2A4jAi+7C4/g4OfM5GeiZT1s0WLYlNoIW3M6gTktCcYH81KFM0EUHuthTsKp9+cYs7TYjKusB
lMrBq5NfmZd/ojPdcJ+/Vg68xOQyBiOHN9QejO6Xn7312MhXUr548YuqH5ae7ltZs8KrBrd2W4EN
XIHd4saDrcPy432nsZjerOyyeijRE4X5N/n7Tr93yZ9qi8PBZhojcEulFfA1cJpFQWukDfXLGKqn
th9ObpV8rubxAqnWjQubxffD2//fJIkV71fdVFIosw7rEaWcIg07sVVDttnI2HHzvsqDuYgFyLCX
97Sa05m037p56y5rm7ux2Wol5bx0NzJXN24P6BRvMr/Ld/qnEblxE7Zk9JB9Yupma14clcxfan88
LkmTFlo+O8OWNJ0l0ZlVXqq59N0cmwxkRzv+SegRMkjHLoZYxOG+s1osZRZ6A39iY7GCkgz6WWkX
JUcSyw0HskzerO3Wk1ymSHlgf2rKBzRNfAAu5+QHPCt77MPlxlcsm41Z5l3GGafDCp7EWnbkRZ2C
uPCju/wBM/PGettMdPvym0CIQOZa1yMYoJbce+a+fNeI7rjP+kY8Vwsq66pGFo3i5kMnwl9rKD/d
H9q/ueN/IEReYhIaJwGEQkPHnR6lwvr+WKq2JKiKQjXoGWxl/VQcJh3NwedRotMCzJc6Dp3jEpbj
+qUnFLKfAXgdgvmwjp6nzpXjyXVKW6pLdhlzutbv8JDWgIIcGUk2aVSIFuoiVDVLFlHPiT85tHAc
VCPaDjSGbKXjQY+Nnn7PHnV9cXTXXs4ybaBzvJzXehwr+PZMZPWuHCq//lO6sxYbZrZkG5PzoPX1
AjVsLi9ipRdcVX6Ubv8ucLd4yCwO8p+CFZ480MBTyUvYySdn1c+6njcKSLaZG7kmmGQ8qapml0UH
h3VoDoAcXFy33qjY2oY3TgmUzCPOmBiSd97RGdi7EVRhRAUbsWkZ3sQAtKuIyDTj5UAtf5qo/sjk
tzXuNxzcYnWT8xqFIklpEeGYQIIjp/Pn2dmCJ9pyimF1EB3SeSQU2yxguU1XpI0PGE85HYaVH+6H
p232huV7JoTONWbfztVRreqp6aINn7EMbVb6Y5J3RLgFWCbrWpyb3PHSZiVb0DKLbcwiP1CiRU3R
cXeBqtBD375SptNZ+0el9x2MzUI/msz8kCcghFxkX6S1oM9uEJ1HvnX0sJnHSOfTxAfV1kw/xn1R
0ZM/1dH8iDK8bDZuhrYP3KLhzX7R1iJn7gT763J4nGP97OTjRkDZhr79/83Q3ujUAcQZGAAiXB47
x9PZAtHLjTOxJVz/U0heOF5cm4pdEsnONSVH1eeHgm2pFVk8x6wlQy6t0uS2fTiN80In/xj37lkX
zTkkWxVS2yeMS/nS5LIqcyR6j3yPweY1/Zi8gzdu0VHbDGS4jqfRcxKEHbsQH68VMxHvQpaHKZFb
ckW2DxiuE8UB5XrFTuKoT7T9MZPvKCjtXF3Dd+Io0SAeutHDin91+7UIf03T713JzJSw56JwoNRV
YJcS6hQm4Ydc7OpdhTSkcZIH1S+NpqCt8bINYEbkqTX1Ivnt/rxt5jbyfELB1b8ozLvN9VnOTebl
wSM0/Y77hjdyfLwA78miprmM9YxeN+SaooX0wBa1u8XZzdpxNY1qwrFKXLqpPkal96AX+bz2Y8oW
fyMXW/KNWUN2OBrcwwW/oOTeqS/yd81mS7VtaCNUxa0M2zBSX9xmbLPOK8Z00N3hvuVtgxuBKoJV
qDmBKLYTRvIaT4HbpDIp/Q/7hjfCtHc0BAHjRVxqIqps1tg6lg4VzfujW7zSrCKvOfIjjpPNJfDV
U9fXn0UznbU/7zvzmYTLGqzfI23DGrSEIGxj3QkickeXrBu7n232RsB2ZITOBjRrLqvzw2O/evbZ
5Z/2GcYIVyomAlH5TlxA2PHed/UjHu0/xMkWmbPNaYxwnT00ayvfExc/1F8an5256+/LBGb1uHBX
XQxN2KMS9R2v0imvP9bO1q5kyQNm+bj0SeOTDgvK3S5duzmNGM0ieHwY7ZJS9RKziKwdNqOZLOov
QfhtHf+w+as7/9q1qGYR2WsjT3RxN1wG798Rm51T/1nbLYi2xRlNfl9HO5V7k5C+NIKlgRjTZPxn
2jwOWBzGrCDLUoc8Djnqi3nzvDYaBEv9vigyiT9YXlOQ3LXlhZLlQHmZxfn4wKct3VebyxhBGua9
Cgt3GC4keV69I3X6tPTO6Mzel8JM3g9R8zHuHPhLmMiMQlXQV9WBBM5GCrMZ3ojUVjOwNHgUqiOF
/4PXYfQopn5LGu7vPhObXB+BG1VdzzB3xr96BUgb5O982NX148Umx28EKsFJF6BRLSaoRzRigWzw
uqXd9nezxCbPRziVhPbxLUqnJqUtiDKdfdWu2OT58OlAkHArjlc2cmx4eKoalTnTFk7CNvPbWry5
14huiaswgFlm9OstUp9bl+4648Umwa/qoyoRssQD58q/BYE8q6J+P63LRrXe5i3+/848luAmq/BO
e0mUhoi1alWGPXU5ec0+YBZ8xghWCgHwhA9xfynWF6ndtK+eZrF157NZ3thTu3XwyDL15aUO2YfS
i57otHXQsA1tRKn0Ggl0eNJf8jLHJYxeeJ78uL9p/D1/xSaRRwz9D4Z+fdDkLu+G8gxWDLAr/kOX
LRJHy6qaPL9DXoU4bbjYrwdwF4Qym0h31P1WD7tt+sbZ1yMa1VcGy+joMacZjf+M62lUX+8bx2J3
k8kjWIdgaBYYx1vmrJ16SKvv209jk8QjdIakdSA0egnUrxh8ZqXznm5BG21Guf2cNzmAzhwNWt7C
L1MA4cAwfhzn6Tub/JfZa7egTP8PTP3vo3hsArL6lUYtzR3cOliJwn1GFx66P7rKFdNjJ1x3BU1n
2Rf0Ww/Bb9KkHus1ddJhmlhxaiPfldBT5R5bLv3A9I2LpVnR1xrlPqR1Ms2dXD3XJXMo+lHzuFm3
zngWhzTFqmVR+PnU8+GSJ+Nh8KFW2i5ZPP3Z5zFGhhFepEe8a/QXv9ZZWZaHpfhyf2TbohrphTTU
A3MzlRda8O+l+5Xw/EXm61kHW895ti8YWWYcYsHzmvSXPhmH4xLHv5a5n1POiHqkydKf7/8Q2wLc
0OJvvHNRdeVXAPhfcvmlHV6c5Ou4RWViGzr+36GrqC+GKBLDRUU/b0Hlsc/55hnVNriRaoY8DyO/
hONEeOWXZfxzHmW2sm7jrdk2/G1V3pjFz7WzFByZjOVfg/H7XH2spg3XsQ19+/+boYHJanktG34Z
AJCIF56B0eIhQjn3/oJasqQJKWtnWrtgFccWMhFwZraHfhNbYJu5cSaoR85rJRBOziSOA3QmS9lf
Pc02eh9swxvRGk55VU84eFxIxbOQ1JkTdI95E+1684lNYo8x4g4L4rW/JEOoUhcCZ0fpROq4y+wm
3iuPuBK4afeXmHvpUEPtaf69b2QjjMa8ifnoswEAOy8dcQ5b0ad0f2iLxf/D4qHdeSzrml9AV3pU
9fyHyPZYj8EGeNLiiiaPRzyxpiwTLCg4sj5Vc/N5cMoNL7dkR5PCI9ZyAJsNZl6VNGvxlp8Oi5ex
aH3qe7bvhG3CvbpVCgGIeQ8k0+eg+hmzz4velwNMoNcUjSMbOW40cq2vNES7hkc+ddO44Yy2dTUi
ScJLeL4iB/jd/JxPELgg0bdRbTW329bV2Pxo4fdyCfH6kE/qUMfjoR33wZcANPnf5NgJx1O5i5lH
0W8KPfmJyI2XB8ukTWCXB2VW9EJWA66/ZQbWhRfdFO/vh5HFGU1gl+pcUgRRiL0IhItoA3lydJIl
UBmqRPz5/idssze2O1Rt/TbpO35xaTG+Y03Rf1gWZ6enm8guvPM2OBNjM2Wzl60SjVTVP5NbnO7P
3eKN4e3/bza8jkiFt1lIcytXHpTSxzJqsqLahzWJTTzX4hDlDPkK8SU/OirqH9my9aphm7mx4dFa
gAmSwhvR7QoW5ypNFpHGZBcbvReHRpiKMEa/TQIe6GgRT2pNPrKOfiiifN+GFxphugRzxOMKHk8i
UHHmJPME3Qgmm2GMMFWEL7kE2fNFTN5ZBeV5Jc65KIN9HmOCtxZdOZ0KluHS+8lDxTRoP72zH4t9
Z14TwFW2YQdGVCi8BYw/JS45Vc7yoa+2+L8tsWoit4Koh0BajWiakQ5UXHxFt9bGjmqxuylE7ylH
eZo2wwWUBGnt/mykAt9du3EcsE3cCNR4ButAcjtp4N6UetBTTootnQ3bxG+ffJMDQKPWztDKbgBH
dU6SRxlX/mkAKfr9FGObuRGoAZVL44Ja91Ko5StBn1Mqhb+FyrbN3QjTCDxwVeFA4r6p6mdZ3fBK
yS9PJBt0jJbdIzDCNJRhpwcyD5dEf3S9c1VGaZ78s7BpY1Vt0zditez8IepIzy8lqw+s8s8BAD+N
zo/3TW8Z3kTloBrZ98TD9IP6j4eTqQ8mqVjvfB8wUTkVRKwF95AiJ/KdOX+c+cek/903cWNLbYJK
RkOOJNOR6uxSkLQv7XFwwn1JxuTd8GeBqzVFkumd9SO00E8LwwHSWzcQMzaz3/7/JqD0rFhC/AKV
YJ9ka1w/k/HHCrrQfbYxwjWp/CHsOyYuAw/PdU1AO16fWbkPtxibuEWpSpdTvOfh1b3Lmrk5BXN9
7MZd8uRebOIWJ7KiQbxUw6Vx1AUs0YdVlt+aufhnn3GMgB2FDDggpM0lLoIHDbJiXedPCd0qAlny
gcmtAYiJSHoKvxzd/tiC+pAM81Ho5FGtW21nFucxAVG3PoSJ9thG1nDKiBMfZBQAIC02Dh624Y0b
a9XFhdfjdAp0Nz/Mc5CBSPgECMpGsrcNbwQu86UHeOTtXSmhaX2j5VTOkpFG7Ez4JpOG165uo1Eb
vjRg+10iPEjy+hJyfyMhWxbYFGxi/VgNrQaIX8nppyu+FksJGpL6/VBsSVtbtkPPCF9cKr2iikog
aOaFAyBS9GlL6s+73N8ERcVR0UeCxcPFwTMNl/E7qFCk66bz2Kxj7LaBX02hE2D41ae41JNHNUGW
YNRZQ8N9udMzArhOxLCwscWWpZtUqQ4YJp7yauex3iTaKNYi1sktea7hnC5ReZOeRg/FFln9XxcX
HfvGWYf1LYtmCZ4XLUKRNgV6V1Bc+7pjcTG4Yf3V9cq4atD67jrFGZy0x3KGPOE0H+8PbyOFNgvo
M9E8j1gNNoOMnG4qfcFwGNLxQE/deZ6yLVyHzUbGmSfSIDFrhz5HG3NYZhVf2gwgg430ZpE6DMxK
elF20us7Vb0uih37Jk/xTnSM/BEE0X/GFtwVUX3Q7e8ZzB5d6Byq4KEIgPj1d61RYNbac69aOavB
CNEVOk7LmjQHxsoldbpkF9SXBGbFvRO+Xzox5FPKKMjKWR96Z0uo8e9LE5gVdwDi5nH1OQUf3Iih
k7PMd/X8YNa3DePNmWga1oZMfgDDgBdsyofM21TR+mtWwtBGRi17dKgJAYqikAlwXvKUis+j94Xn
zuF+ZPx1U8MHjKh2krlSU9/ll3gG/KMhT2U1fsXb6af7w9+23v/UBzG8GdeU6KkPeHn13fUkAifr
6/clHjJkPaLA9NObtqhxbR8ycisFNIOXEp6DJt+U+UCgR1/V6j0v8XwM4299s0tHHb/ICHEncGmb
MOizOaDfV3w5KpxjKhY+DmARRnEobaatqrll8c2qvPYGPrR9DPobFc4HQeQnSHk5xyRqm5domTfu
9hbLmbX5Kidj7jkdLBd4KUS2UrnqkwpVNk9gSEavMW+TjTR8K+79xRv+I7tRjvXahQ0+1SaHQv7L
us8gCUwb5qY+ddNyfm6qXY8KJDCr9h1YYG7advRVQTn+ofXG4dQSPm8AJmxGM0Ke5mMUoeW1vM5N
f5jRJdeDiKTvk0MrdJqIn36xq7ccv8PIAGiwd2oi8TsoOSfJ1atPLN94AbD9CCP2pernMvT78tr7
YebpKPP6+qUe1EENT4v3s4nIw/0sYEkyJqfKHORSaXB8XN14Lh9m0KM9lH1dZ7jAbEFAbJ8w4p9N
SZAnC0j7CjkNaL5f6crTYe30jwmcH7seZklgPuaLLvEdMrPqGvKwO+KRdkrntnYzKGds1d9tP8TI
L+MQjgNZkJDBZPbi+eoBilAvQTBtPA/c3OYvIWhyuLBplBATXnCKyxnoLJvyUzJ2WxRplrmbLC5J
g/d2piiIlxJcvvCQz2WZ9lxku9woMi5gAm2XhKFJ/nc7+v1RtHn5jrhLApz7Mm2csWy/4JaK32zl
vWArqW6/wO2qtALAlRb/6FFv3MBso9/+/2Z0BkGBqYZ83nXqo3RNxhQ94Wky7x3eSBV4Xq6Gcm6q
K4mf1yhPGarwZbhz7kay6N0FzZOkqq7NqE5BUFwdydK+aHYa3jgozOiMgMIA5t7S05pM6fpvn++j
Ag5MsA+bQE2uKMaG/AW25w9V8Y9LN+50tngywjWng3JDqAtcc/U7dNrj0gzH+95+8+q/RKpZ2Xck
4ZRKzNrpy0NJnxn/uXQPt6PglhKsxR1NQpcRWkW8T/CFEZSjIY8OTTg+gbv1tO8HGOHqRs5MyMjB
N0Y+UYodfk1z8q8XZG63q2xLArPSr3MqHLWK6ir899DAyJjeui7YbGOEqpq1F99apK5L0aVxcZEY
XVc/71vG4jRmhd+9tWOWA5yG6c/U/1hsFYQt19zArO/jFlI1y02DJUDdEPM+qxM/VBmU2YYvftad
+cYuYhFkDUwiF7I2EgLO8fhSqUSefdo90Xy+qqQGJ/kKZQTalifiO8eK9a/dkry26/Dhvu0sh2KT
52UBr3CeUOQhP79M06MqsQWr68i29l/b2hgBDXydB4ZqjB/HfeZG9THEQ9z9qVt8yqzX89KLh8LB
6YFDMb2co4MT9w8EsID7w1uOcyYFS+0ndYsC4/hSd9+q8jHXn9A52Mxfu3cQ8dz4hsU6ZsXeacok
KRc4WJVE39mAQHZk8u3+/G1jGyHH0T6MLrN8fOkBOJo7fm6d4nB/aJvlb598s/FWRAzcd+j4opf3
eFnQEAaR/sbh1jZtY2PU0SqXurmluWR+jRromBfq8/1pW+5LZqFeO+EoZk4ASelwZU7GY9IDQ9L0
D4KGWe2fOVB8Bd0nYBCYdfsC4gVrVMFIjRsfkEWeclwI6zX6eP/H2OxkBBZre3AXJ/B+Er8k9DLt
In4igVm0b0Bq6RQ17M+qh4a/83C3mDc2d4vbmAX7McQLlebIckM8pEH5nDcK0OQ9sEPM29geixkq
74AvjC9xUR1YKc+1r9OAbymZW3zHLNk7rTO3k+tGvzWkv4Vqs9AvTjlxMvCTnLzoMZ7mAx/Vxn3Y
sriBEbutCllVQe/9Iaq9jzWA/kCB7Dt4mrwrC1lzSsZCv5RtnEbdlGnmXUDvv+/gaXJqyAWg2C4h
9HfO/cn/FLZL3tCs64FEP5duyZNk4zhkSc8mvwb3RuU0HhYkbMGc2fkPaAsEJyKw+UEmFvxR00ZG
spwczcp+0aKnYJiH/iWa+heO6qmbB2cIm2WNPz106GO6H9C26DACGsfSlVFK/QcpGH6RQz41Y4P2
jnyLcsfyAbPE381JXVLg/F5QG4AWz3xcG/GylsXx/vwtPmvW+J1B8jH05/i3VIH/kbZgtIFcNw22
0JC2Q5LJvFH7DaFF0/qPc+Gdqv53wGKWKi8a0qgiWVOKNOq7Q0ecP1SsD95M9m2kJgQgnqKq9EXv
PxKUtyuRPC163mjPsgipBb4R6EslCwqJdv/RUVMa51+l+Dj5EwDfQdqN9ZfRLz/G7r+q8VMu9cMo
ACwLt+pntgW7/f/NLq5ypUcAbcR11Zl2L9GWKINtXGMHR+uj3wcrxgVHzacO4KOUJc7Wpdw2uHGx
FXQdBl674oqW4ieoTH2igvyzz4GNN6+RtDIS6Aj9rleR1UkCKPU+Hv3ABAPwsg8hYVRKPHSh6ODN
Y5eCh2/j3dFiEhMGoCvl1AWBSTz4yMeS5+JfWku6kf0sFwSTFqWv4qTNw0J9H7ryNOnnanAOc38K
x40Nw5JdTVUNr1aeO/ZMfadd8ejRr4TyzPP6w3AjvS52gQ2gOHL7dW98nRFfa4VOy6uG7DK6QZon
0JaOLzQo/tx3HktyNdEAfTRGKvJvP2MW6Dv7HBKQh21xSVkOHyYQgFRLOcUVBKkW8X6UZz336SzQ
ovAjiQ90+dXtIryGlYzIjcZ1mpNRqe+lDFKNSmg8lqiIxo/3bfT/vBx/eYMx2VKEkAJHgKX5nuA2
XXTqxa2+FrxK3UqdkuR3GT90qjkkJMzy/BXvTOlY4H27kFkUlgdeH2g3H1i8VWe0KPkEJoCAQru6
aZmL6aBiwsSUrX6fJsN1xiU4AR5eQTit7txDlG+V1Wx7mAkqKNVSs4jBD/vjfMBB5TA/uI8onh7Y
qdwIKIsnmrwrsUO7UOX4RJRAPzupUl0GT7zeeiOylc1N0pW27Hm3iF58F+t7x+enJXgfiXdr/g6Q
9qwox5Q0j3HyRMtrULpZh4uEW248Vth+mnHGn+vC86CMob77MerZXXxEO8CD3jxSWhIpMZIEVxWI
sfx1ACvwmibSPxV8F7qdBMTY53Uk3ZnJSX4XdXgOcDwt5RZy0zbr2//fpDY5TwCGMiav1Y214wnn
0vvRajO2kQz0zJnnMy6vbjicujE5TL14dYONbcU2a2MfDzTqPir4P86upLltndn+IlaBIMFhS1KS
JVmO48RxlA0rww1HgPMA/vp3dN/GH64hVnHjhRcg1OgGGujT52DW8Wi9idjb1TX4G7fNXDnIa68g
Zr6Y1XUGpMkhxrMh+iBB2XLb8EqiXiR+y50lra9GPiaBBFFKUtp/m3ktKfwX4PjBNvkfOhYOLjIz
Yf2L66Vo3P9sOvaOi5+Jmzwkfrkb2Gc5D2dzhJAWdMvxXPKp80W3M+X4T9Y3x9jvw5I8NAxcVPmn
llx5H+ZeexVkB9RRQBNQddf7ZQDiyC29Q9MbZcBJ+TnNiydog65kJRr3UWlfYgq+UJcib0A7YL4T
7fRrygGoAWtvvpI8azIHlfXFzCYzTVqruiasCymrAgaVZoNck/hn6q58Q+OmKv2LQD5otLcdxwPB
5Tj4b5Rnz/fdSHOoq+Qvcws0kSfN/gW8kCk0OFrWhm79pcCbwlh+MXkRcG9j/qlSwaB8DizMgtS2
W+J5RyZfHHBdNrftFCqUzQbVuQU27+pKROSQfyB1VQx/7htJ50XKNsEHmhnZBC9aGvKtzMjv1Kou
uHd/uT+8JrlVcWw3MA0uFJg5uECDij1V4IFvm/08bNsqiLJVtI5glUTn1DUp3yavQT//FwPyOVsm
b6n4NSkW3638uLoug/lYd+wwe6ACGNKnmWf7+5/42P0tFaNWT27qIWz7l6kdUf93iAOuTvb7/uAf
r62lotOavqHo/7TF1c1fAZEKZj+kZNNdzlLhaUxkNXD7c//ixZUZsKnAiwrhK5Grs8rtB707ccng
p85oz/D3KuvCxB6TsDLQjHzfLP/mBP/d/i0VpNZWozDyXsLo0w/SZtE4ynBCUOVNRO3y1Mhz30+R
AbJdiBKD3zFb9g5dwsH4vjKBm3d+NAHl5CcsrxY3sfoX5uTBOKYnmfZB1XVh13zuyq+jQ8GNCebl
eMURPM33lCBvus6z+m6orhn7PpgX7rdBK/5U5Cmfj7LeFOqWryQFxQLO06FuEOp9fvAzHtjVjxKX
KZOtQaQ0jznWf7BsZlv6jNr9S8tBJrEHE/6emv7OKouQTyBo4YAzdl/rloUsaUMql51wssP9Rfv3
BvHBoqnoNhaTvEyMxTo62RI6LA8N+mgPF4oavS1eagjHeIB3tCF4KPZtx4Kx41HKD6740tcygMjR
0NIA5agQoLLo/pw0Aa5C4ZKCGHicQB7jOGc/+zo1n51pxWU+3rgtFfrW8jYVboN8el6sqGjTqBq+
F/XJHFZuGpoQ/w/czZ2sPIeCEujwloA1bkDGv9uMomweeVpOticneTXElRt/XOOZjRsnffsx7/al
zBFpA21MeYXUMeoTJLQQSdtmrWwJhmm2AzjeqjMl4wMvJqAZxy/ZGsGLZgNQAW0T9IZn3y6hqmot
+5nsQct9SHkbdXERlOYY1sZaUVfnN8ouMGbEnkxJ+msvz042hCT+YRQ0rKyVwo3mTcFSNcOm1vbT
lFHrOM3ZlzKLLPKriqsozZYHq3VDszx68+++2ahGbKkANMlGVoy5ZR1Fb0V1FvnDP8YAlGlZ/q3m
czo/jMQ4knxZSWg0caFC0tIqNeu2aOkxz82vTZL8odm8cuzohlYv91kjwPHDJ+TvPJw6KH9na6VY
3dA3b3gXGH3njINkg7yKyg9c7hx8tmzLBf6jLJaZUwyM93TNk0PfPafVpouHpfK/cN45g9H50zVN
nwyfRn2xxsv78bXJcpVQngVIpVwPIw/9T5RIa/uT3X6yhp/ZRqywpWqJJXVslvYMduiZ30TtssB3
1/xdt5JK/PJ4sCYmhXn1a+/BStIX3043XVgtlVimRffx0qFsdTUgqpvZ7HGxPhtGv/L2qdl4VPhZ
NQjwdpmteRX+payOzjSGHg9bmYSbNmgVfEarwmS5GMxr0jzhThC4+XFp19DAGpdRCWaKeYoFT0fz
atUXUkR29TqTKqhRqBLdCmxekyuo0DPqZCWOGLQH2/FTjMph8d0e1sBnOtsrRy7rGyuOR9g+l05o
Cn5J2fCrSrqI2XJTh7NpqRg0VlmzXdAO8+cmuLrds42myZGvFT915lGC1mQmbe0aIUXjL2SuAzE8
SnuNZFFnHyX/LqVF6iXB4Fl5yoon5IoL+vWq1/ueqQlZFWHmSQYFtKw3r21CDu4yPuA0328bWrle
j8PSoQ0pw25wwwml7lMvxbZZ/weanuLVijWUXG1oUwtWRsWyxnSvMYiKW5OzJUffsMgVbhR0gxVB
X3AlTdMNrZyhZl04xsId80oGLyoTFk3Fxg1GhaoNrjUuLQAX13ShD0Z6k5KyL7mzdnnS+KDKLgNs
Vm6mizSvjeeRiA/+b0ljEtqxDWVgW6w4jO4rN7u9SwTahtssBlTrOnffk2bP+zFgI+D1f+/7o2af
ZEqUdjZuYLSp8OLqlJEFXBk7gS1PemWwrOUFuk8oscqcGqD0pCZXoF7D3j8k/kvqxiH7p197s9LZ
SD1ijWRMW8nItSqKyBjHvbDi39DXBW//2jLo3FSJ2y5Pkg57JUQwgHdBT4CDopGJE+X+Kmj2ShXB
5rlmzvMKQcCSai9j460pSJjwaiUF1g1/u8S88yEgKYvabGAf014eev+X7cw7Wq4xa2tMo8LYqslo
p7mAh7YT3cUlOzrupnZyEw2U/ztxZy67pkQV9FriwT9u/V2TrTXq6mxy+/87m0xUCpx1hGBBwck3
R5WZgkHkcH89dSZRgtYCl6Dt5jZSm5ofprj9WoNM/v7QGl9X0Wp+V04UFWBy7eQno44K79vc/Pbz
tRZy3cyVYK087De+seAQcWLcmGXgl2/3J64zuBKkCwQcZ7c0yZUy53WBwINV5L/mVa4cnV3UABXx
QCaCEMql/GugB89KbMAMzH0O3pz7v0BjGxWNZhcNrU0og5/j5o8o4mPSLSuJvGaLVIFo6VgMzgyR
qas/VRFt/pD8KYY/olMrTMaVa5/uG7f/v3P4fPZBVoo677UtfjTNPokfFvHXLkK6RiekWWAVdJYM
4GewF+wDadsfndQ8CdsOWDGvXBd01lcCdoQ6qtUvE70Sj4RSeKG/+lSk8R3r9sn3pilsxwMdGr26
49s87uWEk4OGZNp2MVZJZ+xhMck4+eTKCorWpmpXZ3/ve6Ru4kq0LkmS9olMcCrZIyQwhoPn8Cej
/tmV7su2L6hRGwtZFR5KlDP/JPqwMfoQDMAFed02vBK1XLA+5qZLrhZzcFrXDx4DsUDCj6Lyft3/
hMZvVKwZtRiwsIWHIqtZR9yYd76z1s6hG1o5V/t5al1jhPmlB8gggfJGmAv7n23zVuI1NYC0dN2S
XAdbRqQeUQFYgxHp5n1zp3f+3nkCjcqLIFeIcIZzDIHCdg0SrBtaidJWurSohtS8drWJ6l7xUMi1
O/FtiA/KBSqkTECCFnLvsLbVeKHn5jtfJHu/WLuv6mauZMLZ4Cxi7uDpok1CvFHuoGq3betSQWRM
+NZgj136Crh/1E15CCTJxqGV+IQYU9JbguMi7EKtm39N7PrbNv9TQrPLLDTQ5yXMndHjSEwoGq09
zd/i44OVVPFemUGHBi2AyL3aDA/ZXmj1O483h7j+PJE3Uq0dq5olVXFf2HSRzLQ4sDm3D5aZnblv
HjZZ5186/Hch5Mm5sAcXP8EsvaP03M+AkG87LlRMF43nlkKXGBuWA72U4bO5dH+2TVoJzqXuQAM3
LuzK6ww1WBBJjGvEDjpT3/7/zh5uYoPrP4c94qTcV8Q6sabf35+1rkj57//fjW32Hk1SFxfILG6C
KnXg6KG7gHGBhM0yg3sZfQHWQy2eBj8LUa/z2Mrhp0mZ/m2yfPfhhJCibKF29DDF8recPsWVvLgg
1ekqkMb5xUoIf7SvOb6lErB0tUcstPyLy2QeUJpwfybFCq7yo0W5jaykBzGctCIJFZdx/hJbL3Kt
OPFR2nEbV9l0zKb3x9poxMXtOTaznP5qbKhQO2a2BGOS+BsNo+xAXhdPVZHb/AI6qINohkNB2cPQ
z9F9v9LYXS0/0zRuF7/j4jJXVuh7x3pYgp6sVNU0JlILyYZlTFWb1OJi0ClMl6cprsLGfsnX9H10
k1eyg3yKG5kXZnWJS+gb/OP3fzq28u6vG/r2k955fTfVfsJ8KB8WxYObfXW8g+N8vm9yjUOqaie0
HZqqcAkcsp6OA59whfpyf+SPQhUuqZKk+K5tTgmEYi8GZDwM72TJC6TAg4Xt53HFLroltf7XLszp
G+HPs7hAP3PX8u+D89iPr53xuu0XKME6JFNhsHgUF2btyibK+y7IvSg1H+lan+pH8L2bjZSw7fzE
5WVM3UM6F2E9gdM/lk9c5lEfP+W1jKy5jLi7tknoVkSJXqcB6zklMFdf7JP6Oe/O6ds4vrpbWjPx
a9Qy8oDwgvKBFJfKJM/gHTlWffGJQtj7/nJoXFUtGxM+Z3FfIcAq51zNT2ay8hanG1cNXJYvvuDQ
Xzb8U1ufyBpxqm5cJWrNwaggzEeqi+kvh5jKz8mypmmuG/q2UbzbEKwW7xCZs1SX2UxDWl4NutHG
tw++GxgNwa5l1457EEV6pl31KevWMP+6OSvB6hl2xhuCaLK9OOyoczbrKdrmGUqgxtWUuCNvqksm
q11fTPsuX4OBa7YYlafEzJpCDhZ2sdRBi0n5AMx2KIwdM1a2MJ1VlJis29qrSIMdoF7MEPS1OwoK
mk1WUavFNkqrUzkM4iLH6lfZ+L8qu9yWB6iFYt7Rohk5Duoye+XeTtS/62TFAzVnnVomzttu9nDL
EZcl+ZkXnz1jv9CVN70PqTiwQan14aatwdqVENRuj+ae7vI9uO+u7ODs60MZypf7Ztf9ACU288pa
DD/BNjVlb/JHBTkSQOLvD61xRrU+XIK8vyI2bOMvVWS2B7PPwtj+s/peqBtfCVFrLDyBDby61PES
us3O80AVxXL016/YRuPtKkUJtztnkTPS1NqUThaOzwWjYI69bx3N8abWiBu6FBw5KZJTYwy76kDF
I7nRqP9FM+/9L+jsowRrby5LtjRZdSnN+tD6r31uHuruV2/u74//YWcXHFQtGEMJvC6psYhLGwEa
G5nBfAYX/KHciYOzW/nGbTHVq/7tG8oTGaMzL70RQVD/Hvfxv2w0Y4D6tB3cPmRE7Pn+hzRrrVKf
JENhLH2GzNLKXnvvyfrn/rAf3j1v878tzrsj6ka/RNp54ZfSD7o2EEd7l0egrc4DKC3xI4nWKXU0
oazWk3MIB5Qdh7vS5hfY2mfAs7Py6/3fofElVaqEgp6ucmosg0XaXQ7y8OZ31k4BHVbMr5u7Esvc
qRdLTBbHHTb/x/fryMrZzxq6zPenrxue/u8qdLYhhO3CU2PwtkAPOxjaJkiLNYIJ3VatEp+kXinl
Tbr+0vBDfvQO7r46tOd0eYDsaFQf3Oj+z9CtghLR9TRym7CSX/oUXbGx8Zra4xT6N1kg4axEteYb
ainZ8ePZGlOGfany3kbQE9bmcsoy58013ZVPaGJNJUWZAUf30HeIzJv1v4ALCXPSrWVAmpVWi8nS
JZWsUwTBgtub2R1kL8OcrkxcZ5vb/98FM3SL4rxAU8WlTb2gQqdn95zQb/Oa/Ipu7rf/vx9+tFIh
bewV/Zi/zIYRGNJ/qMZlZfa64W/L8W54izpx6YOZ6mLkjzWFGPkcCn/lqNRZRonfKR2osFK8FIm0
OC++fC6W6ZvRmA/gKlhxfp3XqDGc5gukuyxxGRrn4vTWJz/+ez+sdCMr99pykA341PL6EvduWJd9
OBUrED/dyErAWrRKJjFiRSW5zN6TV63YQrOUaiU59oayK0YkD8x6yfMXvNOBAGYlpdXMWa0l49EP
Ajotxh7Mz2ZzWLY0aeMkVLlMXKcEvh38LpfFPwkQKuRfQPZzfwF15lDi0vN6vJKxCokIjbLkT9J8
lWKt1qAzhxKUpGLDUCAwL5IZ8zMUwdzv1U2Q9f7MNXGjVo4dI2Hl0Cbi4vF/MufZ7/ccPUHl9/uj
684ltXKM9LWfxwzD08OIDE1EVWiEzXe6r/blod3f/4rO+kpg5oLi6laY/OKP58L6auFBceg22kcJ
TYZdkNYTboU12s5cFEmNAXfm+tnd0rN780olQumQN5PF0vpimv0OZDVB0Za7Kd1S4cXw/ykeo5oZ
d+huuyzEPYxGf2iL3/etrvFLlaSkyowiQ2crv4jkp9t8scsN1aPbjJX3pZbbNnFdF+e/zcLZsB5p
3GwLU5WRhDPTzrMBb9qOm4dpHxL/BK3B4L49PiRpuE1cCdRssUBz3WL0BiQqu/rIkWiPwfw5/1Z+
myIWrqdhmqubWkg22gW7bwcTtQDjD29mfCDkW7K0AVkD3OkWVzlOTfRLFVIKvFhMtPJP4+LI4iDT
oV05l3TXErWiDDncDCQSSMFmM8BJ+skI0jDfexFKYWTPwmK/RtXwIQHKbVmUCI6tyejTmz8NJ4IW
vCoQWVA8TYc88nfJY/WYtVExBpD4C+pQhGu3a93Op7KO+AmUFCDxwi/547Rje/MhuTiP+d/qWO3F
IVv7jGbrUwvRnd1nbuc3yPvZ+NAt1dFMra8yXqOr0pwOav3ZQzBmMZTQL1mxhHb/2Is5sOlfuqWL
HWujFqEn8K8R4/YGIUR8KDIecTJ+I9bGdze1EB1nQ7d0ZoeDYcCeKsmD3fXHZvWBTGd8JeCHrBC5
nAoYX/Kgkd9LYgRNv9bdoAnBf7eZd9my0XjukvQY3RNnSIitsrPrxlVCe+El5fUwcejx1c+j54bM
kysvhrqhlYM49UgufdqJS1dlftAu9puB9/z726vO2EoYj93kMtKjGjOTv1V5QmIB+qBtCcS/jYXv
TD0UaTv3BHc2UkFwI1wkaV99u+r4A0Tt/G1prcow0mBH/f9HYEoscydbNHSCS3djlqhSf6Rll1iN
gxq8043nSswnxn/dN7xmUVXKD+qD1JZ0Ds5jbhTBVHssYC5bWVXd4LeN553lm5kW7Y1H7VI21xGq
Nr2xRvukG1kJTsrQTDLdYn/2Py32kRhrJ9fNmT94EFR5PTzGwRgZTyhx4FXc3lWHIo+6PcE7i3wY
8lAetpldCVNQnBbdZNf8wk1/DgZvQbeNYa28dulOJ1Wsqk4qiC1LXJchELZz92WU7unRPNA93ydR
tdFz1JCVwzJDahGWandJcqjWblu6pVVS5nSqE5mnyMkH3ozBlBl2aDC6Ka2lKsPHAo1r6gzwSBT2
DrYPNn9r2LTNUJXZo3G448ouw2k3iJ3wl6iU7NOwrExck1JRldujJCzmU4c3xtuaOmG5L0lgH/tg
3NGo2JsQJFjznpsP/jcEqMr0kZdNGvMYX2r33oHu0JJxNv1oDKfoFgR4EWRf7wfBx4kuVWWpuiYl
Uzq3yN2mCrQKBokmigZIF8xqvjv8RNtVdP9DH/aQOz5VCUDszBQJEJ94Jm9BYIWeDcizMzve2aiw
RSXpL45jey/JSP+kIO8N+jlbCZKPUyyqgqcaiYrpkuGCJkR2mMly8GT5e/B+cHcNLPvxyUlVEBWY
yhafZBWe3SbvoY87HPhzaFvtpo2KqlgqJCmlV96yINZPRZgPBtuZNXiu7i/Mx7FOVX6PrhNOP+Xw
ALMuy0jyMgl5v+3RH1J/yukjh7gvfCz6HJdBlp5sa2eu8eZp1lXFT1mimqFOgdS2lM+8/zXJPux5
VK6BRzR2Uck4wMGPclGOxH+eWFB5w6WAAPp9k2v8ReXhSESHPIJi5lX11IGRscJL/0qY6YZWDuW6
oHSpMo6hxRPoYGj6ZG3plUQAq/ipyrMmYjIMzcfsXEFczmLza+Nv0X+6Da8cx7XXJcSV2LudpP/c
NuIxZ+klzdYUzHSGuSUb7/KgxJqN3F16fknYGdLeAH/5S7htOZVTOCFjXxs2hu7oGDTAZPV/zWUl
GdJNWzmJeTmOc9rgeXlwOduxnv+d8S4RuPP8en/yukNNBUnRdDBZW2P28vP4vT1aURN6x+b3HCbP
t9LlGmRQE04qWArlJTFLwJouvUlxS+xCUa2h/m+F4g8OS1XyqY5HXqAKi0itpz+ipft6cvamO/6o
Jxvl9ufCWoN0a05LV0mmiRvHlQWttYvbiMM088Cf/NCa+E5OZ1qvifpoNjaVfUPO9RIbsekcuC0P
C1l2dmuFmbSiWK7htT7G+VGViMNyWbYUE66o9eiQA3O7ly5lDH1BU/VYWMXX2ozHwANJYGia1vW+
p+k8QAlwD3Sh/UxRQUVZIywdL/Lqba8cVOXmSEldWXj4xa6XiH0ry/PS/mZ2uts2cSW+x8apbGIi
Qoa2t09etgz7lIw/tg2uBnibOPMAQ19MtFeHLAf1me/W3bbDXYVc+dQ2ec6xzo0fiuVI7JWUROOi
Kt5qLgCmKHpE8wIUWgIegfEzGP0db+WA1LiKirly3daf0hrTzr3XOIGM/Nf7xtbspireCpoTDfo7
IEhfYQ91DIjUzoGz9qKrG/z2/3cnzLA0uQ1kG5yQeoFdZKGZLDvabCF5wvmoYq1w+I7I09lyHvM6
mFL/u5t4kGG3oVGfr1Gi6OyuhKhboEyaJ8h5hnHYNdy7MN9beYfQeYxy/lLHbH2ojCznyqnOo4nK
/TiCkcN77jLzy7bVVeIUPTFFjTN+OXOQLRjc+C5K85z5zorP64yjRKo9+ykoyKzljEbQA6/IqY43
7jAqzIomzGrhizjBej/wOImGZa1oopm1iq6aezqPFrOXcxuztwZsuiHPgaK7b3Hd4Ldz8p3Ll6Lg
rK7M5YyT6SuHvmaAR701JlDd4MphO3t+5XQNrj32GPtHmrv+Q95Ua+GkG12NVtNqp9jHFrMY9Psg
4y/Z6sQ1G4GKpPITLmiWT8u5r/m3vKq+jJn7yue1t1TdzJUgFXHbFSCCXs4Q8nLA72o7kFPZwheF
XUZVkypg4ElQAnfJxCGR4JJzxt+exzehi6mKooJ8Da7jPubOLXluSfVNSr4tPJkSnnMvvHYoEEMm
tV/rQZ5tufGKrAKmFui9pV4V4w01vjRJEXjjt03xo8KkwFfWuGS2AZMqT2n87KwdzxoPVCFSsTtP
Jc1wwTQSY9eWQxCPTVilMro/bU32qHJuJDl1y7Zg6KRhyUOZd6EE0e2AJs0CgME+nw7FUAeOvXJy
6H6MEqlxRVmb3SpwY8uCwTaDGASuzfJy/7foRr9F2bstLJXSLmNAeC6tfO5jUNrgBV5s83aViCMF
ZGLqfFRUCnK05APZmO7ayllacMi8ZR4uPLJzwzJ1I9Ylp9pdEy/RoH6RI/6vTfoarFxjh+ffUdLn
shxDUv0dpzTIoRs4NfkuYS/SOS7szfZX6lq6VVCCtyWgmCUe3okW71MBFib7BZ+7v8CaxEMFUnFU
VvAmgmf+RNLI4W5gSbYXjXkQdK1nQveJ28X0vQ/NIBOJO4lwAw9hNLfNEvKi+ukb9RsdWb1S3tLY
SK21ksWQWWcAGloCSok1CuIOCOC3+1bSHCqqlEOWMDdt41me61LwgEyg8yW9s0YZo5m6CgyzM+kP
poDDuu4DZKFaN/LW9Mk1E1cpRUxp+6i14v7ULk+zfZBrsHTdmt5+yrs1FWVm4q6PbB4N4qFHs4DG
aKDYmdlK64TOJMq+A/Uhltgl4xfKD07/aXB+Mf+f+2upG1pJEPAqSqEKDJMs03n0f8y4bsfeyiVe
N7ay9YyDndZOibuw6+XdXmYz2U3ck7vMWprd/enrXqQsZfupxpyLzME3qr/0b/JgPgDQNgXF0dzx
T97eiNaw1rrfomw6EirGaUzwnZr+gTZKTNKArAn5acZWUWH2TKaqq+A+ZfdwowAWOyk2YayoCgtL
FsdrJgHE3+xfrPxTI9vA4D/v214TTSo0rOJmBQoNbJbLkDPcMotflkO28O4jt/wPOMwxizkdMXF7
ei2zOCg26Y7fRr6twrtg5YNhTXigQd0PdOHhkotjU6d/PKNZCVadWZRgtWUzeXaHV9ikMw5umZpR
xsu1Jhvd4Eq4TkQwlPvxltJkD704yLUi7u0S9sGzqAoA6yphc2nAKAl2sLQ9leS1F88FeWrMbe33
VEV+5YUoFqfLUZkiz3b9yulfJ19LujUVdKriu0Y8q3vTaONUfZix/aIIaoTJsf5phUUkwji87/Ga
QFXxXbKgpgvSsdvR5O1G4h5lPL6Iylw5tDWLq+K7pBnPDfpMkbzeUO1fm/75/rR14yo3b7waWnPK
arSCd+2uSe1gyPMN+4tLHbU6teR2Xrv1JMA7Dw4wywppY0R2W+7vz/wjg9+GV2I1c4dZNF4uTrxN
dg4bw7n3zh5eue8P/9G5fRteCVUg8/qhNovhxOyXon/i5CiWMiT1inE+svtteCVYBws9yH5SDqek
aaMy7h4dSMDen7nOMMrRmrqpS2eXDadqcR4r8mNA8m1ukvvEvJUzNZsFHt8dDN67PMph+bYVKwm2
ziTKMWo6y5xDOQQm6bMAcw9bfw07rzGJWpvyoQBCIR3ET9Qb/M++k7t76IlPYeZUWxDLWFC1LhWn
kqXp2IoT8+Og590+9nlkGVvaOG7DK3GagINgWepBnIxx3pu0PubUCLq0XvF2nYFuUfDu4HMlTXp/
Qaz2VuENe6gQGt1eOJBgf4SusyArMatZYrUiJeysTctSlqeyJsD2LsUTq9q1GoXuNygRm6Si5Cbe
bk4N0J2AY0r88aJsblZyGs2OoFLDIyPgVuFKcXL79NE1i4jN1pvH+gCXwhX7fHTU3lZZCV101EEC
HGyhkLExzp73HTju42hnKYS7hmiSckMx+PYZJYh716MSrj+eLGcKLShQI+uOWn9LPnwbXgnkmRfl
nOIqe7Lc5VBb8aUzATfJuhVf1ayDWouyKsi3trfZy7oMXaiAjejUzNunrnm7v4HerttqwoP5q0Up
yxq6pivkeOplEVa83ZNm+J7G2Ym1qNCmj7SzXu9/SbPean2qTEQ9UDaPp9b8llS71jF3sfloytdu
tlfyEk3IqaWqxZ6aeYyb8TTK5mrE6CBfoMS+smXrluIWiu+2DfC6VyA1GEcQoyd7CJE9jp74QkFQ
b/rs230T6T6hRLUvfQbdlmU8lTnZzX380CZNGoCQ5WT3y9f739DZSDmMm8VGM2WBn0HaFlBFcWid
dOWeqxtaieh0HuKxnDA0y4bIm9OzXNbgXJr9TqUFiK0GInUL4iD2n+rhb9r/ytM1Fnbd2EoIF7bb
Fy7PhtMwJ+DLK55l3+4K29zdN7hmeLVO5eZTVc6gejkVsxfNc3uYB2sH5ZSV91Ld8LfAfueWWVKS
2naG8WS306Nl+wcI/F3SxNo4vHIWT0Xbpiaxx9NCHNyG8sBrq0/Wpg50bD8qD4Ao6TQJHxErRrxW
ePbOqr4Yzdo9ReOQauu/SEej6bMem1vp/uZJx8NhzquVzUZn+NtH3xnebdsBXBvdePLM8kyT6on7
xdEa1hg/dcMrcSpm4vRMGv2JJm2U1XMfoBtg31YQt9/ml0q0loL6aYZO+VPFWNj3NOBJDL3ttS4X
ne2VczcxpV/FN9vHsb+z2XJg8Zby7M1plIB1x7oaEmtA0o9XOoLGxDSetxlFrVoRayp6ND6OJ0rp
tXSWcMIpGkhv2OY0avHKLiqe1gai1ZmKJ3T9tWFMLb5bRneTfAIQD0rAmh5hlWP4/YkUIBXm1iDg
9Lb1I3cK9shqSCtuch+1nuVQj05j12JjSOXOmum5Jzxw+rUGOc1RaN/C4n10DUtcODnBaVtlqD7k
EBK91H4d1NxYWWqNg9pK/MalTMeSI8B81JjijoV5TVeG1sSuWsPCg5oZ2wUmH+dvSBADQ5yn8Z/7
dtdNWwlbKAJX02zE/QmNkA9igv67zA/bhlZC1pNWl5IY00YachxjOwKebqO3qCHbtzFQttjn0bn3
03ToQdpDBtHiteqqJrlUC1Zp3jhFbzrjac5oFYrJj9xp2UkyFuAc5o9WvAXhjL1HpQFosrGDzBqe
SvBQemCN9erwNYJajcurBZ9pSJvOsrLxlEz5wQBg3QIanjrgFITM5v0V1jimWviBWrVV+QJBy4UM
6jENIFIZtNbb/dF1P+D21XcxO+UOm5Z5EafSd86jm36uTPNphHbb6BYrNU+N91tK0BotFMsKD+uc
zd1TW8aPTbcyeZ1plPPWY4sF/WyMPIGGcup4YPp87yWbpEjgN0rY0iJLhoxgcWNh7cdbaaPJnyan
3t83vc4uSujmCxkqH3T4p8Zhn3Lf/0mGcaNhlND1/WXoky7FU0Nc5wFxLBvaDzkPcE/h0f3ZaxxH
Lfyg1pxQtmArRnp2kiYP2ZR9ij1vN+V8QzUCcasWgEwGiWSrQbYGEp9vU0qiUawJ2Gs8R63/pL6Y
29akCKqUnR3788jiJwlSq/u20aysWgDqZVz1rY08CoyL8y6d+nhfjMkWPsebWZSQLVKLkCXG9T+v
2SOZ3e+0ESsgXd2iKqFaZP/H2XU016oz219ElSQQYQo7YvvkPKHuCZcgggARf/239q038JGtzSuG
9kBbSJ3UvXo1xts6DUTSA8cDz4ODQ5wfvTc9YRbBhtyYzkbT2dTl/VAW9hhbHto2kuGUN8nGu8e0
tKavbptkrgroGGe0/e6gh/g2QGva8IamxTVt7bImKLoFwliplh5olgzHSYF5+77EmA5eU1jpiQAZ
ccjjDIYnMZJoneSnNlhDV+xhW4XY6AWgyrIykFXfEhUVO1G3BOZ43igWGLRJL/6MdKZtm0Deqym4
+kURNnP3wdubr9N7+zM/QHN5RRD1TQ9r+aSad4t4f//cDbeqY01aO0icid9sMGWHJpVpWGb5n/tr
G+IbHWqSibxBwgxhx1rmZ9FjPnrSfFRT+bis3pkgq3n/Z0yHf/u0Zx4cHKkY1qlgDsbZPcoFEdqY
nJx12ZBM0/KavtZN1XRejhOiTvZPOQfndijQ5baH8f0mlZrO2u3sNc7kIf80JUM0ucsf5XpNqDB5
YuMDTFesKS6EB7TtUzXEoFQJaT6dajLu8+B6t39H557LDC/DVoljs2QPRcqPu25V7/EvWFAIa8Ct
poPze87KL7ZXHrx9YziYqzf5p5bnVF4AlbKL8VQkw9t1E1lrOG+9yz8vpTd61oTsellFiTddybhr
iAV2fbOez0R95pmLdDhe+oMDES/IwXaWjfM27fom/s+W9gs/UeUtjcsTAWSbc5b+HuIkiLje5j/Z
1ipTz1ex71v9oU+D+dQ54tt9OTHtW1PPJCjQ0+pSFWfNEAeVd/WccZ9h0Tv7GWV5W0qctpznUxA4
h8wdL21P93lroullImaVSR8V5sXOaOhYCiUexv/ddyyaPwUlkNMSTOqMVQZjkvQXmje7njNcb+sf
K8C5xwYWC/1MEYT9g0+3yi2vXyZ6Tv4Wwh4WSjgSUUDL1+QAYEsaicr7ef9IXjfkXG/qT0p3QMJW
4DWzELSl2cdeqYjyXdNcGdc7+QWz5nQuUaEtvYWHVWXnB7yd9hlxrrfvo5U+RXkZGZSEtt/kMPxa
0n3qyfV+/TGrg4aNCF66Rgxhyzk9ONlmYGe6Uk0/i2VEimB0YLIkZ1FaOlNoAWa/4dtMd6p5TzF0
y8I7yCINfg1O+hC4X1kpNiA9r8ekXG/H78vOGYYJr+vUtoC78ZErzNvmRzP/cUW28Rum49H0FNDk
upcVfsMqwbTsBieXboi7YWW9I78HDHdcU+jS6nrfHL9zoqSYd1kXrnfkq6Aa1rKDsyiStD7aJaWP
SB+Wu1wR1xvyk6bLpqzB6tMS/EpBZ4X2lF2BOtchT24XuHaLWcCx309dFCyJjPrAiUDBebpvZEyn
rrnRulYWcQfsXWTpZ9dJPlII/L6lbz/5zEO7vJis0V1UnAYofPAFQyGbpt25b01Ng3wOlDfbyGbU
1p8sr6sTq/utspBBkXxNSy00UTfLigAA9aHm2BL1OUkAKnZs8biPntFjXAc+2XY2r2Mrh5gFXy3k
ads9De23hTUVzSvw3ikb0UVWZocpGE7E3wL3GcyXDnuassTnnsCek/U9XEVu/VrFPiXS4U65kwTU
s5iKV/vRLtqIr/vCIq4jnVrb66fadnCbC8ocDIPXXdt9GOot3KBBhfTe+2TJMswPRejCc4Y+Q7tH
fir4skuHdHxTkJSrtwq40akKkDuyWgtEod4WkvX1By9/0WwPvHzLK+y8rfDKEhZyyMuHTshrJ5JT
LtsNn2GSGk1X1zxNPYkyYtxa4znP/gxuclaY13P/iEwfoSlrlzrFsiYKMikqFoq6D7vOebMs3deg
z4/FvDW1ynTNWvibr6TFSAMYhXYR1SNisSku2Na0M9MRaTqbuGMmAjBexK2PNFXmHGpaX6rF23Aj
hr2/QDj1BWiEXeQESt6toYMaQugke8YXwN7o6KakzhBc8rGLk7wL0QMQszndIIQ1HIsOZ5qbCfkv
NXVx0QUnJDauKTrK0UOy68HEdSjTDIB74E5BE0/TENW2fOgCP+xa/3xfMk2nfvuqZw4QXd+lMzCn
wTxBXrfAxXnBdFgL0S4bx2PwU3rnPUNWQEHYZSwm5h8HUTRnn7bL06SIDUST72w42/+y7C8BbGA6
//tLEpsmXj6QHnkTVpaPaMC3m4eeNiNIFipn7bI55JJ0BDOTe4cuDyohyfzEfIWeiIOUosW4gzGX
Q/rGs5qx+wBSGsURnKaq+sBBJyYPqyPRKxwuJTjus5BW4wBm1gR93Ai96bp0GK07ZWqeHxjan9A2
ELSe7/7jlFMhPnUVCj8PgbAdxw7LCTjofS9Hvd2QUNa7gUIEI5JujAR305NH9iUCuKOpvMzmWrr5
jOc0mUu0j+Z5eNPLXaKnl2qnbsmWFi1EsZ3C11G/kR94qrbaCg2CrddnPZf1QWEDzEX97IoRizIa
FfqU7m/doPN6hVZNqNCCm2tA9VGQsG1LHrpp82hXzr5b1UfrDEOJDoWu6eNGZUsJfhnadhffYwg6
7n/Bq8dDHD3rtVaFvaD8QGLVZJdmalUogm6LU8i0uGZUaF7MIu1sJ57aLrJq9SbvvI0ETwBtfqHl
2PftJ5/ZK8wcSgS0q4+n0XfDrCcxc9LIGcZz28wnb5zTiLl9GEi+cVC3NMlrP6iZFeF1TeHzsn8o
B/6GJulxbvnZHtdjPcsPjpN/8Ir6sO9OtCghzZBNoamksVd9KnoWUbGFHjZ9hB4XkNEp5VrSWNDh
WgUf+fAwtT9UMoVpVRwE3aitvqoWuBzNXNCckWCW+AAXTQf0dzscreTX/bN5lQHRI7aeISuTdiA5
r2mcEXXMVsA5gIlIfvuo4Ir6e9p/K/OPQ//v/V97XYBtPWdWDFPiqaLHj/E/dQ0ZRkfv/ZVfPyJb
T5hlVgdT5DUstvmfgViRlUYp3wKVmbZ988HPlIMVvc3SgDtxWoNXE9m4gbUbbty0tKbSzKmlj4QH
jXO/jwKeHnPX2zCmpqVv/3+2awtoHTUrWIsMdJpRFaQjcFJyjyGF2OjqSwrLYYODxTuJwK8E+nDe
iDhM+9bUlQQiGTAYxYl78rRMaZSVu9wLNq2pa+MOnLqVZHGVf23XY9OPYTbtIIS46ZGmo1mD7Jj0
ahYPbrgEAP40UUC/7hJuPT3mV8GNYtsicabOyXCw8ss8HfctfbNsz4VkLNEc5eJIFtlEKTrKMVq1
3Bpy8bp5tPXkmNUSikHF0Bs/eUzSb7L5ZoF0WIqwGH+40+99X6ApJzgCcOp2SuNg/AjA1VCf+mAj
iH/1eUlsvSswk0nig8nYieuhfUi63yKN+ThHYshQu/10f/sGaddbA2m5VJhBufKYuurYk+r70m4B
i24n8NLF2npbYFNgCEvfQUfr6WM+X1Z0trg1psHtMwEvMmW1VfGU4uC75VS2Z1sc9p2IpqUlR3Oq
0xNyGQavQPcbBmoxL/h4f3GDn9ATZLLrKoZGNBpX5JNi0eh99LaoSA03qSfIGG+sLHCwdG8Nhw6k
sk67hZo2La3LuLAIUr/wbvX8UGMUp7rcPw2DgOspJlYQ4kofWxbNG9s/J87HkHd26I5bNQ+DCOpZ
plQ2qoC60HjBVMB0/jTDpA9Xn28oqGl5zQu5rQMX5IwIjJJjT9FahSd8gddgteFCX233hlXXe+g6
lgcYurKy2HoYT921Po2X5V1/mI/q/zHXxSCTegcdF0hSlhS3S93PjnzwkSwvt3C7xi/Q/NLSzSAN
GfAF4ot6dI5p7D/mzY23ImpA2q3sjZMySJKeZUr9GY97VqGWQOrLaHkRMP5DODXyLIEqaPOt5lvT
72j+ag2mjmS0BD617MMRRbr8S5I6YY/q6PztvlIYrkNPPCU9XT3lQWYJZpAtrn+p+xzs01uIQIPM
6omnEuRxVYU7ia3q7dJ9YRN4x8XjLvYuSKx7+6pnDr0A7YRoewhT1Ys3fblEPs+P9w/GYIX0lBM2
XuTgM3XjZMBU2kkiZrVP+5bWFNmye+DL7YXEnv2lcL7x4su+dbVYcgK/ryoqvGYb/6H30Oy8bvXc
m65R81IVyltouEFfqtN/aJc4pf8yeej30IvdblHTWjK4nrSWwY09+b6b3pXyV79VazW9+PR+uZKj
0FoP/S3kE2EdnLn/NMEeWN89BJb5tF698Vpkv+5fwOt5BVtnekTQ2gUNWcmltjHmJ/0GDp33qV8f
AS6DV0cvMip4dNlw7gYB1YfpDlVhcYJkfdy5vzx7DaXcMyUc96G30dnCLknQIEwuirerG/Jpozxi
2rGmrZgg1HLlChYDC9uHTu4c+3b4fP/oDaZSZ3xspSqTaW5JnKQMnSCHoI77goRUntYt1keDEnBN
bUHWTDGWtIWxWa8AqFjLT6lOTG2kPUyHoykvL0srn+wCkX0V9fOp7/cFrjrfYzLSbnIzqC5RyWGa
xkiJ3/eP3LRjTW093yednwZwHWj/aDpyqveVugj6TP+26zbgwKyjOAy3+Cqcd5W7hJ4Ih/WAUviG
D78J3SvvBb13Lk0yZsFbA1DeeCcvb98Fc3NOLFHsXP8mqM9cE7VG3yY1zr2WV9SlMdAj8p0tDTWI
ot4uhzQKmWguaKyGs0w+ZewTkPDp1gwXw8Xq3XKTLUfMuEZvvWqTB7kE17r0ovsyY7CQeptcP9co
YKbwqmn9JlA0bHN5CBxMEpySE1+PWbMcLJme7/+Y6Ts0hZ0dxuuR2CRup5/rUH1w+nojajKtrCkr
Gy2R1Hi2xQUGzk6oc0VNKnY+CfViTFPXLpxVNV8ayzsO9fwnmPoP90/k1fmNMO16LYYKe+BBQ2Ha
H/N/7NNwzg7dZXq3vh8O2aV7So7i6/1fMkioXpdpOwcgwhlnn3SnAJNl5IkK5CvcjQSU4QL0wgzP
gmZoLdgePgcPbZk8pGTno1kvy4D+vbLViJ176zvufV+Q/ij22Xi9Ya5y64lP5U1spB0lzvjLIfaX
++f9KmUfbtbWnGuRrcmY5Smc65P/Pr30Z+uYXPpvKG9cxCk4bFGsmw7+9v9nZq1rZC1cy0dA73iX
wuHHYiHH+59gWlpTV7KyUXZ1QC7++o+Q/AfoVbaMsSkM1BvmCg4K/rThNF6r/jCl3yyVXGWFQqTt
hJSC1JaGvsQIsuzn/W8xeBedQJHStkgcJYGUc4JrkA3vqj57EMUWNebtAfiK89IH6vqikL6LAnQs
7eGx6n5Xsg4T7x++prGThf1WWfi/ZpNXfkdvpfOnuWw4UsuxO5ahPRWRX9BI8l8Y74E29vmUTWlo
kzKUxVXmHzv05HOw91ZuFtbTBfNGNnypwZjo7XZZSUjSC+rGmf9ZZd8H7+wO8Ti+v39XBrnTO+5Q
wCfe2gJmy+kSlhz55qB7t2/p2wc90xZ36Swn9ZHdG1eWRxjqloRyLj7vW1zTeI/7ifAXgnST/JWW
Xji1u9pLia3P3vVRdUUmGNJL15OafvE8Sudf9zf9X4/RayKlaXkhO5s2eTc8sKf66kY/+ieUgaLp
VH2K34hDetgKkQwaqHMvjq290L5EpBF0T5gGGvbraa32Lq69hyegVRWy8DRmxQXsNAt9xCiF+wdk
kkYtql4b3w/QjYF3wPBArB+Osze9p7fZiQUNGRjmipTtkZ5cTCJWP7vLeh4O7olc1p21Sb3jDrTY
aw5ef+Scb3RfaZi5H4m7oakGO6C32yl/cbpZACQ8ueWnWS1/MLY8CN0uyUG3UG1l3QySo3feFcqu
a7+HPUiWJpwm70S7PMw3u0tMy2tq25cqrfphaR+CWobM/m4B0V+VW6bStLrmn4sGfqdUUC+OLk1w
dWIQdG1tRI8G0fwv9HhuzWoxOR1B+GLZYCL3sk/duhWYmpZmfxvKxhawXhSvpZnnobNyVOa22gRN
S2u66rQZIFfA3MYCzDQJHaM8naNduvpftPHsQGBdODh2wUNBqvSAxi/WbXF+GDatN9mtE/h06xke
j6kykiWNxDoe7m/aEDu8aLCbwWAnQE8ZNxMmWZYfqyIF8juLeu6GzP9VlFudwwZR1NvtHOY2eEoi
QYV2hxCtDmPzq2y2KAsND0kdesRoOym3U/NlaKb6MJTyTzWKg1jUl0XW1qFYgGPrEqSb83JnhZFo
iuuogGSLgwgbYxdk/8YmF2ZfuNr3otExSQEAt61cYDft3o7gAM5pyy73b9x0EZrL7Zyso9kEzrDW
BtoFBDji6qRbzQ+GxJvei+cleb4MlJB49NklcBMQ/P+QtjrMCYnmIN04HdMnaEpMORNOcPMqHKAA
ekqXk+uf9p2O5nBdrxzFuLbDg1e9xWDsNv1gbcFuX9fiF3N2vdaq7BG5mtiW7FhV2anqdhE5kBdz
dnsHk3aDwmVxys4D/VjLz3tO48WAXbAqtrWX4To9+sjaD3REUbrdRZKETWvh8DQTMczr2j748xpa
MD8+2kH27VtTzqBU/oxJXyx2gjdO/k4Uj5a9K5Xxcmxukc4dF8yNp/LfEoVu9X1c30qxKyfwYjZu
BZgx5QQvUzSvVzO7SGerPeZ1E/liJi7xZlkOtzfoKOsHIedrYwVHdybnIJCR8MbDCvaPQlW7nOGL
GblDW1UinQW9JFBTzOE8udm+RN7LAbmgKRHDopA34Y9TUkZpvW44w9ftyovpuH3F/JK7iPWcJb8s
fnWZbOeoknkjA2la/uaDnwUIomPDgCTJf3naZXhfzIfa3cDSGWrdTMcbZVXGJsuyIfFPw/E2owE9
7Y/V43KoDvV5i5DWYMFetOW1c1JxhKsPZVaFTl8eK7LFePh6MM90vNGUlv8XTargrZiuM6irR/t9
hafafYtg2vrt/8/OfmQLSSaJN1qGMMe6DlsZMNOdat4UFChJ7Y7obJU0DT3nn1S1YdD/2LdpLQ62
Mwz9nRJcalt+5OS92JqPbToMzX8ubZ1jhi3M49CWEaryAFVbG/7TYGZ0kFFfA6a9zFiaxDmkMD3z
MzsgiXfcdSI60Eix3nKylgMNJNwjFV/5Zl+44SL1Rjwxy6STOTgyPOUcgxsbMhmfEr5FomU4F70b
ryvBsrIG0H0b47k8UAqR5g2QzRgTMEcsm6Nq+r3Y+8RG78zzbZ/kno87qAiK8ywM2q3nvCFfw3TU
lFqDNmvUMDwEF05DerLLyD7Vh+IURHNxWf/FcIJQRtmGwTTIqQ6h6vpiVXSiLToLx8jtl2PRuxuO
1nTdmt6mdTPSxoMTYf6bOjhl849y3BWdvhh+i+kM41h2eAdOsvuxsOXjQADRIeqffSqgKW+qJhDk
LznYo6yfYm4OqbQ2fPbrwTvT+caHMc3suUSI0NHh3GffiGW/C1L1FAjnTNytvjnDyetwKXcNMIVN
IQxOxn9kykNe/9sh577rcPSmvMBbpsZtCWgMqi6agvIkaX/Yt/Tt1J55kLxZelnetEo05UNLUSrL
lg2jaZBzHRc1EFmD8Mdfwc6Yn0jhH4itrvd3bajxgdH2720TKwdLIsW2pwgx3qE8FAfuhc0UOuF0
6MIuwtTALUyEoewEhti/f8xKZcl6pJBj2Sdnuz277be2/Lo615J8EvPHev2WqE+l9YH5bz3H3hBb
0+lpqlwsTVG5zEb69dZc8cSKnbeied+E8anF9DWow7C86ccBgwSsDR026YCmw00PEnZMW2Lx2nzy
OQ8bK3aK7/dv3LS29oL16kWg9Ffc2AjXkAMK1IODFo/DjfSBoXgGBpW/79gugmkI0Lkb5wWrQ0am
d5j1fQVRS8jn9OBD30rH+jyKZg4lS3aBhdDd//ePcjk0Zed5cJ9ePYWzUArNkltVCIMA6dgpywEV
9ihyaHb2xOnnyvl8/yZum3tZ3ECL8N+bnlKFoiXDum3mhmnahnPTRlbpRqKYjlX7lC3ehqga7lwn
I+8YSZwqyMBlJa23rtWFw2C/ZekW68Rtw699iKbWsq1Zy11oQjB/TbLfQfOlrZ/SfVgnpiOpqr6q
2wDkt3EigzSsHesLS8mGPzC4NK7pMEuRj3UZEuB2dmzr62jnqEl+z1R1lPsK1S9G6GI+ytqhRxDm
h9WHdVFg+3h/X35Mt6pp8ugkbQVxHx7ACTWMR2v6IdJ9RkKHVAVNLgPCITB14r/ppDyn3H1Xiy1I
tEGjdDhVQFlTrAvUFTWBLioxJz3kdN146xqORWchd8DxWZZ1AWC6urp5GebquuxMtTMdSzWxhuTB
6CE6UT971Ud8IBtuyuQcdSAVAx1H6vS4ziVOzuxYoAIZpo/LqQsbvJCSaP29S2x0VFXjA59L7dvd
5v+4qgll9q1evt1f23Sxmq9VTj0EkwzW2M36EH8d/M3UselaNVWdRzrK2XdJPLtuiBlt4E73oqDZ
yhqZltdcrrQkL7IEF+uOIuyc/DBZP1unO9w/F4OF1JFUyzz0Q5bcNo9MWiN+527wZgCR8TBuTSm5
uddXbLAOoaLStfuqQ6GG5NN5RnVGpo/UziPOxaXKjrY3R37WHXd9jg6o6tFNMvgSh5UNZ9qADyg9
1cu5R/vn/fUNYqSjquaeTaBghn2Qdlgvl3LrbWFaV/O4ds3KISuwb7h0ZGMk8jxy31tUR1S5dsfA
ete2D4t3wNBJa8+0SY8wnXWcYSKEqCmmtbmVHSYyO1pDeb1/ygaRtzVlBbH2XPDOmS9qTT6CcyKs
UJ8ayc4s0gsUFS0GNi8z0pnWz9RvIyffirxNG9d0VeWczd3oD7GTvpf17965rMNOydN8Khd8Heys
wzX6FYhunfPYbw0dMwifDo9S6zjwnuA8MJqxkEdvKzVqOA0d7zRhuu/YovyL/iLvKMcHsdoR3s8b
EZIpc/wC8FSoRLrO7RqDEApzzk78SN8jK3VSUX7aGpdjMJA61XgFpKBfo5k/dh0g2q0/KXhOhH3g
yYf7sm4I9HSycTtVjj06FPkcfmJZEWKW+OS/tdso9dMN0TGe1O3in2UAOssiS7vipMaTE4uLOFZn
59r965yqU3paNyIzkxRpSptwKyiZTfoH0F99oQDnhgObtpCPJlHSfGwjptFTowcwcT7gncA/Y9JN
1Ai6EZmZ9q7p7dCCtIsp6cVUvR8pfAbNN0zZf0NmX3F/+vDZHhlNXmFYHXoR3ffryYmWp/pxOTqR
G7tRc3YPy0nkgBeFdrT+WL5uVTwMB6ajpKQDbtkEIJ0Hv/g65if31ncwb5yWaW3tTdvmtb/2gAPG
bleGYvquBhBXrr926YMOjrJHj3kThRgVJQnL1sVMAjeqVXGe3a+qCTa0zvQJmr8tVNG4q8KtuOTc
sFNAzkhg7fuA208+UzYfp17XFQxGkcSSHNbxS2k9ZiTqNyFwBpP0X8bs2S84ExLydCjUw5wubySv
H/0uOyxEXXm7NRrcoBA6RmomPSY49sF8IX7+S7nTHC7jzuLQf1bq2fbxbE4aBlTjgyXnU963Z1lv
4Y1M16rpsV+kWddzSGbRyFBNIna97IuViU/3r9a0vOaDc5GB94PDVheLPNa8Cr3eRcpzazqYYXkd
LTU2PVuWISCxEOqQe0vkivlSetZh1+51xBRRTZVyiaq2UGhECsQ0hDWovo5zUW3lW0xJWx0sxS0g
3gcXYF5JD3UVWWF9wITgS/VNPOLJciux7IXGMh071SrMFigaHFcRPAEjSPsPxRa5pUHDdIwUccuh
Fg0dkA4u6XFoKnLwKKZOBgmIS9NObOWdDW8jHS01BPgGXvrkYqcfkg4sFc7XKvnReQS0Hj9J+c3q
++j+5RtvRnPPWZvgqHrk9NjIDqp7qrIcGvKRzJd5dK6Ws4YYUoQKcBE6ag4b9a/nfV3zd/d/3RDk
6OiqkZSFF6QuVJ44nyc7uM6UvKOYX1EX1XXEwLf7P2M6Tk39s6buMKgIs6kDNsAz0eAbGdJzhpDB
L7MrkjuflbCP1riL056wFxxPdp5PVcF7VFVIyEtxaNps41NeN8D0BcUTaOA6RVD2X8vT5D76W32U
hliQ6nRO9lhiaga6S2Mb7V7TfC1tL3TRQtX9yFV5leNPq38z/W7H5LJgWNj9e3ldnXCvf7vEcehH
t8sge/loY7B3LMZPTvZBzVsZqtfz1VQHZC0TqUjbz+3DKqqoaoavvqjO67xgkhcwz3AvcZcuu57T
GGP797eIzG2lxM3EirUPbU7CmrMNA22689v/nznGDMZ4QG4BSFPnu6BZZM1y4630umehOvNTXgcS
HduCxOjtPikZhIVVnr11i9LVYFxooIXn89oW6yCRFnE/Fzjwq41iXfUE2PzUhMsBcwoPdVTs1AxN
yb2C8omDXi3O3HNZvwusfdg7qrNBcWsu2snHwkp+KtuP3vJ22kUXS6hOBqUW7lhsQEzo2H0MTP65
WEH92e8anYTltYC8LGobFPvw7MphMOpOBKD4huQYZFKHZ6Wtq5wB8QJ4ThzUgljThZ6091W9qY7L
KoIyrzEiCOcCWhCvtA/Wsi+xSXVcVscTB0UshIJibZ4wKDlmYAUhMj8X1vTlvll73d1QnQbKxutk
Sn2LxjM4uJqKHln/RYLJ37UBiSnCVPlRZm9xP5suQvPf3eLTPAP04eKCA3P0imu6bmGTDOZTJ4Va
5WJPbQXxAflt2NtPvJ8fu+JbutgHTFq/FEG94QdM36Cpro85QW7p+CiGrvk/XkIm1EIRQd+/DdNX
aMF5Jsqg6de1ecAwyvTQWv076XWHNk8QqRfyAEET4WTvKxRRHc/FQes5tyW4wyUPknDOpz+OqrbM
teGcdEiXU6eNNUr4GGZ/Gsl3su569VIdy5X6Nrr5l5sZ4t6xl+LkVYBX9FuvL4Ob1+FbpLW4ZdMe
afEqsFCqGNtDRYb5/ZyPTysV1dv7F/3q6aA4rUnRPBNS2lTIGNiA96v3xpm9jcTGq2EqVtZEiASy
BgUS2NtHUM+HK5nrME/6f7Ol/5nPE4aDytbf48UY18EIqZXVRZ5XXTwG6FoJfXvwvgy5HexcXvMI
edP0acInFXujXxwwrqCOC3daN1Z/NZzA5rV4rvtvSrBIhzhNizoUIkU/qN2ADdrPt2gfDZesQxB8
0gQ2Iz3Y26cmCJ22kafaH8eNi37VVuADtCAO8xwZb4dZxqWsOD+m0s6XQ8qypY4cty4+KZyaf7Y9
t6zCtYFh2WAxMRyc3jk/LR6Gr904pL2uDDBGO+lPaQqW9Lzf8teGL9OrPT1JBhYocPdbebX88PmI
og+zyquC8428lQPS3mVvmzndao8yXdTt/8+CVnee+2wkkLQccdnRckDxBbDlrv4QXJTm9VqrTDo/
W1XslOUULo3vvpPuWuwB52B1LWxdnYE3fgnqagqy/diDGLyZmXQO9+2UwZrolDWsRN0cUBoMq2dA
tqfjJcED28EwwYgFLUBtAI5vJJlNd6DZrVmhh6ZpRBsvbr4eoYnZp4rSbkNZXjXrjOuQC6JQkm86
sIdjZOaxScb3RT1V4QLSvirdYiIxKIaOu+go2npBNIAZguCojXI02B2olf8ue2urwcv0C5rNylUu
M3eqh1hgKPZDbav+2NJlugiv/Pf+fZvO6fb/Z5pQsay0RsVVbFn0uqa3qiWbjqmPpu1yX44Ql6FZ
Lk81a1Vn/U1k2dWjH9iSfF3FFkbOIEg6AsPyva5fHEzpqXELfOkx2yk77jsdTZNt0XjZkpEunq1h
BLjDX91l+iJYVSk7krkamn+zG7r//f2fM123ptpuUPcLBbNT7BV5LIvs0HrqQeb5hgc0HJRe/M5W
tnr1mOOg7OWdNwUoItCNpQ0714vfTuWuXJatiksy5+ehT4qzLMDxwfva2fOoA25NOxzSZf5aO42K
iSPBSV+/TZEeu3/uBiXQGUNcq00E5s6ruOqLKxEqxwhJ/0oa/mb12Vaez3T6mr2r3QwRzbh0sQX+
8A/FJBhsUtFufIJhdb0cXpR9x5AfGeKibxPkLtqpraN8sbZmhJnW12KzqlPl0CzwmLyuVFwIQg4u
sN/77laviicuZuuI2yysARPCLo7H1WGUjG2olWnvmo2bhraQsHLulXtJ88mqi6QNxyarPuySHr0Y
roIZtKcVXA23ZRO3bVefVpHmj6A/ZJH0+p/3f8agYjoxSD7MNL9lNuIbbOvkW2l9mK3+UufLzkvQ
jN1qY5zXNMGOyrGbw6JY0WmSz/vePzoliBVgOOs4YHHasmPjVe/yQW0ERAbtZdrTqu3kIhqF0Vve
hFFkA39KvfbzuNbvK7LFuW6SIE13q7SYvLTHWPuyT8kpBz/AA3JjW09Qw+p62bto/IGPFnxwXzjR
6jbv0mqrYc60tKa2nSiTOckElk76/FPZVEKF6F6mG0dvWl6LT2jv+UMaePAoI1Oh1WZvevTq3pd3
QySqU4FMGV5TS5LhvTawqOyTq4Xan/LaQ5BY8ZTZ+7RXn8cNul1wMlAcfjWII2aVPjKSfp+S5IeH
WtP9LzForl76zvNylQSg67gb2bka/bBiqC4muzq7gYjW9JY2WV+CglPFjRtggFCaqR9ewOTH+5s3
XTH7O0BUNf0fZ1+2JLcNbPlFjOACkOArt9p6rZYt2S8MSba5gvv+9XOoeyeiDRcKM6XHjhBYSOQG
ZOY5mMEeaXteJr4cqsIowtjcFFFLJhnBdC2jY2u3kvbMcbPUzPnc0zIqaP6Y0xExQmy9a2vSN7iP
F1NgkNhf0za4LxbJLxfL3m5lWCgO4RbW1Mh3quLFmbWDy/vf7i8v8Wli2buw14S0BmvPqBpU3gQ6
bnQfvBA3/WeeVDAekpMVy97TNBrNkNDunIBs8XkFtg8Qgxy3U0Td20U7k4ql7i2dEVJK4B0O3eqb
zZtm4Hk5+7Nxhne0sYSG8a6bP+pxjPC4emDTg2FMLIOnQ1Ua6baY5zJZP7SS8acuaezH3kLE2nfF
9HHqbYQuQFBxz8LbUZA7YNayV71QeAvJY4gumDPAr5OM7TjqDVm/kRwMH6PZXTrCtlcHJAtwgSbE
mev8+31Vk6mBYODati3gCAX/WN+Yl5r1FC3siWpaTKbHgoE7TpFOsY4AMevP1fZjNLIz5+9DqgpA
xr7QfzrVoGRiZM4yfZj0nSUs7cmpWFvAD2fjgQ7aOdObY7plIKPhRdAzEo7JaoemVoePCI6I1e4Z
2NZJOxl45jHrF6coo46rXkJvi42I9e6qnYZua5AtaakZIQSOvQ58oO/m8O3+T3dvSo2Ite01cVZr
zHPE1qEzQiCi/9PX86Fnm+EtmnGZ6pH7qdtGNghe73/xtpYRsdqNbN6Y4wWFRFdHuU9v18mfq+74
2OK7k/70iDEwyitnQ3pmpy6/GnbNvqN4OfiPrb5v6dPq9Tx2YzmkoBjmL3NbhrjoHh5bWTD1JNfN
lWu4kDepFlJqB3n59tjKglHny+wOW+sO53Rqn4s0f0s61dyyTDcFk2bWsqQaz5Fuxy6G6Y+rDtBv
/jFNisO8HVmJWNEGS0ix6IPdg+qM2VdW2V2UdwB8Qn+TwuNJviAWtl3W56WG1xt03PyTrMj4MvuF
99lDAIUmEQvbyzLXTl9BQAStPBb5c6KYodyq3x46WbG2bThZaQwxJhjgpZfQXU2kfFWlGKaXWKlY
2k5NzjDLhPCWVsmLMQym58zLY29E6Dn8tx2VqVVsZoqn5dScfreG7Ys1ZoHJWHBfMLJTFcw0K9dq
SgkmcfOsPhM++qWlfancTOHAbl9HiMhxNFENPTSrjkDjED8xTjx7wX78bQl6Ffa3bAeC0abt6m5z
YoKss6Wvsf0yNfyVpA89iCOl+rf07S3NdEzeIqQANJO6pr8QzAmWJQvGmf64fwQy9RGCcdYvtNlA
K3U2Nz2LNqrXUbYSFWq8ZHWxeh2DSLdZTfQ3Lt1wKrseIOaTd/+HSyQv1q77OdkI0fFAjYrviWzM
a1jyxV1ULXcSlymWsNetLPhWQTXdjJ5mJz1mVHsCRG9U2qr7iEw4+6c/BSktyXmKXARgSnNn+e5k
JeFcqu7IMvHsf/+0uLHZBFBzmEjWSHNwkzxq0+oNVYPHvI4IPDJ3bWOVtYa3S5b8SKoGnO+ocdw/
WZlchBBrGAMF9y9ofND5/PuwAOHIyhNFFiUTi2CvJfhX2cpxrHrKT0v1ZbW6L7amqsTJVhcM1oxL
h1nZNJ17Xj7bKbjS4wSNGypaGdnygq1qpIvbbNl1ktoTeJOX1qNrF4GlK7wveckHROSRvHO4Rqse
NVbWfOXTgH4Bt33bSsxT3f+A5GhF9BFjIwldARcPsPgV6WrRuH6Z6u+PLS68bGEOZWKNhtfWurCG
70axWH/3ZBgf03gRgqSq0qGsU5ytXmuF565tH3BwQSm8mUww+4l8MldUOpscCKbgebfnLOSNyw/V
/vB3XzKSQCiijtCpLkfWgbxjypejEedvU3xCM8XLPJeNly6j4qYt24RguC4YvpHCI96W63ByGv40
6PpjabfIzQz2sKFuJ8TZzHEagILPjffbY7IRbNbOu0YHcDvgzFHhrNzt4DroLzFP20rRiLOYilgu
OwLBdh1jcAeSb7BdlKi443y4s/t10a0TcAD/0Zw6ur8byRGI7T5lPqKTroSLSHg7BsQF40BHKlXN
R+IfRJARFARoWq0gcsu4caA9PS1s+8jzh4aeTfSG/dsInAo1Z1ZQ5CL9+jtd4fjRQKNw/DLBCMF2
JaSr7KpAPNzc3Ldj9lTsoAv3pS5JFsQ2H8pSi4HzbDrXZfvaWe7gmXP3tRlTcGhplcJ3SjRIpGwi
DTBvcwo0bzux9u7zLtIa8zd7KM+Gxj86q1K4UdkhC1bcuZlRZFren0unJ55jJD9ROeTo9iCq5zLZ
WQhBWGOl4TbWhDYSalyWtH1z9Cy4fxKyHy9Y8zoCCHquAG81L/zsruAQc93vhq3CCJX9csGKweY9
bF1coF/BrF/d0Uq8IeZ/3P/pkrXF9heWdXiaAsvJOQNF8KFIiHEYnDhVqKhsdfZv29Ktqq+YBf0H
lNgfhOaF11e9wrYk6i/ijUyY9dBXC6Fxto3LlpMIzHrnntme3XDFucp+vmC+prWNLouRzpaU/cmh
+B7TZgXSnWztXZc+xV7HcZe+zBAdM9M+GJTPyGXZYw0cIBz99+IbT3SebTjVnpIfnZZT32ZgIn5M
ZQRTLa2MMyQ7uEFYaAevzepH3w0qYnOJKRHBSgtzTgwO6M79UfZcamAJz+kXklPFiUrcGREsNeV9
q9dm04Ok5LvRJr6xzQe8b/oFLUGjrnKasrMVDDa24yWtekiIEyP/gWZVet3a+UERiZAjAKLT0AFr
TOCwtsfnvh6p1zt9HmaaqYLFlGxABBoh25LbibbOZwLSmA4DVKb7533lkZyvCDGSLEBM0WKIpgK0
5jalPkWA8XiTKl5fZL9cMFlW49WFAIf/jKZN6jN3KN6sAcSgD/x6HVTE/7armLoZq8wM+J1bExhT
/9F3YzAuKlqR20UKrC84Bc2l6dA58XYe6Rhuc/dGCPO1pAwI6NXxrnnW1iRY7eq1jPVvOh2v97d1
05Xis7swP/miqlhpjy4yzJp2x9WO5uGPmVz15qE2VywvOIymXfuZNyMmSerE3+olGGzV3MhNdcLS
gruwXBPFqLXUL3H1+/RXnV2WUnHUNxUJKwueorQrm06zOV3WPqvHX/de38m2QdUCLpO54CM2i6Ys
yfIdw50HDJxDeROfFlDe10zFpX0T2sp28e/f5+rACRmd280X42MK6LfUb/00KPwacLC/wDFUTFe3
9rJ/RwjzmZ2R3q2B76MjLnhoA3d8c0H7Qjqt/1gWU5zIrbPevyIk6kDj3NpUI5jvGNgldddXw8X9
qaTR/78R7Mvvm/tkBHE5t51Nuu2IzuU8pCDRemdaU77bmJs7oKWBKcKnTFiCYnEaL46NJ/NLXB6Q
rXTNYX6b2/D+Jm7Ft30TglbZceZMmjbMF5t9ZN0LEKh4fsiqVyP9+/4HJIcglkQaFM4yao3DZbOu
GYAxpmNuKN46JIIRyyEJRYlkKeEmACt8HJc1QEfzGxkTnzPVFNUto4Z4xJrIhnzRSBh+fQz4IqAa
uqqw84s5SSwv7ysL2rNWGeqkQEe60I8tMsMpIH7qJ2FxcECbtfmWD9zbwPQ6Jej7zanU/Yv7CX3S
19zQQNPe5vNlfY/fh1N/4H53iY/gEnwhUR4mkaXovZEJTYgOW7PVZpdga6P1btR/rSoUjt073BKZ
GBYSg+Q6SYANNP9w+kta7Peat3nw14QGU3u8r7A3u0t2OQkhQgN8uJ00kNMQ6L75vYcLNE/2q+F3
3vCbpbhGycxCMGqKBrRuibGXsUyA4vvcdyjlVYrwLFtcMOo910sBDD9f9NYfxn+sJKLj+33pSPyF
WCop4jnmfd8Pl7JpPkYThG+VfnFA0sMb3a/KSXHZ2QPOjaMWyyYlFGjTWqgQABzP/aE4WAcSlWdV
z7FEQGLZpOLL6JbpOF163ntTHLG9j2j6576IJOovzv1NmmGXdjIZZ4NPHrWLEPlM8NjSggnz2hhq
e7esgjnAEaVhZqkeX2USF4y2M5Mk1UssPUUd0MPgUKP+NBx6lVXtRnrrRAXjRbmksJIR65NDfdwi
kApcugvasgM9mA5aoMInk52sYLzA9o5nUiNLokiC7cn4nVsrCjOjwrXdBM6Hc3AEu+3I/xXTEMyh
EZz2BKk5Zv7usV+6gxtwxSu1xNmJIO6tYZJ6NSGvbl79jVzYgIm/Fz35C8RngaOEgZYoq1hLAR7z
4gxGp1+G/uQSzEcqYrNs3X1bn4JNUmJOarBhYZWl+ZSNaDVr/ftG8Av76oYq2UJetyR6s9YNRGM/
51+sqPfKoDigHOEP3hCCbvoFuHp+GrpfFN/bz/bW94RQnTp6mYB/b75gPCQ+cMDFrbkHQIodMC4O
VQcuMUAR4D2ri4oUy7AbyE70OxzpwQi7g6poJkmWxOLKnFhAjWuxiWStcHXwaOJ65t7kr/DYsrBp
CwY+MDJpqNTMFzwAnKpouqQ/jIMegablSE/J1/tnIVMrwbz7tWnTae6ny2z9wavXdHvsqiAOUVNr
yAaTF/NlW8vaK0iCiQ6z8+xsOtz/4TLHIQ5TN3Glz6zC8eba8zS+UHv25zbzlvhIScict6z90y0P
HaDYjfWYaN91QPsvj/B/wWuJ9RYQlvVZM2B7xfQbWc5d8zsQM+9vTHIiYrEljV1gZU8TTiR+IfPH
oioR7cZ8w+jEKsvGa0AUgL/3otXeOPzWbgdQLfXst141/S9TWHGmmje5UbY1XFT5BFf+tB2tl8mv
vlO/OZS+yqqlXxFC9uAUi0ZLyIc9bxGNtqPm9xE/JcjvM2XU+zXQcUta++l8crdrAcz1Cqw3F/PQ
RUtkn7MXtCsGWZgGFI6x8Mnr9g+pgVC9Ho23+ycvcVjiMDLNy6ppC3wzP8UHGPyxCbXDcFDlaLLH
CHEc2eAFz8sZ69tAQ8nTlwqUTB05ZvMlY7NvuW/5gE7P13J81TBJnNuq1yfZvoQQP24YsSe7Ruvn
7lSch+MckWg4OIoUQqbYQnJeuiOI3vMEj1v2mHiNYV0aAzjcGjpkU033rS1VpFySVEis1Gi9M6x2
DPkZybWgwF85aLpiaYnR/2c+mdRN0rpY2rKenOpt0xTr/ho5u6HHYo0maZ1kdN0ZegxaUc23p83r
urDWvySODQSzL4t76J2ItW9W34K5jEVLPHut2YTW8jMvPrh2bIZrWjzPXMefB2/Onto4uq/vsk0L
aUBdFvXePj9dXNociood21k1xyPTdXGOOdPNOM36FTp3IIclcKL8Nf9KD8zbSbfAxhE+tgXBTZCt
W2OGIbZjUhert7HZPPQa+jwfW13IADRAMBtNWwLtsLMzL4ndP5tN9ZYnE74Q+I2qT8uyYe2xqvfy
F5+fyMpUw9iyxQWLz2cyTvO66JdZP2wbsA0VsVGSc4lo8k69sBE5MNZNikA3awypPI+T9eqoYPwl
Ji5WdsymBlV8ih8+jLbvLkU0087DLKri90vkIlZ1ypYtaA1jzXGav2kDP1eJ+9j1QKzqjBVgAg03
bo5Lk6GbuSaBjeecx7RchBXpjbxv0jbRLy0LMA9i1ookUSaO/RQ+BVnb6VzdRKfuxRrcYGzsjywZ
H5T0/slPS1dliSZRMLRemG688nw7jfzP+0Yp0UFxfn7VCppkFn50ThKQNRkvhZ1GKUEDdm9ZitOU
qaFgnH2SEJY2BOjKw29J4nH379RVnKXs5wum6Qx9YlCrq4/zEq6J3zfEI8xLxr/uS+dmAQ2ZsSVE
4zQb0K44Agwh/nMKsmN7QLMEBsbsqABkuqm6G0k0R5yhR+lyBpASvtKHuRl0p8bwWoAAImfSSzwd
JEA/OQzEyxXaJDkPEWk+LaaMLjYDIjKeD+jVHJ6L7HpfYLKlnX8rarHwplhWe7gk9NtcP+kg4rEe
6V3EWYjY8pRxl5NlHZDy8+NYmOEav9//1TL577v5ZF5FkxfFxNvmSHjxe+vkpQdUzo/7a8skIphu
y4zO6Nu0vfBS16MtrZygWQrHq/T4t/tf2N9MbiRFphBX07Ya6njumyMrkwiolQZPwUnYBsT8p7Fd
L+sMRWoqE5Ngx6TWu3IEufARBHleskxRMtjR/T1IkmpxlB7EBInmjHFz6WL3MFpm1DrTzyTfjnMV
H7rF8UpCfte2XqGmsp0IZm0WjcM4hwVotRmCZjjs8eRxfyeS8xZn6vnGut5dk+6iJW6cvTuZPTqB
aWVm+8ec6ESVEkp28Ktu9EllVz0vXV3DDjLwO2vl9KWt+GPuWsSUb7stB/hTvVxM4w9tfAHQl6/k
YJOcszhbv6zVVmtVuQDFQOc2EOsdMFPP6+znW8ujmWMs2BtMtvmtmbt+5jLViIvsoi2O21t6hm6B
IdfxgD097VwC3ZH+yU9mkJ5Hr/x2//Al4UgcuB8oMNGyBB9Z2kBDf511SuaPUQVMIFMtwdDntp3m
pWbLRZu+Tt27VYI8WUUiI9MnwbZ7oG+haWxbLwtd32uWh2nePOY2fsXWT6ra4jreZ0k2XrRuidxZ
D7RFcR+UHqpgx2BLSQ0MiWwXDCtTL32jxzQYLmnp1ScdNyNVwJQIR5y5z5oWvEvmLpzxbOl/OCoA
F8mBisP2bcWInSzZejHwTlEfNe2ppYoYL7syikP2DRATaZPT7ZKOvvXNCECREhZ+Qz3bq7/sheNH
SzdiE5OBz2hTjS/p72MYr17vZ6EWArCn82KPHdPwEZYOJABiN1NtO3zpNHxoSn8s2+s8HkuiagqX
lb/FnqWxz+fVKKFKfWh961+qKA303NM/Fn8J0TLwUf3tfLnvJGRaK/YvOQWAArJm2y5LZES2n0f8
YDee40+hHTWHsQ7uf0emtYJJD3U9meiX3S4zuP+YpxmKbEmmtULOHXdrVdYZbpWJ/ryxKI/flJzK
v6CLbuQy4lQ9Xh9ITVaCIyZVptU+y/Jhz2FskxVRwbO8+NPYimn7NrfUGV7qpiycb5o210UJijTO
++kw15muhdmEq9h5bJK50H0CmKQi0tKmXa5N2c0YHK5tYNxRb9QqjSdeW2tGUeO/drFRh1NblAtg
1vJVp024ujmNv1pt2/endVxorOrylugBE9updHfKbZtC5dCygO6OMnKupuWRV3quwvkYPwIXYLtM
7KbCpGU+TPtn3C5IeUhVc2K39YuJ/VNF0mJYqVy2izl/77fOKx8ZxN5/8B5dPwWMrssr2idY2B5/
6+yQY+1Vyeywa/9/NYyJiPS8ZVmbk3m7WB/u6Nnn8VD7yDSAb3gqH25yYe4utE97AEKLTjBuvCHo
vVf1S6V6tZUJXcgBMsAZWnWJn6/R57gP415xB5WtKzgLAEnmY9Hw7WJMPotPSffQ9Ye5grMYsg7s
QdoK5TM0v+j8ZvoZ08eSYCZ2pzFmo3eZw5Ey/dT110JF+yARhtiURkCQYKNgCSGv0ZKfrUURlG9n
v0zsSEP7J3rSjH43eDQ4HJujgxruenzs+RbEiv/WObzXZiQu8LOHxljPy5aRCy10rvjxMqEIVrml
e68bxeql+zynR7dUaIhs3T3MfLIUjKLQLl8s/Or8CVMXzt/3o58kAWIi3rzT5PHoOvl2AefiQQ/7
AwL6m/mFeMyzwuawqbDNZW5cHNB3R9ZrLClwqgcbhK/GMTusf3XhHFg420l1r5SJSTBQahPDQPc5
ovnw5PKLvgUPykmwUN6XRa4zLJy6Hnvfgt7fjnFQo4Xh3TobYXpW9f1JHtMYE7L1rE1H4BKX8Ovv
a1gFxjEJl3ftnR3n4/am2I3EvYsNaNRuLH029288s1+H4Yb0mR70oIiSIH3MFMT2Mxa35tIn+Ei8
nPnkA3j0wV8vWLCJGZ5txqTyBXzHY8h+tbZt7zv3YB6WhwcTArEDbVhnOzZGfKWyD3NyGFW1/tuJ
IXMES06sbl34qsGStfOK5Fw/0vlRyexm8clL5OMKONwBLG627bggW0BxR0e+p7MQ0EvtcijIqk8/
pmXU+sPS5M3V5cVUtL5VghngjeM5obz2Ot+hwO6flWyzQiBe8thpCRmXyxZ33/ssfx304itPVC9U
Mq/iCPa+5uPi9iuyNnvvKto77vQP491+tSPca339sbAv9qth8L5rexc9mo1h+6XzR8x+3heP9PcL
xo65dYBuZrUOr7gb4oZoN4SNtzc2qEnNZE5e7E/LWWz1dYPCyPRzG/3kWEXsZKJS/l17J3ijdwOV
Y5G4X3Hmfy3HzAXisn4praeieiVGqJDT7mZv5KNitxognQu7WSCn+WxEJFyO7GkMYsgpDVPFg97u
PW59QojcLQidaao3KEz17Wm2J82b9BjEbODdLq1wIaryvExGgv27+rqkg7Msl2mLi4vZoVtB1+KH
XpGY2KBmmmtK9RybcNrWd/rMnxKqOAPZ7xZMuax6usyl1l24Uxw1Z/PSVEXnLfEStmDFCV+dmFDW
XcbO8vJvdv/H0CpMV2ZhYlNaW6124mp4bHSrXyRSCTp57C/buxnVgRa0ikZTmXAEO55wEzamGnJ3
15+r+1ecG8F9zZcsLDadOWsG0IJt18q0zQ+pAR69IqkeAbDHHVLsO+s1e8vy2FguZftlcDTP7ILN
VQECSU5VbD4r+2psprXsce94X6dTU13GWCEV2dKCrTblOlouNPJSY3xBz3yT/c2zx/RcHPA3x7Ua
Oa/7y+QeKbhiu3F9cOX9jD9FZ5r23doUHDS0Wx10IHCwKhUqgUxNBOMcixVwLpZtXhBffavOgrSr
FCFctrRgnBUIkDSXgAgv7sp4PQwpIDu3vNceQYLYdVDMrNemX/QsRh/76HqWZgYABlX8dFngo4JZ
uvE083XDjZe2p5iFLh7AAfw2Tj966+tsA7GhCq34qR5WfyWnNldNIv8q1NyIJWLXWGI5aD0vi+6S
LvPXUvsCeNBwcotTTYDeqDUHzsEQ7xRfY2pGo2b4w2wHJtc+HDzo+e2ovVbVI3PLEK/YZeY0sbP0
bd5fXOdYGVC5C6MPtXIwsc+srKlVmTn0WTOe1hzduNFDPo8I1j3EW+mUCSLNuI2tnzkaxyAo+7i/
uCwgiF1ieWIv7jQnsMLTPnwAvOSAPdmvJNoHD1SsTxIHJUIBjHaD2mkHpa7BslDpgIJH22Xt39+C
xCKJYOylOxgGpj/7S5VVaHlO0eDWDQ++FolQAI5DatB3wmSYE7jNgaigziXpFRHMfJmdEqVxrEu6
qF6e0JDMDObz9VLlP+6LRSZzwdhBrFBMxgyx0OqPxV38FQUW9s/9tSUiF3vE1h441WuOoiI3MQW+
hkWpKZRd5qPE/jC47sFsDLwswOQxfh5ggPFPzSde+T/zi+r+Zol8xHaxhjNeNEBhQNXgWvfMW8rj
ooK9lK0tmOxmN1uVclyWh6Xzku6lwsvIal8fE/7+0U9xEwTJQ9dY+OG669s4VJWRyg51//undY0h
rVcN6O8XY9bPE6lf0ln1gL7v+0YAEBvGmtQZbcJqPAPGpZcAgwUEjutbp2nBWGuP0GTBtYuUKxQ0
pch/ULqC/53oARXSx+QtmCoKLpTb+5vg4D479ED0t/vrypREMNApWQCb3EPT0drj5z9p/7fWqNJ8
yQVRbA5rtxoNSSnWJocNbLERWOZPtmf407u6sirRF7EjbNs2iokpPExPRe31AyYCakVHhMwJiAwr
Oal5mkwQOYAhp2B3AtsPFhAPo+SWz4MsUFWHZXsQDBUMtS2dY+xhG+qoi+dwa/rwoeMViVaWmGgg
zOxgTlYfUTrnXmZ1TxW3v9xfX/bT979/MlduJ1RrEhRJ+qE9tln9tD3EZQxLEpvDzHZuekKxdAbu
Ga3/tuq2t6l0U/a7hQS6zfrBbTUdvW09QKRRTJ0n58lw+UMMgPuvF+yVge1qXRowoQOK3G0/1vWl
U14sJDZrCjabTEBwdxYMio/bkdsvy/ZcqGDafvE3/cdJMkN8lmrHlDQp36yvPZgxXfdHUZc+LgBo
qS+9Mut9oFZ5sQaJlbpnNYOXtos3rs9b65xaqwFFRx2At+9oJi/jbPttVrwYWfxk1220JZ1fJXi5
ST4Wy4KdsrCt27PGkE6aWUAX56F0CXvY2w0/KaVJYnfQUm3+OtX2EhIz1i713MUKJMGb0sfqwkv3
aMVFgkmD/KVzcm/Jt6hwMKHhKAz2pmJidcEXUMycxbXd5S+m9tVJDI/jUecBU8XK+34+SaUiRGOz
gZXHBbBycRmAKE+R/P5iB7mlNYIbGKw83qlU85e5GX6uA2u8akiL42Q0L6Ak3yE7c9913KON17wA
BScVH8fNsiT2JGTdFjhFJrp1GYBSCXhJjembFi/+kLo+irdBnU3RUv7lao/A2tv4nOA1ML+TmRNp
8DlwuvSg++ti32CJqlB2+xqE9QWnkRimDsr5HusTg0ZWijsWW99MA+gi7hJpyQAwAssnG3rcphH8
IN8YNRVHKNNqwaewvTOmR931um3VyQavp1GUz2nqKJaXqLX4ZFY21CwKVpLr0pCnwmh9RnOFPd5M
65ghvpdNY1VtbMIvn4cewB8Miq3Zh6rdvKZSEYnJfr5g84XLWdWuLbmSugsyvvgzEF8eMktxWNPY
kJfGGyfXntM19Zqetp3P1jL7/tj6gtkbpqutRq5bV13T0NM+EicfPBobliLL253qDdMXYTGnODMs
WlvgNta4Uc2dt2nAxiw9lluN8UqmeCU/rXrO09Kv274zEm9zxlFXSE/ydfGiVgIURx/dmF4JOsjB
zg0Wvyxc0xzxKY0IX5/MqVHUIiQ6IF7VtrwkSe029nXpjynDbUqhv5J1xWnT2qRDWho5vdZm0r2B
92r5jhYwK3rs+AWXlfQVByJISa/5ijnStrabI8jsH6rHwvYEh+XauLrWPX67wfCI1fYO9zqtK473
f7vEJ/3npdBqx4JrKb1ale450/Q8z6mH6HF4aHnxQTAHPWad2zUEX5df5sTxXGf3vINqQlpysOIr
38aalZUso9dpyRPPXkr0JpiTigFPIhzxoc+KqWE2BaVX5jY+4OCi2tEiZ04UZi1bXsxDdlAl1hb2
lY552FTktNjf+sRRiF4W6cQHPytxmT50jF77cHgygjJgp+19+QU8kQTm9f4BS7+yn8ynlAckk2a8
YiP/+5UCIFT6xxhs4YBnRdVXZMcs5CA8reaMlnBBxZLVHu9a0+96VeCRHYNgvo2T1a1JcvuaZK7P
q58VBYZN/NA8IWhKxEPmtVm3xn7IAw+IbXro4Hgs4Iv85EaDQLZMNowrBr5LPL3ojerVUubzhVNd
65KvZEztK55zw5xZHlppfbfPvLpyI2PM/JEvCt8sEb/4ZORSoiX1gE9Nzevopl42HDHooYhdEsUR
n4oylrS83hVnmOpvvNVRfiCdatZf9ssFzzysTqnVU2Zf63aOBsbObLWCuc4Vz1Gy5YV0kaSgRmEr
gmHhrEGcbCc+mx7PVUg4EtGIL0edNjh2vuGxUsuI16MFnMcqqiHZ0rtWffIJLZuLpgW86BXDfn43
FsG0fLnvbmQrC0liCshSTOM59AomumA31II9VFtlhjhAuNHMBSIFoEhZ+3MGWl/WfnkMmhq3GvGN
CND+bjWnjFztcT3W7hg5D0ZYkX8X5TaDWA4l16x9S9fCq+PvmekozEeiguL7kNXr+rCZPbniChhM
Hb8Q0AumfFAkTrLlBc8LxxiDEbSgV26+FwbdTT9VooHLFhes03ELvEUbI7mWE9CuOTuU6+Y5Zf1I
xwlOVLBOHfOmszbG5JrwUxZfU3Xxdt/9jWxfnBGsl8ppjBgr73GboPG/OCzvfZAe9yZF1ZiJRDri
hKDRx3VjN4CK1mN26Jvy5FLdS1A9um+nsuUFOx2qsWza2CDX1Xi2+r/7v5Lxn/sr73HzlnSEeDra
Fp+XcSVXhxUngI/5m+4ee6vwNveh0RhmiMOAjqVboD1BPk876rWNG/JkVchFli6JM4BW6ywagJ3/
53CRlOFwzY//18OVfkXIlxa9mqqF/K8K7bXe4bi8D6EeDIfHVUiw3ik2+hmjq8iO469O+joNV9d+
LCcQhwKdxeCso3BqdpP5HASE8+JnenBfg24Pc+F8BdNtY3PRXWL/3zPIwunYR23QB3stPAnaI1Oc
tsQKxMnALtPryslxDEUZNPzS/8XXq2IPEichDgfmdapjCn1DtHIS31prv10/LGf0NPsSz39MDgnW
+DtvnFPvFh7Rh/f735XtSLBrMmcMQzMWdmQDMPd9Jn6sf7+/tCS0i4OC86S5Tjog1nSTP+THQTUv
JHEY4lwg0RpHdzWHXNsZD+MuP5pm/YVN7aWzl8cyNXE6cN62dQF+Ork2GF4p3f5i9EDWHlVA7TKh
C9Y8YJaKJwPu6G15tIfnLAuUjE+ypQUbrqp8szPLJNexsw9NsR2NLY7QphXdP1PZ8kIMZtNUJ7TU
yJXGX9LJBaT5kdI8fGxxwYwrkBlR6uj47dPo5UnpaWMdgmX8/uq31Ub/z/gd5h6sNofaWFp+QZwJ
+/9D2nc0yY0r3f4iRpCgA7cky7SpllQtv2HIzNCDDqD79e9QuhO3B2oU7uO3rQUKTKRD4uRJMX9K
puK4JjqGnNelY8qtd8woGioWBMli4RH3Ls3Uhp6uuPC6OZly/53JvJSOBL7Hxrt7XYsQl9DwtmhU
+5ZCcGnMFWYbI3dgZAhbGzS17y3j7b61t/98cXUYnc7zAoJDtbr3pfudoEdY18Sm2vYmqRdLo2vT
HTF1ydkums1238lPhOhKzIqQawaSkZpjz8BfCUv6b7XFvojYOG0hxdJIR3WokrlW/VwE9mauXvJE
Vjec8Rh/W+6qlSVLdZmVZMUCx554n22HRKU25VGJXTLTcRUkm8Epc2VtOA6ArSZhpYMnKdb+oxUv
HfpG2I5zDYZznj8VTO8ZFQKRu/GMJa+cscHSsxm3612hA9+83udETbkPr3ensmkFFnZO+S+WRX7u
fnA0d5fHeRe+Gf8hWai9dp6dYFDPNeNGlAFbKlDdnatSU6ZXKbvMBk+KOQ+EaH8X/cgh/0/Rb+O0
BZbw/S6VlFv0HCN3FyNBmmYvVgww54EVP/atLNmqsSaNzXuQG6Ulj4U9Hors5+2VVQopGWgBYpQx
CWBGWR6XYAqyUXkddONglWKXjFSYjdc4Kcx/PP6q6OLysNVaf4udXPd9gmSvqGmRxEoYnnuMA8PI
pRbXLIARdi0uN+D1FfPNpKxRj3MipDJZH/n1rjuDKbfddej8qmiAYgKGPjbzZ2RJve79TXGqMuN7
0JNA9M12IQxOcDMsADG+xpRUS0uWSsZgsQcHAjGn6UD8/m1nsoNblzqcxuuFXFPuusv8YAWzMoJe
l2Wf8+Vb607Hlnhn2tBzsVyCbBcKipp/TMttaV0EHM9URCTHYWBxmpUPRbpnjLaH5SWTTbrSsO0W
R9ANbWwmAMT48wEP+ZrwpzoGyW5n27WrpMcxYPD7cSH0zp+W4wC22Ntqr3L6ciddD2LStGt/XTmz
tzaodUHL9NfG0W2ek33gE1Mmfa/7pgObTudes74N56aPelvHf6IIhjJiybUcM8umbfugAQbPV1yM
OyUvA4kysZqOkyCZDIB5Z81n3iaxZ+5MVWUgUQ1Kf9YWWyBEaR7tHLEAs/9Y6koJCrWRkUSC227g
VfCVjd+EKLnErHKicdYNQ1aJffvbFxlrsAx+ZWII0TULrCwN2YypTRGjCdAFt/VS9Qfb7y/+AKg/
KxAtwtVsk3DhRZQvP2+v/Dqyk5oybCjhohZ8kzyPnXsnGqImMiJ+j1vaaWPSMDReX/UFkuFSXnoD
5/gCsIKhatDYmndx1bpSqM2zIlgbE+t6a0T906irRqjWlaLrNIh0dUGUcC3G8UtKbbDXDM6X2zJX
rC0DgAKjQXkbVADXhDWY+mAfcu1QNYWi/wEA8hsj7xuIw+LdsQkSjKhyohk9nPt2LpWVNs4dDgf/
P0tbtW0putYGm4QTwICcVrCob4LiCLT0BW5BRy2s+gfJRLusEpiQjdoMGR85HEBnfMtpftwnlu2g
X5gn6RPWNQuKxYBXxmsJGuBc136xSeDPMropI2JGjPYrgaxHKpkEkVEFYWoaz2334CTuu32blyxz
6hLXGbbqRmu9tYIuLHIdp4Zq75JtMkE4Zz32TrokHoav5Zq9waz10Ou5psNLdaqSlSaDv7VzQx+J
T94HXVKHsz+9a+flr9uyUawvw2IsOgh38ofsWVC0cltPaOwMOx3j52Y0rxytjIlJDOpPY2Wkz2hW
jG2E0qD0otVNIr5+GICl3fcJksmCSmNtSV9mz874WAboaxBfffBS7Ft8O/kXiu/PYHJ1MYr+eUo7
I+Te2LxZRfFz9lsd6kDhK2VwzGinayHqLHv2SnCZlGiGLNi+kCT3wM3lMnW+C/lP/hK1aXYCTk6j
l6o8Um6BK5zenoTVtx8We4oD+0o8DBxZREhFPFT86AKZN1gsattjUX/bdxaSHQc5BomDNj35z5XN
qSMxaSSl0lTJkJ3BwHQcd01QwU1iIMqPa0tjcKKeG9OK01zXS66yNsmaHX/sjaDjzbNTrezE7WA6
Z/UCSrU+0L30KFyS3CdX2JYAgVyWXGv3wQJCFmiZDniQQnNLVJ27jMGk85KK3hwWjHvz6Sm3QRyU
JeupTYN4qUXkYkwe+I8v48pPyYR7V9VrzFz1YZKZG6OXmhTghecqKS5+PwV3BeXTweHsYmYk/3hb
xxTWKIOkGnRHZW7iNc/1kuf9EYMGTPfsJNzXIflUf7CpxguHIuYqAGDMbJ7LduJXm2f2MxBNutkF
CgWzpTjN25KTvLbIlZpLnNY/xegfx1LHBKjau3T1HUsq2Nhj9TFJnQj89HkYYLLxvtRLRkitWTXS
hrsE2GX7zGvk6JmOCEG1ccm8zTEtq8U16XUlXmiiQyAv9mW6MvF6R2xjpLiLPrMFrHENgB7PpDWX
T7e18fWOB1NGRpWciown1Lr6HcYouQdzbcM8A8IAlLqEZGEwF5HgiSbWKSxM7q4rx6xvvBH/NoL+
2Zo+5nkar9m7BmMRb3+OqmwoN9m5xBgmu7X9X08T/63WbhDNNC41QlPYgAyfcnz02fqrTa4NLh9l
+TPr80Pn6Z5XFGUsGT9Vj6Cqc4hNrwV3LrR0zj6K2rR772bZ1cCEn6rZh0kyZTyVmZDE5qII/hPu
jC4qdKgGhT3IaCrXAqaElZubaD4a/IkZu3DEJpEjdAe677yvgqs/feq9d3X7npHn27qjOlXJhMHV
MA3eNAdXr4sS8F/kUapjUVAtLUXlDB0Tv3e92F/akcfUuJB0H4QHUIh/+3ujLldKBUTSUGNb2doJ
DjJl4NRc55ORZj29juU1T+toMnSYKYV6yMzq1Zq6a250wZVhjATJ/ENKd1ZPZWL1pZnsknaAqU0l
WGpF7JrnwW81/kVxkH/ApfoM86qbnFwN1/w5cbShjVxUYe/RfRmojJmq62IyMbiUXi3cZ+oi9L81
XNfdptq8FFzRXb6WNiY0Xv3h7JAnvBoIR5e0bfb3ykXslz9+kXQ4dT4vaMeh/3kS3nBG/zzX6P2u
Inz8yhhf/Ek5rxUayzoIZ7KihhdhZ7phy5M40/bCKgBTpgyYQs9ukySejytAHPNHcqhi4wDya37Y
WNTSuN4XQmS4lF8YeN4upuDa1WcrrZ/aJYlq0h5vuzJVGJQhU5Qma9YW4+/jMA8b9G77hvVAMCRL
92ipOA6ZWH0GqHpsDI5AJaxHh4PStqSfxDCFlmkebn+IQmVloBQxrRVs5LiQzc2bwv9SD/qHLqWM
tv98oU1kqb2scXDS/6AYNhn9A4zTyUj5L5sHfPEviZO16LsdcdCH+uk3wvV3z0i9G+FqyjzqZWH1
g+1Bm0zzbCZgowkik2eapE11BlLIRYpYOjm64q6+ICe/b3/2voXHXt2IPKWEpLhrDqvHcis3cA7i
ox03pzJibvibnXY5s0mT/Ks+Q4rBrZHU9jy6dEt2fPuCu7022Xn9E/xABlB1jTuL0oaa9nH59E/W
+Y/L0KnSqzETfyJ1Gvhu2QzeDDkBpWH6d3QfwgELS/des+ngVUs7+GUI/3UWvxGiut0rZbR5kReG
gNQ/cVqfBNf5uGFB1nMZTVaIAUMRiduT12uOWSUlyaoN4dqLSzIDUPhTkj0m5bvbnki1rmTHk+G3
Dm8sCAnV16qujqlPNd5atbQUl6u2KDDLAQdbOoAgNFm0DLpr6XaEf4RlHK1ku22NktbCHdjuzKKp
te7S9uSazpn0Hfq+ysM+2UgW3Lo1WUVt0evM8xrzR5YqyaOKD8mP2+u/arr4Csl0mVkldN40H4nL
OBb/B/fmg2T/33q5jo0wqFMYV5TB340+qtOYSv+pCHJd85Fi9zK6apzMJUk4HI+LcZgZ+ng69y97
KeJdspEhVrSxaZuVHrL/6twP/1NSp9q4ZLHMYWzJshVJelJiNHwZlfbfltNpNq7QehlXBdhHttrj
gDKig1rDaoGtStT529tSUXkbGVDFvd4ahRn8Du5bFvdPArRBFHVJnPJfJMvFK3gSpHjSfwWkpE+z
VMcg2TCIBvPMtHHCo+WfytXFe+QQ+kOrcZiq5SXjpalnNaBsTDZc4X9yB31jkuqQJcsVVJRN2VFk
0zDi+ymvxIfOKHeNYfNB+PFv050cbnkTHvWuAqMOG7bEo7YzSbFxGWHFR3swXGbArFwadqsduZMO
2qYQuIywIsZoDnaD+jm8GSw2Y3uvYZCIZLIC88o8P4Ov2XLaTe35r2vY7w5lXShXyWb7sBeR3M3y
aTQZQbazPNjTV8vecyfC5rf/e7FugTvkarbQRAw3jIqgulhTeWBr9nzbJ2wyeCUW/gGr6u2+9ioY
a5GYQ5jZ/DwW/fM6tUdgdjXGpPIIMlk5hveZoMcqf/udf9L9343oerSo8l8km02W3Ez5ghLhv68u
/4e2ORyHZLtWylcWcPvX3atyVjR7RDkIv24fhuoTZJhV5w9dTbP/fMJ/NXXDd+ImrNEohabKgKsE
6D+Spjy55qsIS0CmLXCt7PwAKWu282Ruxtb55wy2vrN/Kh77P0Cy57xq82AcUCfz0+WwJvlj5Rvx
7Q9QuKE/+JvmX6Cf2riCCcChZYTqL0XuuW9xyZQ9t+SCjNAdJ3lqm3IbuQV6Bo3uqHZu/9tPpBh1
O6a2Qf8/6liqpaVYay95XdZIX6/r6Mdod4+CwonKme+UuWS3XjOvw5yi4J7lyXCcJk7uJistjzTT
crCqVF6y2tXEA7aLiP5L5THO+HGyWg2yU3GZkDFXjukOTto1ybXDe2J2TudUpJEYhwGvmF1DE4BS
XHM4DFO+7kGm+YH81CzmvAYdo+9fS+6HNTB7a/7ztoKq/I/8ysysKXOGAq5hPLZ3G2PIeF7ezNH/
1sOiUCeZ48d3PQoqDFxc/veaw2tL+6DDkSysHmoBxPFC7ydqgx3JFFFPaQ1wxHC8LaHXFGn7A8nK
wOxeZYBL+vf1nJcR6a0kGqdCHG6vrtq+ZGgNBeDQbj3/3l+tmIn1VPTWafL2vCNvm5cMrQIRhjEv
iX8/pv4IegNhhUD0ad6gVJKRTKxf1ymw25HeY9kirPz1x+SMmoilkIv8HjtWGHvfBpP/CZyDx5HQ
owf5YHT9aZfY5QdYPoDQYBpMer/mycNifCyc5R6E9Tu8PqQuP76uDuEtuizpvW/yaHKbY5bNh2DQ
ISdVspGC4eJh7HLjY3mMXg4n0hz9DKPI0/Jun2y2v32RfqZFZtS2B4syRX2wguSS8yJGZ2u8b3nJ
YNHYWngpm+l95vgnzDp52+fiOA86EO9r2e0me8lcvQLoN1SSsPs8O6VAOJ6HtayjpbWDi2HtQWlv
/yKZbdnytJzRe3JfFMI+L0OJ9pABJPu3RaT6BslqXasc05UR6M/UWSfvm9XM6DHOQA2Ki6nQnIPq
TyTrHbqJtkFW+Z/E4v5V2TwGmAn8bkkBUthUY2avRUqISX6STVeD8y4V9N5jThvbyRAKIR46Th/p
1Hw1haExOIUnkh9op9kemUNwHF3flp/SgvnpiYMhrz7cPpDXoAjbd2zf98Ikpl50STMA3ZW4E6iR
RJSN7Gij3WJt/g54E1ZuoDkV1ZdIti1S3xbpAom5rj1EBor10ayzvFfpRLfPkCwb9BylnbGe3jup
daTrPbqEPrOyC10rjz0gUfrum7XM78VSafIWldy2r3whN78oV89klX82GI1c72oKM2LLd6v6y5kf
Zq7Db6iEJtn82iLMCZ/558yt44p50RDoQGQKX/srbXrxBdaYTAuxa/varacZ9Tk2vauzN7e1SrW2
ZOaG8AzLKxv7ikp0cBRE5HcpBxtWSsX32/+gEoxk44DmkDn18A8tnlfraonX9duuleV32wwXSY6Z
TjboNemR5TzuRk12vRWt5PIElFR+snVKXib5UNnXcfG+V/V619v0Lp/4aUbz8xoQUJ3ST0XZ/nX7
QxQqKj/eptNQ4yKCDxFtGVrugRRluNTfxALwS/9sWHvaqbbPkgy7wazGoc/xWXSKfftUasd6b2f5
mrwko+69YuwC9G/epziFJp9OYI4MU9C0TuxDzd1zMrtxWX2pxdt9ApNsOqnbtIDiJvc0ETFGIcdT
8QOKhuD6xautkJSZJg9RKK/8mJv6zkLWFKbXNEEeImXDcPtyPNz+il8+7zWxSRE8yzO3arfV3fJo
u+dg/e7SNHTK+36st4maZfE98J4wsC5EGAkH67moPhGqm5itCIymZPqzGAO3n+EY+6l76o03i4MR
oU197syYco1mbwrw2hdKxu8PQ+57OcjNpuFaiaeieWvruFVfXxovUf/26+C9o05ZjugwdR8acgy6
I+k0B6NaerPTFw43J8TKphLNqyV/TMa7iv10Rl1j7OsahVLev9fO1qQqvR6MbIZ/V/ofU1eD+nk9
lfLl8dTAyg2l6wvQjvH7xTi5B9+L3Pi2oqr2vMnphTw8Px0Dj4OTxMm8eGzzkFbaQa+brv+pIb48
kjoxWWeC5Bvdo48FBkncidN8Xp94H86HJmanfZctlC/+/Qm8qKqaCCiizU/1cqoYBvtqgsWrLYe+
5csPu1aWW14q8AnsM4/B4XmqTzN4/B6X468K6kE37VGllpLBBnQZ69aaofFpHRO2XIa2iOza0TR5
qE5ZstUMoxEHM0Mbn+VU4FZn9y3XXUZVIpIfdjH0uK9HBtoo5+sS9XfsmMVjWD1MP4wTasyH5XRb
URVGID/v8n7JbYuhqdcvmhCkhO70CAo9sFdrMg7V+pLxWq0NQidjay61i9BZz3NpRQt5rMZ3t/ev
OGGZP4NkVU6BJwdv0XwsybEzjl6nEY3idOUnXmqgBlMM8A+lld4PNub3Zq2mnUa19Pb7C/fQpk41
WgaW7tbDkp/aaVfw9eUR1mvNnJwVWHfwcISgDtAo+qv1RhgsleIuegMA0fU5nMEbccjP3WlNQ6MM
/RM7bB7H+3D7NFXaItlr0XscPCjYv99cuiGccEGb7WdHN5/l1eac7TMkgzWmobPMBgw3/JictiGt
/L67I2EbTaGuv0hxtPKrbpp1Y+uaMCieWu/TcqxPtDN0yEiFtsvvuiknZklc+GRmHAMaZsW51j2o
KEQvv+v2uYHCSLKpTv7JX+MWbFEpj+h8vX2yqp1vf/tC49dxmJJGQIHG7EPBo4rNYUc0PkYl8u0/
X6xdoqCPpmf0gDqD26AbzWExBk/tMyn5WZcs49wkm0nxcgw9v4vI9PG2SFQSlwIsLd1SDBPabu32
4rb3DthnOvdQuEF4e32VyCWbTbwS1DkC6Z69HNFZjcXfOLo2N9XakqHyks3g54fb9Zonyzqs7G0/
aTy6SiySjQJXn6OPATqeY0KbkR2q+s5ofwhdp7bKlclPt3k+c8oXHGjbn9s7tF/GeD38y10i1DUB
5aOH29JX/o+UEq+Wk66mCxGlH41n+yhOzhfxxXrXPW5UIqLQ1NAUByHTZpDEp3VWIU3AhDWLHKb8
g6u7bCnMSqbMsFq01zQ2kqdARPn4ru6fb0tGte72KS/MVVR1QZKNyiITn9e6jq1kZ9b9x2xpjNrJ
SwFh1KjxwTfqqtOqHUuWyoqyH7rtppDU8WqexB7oJMKRPEFH9O4ydj0slKWnNH9wdPtVKYVknek4
u4U7ulCK9MPI773EDg2dVqjWlswTXd5ummxEbl5eZGFvWix0HTPuO1+Tayj+QH6npZyUTbNt3l7f
LtlHdzgGkyajUy0tm2Rh5RxMMJB3f0Yfs13ck53JojxKOm3bpTVtOHPGkpO7WJ9H1msikGrXUuhM
Jr+cpxZaPRXnUsSVdb/optarlt5+f2GKRm8MNWtwgXGSTxTI+6D96Iw/dpm5PAonxVTz2WW4tpdB
i1gPy+kdTWRThAiZEmMtPMcZPZxjbZ6J/0imNPKSePF085lUeaIrhc40n+wla+D6DBKxLUYc0xMY
ps2jG5W4fN0WkOqKJ8+Lgf2YQC8iJ5rukxMGQj7Ya5icvXCK2WE6W2+Tv27/kcJ9yZNjMFlhSdgM
91WQ2Cd3/h6GHLgvmRujAE6m6DtE6nU4rAHgi/timkyLAXRMkxYEmjOU90NzNINLkOsqD9sJvlI8
kQfFdHwevH7FnsejddzaNdY+wiTFiB3A9v9Qfb4tcYVdyfOhUcAX1bJxB2X+nZWERv+IZuTbSysO
U6bDqH0PKBUfJivs5ql2kwfP+L5v5e0fXzgDa6FlYDlQR4dGmXMiumj0alPapidS+BRTxxxRQ+bO
xXtHoiG0H8pL8tj9WKPhDm1pb9Yvt79AUR725dHQ1Cv8ZNiIY83TetyuqUYQJ+/HNBziKd5s15oi
Mw17HQ5QdRhSoO2Aj+mawQf7DC9OwCFferoHYL4JTYqzjV2bzPZwGkt9ysmRuhqvo1BNGZRERMCD
2oD+NOb75O8cD1eFrpEieN22ZFBSOjjUENS3rjSv3s9NdkxAkCisGeMHn4Ju68o/DKmOqE8RA2Rw
Uj/UJs+3o67ZyeM0nOanxH4cMYPwti5tBapXHIVMdFFtzcNFA6dJkrdJ/rb17KNvvrcsO/KzNN73
H9sZvbC4lZupn6f4hsZ8h6eflM5h6vwA8qTHo8btv1CJSTLqujZcY8ack+uyXioHlCAi7ksMq9d9
gkqdJNsGrdCUpxy+2pqf2i5eu++lLhFU3aBkwgvgM1KxpoF1bVGajDAC8oznFhFuNKpbM6tzvS0i
hRHLaCtGnN5vFuRXlPH6G6Zo8rdG4uga91QHINmx1WXMLBK4iH78BCzR6LYhigidOO7avIy4ojMq
2qzE+eaIY83XFeQXtxdWHKyMtaJB5hZTgRyLmO4Rw2i7xLmbVk2oUQhFhloFduaWGYNzq/O7uY5s
/vdg3FuD5oVecaAywUXdFQxSwbXKXZ9c0zpkHjnsE4pssC6ugl4wIK4Xj2K6c+evlZZtmrzucP6g
s8AbGkEniHUFOOVNembHJO7iOYvmQ4Uaq+6KvF11XnFrMtBqTcRcd1sh18J4MLybuu1hXCuoJAUW
ILJ23rRkpFWXm+D7XuEWsvkhGP52jChhmvuhwjHLs6QNs7dBlAu6fIYuUnoQzD7XAzuYgDlnQtfW
q1IhyWoNU3geHbH/wp2AL0/uqJdrdEixtIyuyowmXQNwQ1+D2rpMaUWPjlc4GnegMCwZUjV3LUtZ
C+GkwdOSFmHagGD2a4ZxjrcNQLX57VBeRKw56bYry1az7Iv3GDW1hJVV6VyOavHto14sntlBHiT9
ZP30GEPhfxtix8117+qS7dpAgxmZbVs/qTfQyOvoGLJR96CzLfKKWf1KfV9sHSGQDWWBhN/0R/c+
WwoDmLmAX1AjzeN9opcibTGDn8DLcLS4xXniTugGCKqkvvmjF1sHJY1I1q4i19yLDec4ME3ZQqWK
cm5s++mKOY0QSTGELsEM2jSaaRSI8z55SCYqeoYJ2JNL7xsm8ETXd5FLkN3sWlwGSrV8Kvu5LgFb
CpoitjvuX4K01QXtX2wur6iLjJZqKsvvnBSPRCjMnX8/7xpXGtPYviZnEVsgunCnUBdaFMr5B1gq
yHni51BOn1uhIO05HZ0j2lbf3paV4qBljFSFKT1NMWMQCBNuDLL+cGgwGm5x+blJU829XfUfkvEK
Y2h7k+ATctJglsbBwpipdo6bXrO+wgjkuUCuW49p21v03nbrb0bCp7CoGw3gXiV+yXDhbRyKIVnW
zyUp+ZEkGdpO1okcvaXTkfWrSknmH0ZsN7Q0kfJYv95nK6AF/Gh9t6nSNuhBxzGo+hTJpv00rcky
428yfgbeOKTdIbU+3FYj1RFI9mwlPc2JgwvXZnFT4t+ZZF+Z05OBT/VAEhLMM558gm8uu8sx+bsq
Pu7ZtifzWtRG4hcTXYqHosBdmruBH/pNo1n8dXl7MvSJmACaYTg5cAKed0785KFfipMz6PzQ6yL3
ZATUPPomtzLcP/2leZM21g9S5O9vi+V1g/WC7YteRJUWD9/IwcH8W8JSk7+HjIc87UNvD22Yb3ky
CMqimcDjCRwC836k7cUrjrf3rRKJZKyVSwSbza2O7xdhPX2i/a63B0xG+rdA/NTNjHLLnMa8iNDV
s2bv3fHb7U2rhC2Z5eQJc2gHeOA2FXFCQC4roqX4sOqmaqiEIplmOpICLfww+xXcmQDYmk08jVzj
HhWbl4FOQRmYZWAExYPllO4YtqT15rCaO+PgOpNVIGHIjV0uxpPBTl4/B9aUwsX03t0wssgD3fKu
E5B5LMpk9VuBKb0Pg+vdeYYJKiMLrIfGUeSlRoFUctp+f2FRJp8q1ju4e9qY3nEdaNYcEbaufR3w
c+mJPr79JYqzllFPK1pfG0YrFN+H7231d6N7d1etu/3+YvtzAzc2Mrt4SCdWHFa7+zjOprcrF/Rk
3FML9TSoWRQPrb/Q7LHFkIfsZ+GurbWrpODJb+HCqCvfs2rEV8xJnsf1YGknOyjOVe5kTt2ceAwQ
14e2RMsZZgNTN/vCCh6XqZawUPEfMnyL5KVhZZhIdO372Fs+O+bfxIosY1+7BaqJ/z5bA8QEAUE3
+a9GUaQFxXKf6Ti6FSFQhmwNzswmo+y2t/eHrLlryGOnU0nF0jJUyxWZ2Q4WYshQPoOHHS+rFwyv
19yUVYtvBZgX+u7VvE6NCfvm2YfcD2e87bX919s2qlpbuoWvbTK1vY3jNOo3tL7O9Wk0NJakWlry
MgZ6v9CS1ePWljznaRuTOkCz4s7Ftz99IRNwYTMEKujJ2F7S5psVPGV8n4HKMK01xRBIuymh4XQ4
CsPE7E3vcFvaCs8lM29MaPatGMbFXMfisZmPGNB4e12VqKWMYCF1brsNNGQRRtjXzh0PrLAedJMR
FDYvDzIyu2SdCh8SqdITQzNE3Rih23/0Kq6Ri2r/UlaAZlaHBTae9UpHLN/pmGZPvt+x70NqBM+7
RCRjtaZ2odxqGGoe1EKvrLhbi/I41LpiqOJkZYINdELlsFPYUZFcKvsrnqn2bVuyzzojfPFWpDQV
2MvCup2qkLQZiVAUrY+3/0K1dSmcdjkTlBgISCW5N/2PrrvrMu/Jw4BGJsxsNQtgEoJP9K/GAq12
eTfpaOgUOikDnvrUY2nFsGturBGxBgyvdHjIsuohb/3rbcmo/kMKRl5td8SboDNmlYVN9UDyt7TG
zCddF42iH9PzZL23F/SO+wna8+o0WthJjF9M173LmR3Z44euOzjuGhZursn7FCct46FGNNCxlvqY
ILEehDhbOh4AhZzkQUHr6lpJ2WMyhe8caPJXu1aR5R3rfta4B9X6khEY69xW+bCJKX/srMvK19Ak
EdHFEpVYtr99EUuMbEoswln24PAAo0rR3BHOybLP77iby3uxeLWYo/AI9FSYd6x9FvzQ6NpHVfuW
DLcqSeskgFZegwntRu0aD7VuMqzCIf8Bi3IwhjOrNp+wtnE22ZfGq6LRyY63DUu1cyleDUXgVoWJ
RJUU4zdhB+MR5H10p5ZLVtv3g+MWtmFfs/XoZU+Nsy8vkLFPrll16UJZ+WD67LyWuCZ5hk3i2xJR
4MQ8GQEl/JR43YRdj0e06ABNNNdh+ogsNV7OnGnulgq5y3CofGqGlK45bvdJ1X2tyyB/Cqg17jtV
GRBVIsFDKGnKh7Rynr1gWuMinXVcRwofIOOgXM4mtEtuCd/4sJrxCjLwdjhWxs/b8ldJRjLTkSy4
UtZYngRplBPjjKnRmqNVLb39/sIDDDwtuo649jU3MPeJ5XHt6iYkKHANnoyHSllmgIQ4Q41pDEJj
WSOjbr+Q6so9YAPSe8q8o+O/W9DEWq9BlA3NvoRTRkdhFmc19x48vmB/+esVpMvhmv7cdxSS/doD
XcymxLuymROzCQmK3u9IX02aoP7acaBOKWM07C27n6jVXPDSS8pjtuedZ1tXjuWizGtaLs2lbd7M
zudKd41S7FeGZeRWO+R1MjUXzD/zUY+rSehQl2kOUrW6dLckVmkFhUfZBS8hC/i3dHj0LTTLz1KQ
hgzLGCt0q7IO0jAXFpI5LPMnlz551bFJNO8sr4Wo7R+kqJ0X4GSlrtlccrShW6B6cb/3he4VRCUW
yR0MQ0b56EAspclA8f1NC/tQLbz9/sIZUNCW2mOQsEth84Nr2JGxasAMKnnY/155mTvfsTqs3M59
OJnnGfAgk+64bm/ClgL2SgrYe43Fc34ssLBVhhRYj9sGr9q5ZPAtC7Kl9gN2mfxns46Z89XYA77Y
9i0Z5WoYfm51fXOxmzckuJS7xl8Enoy8CAjGEgcU+tFy+F3nnGY1SMEOt+Wh0BEZeeGKykmrAcKu
F2T/fXrIhW7yxauvexCITGRj8NlYULtml6oJ6Tt6P5wwNMIMgZ1aMKS1uG++73ng2/5Jss8+IC4t
uM8uff7Bc8LUv5vTHYnGtrRkncLj01ohC7s4sPzlMOkesRSKKEMvSndoWM8NdunYU9JEnD6VugqN
UvCSeYKndKlzR9gPxEyc946NAZCiJVNUClaEZoEpiiVvzNCZi69jZ71rzOweDUhthCF8c5T16x6c
8SY7yZJ5XWbmxKAABa2BRkhiNDxq7Filt5Id4+kyY4xCfOs4H4s2PfSLqVn6VTj2tm3JkAu0HYzJ
djT0w3IPnsLPa1wesjiIBgx3DcnnJSZnHRxEoQYyYiMfaFkHuOhf2vUtkuN+eJyCfZorozUKsVbF
NEL6bPQvULfIt0ZNI7hq19IluQQTGgFbVHPxyd9z8b7p3rXN9bZDUi0tmbKdCMs3Os4frKx9rnLy
DknyGeObNEJRLb/9/iImGgvJRtvH2Q5p8czLJRI0eRaJLhVRmZ6MyKg4Gqgca/NEcf3NPXanLIbO
z/dr5B3NB++qm4am0H+Zrwa9oJ3Tsy1pEI//j7PrWI5bV6JfxCrmsGWYoFGwLFmWZ8OyfW0GkAQD
mPD17/CudPGEQRU3WmiBARud0Dh92vFfOlXXg2xdwWQtihm0qQGlMa33Bfnfo9euruJSux3hJ3ma
yEPjzaZFdZ+nR46sYcqOBjsZjh65KuoP2d4Fu82cjJK8c5oHpDq6e7+qGFc+zy8dEYfR+gPve/DR
XgLwN/bUCIehuzADIax475UjWT7fvSMiMog5e0HX2gg0wQtfT61qNsfnUgeQ478a3y2WBoQTIjx6
MyJTS8wV7ow/NuPrHoPFOPr/rl/Rcq0qbaIPs+lE8wRO+NmIpzSP9y0vGCx3l8oEErp5cKzfq/aV
91/5qNBHmcS3/3/wBWU5YeQ425Yuf3pjcPYM1T3qcy/jiCQ0qKMH7uAssM6aY1buXeb+YirfKztP
wULHQNf70jaaB+ZipnP+YJC/HfBBqkZZmVCEwLqO5dAEmJP3kDl6bI127GN2976jFOyz0qljZBw7
b/yfVXaPCB4qty1xvI6Ix8Dk5lYzOPbdvzdnLTRC+g3U6TSsUdXKkyDew80DfJAIxnBaHRChBR/h
NW1oFw9+PUU121Ez2xYXbHVlFmvGBtGpdfJw6lm4qN52JMcqEs5Qp2BNSbFyn10YeWEqkKZU7oJ9
4jXQmKuWI2A8T3F2Mk5+bDz2iR/ypEyyWFNkHLL9C7a6uq691IEFyRDnvNIq5P60g1BrE7qQLbsz
rfiK8c0Xs2bPfJofnM5KMMntUFqZ4idkuxds1gb129T3iNaT/mUlv4im6ByU+BkRweAWHm+0HKc6
pT8X7Z3qX5b1/baxflru28QiWGtTMY0sGvasndJn52Cc2ov/wiM93o5V9ZQpcWYilsGfAq0x6hwF
MvqYtgfWouNiPK7VHrwdPkJknuHmlDa9ARevV4ndn5fleFs6kgMVaWd8h9tgckSa55dLCHDHxJ/3
LSxE09yzq2GesTA12zs4iKiySsWeJcriCZaKGZe5FmxXJt+ZTlppY8oHYp67pyK/iVqwUDZ5xBxN
6EsfFFFHp2ieVQOGZdIWLNRE8YObW1Ldun+b7MHqv90WtkwiglmOE8WsCkAXLugsOrj9P/Xcnvxs
18gZCESIpB6mrOLVGLodOF9xSTKdMsSbhSKWygxHsM6hd1eP98jTa/JCs6dRu6v0b3Oxz6+IAIYq
zXIL8ODmwVgPlfesm3FpKEqpkrMUwQvzWhUWcaGFGU3/yUaThbAlRUInOU+RVYYVfFmMdPMm3oUB
O2L7J1PJ5yhziCKYbnY0nVLwKzyww5jwuE4whvpov5gHesgO2mGXSoqwOm/tfDTguxDPcm3Gx2x9
xOC420tLVEakmalJ0876dmXEkJCwyS55f5nQlrDu4cWGAxAxGOsMBAYFM/LDarvnscwvlWrc2qeN
J9vSgqHmXWCmdHO35nF8M2Lrggdo+4eTpC/3QC8kOgsxhWFQdYvJchpXsNzayQjm6EFSwcl0wvRY
J/nBf9WfWLIk87k9evG+ExGMmCxEK40Fn+VMa7Qs3on3VuJOWujqnuLQJSbxfzAMPlX6ylfUydh7
G4xh1eVhoaICky3u//cClTtoCsx1XC0ty02GXo9a0NMwe1VkwxKFFclpPMPWKsPCMWi1HxH3UHXH
JjPDwNvnipztdz/c/1JWaGag4+bqrsexP0+jItuTiWX7/4d1yWzVGPkA3+zTf2w/KYNHM1W4B4n3
FNlpaDkN3bTigU4r87gxMVtpUcXv7Y7x/9UZML7/d9f6lI1diTbyB8s/duUXPoIbPL1zWcI81V1e
tnvBjFELdmDK2H1eH/Acikf723b0KaAB/kGkpCm9srR9Ck3Jz/7RirM7dkfPfUjiLN7DWLb9hGCr
zDM6sI5CWfLsZ02OQ/8+UEXLoczfiHgMmmt6W2SwI/K20DA7bQ8lU4QHdOvOiuq4OKg+QmJRIiaj
sUteYIbcegmyS1s8GcF3kGh7maVISiQqJIIyxhEjkFYerBeta74u1p+Ug+FIKy966YdBpiJWlpiX
iM6gaBDu8s0GFoxmpEEfruZ47FpD4XVkywvWy9KyMMvN62TDr7yEeHCxVV2qZGtvhvHBM4A1qWgH
qiMEO4eVQjkzJywmoniVlZiXCNDQGrqYoFLFzkcrtLwhWpd9t28RgsGotnaTg0CVVt/92n0NKP1+
23RlEhFCbWD1Ldrn4HXQMRZrAB+tc/OV9ovCM2yR6BOnJtLR5ANLAQ6Cwvdg8nKst9S4zNtkgjIN
myVZPRX1luQzRHoaK+t9SH7Gm7XxTJx4GO5y1dISoxLpaTBsYjXbgtGHtTgD5m+OUzh7xxQV3EGF
wJO8eDkiKw1dba0uqgW3zr9zYkdGWMbslxvP7/ZhjrNo86OZ4sAlJyIS1HCtnqe6Qv6P6bxPljV+
S2tMgbHcLqamGWvWlMz5dNylXJZgymWWsnrZDMLMl7AvjBhTQMKqahTKJbE3cRrYXGUVYCGwip4+
MY6/Cg8kE5EQiTG7KZ+KAqXM2njFy9c5bb+l9MFohgu4Lrz8bZ9wxGC8THmAgRT0ISUvLV4e8epA
92UpIuyJGNQJCg9Vl9l5oTRPWL6Huw1RWAQ+GSkIC7sV16MmP3r2w0T2CUMEPrVLV6XNjPLiTI81
qLYcNyrz37cFLVETkZIm9ekcOHiwvqx1m4cEyXhYmsOv24t/ylIGiYjgJ2/k04gHTf/o0deiOpf6
HE7mP6z8ti4/WNYmTl2G5fQtTb8FGDZilt9aFRJb4phEUJRDhnRmLbKW0U0jXz/5+ltuHlmVhUpF
kliCKRgwBkp7pO7G7XVca+IWI50Cw/jSaPyFYpZ6GVigIa+S25KUHdP2/w+xeaRmCsJUvB564PS3
Hf/ddTClaN/agkW33tjhroFbGDXvfEAlmSJzlO1ZsOHSC/KstnEEeA+Kdc7jpVQYhGxlIS5bS0mC
wfDWy6hnsWVXcYfL421hyNJdESg1NJZjL/2W7vahefT/ZTT3X+cxrO/tQ39MI9VbjeQjROTU0rq6
jTZ3VGzqJkx94FNNFSxIEvBF3FSuMxudxfD9WfsPEC6o7BWYbjwrRCTb+GZyH3RxMM1i1ABqfBjr
l94lSbfyfVouIqX0qW9ZESC7BVfNHIHZgYe15ynU0f082xKxUn6W2SCRx7Y1dp7Yn6I/l1OsKUfQ
ypbfpPVBKlXqNLoPxO7FAz0Qb0+B5oStnnizIn+WnalgpUzvLL8IOqBaMPzOCIqEURa7mPxwW+9l
ywvGypnNgAZe8ELZPjTuwzC8V9np9tKy2uS/F+MPosmyfNEyvGQ98KdtMslwBOybP5PzZk/euVYU
TGRfINyBWwSxYSk4fbDTYIpYwPMIdOpeBH2dY8WXSFRfBER5KbXIuuCKZL0wCyPvQjtq4hTgK6eK
hxGjYqskO6hm2csSXxEj1WWDN7TbrxlZUp2NIhzCCr+WHmbMuYyqtzVmUZ6o6n0S+YmMNn09167t
wWnoNsWUiPlb1+joOh5fbstOJrrNbj4oQQcCiCnvWvpAvTXGcIG4c3e+wOjbF31Y2tJqk089dDeb
7XjwSFT2+66WImCqsfRiAmnZenFWbLhrI3dQ3DRk0hbMufWWdJn9raCVspBUFea49GEWKJ5IZMIW
rJl5eLrMPAQxQ8/vuW59Z3qrsGbZxoXYW9SeTmcX15Zp+r5W52riKNcrXLRs24IJm7nmjOYC/9/1
/XseFFNk1zbfFbZsESg1Wq7fN1aBK4Xvjgd0RplPfb2ooGmSvMEWEVJ5u1a5M7DtlrpGW5WsjkiU
nen9GqNIFu+zUlsETI1607LewGU4rbMw06xwAj+UKsZ8Ln9bREvNbW4YbME3DGkVjzSLjCC5bf2f
a40tUtc41uJM9ob2t2dwGUyL1YRLEFRRYE2qi+nnGb8tstdgaORgzX0RHDcepREv6mkWpibmVGYk
KlS1ps+jvC1ipzw+uMAHIokw+nSMwHTgHnnZN6d17X/5RZF+2ScuwX4rbg6Ng06vh6V5wjEw57Is
ikAvE5Ngv2tWEDc1AInxLSfp3fmxKq14Wd2z5RV3NtkztRpMQoFgylgYU+YJ3P3sXGoSz8Ndq3L3
kjMQwVQ9J1W+OHjqLNw1tp3s0e0bGpnBEPbg64lvn4DEFEQklbXQduo3xFZbtmho6JJAOUNGtrSQ
P7NgzC3MOMN7AEuPk8Nfpp0VCFsEUnW+1xVtMaGmVJ5b+9ARhdLItryZ9YcIa+a9Ns9shD6iG2Dl
GabH2LvyAtvffvLD0nOgp5wVkIY9VGBrbqI2/3P7CCU+R4RO6XWKSQwTWl666lLPd1MR0fHvvqUF
+2RuUU0Zg3aMjnuy55/pbD0xVelCJmzBQqcua4ixQiJj7obo94vbTnW7lYlEsEq+LlVuNagkaVN5
0pY8rjX/fQnyXbmBLQKmrJpOVrqW9MFH53jX/nSYFw7V822ZB1CI/6+W2yJayqkh9QBcGKiuLT8N
kg9hWmYgh/PDqeOXokeNFt1IIeaRKZRekn8j9/2vagY9SXUXPCUP812GuaFR92ZHQ5QfXMzDCmkf
07MZgzpjp/CEBNnn+pjR3IYhpCDmbqq3ylwT110U4pMcvQiwYi0vci/H/VF3LimLMUWYqYi6ZEsL
JjwN2Lvr4GQq/qV0sP87RwVlk56B9d8z4KTobVZibZ+E5M28Q29/6LHQPZMinHEFi/ITIA/nQJHw
yz5FMGy9r1aCLjl8ivmX+z+C+mizXfdTW0RcuY6GPjAT5zux09QDKdDe8+DPbduQuAxPsOuAuZrT
Oj38s2NELTESrx6S20tLJCKiraZprNzChRc1GHoLqiXKUH9I9UphZLLl/f+eb2GY9kI12JhluKFX
HzBLN+wCxX1C4jJEyBXJKDXxMoFsrdLf0padaoc+9/YU6271y9Xz41hv79hAWNyWlSS3EkFYZqbz
dtCQmXjta89ehurXAB6NNX0q50zxE5KTFiFYtVNlKZpE8UluGabW71Q1PVu2sGDEGvemaiTIbCcz
j7bnqKlVtcPJzliw4YzZrR2gaRs2jJR8XaKSN7Fnvu4TumCyTVn0U4o3/QdNB7F7tRwCa3k2eh5V
Gk9Mxve5ZxF2pQOs69h2i84G75TbT1n6VO2hgkSuLJLfOHXHTHOB0xm0L7b/lKsSZcmRivCq3nB7
IEPI1vxiGxiC6BuHedFVDRObhX4Sj0WuG70Cd8AMet8jsrfI4/mzPn3vWZYYlhE6ixFVneqlVGJW
ItTKaWqr1TfvVhvjH6fDBE2tQr7/XuTNIzVVHPgyaQnxNyvopFuW5x8D3ibEL1470iugn7IP2Azj
Q45r1VWRjzac3DTc1d4h9cDn7OC5iB4GXdU7Ltv+9v8Pv5EWyzQ6GlJ/Z7jzpgPmttw2L4nxisgr
UHTwYCyh91P2dRmOFgZI1nv4W6H44kiwinWk61iD64r+oC33bnpnjoobtEwcQhKNl0e81k9w/euM
h0WLnNGUc9gnESHYUrcsyczhztD+Fc+99SuYneeeq4ajSvCktgi4wmSTjDolLlvzM4vHxDlo37so
A89ArJ/zKmSJdjRPBcE0xvD2B20a/okli8CrzFktnfeIKcu6/BmGKtFa/HDlnwDiUMhMchwi+Mri
tJ7mtUQIaC9L00e6En4v2/z2/w96b3pDxYJ+S3307775O/BfLPJY4aH5tmxkdT1xNhgvB60qjbT+
F1jtHLZe6/biRT1OgR3TRJV4Sn9HsF9UBOyl7SvgPR+2R8fi2T3zr8YRILukPWqvi8IuJI8xtojD
avA8NeROhgLit+WwjUSZTsOPIeaYiLKeVINaJU5DhGR5Mwez1YjjXoy33kxs+hzMijgs0yTBsBuH
V3yYUcb1QNzQOXlSdPsw4raIx7IK01uGAkvzIrG1g3JYm0QaIv6qIE5uTRmqBWVJ7zHP62SsXQIr
UNiWxAL+D4M1YUYGWSBsNiS1+4WDKc/QHru9KbqIv6oa5kzaVrsdg+K+d98CG+KptOS2gcl2L9gv
gatrShOQK7c82dOpKKdwAFGOqWKGkgl/+/8H/zBVQEzmFfSdN2WMSqQxtXGl0nOJMoogqxz1gS7Y
mnSz9gvwyMppjZKEwRIyZo0EntdvRuoZb27z0tjvGkN1TIsbVxHWJVcjcQ6YEbDG6gIASnx6CJDS
LpNxyL3i0M4Jxrnfg1Y2dLxZcQ+TnbFgs6wwe1IWWv2A8UI8ICFzr7r516bvt1VIdsRCQF6cbKnb
AWUnd2zjHtTn4eh2UTrvLMiJ+KtmHGvKSpwGXMY51bWoK1UFOclBi/CrxtUHNydB/ZB2NJp4zNcH
PftZ0aRjCocvUVERgjXNs5+7qV9vlwsdlwtVc6QE22WLCCsfROm9zv8NJN4YunftQXssf5ljSO/1
g3toj8NFU5ROZN8g2PDgmO7oOA19IJ6XGF13Qp1YFd8lhiCOCOtSd61SvEcBnR88BX1sfzNYuD3p
98kc0/sl6Z6qb040vXWHPNnpN8SJYXnLlnLY2uQpKqQdMJ/oZVd8kExW5n/9nWNPTj4NyFdIYB3B
uHlMVcOHJGYmDgkDHKcw/RQ4sdQYksHq4nRwwLGsMgXZ8oIVY1oBHZccyy+zdcHzeBE6FYaRtQo7
kCwvwq2onzY5CGZhxHV9NJ38kGndl6C0FT5I4uJEyFWzVto4o3L/MDdfgu619X94bRn6laJrR5a2
iXRVdt24NgoQ2P4Rj8vRAP4A75txt9kZ7gF75lbhQiYCsCaAn6caaMYHj6TDwZ7wfJoHs2ragkQ1
/63xfgjFFfTF8jqO1W03BOFHbKONZ1cI+NdJfVgaj+JA/i/wowz5g8EvLapMdD7cXly2bzEaz2U2
NRk0s7bIoUbxnOeZYt+ypQVrxUSXegwmLI3J5r11VuLyZdouRlzDbDVEQjQJBnd5EbfmqVKRFMlu
KiIDVVFyk2o2PAyousbE/eudsiRICA31MTJwWRlPwy7Mmy3Crbp2mKqM4Jd0S49dDBdJy69GqrhI
yExKhFetNmmawsXq5T0Aygd+IlHwrT7/O448UlmU5CBEVBVrKpAWeVuA73/p4w9i3peql1PZ0kLm
PGq0xDxRRPacf2nNpGhfPRVGXrb09v8P5jRs4z7rDAHXHL7a9GANX5UzS2RLb5bwYenF6Jmd9hsw
oP47ahn4ML8yFWeOxAmLvFPt3PrFyLYLnHsiJPHnPrT1MGCvt/2AbOuCsdLZgXfxrRqVZkxd0p1w
GvqoTVX8KrLdCzY7zcvCwUmMlxZM9Zt5NJZ4bKFP6555bHDuuhBgTcw/GfseaXKBy8r8EhgK9/i5
WCwRWLXUujbMvV4/GOY/C4la/6UKdr0OWSKoqkFHbZVW2DIhzgUdEH/qrLrHk5Qir/xc4pYIpmKF
UTqOh5opGYuDVcT++OzaU0IKVZOwTDTbD39Qdm0yxpJveZ5Z3q3o8tHubdXrtGzp7f8flx5KTAM0
IXV9NSMSvPUTC01HUbD+PCxZIpYKV89c4xNKnDamR1FTO+T6PhJoSwQDW5S2FSBs+o/MfR21+dTX
heJK+9mmPbwyCPpdNNqQtxnXf1R+2oWoaf4ALElVB5QsLoaiRl8DHw+r+g/qY3yW5x/qqkxuu5XP
tBD7FuMQOrVm4OMW/UcePCBWoyswapq7uf1+e3nZzrer5wdFYbwai46u+o+WeXHGxotuq/oMZDsX
1Lta7Dy3s3Y5zcDt50kGNkQHZJdWWvtjkndZ1X+1mrFTdVLLfk5Q+cz2Z1aMc3nNMMmpHBOvNUPi
FKGxh/5jO4lNhB9EtYLsss8Bjbkujhm2NI8YKXZ4sm1pIYekU+bNS92TKw/SENPFj15p3pml6nVS
dshCaMrrptuw6d6JrCXGEwwXTMh8u60/nzmabedCWHJ0z8RVdSFXWt7ZYAoPSNTM++jTrf+LSX5K
fd6v5Br4Zyufw66INeW49c/1xRQD05DmaTa4bXkttuJZfQeyGG5vxJE7knfPMMXoxCxw/5UNK68Y
phjqdXMCqY7CJ3wudFOMTBhJXOuY9aH/6K0y7PMqMTUWGaUKqPC5upgi0NehvKxdB+ricprooEJh
5T97tMUUgb5WztBHkBfVdWgenenY1xgh4iiu8J+VajZ5C+bJLX1aQASB80znkFDQT6Fb0Z26cDRe
WuO4zK+W3ynsVSYhwV7HvJs0c4BiDl2BOeu/0lJFj/9ZyW/7CsFU/XzJnW6TfWXwWEPv1+r4p8Ek
97pGEjLWx30HIZhtUDdN37qMXE1tDk12GEwt4trXfYsLoXYODMBcKixOsu+1FaBcn5jWvmmJpojv
nXx9dSrikysrm7At3YgXqnZ1iVmJqN7R8kuL5Ca55vljY12LIq7MfRmCKdIjpgPjRuWO5Ko5v8sp
wETDPakeNEZE9VYDXrz8wSFXG9CQoLATzxkT5uzLyExxOiWI13ihdQG5grYirDstdkZdoYQSKxLB
vTmvLbSp2eXVbR8zbzm0rmqCk+wkBfvkhm/OmeWRa8esEMXhezf4xrxeUXiQRA5xtmOvdz7xqtI8
e5WZoP8avxDEfkHvm0X17iX7AME+O8vRa9+uquvqgr/QRd08K/ID0Kv7TFRkSNR7I8sIgaprxnhv
rwNa1MgaGmt7ve0CJCISsb5es/q0mKHuqZ6DLq1LigZ9XV7xNHaq2olEe0TEbzpMbkv/dQT+LyMv
viy9r7jfSIQvInvHCXPveGAj7eDkXLropLFROgS9zW3ZyJbfZPYhjxzHSW96ErinyqGxY7gnv8UL
e+UqRuFJIogI5UX2tbC21si1ZccleLKmg29Gxfroqzh/ZILf/v9h/2Qc0RJezkj5KDgBzDWq9Glf
XPUEu6VZinlaQV5du8pIeOFiDpDCZmVSEeJqVWbE7svCPgesPJjGdaX2HbF+e/MvPqaK3csOVjDa
uvdWa0ht96TNWuz21bEGhn5d1h3vpHD0Ioy37+jQ+mVLrk7xzZwA8WyRPGGkiyJ/khyrCOVl4O/2
dXTPXG0NgBKMxMWIN1VGIJngZ4rUiVZuVv7cUPgDPiSWjRHTf+ziV7d8n6wn17jXyVNpGgr7kn3I
pgIf9LNljY55Dm11TQkBcQ7mj3l78Mg4AhHCS4tgtYIRRzD4jxqJLCBWLRUdsUR7ROwuLbq0qN2u
utYFj+ra+O6kb+D22OfTRAbF1hlm2rbMPRmW9uBp/JKZxiNYOBW6Kdu8YLhrsLChmAm5Ni2gN+9F
9zCp6J9lSwuWu7KxJpMTlFcQfw3Ts1ee0UygUBVJmBJhuyQFXqjPse28vEcaSTDZl5w11SBlic8R
kbta2qFBONXK67ie6XDI2vvWvjLrrlIxXUhEI0J4MSPJcXA3MM9glAbVY9G9j1k2XrJ1UMF4Zb/g
C7Y0OubIgrS8puZrxp587xtP/+4KgyJud5r62aSOU13RsBeNNTt4fYGC/Hy8vbzEC4gMiRn1Gs0a
Z/c09+X8sHql/SXNGqZYXXK04rhKf/LK1GvG+sq9c2a+8/x1mf8x7b8+W5J9+xeirON12Tg1jXku
LQxNsio81ZVAIihWlyi+iNulDk3LznKdU7WkaJEKgMaY29faKA9Z6sf7vkAw3MUJxjFzUC8bay+c
gQbA2BvF0rLtC5HWAqrKIB4vr3X66KxDmLN7Z/6a7SHjhZsXCRMzaheuTrFzPn83hhcXvS2aikdP
opcifjf1+7639L6+pjMPU/BTNsFOYxWRuiRjpQssITzl8L6Wb6aZh4OvAmBIRC5idL3V6+eg18hl
YkdffzfR8Frrh5ruoRiBzEVqRJ45fc6slFzsnh0t+ydmQR6B+FA4eom9ijhd2wVJvs1x1ZytKayc
k0XeWxAId80hm952qbstGKy5rKQeVlZfjclNRjIdbKbiSJF44f9H5a5eg46e8qrzp65FTcg/c7Pb
KRrBTOtUL3ybrM3V0K6O54auOYSue2Ttm6GKUzLpC+baEl3j4zrU15qjJMfTyOpIyIsynMj3qfl6
W/4yIQlVp6qo2cCrub6C6SUh830VaGFudwqHKfkEEaWb1h5mIExw+D7036rfPUqjYUXheGmTaVSi
J7bNimB7WIGI1i1I6Tsl6q/XGhNvnIafR6uDpM5myUKaVbGFf1ve97HtFacvMWsRvptmq1fYjQ5X
52GUbtRPWdwvYdGo1pe4O5EzcQX5tUlJVl16TBDVmyXqRxWlg2zpTRE+5PlZwSef11N97Qk4Wnsz
KluVs5PokojcpYamaxOpYBOAlTDOE443pbRiCmWSCV3IltErXwUNHsAuPh/ujNesB1DGGY++t/Pt
QcTvjqAE9P3MK/80xHoeeutuGFXPbDLRCLas4Y1wwItEfV1yPzRQzfGZEwa5asCzTDSCFdO0t1Cz
w3Q/MzdDz4i6/PfqkXAeVZgqyf5FuK5R+b23tPiBGo8PdHluUwwyXnc9MpsiYNfSicYNBzGgAiPQ
4C0n0hnxbfcmEYyI1HWyki5jDrmX/Wuas3DV31wnqcdJsb7EmkTArkd57iL3Q0ark7gbxxfiuETh
ZGRrb2fxwVKXGfXwKkBs99cRrFgDMImcaqpcVrb69v8Pq7sr3pkbjZRX5gdvfECAbzl9vS11mbYI
lgoaJqNrGtJci/qvx+MOLbWjok4nW1qIuxrG/qZLgYRqWP249jGM1vndmDvfkUQ4bjNspdGak0tT
fBv0qPDChX/NMEy3yVQkKNsd8JNY9X9ciHYJbghwB1/Rt7hWp9n6PrMHqt2546NVKYK65GxFXG4P
HAtvlll7JV0RZm6eoBkkuX20sqWFq20/1lneEaO7tPVwzMb+a1qq/LvkaEU4rt5NOcbeduSS2u/m
8KYvB2otCluS+AERhIsxGKtlNnNz5f5Pv4gajYYBsipf2Soq+4Htoz6YkzVxkhNt1L9S87le38vi
uzFjsoOqnfBTgChSHBGMW3jTmGJUmP41798xCKsY23c8nyZ1wf7gsSA0VxKXLj+7ZL5keX7OizLy
uSpnkJ2MYM9Ut+ymGIL62i4voJIMXQBT+aTiqJeplGDSpUvNqrFHnA0BsHC2I7aqHg1kSwthd9GJ
02jVrH/Nui81qOaCzIz22YEQcTu76JZWx3nM/ns7Tw8u8RSwdEnOLKKihpFNbWNM2isfTkH9XqN+
5OdhTd9HoOlub16irCI6qgNtYNObg/619e9MXU+yoMIFoz5awc6bowjRtQuUB+i0IAL4GGljRq7/
5iIRN7LDLop6WIS+fdwHi9P5lFY1+jsvWrE4KIOR9ZAXusrgJCov8h+W9so83cUHENDUmqQKS/ZT
13/tk/+mrh+2rg3D0Ae8R7rWs3DMz4aNXqXnlL3cXl6i9f+HiyrdKUPna3OdBw2XkuU4tb1COWVL
C7aa2eusEwvXXsCv0VN4MJ2dPkaERNGMV9WsOc21WS918WgHRz/fV8UXAVFBiag1bc6/Roe3A3pX
w9zaOVU1mM8juiFCovzGLOfcgv+api72ffPA3I2m2gkB+D7mWXGoTVPxHve5+A0RHdU2fDAoBkZe
qf1ctxNWXxRPEbKVN2/0QSUDu++L2pk2nfljlUZCKT/e1sbPLckQcVFAqzazDlTRNWdJ5R/yJtFt
xdKfu0pDBEZVmU30JjXaS18OT3aTHozJOzke+ZvTIdG5ao6W7As2mX2QTeZUjpZaUM2xmqOBzUnV
tYc5GxXXn8+9sSHyH6IPJjUqE+Y6eb8xh2eqL1b/Tzb/vi1+ySOiIWKj7LHLDNp6zXXpzyO9N8Dp
p+dva/7NqL/k+T/OErutwvHIvkQIt30dLCNIBOm14S8pL2M7fWqyPzbYKW9/i+wghKCr1SxgGavL
K8awzloREiAAhj1Nfp5hiBAp3PWzyukW5P7dPLcojtd8iRoM7FINy5GYmAiU6jKCsaMgirtiynas
TTyZUxUR2afzkLbNC+Zr68Xi+nWA2sjDDHaL4i63TnY4JUaynuzmdFv8sg8QIi7K5H21dWZfp9WN
6tSD8P/cXllysCJcamVz07rp3F5KcAR0eh1p+vKslcOX28vLNi4YcMXWzvEooVee00OusfuybuPb
S0tUXiRE9Cu9t+dJa66VgSEC7hffxzjvJ5s871teiLdzR0Byo5nlH6+qpxZwXpp6p37K6/wttVfO
vhhTzXTFKUjEJHbIL8RjbWA0zlljFCyJ/jiEtOCDwnhlqwufQjOzzNacOeem6J/9PC2isQ/23SHQ
qPBfF537vFx9ELadQTb3XqTpHM25r0IhSrRTnEFiDmW6ul3unCc4y27WD2B7DenAD7fPWLK8ONOX
1e045UNFr3N9Mo3vPdDDTHGisqUFh1kvrudpZU2vI/0NbuOgq0Kyr7ZviGC1wPdpZo1+c/UJ9GQ5
z9pzsbzkfUSYotYj0RgRq9YuzHC8YqJXv/3Zgqw384pkl8hFrJrnBmlW+C29BtWhx9zQxTil7uvt
tSVJiSd4SdRcWQZWHnr1nN9duoRu8+r2p7y9nzH76/ZPyASzHfeHhIT7lZ16Rt5esmZ+nNPmZC//
4+xLluzUmW6fiAgJkIAp7LY6u2yXfaomhJtj+kZ0Ap7+Lv47qaOvtBXBrKIGQjuVmWpy5Vrg3Ns3
9vbNd2NboJWgI+uzt6KZrjwo0EbfGFrDNN6o4tRmWZGppl3zljjfhtgN3TSsq32P99RT0suYe2nh
upg3an4RcP7/FJl42WcSJbn0AbHctMzae8G+9fFPasLo6JZRiU63SNO+RXK/98uvw/giXMNZXmNn
FZPmQ3KgjynGnbI36X2uRhFWJqIuzZxVSFpQWNlguRh7dM4NSElNfQi6OSsHmNEf1kbUAb2mos8f
IRk5RB0lwUuWZcvx9jIG8OD/fXmlKgwNRCa1S+qy+LcYlxMksaOqLs9F04RzJqK1vpcp0thquKlp
LoUqLi1dcovWIB17I90vsM2U479r/Yf7l7I8T/M/t3+Q5uyhotNwx69cXAa3eHrNg9e1vrPouZlj
QybQJDJV3rdaJh9iOvAha/k8BtFAh0MB6k3bvwRDeb79E3TupEStAwD12k5r87a464h7yfQZnHKm
E73uVKwC1QbwIE2QhGjuLdqB1iqaWFGhOaS1Bzs54NZeDJFX+tY32vD52sq8PdVLn1lfcZLm5C4f
XfLz9s/UrJRaPpsm6sR8sNK3CS9ta/xcV8AA089SGMyoiR61glZaHmOrcJq3ijeAIViHSsqwW03d
DDpPUBJV3jdzMpKleRMgsMBL3npt0AY+lt+Kne/nVAXliSqLK1ZTdnVI8m8N9LgTjy3azJuoa0w4
AY2zqeyaHh3pxmDoXtcs46HjT9iWebWnrxpXMBWZl4JXoXW5517bKrtrfesJhG3nHP3mt11Is8Qq
Mg/tdo3Tc8u9MrdFZ1ydv8CV26hCU5sh3nVf2P7/buevsxWUlMTGF+a+vnZu415om5YnAIH3iFFt
NtpW5t0nyoD1fb5W1X3OB5lFg18D18BBB7jzqK4i9GL0owelh5zlLp8ogAFr+dVK/u5bASVXoZiw
OpXds+sMOseJ5uHcOiegRg3m13mncspAOzEnMefwTisVUeu0zTGorWXn6EoIe4nvdj5sjrKjQGsD
AR+liRL3Q3JNrKoKzrPn3l1YWhf/ek1wgMLGcwv8B13KO1kGl8Kzr045HVHXf7JSdEeO/LRm/UPp
0BfPda7d9LDQPeSn20y23fidf3nIFeh+TfllLWuAMgeXhk6eBcBROvbxthdoUrmK6GPSGSF2UyJR
2eXv0V+eIIr1OAdT6O89b6qgvqnILc7imF1GEOud+q4oLp5l/7o9f02Uq5i+NB9JLmTLLymDyB+k
t8rIATv+ifFuVxcTVSF9jZNQd3QQJ2ucXNpyvZSLjGwx3qGBZ9eLPlWhfQ66ysFOXfPLNIyXKrWh
n+F8SpLOsMaaUFSpNpeKcZn4E7u6zXLntv5lovXzbfPrhlainDfVDJHalV2zjnXRSto66l1puGDp
BleCfOqyOBl7XLCs5d/VSqLAKBis8RoVyDe6tl+Oa8OvsqBnWXihk/T3lShPt62iG16JW6chwYRO
Gn6pSfAtGb27ng2PifD3PSSocD1oTsRVlhfi3qFVfFd7IN0MnSk2VWx1s99SxbusM7f11MbriAec
9DGoL23zVLo/bhtGc41QBY3XROZ2Nc3NW8xPEr0+U/mcWw89PybJEvWzISdo/EYF7m37L8vdoHnr
IINLgjIPk160O3YeHhAVIhWMPp7TGRjK6sn7swgXTZli+nbbPB/CIrbBtyV5Z3qQqQ0939is3Mfx
6JycSxUl5/a4Rk5kh9lpT4/a9pnNcO8+Y3E8XI6ygI5f/zAXz2v8IxgNCeEj59mGdv479FqnXeUT
/IK4uBtB0AdN7NJ0QdSNbf93bD5WWTZVYCxr60/D9H0Mzvl0vG35j7bBbdpKHgO/otX1I+hH4+Cr
9L976OmixbUGgdPt8T+6cmzjK6ksTqeypjF49me/ONM4hlg43l8JGOjy5H51yb6foSKlbL8LXG/j
XZPdlzk4z84aujHuHpfbv0KzACqDYQJl6bREGfhRDGgUtpK3NhdBmPfdjpceWEmFTPlQeCZkXCow
zn7mjQAXb8QTU0fgR7lnG1xJa73vraWwsMTN0hxHfzpL17unMrhWYJ9JOnFifXm4baePEtD2qc1+
7+ILCOcu9UgKNkA5W0Buy/wwBmlm8CXd6Er0AlVKAQLF6Dm1osW1r01tqv3rhlaiF4wwWZXGVvlo
t/QvyzIwtQb8sM8oSvSOdlJJsdHtg3+Nv2y3qRdSmhZXN3ElfguncmkRgOoqCHwSlTaYVixJ93F0
EZU2ik72ktY0qR5ZHrx4vUDPQv2XVKbODs3kVYiUT6cM4u1geBTCYsfJdYC38G3D2VKTeVRw1NSA
UJMxWj2CQufBtehdGntPvd1E2Ugurekrup1LRUh5bJUxFzZ2rrN/Vx2bc48L5fMc0cg5Sly8Q2I4
/GhykIqTqitulxPDh9b2Gx3/OPLQm6qTuqGVsM19EcRiY3vk9FtVf7HXz5Opr1e3xNv/32UEMNeW
lAG2+ejOnwr/yOMdACZkGhUbJdHAyxsP1ohz4AdEecRiG5KxbspKvCaeP0EOG1Mu+8fW6yOgiQ0J
TGdnJVhLycrBywf4SkrPUH0OCU8uMI9heK0vKpstGQuowG187unDeNx0Vq2ovWeP48E9FafgYFKT
/tBAfqACpQYf5exyzXAcsb/L8VWYmEU+nj8GVq4PwiN2IXrMvz/Ohw0XckxPzhP/OnyHzuc5/3f5
cjsjf7gO+M6WMt45pVOzkXI3B+e69Zb/hrB62PeGq9uHMB2OsZXdthg4ypsDNilQYB6KS3LXXsjJ
OWYnYTiL6KyvBGsKfHU8+JBA8YfSv18EGtaaJTe1E+hMo8Sr3YrYywIJQYMyDjNIAnRlKEwXrA9T
Mmyj7LITNiY322T8Fitro7RxDi1pvwVpGnIIoYdet0tSFx9SQtgP0GPU4034sfPLsBoexDIASGAI
M52JlCiWMhmclEKyIhXfuvK5Eo9rY3DMD0/jmLcawIPDbWeewLeSHW37q908o/uKdq3h7VnjOio0
qhBtlqDgDL77eDoH+XrOWkPO/PCM6QMz8N+IkpDACJJ4Bc9p908bnz32yOxrCmo5mR2TXe16iK3/
QUdVeLALKJa1KcGAnoU8X0PbPfrteVdeUMmkijgQTrXiMDUvT4l87ao+zIXhNU3jNSo0asWOghYm
D0f85VhXQxT/Au2hwSM/qohudlGCdurqeW5t0PRM/if0unBXhFQ+WP2XgpZgnr5ju+5B+JASwMk6
SAJuFpwH5y7MaSiFDCf7tM/6StBmqRiaZIBCYJtZx4Gvd8ksHoOxNLioJrZUeA5YGrsKyqnVY+lf
M/cJF/aIl48x2QML3BZBid0Uai3cpXAebwjCASuct4asoHEdFaHTgGh28JYAl1vZHipa3pXBPeGm
64kmKavoHEBEpOVaHJtu8TXOfznAVQsnC1v3yW9NdA66b2z/f7fhtsKduzbHL0jBtJeu3oNHlztH
JGc7r6KsFoZivSa/qZCdqnLTlgqGLFSeVvKSy2+7PFMllRpAndtzB64D7BWxn6DBI6UBNKybshK6
MfEq128xtKzwlincM89NPZM6t1GCNQXtf1wW23XZqz7PfBqiLBAsdEpmqqHoJq9EbADgyxyXyPp+
MjzYfCrDEjy9t22uCVdVEpaIuCqg2Pr/DeOvkfTcqGpDa0/pAeGq8klZgno1mWD4pjh6aRx2KGCi
hnJ78hrTq8gdZwxmq8qgfVS45DltX11H/CHAp90eXbPZqtidLHGlIAuysAUGPj79pHB1ErXCP8Qu
Cpr70rEqEFvjmbfDgwsOC/l3Kt9EGoL10/ALdCd9FcND4yUZugwPsfFL/Nhd61N6sj+Tr+V399Sd
k0Px47alNA6qoneKjIx1t0nr5davWcgcspLU1NuvW2MlcimZZQDmyW1Dv6b0czl/acZ9R3wVsTOi
okdTNJc+BnN9tXh7GEfTe6xu1krIdnJqKHp/oAhrvbXOkbVFiGfH29bWhKwK06nt1c1mimMIq3AE
TI+zB5AUfU4tg1l0c1d2WCgvjOk8YIfNWH0ZWfnVToCSESaSPM3wKnSl7MCqQySeFLAdnhbUxmjq
n7rC1DCs8UUVtTIuRTfJDMkSV/SQhpVlSge6gZXN1RZeSoIM826b+Qxc5qFnf24vqGbbVrEqdSlT
DrAnJNx6b3jgOVrjp/RnUKZz6LVpd6BQRLv9Jd1v2Nbk3QGhcVGUtBpcO10/W+wDq6z+ZU3x9GBI
OLrxt/+/Gz9u/a7tOgghywoo57gfs1CsX2/PXec3yj6LTbXyax+3ElH+XdlDXT9l8a99QyvRGvRr
wAa5aehNKzTnLkXehC01hKvOJso9FsrTrLQm+M3C+6jg5TG1TFdk3dBKpNrOCKBGtwkX9l7UBtM5
a0xpV+OTKkilinnMOoqjZJ3T9Ew6Ow9lML1RkpThhL6Wz2xODW85mn1WRaHg0NCSqoBCxWS558Va
UKyFrElzLNjvtu4OjQntorGWCkUZLK/ysmWrSjI7JcfGK5Hf5ixoTM/4OpttCfud91d2Y/v+0uFe
u4JoATKVhDUPU0BOK3AR3chMzba6H6JEsXCWvEmLfrs//ybZwTU1furG3f7/bv6paNe1WBBhVSn+
xqJkp7QibN9ZTcWgDI0n+6BFeQZyKv/Q2DrFWPSDQMLbFcMqCMWx4zqbOuiFZL0Tii4CYCQsHcMh
TWcZJYZ5LWenpVhZuR7r+DhOO8dVAngUZGjGAePWy2l1H8t03xau4k8SYa/pJFvInI3TSzVWD7QZ
eOgVpku4JherDFI9I3RmKYzt0H8zECJBATlcE5N/a+JIxZ8QMqBYjmeER8f5UrtXjoc5hlacvrnU
IOe47S6aFVUpo+IuKykHGvwxWTJ+8FqfXabOkT9uj645oqk4FDv2+jSpO6S0uDh0r21fHe300BSG
LUXzEKUCUOgGX+5EAEHZdomcRUQACbrk33Twwjz4UXTXttkXVWqPW7zRaHgZXi1KyCrN6bGAhNBo
Gd4RdF6kbrtZC2Jq4Jgel40vrw3zzgk7Ex2QbnAlZJcuA4SynxACKTtPwKrPQHhJCKrcXmGd/yiR
O8W9VUhwxD7mdn8CZdtdnpqCSzO0in73XM8CXyZW167OTXZfF/tcXkW947mvWzsPU66o/9UO4DrQ
bDHV3HST3mL53d5RtEM5OZOPegzskXRQDy8MBWZNLKmAKFH2wvNHmEPm+avvzJesic826cK69w3H
Vo2vqLAoa+3s0U8WvM0BmHMpa/sfR1TzUUr5ZZe3qICosZNVbXkAdQlX0jPgmEmUZNxErqizvXIy
Breix3Ke4cJmLVFVtpFDd95jbSVE0SIN2/QYenXTA3dwESQF/Tl4/r6NSsVFxb29dHWFEqEkwQUE
mmHTWAfLEod9dleidJN+cHKBJ5xgwmt9lDpWZ4XTSk16eRrHUfFQw1L5OWUpKvpNfJDrFA5JjStP
Mv3aNX8VEFW0vduP0Ml+HPwVPbrLUEf2UBhSmG7ySshmQ92SNccmBUrt77LJnwjaL6dqNAyv2cVV
PJQFpdhqKmF7Tqq8iVbhBZe27Zuv6PIE7Tsk+/4KJzAstO63bP9/l35qkfNiqpHbAruC/ra1qSkc
rNkEytQNv0Xeu+FxTqvqMcHVYQVw9SIK+Rcgg98Nj13DHUj3ATWErbKoh3hTvXXzMP3tVX980zJ/
LDLqB//3/3eTnwsytZBDwuQ/9WnUXttTc3YPrjhMx+aQHuPjbV/V/QRlw/XyYFj7FAd8USYhBHuz
9jEJDGlCk+FUgJTMJw9vyJv9u2vifxLOvnFVZJRcWro6Eu8hk3WX0zvLBPfU+L4KinK6mYF8AwgL
u/9ZlEvo436+Fs3FIm44mxRSNUZRIVHlnK7jsJVpQeD/2yu2l7TeNpz7dD9g24zf+Yxbr6mcCzyN
ll56LWryB6+wMR4BJY+g6fQzYbNh69X9iM2b3n0I3fZpw+UMLE2JnhBvCDNuOCRr/FFV0vMKGmdZ
APOs/kvJ8ghCzzL9dtvXdbNWwpV4g9+sDe5Xs5WD7yodfq67mr5QMSHKlrtxgcmeQOK1a6rkKeva
9VrT/HXfxJUg7XLWo/yODSXvqgtLk5NlhEXpbKLstSDBGEiCQsCjb/UsImVyrQZIlNye98eHQEA2
/usm1cKydMGO9ShIfejlY14CzNK2YTx83vcB/78f6KDDao8rHtV7ZC+AtKGBFY7+NU5Pt8f/2Bvx
pvXf8Z0Jxc2A44i5OM9xNoTTCNBGWRv2Wt3oSrgGCw2avBeYPZfPrGO/A1CFdNxUEdBZXwnStHU4
cSWOr/Hc33EKIsile7a6MoonU1fcx96DpuX/2mcap1lQjvdGyM/0QFL03slhzR5Mp++rgKhlDsqY
27icoLe5qr6APrRsXm6v64dN0xxjK+GKs96a4pCGI9oJhDOH5K6+NFc7JKF12MPWsn1CCdrSLXKO
F+TtetI2kH7tD2XQl6bzgc7yStwuUDmAVAAs74/J0U6SP1QSw9VNM7QKhLLKtFsShqvb4lPnIAZg
6GJGDWdjjc+rWKjcX4EkT7b83ov7AkoBWdBHOXcNCUE3dyVgY7ubPLEdZ5oxycIMQXXpeCkM6UA3
uhKwfT5Q0SZbsnSccz970GL9fdshdWZRYpWl0wBJN7x7QAPznIrqwIv5XoBJ8vbwuolv/3+3X6fL
Gkykxc4XFFMoHHGIW9NR4OMzh6+invKVTV0y4zCWNU/+ira53wlkCHjzycnYcd/slWANnLGK0xov
i0UQtPW5dzuKG1VcT/vuy76qxjPPThEMvMZvQCUJuhus/9mYkOn/R16rMnIgD6iVU8fCWWkWSMP9
EWXCn00UH5Jzct26t7J/6ig40F0YLl+toVZJF7de2WC39Z+Q+48iI2D9kFFgOh9rNhS1+d/tB2dw
IVz7aK9XVH/bS+W/OCbIiW5wJbZKCZCeN2GrbRd6cMrnHtW8zPvFgu+3nUgTYaosD5dZtRT/9/jt
f8IbjqQP/a42E6ywEl0Wy+2pdiu4j0dOc1yHaAo53561LnCVTSRBn6Lb+IAprSU6WHLkG565X26P
rbG4ismb3aRqhI/rTrF+WtgTBSrPkocpbQxhq7G4iszru9X2s7kF4kGKe1/wInJHdiVJYciZGtuo
2DwnKxcPj7kAKaFjDm3Yh5ibMKO6qSvbyEKzUgQbWGO2h/vuz1Jl5yr+edvsGniPrwLxCK9n6Hdm
KMN8XaLkUp/ig3dc0RXjnvKjddgjgom8o+LyLE7l2Mvt8N39zqENIrwxvP0LdNZR/N2Jyepn/pZo
KDvJ/kSr7tA2/94eXLeqyiWtnmaedbmzHZvup/o+M8HxdJNWNpGlXdwkRpTi3awHVcJpcqsIWMV9
k1bCNC7w2F1BevsR6bEKK9r8dZtp59jKSY/n3jJPOY4GozVFGZhACd+HRPBVJB5Nu5QX2yl4TcET
n+FAHLlzvu8YqQLxcjBLQ6MMj3upE//wkwoSCWQxsR5pvETF34G/cZndFDO30/azEN7BJ87h9lpq
0qKKvmuX2LezFmuJk+9yFGL8xkQ/hG3gtxHOl4ZV1X1lc9N3J7JMTLUTW9sLiv0AEeK0/hPQi2UZ
jgIaZ1dJs+x18hgoibGZ9iLkPzM8T1JumLlubCVAGSf5IsGO/YjHgjCuDthJF7Lv+M7t/1oFVbmZ
So7D5Fra58JPJeiljdycuokrQUpGcOUsHC+qs/+JkAuLRWiZ7tofjQ1OFlWCZcjY2PYrKL765nfQ
Xru1DLvScHL56IS9jb250DtXkYk7OdDkA28ErqyfAzkM0ULF36DrCrAaE3l0Z9/0/K/7Hdv/332r
60hbrJMNXkfxnIAguMlPeWa4z+t+h7JtVKQQFa9c0KBVfxMXFNAo8n5L4rMzmFp4tmcf9ai9WUpx
TSl9OtRQOX5bJgnwRHwtfHJIyHSyW/6Duv1BcrrjDXr7lOKpw8ChmxqALtUHe1eZsANZ+Ol2Atpe
xz76FYqfBou/oIetyt6y2DuWbgZtLOvvTO3HwZWfpplEvEuObcO+3P6cbsmV/YXZVhkvNtg3mj47
ocPnMK48ijNT36VmeLXYRvt5tC0KQ42Te6D5ElmjfcjTzGCsjzYCrINaaytlQ9c8Jg2kQn/keLNH
h4Ahz23h9cEyqLQDVQ41qzIn6VtP7ySDWvAa5uxJ9IZo0NlFiWpBe2m3a8auCW++e24RNlCfbmdm
KE3pZq8EMo1dRuy4zN4gUvSF2N5nmcyXqf03TUfDHqP7ghLOU1BBNYJvrIYWg8bMdbFlNNl3fWPA
mehWVglmZ6WV41OMP3fDdRjXozv9c9vjdSMrsQuJYyYGydiVc/qSDc4a4T1/PO0bXIneSqTeMCx1
9tby+UCC8VSxLLo9tM5llEgVcqzcTsLX5ZDfifWODct9Eb/uGlwtqs1LYsXZyNm1hUjTSN1PXs0+
uVzuM4taWxub2UmWogWj2Nzbz0Em+zPtl/7l9uQ1vqgW1VIZrzNhrHnLXBKBxlO2bkiDr8Ce3R5f
Y3mVXoAkeVpC/YJdB5QwImJ55FA6QLV1cqkMtTvdT1ACdqIA/K1y2+Wn/Fj4YMwCzWK4jmA/lIGp
Iq7xfLW6thBv7fNAsmtF5Pi1tFP2DO3vPVBd5GKVdgA3FTyO2AW/QutORHXKSSQCz7AEml1RLbCN
pTfYBaBb9yNu+5L9SvMvGR4arcE5BrETjlNkVHjQrbYSwjPIrW0XKOC3kTYhS19LSJIGuSEx6wZX
gtiNGeczmfh1ngI0ClRf8vo3ZSZkzsdnLKJW3FLSiKlKcH4j4GZY6+xb6bAon+wQl4G7jvUm0PTH
jkRUMoKp6aoy6XsOXjq8Jq9WnZx9BgaU2+Hmf7j1ErXshnok2OhTD5zow0OSOWEffxnQi+MExzn+
EleWIZ/qfsQWiu8OuyN0L1rHxYEU2DQo/5IHezQ18+uGVqKZNitO0TEIFLMx/906eFMmK4CYt82j
G3z7/7t5QyRxwBbT1/dz6qDFOFv/dG6/0ybKrlvHy0K5l/JrFSfzGlpybaMSL5CJYWk/dn+iFt7s
Yq7QCgnWwbJe2AFSZeWDmGeKzjzcVveZRwlfHEmCPrawvRe+hfoVGYBPWJPYNSE9dTGmRPDkJNZa
ZA275pl1CZJy60k4zgG9LycS+dCLuv0zNEGgluE49oI2tQUsVXqnRaB1PW1cqEFmlzzDxoAVsfN9
1IRErcqRsmxYJ1p+9aq+i5KJfVnzrHx03Kw0pL2PtzeishN0vdMGssMX8JVzIcFH3gU/sgQPnr7p
4UbjWipBgdO7AaQgXHb1vPQh6Wx5WT0uryWEMv7eXhJN4Kk0BbbdJrhJIjgWcDKFhIKzdLVaf1/o
qUQFwvXpPPXMvVaroNE02PlT4lrped/clcD2mBuLjHv+q8X+SMDUUBPfOW/lOD24IxddX1mveSoP
C58vS2UbNn2dwZVQbpulLFlbtm+em/1YufOtzUzvzDpvUaKY54K5QmLWY2bfkTg/C+/ku7FpC9MM
rxY/xskLYpqtHHIqwrn2RLZ3tBvYoescy5BKNcZR6x99Say8dnx2DepxOECBnNtni66j3HXBI6p+
CONiSIgNuZmtIudN3puLyj2UVr0wmXCiuO2WmiynFkNEbLu5b+M4FNT5W+IBG2QV0fYEiMuZVz/h
aas5BFOZGB6ldcuy/f/91ln0E6tkY732AHNzKOVJYOOsZU+7lEeJp+zMsdOAFM5O+LV36i5a2im9
zh73Qz7WpjqGbtWVOE79GbeEWlivIPE/sDY+LLnpqUY3tBLIVb5kNV9wfreT7m1M0Q7AgAE+3F5o
3eBKKJcxGS2e1dZr2s88HJvAj4S7mo4VutGVaJ5x3IJKD47sa+Lj0DIdBOowuyauFkkYwNarl8Dg
GXPDBtpanb0z46slkgCv3G1SD8hBqfOa2GDpz6fG1NWrcXW1RFKto8PnAa5erfYLynXFpXdwkfGW
xYQd1hyE/qdSMtQlmZc+fauCH3N2nJu7wulDMUSN+Hrb9ppTg0pRYNO579IOTlN0S4hk9IP4I3zH
vvpd9e32J3Q/YvOodxlBWFw2nA/pW1vlBx5Egbi3gFZEdVCYOjR1K6GErO3OKUgQ4UH+mhx8y7/S
Kbm6tYn4WTe8EraQ2p4gyNlZr0ibR2YPB2ZPISOm+qNueCVwWeG7FR/hpDmkjJhf/gDNQJiJffpX
RMXeTJnkDfVBW50Q2ciQgc/ePo3x7JnodTTzV/E3PqgQN8mK5n7wPy08nPOvnqmFR7N5qYgbQFZI
IrFD3VtFfybDp6DqcCrsj256V7EB//28y0dV4E1SQKvK7lqEQfG16qJgeWjRox/Y32S9B0+InUtl
M6igs+OUBEfbFOKaF74ScB1njJpQUJpAVtE3tUxQVyJYBI+gaMj/WadTPhRHPzZcLzT5X4XguFM7
+oRPsBAjh6Wq79N82ncGVdU2nCnx2wzMvVcrpcNxpGx8rYLBlH503qkE71I4Hu53WFrfwWtZlh0C
uhxcvzvc9hydXZTgrdNYQGt7y25sONb1HEKsad/Iyo4rhqB2GMn7twTAJNvOvoO905D1NZNWWQwy
EDYOcYGDLVuToQ19bi9tlMhkMjwQaGyuUhe0bHSEvzIQVQ/swnzUdQb/HjwA0W3LfAguRiz9D2UB
uB1Xx/I7lAC+pE0LRPqhkKClTcOkkwC8gtkRUnyWFfa26Xlds4upahoZhNpZI53kbQVzSiwvVv5M
tr+Cb5UJC68JYVVTAyQh0m+90bsG2dI+xn4lDyRpskvtQy+ry9x/b1tP90s2p3i3H8fUH+NcZv1b
La4sORPxVsu3PoNc5B7Uy7Y8ynY8xQAIp91qvVLxamVrVFtsX7SpbAZiHOQw1n371sXTAbHxQJJu
XxZylUAmVNqwAGKiaL1vHprtQ+I4hnjQxZsSynOw5bMU/pq2U+Q2zXXxBsO0NaGmUhq4Ppoc5hUW
Kezs5KfsVCVo5dzV4oClVBkNxsmGkGPs8gvUHKtwSp6aon+pW9CyyrQybL4a66i8BvE4yV6Os/Ua
DDQUzDpIY6bQWWcLtXe+3gxeCo2BqX3DPT5iDkjWaj9CgcyQiHQz3z77bni7alHbdEX71hTW99Zy
7ws/NqGANNlAJTOoCrIGboGFjQkI/xq0U/V3ef64TH9upwGdaZQghXyJn2Wen7xZY31senKgVvM5
zUxK8LrhlW3X5r2gFomTt7j4wcY/VHyv09/7Zq5G6shs7kB69c2mF7JYR7c6UUFOtwfX7S2qTC+v
0PLE6qy6Txd0rozn5FhEiXuc0RSaP+fn21/RLK7KZYAeoZavPLBe4ywGqeDZnWk0sqNv4nXUWF/l
NIACyEBSMXlXZMzPOPC44JHotl2x8wy/QPeFbXd55/rBOLTEshzvWrnjcSrlMWHLc8GlIWPqDLT9
/93wHnpA6BTb3tXz5X3F2guN5aEcuxPh1PALNMGrshuMU5lbZSbGt5pQNDu0RwkumNvLqxt6+/+7
2U/M5/mczt41Jbx5HBaUEyySDIajuM70SuQuUK9neJms7r1mSM4pt7vjxBwaonnD3gUNISr4qmnz
NusL4l2h1B5lTnfxiemZXDd7JXrbfpgXOQXelc/za7vyOvLsZkUd3sgLqvuCstsWedFQFpeI4Ja8
WOkSkSl/9KDUumtxVbwV6o3NEifw/BhVu5PbFNNTV9vJy+3RNZNX4VaErhPe431chmzbCV2xLsel
zJ9FIFeDc2pCS4VdzY3oKgdvv9dpgQBUCT4Pi2Zh2dHLsICv/PbP0ESAynKQOXHtYzh2SfO0OQzo
2b2gk9kE4NONvhnvXXxtvHSumBN+4Wz6uxRkuThFalIk1w2uBO86TFOfNNDNkxMelmsXoHC/zg3H
Nd3gauyC93/2ksG62sHXyfkkTQzounGV7babVmh5E8eCcn13t7D1Yq8G2IzOIZV4RSZeh35YrWse
n9fpdx9ca//vbSfReaISqLHjWiT3YYyEPnb2y9gTIPu/pEaWFo1RVMSV7yYBUOCThTp1GwriRKhd
7vNvFW3FvX7wIfhsXaEIFI0rOULG6njbKhqDq1CrZJI176rFulb2c9OJ0PlJrH9uD60ziLKrQl2h
HaymTe56CrV63z/3ojDsGNu+/79gTkKUkFyLthKLL5I7y35I4u/EhbDccJRBHeKJ3GB03Te2n/Uu
7BNHlv2IKtxFZny59osz45mOTIc8d/JTlTXDlY+r6YCjs5USqZa3xNzhWIaZFWc3bvrQXoz4G93g
arimFKpnybbG7V9R2ce6IIfbS/yhAghubESJ15k3qcPQDHaR1R/Qd7T1CZQP4ZjXhzhoLmn3ZOUg
yrbYvoRGlBgOrCKw3abv7ywxXFM3OfaV4f3rwzgA0GrDqb1b7bQA1Cof++ROZs9O4N85yTev7vac
oTC4/9/BYyZZK5ImuavcKYSud+Ti7lm0Jho03dyV0/FcCxAdN1jf0k76kI7/CC5+9cL0UvSh+2D2
ShyXRTdnOQU4rMjXHyvrXxtvT1ORh6GVOM67PnfrACmi834NcvwOuvyvtz3zw2yPkbcf8249/aL/
f5x92ZKdONPtExHBIEDcsseiZrs89Q3htt0ggRAziKf/F31u6lOXNnG4ckRFWGinlKlUauVaPfpP
fesu5V3c5vfp9J3IH7a/J53H8Jq/tjyqJxd58R2ZxQFp1LkSbOMINJlb81bi8aKPIhlcLUGLmM0R
umby+nTbLKbBNX/tWysNOhXg5JbWK0RdD94U7DSJ5psgT4KGiIQHdZO8LM70Iqtl39A6diqdwjQX
dZuBkiJ0EzoNfcwLUCfftsnqJv85TIB91Lxzrua6CBxsldbND6XzksovTWnHdfWZ0fPtTxh2ow6X
IhJcRHZIrTt7QF0LhAP5fZWBznHj/mpYVR0qBWnYsncpwMaeFRT3QS7xWjgV9UI3jkLT9DU3baPA
EY5XWncOxDLS6WS5z4v9mG0lfabpr39/56tL4APUVfdZ4vL8wmbx6tTdhjOZ1lbz0wivPbnkOYYe
ilfSopLI+2aJe4u1ce4s9XWya7oR5U0/Q3dcYbWTF45wADs78oYdXPLz9vYxBPj/yLmApJcFgOvc
yTk9s+XVG+dDL7bqB6bV1Rw3XXJ7Sf0hS8qlP1RgweiyuJR/vHwjWTPMXsdOtTT1M0bRDOk1bwVj
B+hDtMPWc7bB6DpqSuYzz/2ZW0jGECSV5y/QAa6+3La7afB1V73bmJ3t1lFoCRwimfMyZNFTmG01
OpmMsi7Gu6FdqKzO1phlCfHkE2AjsTfUSSimw76Zr599N7zi4KeGsk14rSl9A3GNf/CiYg/nGU5t
HRZljygWUDXT65zTn8565QntetzwIpNhNI+VXQlANF5pk/UdgFInDms35nI57TOM5qTSSok7umV4
lZI/kMoLz3k/7mGoXg2jna6EclVaAzajh6fl0lUxmj42jkCTWTQnHb2ukRbFgkaQ5T2TMSie5zp6
nXNrS7PBEAZ0YFRbjThmgYG+C3K/iP2FxVkm72sZPtVlv3GQGBxKR0gxPoMUm8BAof8VAkbnSW31
kxjso8OjFJTe7QL8riu68UH0VlzJ4CKm7rhr2+jYKJD7pa1vZ6hLOC4evNBRWdENXKZp5uvf37lq
Y5OmhU4dgntmfZ9APRCDN1zFYzOQjWCwJjIfJDh6+3gUtDKnC1Z2FvxgtZ/b7onIN+5dXHLtoJp2
20Sm36E57iDHMacUv8MFi2wasQtf/2VbDmDaOrrjynruWYQVcCVDlmZdCrXFymJIEnQtF+5Z0dSI
ApWhQBx8chjST070wrM3e0sp0zR5zXuLJuUimur0zrWaC8vqh7DeYlMymF3HQ0nSVDS04VKKTid7
kXHVu3gD30r9DLbRMVEFBLu8vkdyvLCHzD6E5XfSPtv5g8tfb28bg2l0MNTQ+1FY5PjAGnG8cYgX
vlVb/bg6YUc6CspDV24WeG1w7UOIXo1P4F38QQU9ONaL496nNp7C8vZUuPY+F9BhUW6dlpwW2Ehp
X2UPYLNx49xO8YWq7DfOAUOU1pFRuKd4Gben9A70ppc0sE60bR+KIAfldLZxAps+oTlyU43u0oNa
/Q44wVOu5NUey18j5GkGsUd+CAelrznz4DTZ4ExFeBVg/YkJgBaHhbXzIVNtuhGxTb9CO4sRqy1X
0iW9i2okEWmAyxcJ/PbsQsXtnofM2lgQk//pri0LOSxTlyepfVeFb0t1icS+tF8HThHG/GZuYKVA
TueAqYS19BqhI2aX5+m4KTsYpKzzIU8KkMU754Webo/7keXBVKQj7CbI2RGnAn8WFWApSdv2ycnT
n23QXbzs++1PfBQ01k9o+4cO89xxjhazGYW0EsIF1U4KTF/fNk5aZu2Ikava+QawLGRG5h07ZZ20
tlNsy7ckmkhAcuNFZWyBd3RWxas9bTVxfrQTMb6+XSbR5lk6gETH6byEpPYLdd0/oNjbyCIMy6pv
l4n6qYxS0MV5dnU38ih2nPkLJBiefbajjLH+gPUMepcJzajx1IVcwOKZhfeBJ45etsXNatgwOqBu
6NkoOxe2x34/AW51Ktqd1D86kC4CtNZjBMSgbf99tsmBzp+JyuJiS7DeNPX17++sEubVMhIbFJvC
IyhkhoUN3aSxnYstAJ1pYbV4D+En4vKmBe15KtHkUh4qtKGE5PumiLTpF2je6oadl7s1KIasqo5D
cLbk4RblvGlozV0HqF930IuFHpy1XEWgXuW856a47kbNXVM8x3jorINZ6NSdgjK1DlO6ByaPwXUg
nSUr9BS3MEkIBs/KQVN3+s/t0Lg6i57sryNr1Uxqp9JfVFo+kpAf8uJtEb99+3GOTkXwuu8LmptC
7pN55eSA1YmT6DA3nXM/qknE+QgFR8qn9NJxdzre/pghqOkSQZGFWhe4IEAWWr20aczZt01xGsPe
0fWBAsuNclukGLot38KaQffCV59uT9vgUzqeri6cUY1eBALYdIrr7IHYX9vlecmut4c3TV1zWWcM
fJJnGcR/SfML6hHf02onXbCnOSs4gitGCxico8f6SNKu+1u5df/19sRNy6n565xyqBnRFGdgw+q4
Q93LryA03LM9JADr9te81p/QZQ2eaajK0wbt3N2SJ347sXjX9HUk3RJaqbt0OKGYR1A/fhL8ZZE7
Uw8dRjfaqYNnflAlluNlmu6zLX0zg811MrPZGZbUY9BHQfpxCSWoSNzh0u6Ud6E6n1mLO08xS1BX
F3XmHXMy+Y/u0C77/F/HzRFvWFiVgpySzlVM/rjoNwnnjdU0OKkuCARxhSCoAxh89v4w349z//uk
/lFbfWIGJ9Xpy0LBfTSnQnddRX7sNtOxmvY8KGOX64i5tCZz6EUg1uMui0MWd113sNjL7U1umrfm
o3ykBR8ZzOIKdg3n5thb1tvtoQ2Hk6t5Z7qwUDQhg9Te4hzoAs06/+L3X4Y6O4TOjp5g2EZHzHVt
J6t0tpDBo16hsurHhEAw9fW+JFWHzHVLMUWMgsY+ZDV4IpolSPqwbDZs/7Gvhvq7MpC0zLVWlldi
g/e5hEo6sIob5/bH2z3UuTrmLJzSoYOjttAPmKC1jCJpfsetreD4UZkxoKHOkN+AQtZTokMiLLJf
itlPVMxJ6bH7iWTPbf4mfbovKOigwqnu29yPoM5Blrumh+ATO9Dh9+0tatj9OpbQddRSDhAlfYzS
EmhptMPEduP+uj34x8tLnfXv73L5fOqVnbqYeOee+yqBbmO44Vmmkdef827ksQnGRqHF/pHN5SfP
Lw9LqJK63nocMA2vJRw89SxQ4OJOD46MLr/O1sumKIfJ4FrC4Ze4rvoFQYSXlTi7RJwYXmku+wyu
xbIiaHjkccy7JcVFNiDz9dVLJ6zz7eFNbPC6JpIYcE2tI1wS5mfVxvyFHJrDfO++WF/Fg3Wh9/Z1
T1swwpoOL1zlIaaqQVTmdfWPXdKzEv1fuevtKAatw2vXhjZ1IjX5+CFYjLNEjbRwd4U0qiMMC5QL
MrXKRjX2j2D8GbRou9nqRzKRb+tMbkXWN56bYdtDzjmM27vqLA/FAYzK09m68FN23rKPwQF0xOHo
4HXJAkPZI6j/44H8qACDSOcNlILBBf7D48ZIM9ogPHh06F9WBjBR7mzUck0ja37LhJstdo/ihMjH
pERhK26ov1VwWrFxH1w1dQ43DnlPySbkZi3kW+NxLPAF/tL38wlh7uhTAsEq/m2q2c/b3vbxAUZ1
sGEwTB0pfDD+NtXv4E8gUExYDoJshAqTqbTcJBv8Me0ZQsXi/6r875uKGoY9GurQQo/Vi1AzBu5/
kcu6RcWFPmR3TrKgy6e87OlWXI9fzYPxHj/QpcCVcyg9oAlcaHZvles/bFNax9au/KRiVW+vYdQF
afalOs/X5alg8XwqT+wcnG4v78cLEOo4Q0BJSVtxCAzkSvwtygJNaHzeQvOaBl/9+t35OI1pFKWr
hm7L7PCcWt2bRSa2c+brR98NPjdVG1IHpdFKgfS/WB5bMMTdNsrHez6MtF3ZQ90w8jrs+SJHA1pR
iCnmpStjF8QxDw0d/9z+zGqG/7pyqCPs6j4SioSo6XRte+TDV697KOmuAwCkkf9rHUkq1TguNqZg
bjy4fiwgljzu1I0NdWydh8of86GH9VhD+CktDl2TjPkewAI2vo6sE3LgSAhx6jrrQwPlD96wT/Yw
1NnHxMR41FoI+mOlvqMSwmMJtuZ9y6ltSCej/RhC1PURwGOkxn+rPj8Fy0bSY9or2pkCSiRpKQsJ
G+HTGfDdh6CKC6V2XcpDqqWDjhdZdUBh8cDpXl03uFsgstVW+Rzn5RZsfTXDR7tdywon2o2W3a93
uLoXx5yu8Khmi2DCZB7NY6Oaidn3EGnS7Krcp8E6FMPX28tqmLeOpOuAppiHFNnO4mVIEujZb7bw
0oZZ6zg6bBb3/4neZLPPjk6Amlwb5OdwZhsJpukD2hEigqgqmwYPa+NwYeEp6E72HoA6nFQnHRM8
rat2yuSjE838jXoLRF58VW8we5uMvv6gd8E98wCKahUuhP3iXhuWHcNgCy9gCO46kM4f/XFKoTD0
SOa/yv4whm8jqtuNs5EvmWauOSqg6UvQsw6u5M7VsZmpOpW1ZR9ub0bTgmqOmnpeUTnUQrmyaH83
XXOJCvuzQ7bYy0zDaz7KKhAnAwqPENbTz7j5lDEdJvvsecOWyIPJPJqjMisfIWqG9BXZwEOaM6T1
1kaRyDB5HUtXjmVHrL6x7/tqUMemZnM8pcx6mKymPd02v2Hv6FC6qJLtImcmH0vGD2F69Ks2Dt03
vmWd1S8/iJE6oC5qgtqVqzoYaCpiOVjqtCzkWwlqlbpog6OkIAm4/UsM66Bj6yQdVDWCYe8xX9hy
tXkBEg97cXdhYREedNYxPqq6tiHtjBOFxJTwU19udbea1nn9Se9iQ0+6VLQlynXMKtzXngX1s+IA
37sRcvB91tGcuHCiAL2tGVJvv2TH1LWCuxoiYhtObMrs/yPR0hDQ6w2l/B1WIMcu+dkmT4pGIPP7
Y9dXd/6lygcXUt7S38Mvui6H5thhXsogKwr5WFM+H8FTy+OBFd/3WUvzabr0USNbrDXEX49z7T0h
Nfyza2gdaDdXIYckFA7fcWnTIs48wb7PVrcFrzB4gQ60c0Lwtozo9n6UHo0ZGuhmtWETwybVEXZV
hxrmGK5XCPva53hGqdPoiahp495sGn4NUO98oGunVrptjonLDPXwx5k5lz20q9grOqAuE1UoWI6z
t+FX6PuQ8Gc4bIRok70113WLJvIChmnnePed4nnDoUzW0Ny1tRT2d4ZlTO38sQIszCb9feFsQVVN
w2uHLp8ESFw7zHpOowNRSZoNx2FLFsFkEs0zu7oc6gLvbI9RLg4EF7Vy2ZeJ6NCnALqHlkSYf+wy
6C3UX1i2FYENc9ZBT+mUOVVHkft11gvLv4RbhTPD8aqjncCQ3pdNhpfeYSXZHM8KD20U/FVk3/bT
sU6rxiSJVgDIEKljhb4nMnQbJ4Zhj+hYp7ZLB2tyYZIqEwfQTsdlz86k2ErMTBZfP/vO3wUhablU
iIPVgjJ9JyX4OtAZunPymlvabp6TJoDdxw5cGn42xnM+vOXT8ntXFNfZwvgytbkaR4wP6d+Y1v4P
q92oc5gMo/mm8AonYA6mDhaKH8yu3tS81c5jSMZ0ujCnBbReletuWTmOQv+Y5+oIybzHvO6Pnmed
9hlHOz2X0C7GzEJKb7ljCVFhVZ5A/h3uW1od85TTfInKQozPbTaWM96t07ARf80W2DtesqBU7dvt
X/FxWTrUAQmqRWNMWDH3QlR6dlXxxHvot42Sfm2q/NgR9ZwLdi6Ded+W0iEKYUi8OUtr95IN3ok1
zdmZ94mOhzpCocIL/BR2CkTgUP0Lx+OQbrUqGYKEDhObIZXRTEq6l6ZoP4s6jZ0wXR9mpuvtRTDE
T51mrcSyWl5FnYsq8095BO5CXyb9whOkTBuJh+kTWuIRRsQmVsPdSzvMWGf5JvzwUrHwYPtbVjK4
tA4Rm5W3+GUTOhdhj98HHoLHwis3Hn1MK7B+830cpaKVto3LfwhGKFGLswW6dJ5W+3zZ0xIRVggJ
xCuGl1l5BXfQF48WG49KJsNrgY6LUi3VgqvnMDTW0VfOS52VLzJMP9d5sREsTJbXcpEBL/xFKCf5
aEXuZajBZNgMY7bTNlqcG2oroPbQomAkKEGrW38cArJ1nTWsq44Rk2QYZFFi8C6bY1V+4vXLZteo
KbRppXSvTpkThqN74Vz6hx44ZhHd05Z/G/ryNx77vg04HqKtjn7TL1lPo3c7NFqsWc0dAlvEOh4r
a46jWv7d83ZfrqwDpEC967KOze7F6QG+aoLYh0SNxL+3Q5Bp+to2LVXnB4Uk3r0so8OylNdM8mPj
7Lz3uNoOlSDJylvue/cRKFUyIs9Wy051tVWjNhz5OlQKjRmSuo7n3XPJnxjUCjOUv9ue/wlSETdy
S2Xe8BkdLYWapgtR+da9jEDunFpRvfBWuBAAzP8J/fJ+Ft0+n9NxU25kB3OU4Sibo2KJ8zD9Uzfl
vhuujgfyKpky1LTcy+INFyVmEBiLo/K3SjCGjaRDgqC71VseiGfvlTfc+W5+kRlLgoyfd+1THRQU
RnKcWIuNxK0CHGwQBI3+DjabP00LrB0zGSAqDZ8qZEMBOA2rJm5q+hxADEKV9YkLte8+8+/j97tY
4bmlN4Pe2b2Egxrvonbm9xAh2ggUhgPH0Ty5G/OZ5SmSlYpMuPXWh4GCRG7w/xQVMrvbq2D6hubO
ymORU6DX/OIL/yHqiwS4nhMLm0R67Hj7E6al0I4dlZJpnCU+UabNi728DmV7500Quk97CMCqja8Y
Tk4dKFTIEiX/2eaPYJrES31Q2BevxO319m/4sKcSJRkdKFRLJsVUptP96OdfI+EfG7T62uNK7J06
y8vAxJNwe3CEOEEQ23W2de00rI8OIyJjXs1zL/ijFz075Sudn6zurJwvt3+WwcV1HBE4o920nyV/
tN3+k6j8c+0ED7bYQ/e8Gm397DvvAEy9Z02J4WnTxz1h0Jx82zfxdRe8GzkjWSfR+okkuG/u+rm9
0FYdymnnBUTXgJRji856H5E1mAik6n1vOM3M2nrrNW1Vza9r6GjgUCj4YzO6B5HO59Hf07C/Wlxz
Z3uxom4El+VjV2bnAUE1s7/dtrhp0poXU6icRTOUwy7l4MTR0Jz8bEuu++OhAx0plIaFJy2RI71T
05uYajhQ5/z5/582Wm71gtOcg+y98daCZAA5FOUclnpPzXMdenXZd3vQplnvN02T3tUZXlgs1mXn
IrCCY+vtE6jEJzQH8myn4ZkLHp+86A6ok0N/Md2IaB+5/jp7zYNCyCjUddnkSVnNl6UDZbqPR1jI
+HzdZ3jtIuaEbhcFs5Ml42AnK2P3POw5UNapa/4jauqyqHPRnE/cuHdLKBDkMaRu8vGYW79vT/+j
uLt+Q3Okwm1IwFueJQNhTZyR+qhkcwRjsoh5sIvgEh/RfEqKse1QxY2ufCCfKkhWHjwlnY3s4SOv
wi/4T90pongGTx2Qb1kAT3niPlNbxGQG4+hVlJJYCjXiIbwOHDdfKrzpoFifvriB+EctRfN6ew1M
v2BNKN45WFpks6ghqwN5wpU+qfkWTWxLD2u9OurvvKt1NOflwHtAGh3WYcVnlr+q+qEklwBoJy94
Ulstg//eWj76iua/jVxmEjmgryFFVcSLKmTccW956PzF/t12VXAOJlqfJ8jdfgvsML+Mdjl9GSx/
eJmk/bMMRjBDu4PTxXZeZEfUqdQdZFgzkJ3NwQuz/ObTrGi34bImm2ghYbFCK3D70L/W7Xy28p82
72NaATtr86uT5XFr/bq9sIbYoxdpqnyM/LVSdhdN90P/7ImLw19uD23aM1pskD5KkqoBQyFrWUue
sq507de8KgNxvP0B097XAoNrDaxrVBteFXqrLx2eQ0nMWoccZjyJv3jYsxvlJpORtOAwdNZoyX7J
EsXKKIxDUfjtCRlb1sf5ZLlbYcLwe/S6Dahd09lrvPTOdkcIYpXQ1iEJJNrjlrLLbZMZ1kTv8AOH
rBeqoAmvIATNjqRwaELR33baN7oWJUZmg3VkoPSahSV/a1OLNhAbp5tIBMM66HV1CuUw2lMHjBo0
/6dixUOaZb+sdpcqFpSE18++C3IF3rzdearDK5gLzz5NcpK/oiv9T0Od02B1WxcYg2/rJfUIVVHG
Gxld25VYzMnAxsoUO8xW48Sd1XlXsLKd/S7d012P+KoXuSYW4vK1IJaIag5BUOe1hwKN9md/GvzY
8nAf2Lf6mr/TqZBFa0/02jbCe8xHZHle43t/3x7933rQBwFcr3bZeSlCW7XNfUFkSOMx96flMEQT
lO+AmX/IA24/uzMYLmLu1P5hJqBHjYmv/M/gFxB3lYP/lDp2/U0V1tLFLK+HxKKqugTEp5/kopiH
W/20S1MbVtdiBrhkxiwSYITvyypOi/qZ9t3n26b4qAaLBdUrZpm9FG3kpPRK7O51wJHWSet+cdMs
lk4YJMOoHlACJkeAEbONUGuIG3rtDNtySnN35Mmq2WeF2aFNt3pgDU6tl86wZzrir9zBKQQpnjy1
zHHhZcMzXuq2CDJMn9AyjGLxh7aq+zxRDbnWgGdXdnP1wFZ6ez1MxtHiBro7J3fmJTT6qs/QqIjJ
poieaeLrF99FpMDJHRnVoDccasIunhi9g0NZdJ2LcOsQNW0m7XIQoY8/7QB5S9z+S+l97cNP3Ls6
/Rfh/SPJgz9uJJCGs00voClLBlGTTTwpwJLh3ZNWxou4ku6ffUugpQIjqWsJfWGe+NYzCeh1Cv0N
7tAP8Wmrt2mO3IohSoshbO7zu/rO/sLPwXH04/HkHu3rvIcdBh/RS2ZdFziLdHqe5EvWXEjX1mcq
wg3nXY/fDyKnXjAjoS8LojqeKGIfcBgX5GV2FQhW4trZCEkfFuXWH6Ad/RWPRhFleXQVy9q990cO
f/eKHLgAoSvrHiMQeck8DsSehrX1e5pLu0Ew+zhimnsOJFxTv7n1hjMbNqpeKItI5eM6kjb31JOv
qdPESC6PQdvcdc0WyMGQAOjNdqIBTS8pLHoNm/IEIZjrlLkHysn9WPQPdREXgb+RuJp+jObcU8eD
wffzMklBJO03dpxVAFnOYAMgrb+x9Ibop/fgNbKZKlti62bAUYYFFLCHLS1v0/Q1rwaNDCh1140b
do8FlqK2r+H0ak3fbwcNQ3TVufwpL9uAUHj2UD1J7E4CMcVhT48KatR6JW2yu7AYFoj/krLiD45f
/51bWXYqabVFTPOxdajebjdVUBVKfQvvBBV0DwTERHh3qrj8XXnZjjeV9UdoXs08RSK352XCsv46
Vg6O/nJja35sfKr32tW0D+rWQjrHqtPEv7bOT2lHhz0LS3VS/2yYl8ofZZGQTsVLBiUzqD2PTXS6
PfzHO57qzP4ZhPWmKFJFMpMMN3IfJLtsY+amoTWHZdAoUl3mFqCMeWybPrEse8PeppG17Lz0O+z0
PGqTgo08ztvwj+XXe1Cy6z7RHFWMvImCKmqS3GnjFKlhrZYYDB67bhZUb0F0wqEamgxPnjP/tAzO
2amLjWhv2IV616E1V560QdB5H/pDelyaTsTuUFpxVNRbS2r6xHoKvMvhQCwUuhNL82RM6QmkWyA4
98+dv1WxN0QBvfkQr11KiNzmScfuOvZoi+poq2/OZou1afrrd99NvyS0IdxN23voaKO8Uqd/RI2O
koWG5caeN/2C9cvvvkBm6XApXJ6M1XKXC/EyWGMZ164VZw4672777Mc5EMjU/vcjNmta4IrL7tpk
6UMzAuXBGboNIMs2kRPu2/u+orlvadW9VJPHk3S5G5tVu3uKK/utB3AFbIvH2x8x2UvzZDRrWi5K
lTyp6jfGrlH11QKyZEsowrTemitDjC0YAA3mSV08EzCbBNOfch+dKDgetEVAVYipCZeAkfA4sP6U
w5fZ/3bbKob4pncmjq0UWRSULKnyl9BJxunHvnE19y29yOedN/PEHqo44+GJW1sa4+sQ/83L0Tb4
v+bw5RzYg8JuEYLFqFtY7qlzm9hWL277GG52EBtWVG9OzPPWXxzu8KQFU5AcayTk/KF3t57FTb9C
c18IgY1hPbS42am/cv+Bsd+N88DIP8X0Mm41kJgWV/NeZUVolCgLlvQVz2K3be07VvrTy+0lNhlI
89ppGh00NeEXuFXlx9y6lLXgR4f4n26Pb5q95rB4W8hnp5nba+eBMKKDwipoym4PbQhrOt8/+Dhn
uxqmMqFefejIa1n+4X0ZN+Jc7+kmxtkeak7L8Aq80Hksk77nnyK28mT5B2vauqIYjKM3Kgbl2IRT
i6VlFbhSSIpHlg2zG+Kk3p+Ivkoye0SyxJ3UdWroq0KnOFvyO1Xvu4VSvUWxjOqhgbKZuE+t+csk
6i4O++7X7aU1GWb9We+ORRTYylFk2DWgg3paMvFXWocbab3JMprLkiElRR5xlkSVfe967gHKYHnc
88eWbnGBGHxKZ/x3S/QJyUaWSeMMcV51n+15ujr5FjbRZBzNZQe/y8MS+nhJPtk/bDv6K4vI9bbd
TTPXvFU6kL6qm4olmfAgGljHPsOVfA/HC7xJ7z20WwW7c5h+BKSFeQWEXep438Q1R63QhN5OZVUm
UzD+U/fLtZvsU863lNIMdtG7D4Nslt1YKqQdqRurejrlXR5Hrnu+PXvDiurdh5aP7iwKDbMEZAgS
fGooVXmk2nlB0TsQoX9Hm1ph9FaJq/LGZy/8Xqnh8765a66qVL4qgkXIEcb0tytDPF0XeL7bN7jm
rNnYp6USFOcrQQWkPtTNhuCgIQr8h8i/onk5ZchsmnwKj10xsBOp3P7iWKw/L2Gwpw8AW15nY0fp
sc+WCNYRXR8vQXFqlq2LvuknaL6a2YXKpG9x5AXN187qD+h+TBhgt4Hv/75tftO21/Jh28U7zmAj
0ixtfiy8ixhBmWSfbg9u2vSay1oMr/yyb1Ffqb4CQny0yVYUM4ysdyXyNO9STkYGncrpriyWC9Qa
Drcnbaj14s31f08mMVkzNMsGlqhcokWzwyWHD76IrahSX2s0FcZCRvmpC0QRTyQCg73nbHUEmH6X
ljOLGu9cfjgj4XGr6+hY91mmNn6XaWjNi/Ek21KRYTE4+T1ZQVzYe1pJ4AE6dmwam8aN/PVO5fWn
LOvBONofby+GYXvq2LER7A4dk4jK89Qc+jCAsOdw5RPZF3z0ZsVoHiqoi+Mw7ER2niJyGa1mp7k1
31WejIaoxoWtDKNDBRpBr6aX20YxZMU6YkxWFl5zVY4CnbpHMfQc5E+ZF2fMO9r91qu66Rua6zo1
elOqIuyu7b+tI6fGnuLM/6XEuVRb0uuG8KbjxqB20KUK1ARJEw5A2MnDTNnDxPMTBTDztqkMm17H
j3FOuhnAHIEnUerF4JBYYh6W/nnf6Jq3enYIfd6hKJJU/Zxn9lgs4tPtkQ3m10FjEDjMpgJP6uDV
/Vk1z7WAoIL/d1PWh17tU5mjeu/dWPijK0IhktK1DuCEep6LfU/GVGdnH3q3EMCswuxT/1cNYe1L
W2Q769M6potlTs4zB/OuyhHtHBSItX3FEJ2aHURkFkdrvkiKMTykRfHk0HLjndVQRvC0c7YtrWXo
rUAkU3kZq+zqFwEIpdOYOgfPze+dbGtPGiKmzs+OJNmBAg9MT+Ywafuui/OCHKUfRhsuZfBaHcY1
zUpFSy2KJFfzn7Toz4B1PZfdbwGlp9ub3+C0OoprhJZQ13mtSCKgJNtUnhx7K+QYrKNTtQM453kp
q4skmN/svjuM+V1Emo3DyjRv7YQNe1V4oQfTF+5f6JsBztnZsIhp2uvf312WOx461kTKIslqz3mj
PGz4YbS4lHHb5E61sbKm+a9/f/cV7gMECEnn9bXA9508zge/+GwTmfobKbkhqulQrTLIPbuZFpHY
IFiMyIEMj1b5Zxgha77R82twM5233QGLYOAtXCS9G8SZGg7FCCro35Mzx0v+Wvc7KNCR8ehgLdRx
lr4JsEMzB1qRjTqShaeHPM/rnVtJO34biDZA8qYQCXPYmdLx6LVb9XXDXtLhVaUX+LRagxwlzWke
wJg61ud6DjfOREN40KFUQwWkeVDViD9h9wMaqbGarJcBV4pGbEUg0y/Qjl2FGrvFiMQBkF+qUcWi
fCX+6+3YY5q+5sM8l6qySnha7brXbhnBSWJdIT60djxuuJlp+poz1+4M8sK8wx710fSbklOVRq+R
hXLD7Z9gcON/qbTfufG41IG1COQ8vrRPXhce8Hy2L6nVmxAnl3pBYYUiWfIqLrl1Hqm1seNNhnf/
N/gUfT6OuDmLpJVvw3SSzI7L+izdjbLXxzgw+i/86Z1RfLyDuengdvfk4p2r83j1Lsupv3Qbw5ts
rvlrRMrFBSITAaEE5rVx42azfeZfDNkH7yg6eKrwFHOCAlNvj86ZHNiJ3lX3w5Gc20t0FBvv54ZN
qYOoIOEC0GCLj+T+3//H2ZdlWYpjW04lV/6Tj040tV7mB83tr7Xu5s0Py8PDAwQIgQDRfNU0ah41
g5pJjaQ2nlH1zBWGUet+hK2wa36FkHSOjo722du0vpipF5RbLmGtbcVeIcsJuRLemAe9KeIsmwPH
H+/6ZgthuTL2KlYK9FUZYUh8nQz7JTOmyNC3atzWOq5YakKZYxGyuHk2I/BuLmVR4saTeOw2e1Kh
UjVU2Z25HBdf/KEZ3F3nbrELrg2K9as51WI2WAENmlPdH3woowZgZNiSBF8xVRUSlcjGNumIYckh
oOEPzxDZrnwZTtPGJr7WdyVW7uZO0zXkFHD4maBQTSLqb9WirTWt2KmtEyjgVQ0CKVxrhM0043a8
kFtghbfXy1+IyCu3AD7J1tmpcdpHnj27JryM3CpGe7vvf+Ef9yUfgRSBupububspJXu+ict5e0b/
Qj9eSjmbE0LLQypJbKTysQAGgiNnGrB6C6KwNjjKzsqRt0wr5hkHg/V3o7jnqAYEpDV6f9N727+7
KiYKeZwp8ZndnmX9wTcfZtkGNYQEDOPM2kPhfkj7DUe5NgvL5682EmCj8sKFGtuJ9WZY9vLIhIzf
f4e1phWblaVmTGkJmyXJfWM1UXMTXbWr/0WZpjOILwaGpSPy+iCJGzS2fJmt8abd7y/CNGMBAgfg
r4xDP2t7U8uiadjS9FxbmYrBEk46j7cYE9t9NmTYjp8xn1610fGV1lV8lF8M3KAzNQ9ab4MC0T6w
vAh4p9OAVrdFq39hZ/dgWLPlNRh7imsxVKfgTuIAP7GxaFYWvgqQkqgB7p0eUzsJiDzZnvfgzzJy
h/bUJ5QGNf7zQKo3Wlub4tqYqXbMUoOKDntWpQ3fcK21T93mYwLF9mrcOqWvGILK3F6kMp3AsG4e
FlGcQKcuQUlPetuNk6tipYgspt7yEVlqje1ek8RzvvWgM9uYj7W+K0ZceiZQNIZmHJzS6u6LHkVW
snLF7n0XsTb4SpRs+nmGFLUNoHCpBwUxd+6cPxP+zF1gNd9/xJsVAY5vqucH19OsweQDSOpaEoH5
YJfA21XJ/WDhurvk9wT656BfgoBNTHBX+v5T39odlocqw5ZDrDM1c8auDslDhix8Pj5RY9po/a3E
w9K6MmyZZraCYs2C47fbmZDSLJuYlSwQqb/v8o2d4a25WR6ihC26OZnNSFoIO9Kx+pFw7pzrauq+
dHqVnzNhbG2kbx4IlgcpPlFCRmXsEoyVKMP6aEX5zo/nO//rCLkTusv278/I2mPUc4cwwaWRVRWU
Hnf1xd01+/og4iGywiKi0daJcmXe1XOHo4F/b+wbDJr9QrIvoobW3vD7xhssI6+enDBQatUG4qUq
QWkRu0IITxxZnO2qT92JPphRvW82tpDVYVL8YZbrwtWhy3bVDuMO0Ne9FiY7a2+FXahFWzUu3sqb
LMP3Kuqg1TDzeQCrZjm5kZ/t6h5rWBdhUn6dqjFq5u/vD9nadCxe7dVzzJRW4+AP7Mpt40wlbppZ
H4OiYMNE1ppXrHyQXgJyaokJ6eou7EfjSdBi2pXbrPY/SZ3emnPF1Ecyp+A4wBvQLHSf5527ozED
JW6QHvXvY5yGqBK5efUqJt+NNZMjkuFXaDF9mb2chqwzH/TRmMP352PFcak1HE0LIl8C+PC18ry4
rrNjQ8EaMKKStmf71qmP7z/m7XkBBOjXaYcEcAslADxGmmbAhoOknxK54Ufe2hAdVHMuS/rVkppH
jenTDGpV4NxpwFGtGnLX30IFve10DbWEw6+7YtJT+A/RkoDjnqAXddAVe8/fWLJr3VfMuwF8oZ5A
6n2lc7FL/XFfN0/vD/pay4pNY5V4ZUVmdp2Mr/BSkJTaKp1Za3n5/NWQp57W5b2HZdlW+yE5VNmG
r3vbCxmqeCadpNDrBHoXOqFZsFzLd3MV56gHpeN8n01d4Hv2t/dHZ21JKnbcDGPGy8W0svaQNZ/c
7jJskWWsDY9itShBrBIdR7irWUWoDNW3AM9vG6uh1nEU3LUYaTp2tTQetn5sWg+1aYPSJaydjdTI
ym5jqCcW3GbntpvqsNSdjIyoiOUhvTgB1C735X7aMNmVsVcFpSrf1LRyeZFCZ4Ht8wjYuABKjPFN
U6seWXwnkZ5DsQv05KzNTx3LALD58n7bK3Or6kkRj2ZQV4A/QML05JUeLuG2sAQrW4uhHksY9YvE
7zEs3c7b+5+zMI+yqAuKy/Qg4uwg9qBl2mIbWJsCxYR9kY+EtD1UKdi+wnbijl8mvnEXvTZGyi5c
kKKvNRvvIdrjRB7a7vn9sV/rs2KyAKmNKMyB/m3Tf9PB76CRz0396f221/qs2GzqupnMNQTXFjgc
67YPq5vuhLFBqWUbNRLsywEam7jp7lOix77077V8C8u7cp4y1NINr5gLp4AO1jW/ePv5CJT/yd3b
OxZpUbIRJqy5BVVdCrx9LMmWvWQswynsjuxRi7tTIaI5Fnv36G9sAD+PY3+NrkCF++vOghLu1DeF
ya7DCUR1l2qnxRpcw84IHXigJB5vM2O1qMOXdYEbA+i+pNpdkemxNt2SvsBsu8vifbU3WnZtaGLs
sZDcP3zNDV2UfdUAlPXtbUdZQxWdqgdds+sCsTqlRWQy/ViOZjRN7kastmIJrmK9tBMEpyRYgl3F
nXGyb4FuLwOjWC8p9MblDO02WKPjyd3EUy4m+taaUUy39Q3LdHrY10SC+tjv2V7/3Xk2d3yX7uwN
DbHVhamcib3cs5KxSEHgf9L6INn3e2ir3U0P2Yu5g4YmOEo2Nq+V4VcLOkykfMvWTRBb1RMwd2mk
3eqI1IoO8Amlgy/xDqN/atoACKqAmx9v8p9qKccwTX1XMw/hFLidBtEfksKI3m96bexVfaly7hsq
XYEJfqQv9RG3tvvqnB79678TEltObm3kFculjj1OLi6er0XvHx3ht4FVGRux+MoxQq3n4KjSqXSC
Wa0ZB7zXPk06PeWCRn5nbsmGrPVfMdypSgdbX0K3MivbeCj5o5961e79SVgG4Q0jU2WmKm5MWkcQ
U43pU+q/5PPBkBvlNGtNK/abN61ZtcJCuMYS1INnB3eedn0+3HbAchTLNSh3h3yElKaffhv6Kizq
LV6ctYWp1nSAtQGR4LIw8wt9Mj82oRbqz14wRWbgfNJuzAIYam0H9t1x1A3EPbK8zOOFNHfOFj3L
ytirhR02SAPMbsaaSdqn1itCJEbtTYzvm0h3uHyinG1bmfRjbuAgNFjsvs5kFaMuvA37vCtCJLJt
VAqmn720KuJpkGCjSotbgNfLkxVb9rvBr4wMa6qrrRB6nqE5b+Wv14ZsMb9XG7xpMYfMGcItu6yN
oE/yTy7JRDRkzu/vm9qKHasFH3NaZK5MEWsBmx5r3IuGG1Bly6AoO/A8Qf8ssZFJTOerCWkD/Ye8
BbC2NK3YcFZmadbVDrsaqRhCKx/3Nqrv4lJ6398flLVRV6x4rgu36YCRuubDszN8rCUL+FYGaeVc
rRZ7kNYASQfO1gtlxNehnABrTZ7coQwI3MXobx2tV+IUte4DlB2d1VPMK+iPIjNsw/lQH9w9JGd2
W8nilaWjcgSnwgFv74wZ9ueHApThevP8/vCvNaxYMgORZw64KSzZq3qMi+ntuAtKz9taV6w19yAo
PSzXJ6Aa+2Fn3g8/30o1rM3t8kKvrFVCyo3ZFHNr1Ne8jshwEfyl+N72v7/f9ZV1qVZ40H5kjavZ
i7FW0ZAI3HyLb3lmbYz7WvOKyQqJqovGceH6BdKPJVjXQKDabmy8K0GJWueBe+k/93RBvkv7vspB
lX8ptsC4a60rFps1Y85MHcsdAQ5Ie4NJHDoJyrItGOLK0KjVHdJoKkv6OGi1oohHrb+3cWWZQurn
/YldWThqZQdrauFPBiI2v252jqyC2XYOyNOC99EKLHfeOG2tvcXy+Ffrs2lJZaMcBUvf+DB9tRIS
NN7GGXctPFGLPLp0Yg0KbbAJRjKy4XD4Rz9sI38P7rUA5cQ3vsLyaq9ewXVyySsPj/GsD17yXXiR
J2+zLrXOI6lAVQ+yZ3bV089kfCr7J5FuNL04gDcCWrXKgyQoPELcAMfQngrjPG35srUJVSzWbv1R
L0Z0GeURBb0jxl6CBuT9NbnWtrLL+nXGRCHh3jNX/6DZyZ3njxFSJtFtzSsWSzltKuztOKRYKcjC
ysAy9r357abG1bKOCjU1FbAS2GSNF3sMrPmL3Lo2WPE0aj1H0yApa1VoWm/zvW+6F0q8z7J3IiNn
N8ka+oZa2OG1FauHGY641FDM1wfzHBN/Yymu9X/5/JUBVYJTpjfL5mqAXQ4OE9KgiR4Y5lbyYmWt
q8y8pvRSq8wQPHVA+Dphs3efqk91LOPuTg+qsAxzbWOFriUKVXbevkqdfwcKIrJPelxGhEdFOIbF
QwVC4EDbvb+aftKbvmG+aqkHSmGKEmyTS05gCufIuIhneaSxFtJQxt4zZyGPprN3tyWtuuZM1cqP
CRDj2gQK+NrGxq5+QHFkAJXADrqzNjKTrRG2G+fVtVOTWvyRo/7JgMzleM5bI6im53bwgILN7wdb
u2QjWPvHK1JeYV1lG7H12vJQ7N6wwJQ+2HI8l6QMFxZwxxQbLmXtZdRqEMMDj4Xl4GXanu5qJmLG
xZWDuBHc5jEZkR+d86gi7YdB35LEXnkdtUJESs9zuIVHunKqoANh5OFgkQ/vLzz/7W1Dpdv1p3bK
/M4Zz7TsIlLei8IA28Kwa6cidIY7SWlY29nWKl9m4I1VrgpXOYPPipbZ4xmE+/t54dwXd2YqQg4P
VDZ011Z55M+ndthK86yNnbKXeyJzW5dP41nrAVLsZ0Psa8RUGwHn6mpYHvvK0xUaNeyRTemFZMU5
85KA+tBaT6Do7qc4aRFkyy1oFxwKi952tPhpzq+e2JMh8+0EOU9rviP9x3kLN7o2UMo2X4I7AasX
7aKcmOb7oYnfX18rW7wK8rKbbiqJTasraoICcF+DEvB+TMbbbuZ+zsur0Rh8VBs0BClOkDHM7Gil
G/c2K71WoVyd0HgBXMyiO+vFunhI6yzWrI04diUSVyFcNRAePS3ReIc0ewX66UzjRzPVLjkZQu5t
DM3azqWCuQZqDLxiCNwaEnh7O84jVC2/pMeFqrjeu9H787uybtRiEpSLV35p4CnC30k3cpMbZ0Ax
XL+gnsVqzKw9aEFlt0cDmonGpG+chtYmWDHcrBaceNmyLB390aiqk9NbEUTjb7NSVaXKF4Aclsu1
X2HsKd+5W6U7q5OqmCkK8v9MGy27NsOc6lZgB0O0TGl7oJ/en9S10VHicq1DdOiKZVLHXf7dpwcU
jd/WsrI1417Lt8ZlUTrVubSvzDvaw0Y+6u1O6yomC9ofLZ99BDTQDmba3v1mOfH7nX57jesqIsux
CmKUY4OcSJPGlbD3LNnSZn3bF+gqHEtyw7FLH8lXf87CCgzZ0i2eK5Z7AZh1gVTfisGW9fHXjVdX
6XWnBJBRSMwuMJhkz2K+z3+bH4fdGJdxta+2aMvXpmD5/JU71v1JtwytAXSNyl1alsiM+3dg9dgI
H9aaV4y2FlY64BoOB3MdpDIjzX8zmBFXSOC9P89vx0KQHvq1+w7zQYxu1PwqiYwLhwep6YVALMZV
I0ICzuBCvrDS21hVy2norSlRTJkylqbecpnQAM+jO2HnPJru0Sw+vP8yK64CZ4df38boOr9keV0h
wJcXB2WQLLSP2bfsoB+SUN84iq1NiWLPtmtWhk3xEr1o78aCPVhZttfMLWr0FctT0VsNsmvSMHBL
l4123Moq5OnH94dnpeMqZAtAsXzkCfJUNvncNl8740qbm/YWUCT+OvBVLguzStBp2e9lv/PFbtrC
HKysGRWt5dZuwbIEOcIyLc4s41BmrS6taYQJSaLbBmYZsFc27M6gGURasLo2mQ0W4cT4ItjU7Swi
N3zR2pwun796AJ3cMWtmxMxG6XoHwytIGRgWtTYmdq15xYgBS2kmZmNie+YEPR93ftFvJAbXRl+1
WJqmRoOaPCA+srvKLsPOLqM2zQ7jZlyy1nvFaBM4zNLQcbnbzmM4Z2bgbyGj11pWLJUTG3JGkFQG
jucw6ycr31jtb2NcUSv363Q22sg8YcLNFBVLwryje0iIvAz2ozfku6ZqgWqbbitL0VXUFq07A2zZ
2C3nms+xBugi7iuTc49iqtZu5IlsgtBWplrFbem5tN2Jathqsu4LyIShWPswgFBu9D+/b2Yr+Rdd
RWy1U9XY9YKgcEG1GXn7eodDKkbr45KAYYD6FJ/ef9LaqygGnbVpnQ8GJh56jN4elLxVOwhMFNj3
tJRubJ0rq0vFcEkw1Td9x6srAeD2bvI1cV9MdGOTWWtcMelpnJ3MzRBWTAVqeXfmFoXCyh6gIrhm
NwP1ie4vNzoXB4DyXgun+vn9UV/rs2rIdZIh6YrpzWo9Nsbpe9n2G0tnbUIVS87qyur8DD7CK7tD
lmeRcPhDPmsBdZLfbuq9CtoqqjFxMwORFhjStel6Y5ZBVxFbw8iGXGtQHLDoRiXymd4GkdZVuFZp
GbQGBhu71lRHpbRDzq2Q62zDyS1b9xuxmorYSoTuMemjJoMRAnQopGygruH+1qMGPChH46sm+w3K
n5U16SjWKjq/1rmDta5zEeWWeXKpeC45iAPen9kVdK2uIrdmrxl4k+MBI04C1Y7tBeoHL0OE9PKB
3gY9g2LCr5sCGMXndJhw3LBL75PHdCTK/a2cz8ryV5FbmW37jTcO2HAI9F+Ja0TMBpy/dvOAWFsQ
irVpUMyXybIZIBlSXV379yR5waEbWie3VDg70CpSDNikpWF6HCFWazw2FPDs8jQVj+/P70rHVQhX
psmaQv8ZzkGw+iil9GPw4JMgdbytfPTaI5ZI4FUAV5QZ5rfD5HLpNrGd5VWc8f4D597L+++w4jtV
EBey3RWpoUx0FTZ0Q2wDwn72UN7Y+LKsXvXecmtIHBpASvdeOGl7zdi93+m1UVk+f9UuBZv4jImt
rrM3nB3Ayj2e37WQx32/+bUxWT5/1XxZalPCB3SbiYcZUjaO4W7kTdZaVmzVA42NrpkprhemPG7A
T5R4YsNtrjWtBMxaO4HezcNE0gKcjFJe0y2O/rWWFfusZlJnhr5c7bLht7pkH0z3xlCGKNYJIiIi
xXKxOy5biGdF3k2U3DB8FZjlgpZSdDaQ7lqd7KVDDqM1Hg2xtUutLEEVkMXJmDddvwDpoQrMdq79
Wdui2lhretkYXy2/gvmZltlwugQK6p7XRGaXxUOzpTq41rxilE6OGgMrX5pPv7H6Y8Z/uFvMoEsT
b2zdKtkuT1oKlWZk28dqOFbz7x1EXmpHBlW/xa+51nnFNNOpYpyPGPZaO5nT56w4uvzjTVavorEA
gZ594FEQ1vhtWHt+7FBjIxBYsSBVqt1BqstuHRsZcGp90TmABeAm++O2bivWiSpNPmYE4VJXkD1t
9NPQDbf5QVWY3eDUNXiJeyqGrSH1SlAqbB0HVkZEBWCNrCq5xLnsmqIOBYYUCfv5pvFQsVddBu4e
o03KawmRVnop5Maes9ZjxSqhKcuF3eMA0xI9rHgXutO323qsGGRvklLXChxfuCnBGT7GY7FV7vOm
9Dq8oMqjy5qU9pPbDOdqJFHb/AH96RgVZbHrPA2FE1FwTbieE5lEiyv7M0DX+3YGAN2SxyrVQlum
QWtBgVmXEfcebXMjubM2lsvnrzwcmzsIbAx+efU5BAcI3j4SY7axAFZchArO6pzWrqVvIejochHY
zvBUNPRjrfnRbdOlbLRE78dBAt177TqWoqRbyEvrDfbGVeLa0CjmXFgGYKcoS7+apuaFTc6Su7x1
h9uCBJWAt9GyBDRXxVK65oG4pqsmkHNbXOaH98dmZexVoFbuNcVEQMxxnVnYyReN7FixcRJfa1qJ
hNmQttlswT3r1C4Cu5tCag8HcAHelvhQQVodiGsanDuRRMhRZTk6FyL+3LT+4/v439If/OHfO2D7
r//E7995PQkK3Lry67/u6x/Vcyd+/Oiu3+r/XL76//7pr1/815V+F7zlf3Tqv/rlS2j/z+dH37pv
v/wSVx3tpsf+h5iefrR92f18AHq6/Mv/3z/+7cfPVj5M9Y9//v0776tuaS2lvPr7n386/v7PvxsL
Nuc/Xrf/5x/vvjF8L/xf/7P78bff//d//x9Hyan48Zev/vjWdv/8u2b+w/Zt6HX6nofSRNtaqpiH
Hz//5P2D+L7p+7YFEn/XWLIZFRddhmfr/3Atx7F87M5EN+zlGN/yfvmT/Q+LLJRivme6xCUO6JT+
bx9/ma3/mr2/VT174LTqWnwbRMK/BDbEddCY41rgt3N9yzFVCRm3HEhnsCnMBdGj0hm7i/Cy6TRI
O2qzKX9sKu1rr49AP+YNPGtG/cfc0sIxrbrD7HpTOBpdWCa8eXEs/UhczQ3wbtVetiiL7cfuyZum
nXQ8LHBnpLHvgoorMavxKTXbOOm7CZUwUAJklF58Jh8qJzFi35Z9pKduvsv14ZMDFEjkt/p0nvMU
+FQ6HKdkgOAzkVebLccCK+mjwkg5WIxyeqapm+CLHGSJeZudUm0GGq0Jm3TuviSWT6HJSPJvTvHJ
bMo7h6btb1VjtEFjkHtJu/o0lrl4afRrr0+7YYSE+5y6c5ClD0NpO8fOtGs/GHKnD5OJ0EiCuhM1
VMWldLM/f/DOzi8/P2tFGaQ6LfaJxtwQ9787u5D2TpcMvH/cGBFVZuMVpPAHzan3ELxgz/rcYuQ9
eaWW3UDNgOkXszMOyWzUATyRc7VB1jgHQ8aMc2ePkch6Bsoomodaopv7lIo+MjTIUoGqPXY0rz9U
HhGXamDYOfS5PI4p/Zj5fXPXDZl3KSGQ3qaUPmSNtO7sErvj8pultfShoBzn58Tujjnpzqjuopfc
7fcTLfRPnmPtwSvinyuv+W4MafNRWMhEkwkcViUqiHuZ6o9mY+08q8LUC2FeaJ9pkLLBzVaXPmnW
9JCPjnbIbF5HLsuteF5amSV0USS7mF7hXvqkks9VPqCel7LPpgTjWl3y5OHnj4yUTvx5QEVASHkj
74rlhy8SMCzXThpogskhMO47yKJcGsO5mIUjjw3x2RA1ldtfda/87A3mi9vLLmJGDonUXhdjIJnX
jkGauX+UVm+EWi+ehOcNNGq4TM7EK5PzNFlEBJ49X7RslodEy9klTQt2SVD4E9ZgPY96MNSiHNlC
9YyR4LSW28mJZZl2osjlV8Gr36tZ7jWW35mWrkE+Cz9InmhnzqxLgvKhw8+P+pKJo555u1YzZI71
oWWXTprZBVR3/o51+Y9+TuhhSu3vrmY1RpTSMrtzuYRWxQvUd+SeDPPXspvME52FjIam1oKibf0h
mCAJH/OpMwPPqf0zKmJf/+hrgCH6kd7/1+dpaXlnUeVfhSX0vT5a4vrzhyaz9moWrhYnxQy8rjcB
COpX3wvbqgAMFVp9MUthhW0N9tK+G/RTNbkyJlNK467+ApQniKNs48hw5xBnDSrVLDJ87AbLjiGr
ijEDE/IcuJog1xLaxJ5RWCFrhn43ld24A5DLi1qEYNeE2RdRMAvFYjyNaG2Zc4AH+Ve9TJOonJMp
lPbwJK0i2dsd0c4aoenl5/95rUMihwstSKZZv/iVr186BqkMPW3LqPRIASPGyzgVedZsp7j7+YNn
ZXlnOmm7S2t9CszaLK9D3oCyxarzvWvWCd2buY9Eadpa8dQnbajrBYioq8a0gskkD0Rk5Ghx1wTf
wt6x6uaO+cgXpgk9T8TbF9k8RbXBwUI/Y2kfoCXh30/GvvL6fTFqd7VHu8DI7f7MIJxTEwg19A3u
jiHngnrC/OBroBXNJscJkkHYAbrWBHnm+DGQaqi36gjfVSlvI84/WURn4ZzAnOWo7by2CJwmAXvb
JM8sBx478Zvnvp8vlW1oUCkhsbBFujfL8oWQsQiBI+iD1k+++0T8SNPrrJd9YFdFe0jKBknvysfi
GDUEOyiBaZIkrIY89jr+mwb2gVM9JSJs+Yvh3Q9p/pn1L7mTtcFoFgM0XbxvU5bgSiHyKqOMaq6b
AWnzJ51zEzALM0IJgwFPIs7Sk344wHHWoEYP3OUgWdYHzrvTQMgjuKOziA7W1TXzp86vjnWZPAvI
j0Xg2b1wqzvTXpyLjJVBTsCC2Hr+U7vXjdaKkrr4RLL+0S2vWdruSwFQQafFfV8CeEFeEpQflATg
HteyamwYfjS47L6f7Ic052NkEe0603bvEpAH2n2UZf1BANCM6F7gLs0qQFVpP7iJz0NSWGcHkpSR
1jnRZBUXLtq4JnaxE30zBBkDRmascLQyishp+TnRAXMD7cVHvxfQPCT5b6UVuAmfjyYuOV2XBTSZ
i5hnngue6ToJp3wI3XJ2QIb+1RiM0OiHau/L4qqREeRtZIyIIHeg2HKCEU44wF4Uzk7yhz1RP56s
rNhnlfkZEmJ5amMNuC4sNhu7MGu7Zt+3bWwzvQzTyRM7VG/2194h/TVlw4UY/nAy/KY6tmb6WWbZ
RfO8GrxA42900L/JhrQgWxwRI4yeFZb8mJXat8lvYiF6GbgD2Fq56yLnbXgREshRyQAMLcwyC5rG
zkI21IBsj19GPWwgdQbvXS9bkE1DIOTHk+4CEo/SPUQ6ftEG4GzKgyqT8Tiln8B8/EloFx2gx5NH
PZyGkzqY6/So5emhMfQvOdhogOUxYuTHrVCw8snGRIRO19OoL+ARi2fPHeRu0iwt6Jo58pC/DIrZ
DTrwsF0H6A9fy8FPj1bROQEnLZaPlzZBT+geR9omNP0acVh+qD3rRUwzfI1nPtm8FSfdM+oQgMDl
BbuD640Ap3uUgijIz0K/vaIgsTn77h/FNFcnykFtbQv9Ky8k/wBZm29wNPCt9lju4eL/cBLzTpcu
33ekn/Dqzs60Oz3UdArY0uDyB7dtd6LT0iCD3sjB4dS4+i2W5zSYaey4MkxA6BG73WwEYzrMV56h
QIZMPbgmaor4iaf3iVE4Lxr2oGAYqA+eHgtmPBn9x7IzH6ELF2YoTAnAzD/FqDYFZyp0fMOyak68
0KvQ1Rw9proGYFMzOSecT1ElPVVZJCcQxs6y+L2ThMfcSkIUNJ9SxwbN6+C4AR/tQHaOiMy5SqK8
m9l9ufzQEVhZngeOgeW3RczgvqEJu/dFD389s2ZfWi70tL3JDBLipOfZzrMzz5L7zDPnKHGSIu64
8zji2iK1+ANkdn+DJsWFj2IOUwEWt0rAXRpOmyMPBoebzk1QvLCh8s4FNeUuQx3BHuCbfVJ8cmrr
YsmiCjvLfxE2P6RTA3AY5S9UBzd2+jjavhOVwxxVPdGfycSfReOctYkfxDjUx7ztiyOhPdZh8t2A
fuqlzQz5oSz0vV1T67Pd9/2htkYMLdzcZ5og5MV+SM88Jw8SMMdz0uCL9h9QKNu1JgWrjC1AM2B7
6cFvHRHPwuo/4WA9h4NrZKcMcMK5Msb9mMaetMZ7A7WAO22A7fi6OEnQuVwGC9RYDgHbo2bTk9tU
D43LyDOk1Umga4MICMnNJ0EQInZl+W0Y9B/DWHPgl3N5tA3dDfTBtO7GDByOCORQCtGVkdG7+2KY
77yybA5amTeXwWybi9Rmuu/AEhcUg/jc0847el3JYmiiTdjeDQRkbp0FuJZwTmCdKVjn75PkuUuT
Kahk6DWZdiza+jcDOuoiEFxq51a3tfPP/7OE902YIHF3S3nwJWr4Rp/bu34kZcyEsE5eo2F3HWoW
TWXWRbmYH3V9AvrSl2zXaO2JaJI8imT4lOvwvVqbN3uLJ2GhW9m9o6H4AtthkGQgi0toYBOrjqSu
n2rHKK6zr6cBtvkPVd7+yC14YWYV2qGmGrbr3gg49OXj1mD1pRkSI3Qr4oddqkeDqPQ9c9pmJ402
cjLTCd0BrsmAExhL04mb/8PSlS1XiivBL1IEINZXAWf3sdu7/UJ4FSAhEAgE+vqbnrgP0zHRPe2x
OUhVlZmVOS8IBEntoaVqPHvBEsFpcl1YtgXz/WYGd6goskkVfL2Lvh3Odg3sFQNBuTQsUyB1SGv1
jvT1zq/C9g6pTb/BCoO+aoRaVvbeU7+9L9XS72r0GEAUm1L4t16bVCxax6yATxuD6eS+a3C79EYx
G2/8rlVry0T7TectLmLhGdaM5MeLUmar7cvwQJ5Qdrb871B4Y4wbZsmDyUeymwnKJFhuMcQ02DYw
KDTXdLulsdc/pw5pyHRyf1jKcI9omjyYofioYUjOq2BhrZvvOsP7M23T+8QTFG/M/C8mnOdZyhNc
v152qiuZN7pypxDX5cLbwkgy77yeLxc+6nJOiCgTCVn2AoJuhqk1g8iE7zyAaDfTvB4DopBp76W4
W0yWQYx18nVibhAjhNDmJS1Eo7qiG8k55TWyN/T9MNXP/TAlN5Fo/v9LL8d8Rm9VhkvcIuhy7Zlr
hhEtZlcOU1QfEYi+D3mXFQ3Hvlovz5glYwaJ07DjLqlWFkFKWHS6J2yGVbT16ttlyj4b2LXt401+
JfVscQOvyKgOg4fGQ1+uvaKpDW5YMeWGjD9QW3d7O1xjGFYwpWya+35a571cnzKbZmzhy33bJV4e
O3GHKMVDbOqMqXXem4ZUzLUqPMleHjs69xg+W49BSNwwv0FlTRc4AdM4eV/JcBYtdzCPn15Dhzup
CSu7o+0g2TglX9Wcvvlrc4q19x76u4Ys/0aNb50DSmEmMUNepUkBeMWUZPG+8ePlE1nuumVY0Zcu
9WmCDHc1BP4FUxKggEb3XqVCltZ461RLd1EyKob/aL9G9Y+esJXdYqmI+cKWS++CHcXL1FV/mznb
mGImqcpEB3fK9xN0foEoO3UWtpi9oIW15Hbwhd8Xg01pGRJy7hZlT3qzV3yAOAihRZHqEZ6JbsAr
XNfmYkvXfWLQ6+mlxhLdq99hJIesET5ZHu3zoB52rY88UuzBoEI2Y06TCR/+liMz8DUVYrdMIWBV
60SRLbMoRJt5RZAtuynxn8ZGBznBfAiyIxhY4w0D8+DbeQpIlQe/geF4SErw45gN+2BNwjzrupw4
NTKhDW7fmuYqdmd/8QibuqjCUXnmsFcvXad+zJrx09LDYbTSiO6Zjc6T1offq6QRw/1m8UXiDhH0
Pb4TVSLL7CI3vRTY5GvZAGXuLu4qwjykF++MB0RlbpOvzOgXvwN2sdVfUaI2VFX9shG4pUgfWxZt
Ry3axXxFguG/bG59zI4Oro/RKHdkxXXVJdEuqyp5nmp+Wo0d9r4R3nGqOn2nsNEnK6EZnG/0zqy+
2NOE6NLrI8sGMQRsTHz9FKQVnv543zRN2XquhmI/uGZVh4ZVvVbbvtkme2+se9LdEJyXOXqxrokg
GppILpN5yL3e2vOYpY8aAd6bS28NxZRWz9sxjJcnX2TpnpI0QCMv3qj1X8NhS+CDpKJdPOCorBzf
yQT/lz0a1IOz4jsJJEilkH4pwCHFkpEVvvlwfPLDXOHNK2sSRfsEJvodQJ2D8SsGeTJMeFePrcpg
BTR297OfnRALke2Cyt3LvmU4lognqDeMXB/KbWyClUkRSnOvlghfPwEOFdVwYEWiZoCek02i0yX8
9Z9GrPmVZumfXd0+9LE9byOGuxGHJk5nFMbxba28Za+d99h70Iwr/71LsItqxJibKHpF41Lh8jA5
XUkFaI+aPHT9LTwSNZv6HoPQYo5K+nXh+yvPq4e4jYLS0h9O6F0rohey/Ea6aVBdD6GM7uIsMfuk
6REay89L13IMAwsOCsUiIsLrTQwpMkqbYF1c3U3p+MXXqS7RIEi2xrNA+sBcH5p+uXa4cPb4wpJt
2C6sUfQPQvYjc2n8o7RJjpE/VkWEvLx8QdKTojBPwg7fVihMO0sTe7moI9D+Pu/AOEH632O9DF3r
hJ1iC4QlQnJ0QZosXycsAtcp/QLKibvQbyiLRPgM/nDd+12i8rBLZZFOtrQtsMtKdj8bV5AY8ttw
S27DGVfLhuV/1w2KbTENc2YXG+2FHz8MCLuGCKxhguOyhUp6yCF7TY4lGYaWeahyx2pwcF2xXbl6
IfoaIi401vUZ8h88MX/+F/m4VsU61mUlEcY1rGuQWzf1RUjcbzUlMEIfxN/aAWLYVITtW5EFDeKS
gZGEmFTbNiHMAj7GCgRHRwzMjQU+x9gW8pKbZLfila76tgyiSbNmiU8qsRc3v08OOeM8wtON+LHt
6xtPn4i1cMywZSuWY7+mB6R2HDbovrHW1WSYCPvnDZ7NrMVH0faTLbwQL9bG/dMSmoRhSWJiy0Bm
TK3oivrhiDKX7TJ90UXYYlhe2/pOEvOYUstG+oEHW0RLtJVCK68Ik25lgmp39lpAmrgZQ97ARFX8
+O0LIeEH5Vi98CAegd5xK/iw4hLu5mQXDf3bglCw4+CbPTX9G67guwa14ww4WmLychkDLMtgSyZZ
P5lfOOU/pJagqWxeMmlQX4dPK72eCXOb+s9dxc9e+BXxcBdF7nFsDQzHgPmMZkN02rKHWgt5q3TZ
ac4Ljbl1tqiJYftRufrHWX2oa/uqtRtZsNqXZhaAQLTOoVEJmbbZloOxhFtIKPIoRQikWn57j1Lm
tumtzuIbQuaAwYt4OaVbtpvCxSsyoLwnLKpdTEzuxWTrog6a+M3jP2pdAb0VcuhkXrXRs1XBMdTN
L6xgPl2zFkEoTkgu4Ux070LiE/Di91bVSHf2ADdgW4ozXFuqEehq+GZZMmXuMEf8DtBBcMlEXeIu
8f+uwBTpd2ymwQs+5BmDn7502UfmD+tOelOaW8mRqqhDlXPtf9aLMVhGxjszhPbO1dM5XQY0qTi5
vUK+uh6Fx+oBmHHtf88ddNVtgG3mBRN2K6zYzQgdBE4a4Rapq6948L3StTsV0l+3NvcQey/F1qlf
Mgp7srV3HlEl86UfzlUUPTRBpYqlxuc5UJ8F43Ib19AFIYItT+lFyY4ftgYrJBavky/N2zo88zlM
kZggHiby08wEME72FyOtJIAdTOUtxl3F9bki/WPS6R8q/Qd/gi3+hmkvaQ6Lqm7sjDuyXZudcunZ
dzHGEVpfQ1sflnVdGQ6vvzSA+OvldwE4Dkjh4nnmofPj3KVT2Ql+NatyKDWLLZBzmg/zdkgofxbr
XGzVU1tj8sWXPUPbc/ED/7a3GGDiVO3/+17HJf0ljqWjeiap3SP5s2YKQaMX1OnHqJkwfwAupYFs
80oJuMZn/KYV9UdcQ9UY1Mt75+gH95fLFqFQVR09dNJ/g12sLbo+eiML+Yg2J/FMgK5F6Mnpag8V
bC4wylg5n+xwP4EqmdcJxvqreRkgfLOjB3wd6TD1X10ae5bqkLDR10egDw9tLw7xNLrDCDloY2Gg
4KclUVjTb9e3IOor2DK/qLbNirZBlTF+doVnPCBGvGihdp9py//1AUbeFn9mMR8PlSknMRRVFh7D
JTrEoM66pssVzzhLvKqUgkZoP+AApyBp8JXb615cE6cAB1X8Z4ttLgw2HeFeNcdpnsw97KETKstt
HUuO+vyHVL8a9HmsGnnFQjmhmMpPvdIk74eBM6+TpySaP9ZwOLVyeHITskbdZp623gLN4dew4/8U
aY8jiWVZBxvu+2z4xjL3EVh7cOh9UXr6OtvJYkAT7M8oJp8ppscmXXZqlBmCnh2GR7LcQ8xcsR4i
UobSmdehA3AcxAUWmlAsGtowylf4lXV51LnnEKa/O42KyrB9zQdgeQJB1HyL/iHKg8RrgfnZ3qJd
y9UQXCc5nZp2fRJb+CBrgjFy2And7WUWtAwI1Bfl+i1OzBs+R4iqa8xmwVzI0U8ZGbybTWfgAubQ
ANQq8FRxIcuvfjxwS4vkZjxnq/jEcIOJqOrOjag+QW5EWD7Rx6xaaQFFb95T0RajaECRqYvXTyqn
cF5OMv0aEaRVxhgOvIjfzkGNpss5eO15Hy24tCXL7kaCXhhjQ04y8jGtRSXDFwCUct/JPswrH6OG
iW8xvZfhJr99TmcWm5QNa38TJfI1oPcGfRrZtiNNJUALbaccdOoVCy0lx/8110FwomODPp/H5557
sBQ4g1J+3tAJsa7bPEy+f+3L8A8peyMIQwWIXKjvepzx8wDKmuKg6JLtRkoMHW6JAe3O/S6gbcYm
rYpUv1Z+V52cq3aBRp2ANPiFBvNTrBSykNwn8PGkbCO/SMniGGiEhZEwjfJOzsBmaZtDWYhzG/Wv
vcTUrAiIMpJup5grXoopu3GItcK0U8V5lWAPfFpIESDzJhWSsM2XlzpAx0G8AEofA9AWzMnouXv6
N6o09evYqamogv7L77IQOUDABGagr1mFCZ9Li8G/2drdJNuPZgquDgBzuqDctrFHj2Dn9yrMDvUG
s2tgUe+6+bKpxQNaxGH1PyldWTwnT7LrkfDUnjRdyqwJW6R2EAuQRYGobMVBDoK1HRILo7Cu8ymN
Z9Sx8ACjx8dBDsfRaESlrf/AvHl7iM+y5jkw/Suvsuek5z7DJHvp+XSP2B8Q9nB/bECy+5e19a5Q
rL95djzgR9sjmGnbpXEHokDglkmkgDnOipk9cvAXrHfWm/FTyxsuo0tS2TL9qzPj4lcFINb73tAP
r3H9zsALpOrRtHWV6VmP65JpdLUVMqD3KsFvZ/hrPeGE4QDWzEctS7AnAsXYxCLpDolv8TfwQru5
emg5rv3OZhflzAlRq7BNSXibZ6P/AB4yD+P60HemUEHy8feq16G619Pmih6bRGbqd1Xjrtp2O9tF
b1nbfpOhw156CFbFc98AVVSRcP7AbTPugbWe4NGJt19UO755lumBf6sKhTXiUPMl3yEIDnSm+nmN
lpiNrtiSCmhP9DJY2Dz0jex2G3SAOe1eXbRqlvkgecSk+6KdaSlAqXmiRqeQ/AdJLB9+YAGRDJ5f
xKj9SJ7Bwp7uAHgLXOGmwcUA98WEjSm5AkU609S7G9bstt3QCGtfVbtwkX3ejOq+mhw+E5Cvyaf0
YlvKCazKWj96NsRONSBPMGft3ca9XIrYwNFk0MxYsu1ICyuxCZ10DZOrBokE4CXqx1l5iJlEOKwL
gj8ZwosJYVlqgfLueKzflAYSRqz7sE2A+9V/EGqcmQki1IWxP2UpeQoBlPv1kfrTW+cemiHD+BoQ
5uREijEBpbSmd7ESwQ4jhZ8HcvuJEbcSm+Pc8JzELsD+ZZRXJHtMZl5uGrvgrR8UoMjA3dIaxiwK
Mg88pU6hM03dwWrYqIRwN8SsGX/1GtxRH6nSW2rKlmCf9iY5+DFsUCL06x5NWYgLg3njhkujDc4r
oW0RhetxDMLw6A/giqkUTJKIgimIroGQ8yFI1QcPccBX7Nqz2hv7XWbCCZy52sP9DcYxSfiHeQ3H
ivg4z1tPSy6CAmFSaQFuVp1S/yiBKSDmpzmC7wRivD4387KffTnv2gBSGMc/3JaWosKCt00UGJ2o
mAMOFyKy2tLM8Vx04qAd/GOBv9b5Yh8cH58FTJWhB+n+rJSXGwvALIo4QvAmtN5mD+Wiz0TaY4D2
W2AQOJeZnnbUpk+jqw5but3gP//m23SjKhS4WuJhTPrYDN50Bk4qUrQdHPNGFYC/pDjRcQQqd0A9
p3Y/L46DcqyfhwWJTH9VYUSLK7Z1OsxVjW3RKX7epLs3vkHxVb8N16eMkts5wQe4tnjXAg6aQvHO
lMEfRIbOqo2Sy2JcXSoHQitGC59oP8m19P1iNIiznMx9XS+SzTWy061Tn9Tp+8qsj0JlzW4DwA11
1B4hfm+r364sCUZGJXA/V8dfIxrzMPQ7Nov4MCTktZbmHGXy3RPEL7EX8BZCZqQR/JE1EOv4MJRf
tvoIWgb3iQ/azs7XtKnKMaa3Dd4i5yXtnmZIJOM9aNClBUkWY4ORW8UxgiUfs+9e5GBvlz/cvpXj
RcZNOSPrFhDKj3HLsW1NVaSQ4CgfIAoaD2bHXTKPl8BVXSHn/n0O+SkCDwG8MXpWwQbgoDtntX+p
t+YW0qYrrdCteLx3uSeQ6aJneR4iu3ftUKYZOdYAGhgdeJUvtf9sY8/Cz25IGHQk4pxuf4Uwgzal
A8AO2cyZDqjVdH02ffTSwO8rUNvtBq6ssv2j6eeLqFGDpBAdWDgV7tRGgDmaDxclb1pAMGSAkPmt
eYuaxKAByb7qob6bWtIUg5emexLi7toE86rwxwd2zPxIRrmul2sY1iNLFsBw42ROUpDdWAUpYkz3
az79Uc4IdwRqBuLJIOT+CAmMg0VKGEBsIq9RZECO0bgtZgcScE7h7d49+SbUReQ7lOGsAoqWMgB5
9jEFVsSCL5IALQNp0Oyg18pXEkGBNki7A+knC9pg+3KlXoHFcMh69pTD76yDKm+XRdhlaP4qXJTN
mJa9G7vh8SyeKND4GBbFxhR/w8bS/ibUPaJlg5dLv91UXi8uS5XirW/0VCwISGCeyo7uD2wj8zKU
vUUmt9k6hPA46G02CAkcoBlAGu2u5mOhoEWOgViylayfo/XfM6DzMRkfVTBcPLSdf0g0ElPj9s3W
SGpC1uChWeq06GJ77KrhmGTjlwimdwjgGYDI9dT19LT17QLV3PTS+lDdDBL+G4098RXxXphhwFwl
OdYXUYyX5V+sMP2JLkI31g6ffXLf9Fm779rgrgrCwyjHo9Mj0G8FCUESoVKCoFPy3BEgSm5BzCHh
YPnSveQJTjdevl4iOQlfR43er1PII46xcTz5+gQODkNQVh97iifdhaessVAQ43vykiqnCnzvulWX
jL8Kp1bggrCX3KroLR7EUcT3Okk+QKnoMoMsoeQRxHiNwq05hNEf+VMVFeZP1L50J2LMxFuquxOG
5fcE7JTvvPFhDrPkpiaom4ruZBX/ZsmwAiCB0AQmRnIHJG65CTj/asgaMPQSwb6Kn5ETiUJqFuQV
pGt7pXongRNAaGLaguLtKD2nOLiEsJxr/x56B8WoT/U/MJh5D6mFXtyRGmP2bkrfMFOKY8bFZ4Cc
iKa2ASzbIcOpAlfqwTR5tD1CuRXvF73mqS+QKKxiUqBZPfZpXJUqcQBZqg9K/bkYQsgG/YCcBNjK
mCZ7T8bZG35v7LIh3zB1QrPCWaW5zCnEAmysOpKnZsW5a7gosOyldtAefNc1XXPuegUVX1cXiXfP
+RgV4QRUa3TpeIOhP+6n6lQl6onH3RUJ2aawK6jGZBMA0CQU9n5PC6P9X4i6EHnk7BvmOHyy9QSQ
oBv2LntrYXzCfFsLuNhVnwm85sBvQpVI/FHkcHR5zRSlZ0/1/0AJsgRkfQKd3EkE4RPqNMrsNF8h
R/pQ2vvedEd22iNHpfXLAo/ofIa5LF/8CGQlwqP4v25tDjFCah88yPnhs6VvQCSawkRpkIfbnBRA
+5sy0K2Xg6XJIC6E2hJtJtyZuAN+5JrqDHEKgmdpshNSIfUUgBm8/O0u4NGPNKm9/vdLMs9oaGuY
zPUv/oZpTHUeULtGPMahwfBnooVFQfQ9tSOscDYsxLdZ5GCOC2plcvw7leQldq25OiCFbNrZhHzq
iroLdfLJJ9sbhl5aBsn4uKY97mkLyHnj5qvL2qSsBvNiN/0QUpovY/1Sg1ErumZ73YoZazEMqYG5
WqwruV4J2FOgdgQbOWAUyFqOPQ61BpS0jckthBnhtbagRig2VApods9hz+GZ6q4dWs2BwsHTrdNx
TKpLTYOLR92PF3i4QD8yVf2QmL9CVfIShujzQ/fhsugGZMR+CbxSQAEVjeLaaBTGVWYPCvgqyMMj
DOEPUdafs6CqirhtAUnB+BWXYNQHusDoAUXMa9YOx3jDk1xt+AD+6rcz6+skKugHVyhuKruX0Nkx
r4bwBxocTON1pP7ETZBo6luCEWsLgAJL8uNTNByun254+2S0MTjifnZJgTnG2Xi/9qmCHDR5HBRY
UkDsFYa8Yw+6bgIUc/DGOoDgahkBQH9Ea4c2IiL7GgDPrQp40a2h3SMd57V2GGQpAte82sP7v0Di
tbVAXMatbhg+fZSpvgZA6BdDNeDSa8Ji7EcIj8bki4ILOgZpG+Yg3MHpZeGEPvVQ2RV2ajT89eTk
mNxaIBm9bM4+re4hb46uG5TIdPMp2GZUEtvREQw/ijiowh0au4+ppuILV9VbP5CDWyAfnM1z1/1t
vI7itUtVuzMCfI2db7XfP/DqH03jNe8W/iEnC1xnHIuk9nJcbi8p3uu/kyBhtl/Emr56q0JLYQCz
UojZ4IMpmz/7hHk+J57BnSDnz66Sh7TOtr0v0oInqOKI92Xz8Biu4zf0AzWmX/KsrMforI798B27
Q0MyyJcbKDQ4tN4glcIbeAT/bEUce4LBzGqnqgFxLNA4DbGFMbzrPsk45gotRzpm0NyAR9bNcBjs
qku+8FvbzR76ePGqY8IgKnFQTtqYsmYOnsPaPXlLvIPW+GqxAwte7NNMz5WdgJjay+bWnUnxflhl
EBqLFhh85LBWjzDwx9TUHLweEtnat7+DwwC7uRkeD/DsXhN5tDDEYEvi3foBLWdQSgh60VFucemp
bMQBwAZ1nWhaRCK6M7S/X8L2xQ/l4yZXCjolMnlUd0UowvdwTIejp+MTyJdT4LyzDea7NeV5DQHa
rqke48F+CC97H1o35L7umBl+Z2DnPZ3vGu8KbqQg6AZZOuVTMrypRF6Hdr5vKIDJCnTchmeypINX
CDS/DLpfHIYCbjQsq19JeO0NSFAxT7sYSD+atwxgPMS2uZjtbb8A44CQPR/HDFry/5Dy9BV3z2XW
0UVk3lcDoT5U/jnMZqIeA1HL95L8za7NgdftVS5ADdsFgtzOjp/cR+QL0FSbJDbf6umAC6zLdWb3
9TR9UThzpbH/AX0aBkoLbGqAGqia4+9Riys2DqF3IU9xiC4amXYRg8cZmjfibptuvkui9HaB/Fgh
XjyHnWZ0EmsGBj68wDJRlWuw/YvlUp2WFfRm3GmvXFEaIWBYct9O33HSIkXBACuaiNcfJNIaWOu3
ry2RfumFzXYxq3gXsG/YB4mBEhOMEUElX3wQ+zL6HeL4YYxrm0tg28xVPwkoBabXtC46r0vxOLbj
rN84N7er/cI0r1T2YP34Hx3mT0hWLqkdn2imMKUhK7kafMASMBCGnkf9WMTv+NBE7RMwrCzSeFp8
GHNhYwdIPd6P+ChX+WwJv8D6uZhXEh42lZz46Gcsa6o1bzW9GYKuDMJgRq/AvxENiyFvSDGkx3gd
QTdgXmxhNuiNe7VNQ57wLt4BpL3OAjc21Is/rrPbjjbtyc3j0YTiPjE9QHzlLsaEye1Yb/sqFBmr
8fLkxmGLfQm2d4RFYXV2WjxEDdfY6cSrBLLtB/37xuIs/qOShhMIsSiX8d+bstVosb+rBQ5zPg6s
SqD9TvD4ceiTgmb8CmY8O80j4tb85V8VbHDNTacfCKULaErhgVm3ZZyl237ZCCy/anrAOAm9yUZP
dPPwd9D2ZfB62ElzV20dbtM4+4nC8dcDck8bclP3xM+9oAbqSawo2tY3RZzJNyhg+j0IE3ja/qlE
ZpTbGNKu+60CqqwI1JCe8g9eYMCDbz1m5Q2fVRxDrUa2KIf8SJ0nGuwjeFM+h1g32Mb3DE/hrOKw
vm1ps1vrtb2DG+b7AJGBqDe9g0zS3Gw4TQVIaaS+padxxbHqZgf3Rhee2gk/UZI4aJ4GMChVmN21
HVZw+AITVgSHg86R+5hjFaFJulKTVBVZpCC5iNUrbZM8W/neTxx2JAN9GQBXTJ98DC+xnUmRDgEE
ZStmkwHqjzKePpot+5rSfgW+ToohVtcRNzvBNkcMHTSrxfrmRJIb6f1ObYOeKvgO1fLc15dxHdO9
wX7ODAiBGLGzmQHH7gssRawN1KYCYBv1t5tkvu14QqCOgJs0bPr2W2SHf3MWpTlm9f3oso/US58i
Lb3DFMunxuh/ak1AGA/YjxAzBjF/jnYAjZu8DRdo6dPnjGz0sE39A3zJPKCBwe3ggTzRqykb4FfQ
WMuXGDcmmPzxAiftZ7RlGA1xj5cURPo2QyiBP7UQ97AlTG+B6HCsKPXBbtzPmW+ZNy/20AHRBuPe
HcZ0+hIm+fmLvc+jJvzKFJwGJUTqCEh61QkUp7YDNgLY/neZP9IlvaQkA8cRHrUv+G6uvHvtqWkf
0tjkJiBxjl0WtaPpclz7YL4MVL17egieBPiXQOjXod6mU90sz0NT4aMnUEZGfVxSMYFgzqD9CdwM
/Va43XIUyhkEZFUdwnCFDAHCfUZHq5kmt5Wlf1et3+eIlkTX6lKmJb0Lq3o7wOThiWThhxMO2r5O
qj/8ooV4OPinuropFWpHyKOLv2yPPQnbQw/MEydI5e1ypzdgwTTFLo3vngcVtnkr5cWnA6I2+w/k
FR+Rhoe9CADXwjz02WD2tQeRDqgxKAgQbdOJcW+8BqIVTvdLlb0sgSV5EOm7Hjvu5WqGG2+UR0Xc
T2Smik3Y/tTLsjHjbYdsA1AT2PRH0/Ub/6w5AFDP3VVWAIU3I1oaLs9xSLCyoh2QyaD9R4LhyNc5
KdN5ekK4UWG4fjK4a4EhcQA0z0ixBImXJW9hW73PPjisv3/Rgbj1yK30GglhLTY1LNikfdOiZFf/
MDaNzPPIHYiIdx4Wqw1uuxlsnQyyu2UFrg706DboMJSg81OtflJO30VzdOHdcCLedjvKCIM04v2g
c5aIo17PeqjeFttcx7mFAtWgnENd6DZsk5KYZKeRlC1J8eksdEcXfgzJeoV288brwgW9Rz7N2S5q
HAQSvmEVOq8xDh8dhRRPZprVZszjuEakqz7av1JM4+y2rrB54+pLSzGB+krT/EnI/1F3Zr1tI1se
/0S8YBX3V1G7LFu2LNvxC5HYae4s7tunnx+dBqY7d+Y25nGAwIh3mSxWnfPfDi6e0eUb9O4zmLE9
YGX0laeFjy0s9Fq06qU0yp8iBmCplLivj1mOoXDsxnIfITVAqudiBBm/6U51dELg9jahDbZidK/V
ZG5SA0Vc0sURzVJ6FE02+JU5XvQGI01s1ZyQ0vxuhhMWP03bZJmb7mTj/GwdF+l2Dr+ghbxYOjx+
SpijGzfL6piIca9V7xmg98EiWCR1ys8uRCDhOlzLtEDWYUm4FZsqosrCY1Mm0E/2h8HAq41SFKZY
yaaDoFFDwBZu6L7Onj7cGs+g5aE2WBelh1/OQ4vOMdC1GQPq22MnsydVGje7u+9LcRK2c3XaCX6a
/JuVzLilxl2aNvGhGPpoFYf6NyuqGj8yKq6Fa32b7LaHFMjeHLrOVa6zAQ9xBDNAh+wr7jp+i/xD
jIxTyiwdLr6qIP1RZ5C4k8Ooyp1uBO2hdRPpF3wJTeG6r0FJM5CajqOX7qe4GuVwbkV9kgJFluz1
5xFXWoOwLQ3LeZt7+nO1wNp8zxo72bCy9f7FBrtCTrIWcVLj8Kyu0LloDFPYCJkeyspWa0YKlr7b
c4IvVITV9ms9UcLPsmDlqRmEzRosAKn4lLGLgzzM8yHC5xH21XBJXL3eiMnMoLhzVkrkHgHQaIrC
Rh6ihvVa0FJQI6V71UUImoXzGaQ6QgYk7HVm7uKcFKZoyPPtmHyUzaB8T9jyg5oli4dLkZbe0e3Q
3XnZRSq6S+wkEBZeHG6Le7pUe1O33afqkHM3jGdbeyEvkU2N2sRB3lUCLKPosbI1fsnioOchiHud
3VWOdNZuhAC31g1mq04by5IvaDGjZxeZ2CrzLG0b1pV+cJF4RCxtJ9D1nWgsgsjwNR5tyz72BTJT
w6GrjHPpu2n4HI++1nTR2fQSzlGz+0NMJRBCZJuHsstucEjtRQsHBLJ44FZltEBRcYyBRhhvcqRo
I9OEoe3ZuJvrmdUnBnlVenWog/mut8dghWmWI1539krvqBkm5Nd4lXfDYL1PmXrRtIiOI9uVwxJ0
MAThevHges48+0Y6gDd09jt4qc7ddvRzkGl4yZD3oWxs+7Pbrsq24oo43RuUe4LtVl1aCrsucLW3
arDZPD8009sIvrhrchjDqv9u9MqfKCMxk2AlM1J7R5RHdUxdNHpuUTwwDvmGKJRcGSMBdR3CrWd2
FkqyiLiZ0XzROdB2ZlMNvmcniO/y+d4u8+A82WzRJYVmb9TBAfobYUYAZ2FTIOJ9NBpKE5l373o3
07e2z4MZ7BIaZgQGAVWdB7+CwucSix+9Gau9sjpnNXU4XwifhZXtrm4oLy4qSUAxcW3lzMihseVF
mP48Im9KzFCt4tTcJtb4vOxMjYcd7gMdmtE2T/IUeM470Em2RgDYrGgwyhXI+6cWJQl6HHY/iLqj
yoqb3Vb1TjGEL5EyOINHprA/w/sMMod1R2fGncs4w5gLECZcCq1VJZAKoowmGa8OqQl56n2bjexh
1KMnT3Zvwwjumy07Bl0kqY+DP9cRghlUWqH5B0DdhrtYrnIZ6vuZEZhFqJ9hP35STIkVcTMfbfGD
ZA50dbN+tbMYzRmaP6a6UF2Z0NXx+Ae3cNo4YX1tYhDI2PnQ8oswgQWwIxyrgDVtu/xObQwPbHp/
QEuskbru3JRbnHSddU6AY6sdkJ/vSc5n6c13YcEZraWcMGoif2ko4mItbbmXHo6Vpiyjo+scZaFv
8sB4w3swrF2JXdsAzQX8qbL0zcryp1zN7carAgaMyektzz3moA4XfSKZWnDKf3MmB/fveIF4ffFK
1kgL8a5ZNdHbxlispA4cbMAz5XoCVKPfamu4hIsasgnSH6FV3sz6mUwGCpyiuTVm91bY6Z7JDLd0
Ro5uuGPImDA93zaj9YI6fDUzw8MXTvKjmMMIx3N9UdYm79RbSW+5dqY9at6dGPjVs8gfnLrMt3HK
BAmrPLZjvZNDfc7mD89uDssv0jwDzeD8KpR4cxxQWXuyXkRyQIj2iuoq5QSuViJoaUk8ZGqFBAsQ
zTZm8I9vWPatim7RHD01tL59R10TLeJy1FO+3jprvVOHoYse44kr252iYP5Zz2rjNGI/tTQwySe1
Sw6B0yyQNpUrFncterDm+aQW0qxOrxOWW8NBSxAupSmKnrH3vkmi71aGUe3tovWAPlZB1lsMG84X
wIWzSSrriFnygKsWMr+9RE4S+ylntmOjMAbA2QZWBIwIzNYwp0JagbVVtZ1sopkS0eXhX5QevZj4
bk6jEFOcTTbBrM13mY6xI/HOpiZ2ZhWShY1dZc4cDtfAPVNrOutcKj+qnVcHHTTw4SlsIXuHPu72
1dS8d2X1Q/YWEi+OwLSRxl0DI+U6DVr9Lh1R0PPK2iw69cYdFfC42CU41TPnaAzg3FoaXY3ZS9Zu
DobIoTN2w+jHSbZYE3DTp4BljNDN67rYN3W+Zv4Kx3pi7Yo4aw89tLmr1oYM65t1mKURrAJR7DAw
fbM0YxemzQOxDOG2CvRvth7dnOUBdiZcO50ZmT4eibqwwYvkKZnt/GSw7nESy59DAGlqnNREh2dy
k5OYg5xctXund+H52RlTz9uJpPkcsuwVa4lDDCJbKxxes2oZiaRNx94tbnhTkY251V4YPMNtme/x
Ie5jFFGBaVQE0hRXsNvVYBqrpDUnBojDa4Jrv1Er0qfW+VPHDaU+gkPGyA9gDhMeld45kcWhmIy3
wBydtdbp+5JDfNXb2UMb6y8TYrQOmFFUzSnp3FeFKBwHV4FeSvsYdT4xB5xgeCoCm5Hlcw8QUWb6
SwDToEWD+VR504Nd0Q7rxsWqite4MJ4p9k4h5ykMcr4XwKiLh3qUsBGeDQfTo6cAN6/wL/8oRWOj
WU6fWrvDa5djzqF5xbcTD76eeSeD/YLDvXqzI55GpwdU4fJQ1fJEYjfO2zjZevb4SboOu/BYJVho
kLH0Er00CVqw75xlboG5rs0V+kx70+tG49ehhpOkKdPdEOERqIb6oejdR44ogQuvwUHJLdGhy1eZ
WdzmDulhrlEtOkiVLTBhmlQ6eWUfoP+wR5vypXOajZ3aaIurYBXZ4Q9Kd7RJFECrxAYR4EUFnf7Z
OiUTgcfpBW/vS50k+L11OlUoAmMo9zCvRVPrvlO11+UOTUgM93J6ccaJ+aDFvNbgUeBxuYiI51ql
8zvj+YndQffT2NT2dfhHiZ4ByXs4rVy33btquoxm/FBZ+bovcx0guz5+7cFVMQ00r4iMFDKJCTn0
om65FrZFDO5ibJxJDGGhRvP8s1HTz3iW1alKi2aD/uGh12h0NWtd2L1f6Do/hJY29PtdrcrnESHW
Wlg6iVpleM+smqskPUFgZxxq6+pR/fqTXfeMGs/OYzO89L1J2Oa8M+T0Pe5xiZshKV9VeB9VGfRk
6F21gWbUQZpYkfmBVGA9LRtlH78bvSH9eJwLtJWa8qu4uE/zrSEbuEEdAMcIqnRDVfyuKXGxA4uO
1Zix4w/uM75agSWv+BnoxbstLblOxuIzIfjAKrqDazjRVXf677UV9n4YQtmUPKFD1OOBdzrmR4Xe
rsB3v24a5xBpjGYntQQCk+fJYmdT6hFtmaTwH97rllI/i4wLtXKy1WheE81C1MGZFGqLKBpTi5Ef
mS8x4qQyz7MwLkQf1qt8cvZRRK9e6HT003gXm+H7QAzMykwX5XpmUu0rMAyO5GXNAb86NHkPATra
Kns05bOo0NybYedX4Aew0GzWRX8fKsjqdlTNtmsMA3Ad/LDzFEEh+ne9rLm8GgvdxhY9Ws5WdZgY
K6BkK/gjC4CNUC+NSFKS/dcFzSghamVcKMbfgwGABR1uY80fTSasfTlO34OAzVOwG6a6vLbYqQ0c
DhZ7zEI4MH+eZoKTpA6mKwkA4xFCeK9685myGvd7TnBZpdn2urtvZhNxUJ49Gpb3jeRmNvYBPL29
y0xrn7TypwjwHktvuCibWSA5x+hYy7u8gdRLs2ulATEZNG++7JtrxVDAtJu2tYEpUdlvHSzDqvXa
J9WNKGOi9Fst8/wORlsL+hMbxLIlWvp26qE3CayZKo7lsjTNnTbbQHTOQzix3myiPzGe9u/ko9Sb
MXFfkanqGyvTTm36QigCdm0TxQ9WSQm2j9Zp3tCk935Jb7BpgE09Ck3XpGOfgvLboI+ID6IanLba
4apW62JOrHWFTJ5F8tGRm7hj90T+4dzhXKJmEQYol8nhbKcPRUuJ1fTuxsr7q2yo8uyYiLsgYAZL
ghI1jMOHEMfhlAUveORP8JhYVnKaCaLVxBw+9bbHgYyowBHuB6a+S2/n1+WTlkG14GnpbTk3uq1s
XHMNQuoAO8HChvMJjKhDKi2hHLL+asYJK7AMkrUqyr3bqKOr1TeRR4dyGgBwrWvWGvqmdOQLsjfk
CdmlEhn8Bq65Y651L3VYNausGWN/lugxW3B6oI915RQpQriGpIYMbYyT7Vnm8B/taYJVcuGLV13S
EAefJ596iH2VoVzMy9xMclOa9nNU9wigjOiG8HAzIx8GVYDEixEe9hpqZYB27jH5O10JzJh77aau
kLcs9RWCmaFyybCYk3egG8+P8S7QmSC7j8kT9M1Oe8VmehsadVfG8o8MHTkirfTTK4qDh3qEBqTo
aF6yn6K2XtQQPwR58B3sXoc9EyfE0etYc8+dg+wDgrl7LnsoJsMbvRUpL+9jf5vjvlwTT3Uoyvwe
n3G2teYEIbryLhwMD8vD4g482Jmka87SFkVz+rMgY2OjGSliTedU8bO7CtpVzfQS4BVL6RA+9rOx
FxFEgLeERCzMoPTqvSnMQ5uurUL9zIgf3EI1iDic1sE4rLI8xtRkrEfohsOU5SVK8EfPGeutSr13
HXnzeqkETXMiwAmGgDo5WJfp3C+Wf1/Y+t3AxDwQnuy5zoddbniDXyI01oI0g+JX2Lgp+33LOblN
fCwK8YZS6zuD8CJ/OW8wvtUCxemo040Z9dpI5an0qJqQfqIzQrpd1bjzkrErOYwxqjtaf20Ueb2h
HuyXH6UNY0b1WmxF3cmNYmtDh3cqBddwEXHr7mp811A0VnmAXdVDcNyq+Wq08QMPRTERzat3EwUx
U8Fa6JfQJbqhe9fy/IAnYw+wctJHWFYDwysedSwgahr80c12ia1OQ5XZfh1n0Ftd8tlO8x0whLVB
GU6uwvCilM7fhwWljbL9mOFWalhcEQEiGMqoV7RGcbDKYCPnfr3gMEasf2+1BeJ21XuqgWcVmKb7
Qb+ac2khW7YAQlS9E4W4DUZ2GwII2Goh9A5JPsEgiQ9PlcNB2hGuoiRbO7KCmualFPkEkKTFB4tp
Akjx7TumtNz3ksKznZGJRPY9jjWoZxdRMR3IQ2EFvkeZp4T7k8PskdpzL9sIHDnCgCHM9ymEO+gd
QmEmDz3UVvQlsqHSLFYcmlR+6VgdkRP7dVKeEFJsCI14neqJBjd4QZaGvNJA9AZ9iwr53Z2xk+l4
bn1Xjy91CNjD+cr4z/YOD/77JKkR185FS6qNSpxdUFb6TtUD8GKf7bxghlOfxmPimFdsMhjtPfEd
9/nPTJV3WoIuUyZ1v21hB+lp6mQV2MlTDIjGQCt72hUGC6uNUUb27x1ctY+mBwBVim5DsAymXMv2
/F53P5K6+DMk/s8IwL+F2n38bxGEzyrn3++pgn9LIvz/lD0oJVGs/3v24HP0Pc6+F59/zRz8+pZf
mYM0WP+yDc9wDMchX9BehhP9ihz0nH8ZpmVL2+Vhs8yvz/wZOSj1f5m2ITxdd1zHsAyLDFD8IUvk
ID9N6DpDvxwI0P975OASCP7fScpErwLEGJ4pXaEbhiPd35JS9bIrPWYYMntCYyYfZUy4nftJR0ae
qvvQ7O9br3oaRZE8WEhMjiCWQG05Sy6dEe3NqXYO0/Ko0pJsi9bdzLr0trHVR4cBAR0QcoNoo+tv
bRyLu6419Tt3ItWtnhN/Lh21G/tu2FWaV72n1yF1+mfZ5mxzbm3qxxmIbF8POKyWWL5ElgoFQXI0
IsmRkk13qFqSa4oBCmjFDPexGP4hIvUrTfTvF4dH1qEUNoUjTfv3wTFWilukIFdkr4YkvkNHPp4L
zFStrjFQqYc0nEV/NPtkusRasQNMVLuOKuYpJd0EUI0wNJQnDGWoUk6cxJuukRMkW2to3e2vvzMh
sGntDm54rtF07Jre1OJVQWoSzXCyHgJtuBahpAj++l+D4+0vK/XPh/WviZNfE2H/+hc6FuIxFPbC
saSOXOq32++onmO9U+POmnlDMl15ZyTohMpA2816/Cpcs/wGMXFSWsCAKot8PSuJyk0dkKikzUZ4
tty83mlEs8AZ2fIUe+E/5E7/211wLMuQ8MggWYJN6vckdECLSRZV5OyEh2OdMdcU9WPXPKgw6+/K
TDMOiMwe7D5mlhN/jB/gonhCCvy9NgpvW1sSJNAQDlgiX+pN0cW1K+/Wk2LW1BRTzYRuN0lx/3nI
UfzUKqZLO4K+K88bL3aCkECb3Q1WW+wGdmY+/udbYCwR9H+/BZbpWKbLNuDaktvB5/+SVVymsN6T
1K2dlihsLXrSGLs2F2pdcxBfm44SMEEkC5yg1U9FMRr3Oon5ZytfmloRWRunSUgW04elj+o/p0Tk
p3pC7N3IvLyXLSvWab30Scua7ajs9CQsaRycnvi41MTjOfUJBr9oVOl2bJV3imVaXMI4MP8h5Ptr
tPHf/lBbsg+6UheWpwtH/y15OMRfIpWb9jtXK48LRttVRnRNwKmunRLzGncxEvIFxR+7fVARltcE
8Wc3O5j4qvx1xvG8QZkV+kILjFMS9BpgZZn8w8uUSxr2by8TnShP/HIM2vbvj4RAHmsD/HcI13FH
lQKxSB2iDMzQRG+/9gAifcBTosxkrWlJ+x614X5Y7J6J1o+XcHR/hFEcH3894gWzJHZVuXEECTVR
NWX3mhU2jx0EVYU08CqkN/oyRkv/tQ80o5Cb/7zCvsaN//0vMihcHekR52Z4/zadSlZIjloC6oiC
a4s7K9anXTVGpD4CH37Mp3Hy0TbNYfOgl0C6c9W3O7PIxzPM8rUm0PHUegbkc6Pnjy0m7v3shfSZ
Yj6WtbsoN0BSnDKu/iG72/h7Fi4H33IC2kLqAAwegzp/Wy+DFdWyg8XekYZY3GtGQzun9XeBBYub
V113JE61vkX2cJR6NuP0tV/qsYj5guIHZqJqnXga/XY3x1APU/kOd7bWbRhLSxswCw7RqcKGAVjR
PEaOXW6tHCTXG+wXkmXyD8Bsn9NwL7RO0FuCmAfI0f/znRH/vtYsGwEdR7mLtcb9/YAhR3Uu56kD
D/k69ojFjRPj5hHOjb7lie9qNlNaEN81NcWhbwgGZqQQmqzQfeSUrnZV4Q5nojluo/FPJwOhxr89
Bix/aViWbqJ5BSH7+7ZUKGc2BwP1GYe9eRjyLD2EQ4uyRSKkaQsiEQu7PBjaV2Ja0a1to3wbawdJ
54gSEvM6OS4YTMby23++ZgQ1/9uOSdomERmGaXJ2gSP9lpQfDSDjhqtA+Fpt3Q2IiCZi9mqyNvXE
OxZBtiIx5RqVaHuHDhgqcKaXPI0QBFX5AV+Uh5Htgha535v6IDDcC0AP6TWbVi8QE+BiRK9OUE4/
vdDWvEUmoh0RstPSZ28bqCM/zfVipzdoAiry5Pw4QsSGHfUKBKQf6jL8yagkG40SjJMmUSulkoQy
wxPIEx3dXjetC9qO5Fl1+VOaMgNe6hBzaLSJhuyr1ygm067K1gSwPYBeA6SVyQYrVrvElX1aqnwn
+XevpPeAjwyTdBXdQd0RD1ITAUovwZBllyA6B2XlJpMIkIIJl3mSV0B+LcLdOIqztXS6tZNlxPPE
4SXq+dVW3nx6LdKjYsbEgqYiMz+R1EUwpK+YncO7Ptf2sTOYkEMXodBpBmmzjZp0Igxco9NObGPn
RuIyasfwySi0h6FufUnGHVqGOEC+nJ+6ll9tjfhQeo9UQciVjS1JLUNpoub1bEMrY7eZfSL6djUB
e6vI4QAzanmCOSCOBid0Q4YzCWwogEdAkX6G/I17ErN6ihec8zeiDH4MxGNuOi8HPbf4c5Fdoujr
MUQiNIjq70EtFgkfcsbYKbdGwd1LYEtn4iKVdtMt70cLPNqpn1UQdutQCiivCeJadK+JjUIbUJCg
htL7yEaiqZAMoajnTb8subRR+wQHh+sEsx+oLmQUtUbja+l/jEbzAqgp91pY+2UK3xDIofJDG0+v
y7zDg5pgSqbiJUEZlpXmqdeHZz1y9hxHF9t1oB06Uj7NpPseDd7RTolpZgRg5jekVAfE1vjEbpcb
GOABZ0RwdgrXb6GGtua0LPoMGCLs3mUDN2ob/Qm3Mhoqa5sxyBnumXTWyM5gJASgSFJsG09f6UJ7
hg4dNqKMUcEyNj0wCfCOyXAQUdX6YfQ4TfgALIOxYIap6KIxEvdTvIIsHPf0rnIjagB9u6rP0hxf
ITTMsfkAf4mgLuvXqkbr1NXvsUnU+UINMEf9VonwnTjRJXbzQG+y8YSVb0tF8mnZHipV/ghTtAT5
2L2GGZMj6tbdgxDH66JCNmtl3qYCEIRK0cifwZ4IUtuSP7IkURn1TGguwaHNEn5UjKc8BjEgAOk+
4hUcF/opJowHHexzFnYQRAHxNQiYwf4FYiQA7txFbDq1vHwvClEk8Vju0S7qcQng4BS7RrI/dPb8
5gJ0Pdv5S2LZxloEoD5OBtzkvRVa/GqZhBejO1Erm8w+q7E/KNHG7dyFjKwoLq1Gym9CEsyTI0AS
S2W9mPF4GMXcMII8bIEyhfM9Z1SBHv3o8kJtumZ2SGRoCLN05uOS5Q3kFMoHpMAxU4n0Zl8Emn6p
GknAVKFbzw0CM0o/HWt7WxNlySGe1vazWDYi9g0NpDTGqYQC7lOPyOmyk/hHNT4GpBqs7WGMjqlR
2m+W/lSYcnpVsRQn18RJ6Q2G/dbHY+VHSaoIze7Nlw7GfCL4fivauNyRiUAiZjZrmzAuxbeZzlBD
MfdcTZFzRzoPdELo6N/0quKBr2V1zzhE8sMCdz9lwnhwHXSUgVc/TkChJ1drXpuize70en4rq1Q8
hZ2pPzFh0sTJ0mCBDE5OHMr7SA7Ng2aRIj9n0Y26GXxmuXroSL97mZs8mIuKzWOMCd1s/DIvJ1cW
EpTKqTd8c7RkY/VO9oFQHktCw9yXKYUsFrigrAHtc0dC4mPDCJuKe7eKVDttbEK2D2kgfpRWfizi
yHoeLIbILzW3DTGzxdmRrhoc6HZQl8eeaPO7aTDrOy3bMD6JRlCaTxPb77VpyH7Myb0oU7XGs5P6
aerkz5XRJI/orje1VxGIMwt7M5iu9qyZOyPS5U257qGz1XiYtNomhVH3XtshfjK9uf2pCWc/lE1w
ik1T4fTNafZp9VDI2MZ5NqJy50Ln7GWX1UcZsPShjFnWZmBf5rFS+z5pMOMRZQ4NlebE2ooXtxQR
VCOyXJJ2xwsxDuldqLxuXWCA8+vcUWcvkMepYWeA2cz9oRydV/pIsvrZTePcKR9bBsUdPRSTW68w
9V3L6bbtyEPqZF58nxqZkTOudUePySvPhaY9fX3cbebeT/IO0zjBkuQWBc2DmZXNwxBnyU7FiAYi
b+bmM5z4ztG8XRcZ7UXKihBft7S3EVHVF6L12gsjOoYjySiv7oy8IyuVt0kqBoBky5uv/5VMIDbM
v3ygnrV8w/7ATO45dok+ATRsVZA8VPr855uZwK0ND4kAqeUTQhKlFJLauMGDj4tBVdOdNGsAROVZ
pDG24enrYy2P/6/P/ve7Vl6hzx/Ks+ZtYe3FBeueuNSTAebcGhClUwdymppwdD0EJ/phAgjhEb7K
ShLDqaXLAlsU1cF9alVXomHbc8PEVBVhGyEdBCMPYXkh2k1YZU2N6mGIII/dUcaPHiZbehZic1Ml
gNVF/VhqnElfRd64qCEWIMOp8ujctNp5DKrym5bqZ1ym5kqmLESdkIzNgKRux4U3bN/KxLqquk2f
OvM71m0i1ebceZYmsU/91O21sSQiUocAJ/S9m/oCNdKtVk3zaJK7hUsxWVMhJpBrGuOD9OT8671k
cIt9TiXQEv5FmLdtsM5daR80Isnj3rHxtSsrPEa97Rvo+k88NVm2dVzCc+ISE5bLAI3T15uvT4vl
a9y6ao5hiYMTg1nU54QVzFyPMErjDxXURgcJal+SjvTBQStOA6lr1DT1zzwa3IdKFSSe29Y1mMh/
sZB6rIeSSye90LhJl3jHcAqvhOk0vph/7UTKnEZU0eG0LRyTQRv4LiDP8D7I3pY3XbO3BYT/xvai
1HcM7G9aWBkf89iv8V4VT0UC+zcVlLhehQdz0QSlrLO0eeosktalY+jolluKeq+WtDajXGdj3jyK
0bkNpMCsnKKrTzh4BwYx3OZ5yKF9NVJQbaND/KJwRzpaYaNFKMPN13YTqPgn9S/gUSfsnUqqqyq9
+g4kfMeML3qsSmJttTgiCKRE5ZMPAH3ppLUw6BgLGWTaH/SmvZl1O5MnpP80RYUk30gfpj6u19ZE
2oY7oCwaGy966FIr3/SloR+Vp7KrMOV7mCRqbzJtZm/3xrUdIsxUJcpfsxZPMxDreix7dW/lDmrD
5XdXAgHCoJTyiY0rqJaH7rVIH5j+Fh6NDE221N3kaQgS7GwZncPXu32Y3359OxS22KTLNWucuduM
oWes6w4RQlQn0yaLSiYlNvEn6FYPb8p7uvulsivMg9KIEijanDq9zTxYBdKq25psnLzo2qckyJ90
0dl3bdWeGuHCTcWuyA+Z6dsIKpCmfVp6MO8wJ9p7ysb4Ern9iAN202hddOmJ35jTOGbgZi82UnX9
s+A1IF0h1jAsA/ceNONPSKkioa1Uhv1pBiQI2BlFX1fOxEVwWtw/jrE9PjVteLCX8yExbHz6X1dO
z4f4bsAL7UsbWZCY9Mif1YEbI19nm2Sy3kryndUWkCGti/60AGdYDlSyB4tgxUJ97kcXVbUVJruy
GsoXMxsvTa4bRBwUyV2YHtjUTfIz0oNZCDymqb5PY2ROpjPcei1pzjUP5Uo4PDBDmAX7mMDip6Yo
tm4feXcDVb7TRtH56w3D0i+/+muHjNOUV0mhzsNnRfpDXCMNNrssP0yV9R3HMN/MdJxdD+zkiw7R
NSlxdnpO414/dsBwh6byPrW2PkbdWz0Y8bcmsLO9FS0J/lX9mVWT9TCPSbCxQjc8FCgJqOlJmjex
OFPV3MUj9z+V+h9yOJdOK19qz5ruDYxBNGmEbC94K1UcCSpdu0qztPrmiJgY26g0N0lL5HxTE2Fr
maO1lWNkrOdakrzDJr/2Yqd+pO7IKE8G6/D17tfy/PqYmDXzAFVukgcSjIfA0OZ1hDmYumPsCUxl
YiA5OW/oFJnG2x7JhcUGOCCNVzzTv96tVZs9NmH2OAyD4zfBkD3/T/8DmbpZeeGcvs5go3PF3kM0
f4Iu7mUcPYaCFC1Gc/hhiqrSqrzoWj4YS/GVDlZ4wm2PYpfq9DTnNHthkYtzXk23xNCMy+gF1U7R
lCMDxcehNMe8jVqxSLF78zYofHK4iP/839dnz7/25qxKkb4ZPbRdgr7lF6Calum4QctEULYq0l2Y
J2VKuI5FCbKcZFNfuauqS+NNRgR2QxeR65sB5TpFBpNTuJchWSKFnr8OSV/vjVY653yJje7bdCZ8
ITs7kYETS58StSPU9MPkrADDohU+E/VUdrq6FxWEizRRB2AdUvdfH5Nd7WLHJwV5qvZjMlXfiOVN
eZzaEKpE5UiuSRn/QiJnQQtSGDi607jEKJIT9W5ht8JvQxdS0jb7jWmIO4DJ5smCg6UlHo5Z3QDq
ewjRSHe8z4Lt6NrTfdANf76JA2jcL+CYesI869b08ws4LuY62Y12xoyDor2O7FXrvEmTnY4HMZ2H
6b0gsGP9a4XTMz4W7dCuQWrcNaWAe6QTT3JbveKp1u7TinDxHJuNRlDOebLiet8v4UOoJerdqDv5
NkygvFX1Xyyd15KjyBZFv4gIPOSrhECuvOuqF6JcA4lLvPn6u+i5LxMzEz01JQllHrP32mnBw9Gx
YpgdMD5onfDCSnXU2PncemaH/Kl2YeC0qWfCN4XQI/U0C4perM+isB6a/EF03U9eLu7F2a6ufLTH
c10t7S5p9a9ppj2Ui9LPjeenN0BhDAYosA2V7rjIPFKKE0IY0PWk1eG/AX1eW5zW6yqA4TlY4lLw
7Q0TyNuV7YFvu3NIKLc6ykHz/tjj71hW2XPlp3er0ZgR3qk8zBexIqPpuCYNrsLwvymepuMj/rcA
mnwZ73oNL36ip3ygpg2C39h6+WSub8dCv/hSVHcFwcdnnTn07l+tkHi1F6K2v2+dLZmympLAmCDI
Vg2uzwKqDnKacw6c5kW2RH+tWE108ELXIh27G/Wra3XytaV2TSVL6sn2uPCdeJT3A1TDKe7TLy5B
UjQ6cVujbTv423GjAfIO9ILgK8XzuCXxoOMwUNbsx+1XzWfEDf9ekpkGVeUCD0Yrfg8ruuUYYhuD
SteMaFGXw8SsEzm4duDjMV/4OH+1xHGeqqmIKEONs93qtPVWNuCClvEp9Tuuu38/Wp/W6drW0JMc
c3n6V3XqgH6gGCLZLfPaPRstFW3v5fKRpSpGB7NYQzka8Jq2ByKuqo9/b+C01vYVLbOxmwxZndOy
7sD7b9cvWdDdIRfzoyK+BvFVMx7g4zGWNWVxyprRjUmoqQk98xBAZdAbpOmKGxYBr+R45iwG5y/d
0rpHo1jsK/DQx9RHyWe1I0a6rZN1DK0+l6v/Fzdd+7AyhtzlaWcGghHEWcR88kPcnsa2025nvfgB
/QdfIDXm8/zvY/q3A/vv0YlrJOd4kZGNbj+q3cTF6eDHx8S2lg9M7iKYBdZP25z1d1ix4ZIk+hlS
3XDniOyMASp/M2Lm6zKvnuLaehyntI10mFRhjlL5bQETny4+tYcmnks4QuYELxT583SxrUl7je3q
Dop48TC6+kK8XOtib6/zi10hQ/BRLbzlxKJUKRcibTDqlq8mjeWZ/B77ACcINPw2ef3XWzCCWo5j
MRwmv+AUrbTSipT5Vrs0i/i0m0fRtfKIRP4ZkEQGGwdZ4OKxgk1aXlZXuecJaebp399VPtiSaft3
//5Oq3O4rd0K8FNn/kWmZPs4lxJALh9tNOpDs01bOw4e7h9atpKtwbRkGFyt7X/OouqwKMU+tENb
wxa4IxPXXa5imBK+s5U+vYokNk69Ow5MNz+zGDSiE2ftqUAAu684ggiPKPTTv9fpohzeA05zohTP
zL+lo+Vk9/+uoH9/gUSyd/tS3axk1LCms67J6s4Reg8w0NVAC86s/JYcdO3sVlpo/uv9Pede1LKg
i6Fd8Vmth63n+des861TgWQ5rjrnjuyzlolO9cG7aN1pI6LhxXQIyUul+w4vskCdL9LrKrX6MIFS
lNshj30NzpbDOIu9/H893zCiBxrm4tfPTOYWxVljaCD9sBGiAq6aMumhkXiFi1jl7GarUsHCqz35
/79LMMvhTmPZ5pnzuZTaelBcRh+CzhPl9PglcxMqVuYf8Wr/1YZVD7H/dVdd0UYxi7otC9k/MITX
9jJBYrfUtBOTA5UoLrcgLsqqpXxTdkqmhY/A0R+26T6EpCCzDcw6rXvI27nciRDmQBsw78SK7dDc
2a0pr/b0nEztZbWGVw65T09qYP2shNGNnh7hnj/6MU957DFlrUabYS4JjA5BehBurAlETbEutHyz
exxINzwKrujAsGhE0yR5ZwuLLVaApCutT8i28yFdYuJQGGhYE9NCKym+V7s6G3aOeaOQh5x1FuQP
/Ewack2QF6gCMX9dWoQYdYpqezR2oiMRmxLT3NmwFAidizzRbY5jD9tZjKFIW8y9x0iU2xvYImRc
znCFjYXrTIbwlhm4ZQugpPhX8duSK4ZlaUbDr2noMQ3Aqm2RZpcK7a8QREbh5HyaLIUhVpNIZkk+
HOHPKB/0YH9YNKSYaKZRitYRGDN0poXgZ8JtZRi3HU55QhPJ8HYRKLv6rjjy2H46OoWNqSVG0P8Y
Op5CYpnCHn3zpQCIHbNRoAhs95nfHIx4iIbYYCaVe3m46JFsCOVwwRdzL3YTI34mK4gSyXtD6K3h
9ebpTk/zT7HoRgikbjeDajt47dtiYt2MeeJ3rdZEjjwyYXkFHIMcq9k7A3EHRg64P/GouUz/hT6B
wMm1Q95ZuNFc4wofRpjS/ti9eMgGdEEY3JR57B8gE+KTtA54iM8ZEnxsBBvL7Ium94NM8zYarc9S
40bSpXsFlUY8U4HdvOS/o+2CMbbdVssi38YMRpvWzSxyKlIiyuK1YbGw01vxp2VIE/UgnxwU1bZD
IlGFOQnlK9ba1U6uynG+4SKtpDf2kcix2nPxG8fCVDgKGPVDdLm1lN5HivwH0zTRbI7GWbmIgVLh
kaeSqNeuI84k6W+xGdin9aQX/muZOQabI4T7urS1SDOomxJqOAGtn677Z0kh0qLvhrvfXB1VvmEq
uSzm8s4grjZSmFDpHBh2VkQJZv+4HL6MjOQgzes+oda9WNvgPPOcOPQ15JBkmO4I6CzCTDfOjZG9
yxk4g7WsbOp46xFYd1GpjTejTL/YaT0t6e/2XRm4EP1YI5XNyv9wZGKUraW/08YsUoxrV6P/mxQe
qyEAjum4AOlUv6gn870mevZyPg6goZ/dvZlgBIwrcVP7kxWufsYGbwac73GgueUSyWkOhjGzn4k0
xPUIHddp1bvu+qd+BedM1/km21aRZtI+2tDG8B/Ip6WCioWOvIkJe6l1/YGIw2xvjH/dOvQAnzLz
ZNk9Ow5yWVlL0ErFu75QEvlYgYjCUhLTU2JUT26bgXWk1skKDBoxjYtRx0+ONrCmSLiolgljXvZv
352WL02LexfX64cm/Qjs4rzrgB25Mo2PZDSehF19+hDYsHix6asTG8+W1XrwT2LYSQqRJrY8+vfq
0Bfxhq6kPQdsU4W8PSw8Pfivtm3j9xv6yOjLb77e+Gvzng4d0w+DZBfDMlN3by5OhmO/E+WafM5o
LOiD0XxpTTbxZpxK9kP+qukHo9lGKyyosOQCckYzrnWKSYdTfmOx8YKu1v/0EzkL7QIOsCBMgrHz
a6oBjUur/IjliLzLBi9WJt9NwvnO4BA+O/2E0ncm6YSMnaX6GUxwQaR6kb7ReSzKTIWOMi4Oop/P
rYmlDA17dxx15uEDJv6EDRjTIoDgTXak0nvRz2NhGZGZlCcSLpoDeA6xW1vU/j0CERZJ1URhL+9S
RdZfYnEwZTnGVm3bzjGXRMc+PcWslYIC/ck6l2TSdI+zwy2qbDPKdSyENXcyZjtp2gxul+elwbQI
QNnfj9/jpmUmTAdcU9PcJW0Gfog5EsZhyJA6IMEJ5M8Vf6kNNJ+YO0LMvYNlDTwG0+LeSXFntNCv
bOZdw+DwzgAb0Qa8LEvVPJeddaq7guPd51XTbt765gNbv+6Ye/WP48uPSs+q9znFP0vTDD8rX85V
siwHQsWI+ZvoN2TqvCB+ARIEV6fk4ziIaWIqwOy4EVDWXA0VsFqC1hjJT+jpYNruqKBpPUwtCxg/
13UWbbit88J/z2aSpJpkPtQQRUCdNgGJTh9T2hMlkWN9G3VlRH1qf2Csgd5O2hHnYTC7Lrcdg1gX
IUu9wlF0JugsiWAnyepyanELmhWrzpHfg8ruFgwLEZxQECZSV7BEAEU3ZPntMojsGhJ6GjiTe49h
NWiWV2IID1tG3T7pvPdWYv1qrTgSdJErI3FW2Aawlwmqjmf9Ojha8ZXiB8cCSqwRHndCaBjZq3ug
L/reFrdZMenXFAjwgTEAggbhRM0WN8ADc1ohcrdZ2110h2jhvp8jvW+OeLjEpSDd3VWFdbfMGw5x
2jE27u6Zs5347QcoVrEZdmMNjSKtw1XNv+BaDyPkE8ziGMpAHQS5RqJZTHAyeq4HOQiglBnMuGRc
97xy69wtHzJhhbwm/o3gV9fHPAFiOe6hG/g4gRjZlQtY5slR0IjqNUyd+YhFQgRFSkZG03+UHJCx
Q78JzYXNiMAhl5TmOUsKBd58nCmzHyAol4fWcy/1MKRhr9rrxFIRwggACd73fT2TN7AOcxxo+fQj
zWBK4e2ZOGBl5Q7XyZF7ltgfbET7qG1x61kgNjoJDMsSxXIqdfZMCY7gFWvSbIplp9uwj2TrHhMx
MtbQv+rCghCtmM6tBVtWEwDP0cJUMHbitVt5I7IWD3DHfMJAcZdr0Ds1UDRLs3nxSizaonkorfle
rktyEdDURarJIC8TbDHCWw7DZPxMppmGYiTgVhYUz132q8fGfa7p2N1r9tWppPCz+5gWx0Ct0uhv
M+m8gb3wqILD7FbdRs5HydeyuvVnhBZrY98tGWEPAw9wl8I+lQO+L3KNuGD1bE9ktXEETe1HGIly
mLzGu12lJ271+Nhka+hg4+ex7AkXndUz8uFrvQpj71MNgsultBlI68SjT2QOEB6yKfc5m7pAM38S
lX/6plVQ1FJS+JIJ0UKjNMra3m2+0hD8IzyBegtb0l/VRLxkRpA1JBxrL0avDeYRN9ai51XkqnnY
C/GyKmN+rJ6Z0L2S63ZjhH3SU/fHzkOfWpHr0k3bi8kNajPSj5NP3+d80HNMpAuDPW/QI79l6l/O
19KAm5375gvxWgnbVYC5psnRizizwKbIUwScunXO2kC8tVY+JxkY5z6HSJJ+ox96o6Z/qLWDqpyr
vYnB7MwuHgyssAgxvfjNHKs2AqMVMKRWODF7dFJlBiME8LnjusQ9afNDgttOd6GcipiMW6ZQtc+V
o+PTPfS0XcTmjnhG4XBW+fy5GCSsCatAHwgWRtoNe8SBf6xIYehRy+77FBzEQKchpwkgcOMeKUop
X/XuEYzHRUvK94JUlb5/15jDBcOyAsjtZh8omsmAhWbU2sqamvM2Ai3ah4WXnZOeROikHaD2AlaL
c0z0Vb9F6UwdsiW3ZirPcyCTLiM9WDZHs/vyV5N0Jdwfl5umhugoDZUeSg89HUvbbUlmnU0bHl0D
jM714s2ulnJ+evJkWd0zAxV378vOP2mu826ysd2TOjkGs7HMhJL80S0o1/0436mlxL1bzg7vXkF7
AbRBwNg5pBnXCHS9YADkYXLJbtcNE1PnseJROjZYSyji8j9uDdjBiif3KJ36sSUnhRmSu+zdWjuP
zuNswoqGK1keuUOxS1ZBDedHVnmoOVN9M7vjlUQN/c6pqetoTrB+m0xwVjKZ4sEDd1JXbICVNx7T
rCcfwgD5VfV2T9Mx3lglc/qxfTMWHLYaKiaVXgTCYoweE6TARUPMO5PO43EhsDFae/JWrTQ5tF3/
1tsubHH/KzPFe5kgJ/GkOMUow/dpIVrWudPRaTO1F5np7A0yaUAMfQ2ruORrHzM5hYKJvP+clH+Y
rlk3FlkvupuwgrIFnInUiCxO0xunbwBG3GltDKTAtMn0es6pWo+tYQOXndx5V8XMgQZ3CRvT6U4T
RPb9Bv/1gZ6RQrdPTFNjfj+FmsS4aFWdHhog8IZq+LFHBDnZZ15nhFbDyQkcZbyafhbacwmaDRaJ
jAHCILMokffOXIfQNZgJAhAifymoTs5Cqh/5Rdt3nKK0IbJoh+Ib4ZVYUXmln3MSI881p3bXqOFL
M9lqroj7ssZCAGb7676H8KUZCCWdcV5wvFawaflXaHuPQv8FODGecCP3geHOgDZkceR+m6+OhZeV
K9TFQntN7e8ONBC8DX6eueBlJXcQ23JsgSZY92tagUnrJIekKDclkXVf+nC0JgQl7F7G9zhp08vU
O+rQzykbIp1HAAEH0z2yxLvGfZ8L/mBXIlho3hd8SAfn2vaFGcYW3uKGYJE61ojABAomGpczVJck
vk45cFD2WS1l537t17s8t38yNRuhPjBsbtL0mPdWCdym/J0l9YuvFk5WvEkAs1/QM2Bn69wvzfE+
ssl4dWKytoWunO17fqh0iae/gkHTT5GR6st+4v/PVZQc0230nJqc88DLoBkNFL0ZFMHVdHQoIlkZ
WRMuu3Uy+bpWjwsZDAdRgVl2XE79pruSTs2fzuZvw6HSnJI0CQRyX+q+d/I8m71kmrHvefP1QqP2
B2mLputQU66rqQ91S9fCzISO0an6lBl/hhGHu7llejcWoa4DcWv5qn3U3UisREOew7+/tDGOcC79
/oB+jI+sIJozw/riThqPniKCDygRchesaUB5n4VirO244y8KagBOBmw/vqM8TKTCtao9Ov00HS00
LVtFtUsy90pNxmHFaMMjmJr1B+Bx1oTACRg8rfMb03jmOuap07nMia2h5iRVcbPEhgz18gl7t2eU
bUgUO2Mho9/ZRuqDT2BEoTFgN62ngcy/ujyWmf+KglDz8CwO2m2/bfRLZJMUOP15FS0/Qtpkyxg3
rWUF1XZ4k6+JjiJ2QZg3+hKAduc2KMH3F+SBdJtcst2AC7XlGKiKP+oBk6rdArWp5Rp2Ht87GAVX
vVSfoOI8KIsKShuQu9hC4KVrjGNPU0rulG+LqJGQzmgxiaujrpr0SHdWSCeF96ibar0gPYwsRTwF
4PYtjRSwyJD+WEbTHvq0eRmqx5U5ccgUDpwvxDXpFKQ+1CD7CUtDa/ni6E4wlot4RNdAwzPJ02Kj
5czrmkShzCA7stZxybrUFD72pwfXWqIJsJZFV2ylRCWV9V/ZgH5l9ewh8fxQNsjxmDeoaTWL5xPw
2lBSg+Fa2pyrAz1XismneibtrWEr/rjiVRY6G1WQfClgbMiyZBoz9JV7g4hVUCgeLmQ6wMA2ihvQ
6C/sQsfIbHtUW4kdYUfG6N+zaB7zfcYekQIQEEsGmduoXKRd7nqYWXHtyyGJpnpegkYb3AiY5icL
6Xwxj9LAzZdq4l4QRQokCrJfm+RX9J3sdqQK3HWgMm6Pc0UVa46khDnaU6s6dSht815r1VubAOkd
Z4iUdS0/yjh9QXXnn+RaHKGPf3fydjT4AsypzyvDQwDWOspGHruiGC6FWaY7nGUvlfD/ChJ6xOwT
FFDACOxrAyBDcbQt87qUZX8duaP8RALkzZTYKShKWk9AfZ48we7or2bK3HXIzIdkZBhsw57Ec2qH
oBYnhl/DiSe0O8QJturNSHyYiB9NGi9SnIsHJzW/MGa+k4mFUlpPS3hx8xVm4RCZGMvgdR+kR27B
7HDBqOah7dbH1STepem6owlGLygWYH1d6jyqqcYVFFPgT5bNYLAe2UjU1kjVOFukXBTcnUyLARGB
E8i9i47Ecy0U1s3hz8LEbEgmeWjca9dsCZkttOaF2/S4YKSAy2cAUmxA8ntd9/TrraDyWay8CNXG
QAWh43macTS9ni1idguyyrg0hvPStegmO8rvoPSvousx/eK1OHc0jk4psgAZ7kW2Tn4a2BttThV1
iG3gIsY0xBGtUIBYod6Zk8fUSTeKyOIi7kAPbE5rj+UmuSkZcIg6Z3JudcTnDdA9/QRBjKLQlzlO
7Fwl90tWzSST80+eAL6ea2ZY2G530B0vj2bvYUpsHNA0pueMC5fTQQvJJ8Wbnb7n6Mw1UT2ZUOUY
RFnFsRv8B9hCge3QyCkxNGEvpze9UDREffVjNOTqujG4Bd9Jj1SH9F14bQZP2/zLSZROUDhrRD4n
22d/MeaPcdYBV+xb7vu+d6+Tco+zzwUve69kv2ggRcoJWIg1hOWM6lYPKZJCxFYXDOmXwr9lGxHq
C997y0fs6oFUvxaw6WQuLNRpHRjbDisErf1nl1DcI47oMYOfKn+ADhIfqBOrYAI2BhMKgTaMySVq
BLNwIkIVM+kpSKcBM7zqS5wGhO9qztFeGJG5BQzYZF2sC/rQJ/K0DpKMrAfKBhg4pFyPrfNWl96K
LMx/KUxUtQT90Ekw4p2HYTwng/FnLMuXwuVybMFBtS6cangzyUHv+HVqh/GQnY2/aTMkJARMd7Oz
OJcCUwHBlHipfQc1ps/+LtRbPFhEyA4nxSO/s3vnc5Vxd3G4ExtPg3SvjHtkVIxL82UFeuv+6pb5
KASfUD6xEQIdn2ndpVBkcAzpXeFN3y4yfKScFv7+AS0sHw1hiFa0Yp3aaA4k3lk+KQb5fWw7j71X
zftCJyuIV4UArUnhHlQ0yV2loZ9QbGNTwLUotncxSTGY19eXoiX4ZgRyqXnpGrR62ePMxB+NE4E1
qHCRUi73g+rjy7zGd7kwQ8PDC92JyryktftAMucebcIU0SdkocD53ZjgVK1xKQ8WOle0G29UUOO9
8JANKA7X3EAInwm1PvdxCfbXG16n0RKR3SEVGHCA12CQDioGPTyhpRdaf5/I75wIzEd3PEqVntJ8
lC+I0G+Uwxy/kYSf4c6MhnapTx0hLMyoOHbqlge1wR/8tPZumMuNjT1WZ0bV5j3Vic+GcnwkMocA
FXMlRNQ1r6vwqW7htV/G8qaereQq7TJSeuydsjhFwq9/5Ui3Akn5zs1ovfIopRh/k9dJstvOrDmo
UkJASGUcDyDCb6bfpGDHl+SpOHowM+ANTClrhwF7+kOuiAnLWv2u8flyOuMKKFI8dHrzhDOYbqnl
HOnyW5+tLnOgZLlUmnhaWvLekMacPKamWa//pYS4WYhl5cwzbMBCcU4iVWLg9Gj786hcjCCTfxIA
VErhkXTo58ZxTrcUFSN1n30/fkkqnMorYQU5E+aQh54NfY8RH2g4mYoPcW80xIeRbNNq2n7AW1sn
Jz2bugv2u4fKYWbi5fp6qlKEsZ303slh5MTXHmYAAzYFQVjWRhwlYEMMu1sRnqR8c1IFu31p9qRE
/6UsEGQzi+cWxTztkQAoCQe3kxApteYPoGmGgr0V5ha6iGVtTkPn5cGMBJbJ77x35+JaAFXbkxCv
IdX0tVBDEt8mJoVD/bgoktFJJAKLE2sBTXp2weaztwN3kD5DbKpE0GCUaCaOTVesjIoHD5Bkh0gY
odw+rccv3x016gTGoZZq3nicP7rxnY0ABOHh3mrtEuWMY16U+enlxhJiYmL35DlXholtQKmwIdua
HduanxGdA1oUGgTwgk++oY4IYWigPBdeKDfkOBPzMzh/DNPe9W3ZnOa8/lG5/VQxwbtojh/2HjSg
ru7uuwFeZtyQ+q49lC0Dw+9pwykUsxsQtVjO7R66bbHPLPiSc5bet7Prhf2Y1GfPPk+j2JUZqjXX
dvhR2ePM4pQ9DkvqWY79VhmxR1AO72736XYbE2iiL1tzk/+0oGdywsErqfCVcXDT4mtp8khmJW+e
1thg9ojca+nou9jK4YGCMXI8HjuK55X9Nplfb4gJ7t0SfobjIDNpaB/PdoLcimxXpOAj7rhs0k4Y
Kt/q5XZQdXxf2sawdxWhe2aBwDr7qGP3AdMOB9CMd4iOe9lbCoykV63PrFKTcybKaCH+aULZgmb0
KyPyLiqqgceYLQNxSjrmBL94bvLPzRy1qegtFW1bp6QvvrF+n4p+q4jK4UAYJT1q1jm0CDxyk7Ku
ReNdAYVbBM4xG+9GxeijI7FwQerukkdu+AQF2Yu/52F2oqLv79EtgSGvQ35LAwD2lB2p2Ynvm38T
5B6BBTrwsuMNYl4kQZ+CWjvKuB8QpAv8efiTMVNfPDJUDq5SzFXsdwUlc6NykOQ3lBGlQbK3gPoF
i+lFQzbWoa0atBh5PT7NDRjlIgmLjtkwesuvOmMtInq1kBWOd0/06aNtlevJ2KA5MO0qsiHIYRut
7A7OQmBnrL9H7UnPdfncaZ8a0mOyavHbTORo+KS4ggYmWsCpp3ivD4OLsIz/AVmd3I/FcJuvC4sN
1rl7IGPpyTEHriGQIJyKOBGCTI4znITyqc2eVp+Fi1myvlh7toxCXOCUaXs1eebe0LVHRllpaOnD
C3SYjgX9cmN3hXbn/jA0TcNq5HLPpyMLE3Y91Ukj3pOd0BoQrsY3wRL1H02StGnyEN22/o0kDC+Y
TyA6nwRDisg2eQoRFDoWjBErQ7pCcfCLzX8fbzIKj3TEtMi4TEsDoqP7Zx1ttsyko3uLPdKpUyVj
B0ty/8bR2NTp0k8CR24m4WpiIuZ9Ar+uz0msX4bWexI5fEZb9Z9xYZxRnq0HeErEl8lnAlYctEJk
UGnC2+eUSc/tkt2ssrxtVzwsHRGTNvfkqeor7VwOqOB5wP/W1tDBACxeSj91IiARHyYCjUADArU3
yjUkLox3tPn0TJZztQSunej+yCiHXXc6VX+o7XL6+JHcc6Vdt8W3aaE/YYp3pzwWFJ67np2O0be1
sNSz5SuLMVqglQQNZuy3g+a+MqGBYAQqclmNF2/6VShK3aI8+ykcmIGuPhr05DZJjs7S49ODpFOw
3tnhDEPcQD5qWUJFhPPFC0IottIT0WDwEqwwXUzQ+UxtTyCy6EjE2h4cr39lrZiFuaLXX9rATbDj
g+BJG9KsOEWerCT03eTY2/MLPVUAIwt6LbndkXSMv33uXdmi3Vrt8uKYBbDimqUJFkGe+ALzjR0P
B3KkGPigywZivwekXIO0of93bAtuP4PjsUmYdtiKfO1ZfwLj8OmOy21Re9cFi/AOvKOpfE6dzHkm
uvPsDcmngZzo7JEdS55vf5jW4k7kKuollYs+MiNGIPTsAl0MCRRBn1A3ET5EGy8G2XriYBuXwa5V
1JjD1bKtN9IUbgRx0ONyVY26X4dxObWtfdxCvslMh/q6yHtVEGtZmAU446E4QEME6uhdyQoKmNix
oNcIS0FgZ+wMM/3o0Dc3sEaQ1G/xLo68ydbxfpht0rDrEZ1uS1a2A27XnYmKoQLkta8Ie7OZebGo
HyE9sDytHlDqP8A//5CvUudP68n64GXeS+7OSzSr5gjQoDzrK0wTga468HQ4iqYWjUpEOb4uLLK4
cc3E/1x7oKw0dTnDPJNf0X8yvfVhEfLvCCyBWOrxJkv1g8Bo7iJoTTX/3pTeGkifdW3sAmpCwIjf
Wi+Cqn3dfMuN6+N2zKmYQCs853ZBxk5nAxnIl7fBmK89vp7BIr898UykFlzgY8a8rSa6yl+ByfmY
g6DrgfOVp9rJBzYx/cEjNXVnl92xS+VfBCJ2QJmt7RGrjvtGf21wJKdWe9EqLJ6I4SieZPLqNgkT
5W5AlDh+d8uD5aP+Z509sAfOdeJzC4DdMs0Z3EB3yImfHurUC90SwJl5xQP7kprjumtfLXO+E6YB
Lg4CWmdAjlQNVlmxiXlGVE2MnV6+SVpmorSSsZIs0IibxmEptpBv8JP5OIdSrMHM53gWFJ2o3on3
1PYTIHUo4OqOx394ABqNJmWAbbOcTaaOPYKv2F+jTvV/ZMF4NhvADpdkkCT3oB63dLE82ZsqNEgW
LWy0SyJ3H7pufMln483JENdObUH7ll0axBJaFv/xveS3chon5Kt3xuN5GTwEia14qeOsOKZMXSzd
2Rb1sWDehmrWvNPN6bvK8A4zxiwb7Y1YgWSvx4y/EToG2DdQvRtgcZIVFy1vjeWDzSWqZ59lHqBa
JdHrQkEnu89D59K+Let3mvmBBABH3awg5A4oPriGfZ2Bvte31vlzpYulE4uvTev9tDAZAhvS6uS4
Wdim8rvy9V8GVx9SFCe2xUSLTqgb1HwTh1lt/60TlOes31mnxo/cvQpVr2oYMyIBaqvIrh2i0mEW
OOaZA3mXu263pz9nQYzxSyMiQBMmfTJJ1YskOhFs2dY8rzku257RPsSrqJve86xCo7kmkY/gfp8s
hP2wHw62j8BqzJfEHF9A633aZfKNDikcZXuXbOgvxMhHVzAzUNbfuE+YAybWyZ/jp+0plY17Py5/
IRYgE+vFzUotvIwAHmf6wGbs32YiLRoohBrjJW49Dsli5rvi5Azmm+KAw/fBTZizQcnJCc5pXgkq
uMc7gIwG23GF1OfFbjeAINNnz5UzY1lc7yRzMFZaSGfCtcISKXtufMSVbCuI2yDAqgMWfqhheDVr
YZIUQTqTy2x4N+VjFWgoaBiCI8Yz0pfMSDnG7fJxzCb3MBNGdzLTX4Ypr6vr/nQVf9ZknIZJl4TN
lPNSgEtYroMnfxHWflQmo5x5xkU25D8rN9teT8VdTabYwW3wpWaji3Gq3yVjmt7xw+/8yY1MLS72
U0E7Zhm8giQLsuKw8ZjBCGN/qZadY3e/jUzP6wDmu0keMo8eYBLJRxy7L/aDLfT4UW+/PHym0ZpB
sLFtcZLF3MGDhHFZbiR34tQw17vEKNPi7Kj9GIMY8d+VJXKoNJdIRLu8NhQp6m1EsBl0EmlCDFOA
HS5iws52TwCX5WnUCPUhnG9dDZbZ5i0cAtLIMueN9Ad5ENp2JaLbGLBf8dDVl5wtxLG4dx2M57Ga
WHJV76zWdpMyYHvPFF/WzBA9sziMSW1Pgrimmh3GyFvIpyIYbsfiRqX5aZyIkFQJr6maIWdAli5B
pgQT+uhZz3+ajdZoNrXG8euEnvmIkMC5GOlw601w4Zua8ISRsJh4TDTWwPpdLJgawcOjkB6LYM3T
S+92AAVA/JrlH5AyjMa6L8NvYVFSiYcAJYKGYLjaob2a+PpEs49ch+3gMdNlUPbcz+VC2gSFtx0U
wv1Vsf5kaMVnzWHNfsx4mrBJkTBCcmtc15+NskmNPKoW7lc2TGUgnfkD9AcUnB5tCIlLTQAx6WYp
t9lfHlPmrmV7cVYPngR7pEwHaz4dO/E/js6jO1JkDaK/iHMwiduW9yXbMhuOpFaTeBKTmF8/l1m8
xZtpo6mCNF9E3Jgo9cQUw83zYMV1+ihS/ZWWxIudSP5Gc/pcpY5AdXWOTWF2zMOh/hpYsVdmsbeH
qHow3B/fyn+Czrlqx9iYxYIqzDD+Wva8xxfqn4Yn7tvXoc7cAw8kZV+QG/dRXOyriFuA5bNTqJFx
V40m5+v+VNhmfSArlmzxvr9C5zfXreMdHd0vs+jTxFCmdNSl75W4hfh7M9LeW9+2djWa2RyXZ4sE
Fct0dFI0ruPZr+rkkNnFvXH44Yu2pWqsab94AMlTUH4q7R/XbSZmZVxeO7o4qppZu6oPQ8YYNvT0
X1WxG9Emb6HQEfzTJ3+y4J3jr2PTRQRtKuJDtPZ1gjRwPOcvuZ3usBe9Fpp7R6Y1eWmDraEAyy4J
PSPq+PHRsZO3yTwmi7reSNNdLZmbVZ3EyDdGbq5Sxe0VpuVGG9gjoa1RKGONV8Hyjxtt/EpkfLGY
kGROQNkFJh/FlXBFYUG09uzc39BjcVbyVIgh3lOEgBPXoTcQJcLceKZ3ntoedObSDpaWhHrd3lvV
zmiuyUbd3ABjLlOD+pQN12Kq3kzPME9YbG9QaOChufWz16bVcYDuXDKLImw0/ZE+wikG1GHbJzSn
R2ZUYFqIQXmNGb4xfNV4VM9h7IYH+qaPskqiDYHdaFP1yUdi4mJ2YnpF7Ml9pMNV76OqPuVKPcz1
MlTnz111Lr28AUd+v8bAl2TG2c1ynFbqT6++vNK99yT7dn1bC76m9iTANOAPSy6CFtt171BDOPkF
3Mmerhhl4lVj3LGp8YUfegACXMKQB+Z2C7p86fumIsqPf3AI7IOgqfdcjHEbFiSZ4FrvRNvwIpPR
JH8hV6ENdjrJjVcicaxosaSKgHTk1g+/8w6KBCbKs6PIZLpRzAi7tPYF3bRFEd24PdJ/4FO9o9j3
c3sJqFTRHhDXGW26W9Fn/WGnFamsk+x6QNM8lwTv1NpzLDDGSfeVW/rXLEu5Y9HjejlNLykUWxwa
XwFDLb4htnmhHq1InObGvDYd508Kafek3KltGx1+KKI5Jh1wm8VLO9YIGtqDNGGRNHbITrAUA36H
JZdu6phST5HRU214HxkDBIZSJlb39CyIx2DwC+91xWRPTerRcEe5d7Jnf9TcfhilbvFHPNi1hiji
qc9m7p4GaH7odyPOw3na6oX0bDlXL+CC7/QptFxa7/FsXB0KYFka4QU15kEXSfXaNzO1xHqer+yk
b0PQ6532hoQoTX52B8IaEy/2LOW+ygLoLHTxxGwvWJxgMs9DRcOfwR8us+yeVxjsIqqya0yCY01a
JXDFdKJUNF7H9etkFBlWr/CS+Lgkx2DXGKV1mQL5YTQ4WoXJfw6RuIrhDKduXq2gKP6wrD77beOs
Jr7K0V1ltFLuJVcS1DeOi/y2pZqMugIGm8l2jHCE+qNzc9p42/kJtgXf6ahYKPANcgCKigAffsQj
wpC1UX58TsMPQF/cX8PO4ezC35BP/R8zQFcD+5htRIzW01LZBMjMl2iaDO92bUPLIRY1PtsyPI1J
HFFxBWdnnpR/CmIyZVVwGRdaJA1HiP/SewpKqp6HHLxyEVUv7kDBkQzjHdNoPorQod3TGo6h90O+
iDg7dKaNn4R/GIovedEBR1pDeoSeoMOoAwYOeftoJwQ9gnD+thaLslJNyPPUUsSSwPdC9YfIIuSl
iq0H9YelPOfUldCL1j4y7a3uo0+NrckcyWKDipgtsCJ75j6ZePFSqNSAoYCbBxOubZtyLsDXMSEL
7xT1360R0mZqBTVy8D+OPgj3Tgk7qvaOQc0HM9UEhXo7+9NI+5IH9PEYS0LObE6TfIHiFt/wT/Pe
kOMdJaEEzO14nlRJO1PN/+1aKPOx5gWNFTWzmrKq2KAStiL5ws2RTvsms6lMG3ZxSZYUrMONJZae
6sBPmKTk5GQ4M628jEEubT90MKBJYOz1X9pCwmMOSpTJ7EqFCzqAAaI7tFOIBi3wDpawNur/tXUw
bqPUew0MjBU5tln+8olnz4WGA0zJ2Hvt/BwB8wuFxUkyvyUY3jacAgqMHFyA3cr8CbA4daPxpU1c
ldRt0jiPmj5a1hfsKEUJl331SkLRdbmEKdDHZU6r3xjVR3SFNnM5k6eLhpT/8fK54F7Ni1FPzIFG
xhkY4diP6J9RHs08buUzNznrEk6zotxqCy3h2yig5ATD+AOg8y8zaUxRjlgHHTUTM8RI6t1D7uPm
Q00MPjGrd8tSLOnzTgn/b2ZgWMW6VYHtG5iG4wCwq6LlcHXqi561MlJgyTFw6+RvPkYWR7roO3BC
/gGpbdHTG8YA+sraVNwRgDddLQA3ZeUNXwP3CeTIOCBZN/OhtQ3nG6i/7S6K4HTPtkdOFHDvMMLB
Mq34GY60fXCWPA5th/R1l4x0Ij/CqgM3c6VALlmZGa+J7yP8RtzIq5J9XNyYrc7AxjHQJ1tn8LyD
33bXKMpocTE5E2eqe/IMxZFiYg0exAPgIYpL5W8QpG81XXXjALdi5ftgoLK/jVk9p5IydiI8v+nQ
jiCzzRsdpuT13ROP5z6s7Ie+ar86RhxT+ZmhRI1jtu2q7qa1fhknsSdPcOHs8FDGw3uGN7TvTWaB
3j3Q9nGylxOr8q+xxsmukucljFNRZ8tYmIRcpT0MnhSalf275xDYKYziYxwp9RJ+8GMbaoOTbjsl
8SnGfWOofCcztSlMsNyURULbNi7S7sb1EFjPlv6mARtYk9yjxr5nrfGY4RC0mUKL6lXL4ogpknOk
T51J5ZyQojdDElebpHGp6SjKU2dhAuIibRQzNyy7wlMOXjMvsk3MIJbL8QiMpDAIBYZ3EZgn1wz/
WqOJX39+MxbpY6LB5eh2/o1x+D7qGRKAt6cdOmcYgeVp3xk9f10IEctUUPKJ7nEs6At10PSFW2o3
9qgSSHLc3ZC/bHpCCj9W+ymuc27QhBStlHOba1HWwWVhaOd2U1p5cwj8rU/p7TKosjZjJr5Dp330
pxYuKfogL5aqn2L4VwLeCfVyDo84JyUKfqSBqYuJltjw2OzmUfYHTmTTpmvXQdMvLqKjn1X5MYqY
28xjS9mc6Px1MZPHmW06oIKttxCIAwHLJdUX2ryoz7ZHQKDPTtZTNC3CZ9Vz3gqD7NkqvIutOf5m
Fl+9tkponY39QQ3FCvRut4vHuGVYHyvsJmPGzjo95iZTKz+kiCeAkSKKbF+E9CWFgoqXFKdzXc03
n+pbvzReI6GuXaCxvRDnYey4KvvK2LN1sJ4rRiyNx1fl2OFjJjOuS168tWJjuff+9rG+xGYznHtz
hAAVMlX7CRlVbSBzxlvd7FzhXbwYFGtdY7A1RzQha5LvpWuTMJhtck30zNZ0NPWweBG/unLD/zB2
tPlLgZLOVlfQcuAmnA2ktfMdKi5yhiybqGYuEhJXXMbZYzgQ8RS0a6I5d676ZaTw1TDOv/p+skU4
/MFK9C9T4CWLKty77W9Z9X9ab6KQoG2eYPUQDK7rPfXbcamu0KYeWJu46rjcxfvh0KvmnHQcmutY
rwmHvZQtDp/pm9PpcM5n0DoTKg3pBnQQVFK66qjtmK2L1GQCctf9bWcPl0mRTjj+PGQ1zDYe2CnO
t+aLHH0KEpN43jU286HAwG2OWMqAtv3hOGluhkWA9huAEln+wWATWCL/QA6SiSwnmJje5L7q20sU
2dlKf0aSdZKUdn0N8jFd5dTRb8zKlLsC1o7t8eN11nsvOaQSCV6FQajZiU+2JvoYs8h7hGKOGEZu
MNeAPsb5sVOcBcKhlDcjURdjVtTp1RjHgnTY2JgPyMEEawo53rwI1BB/uWO+kv6j/7bcMahB4YML
gHT+nWjSjCJIkpXlYqAe8AaVWXvJe7vaDbk40XO4w468hWBkoiWtHKMxd3GB5pHb+lhYrPPl3M8X
WhdPPeLgNauRcjmZrs0EoKnZAVtxJ7LBJGBoHrz2nA+427y1ox42WZtCziYmDgIwQX6c06OabMr0
mFNX3OvXFBNNm3ZDVSnHSSP+dDHlDBQ0O0Q4NtR77XSLUZy4CDLhnOd7GqbOVhm9E09iBsjLsh86
e583kgRWkU0MK9j0kojMp7YOBUPuHXQxooQ44ilsWdNO8lQ30zHwDGgsWbuXEywc8j2hNWBpG72r
IcO3kPsaWOAS83cnXipUeUqOy7W3tN4kzUB+AW/OYnP0W+g36czIR071Gxfsndclrzokq808ZZ8R
mIl6ZR9ttFvyT/z2NGGZ6wtXoqVjIsMd0IcNAbE8YpXlLdDzSLDN9fU+sZ9pL64PIrVe88BmEuSB
gxpL75oYdQULznN2YZhvMg83ZacdXmtegKQHb2i1OKCb9NhaDDi1iWzOrBLjKJ8QtixydBkGiFk3
a5GlCzVLf0XudAi67i1VxNcZDnNai6JL1YdkzwTRudTeRw1torPPtCbMcA2M4H/wMBUvaekwjbI6
Dsr2IWzzdq8JvYMpfnfyQV9b96cYOC6Ty6bPlcOw/UhDEk2/s/9Ml6w68GFs80Ts8op3AbPmuGus
GA4Y3z83sSfTwlNUzFSXReMX5Wc+t48PK+ahdefhE+PFdZI1aNW5ffCF/SpiVAKiQX97O2JeQCis
apgYdCHQsTKAHKRr1NA039LUvQkwU+zQK15bMX1SjpHhm+qeKPJBIbaluwpiE5Neke8jU05rqZlq
lIOIqZNI31J+HrrSAFiAj3jSTDIxqPIhSP8Weco8gxNIznPnX5R9KXFd0Dg3CLSxRdAtqf7SHPVa
+dAP1b0Ijatrq8XqzxSxwq2Qx/6W/9QF7WldvLFptrUjfjtu53hGobtLn3qhBJ74JpSMbOg/unsR
NSxRVyCXuwfMJGSLZytdjVYacBPAmVhTK7rxcVi29XzIkq9qbCPWRJaxgF9s4qrAlhQ/Q9FCxBUI
oKbv/6ZZ7B84rK3ylDXHC0KMbmFw4tq0smJ1GHAc7fl6oYePiG/YmxajUE5zxJweCMT6DKSbp3RE
D5AFd90kw5ziB+5eiPHmEZ3Hw0SIqYjGnYpz6kjlvF8KbLiXMeYwaYXHgHTyBky6TcGtIMrKdCMt
SNfK1JwCMCOh4FDdncIFRJlAPJBzf1dlTBU5KfataafZkraGB97heiPUUTShWIUwFnBlUli9EGgj
EWwBFL2rLHqlwsjHryyxjjnlYbAm7HONQ5mY1Z6yyrj3Ix3PRKLVAXg1bch0ttaw3Vc13XUSZ7iH
6cyy4L3UjG3oT+PP0RKZvyT41nggRZJ4Y0LirL2G4Y9fn1Bp9lnseXtMvmh3bnhtY+eQGN5zFyqb
cTx7r6tx00YOqm8gs6fQs58YeRPoScEHOEnFwoMvErNplUYPkgMgmXTVPkY1S25d2Xol41xdxmB6
NpbwVz9qm3N1z9DaMPdTDzfWwDlDIOtoeFjVmsLaBR51Q1bMr+byVy9kEBpKuHtfZ5onW3OmBV2g
AjnhY50aEGRKAk6UyyMnM5KL7pOZVC9cpIOCK7nK6D9ExnwTU1SdmAoysQNKvvGmYtMbdJGZgwv6
cwJi1JxoWvK4PNT5To0JqOq5v5na/UDUeiLgndIxrSTZLj4TO/9Mg6o7NgRgkiz+qyfCz2yYu9xi
6SpkcNQTdTppi027ArG3jtILxa7/spLprMvkf6WMIxo+WmYZfZsKWFSfgnAxvScH9P+61vpKWV64
krAbdwnbuY/HtWpt7muFh1clw5SlXqKGq5lfS/YBE0nDc6ECpC+R3R1RXO8WwGaMpXT7eIS90ELS
ezn4sJ3lUgM7RVzLkG4614o4t6XfOETjC94kqSC1562HIEdcH+LSvk8TguLep0WglzKndF5G1geO
muGq9ZoSOpfxJ44nczWi2h6ZgW7qJVVuYjNYDT5IaHP4BRoqt7RDb4fEuY1ecnUoTxwAjq4EVxOO
pWlApMEO8Yk62zp2ufWOabhu3OlatCCGWSn/Ahj/I7yZ3mdNxs9q5ktJy+ZGugKngS/eDSwjW19m
/wIfixBwN7VV6sR0oIVKasGEcOJj7NUNuh0PkMOYMvYYrIqaqZk5XYckeqAEcNVQOsRRNaf/wS0u
lesCfg6cU5gBGTQX3UJTYcDy66fMwlkr2lzXXx0lUibxJhLi2zornmObfEk+YP/1k1+7a3cTlHam
2qe2THFuNDRdZGX2UQgEiM65sUrSr6b6l7kbfuzE2nkBNmbhACuY3ehWV9o5tAXPjQy698YEn1bT
E7EQCTIWa4wyChII3YtMEDuyh7VrwCTDsWFMEf1/ZK7HAcwvLUQMkVrAl/3d0oxDmxJin5t1346C
gSTq5478x2ouLOzFXOOAMmCaMh5CHLjrpoGJnOblSQCpKFjRObJX2JTZb534H+s9bvemLx8Anm56
p3ghPLMubGM8+bqCvScXfFVmrcBgE5rjR9IKBKkOOkYkEpxi6ELwJatZxjjI69R/qgOiD2X/KAZG
GiHdSoA8aB7Ls4zLdooGZEHn04iwjXEoAuutxgreZwqKITk8cFSh5OUomgLNjyQnldK3vMA3oDzw
t/feI6ge5mn0xpAKrCr4vglKRY6ZK9PEUnCwrdKGiQRjg1dBO4YTazC8PSFUw4XiySTcChv4IPwm
D9YkRZ7GD37cmyvnn0FxCcWzam8yXMGrHHMDxrdzGfr/8GaxHYmy3wbiT0vwZSNL97vKIqzTrrmL
GsImLQuZrc1rkUXPdDJ9u35NVK1dISC+Nu4NRDK+8ZrXh/D0XWewRzsrCXd9fRIVeVQEqbWc4Ekk
hbr5E+4JU0d3XVKyFuXp2UrB++XBQzLXuF4C+ZjyH8sclFalxQzFPRMqpZOwCTneYug4KBmkG13F
L/FUTVhE3xihV9Fw6quZ6UHA9lg58zqpCetBEngtpqHbDyHo/EYzHRNMjTdulH2O5ILWImVupQk7
+v6CTJUJWWcQEWuBZ+ImOsI+vbl20anvZJQyBmkcDkiP9qX6O3Z1y4EcacO7jhX78RAln93YIW/q
o8FVs2/FR6D/dUwNEf/CYsti7SdTvRZL1Es6sH90bVEiZnzD5V7JkJgfePfPgeTkvEAvuhnituse
4n44s6EJPahNS3MgM9+a5OWEi7CrqOPg0oelMpnPM9fLbm7XPtOj0dAn22l+yRW8uHgX+in7qX17
+c2sTjKIMlAXS6mzPTEQdtZaRZ+tQ0CXi8i/PqY/xwicB+WS06gsTEd+uzBSFFTVGizEXDz7hdcd
XRhjq/g9cvkVQVjizg6qlyghglc0+Q5x8+6iKjhgM7waIo5vp3/AR3AXvLdg3DYiEhuJT4M5IKwX
p4IIFB98/s2KoJyLAYDpQi9+GQ2CBIsJbPydMvXQc7BGqrDuRVYT5BqyUw55snCK82CSqG0bhZlI
3cqCgx4YpF2tO6D++G5UEtJni+W1reS3wWytICKLE/ic2S+1KADUYTTSNcEHlMlVHEcfxRTZK+zc
l7iW94gfNMLQYTQjZm/aXFL2f0msdIOPck0xhN4UFHXgpE4fvYUA4WKOzYC85IJFpc8zFunRusNr
eAN1jtAUd98lu0A31xstzWs7NL8zF/jUG0jPWorKMOX9hlP6N0xJRBGXh58UMkZ2o+/KaW9TaO6w
Xp40aNWw0O9zOiZQiNnnrJ3tBQWJAoLK3eQ7K6edcDiWDYSU8aEx62tVl3z0TcO8t3jCGwAcRnFU
ldE+4zncjild31n/oCQrZNNYBgUMLgl6ehOIkPomZmbmWag5PJcMvN29G3Usm53gAoAE6O0NsYTQ
dPLOaehe5kwt2dZeoj54TWuq+mpzirbkKWgvCk46MY9i/mNN/TEPA8lFhTOJSccwG/tkMVeROQwh
D4ciiP0HjjCPbjIy0fW5lEzDsQWwNypqMj3/bFv2PSEAkEwLet9pXoqpu9ZG+c30+NHuzkWYv0aq
OUV5iA7PqAeSG17it6EnYmA4h06Nu04hXXT2bm5ofuDHwKB5bQrvn+dzrEaD3ybJ8DXX+hr22F06
sc2d+aWEfyEmzGOmBeHBdbelnTEHkj+hMb5FQOZNy+Avc7mo4fm2y6eRtW3KHgl+HJleDkVFI/Ki
0ejgpZXJ1eg7rhgRrhhULWPape186nP3lU/8NWXmOxr1gh0t4SkX6R8PUweUFtYPv/4YDUHUJCqg
Vc0CXm43vnVMPSCEcn9NZ0yV5CFV0I4bg8jiEB69tt3g3N0UMfi3ktfUHHFvz8RUXKCrSOzLD2c2
hFb78Koifx3PjPxFzIgzIPOWBsG7N/qfURhzak2G3zIvv60+GDdpnNxN9THCPqA8ZF20wSFrC2ft
2liitfvuazpGl3JZQW2MVYoz6JcNasNbqJtNYycIH4fBm2lDHV6jonpI0vGgCdp4nUsbdlO/k3LE
/eq8g5e6Vmb8Q4JzWXfdPTIkJ1rUAWxJzQYh1KnGz3rmfTTbq4nyw3PGrxgkmooffy3XKSQ7FwYY
0cgZJ8DEYmUZn6ECAjvYUB76qiIvpxr2Nm+b5M3WxE3FmnhsAzAXGICkNJ6KFLY7vvJTWswcUDLr
jSrRj/8/cI1QjR8Li2sGfUOk6AT2slw0OHhsxlBkBRH1XxuapUoCcb55SPp/MzSWOK2ehcph7q3S
gdTmKGHtCp+x28AS0JOhZiXeLG2XjaTnk45cUuzpMdWofss3PRTJZzbKV80Fa1V3BJD6m+x+bKhJ
xG+GTZdWfyyhD2ZABkFgETERSTf9YAMwU/XJLsqnvkq3YLAOsR7Wzuiwd6tnwTWeG3lg7wrT/I4w
VeHCdbxdM3Y7FxXzqpzxgmMJj7ByBwbQxWNVweImTYqJQRhbICRI6WR4alxaSk0PUV8Qd83jq+yG
3RQCgalD49VIEUx9IZCq8Lmmj5mepuPc1HcBeJJTXL/zBM6J/yccQ1d8mCLaSunc3AgrGXO9K1rP
dx/yAgzVe4vaVPS9DwUoTOHWU5o75tMLklYatH9iV4PS9+M/wSIENQ4cTJroMAw++Im3J5A4rrQz
bWXUkzX4ny4nsISORxV7j6mcMlrx1tQT/8YtL0ylmmQdBOLHaGAcMCN4zbi6rFu01gxYo9NfpR1Q
qdHg/nac9Oa1u6YhKzP60XMNToYZMhcoGf2lawwTOJ3qHj0r9rpR4wH56aoKKHeJfBzyJt8Y5fhW
vrSed1xQUG0P0aJuzTNLNkzlqoD9R5kEskz2ZeTlY+l56uCnT35VPg4mxQrz3k3FVYzB9xCAsxsF
AX/xadLGtqUagIfTwS/IA1uO5Utujf3GaoC1ZFQCmJIm9856VW6BDFtDnqAr5+QaKJ+yBOOLbxj/
jvVSK2s4ex6iPiTFaeMUHNp4vTEmVIlzcgqnZ8qqP3RfHwOcvhBhqZdB6QmPNnyC2Z5Bm4BFXlma
g1Vhin92x8cDsdO6YAhdleF0bibcMVCSqJR3nQO8oovtDF/Yrzhvyua3nl7CMWWazzALc0X3z8vo
GC8rjQT93DHVWUtTtmdsIqay/7rGeMSjjSY4tgoLW/2rMEgubtgbrb4NTlfo9fwcGOQthJJiKbxj
Jh/8P2qWV+z56pDM1ovdjvFOk8q0mzvLMs56yWmx+Zao6ZuW7WzbMf1ek8z7bGciV6Q5QxGHBx1w
OCXDGulRr/M+ungOjIQ+YLngXg49Qu5zKuzXND+lLIf4svLonxQ8ElgOV9PITDMe0MeijBG115yy
pnGBMAGPmWzjeeqam3aVsWczf0ynZCt9926oRm8tw/icdX6G5vvuctAmXal8ruv+FY7s0kIFRa/e
i2C4Do5LGqloz9HQX8IAx2TbtGQgiJKucuT0eTB3dBVwpsjt70nGbBwYn7Bu5KuEk8W6LPvx6JfO
tVL0/aCsHvgGKAlf1cJKTx2yOq4ZPHcW+EXKnO3NnBx8T+9ZMfOV8huCjMCZEjP659dFt7IR0/aW
wd2pmayDa/qAW1qDwLZghCWU793M+Rz2WN7llGwcB2IETxV/B54mTkgmUU58Y5x/P8rU+q0dOz8X
zkDPjEzXDtP8VeURvUYrO02mMe859VG+YtZErrH1CL/B/JwKpn8gkbBlIzhY82Vkz6BwqSdxu6Y4
t7hig8RQhOIFDIGRBvsMhS3rNui8K8f0k6Ju+RB6HU+4O3xJ037pOnJRTpMvpviFTXl3yKKffJsD
v+kOSDLBMJPZ6x7MgYrhhKTlBgL+P9rid1XM3dCpxBGhi1Zs+5kH3wImbJGQLijyrpLvyjL3kCEY
LBX+uO3ZSFdtGiQHoqHoA90NGg+HURPGHSmue2DcTTOCDzpZl36Ov502v7X1kGIbo7kSYXs9ZUgb
oEt/BI4JYRz6loIjMi6MltOHrufxmhvZrhM3PCcml/56WOq8PPHPMcdXL0Gf53qCZbo5GgR0V15O
+XEdyLOe8iOxiHVrG+1tjPSuYQrMQbRoGVLhQcsx65ScTqtWMa0tI8FUgGCyGKs3KKN631I5hZ6F
tBgbGAyaOtg4ZXMnLfDSBgZnkgE5NRWy3VbygTgl2oCJz99wNN96DbSXRxo/2IoOLxxIwn3vTffm
z3dNwo4eD5Vuevlk+ws4iuk3Zxe9FQiEdNJYcAvgW7u9uke02bOhjUfCIhVOQcNYz+fMYFQQZcM6
7YAfdLk7ofEaP5jKaXLzPiUIm61YLIKewKFeIBskbpcfA6h/tE8giU6wINdGXj/1kL3ggNDElrYl
v549nIgZBx3t+W+pA/ajHFux05G8Mzt5dpXvrKe9qYLXBJPcWoOppI1TYWsmtsDZAIfPoPyNGebw
bwDeR8rB4oAHoglb8OUEEupxIM7l5XIHBJAWjQXSahgsjcCKw8JKt6ZFBjivbnk74L71/U8m6jZZ
0Ixzj+hKhs9IRG4VgCWCqDO4F6ft5SHFt7aS2GjlRCSODqyMqLp68mwAdRQ+WilBq7r0L3Vtkd4J
mRmEKBlDVjzaAam2ytVfFa7ZJYt0nob5Nejsx35WMDKiXdcG7Z4SvX+Tju/DpFmw+3dk9Edr6EC3
ud06mpxyH9g03EI3hoDPuxvG6UnjfxoI00ayeaqG8A0nLUxGLcW6XqPZ+QyGodLArsCUU+m/ZAkY
jKHeeyEdeZikBM+BseZQl/HHheEOnZYuMOLGkwe3k8yCCOB6+oj64ZNQWPIlKy1GcReRdTb+2YH6
cnwO1EnUYL6kod1uXzV71EaL7q5lxBCN4f/QDgR6G4tkWvxLYhynUfLVOfBa2Bvh/cTdC8f8vyha
e1elp7EdHhRtXVDKsh8UOj4N8evnxb3ofIUSNH/hLYx3Brd0wGZpkmxCiKKPboRy18SHPBj/ulY8
7IUp36yET1caf8xawed2w/Ws4Y81EM9WjjL0zgtLLookfleLg1O5yU9rdo+l4dBOTPS98xj14Ljy
8Yr6BEuqkDi8Z39qIzo3LU9XjOaJBc9574nqxTl8TSfDNaPQDVcJ4yKcteMzviCIuvuQmzbyXzvz
1bDhtcjs9RSy62DMR285/ePO98dYItTK+Jiz8Yklh0q0CKlmcshrjsxwbP7yHFuMF0ecTAL163nG
F1snZFP7p5ndYddZgrfClnvspu8lA4TCwpJVGj2sDNY45cIndftX0c3wQ5A5o/jDitoXLbiy+awM
BKOxdif5b6tykPV8UE0GGIwb/2sDCSYKks/XCrr5KvRx2mFN+GgSr4fPkGy7Yhn6jECgYq841uJB
1bxczRjsS0CpDIg6ZqMpywGZQOSYFzNRZzfs/E0fcmxQRbzznCJe+0H0JWoeGTqj/nkI93wtxYlz
sRPCbbUHbnQEXrjOsLfzSDxATmiY1Qv8s2Cm+pKbhJGN68KZj3GAg1UXQ7jLQX1Nyy1IMYfz3frT
8wcq7/yIFSKK9nomdozhkTMvmwv0Z+Ya84zFXspbmfrFhhkLbEWLFsNRZO8UMvHNTMjBdT/eOxMd
3g3YH+mQfrUi5KaJfWRF/vWfJah2cRNC4uQD1nLf+NOzF4972WMumOYAZepRcgnd0fOGgUKkX7aJ
YDTXyce8MPWY/PGQwiAokuzi+j2TdV6VEidjEegjQtVzM1CkJ3T1kPoK92d1Cx1MtIhfJKbNvxFr
2GCBupm9DPNuQFkX1byXrK15bpNDD7TnVPwQIflwemKwqb9IBGiCIBjnaMcS6CU3ykGOjc0Ql2E8
w9RKvy9cd4T+FUvCiw+OmsMDA7qYI0QWIXPo2ltcE+EOX92di99eFd5DngM0iHjKhjkClS4I62m8
ff9feAN6vRF7GTkZTAnt/rsY5VHVHZTOOjw03jBu4ScuIEUGOSgofNW6XFOV9dPnNtQsJgSgw+yP
TDsCx8dnklnzLmhJUanuo0qan3DZgaQzO4Bj57PKP3M0Kjq62Bt9JsNbnFB3graj029w7gL5ULTL
2OJv7Fh4M4L8FsVnKmcoqZpnFHm73aew8y3+FGQR92gx5dwBVP91kmOT48+wM0bhpu3CJemGk9U9
TTyczNz4YdOVzzvNdd0vmDTN3Exk+4Bd/ezNMLh72yLxwNkyIULBhNv+rrh48dL0HfObIr60Je3B
eeuS8CgKYHkG9mG/GB9rB7ZILgQAl47jVkzyV3Eogv0LtHURZLFPStaSNcCWlJAYXxr+WyfluzP8
AZtXchlD6e2G8cd0CLwb6TL+dDgYhp6Bru6yFk0if62d4aOZRxzSwbQO5ICNaqSXPMdrggeQoyPB
QNh3CS0Zo4tlqe0uZfYfZ2fa1TiS5vuvUqdeX/WEFAot90z3C2xjAwZsICEz3+iwZGnfd336+xPZ
0wPGB273nKnqzGIJhxTLs/yX0F+NRvYAZXxpAa1ZtA9g3h8yFEDQ/xuCZetXF6NFswblL+QPyxY5
bprOrHV67aUNVwC1TFgyCeAFpD3Wk42uTTdnTqSFwkMJ23GpubcR6r+xbW7yalyBX00W42CkS04r
hq4A5ubQiBqz2FQUbQhNWVRolvVVuEr74kahgqPH/i4I8seojInbquIZhazJdNVKiegeCvW0hWy2
TAwyEDyF0VHBrmGMgLS0qpELoVFtN3MsPgv/e4Xf5vUAvtywtJu66l7giU+n9PqaZWNe4V6dLvvR
f6Qmcq/cl6lDa7X3AMf5wuywPIF7MHjazhY053QCKSmbb0JUN70KyPdmLpnhdT/mQ8NMUQkcA/s2
iaJry0+ftUC8TAgvnsiYhhbtpMamp+61Rkst7kHvKJQlyAR7Yf/NgIi/HMpxUyblS4KU2SqT+Y1d
JT9bJ1QUTWM0C/HaWsYq+14P0kKwrH5SFHVB0Pncj0RaiuqBkz3odlAvHQsOUwfUexy/YSA2EELF
Z8HwqHMOh1m3h/f3HWjguTfX5Csjf/RStkRlWvedGrieNAeDTDKSSNnnfv1gzIjwMR9s5CipM81t
NlqfzQJxkmgbA+kWU/aQuag3EpI8pUZ5HmU0dQ2PppXDOxLCMRZsRbxnWaY49aYiuopxbaHySbGl
g7ekcqTsybL7KcyAiiPpYsrwRrqU4Wo9eRyC8Wqo0+gEzzly18meiVvxymtgqcoYGFNpcSbmfn1q
RtYLRkXZOoASh+n8ZnRQeR1rmCLU+eF+3IUS9cUufzZTdMFyHUZGCQ7MbsUSCwiULrLuVqE1Qh/S
ufH65ntN5R4ZHBtg4EIVoU3SwUoE8B8uykakK2Dq3tC4J5RM/yow8YyzrsCOhJ1NYN2cdHS00SmX
PK3wOSMqBCqf89uralPbiKfSTBRR9mjU1d7q8PcItZc6QVWHCslKt2jF5UUHhTBHRciGbln3/bNC
Re/1L32gwIlWiMINmaJuii+AbxY7E/QKYszgQMNim0tS/njkNvOm7gEzxpXV6XBcyxKULx8tRmh9
TTxOsz5ZFxnYfk06T0C6llFNiUnapCMUnAb0AqAo0Skk7aAHJacnPCsX4LRQ5XCr+wqZZKOuf00N
3f35g5oFTDQ/Ln4qQoTlZHLOapm3cnN5WdV070Hpa46gpA2LWbfReYyp7SXg9lGIA50+f2BhOpsc
OX7oDzo/HRe7mBZ9YpwHXnM/ziP7epmuDKXZS7tbokJw0hnTbQ6lB/U6+qIsivMUaa0RiviqDPWb
gBwCQvKZkuibwZh14f/ItVS4+PjFL4vM8cTq+QyRDQNLFRfJCLfQ7pf6wK1MFA6qxE0WojDve+Dx
lAj7a6eib1JdNYP/E44nCnGmfO7wR5ky5Ju8VIFqGdoHhGBWaIpx4VLE07xarg1sJr1qVlWkNS18
8kqtLMCOmtBXPcO7oLIFM7VHJjLTfNoZNI+5u3pKusBd64WYKQ6ek11jQEOtFz+HJMZdspuNd0KY
oKdA+0/sidSWuEjj8lHbUi4MYRY08EFye35OozKiSksjUZ5qvvGXK8cN9SYUBNrAPKVnCS8b/RyX
RqJC9JZygo6SL3yE2gzvqQuF27Jb95l+N8kOfFMz3KrcWrZeItdu5abcvui2DQjr+RlMUatAOUXF
5yIbkoUioDU50Zchxcy1O11bmsI3nJQdSXKERqEPnAw4+iCRwlt2Q4Jh08weqEaMV0gFDSfV9LPK
++IU6mRFzXauIM9vKk0e3B5wv9fMHUq4OnDtBnMBSeovtHfJjCO5qgZ6O3n+Qzr5mScwEeY+WfoN
n87HcIKaGbgBH2UVdFcpxyNtBBKS7BMo59rVz3G4Q48DAyK04SO5mES1FCjanTQhDFeDYwBVmh/S
9LpFR91ZtTx73W4ecicRiHgTulQGhQBjesKE9nqMpnIpWolCNO1OrRw5pIe/wCo9BVlJ2XsIsIOg
QNWUfFIX8zGMjrBCWpgQ5YbBPytL8yaO8KellokZF0wuUBoK1neAd1WVTY/I0ahTvcccxex/FaIv
Nj4oolxM6M6Y5RlFpoy1Dkk0A1QEpqh6quljneiTm51ypncauDrpN5dghlAkotNGzzkc8R9N+uaC
P1xSpQKFhvI1d89VUayqGPZ/YLYmYhZc2giRAvNJfQK2i9KhIGbmMAy8MtVor81go0TnbVO9DwHs
nrhzQwJ7ojuZ/dW0maJbjTtRgJUfWECUwYcVNMvp1K5cuq7IU6GSZC3aYYJTwU5aYHPVr0JJquJy
i3FD2evS+9ZTGZUtEiHhN9k6NY1Y89YA7CW7YNVmAHqoyj4kZXZLXgIalqeAt9Qw2rPWxekrby3C
6mQs0DiA1gBOttW3YQA+Wg2c5YUiHraouhNrnQ6Tz8p07V2q6ytceSm3QbtfaAYlXKF/m1JxGllp
sUmlRM2qUydNgec6fdrxxG8usNoF6xc+tCGZxeT9yoya+KFZSPh+W4ovD9Ys5a/DyzmZmvyZCulT
3s0IUgO5aywCU7gApwC42wQMeDjz3bqBhj3pOAyn+mRM6HDRn3B69qdPOgDUHhduZArg/dAf1Geq
1RRrlKqi8DqJ0FQ2YCgvbLIH0rU+Q4O91m/K3nhJTXagk4544ExhuZNWYm/EBCHMKmCQ67VqLhxX
ljsocjdaBHPWyulXZZFHhxYDh7ZE8TwdOXRGThxrpKkMtfsbpfR+2cWds259F2E6L3zE/uq+6pz2
zp9oVzSOcW14eXfXtHHM9gLBC4LxjEywe6Czd9E2WkOlywpvIyC6RjJ2PMse3bfJoZNQIRhZGsYa
dvLwEwvbYpXUlEgw4f3hzdZpvd2aZwrRABYtarDQHC9iK6qv1VhTbOxmgsWEkMK5sKKf+tRGL1Uk
rly8ox6ycXpxBzpKK6XIxmzwDd98q5uLXs2N6wzIJSYhmqhFV1QrqTVqmXkIuWLbJc+hJRQ3E+0E
26bTqzvBkxd3BFvINtwwscfZw9Y1hHdGX4qWVISJLa3TaJuD/t0G4/gj7yacD8rGORuzyLXONXnh
zGaJr//STf97/WrKBh0XqKvV+JehgVpZPxKQB5NPz8Q1FSJ1tkYlU7QTbbbveu/UMGEQPfBSyjog
0inY6PhyegW9zSjMV4FK07XT9b86qgkbbZL+pa4hK1KZ0IiTEjni+T/Fhqatkbi8LTEjvqiGNL7I
FAVqIKIJO3HvOdXG0yd4HK25NnVso1Sen3slFlWjhe6WZqLVaAgsDO1SM/ccgGpv2Ia78MPQOMUH
LkYgPq1WpjV2V0nmdlcR4psIuXnE9v1sJBjIOeJ4fTVEGMWapWSftqD3z0wdy9uytnxJ7RFtYC/J
vYsC3RZIeOT6rxbKmY8CXsbPneLWWFx5I1LOE3yTRWw387ckILMt+uhQQ8Ml/kjhU2bRKjfRSf39
0CfDHC9eMTLStuMrFyMQNQbjpmi0zasTaJXhuh0bHTxrOyLNdIPLXllIv89/Ms0J8bS4yWDVjchP
66gi4aNxHwdBsyyl8C/03povpAThXdvADsAO4VXjjLrRk1liYTYslrOPJ69GbgNewFqhyUPNXtnc
0PF3LqbobLC0aS/QhdyEpgZSiOKmrzskqBWA3BE1RPo7UXY3Kte/S2/K+UKrDeyyoEq1D5OCtGZj
S2+1D7o/lJIc8lSfPVN9/gong5XoG0F8UdeAI2eDTR89s2VaReaZQEgVHQ2A4g2B17lsUoAqWu2X
OzMe7xsz886b32s3nbkp86+KYfRtCte89a14uDRDHOiseeUCW4m2o4q0q2So7oFGj7sorcNL24np
TsgxfOrpsJyEBbgdQID5pgvr6iJDxQ6mAb937JCMTaGV9ISpCEVLZDUo/RF4RMHp772POgqS9jo4
JCrDEceaoG3qd5e/PyKqTt7q1TZSN/ziJAIscOrnAIGQ9H9JE2N8GNGOEMUA/9YFD1PDF7l8XYiV
qgAHmXq6YTd3oDyH6Iw+FMUka0LWxWyhRubZixY1nPIiMO/+90+ZHwNamZ8aGwKnMn8WPjHyZtPX
5YsdSGuVYs+00JmlC4Vgy12b4UZalYsJAuQmqHznXOnPNDGGy1EW6UWKPJbMVX0dGMbt6ztC5GZm
XVN5wLUi305CqLvYAsAWFPqPzs6bZSJII0MggGZzwYrIIWfa3ln0Leoqc4WDBO/LjDA8B0R4YohM
3Q0NNn8mSrOA1j1KUQ1yU0FqLCxY0deYLVAUQXnVkeV5hdrpddoSfThuuYekckOgbu1yy26+laSg
QVosJ72i36zo0KGjWm2VI5It5lDIF42nQJMR/hzG8tbCzbTUiqfQdcfvpbAErZYetwu7XYW1T6E/
GeILJUsKMGYd7W23vDI6113pwsv31D/hBmBLu/Tr+Wm4E7xI4SPnTba7ABzVX8Ij1eA84FMMRzm4
qXpnX3V4dRV1f4MyoHVGyg44K+6Lh3T4ywumlYlWyQD34tb3XHVrmQ4Ji4p+In4lFpFGCuw35ZWj
Q783TTSfzGaL0qt2nXFmzqZT9PQjA9EbU8+2XuEBqEVR4wqtULHzIU4T+E/yBNmszjvFeuiKcgcZ
iV7aBQLtz30mg7OhgqxUWHAVOx/vJgs+N/koOnjC9sefMEoIbYNqnTtowXWVvTLGKn3uE1RtkbzS
L6We4SgzlA9Q/RCAjNAY9BXw/IiS7C0SH1gAaGn0Qu9gPQ7BedUU1rcSdO2iQW1r18ftfkanruKu
L1B5gq5v5zmOmin6Na/bojficOuNk9j2mhho12ATiFg/i6Yz3ZtwqcE9QpLdia+oVWEvWalwq4IE
30YHxcFqxJEwkSbZR29f5CYxNPz79Lyh2HIuR8A0wZ2gTIYkslUtprIvz2xlV+usQPFWZWbOQQm6
DEnpNb1CtZlix1kpH2MmCGSXrU5yEwU6xzzkwciJUIruUFRMjQEjWAoCPUJ/QdZdDyAbkVAFKhNG
GcV508WXlUMd8KJ2JSH2KBkv0M2+jDHk3iTYgAAsyhHRENuO82LdNL1Az3O6liLv2YbgNkOapSsw
zGymHiWAfpiQUHHtRVlhxFvjSLwaDPhbFmyzSKt2doykvAMEFwlilBqadhOAa0dW8aZCXgK9lX7Z
I6KxBcPlbmLuUTzmMC0Bq477ZQjfgxs1RE203zqolCIYnsTLlBaWmVSY4RgpNREUVynhBDjZFvbG
wIE0HyqC2tQhFeq8b62TrhzPm28n70mr0mmW0qJY1tarqVQ3lXT9tWG56sQtjLWd1famScSPzDDv
iSNSQtfCWUwOAEHXQKlXsjVgpiAg28WblMWYRb5+GQ44uoyg9WmmOQA6xQVnW05eBrwo08LHlBtK
1eCiHJ2wvqvTtcWiXEVto6/zJAcfE/6gDxaecKjDUYJwifL0bZtqP8P5/Btrues4xCmsltdjbF0G
Iw19EYhpKTtxL6lWLUCnz9gvO0ZpcQvyeLjn49AVBK2T43wxot2Ju5K5s7MRtQXrnKyGDozJLx1Q
/JjJMVSKAAzC6jFP4Rws/cCMzxKO3AzmjZ1qf+UauoW6KhEB6ZNmlSMDMDQgQWWY4FvS+edDF/4o
CNQBR6NoAJnh21Dk6M5PGAbG01+DntrYVTIst9MpehbeEtDupTCgks0SH9iHBWeh6OEUTqe53ZO2
03ZaCHOghVfac0VmYXpRdeHi+zwYEBsdUd6UUl4S8ObsmuqlolxvJ4qqGkikwtKgUvNtSgUOztap
fTbpDvDW8ruZe9eN3r94PSTSurZ+uiRusaMueKPN2jPjjT5I4N/2eI8QFpahcX+tZV15FjaYV3Zz
t7JJdeq1IIIrCsGNwm0j6mAfIFsekO3X3/Qmd1boNufYvxJ2WXqxdRwnWHdKYKdKewTdGLCwkgZF
LWOqnEW6JKHHWmL+pU053A9SI0lOdJNHUOXYzmFCjudmZcrNlBUwZvJoLZPmpUEia+H7N6k1NNsh
NIslbZytmWc4QPQ0jDTrootR6+6m6zQF4l/p43lB23XtxvX9aBjnrx8kntCZwZ7hZE/gIi69TE+X
psLkETdQjomTMIHcT0kWH/C629sxT1lzKpQowQSkZbeHjJ8soWefY1N0ryMGcSI75M5hkWKiOIrb
SI4/ahbxspl5K3YEkNGhIAbEMP5RtsRGs42Kik3Q/sF+zEX/w4oAvGTPkaIK2MUobtkTRGVLnMVa
d4+D2L01cl+Glw4C2AiBF+hyjfi0cRLPt+93OgHUhWfM9hQi9C2yi6aMnmsblbFRPzV76Bqm5t63
eJRtCg41wPO0QkoAG0Eb7KOpfTIrilq4+SVLWMI/MmVDEkv1nTWKb5YGDJVEiopPnvwE7GitsAdU
VXuWER2clDkFodygduUh4eYoBQDaoaiOniOibRHF22juDm80r3quYZL4o3rEcR7FlPr1+TlKB5kd
lqeuhHlWM9e4KClI2ch/0Xd53WR5Ve7poaDjMaU4S/B53ECcZRm4ZpWO59RivRuf2lFjhb8KkxzC
7fy7Aq0crMvJQcxcAPbD6PXPP/7rH//9PPxf/1e+y6HG5NkfWZvu8jBr6r//KeWffxS///PZy9//
RA8QNTQbVptj83+uaxt8/fnxBsVDvlv/Pz4ypnrbRM166FE5EHpU72tqwyfarJQHJc0r8u049QS5
uaGPGy5deq1YnyLbs8+1Hi5mHOJIarrTo63TVEqgr46Zh5T8HF4BCKm26OWj2s+xv2q71MJywbga
g9lSzTWyM7xO2mXElU1zJLFfTPMal1TqmcSygZWI09fp/te7+dav83/Oi7FCT7A5+Os/7vKU///v
+Wf+9T3vf+Ifl+FzhdnVX82n37X+lV89pr/qw29695sZ/Z+fbvnYPL77yyprcJHat7+q8eZX3SbN
/7y3+Tv/f7/4x6/X3wLS4tff/3zO26yZf5sf5tmf//zS/J51g/f6r3Ux//5/fnGewN//PH/E8OXD
9/96rBt+VMm/uY4pbfXnH/2v1/9iGH9zpbRsmzRQSr745x8Z7z34+5+m+psyCCxdoSAF/f6hOm/n
Lxnm34SpHNuVlil0ftr483/m+891+vtFHV+3hv5+3dr8Ft22dUta4JktW8xff7Nuk9jJQWAV5t2E
dWg4hhupP/sprDcVbiwse5XaqvKiMH/w7zC6a5pv/KFrfubpBaEhRdd7w0bZAtPUOP69yN6tsbd7
yvr40cDNKarbjqsDRLLffzRAh4gBd65zNzY/Ef2jLJudmvgt0Pv5YvfyCt5u3vkhMBJ6qraD1Idu
uu9HcrKUrNlnpIC3MqMYNrHTkJZz2L9ZDkeOCWP+zG+OiXkkhjKkJRzcnXR7PkbePO5qdH3cWkcJ
f88AzFAJ2iea7mgbleQAqhsDdWeMQPoMI5igQgrYlDs/d2xEmnGPEgNs46KNmwvZRBiH+lRgU1PD
PEChHnHq9/BmSj/v1+gpx6seAifFaPqYHMuAu0sD0ibdh/PcT2hN9RiNG5vP5+d8mJ4ilGOpuxbn
oW4drCamVFKdNbS7wZCwm8uLMYg2VnZZ11s1XDa1/GK8gyXisGtMYTuct5aFBIY6WCI9gnQ2gBF9
3w3mJRgNsNCWv7Ma5wRpn/3nczvy6pRrsSlBOEnF9N6/Or8qq4T2vLyrinTjDM5F1iU3KDIxvxOw
7iefjybnC+NgpSjXFjxJHqQBaPb9cNSZ0gKDeXnnmrihw+7EaDz3w1WckPIo7vTLoq2jM1wlEP6R
hg9gx+qqS2waJ2xZdMPaUjoW59gHag9OZ2vXfusVT+yykBy8hZ81Ib7tAHKd60HNRa4TeBKSIkmd
05YBmI/yidYDOhgwAaCCo/qbMkvcu3jwkBWdq3YGRZnzz2d9sBHn94nFB4ebKQzHMg+3B2WiQgZA
OnaVSG5NC+6zUf0ElnXx+TAcrG+f7eswjqNYMJQc2IoH+73vy9Eq9crf6xMunHqDq7KM6KJ/Pop+
cLa+DuMKqQvTpefBP+9f4TD00G1hS++FibVgXjYvNcV7kBm5u8vqrDolTJNkVN5z3Ao0o0O0xxxN
FfEXa0kXR+br6pZDo9RQuqnP2/bNqeNOgAqCwSC8UwPVwcLTXKRNQM1l1FrSAQaRkkC0MIGgsO71
W9iq7faLh3Gwnn8/jDef4eBh+C5UNLhE3g5tovBb0onywkqsF71D3DNO6XJq2Ltu82Yg08SttdnJ
yU+3fZT059U4OF88kiMHB5fKv57I67X45on4IIUamCDFvjOLS+44ETwl2KqjXP7FQPrReUvBYuMk
AtV+cOLrNioGZiihdbgVPeFah9p3HqDOsGZnaie7DMzaCk8Z2kwRioI+qq5I5gTuF59jfrxvjpPf
j1++bivXlIZ5cDKP3ojKRhq5O6w61lbVb2VmX5TaoEP4Ku6DwawWGqr/rl9+sQuO7TW2M84SRBoc
1AfHZmhFrWcMnbPD6g16tcwvO/2r/Xxw7fyeHBertCxdOfLw2ikGFfZBOYq9HMBjR8nCKQCKRz3I
5GDBoTJHDp8v5+Oz+t8R57f+Zv1MozFRx/PdXVXUcGYQn7bobX4+xrHD0H0zq/nrb8YwOt6X3YfZ
rh6pc4zXA11fu/pikKMbQemGcOhvKOEcLE/4LK1W10Ls4dudt8COAgEbr47FEz2+L8Y6MqH5yNWx
ymYf6IexZtO2btk3tdgP0AGBha2sKbv3Zuvqzx/ch7VuCo5chD0se152zsFaD0utDptwbHeV2cOL
AUtykWQl+JrY+dabrUZnwdizXFCLSMv4i1jy46nP6ApklTQwA3L5IO9fWy/RlbSpku4SPwBC3afU
JikaxICYouZs0ty97haPbp7ddaO7lykshs+n/2E3YFfBPa7oJjnEKh+mH6QdIL8SywYHpnA4/cg0
/AWS2R4hxJA0EuPdhPPSV/M2Dk8YhuV6sQRClg45y8FKSgiPImVWDJtIyugU4fwGMVQcCkOEzQww
HX6KKgGSHq4VrQGCPOLM/MWH+LDC5s9AbCalPq8x82DLjLTOkjAq832L4gd4KqCoNoRfnwjq82d8
ZCBTNwkhhMs/IFnfv+Si9oveyVtt75RJsiBNoXyJDh+YXNCf//ZQrCLGItcjezgcqidRaGRVeLvJ
ov9BVStLvH1tI3z+n4zDYyPiFAb55fsp5YVJm0g2/j5PhmwBAdHYNCmO9h7R2hdP78PpqdC3R4hJ
8L9SCnEwVFLbuZm7brrL8PAJdZo+qvkikjyI1h2pCHTItFzdtCwqTQdD4FITdEVUGDu3pwVlJTid
oazRU0VLYbLm4/rzh/cxxJrHMy3l0q/hBrIOFgTCL6lNgS7dqTC61Gv7tMITGkGalVPp10WbGiet
Pts0uEsDp8nPB59/97u7/WDs+Yx/c1GUTZrpo6PErm+RIpAtTUGLPAz5AwwRPh9KPzKWQV7HqeKa
Fivi4GztJqfUUTYRu2a2RCzxKTmtfdOFG+WXD32RUDVu6CMu+2bS1rbsbQRBI/9KIxmlQzIh3Cbs
aEshQty1PsJ1n3+8Y5+OUgqcaIuzyBLz198+CT8eoqbv4n1BirvOYlrJJNrOaQ/H94uj5sgCozwj
BKUTQ5f8834oF9t3NaJFsatCUW47T6N4buP3dyKtqrmYorKG2gy36+nzGX7cOuwZhFoVhR9meXi7
pLYH39aeqh3MCO/CCiwcc0WjHj4f5UNUoJQS5PFqrohQfpkn//Y5xpndt7oQO8DnoG2R3PEzf4Gr
71mljPKLg+fIk1SmTf3FgiXpohb6fjCtV2IMclvuapU9m5n5Uo/sVQvzRMxCS32lZ0X7Rfj2IUJg
fm+GlHPC9GZ+bmzDf8zCfI91A4KSYrjUo/JXbSRrxNUfqoaOG+pLnR1cfv5cj42rUDB1HFJ6aR4u
Gpq9pcGilLsKIRQd5W2QfcNllPflIrRe7eq1H2VMt9XB8Og/GNqCRMCedSznMOctp7p2Ak3E+7TI
X1zhfCeSXk10ZnLcLvPK+S7hMqFIM37xdo9sSceSnIyciTAF9IOllFHydoLQzPfge7d5nywB1m+z
aLj/fHof8yw15/NSlxxMStE1fv9KUX40c3ofYjd15YU/ynUknikPLQavuS7r27FFo2i4wWFtbQEU
MbXui3ke2TIc/bYuSfbVLEP+fny4CT78ryLeJ7mPLUptXNYiuvFn4Zv03y6TMFeiTLSAHUMoSm7v
x1J9HQUOnOZ9zBkNpG/YYqWCt9FYvHz+VD+GkgxkUBDlEpWEkweTogJTIb/pG3tI+GBHaOumffVT
4hELWrMNF1klfqp2+v75qMaxZ2nSMbbI53DC+rBN4tLB1GWo9+Ic99V7L9A9hN06bOeDgS5Q+ANp
PmjJs7CGA2xqCuwnjGVIkjw0IVwYt1Fg/8zpvZoQVJa9gUUNldlVHIu1nF1zW2DRCGbf4Jh1hTYl
6lcIAX0+h6NTYEVS/2EtOvJgOfbsc+FQbN0HurNFieYeqAvi/sWyFdrT50N9PFTmmFviPCFsycV8
EOr4ys5irxmCm2HaDV68UuGPDEZL8NC613V+6df2F6fYxwPb0ucL1hUAfBRx3PvlR0jctTRf5T6P
R3qsZbOKZWDCRkBgvQhqLCWy/OrzOX48RVgJFHupmhN50G57P6SeR3aHD7S1ozf+PIBiLmrwHIHv
nn0+jv7xvVnEcYrFx2ECAvNgICRG7AJFtnoPRla70erqvO0tetL9SmjpaizECpGq6rYRiON18RY+
HCBOSFsOwo62ZyPEVHXbFvnpzz/XkXfM0cZCMqSj66D+388fAE7dOQil72I3R+8kj11thXkT7fE8
zc+wvIN9nybqgd00bXC/mdafj38kvuXqoEDAzUGvyD18LqA8e91UZCFtxI2cZ1xayXNmjS0W1OUK
OLuAPG+vY4lfaev+u/VaahMWQZZjoChj2ofBvEqxqpG16+wA5w+nk5hNM11Ekj6f45FX/26UOfR6
ExQM9agS/GT7vVvn1+gTLbDs3eDheGoN7heX8bGhXEuYRNKCotjhlq3wPc0afQz3UoQ3aeH9wKrv
CimZrRV91ZI5cjFShrCFbVD84wUeXsCJHft1p7fxvgapg+6r+ZdA4QqStX8+2vVaK4ozHSEjhMGN
U2OAqDCESFl91fk6MmNTn1cuHC16X4fXYwcbPxlaz9/jSrwXsruSqXrR0I+rw2jz+XvU5xf1Ph+i
dTA32pi364jDgFK3cscpyUV2o50hTZ2uer+AVn2XBt8rrKgSaLcpwOX2cSpPA3AcoUANCSTM5x/j
yJal3m6yVwjTqX8enJK6xHkLT41xh+uV8eiRIFwCLOY8DvFwrnPMQAT4BES4NcSPA2QBPh/+49UN
eHFuONNC5XY4rLtSBzGgo+rTbjIDKGUoJk36eOY6KNd1xjmEzGcNet2/PyZeATSteeo0qQ+mXEQ9
Hhi4LO+CBrF3R+g3MyDJluieAUhAdeZmQuf4P5gofbm5uk5jjum+37ZZK2hic3XsLBH4aKulCk1N
dzqDVuEuLb3Cra9GJENafvDFGz5yKZFH0JrWXV40LZ73Ixta7rmVgwwMcjcIwUOkX7ZS89Z4Q9Zf
DHVk+8xBLV5Zzvx0D7sIceskLRq2xq5QwWOrSsRXgxr3S9Gvph6Rhs/f45GJOZxNFND415zevp+Y
TOvYQFPW3UFMsNZOCbFLE1ly4eRlfvb5UMeOJ8oz5hy403+nHPR+rMrV6iDLpNwNulkvDAWxJmnO
3DA/nyZ115f+s5jqJ4g+u0TxCYz+tkbN/YsJz2/q4MRwqBY4oC2QDkaV7/2H4NqJ8QxR0w7rSbg5
bS2ctT12wTarc3UlKcEtE6Sjv9guH0vFivgd1AWpkSQnPMxZrGkS7YALB9skrW819KxRYp/6sza2
5TUm1yaI0SK9a9MOEktEL6OLc8hLY9N/db0ffQBc8Cari3qce/AAUuQZEN0P253C7zjNvFMXbyRT
z1etD4cNF+YlBjinuWliWBtubdxposJcln21Vl13hXsuuukuACQvevh8fRw5y8FkzJ+KeNMwDuOO
STVa3GtK35WyGDct7kPLQsmvap9H3oTlWNSLMcueG8KHh7Wph3EagZDfmR4Kt3XcBt+tIHAutUmb
VfB8JH1QC71zURdcmg48Y1HV6ja0QA1/Pt8jxzZJJL6hnMSKk/tgO4T26AhbjO3eLbKzNin/0l3g
tVo2O7HV4bZ22jXQw5vPBz3ykBlKwb0hef5Yuo+8UMep3Zc7ZBHkRaACealXjvFF2nDsIXMhcyPS
mOFwObyS0LZ0a2FrzQ6FfMQnaqTcv1XUXqL2sRGnVaOdFwKpAykWnSO+2OFHDlBCAfoyNiEIJdr5
yHsT3OmizBOsZMXOSNonZGluCid68qxh3bXNr8+f5tGhSF9R1ybO+XCi2S7o3z5ozV06qWsZ1ZsU
sQxuwHwTRfl/sF7grVBa4f6biwIH62XqqNn7WhXdML9mB1cNp2A/F98nVXOEWb19K4E3rROTnu8X
j/RYnMUqlbR1QfyQNh2UITTec4uesbkbq7K7KlvoPkYOX9shXl9HeWUuoDhgdN/qalcbeg8gtpzW
zcw10EJir2G0huvI86ovousjhxlgLsfmaOXJ6IfxX4aih2fWvdyZLr7RlURaDVz+iWHajyGCbCfG
5H+RoBwd0SLQY98S9B1emHbQT40zjdPOCsEVJybqlsGDn+sPVezdILIdffHojy0xl33EXqUhpA77
XD2t9gnKjrEL+/aEjsZZMcVPAjJVMHjfPl/NR6fmzscRwbtJ2fL9xpn7uXE/lu3ODUeU2+FYkiq4
3bOemNOpTJt7IWO5+3zMj/EH9X+QVlSfTSYnD24jzUN+OLf6aN96wzdXVIjcGTuRuqefDzP/mve3
vk2ITKTqAN+lvzZP/c2Z4LaN3cIcrPZjEuAdfpZgWIJ98dJqqKPcRtl9p3+xTj6e7u9HnL/+ZsQo
ansoV4yI2MVJivpOE0M1rLB9nHY1YtVB+cXJfuRJvpviwZPskRuF9p9YN7KsbxBdMm91v4Kq7DXF
F1P7eIfYxMKUu4ASkHccNsBAVOWNpsfF3qyUuarsTluh1SK+2NrWx+VIxYke5Vyf0UnyDs6crFBx
CHOw3LdmHF8MtfUjGCYotWPbXFSBFW70AtzkmGnJMsJsA29XF/nkpDfGb30YUJAFKXeKbW980egD
xCcMExfItKLvQXiJRUub3/Rs8Ecr79vvpS6iS1Quu5tU790FdtuomAYFUDt8iBauj2ucF+H6Hjdo
/gGYl6dliKY6jDd/kWRhsOnHvDubMNY+tbLcRTQ9hazSly+yLqBCiSa+d5Mw+xUEIOm6UnjXovt/
pJ1Xj+PGmoZ/EQHmIm9FhVYHtdRpwg0xycw589fvw/Fid0RpRcxZwMCxj40pVbHCF97QBrvIREcr
mES8ZDmxNlliiE2SCuvJwl5kqwa65pSqwoWWYsXsGaWxz3xF/WzB6cR+W0Lbw4rr/FRII8rBoaff
w8opHhJZG17TJtfQVDHSjdoFzXpsxFJr5fJqot5JFYGKMcmKPn/kR8xEJkn1/BS0pGMlkpSrQguP
cZd/ixHZv32C5yhJ2rzABWn5g6GmDi7Pw6UCGluX4qd3Qpaw3phqVSAbioRK6lm/7LgxdwKo/DpK
+vIupJyJ35ArP6t1Ue8s39QfzMrIN01GGXFsiuhoDp7Y96JWv2FgpE6fEHVLlGee00BY+3jQ9Yfe
grFjKGbjaJqfO3jSCFT36gYmnBS9+bqFbVKlkjR1qbozukQsFEIvl5eUwURIRuXaoqowu7OSxisi
2/Yqlhd6Tai94KsiNeHOsIcft9f28kDzhgIVm9IyIsN5ER64XjgqOVVyMyzcnTKKDmmxtlq4g7XL
YYjIiAqnrpimKBe9DNGWpqtr6Qnog2o42eCZCHeY2CWFVKlsA0FSnjprC9syWUdExTvfVZFyo56+
c0e7e+phhR9IjdN3rbfRCZZgWL5nUYpSSAZB/FG1VOlYoIHVyXW4Qa8cmnDoGm9Ye0TfE3CJGztS
sjuMNFEzqrLh11DSjlOCevxOIGWvqK3ld5olZZ+kuEPl669X2aA6NBWKNFlVldkFHRioysNgGk+1
In/xyDg8q164My9XeLotp2gIqL950TJWokrFylgBgQcRAFBMtPXE8PX2NH5HOOdvKYNov0swRIMX
VcamDKJhSFCv9vuHCHcno8Zw1IToIsdPVvkSyx8CCmOs5oCTQ2zcgvsRVdrbP+LybAiOBaBOeIvQ
I+ZXj25h5mZqgfGiZ6ApEUjwx6+5322JAT7dHukyciDGs8gTaRFwFucjBaitoapWyiepxMXTkKAF
qvU3buGPzG52ulc+DqG1T3DtWZjixbekSgHgyBSGIlumOYdfxLnpYTw75qcY2jL505i+QGQfN7en
dxE1MApvjEXDVhCCzcNLI9ZbvU9gQw2lu/FUJOn88Nlq8oWE8NpkTHWqCU9wQHtemR76KRs3Qv/k
QpLdBmURHtsospeCSXUe5k2zoTVL10ingDDvHnihb/qW1qZHFZP4Wo23VeWj2W+/gQpta/+xipCv
UvaImDxp4sMYrKcEmGVMv07DmlH1PhoFEfgEnYVsraD0w40r08gDNWxa4VEdPxXNHf8f4nzkNBNu
wDJQjJBO/AeS9kzjZhWpoWP1ObS45JsuPjLzXfayjR0GDsoMv8vPSLDe8SdF6p0Zafdl/MI/JMOd
iBcu9WtfVii8kyRt6tROOw9Amzohdmpl+4hkrNgE6Bqtsat3d37R5Aub6NrXpaJCPc2eintzUG6L
2lUb2ll5VKvI28tNMWkqRUs1NPUC287XBW74m/4xNUBn+UlR8YZjzxO8ZCE+7kgzSmsVgWAEYVE/
6psPF7p4XUa7KRbEFCvbaz22t5gUqw6C+xa2JD1aLb0UPEomyjblOOoPowfddUBKdgO7v15Yl4tb
avrBNE2nKBl477zUFKZSrWqBJY44xGPOksov7mje+QWQZank/bp9lC8bmtNwJG807hiWpub5Fzfs
OB14/dxjnE79+0xppDsJQ6mXtvP/0Wv0lLIMz7zSLON7AxbIs+bH3SvQFH3tyh00IV7gexOREEyy
/MB9yKoo+Xz7N17bKawG/TDeKR1W1PlPDE03j8aql0+xnx4gUr6hz7e/PcS1RWe5p5iJdgP5w/kQ
duXZKRxQ60jrchfYxc7SsmOM3Dk+3mLhA1+Zjjmh3cFQ0hS4KD8gnqDHMZ7QR5RNujvEUmunyXRz
Id+6cpJNGSyPAGw7Qd1mJxkh5zBDoMRCasCIHL2AGdZ6BSLGytgvDHV1QhpqZAptRBqws6FitbBH
ETOUghshTqWf2lL7+3uJz8+TQyI+gQtnuzQrfDtI9B6efgVku5SNX+6Y3KVBv7APrq3ahCoBpaNM
1MLZPgCrhylzDEi5wrTjAePK9iFu7OYp9bJ2fXvLXRlKUA5iD4Clu2Rc6B2d+lCRNPp//S+vzHpK
DPLWUpcwOtNPPou8eKk51tSveagRiZstXS3MXI7sUj82ebdDkqR2jInulyT1diAUdvw8hskp7SNV
/AeLKRTe1Alfyz0/O7deKuo0LjL3OFgmYhNt8bnGK+GhEVa5MNIl/ACeFlJKCgVVWaZ8PBsqlPUs
GOjAHD1RgnGV+hiJXj7hqdJD3urR8r72WT+uSk1E7zn/9q6W8qXG8jTIbKVh6k78KVIRMtvZj2jj
tEEAJDSPKHA9RilyhSNyUSUNbKlsH/Q2Of31DjJBfNgktoCkL/qLTZ2PaPqU1lE38EqW+uIDM/rn
JrN+3h7n2rxAKE1cZBJ3ZV4bL0a7l7Isz0+0+0A/Igjxw0N9uEsrh3nFhr7ECbpyGxOlQ15mauR9
8zdpMNREslA3O2KNiJqtjNhZXobiUyqN/aYtjKUQ8KLsxu6xCCaZIRGtNW8RK/jXpp4I05OqflGb
/JmTUKT1c5/h5VU19YpO/cIbcHWGtBR5a3SD22Z2ZSbSSFieuCYw3QxBuSQDVt8H5alHuXpjJP3f
tjemDhktRBv6JLhA1vT8fTNw2cKKww8op5vHMa9w2LMJcGvzAYHPhW150ceZBqOqSG0d+WWac7NL
NEaKsWsHyX820DinSPBaFWq74hn/biU59io4kvpd+J7mupMFceuASF+ix84v1+knGBCxJ5YP2d68
OOGHoYpVuuJjo6zcSfHw2kw+H5FiO7ePxvxy/XccrriJWzbFsufrOlqx5GcNJoOgO5vHXmjRU+ri
hga+xL1zqTc4Wi5jeSQpZf2Gd+ISM/0Cb88P4G2nMgKhSEADmW2k0NLGUhmN8kQ2ulaUp7E+IF7j
xC7m7kGxQu8OE4a1mh2sAf3Z4L3bxl8nX8jby3BluXmeDdA0eAqx5LNlaIMerhtLdEDTW0XSsnzG
R/r2ENr8yDBTQRtrSgQJi0n8zpc6L/Wki3QjO6WYe2v4BPox5AH6nnWMrR/5lnhG2hPNz/EQZjn+
wPWq6r7bpYTnCOImqCHnJ3eEy4rEL/rXjf8c1dipf6n7fYU7g4RZTfmc5HsNGwrFznB5bxy3gqWu
vkJI2qNa9RAU5sKs5lcrgDlNMXRYNTrx7cWTQYIYm7lnxaccb8EMhR2ck8K31FfbTZ8PL/0Q/O1L
OY1okrbTqaEYcnEyXL+GjN565aFpeJQbH0akW7avo4alqofu4ko02jvdFQ3/DEnGWcjb3f6Ql3uF
ZHsqi9DEFupFuj2R2hNL1YtDnZmYgmg1pZjhGw4T+sLaXkBHpqn+OdIUt/7RTaFnnbUi8fsD1OH+
rq9rtPhCQZgau/572SXq3TBmAqb7DnEV41SYOJAj0jrcdUGRLAA0L3cvv8VUgdoBjQX6NNu9ft+g
ImjlaHsDggzuQ9Fg066svAaM/+31/Z0O/RmG/J42xWoqXfaktTA7jBEFPSXDROPQ4QBeIgtpK6++
l9zpuYSlBgSUskRC4hBHKKoq6tZsPCdLnoV/0kXx6OL/nZV/G+tOPwkyDN1IxDomksH5l6AgV4z4
jRaHsW1Gp6cDEbTtI7JrS8ika8tMj4lXDj49oeBsma3G7KMwSJHoC5S7MA3uUhlzBj9amwaSFrcX
+upYxEMkJQpSK/OxwL4PYR8N1UHJCvHie0DtrSIbHnIpCg8y1m0L5bCLfjqrCB8OjRmT3q4APnC+
iomBOdJg4yAbiSE+Fq1WbkY/Q/iSTAIKc5E5XFTlG2rNyq4oaOTk6Guv4xJldNcm+PXUALcQ30o3
txdinv/xu4gusEhUTeJfFuT8d8mBm9e5qKqDNxn2jD7hvduikXV7lHmQxijANmk10EXkIM0xWF7S
K3h1SuOB2zrHUEugOpEFDyEKRmaSgiqALroa0QBZ+MxXrug/xzVmXCBZdKre98lwGPUA4Xq0Fu88
T19RTtoq5tIrdyV2OpvlPPTN7TDGajEdDrEZKCdDD4RjoZfqgmlGZC4bHycn4Y+8yIxnI7HLuwGW
sbHqWildmPa15TaUiakC2Uen/X3+UfHFUCEgxeOhUz38B2hQfAgEGp5TfNsQPTfcJxmHqDX71Fho
YV3GVCbvoaLJUDOpTenq+ch9ANqoIs8/qAJjkhq/HLT2hb+K2/IVESGsVtHwXthc02xmdybVcl4l
3kSLPtLsaDUkCAoWQuNh0M1uBVvSgZxxsPvSXljWawOR1RD0czGzl2cDYcakQc8bh0NquUhFPg1k
bkW3FFZcOZH0c6aSjDzxPuYFelOUYa2oaX/wQu+xGeQvoybd3T6OVybC6z1JmcHzY6jZoS8VX0VT
U20OYWtjYSECY3pXq1OWiB+3R7o2GZJcelNce2TWsxCXrS16tcHYUAMV/R5L9Nwy102/3B7lym0O
O4YbDGi4rFyUo2G9jQ2s/ObQjnmysc0fMWZrWOMVx0XhqmsToh5CTYZnihrTfOmMQahVQqQeSE2x
ymR9Q0K2JOpy5fxS7AbgPZW+KQ/MVi0M80KiQVUdwtTaU+mPVgnKoqumyyYjctzItLLB0C5diHOu
zu1ftCql2ov2fp0HIJ3KojrUcd3eq2GBQjGFmIXjeu1jQTqjJ8pBItGcTU7zUzJ2pe4ObiV7CDX6
7UbVhuiuLOWfTeNHm9t747cAzux6EFNCSZFAATY/h1drYyt0zEuLQ9Co3U+8f7QfFRYEW0WNjKdw
rNWVVLn6N5q1OKRmRpitIwpVe8nAQlbq0xQJdzf5HI64OlTK6OLvYGF+KpGU5yvEkIOlZ2S2PtP3
puBH+MNzOXU6Z7eMVMZNoQyReKVBhe3cj7j70Hrc2Ppk4WzOC2/TSBOoDYQFAjbw2GYjGR4sp7Kt
zdcS2eLBvRPpk9ak20zbmq66ouFVtvqzEpxuf5Bru4xNRn1IoS51IRqDIw6ym33ZHEBd38kiwzMm
HYL17UGu3XAGlw5xNNwYuCLn71COtaiaFV59qL3yBBn9uZJe9KR9+Q9GoYBH4jzx1ua4KC1TkUeu
Y/CR+MKQqcbpR+Qt3G1XZ8Le1XQablPT9nwmKqiyGqB2ddCm82iQimz0EOENt8dg9/Z0ZjsPFQGw
u5RgqaLpCGfNS2l51Ot5PnD+q1pp1lVnfI0977lSMdSyAtymbo92bR/87hCjf0FmNW9Xtqo6Gmk6
tgfbDibxWcPNfintIoj2yqRg1XGNTh1iqq2z6yaL5brm9HcHiYd1Fbv3tHM9ebIZWNI0vDIhRrIh
QJkADy8ghy6g8iLtoD8l6UcM5+c/2Qq/QyvSMOUKPq4Jggr7hg4vea38NCVioFc+wMouRAdXV4zD
Q8bym+kz23EgRcvAV0LMiCvT5dGZHH5bTKgyhLyUWFoIqq6N9mfEOPs+hdfJRtlb3aE2MhfxrJUl
2asGUeL7ssjNBbzARceULU6rlLCHtjVlqHlkTP+wT62urQ6Wl2oHXeQY5yCwfxoROd4rdhdvfPtX
oRSkQrVlrFHkD56ifCy/x8iogy3sPccvZW2TKmQtAGbDz7cPxbXVEPT8UJ+h6Ic85vlp7zszaaOK
vJRKebPqFAFDB8W+EpsVP9jdHmv6jucPI+gs3kXqjxBPoUecjxWmwrXqinRFjDiw9+3O9fR1JNwd
ofan1moXoovLi4zh2L8KxHb61XOhOi1RJSieVPharzX2ifDye7RxlI2vekvx7fxl4yY7G2uOEu+H
qqqR6+kPfRi8K36GS72hIU3VH5UWb7oJLyBjrESlDcMlaeFV+L2JZguLigp4LwApNOfnNfQhgGZZ
4/h9whQOw6Aue0UZSd1qjVGu3QJjc0o8CRT3GB8N1F2cEeeP1IoeqOo9qmZ6KKc8plRDDIP8neT6
Bszr4mdbYxIjsVYoPVUrF5EpR66qZ9CgeMfgGrDSBYBjKRPP+pB9aZReWgHzeUkrY6cZ7a8qDYdV
m1hfQJw+iFR8oE9OBio5tXAfB2qmkYX8dJxQbS8+ZGkqLvneKa7NtTGE+SqRpM9toT+oafYGpR71
87zG0hM6V+kRMhmR9FkzpQddLYBYq+9yUx/cqLmLa61wWtHvgjZ5kmBIqpL3bsre3RCbZMi4p/k4
9JpsPt3XdwAmHlAUR+3ZjO+JjOBz5h5wW9E/kLqCi/J2iRW8w0Dc6kH1q47yp0FID0qvL3TFL/cq
qqN056b+HJjn+ReMjNgFyWE0T2h+UxNnXRdr4hdCCPRWEPKCMDt1kCGJza7ZxOi1VCus5knzPvgG
K4Kglax2hxKJfdSzfRDBaE1Eo8OTzZfO9jxcflev7bx9sO16q1v9fYjXTEB6nQW7PDy0uMAoOPSq
gGRL9FjlrHjH/Wh7+9q4ElCDzSYx5S/SfEh15/eGgR902hlKfBJVexy8+i5HO2Ys9FXnYcph1ZsA
8ilayPWqHLx/opwafWO8uX3/CHPiZJYJ8uUNrnypFuxi01+Iai9f4enX6TC+JjjYRWUvKtKEsNeG
6ZZFaxEkRxprr7dX4PKSPh9i+vd/1KZzWLdVpcnDobEOmoHhw1diZaNbULm6NhGocaA6SVxUKirn
o8Br7Ruqgf3BHrA7a9D81xa+5OUup2kxIVMJxamEXsT/PR7BdaO2B50Wn9x+n+oZA12E26t15TKG
gAbXlLCST3LRgm6ztMyn7vTR0H5O8DkdeczwQDvambRxtOZ7V0ubVlMWxr0sRZ0PO/tKStT2bqbX
ylHKok5g1GLXT74aGttU7iNE29vmockb7bMl9epRc9vFE65P+dP5O0AoPcFRTEKOSdX7/AvG2C3Z
JmWJJ93t97nyywtx0eskpzS/adlXQSkfdLqTecNukrAydG/bEF9wzG0rnE57Y0NfoUmWColUDPdP
G+1+6Cyc9sgCeu+mxxB2Q5pnWLNLjgUYqet2ZqNM/yOn5V0gBVti7B9WaQEg0sB7fZPHESewU41E
n2Z0qxTb6Nuf25yD9rjXoAbQKPgdWwDfO5+1OypNJxDrelKTyH4ZXI0LeqiDrV3FEqDTUnPwTjT3
Ax6/6PurfYNdSOMdYGZo90qYB2uCP1zSbElvsCU13H2Xe3W5apGAvqtMfKecpM21l6FrvpeWVb+K
FDSI01tK9IAFk/QmpXm/1uq2/4Egr/tZS+v0exx2ieOmDITMjJDeMJ0bn4UbN4dC8e1NZJQ2sZ4u
bYOa8rBCnZ3nh/arOzbtd0nHUcPTu/h+IP1aiz6ivwbIocRmRBkpBOLgh7PRZE3jF+9GPVb3/E79
WZMQAIewkGx9JOm3bl0T1tlWe9cq7AwcU1ElHmPTc/SuKN5ufwXQW5ebj8gDFKLBdQhEczr8f1xS
PY8PdgqV8WRXMOWqXtnlbfIrqRXHs/m9JVKVTZmv+0zdaUH1HrXZT2iELfWlcnLy2shVyPVpSesQ
aS/HbNvPIW5lSEvgDZWI9l4WQ/mA8WK2KlspBPiNYlnvmSsKsU9xLj9nev8i4xW88frKniygviYq
RD3R0usmiNi1/sinllluPN8aClwBbk9G/pD3PUwt3ESQzyrWShf9k8b0vNVi+Gq3o7ItI613PDcC
/ESwvNM1adJl4ZHOa+Ftil4uMOyGw2sVjmsm/N72BLI/xIIDGxqjmEwWvVqstVChOt48lZ1Gj824
j4XxHYcyZa8PqreubN3fCmC9GDN5b9io/5Ri+Ts2SS+aNd4Pbr92A4yzRfnu2a2/r6u2daoBX23R
YVvHT9x2Y/ZcRtXXNEAZuIqjt0quTMeTw3EKmkKHl1usvdHeVfjL5amJa7a6d7GxtowBhx5+dal2
Eh5H4w6O/LgrJRtTxvhBNqVvoaWfujr9IQr85Qr9KZVa+DfZuOo060m2RtepUxxKbOs5jvOjhc9M
K42f4RDARUuiV+H2xwI9l8mPk2rYQ+brKDAVb27aHgwrfslw2LDT9FE24l3DkB6wYgdo586Sw42R
wneyrLdW0/ZaF7yiKvbDdg0UGaw9JvJcRPZ7KI3txlTsYGd50bjCkH0bZfkdbNCDBSu3S7xN0ppv
eQwTJJVLfy2HiJ27+SN88C+doG/PBmvWbgghuqA+5eRNPRLjDP3OmFTLFZqvuW3jmqRnT006OFrg
lgvJ0ZXXgxcR0IKlywAX5rUQtroceAIKSmdsLRrLOP4+igzTa1zlW6namaP9pYPVt3Bsr5xaisrI
YlGWI4eYF0d11/bSoo+6p7hR863iGcl+aLwUOxrXfUgUEe6UFPvFVIn7h14t/c8WtJaFsOCy+kya
JiZMCu1e+Aizm8MPo3Qgf1aeytgOT/jQ+k++oQUfWY38UQv46RHb9Oy+8VD4vT396UmePZh0V6jS
CEIecEizyHLCKWdBUONCGO+mMo2/BnSz+C5f5r08UP87yrwpKEgj+i6uuqdGZCf+5pQ21avuNkh5
WTvT7hZS+nmUhR8Ezfzf1W7QqReEC+x+Te6tKDlpZJ2KAqBobENct8rX24s3n9a/40wRB3H5xB87
v/B9zXcjP1K7k67UL3aIN11savcYKz7Kufc0Gthi/f2Ak/I5s2M3wAw8HxApk7wqJWTHGz1/DBqX
cNgeV3aj46XsE69Wol4oIcz3xzRFqtZgpdChASQx35kU70PP9q2jq+P3JCufqrip8IyW93HcbG7P
7iJs/XcwpkXFiDnOjyJm6pItBbp1xH8RqsBDa37PhcBl9R6brKR7qwcZysjwfHvYq1NEA3RiV1L/
nx8+kUkxrg9KexyzcQ/7bZfil1r2vBNytlDnu7IxIXNSe6Mrjx7ffDU92ZVcHAHqY1zhFJVSBMJY
/ShpYslA6cqckL1Af2WiK9P4mWUySCRUtBczUMwx0AKnpD0OWb9I973r85YHRrb07eZXGN8OzQTE
DUk7pprsbGvGos461+r0I/XA4KkQnnGywzrZ5mpVOR1ujI/6KAdooufeYz6SX2FNYAA5KzGQjHJi
jNQZ9VZ2EjeKdyMh1ldZi711guL1UrvnyrGluA/SEsTllfaUMsZR66NqdWxwFbd9dZfH+V7gzLHy
e9BuIfZlt3fYtY1N0g69Vic7pgAx+xyi73tdn+h8ld3n715ba9Kq8LXiBRitKwExysd8JVdptatL
Dw6JipbDR16W7l8WWaaPhHkCfVsZiDlt6PP7I4mDyqg8QPSKJb4ZkfIti4JvWh78uj3fa7uPju3U
4Zrws3MMfWR0XaRggH5K6pryZrGTEm3dKqG2EgrCt//BYHSCiLvpAFy8nQXfrcPQTT0mTYEdWNN0
uyq3gTHFUr3qY2iot8ebFwmmNZyqMGBYoQ4jI3W+hr2ZJZZemtqxqVKY0WHl7ky5bhbQS0ujTMft
j1wi6iB8NfQejmXWOnn5khgft6cxj7bm05i9XaJ1UagTUYPCdvUsBPZ8BXxeVVMdJUfYLLe/wbm+
o1m+8Lku+gG/B4aJCGUEaCUdtvOZBUbqNrSMx2NTF+j9xI2cbKKeqzaTu/KHicXRLvVde19FdgDX
vR02UWYXdzG4ipXbWsMmbM1+YydpuS9taFWm65d//+jxuyYwwL/2Odr5T9Qj4VFiTcujlnuvVR5i
DdU/own6KrR2oT1y7TNQCgJ4SUtuku06H6r3Bh60VE6OleX+CtRya5CDZ0p0N9alEzXNP32thPhX
qwsM42t3oGFwDXBjQzSeX9dDU0ptG5vysS/7rVv0CCRV+mpMfOw8R/uljXBWvL3hro4IWYA2AcQk
6ArnM3U9EAe9MiIK5ltJgMdSn33X5RirbVm468iqyk1r9OHC435tffGtEJOgDzOdx7eZQEcnL+zo
RPUaIw6dAjfGwOsSDYkxG74Mwti7uvXYF8nCwNee+kl2BR46HK+LayKPKryk8F89Wq6Wf1XqPvyU
+z1aFxJp8u2VvXbd8tAjEWESioIgO1/ZJI/73lMa+aiG4p8O6t9jEY6WI0ZFuavSXFmY2bWriaIi
DVdwjChAzS5A4JO6WludenQz3msD1bU9+WW3ECpdnRSCQ0hdkwzShT+fVOe2owY1WzkOKKRamfce
Jl6+inDicKJaCRaW8OqcJsAxWSAskznOrFOCYRytITnqnfutDozXqOi+3f5K+ADyk//Mtaab7zck
RiG7VdFnP59SVLQKRp5+fKTsFU4lNZvqiGcBsW/kndTrXwVuw2vsQtNNYuiJA1/RXSfj8D1Tzd5x
NSt5UFvlGGY+/saG7D3Av+2cPAttpwgx5tWkpl4VUfYFAlezlhtNXVf9xC8QKDy0eoZJ8yC94+Dx
w+tV7BSiHOg+Ar2rwMM0Ri+yfiO36jvRYbrt88ZHoaUa14Flx/ekpHii+og9RHVCtQGqrQitfKMn
hfeohhhK2X6aO7WJDWmUm+baY6JObkg69RkXEEUJ+hapmXSVJr6JLVOYrEcbFOYgxQad0DiFIU7f
Cmfyz53ZpY7ttz9rqXlAzp6yVF71yMrnFmKjau20ZvLNiiE2IieXAubk73zTug/jIF/jyiw7/RjR
iUvtl9DsjkGffu6K8CUPKGu0BghRvR3vDbv9NRBq7kUuMBXVhp+Y7H6NJ99qFCB/xqnyxc8UdPox
eOtb23YCvfxsNWh/ZkbJJ6uNaOXG8qfBR8wO6v8TXckHywSXllcdkhiDiul0VjxbuSWt+rE3V2Tw
5aowy2LXGjJ2yl68GkbX35Zkkauxx0NDojS7jlxPgrGZviXVSGmvE5kTKnq7sd1UvUd7CNoBIJ9V
bvIJ2BeHshTfcAtG2yl8x3fYeALkOKyG0KBw4oZvqAC/Z6ktO3EHCzhIS2rEQbiNcFTYa2WfrsvG
HSEb9tW+6NOvcCrfvcYc30a5QKFnCF51Y3iUQBOG/Ri8GLQh914/PNk5VV9Vfeiy5AlFgGpFd4aS
eDWY73kSfFGSpDq5vZfsFDnCPLj04heqvnhdd9axDcNwQ/EY4SsjuI/95EdfiXu3k04BmgW0sibq
TcckBDoGe9fX0jXNN+F0Wansbp/JKycSBjPqOpY69cjnr6CfBK6HSo1+9Hp0W1ZgE7K9m+c1xAcK
T7QLqnVrYN99e9QrT8Mkxo78Fz2aSavl/B5wDd9TMjssj4bVopJUeEriraJQGDsjFNECwuh3b3B2
60wEIEJW4KfwWGYXqWLVSEqP0I21IioPfljkx9FX648oq/wfQ60rBzNr+n1mYig8aTaXq6ootce0
16dyTV+v5Vr494WL1V6pZsg4S2O0zmtLuu/MPL+LoT+skpqSYtsZ4VOAMi9G5GqyG0sXfrxZuw6v
hQmraGjXVRIMqzg1lO3tFb12ff95s86i5SRERN2nrXaqW8uB+PzdC0Ae3R7jgk8wXd+spDZxxClO
zIEiKmIotsg94zgJWteeuNd68VIhdGZmwScIPKj559a6E/IGznq4TiP1ueYOUgZ/IyFyufBzrm0i
kMSQ7wFZTSZR55uoMtoYGmRiHAOz5naPInVnG9C8lCh2//5xRIAY/PVExKHUNd+vGtlIERbxKaxR
8agiTUMrK1oY5Op8JsLsxMydXDXO50Ow0edtamvHUa22oG15cmyaRurbwlec/pzZcbBAp//PONNW
+iOxEq5rRY0UEpdFyVcTd8ZIGk+RG/6DY9svLVfXEWSmrrHQNBHRVlLE329VsHcyijqT6wxV5/Px
xyGDWS2p0anV/H+8in0xGYnfnuSV4wBmw2ZbIIaOMsZsLfUOr/pW8lLKTMPU3KwaaX17hAviBYdh
GgFu1tRqvagb0/EcpKH0lJPI8HkMwxOqoyNPBrItSv0hVwWylf0Kmz1AYQs75Uql6be8Bc4FeNKB
ZzxfwRbFEdW1JOmo+OmJ6kKxGjp0DbX6LiuTX6rWfVSVvWQbdm1JiXinBivJqTYPEKWosIso8sYT
KqRQvmzlpxIEm9uLenUMWAgwueHdAMQ6nxiwpmLEw9Q/lX4bbENqRvhpev3b/28U9XyUQqYST2SQ
0oDP16AogPP8/dU0eZFNbtqADC5DdwrlKv1o70TEJZw8iLsNBXn0YqTRWNjpV26NKZvk8Yb2Tnl6
tmRmAMu3KyPpaMJeO1F4te4Fzg37LtX/26T9//TPvvJ1OLbsOXVK1cmcz9dtSNF+tPsqPfYtvfF6
JKXU+oV45MrWPhvDPB+jK/IoHO3APWJ8/VE16avKW5t1w6dCNVonlXons5fsR67Ni6okOGTqDzDQ
Z/Mq6F7K2NKYxyIvVaBOo1gropQWPtS1EijmcUCqwYAaNhWP86lBwCzzouEj5Vb06Pb+LtT7rVY2
x0ASe9fyDkUpPVtoo64QeP3n9pYHJsWfPrv1wTvrsACnEv8FydMr1MK00cM5ZopcP5m1p32Eaa46
BGfhGi/HJ+B1pfUY1cUBx7lmnekKNhzW+BkT8F8qriRHQXy2TQ3SNbNugRgOhgV9bnxMs39QltLt
L2PedjS6n7PuY8SVamWm6UMqERl78V2XmndRozz0voX0tY4wUtwpyRplPMxVg2qdB1650rUcGkCX
D7vIKKBItED0EwAoziQO4BjqYVCa5F1t0Mfq/eibGnQHbzDtB4Sx8jYsHVONdDjtOaZ8IvF2WGJU
T02rBvjHqKs6k9U3V+nkxzqR4519Z8irbKBhpcs0fO2f6nMyrLM8QSlLHslQPqeuVqz8GqlyhC4r
B7mTZptnlboqinW0G6yVGE/C8UbJISUx0nVbIZ0bbamvlFtraMOVG8nFxsobcxPaZudYaHVym62G
4KGzEndNxaJiFZ98TP1AB63H6psuPYWTgbOtxGscJyW6aY35SeoljbxJg1oOYeQ+sPt+nSfCcIax
sncqE9yp+J1t8lR1gaxo2adA7eyNHBSRg6Zc7AyqDbxRzhIHSZNwnQ2Vv5VMC1ur2s6dMpRdOPHl
4CAL83WgBv8IsjLZyGRA6zF3VeyT5eANfxTlXtL0dleARaA5bCuHQh66fWbJ7Vqt02GDSzzmF2Vo
bphB8gZtu14Xcmo+yXGIVQMy4Buc2eKtVYQu9Ptu3FKz6dboZ9k0A/oBFeeMhc7q+llpvHjbER2s
0NeuHke1k7dVl4briOzqtR6oXgndU1ZWDTg817C698jK2FSR4WijH9x3SagfrQroFQJQ4EotF0wT
7H94kp6KK7Yo1l5VgF7KKj1eI/nqfps85td9aFer2hrKez/S8o06gI5SigThUx85sCIt0z0wHDrE
vu2u8wy5tf/i7Lx2JMeBNf1CK0De3Eppy6aqfd8IbeW919OfTzW7Z6uUQgozN9MYNNBMUmQwGPGb
pjAiBACU4Oy3qel0KXIVIu+EnQwu5IDnbmnYWlxOX8qmH3eDKnj7ftTHb7AHUseiHwY0xawcq0I/
FZyjgYYvPOwIC3ZgLHF2ykuTGq8SgUcRGrCroGbslMzDAVIcAnz1jJ2Yg+WMBrHZtVoaHLARLM8t
tA48uZUHs0BOUKzy4AM+DwOerbLqhIngH3tPa+/qUPrpWan6SdIy/cGgVGgjpY36bJhxPCXo39Ry
PDtsO8URKMwcQ1SNd3os1i8htPddjjaCk6HEcDaB7DoJL2C7kH19ZyJD7LTdMDp5Igx7eVCz3y0l
7F2aBdEeSYnQNvImOfpmljgAuLt9oUwUf8y8+CTmuNtGWG/spbYZbFUT1eNUmHhitHX82KIjdsJ3
PHiKCLP2JJQYz4Vshs5XQxujWgv/uc7fB7AmduXQTWwLUB/9aIBbM5rm1KAoYJcw2/ZBUA3HNAzU
ky/hBGSWZnw0Ma+zvd6rd4iCqGcehP6LPqn1KcvCP0GNmb0OqdpOqjAh0+NjAHl6kqyucESQjY4+
xeV+EkdjrzYKlgbgffdA15p9WXZsDCWR94qZi/s8F8ddFFvJrsqgUyhNMwOIKpxtU6RitToGrRUH
yvP/oTyBp3msZJfQsPXmbyZu5ENrdy53EkIZ8EwpFC/uP62O0iksBOPS5MmZ/oItAs4W/yAuuLNM
0N3RJj1uLWl5O+Lils/TRgFkNY1upTQfBHYMqkQXLzUvmuo5sTl+9P3gXrP6Y5lEF0NrifC8z2d/
UM/cK4Sw27fja5K0vBxlJJgQ1yJrQ/z3/dWMfWtYqDDEL2GJsJqtAmJ+lim/XtTJHGhGWqqwp/CD
z08uisG9MRgVr4o22YGVmc6+CDNST7C9t+oS90fu5Q9hPhiY40yCDQ4RiBaKrAiFCGNMmcNv3Nu/
f6XEb72iE+aUE6OAxQecLdH1QshImhpdswdzPDehj0xFv09l/5efCH9L3ztWQ7Qx7upnJFWnf8It
TD/r/bLJJlBFy+q0SzOlfwIhexaE/ElLzI39ufbUmsUlqYPTyqd9uxxHbxA6z6qUZ4E0HfB7bKHK
FCnqg4rVl9QKu9xpjXTmDXXDfgC18KgMfXMIqlmd4vZar84Zngwk9/n5esWUbHIzE4vAuwS1JdhN
WyknrzBpHImA1G4Ppc8PkeW2VMBE8YDFGJbh3q/vKHh9Dnchcy2qd6JtiYguYnb/lKsUBkHlNqX2
KIex8LsKtearlQvl9ynomo+ToEcN4j1jjmx0hE1gArzRMD3zGVWHfpeATt2rIPzsIjU7HEoxts+i
dkJalOKAbZWBL8LElMlX0OE4CTgQDZIZIwFXNtlhHMMY0kAuwUCsxak6BGEneHbteeoOnRjhHKXF
1yT2c9qWgUqROylRVCrzzLeHCHm3Xa+lBbBBOjaRQyAGbxWo4aGmuu12QaS4XjEYOFhNQb9LpVY7
lW0g2VnmC/e62hcvCharl5DC0HOYBkivA7Y4RGPe7xRvtDD6GHVXkPzuL5cxY42+sPH4thZfBVki
uFIgZVBRQjUbTun7r9LkVlH1hTq9xEUoPVQ5qp6GQVYcRCPXD0KszyAMyCkxNPjrB5UQnqnlZqkz
gbj4JtDEOvjNqD4hlR7+6ifcAW11ECfrECcoYgvZjLvUxdE6WoMeUus21OoweYZxtFqpO4bBlOww
7FYcjWYNPnnIo0j4K9m9GgGBakmJMd4cnTEt8y+QY+r4Pm/K2Ng3TTSK9qBgX1UUVXcYeAc9a3Qc
jtg+UKXW2VG1TwnIrjAv+pGXgvq7tADrthjYfGUeyrTzcwtV2k/GmO8rImCTgOueooRUNw+U+EnP
/NQJuSE/QLlqP/dBXdlaEDQfZKkMd1o6SudebOv9KI+yO1RG/duIo+BOkMLiSxK3KE0F1uCQ1VUf
GoTE0dAVUKnzyar9LM3t0DDDvV6b0SktZf1ByHojsnW5lcm8leBTMTb5h9TCig6NIEHgVW81Z1S9
JaeAzRo6gC+sj1RkNXdSo+A8CQHqflrUHbArBhMepPFGg3kRKZDElWlFImSDJuvc/1yc3gKEVyAF
XvLSiWjmtBnwURL6tA+2NuT7KPE6DnxghBp1bvArh58iLXUduzf9pTS+hFaPfHSJHU5DtTqvJjsS
KQiIdUJXptuCES2Vg+ahEaSUuXJ4Uc4qCO+PQowEd5NGRuaG2KbS/ND1Qy425anSEw9PvH4wniRj
kO7yqUgOat9LZzlq/Z1gdrxHopwUdqrHg5YL1U4F6En3TP3JE2kLfbTyJSjHsDw03Wd2y+JLGEXf
aVPfKi+VGjyAs7oUkvYnDeX97Xi9eGLPlfEZtIeUHewogFWLwNDHyFQlUZtcfNwhHjQfYXS0b7Z8
wpeTmUeZ+7SUEQyqCcpiMp3AMagzObnwMqzbkwHIf/x5eyJLIazXmUB9oLKOiDaVluV3TXItpdCf
u6VGi/XAe1trv8YIsFsZoE7ZERv/pAHTkLk5QmoBt4df5KOzqKIGZgoDFXr5kNQWhRI1CUaoZ1X9
Qvhy0G8zuq9e9VOKVXssqk9C9uX2cIsW2NVw82d9Uw9H0SuokbryXsbEctVBKkgonsDLExQaxEfp
dd4eb94Gb271eTyd6j54ZyipWMMtFteocMuoM5UHsTrsmir9kVvPrXhoeu+piSo7StGS3MgkVoek
N8OlRUC6ov3piVQMxTxFnVaiH57NlK60GZyDtrdL6wfX7kMghBsoiWXa9s9EUV2AzIhW3VV0aGKa
DIIcIIKgUDrp8o73ziS0tkq1CRVEB+jcro3CLySXE7kBTdk8y9WN3H55XF5XexZ+oGEF/tBYHMpR
jYH2NvwIq/N4VbftyaL1YISdtrFrl/W9f6Zr4SYLlhxw1xLa6k1Tb3E9eS8Cnf5a/eiN2h5w8gPE
3IMSTApssMkxFbRvxC201lrkQZMbTKdJMeNqpase8w4ou2h8JT4mLGlK4QfrtWelLkQHzE13X4Ni
tv24ghJlJfpz0XWw0zLtL3mOZRs9ZJgCX6sPMIVxMEuUmWei5w9pU1ovWTD4uzhup52ZysmXMAS1
XuWhdpDGDmnzbJThDLRUalT80D5bfUtxqa703cidtIt8IQW0JhXfjCDVz1k6Bs89PVWHfjYC4Kr5
W8Qc4BLMKIOaYsE5ELu5dNV2+1hoLAozQW6r6ohjhkxpIuiIQEOOILMtt95olz2OQGlv4SqQDs2R
15luU3Uqdorlf5rGsD3Knq7ucGcvjiZUip0RqXB0rNw/9QUu3lOvCMfcyrt/GVMI0pxtIticLII2
XQTptvWKKgNs6kpabZzKURLsOB/lk0petvO9Fn/YLNA3TvnKLuBVAvubTgDs3mUrIA8yDFjGQLyk
TfEDmQEDFdFhY2LLOvJ8NaBISNcJSBLthmUTAHK/rrRWhmHEKMgwwqvAKeNQcrKOaCbw1oV4O6mT
7YVGjmOrIJ40DS5J1OInDzylPYX1oDiKXBsbB31t9m9/2KKmAOM2y3u/ii+Tx7URp/QNUnkKNo7a
MpzMNxPFewgBM7aXLtz7yyLthKJOcINyddKpgwieDz+YMHwc/Tja+JyvN/nbiwKpIkIfOCaaLmDK
l1ROqgqIW/VpeFG7YnDGUEzPedmALzKTeuaHW+29qDTFs6KPf6md/QpUMXO8NsuegU0phzSI1YdG
k8KnsC4xJs794uyPcmerYSh8EkC8nkRy4lPcTcLBa1V8ptr2u5IZYP+NvnLqNrU+gpFMn02jbz6i
y+s7JrLKKI6qCQEO+5WilPoDSPXECWt98/m7uCeZPsZPJn1qbOERllycoTIpsjYQ/fKSKb2jlPWL
EKVPUqp87lJvAyIy7413K00NQ5Zoa/HS5m5eflXeEKWmwZt9VgGmPQmFOX3XMTv+WCdp9kjiWG+g
0Jd7FQ9BoBJooPFMRWF5SU4YAVf1qYiXkzC2yvcyqUD9C2P0+XaisUxs5lG01zY/zX5kqBaJhlab
Job2Q+0CAnOSoDzgQrpTw2Fn8NRWB4ymbo+3PBv/jGdQp6Ezzkdb5G2WV4iVFHZwm3h1mn16GLTu
UQrzjY+1FPaFOM68wJ3PEtxAUZb9OlQtjVCMQ++J526ROn1pZLOKpGU9zLb2vI7HLLNTpLV2laA2
X+Uw0F8yYIDOqKvYkxTY45kgCC+B0caHMoSLWwuiR3sqt86WjEaELFTBQ59x5dm6mVl3fRGkz5Om
yR+MqssePT+u74s0+Ss38XQRqZScFABMXxQ/JLDjPlV85tWufmm0SQeFX/Tcxi2lGj1Qhw+3l3yp
i8BazAmOxFqwf+FDzbn0m+R1MIYKi9W4cEVES++9WM0P8Rhn+1xpehT6xcYZfNl4LONU/ZDqGobS
ci2dQsNvHj1KQHdF1qg7vzOlu1of5UehrDCt6sT4Di1f7tfbv3Zl20P+Yb9DpOIiWW6QPupqqUcI
x60NM34eJz92JqkzT7dHef1n3p5m9gcoL+4hpNIZT53PxZs10aMwqQD7VW5VacdMwTNJ1KSXpq8+
DJHvGAMk0iLedWJEgX/aaxrsylIIX6bJ2Djma18H/TciCsAp8AxLSI+k9KneW77+NFZdScFkND3J
oQ9b04tKUq2mfiP1tqwO2cngg437ZpIBtWId9hBJMd9OR4u7VOvic+6HJuUK4E1tI2bfJyvJv1ml
B1n49uJdfyJYMTxgweaR+l3JM+iDlkYFrmiu3gVffaMFYqLsbw+xfIywZUmIKFhqxNz5JfT+80RS
1EpWPBaur0TqT6/Xyr2FW/KuiITsUGbG9MsvQx/x0lbfNXLTbzy/rh63r+MjRcmBAVt9tQshULel
3jeF2xMIEPcW+lMT31VRtU8Bdw2WeZQt1xRU2yBlRrtp41pfm/5cNgHdwvV+haLQ6bVVaUYC1ZgN
AOEJPWdcbyFcy0/IR3wPqiC2Bw2YcLjldbk6c0oGTByfsVlo9f3KC75uFpHYF24tVvVjrcbRPi8l
/34kdzoJJi17EvzchgLT0geSiKeCMe7bKlNo45rTxkIsLt0ZQQI/T5otbXhk4D3z/tf4fZh2YzLA
l+ss9cybvznpfth9K2qrutPLUNlI3RbX4dV489Z/Exb6plJraqDahc7TL+xZ7hFEMEBWS4ozDvWf
qt/SX17ch68D4tgASAzC2/WDUBda4k1qKJccNzu0vdTPOI8X9shb5PaJWh8IzCBPDd4dy+8a6B1U
nlowL/E4/Swi/7kfxM/Iem8RWJb1vv87o/8/0PxJ3y5hqsk5UormJQrkJDlKY1m6VqyFJ7OUpVmu
DLqqYPV/CkWs7wNc5u/DgNtnAAlh4zOHLDAdmSeaFcNu6GAAqmmi3g1RM26kCIso9vo752uRdh6a
WOYydeS576lyXggXWJ8ABQRZOE3ZZn9mbUMhYk2fHqMh6AyLe0ZI8zrjnuldKxfv5RFp1iYO8Is0
hKOmNtQ/p3CDK7U6L74vkXPmbi4bYVqaphPtYRphkv+7FKOX2VTu9l5ahKd/lo7HBlC/Gea1bIUK
qZSI1iDrF0gLKMfk1W+xEh/SsEEzo0QBUjNPg6GjCyNsEWhXl5MaFSrHFMeoAb7fXA23gjKYs1/D
VH4Dc5nYkxkhUUEslFXh16QPG4nC2oCU5uF3o0E5VxzfDxiTQ0hxMI7ulNQfe1XfFXJqB1bzYWyF
3BEFeaMgtra0fLhZpI3L78ozLDX6PjeDFhy6mPz2qvSFN8ZdhCtiOoo4b7TNI0UXyihiuEGlXJ2o
ChtV4dpDk3KRmOdqT/GUx89F7nwP09U0QoLeS3YmcnAPsVL98HqAIbf30VpM4p/83zEX0baRpQkd
aV296EX+OSiMc5iLH4XJ2xCsWhYZX/frbHVKpVhmsOWu4eHTdbD8fFeLe//eoyt8FnqT9ltRekgv
Fe2+nGtTI39LPXfIjrLQNfeJKW5NeFn/u/oli+A44P8b6iKkanksIlvL67+RND5UpfhFGuSX1Cp+
VR4aQ365zzw6qLeXe+0yRX8B1vlsRPYP8+ptZO71yhKw7Llk42RhsaQrD1KvW3/oQgXf27G2Ni7T
tc/L21JDwZFSyJVQgSiCt1dEMCPI9hh36FR+7Xxr2hM9isPtmS26Aa/LCsB6phuAaoR7sDilLaok
9Wzqia7hA8pUX8DS/SyL5nuBTWlV6Z+rptro3K2FWdpp9Bh5R1DLXQSGUqu8HOhP6CKj8QyL7L4k
lP+HD8ZpRHYEHLl0hSMYsP6tilwJ3bL1P1V6cwcn9Bwk1hff1L/eXsG1vQGmGgLDXJi+QlWXZdUL
feFFrtoL1rOnx7GTZlAmCuSw9onmee7t8dbCDaGGnqAGxw9s8vsvRvU55JVHm23wfwwJNVzkqgPx
h6dMe3/LFHR1buTwmOKI+Akuj7/JM5+2TRbAzIB6g9AbMBU0skbzLjWSL7fntbYTZ/FEyJGvdaLF
vOJO740mGX3XE2HCBeZka119FxvTR2brUAinzbuli7u2Fdn6dIxopAATm++UN+e6JbErxh7Mda7W
d2pgnPtZzOX2vDbGeFX1ejNGX1p5rw915U6gGpwy4fLbblHwO9+8yV9PMRsClBCV6WuGbtG0LTVJ
MXTpwni2p1jZ/YCBfSo39TmO5P/ApSGDYdFmpMYcOd4vm+9bY00g9F2RnsKhKsJxZm1pJ51Pt7F6
a5FwlvxGEgEgPvfQ+6FQXpO9djBiqkYoNqGHd6jT4rsV/8tq3usKUjKU5nhECrGs7vcerFKYq/FL
3uT7QTNcyQMiKCrRoapkmFfltJFsrm13vhevF+YFrmAxMWr5tIDR+nOTrPokTyjP+F32pRerFy8e
HTk074K03ao/rMUOi2c5vTpKoyjvvF/NXK78abY5vRi5WD6EWlHep0YtP1mV2SDiJU5uJSNedvsA
rAUR6xU6AaCLoL+YaVvKWTM/Vi+Ysj8GmfqZSvqZquJe6qRP/3YoIK5z1QO+GvYhy0U1qw59Xa0C
y+kH4DKES4TXXJdKoN09YyM3ut6Z78eaP/Cbcz30iEOkKoK6qRLpO3FK8xfsLDp0QbQtJ8vXOPv+
fDPWXG6GGgSpc9nUpp6NWCGp+kUxGjjMX7qgtQMTw+TY33FB07k3D2nRX3CiLsBwGZ9rWXqpWxM7
7BmKe6pQ5qxq2VG1h2mIwci3TuLLAN4fYFDB0YFVlXZPUv2HyIQWhC2G35LwTtJcmdpvbRRoCRm2
X2CcVzzpQzUD8flXdfNjEn2qJGWPacbx9pe8jprMGHU55kvOBXvj/erKghZlWi2Krp6oR3LTsyVI
324PsZJSMga0DSRkZnXZJQCwkMdmDInKFzMpOeOzyDWlmEjJ99GYKZ/bsBMvQje1QAji4SdGptWp
Lavyy+2fcX0mpZk6O9cv4QpDNHo/U+6gJEuZ5UXCgPuuK7vwKAltsJ+8xt+Z/QRLQATwfXvQ6zPJ
oPBlAE/RH7mimw0lbbaiFLsLbI1vojkeu85zpUo9QgpLNkL4HFSWm5eKHPergXqltqyf5KkK2VmT
exemYGr9Bq+VZu0eZM0EuaDNvs6W67dnpy419wAjzXppPOKBkWJntlhTrRuETgVVfgHMquPrAro/
qSURnscojSgXhBLFuKhqj5FQjHZeisgjQi7QledWDYG1D1bXoisap4qTFz5alXhPa3tZi7MnJeuH
B60Uwc2Z9bjva6Pfx5Mn/qnbWv9We3n9HYEDEUE9SR6wurX6D/RpEXOWYwQPNBx+Q7+RP3c9bPWI
1oJuV+MHKOLhXzEKOzfV2vQ7ipwiTI/Ov3hSrv64vThrccsA60skpoN+VaZUh0S2IFZ2LiTDO8TX
zlWQ/46r9O9/GAZMGF1G9F+unDBjoCGsVyxe5KH4MxTRz1Ds9lU2bmzkldnQkAcBQyMAGsPy3h7p
zkiBj51yHEd33pQfCi84ZUNw+tezoeCFuAwYl9l5d3FxCjHEBK8yp8tcDrs0VdncT0PTnaqMDPz2
UCtHc373SYDDuMKu+opIROAKoVGF6uu8fTHlHFCJr/RfeIEIu2DIgo3DsrKCJAQ0MGf7WzblItIC
LUJQ0G9DNw+Ac9eDatnFGLzoRrrVr1k5lYxEKWjG0CCMtljERPYlrv0sdrN8hHNTyfddDZtHn7S7
FjmJuvePspL8ghWj2pq0pYG5Mk8onOiTGXQ1aV0tklauyQiIkKG5sTp8EorgJBfSrxL62O3Pt+xK
kUliI8YzkDchkpTklO/jORJvlg+fKkOHslBtuS8p7Q1m9qjh2ewIteI/YalWnSIdHnhci/JhgiR0
aIUGNap06HehP0a7LhFlR/C5o3UvjM+aGox2FVfTRg6zcsvyW3kjw+SxsHhbfJEqErSm7afMJTzH
thkXz6EZbjz3V+43yC/zXibZvfYCz0yrnQTwEG5QiLbaVwfFys/Ig0FyNmBulBvbeXVKs+IGni14
Lr0qeL9Jy6ZYbJK8SxtXsSJ7Tn/M8rjxhVf2MXBXqt9of9KnWSpeqAi31NrgQRywuhegW8eQmJ1Z
0lGxvoE4uGe1IXjqd5GSHm4PvXKVaoCd57sNkU5xWXnvPCXuCAaxGwZOB9QEADuQRsOOatwkSfQ2
1nKl/Ac2hOwKMyQ29FVpM0DofbTCRHaLtJVOgwztMEKiFuZqB6m2M0bK8Ji77Eazw7VVVKMH0UeQ
Ow5DeSMqriVrhEWAxnNx99rgzldb3a9CuaCce+p63+EPf/YVveCphSj5BCO/MbeoS2sxY37kgpVk
uUlE35/lMAP3l4RQY8JEBKCXqDNiDveKrNiIjWuH5O1Cz7v6za6tdLUJPbWIXSkfv5oKMur06UA7
mMlzGfskHcnGJl6b2avPMTGf3bTMOgHO4wELzwP9P2naI4Vn3sPpjJ/UqBI3IuLahfZ2qPnv38wN
JJ2WpVoVuoGGW4pRpE/ZeGrSyjjUW++/1WUEY4QQDShuCuTvhxKLNup9MU1eDKn8PaKrjwr/Z1/w
T6gM/aE3sFWV3hhvqTusRBol0zaUXbp2TlAOd6PKHdZbs0f9gAZ2tdHjWF/K2UaYLiGfbTG/CA9E
sfJamvt94ljGEYEj+m+egz7axv5YC6Ozuy1PTjgW1xXv0BjreFRqFyqsiDQ6ZFo26cauX53Oq5UC
kfpayKH0I7QW2zymElwFdoUHeCMMnj0Y9REOzvl27FybEY1i6rRAtKFVzCfi7TYUTTUFJknsjEsa
8IBmz6Ol1ltxak6XFq+duR/9v8MsdntUW/nQ6bl4wVhqV6Z3ZR3QnIafmtQPdYPRuQkpuu2d0vqu
W1tNvuuiEskwuT3T40131ao2kF0TwypO3FguzXNfm9NeHszkLhWF/KehhoUTqbrxM4IeurG6a5+S
PBzCBMUXgCeLnamVat8FVhS7QT88ir7/Wcu6+7GQ7gOoQBvX0upY4ERlmYmSuSwyubJWsIww/dQN
6uw+LRSkYMqj0Wn3zab04dqC0r2k0jnXXSh1vt80May+NvD7/DK2OzM6QtjitqX6McO6tsRzV8fi
BUPHh4bFFcK9xsFJUbxUdsdGOiWl8kMp2s8pZhKNkd4VU/Ao+1vQhrWVnLFt/2/IxWYd67YtFWmY
/e55IgNctBwBBa0oqj6h/bYRvNauHCoAvAlxaUO4cnEAwwFith6WoauIwyOGGXcI6L7Uav3vdyIl
DV7+nADQksvKkS8Ecm21hcYro71rmvTJbBHekJJDDtH/X4cUGDQUG5W51YT6y/vdkSpC0eVKUM6S
iSWkQPqOWW5tFIpX7hisV+ZuOe3HGe/+fhDLN7KGa6ZEgc+o7oTYt468o1QHRxnPVprYOhmS5228
d5dA9PkVg5UVYlnQtkU0aRZTq0rDEtLQrF1TqbXPsFXHe2FKzJ1We0j6xDIXORq7z2WnaIdQ9MW9
AnMBuRNweGKry8/aJHr7tCj6f91sn38XLHqaNnPDZnH2sf9WEisIchdPM9SExxdPkV5aXUvtWIwu
5n+QuuIhLpJL0B6lwbd8s1ZyWotGYeWu1fd/1KDf11X99fYuWvvAb4aw5ufGm4upUQY5xhgqd6Ok
yRyAuZnTlY2PmEJW7EapzF4Gbs+Nq3d1UC4L0IKzKcXy+1pJ38oDTqeuLsKdDLx7VcBlRT55RoF6
p7dx9Jdg+9ftBAiNo8/lAGh6sYnJbEVrVLPGVZv4i+89iVb8lHXTS9eXv60sfYCTZerpoRkQTMnH
aP7Pua2V5zpOrR3ioM5Q/fSE5DQVmWYrcHGrOP0BDfq5GfIPUZedmwBZVe9B0bq70GMaWvCkpawh
dVWxNp9GX3nOZOMQVnruGBjsbUSCFewW+wS9aagEiAVcdRKLtKu0WE1ylxaxeK9Ekeiono61WxyN
RyBkw8mr+i/ZKEjAoXFjiZFp27cJpOG2ridbakcD/70R6wN1HG3FauR7TNb/w3uGdzF5MZUykFtL
bfFGoEGhR6nipjCnd3qAsw0yMhU8Il5Ut3f1Eic8f3IKPZxV6qrAYpa9GB9qUBwjc+Kq0bDvtOxp
aEsna8a9ia4K8ZgC0JjbOCY9KkKMYGhyNxnNY6hE+9s/ZM48FgnZjAIAwEJpjr232HpmCHY71JvM
pWDjlFlwlk2kbKQi7R24JTEJWeBYOvaFrfXvzxgIL4m2JffQ3GJ+f7BNmF3oCUeVa3af9Kp69II/
2jg5Q4mAUfnn9ixXzjNjURqYmauUKue/fxNEWnrjXd2kmYvLobbjdFdOZxrt0UtRwK60XNypXbhZ
H1iphMxE1nk7GTNhYDHDXJh8AL9F40KRkw6limS6OFGRENsHWcmxCRoy/IH82k7aT8KwETdXPiyt
05mmoFJmRgr7/ZSNapT7CqlFt+n1uykXnRxnb2RP7koj2IWq+C1sgX9nir+xoVaWmtRzxj/OTu5X
8MduMMsq5Qp0o8BvvsAEHw5V6WGYNWY+oPdRze3BV42N87SSqkEIJw0lxQZhvOyidnmKMMYweRc6
/NVJCQRcr/pMPnrVwNOMBtfh9oZaHY/X3wwpoOC0PDbBSM7YjqggRvqpGbu9JjzW1rPYVBurOR+/
xfGkRsp7BVMPXrXL9KZS5Rrp3xkeIfEJ9XrSvjbVKH4b0sLfCtIrbzNMHDgetL8pZy1voRygo5Hn
afzC06nUHEsOsj2S8NZjnlsCwmVGuM+boontrpumj0Gcpzs89+qnWUBiCxayVlsjceRD4ozEEVr+
GFnpjMiKREQ0S7HfWxMEbG2scYktTWUvqdlk+2Ks2EpZGI7u1f6j1CSZM5b+VsV05d0x83dnKoUx
q/QtQodqYldSJnLApZBrz5OV2daUP1FeRXfMT4onESj7YerKbCOVW/vyCAIhi0yeKVFJfX9+y3pq
vK5BKDKs5WezTM/0kc6IYHy+vZHXjiukKUSr5w4OraL3w5hNqBiEIGQJFN/u6sitcjh9j0ZvohG3
leho8sp2RqYAbwea1nRxFkEpbZEJRuIKJ9UKQZhELjNHrmIwYQMahL9IyCInjgN/3ytaeO4JzJ9R
gS72bEjdNlthcjox0L/qda7sPYhDCTIPtXeoZCMs7SiJxbOolM0u76Zml+QGhKgSIToUsMrkoA9G
8yfoeuV+KKrUGchb7w2AtzWOC3H+q677EEnvxEqPnS+Wld2WKTdRr4WOMHqa3YpJ+0H3ECeDe4i0
aj+gtTdaOFHqANHv4kzvbDCniKRU8UCGCqXYb/rUxmK7OpYa/o9ag9oaainGkepIc9eEunm8/S3X
gtLbrTpv5Te3nGkIeAwqmu/KCVI4c9g4xJpcvSRm/avOxHxjuNWTMVPg6CCLQNHnHfxmOAx1tKzq
AzwuveLLlHvnRmue8uJAkovxcmD9UKQtlYu1Q8FxQHYZTCYuY8tDEZeBpORD6IpKVSCQ34eoGgoD
EoTaVslmfShSI+APHI5lyoB7b5lYYjFd0kz9GXmp5hixdYkK6/ftj7Y6DnWaWacFefBlfAlkmepC
Rm07KuRyX2OziGSiAEFelfr/EuGBK4N8hjvN1bw4fgjBIVvUl5JbNNnFqKHn46MNVUC/JOl48NXs
7CfSs5XWZ2xIj36KuPDtya61/0AJg5SetcJgcy9+gYkzZYiEkXVpBoWeptaM+GamIlr3xfhL61AR
7gRtfArkTLenKLX+yr2GtDbvmX0llphPjJnqhoIQfgYxIBzlGl6y6KO55JRK0myEYHUlWs0ZOkwh
+tpIOLzf4B6m5nJSKcZlEob05HtFfa83cX26vSbXEZiGr6WAisZ2E23sxZJkSqJIpddVbjOOiEZF
+aHPvXuL8sU0pA+b/bnrvPD9cPOk35xao02FWu/Eyk2sWriP+uYcjurRiwAZ68P4IzCNBynPv+kj
MNbbE11pUs1D61QlOb6AEhbrieamGUyRL7sovDg69nx9/FtBIwmi6Dj9jlC40/0CY9V//RlxRmPH
gdHFeotS0fsZDxJiplJi0cJvUcjzwtkAtdg0B7wOvowC9mzWP0CIY1lY0/ym1guoMW4iZvuiNh6l
XjiKsX4nBPrGjlkdip4jJFN601eJGsmtWbZeh5hva4r4TGiO6M9KFVr0tZDCjcGu4xMpIVAhUkMy
+qs46At51kt5F3GpyM+eaNw32GKJElyj27vj+rAxDjBWwju1pCtLpFCu5AgZlumiRgUqA5N+L6It
e3uMtb1PsoNAEl09SV++EqCFpFmhVOz9OPvRN+kfrNPriyoOeCukrZNLfu+oSnDsBPf2wCvp7NxY
oU/6Sp8C7PV+D8akmElm5sbFlISPWd07Q+whyuZFttiXX8u6y/dlGJ2GUD+oJbRxxds4BCtRRgED
RKGBiiXFjcXZmwzZI9rK5iUbZhrvL11Ca3U4YPuRpFvJ+8oyvx1rWbKjpRIbsZfqlzzT7mtvCmyh
6pBtVZw+G+4GyXrOzfKlMK3D7VVeOReMSxUY+h1bdtnftLoU7DwkbzeUIhMF6O5pGvozfn/fR2Or
LLmyXbmxQbCwl/AzWKIc4iz2wzAH5N0OJQi1sMqeo8Zqd7dntBYykQ1DXYdnEKzhqxKCCn9jVLFt
4Z2Zzopq+ikZDnn1gp6fk87MRiF2MnnLtmTlC1I1mEuSNPdp7yxCppCqgihXKDW0+hdtitS5qSPX
f6hDpmp65n/CZKscJK+t6AziJcqAf6JQ+P6IJL4p1dnsrmq2hnn2woii9TQlTlVo6pOn1PUOXGK/
E9U0/SSKo3jukv/h7Lx248a2bv1EBJjDLVMFlVTKkn1DWJabOWc+/fmWegOnuyxY6B/otlJVkVxh
rhnGHKMFdUB1wIPXOTnl0INwk/mEClGdQBpWm4eJ4zqAsTIOVHUxoYjJtGBB0TLXlMKbZ4Sni8n+
77I2mGWyeuxpwRd62VtsKI0xS3qvAFk1j1iYY51lT3Ehwx/YBK0ZP3+xRi4tNAlLStBkPtjfOKuX
hB6GWaLpnqv6TRVX14PI1+moTjnxcc0fjBh5mBj5abn3iyE+9uTB3HFBi81U4ONQir085F8sWv1y
JrkhS2YT0sCEbolzmduczbSSoEXtrstyPlV5AwXf9FcP40BVZ3vAMYFe6Y86XfDArKcY5LSqeDTh
a1B6UyHNIQPXoqj2BVoAgc5XHaXfH1ljP49S/kCO+B086LXiRLuylRG/KDVgPpzpA4g135LgHV1s
rfWjifbgTk7Dxsh/5IZFJ5CBwNLi4W/Hbg8rdN1EXpfCwr3SHYScVPKUZRay5o3yIyus/y47hL+r
oishTrnfeWTTYp0LZS3LOzOF4U22vGU9E6G+/HkxfGICURti92gER4z8xTkjaVIZ6cuEmcdbOYHv
btDS1XL8KwnZqGHJvzC5n+hJqmCuaJdAiYT01GX4YqbT0KjQetyuuizd6Wg0UPBSmcp6KUMjU4t7
O7PRDS7M6lHO0SSFgO4Kppa3WDfnfZ+Q8U63pHwut1o9Oab6FX78kwH5m5SKhhx4In/DhECGrVZV
Md52ZvbdbJ2DPHbvXdlARdbf/3nslcuNKIRDIKQk6SqUf3X1YvDnOm0lkAXy7TjPN6XW3xv9/Ku2
1zDrIVroTfVtnoeg6ItbR5a+zW187i1l7zQrnEnO21xD0f3FHf2ebxF3RKGBYItD5DLcUtrJLNp5
KW+R3dlbcfHNadLnJdpOqH7faws5NYgUa8DtI9zWVb8c8i3+qllTxC//TmFyDxqIVtwOSgyXhe1l
zGiiKWQFgug1uiPI7P/ifDYDve3HsE/7LZhaMqhV0uWPo6HjnCuVHrbxat/MhpP68Gihmaw20quF
XucTjzkfUwuCkjJZzMzNC4pBa+VIL5u1TCGcVdq5q43quNbq4g2TYi4ukdXyIqeVEUb0XJJFQ2ow
W5vBn9Kofc31YTmDjIJNf1Hau4aUR2itxbprlj73kwLi2WbcyD1OtTTe2bOCBPe0wbvfb0q66+Y1
B2k0VVR75fUwS4lz1Wxa/bQUWupLava8brlzWpNohgZWUg5/nuLPbS2q9YSpZEovjf8Q1/JilkJB
fnyLyvst/QpO8skFaGGjwkuDhyBdu0i5TGqi1SVsGddbOnVB3GpW0E76V62Gn24dHVAO/fdE2pe0
m1THt46WhPo2icwriM1Qhlbm2u+Qkff+PGCfX4mHwfgJityLcJuWHUTO40m7daT5x5ZN7/Dl7Yz8
K5mkzzy3f3kBF+OmNZYdqz2yXVNCcY++6NqojxiHyu1l5U1SomfFKQ6lA9vOVn9RWvsNnyDQ6vTa
AzQixULi4sISVVvtTLGdRBDJaweILhCslNx1TFnhNHRs+Q4XDoi1b9o/KlgclHKfDefc/iqmUy9T
hOI+OPAgfIFzDBbci/uYBjo04Mx2zoVmIklyk493FnybFR4l1+wapDbXvZrbgbXMp7FPIO9tXDqu
JPZw+cKruc8x+klrDKDINA+dj99vU/XEH5oaQj/lCyOuXhbtPm4Zh150OZJovPS4U9Q441GSnfNK
Ung5cJvrtHk6khpcss/mG7u0vIKsBbc5dm3Il7mwd+LL+GwVP6d2P6+Sp+lf0IpoYsH8045+3BiT
ikeJW879/ds/prAmr2PdReee1FCVyzsti33Ro9buM2ZuIZyqVsVbqRNNgwxpufN9EBiY+Hmj67Vf
S6/oaGepwmyOwrR9pJmtcnovgUI3RtyBH3PWQB7GXYVw4HsjScFUf1VkEhP+20NAAiRcRHBjlweS
3izDMFRKdFbM+CrdHMXraFE5IMsGM3OZwlMafXH+XIYyH8P2jysK+/aPfBdQda2Fcik6m4A33DXe
QjXp/JTmqqjqz0Vh7fJt+QHL9xeG+dPrgrUVHfb4A5dbkAw8zG39FJ2XIbkype2Utwb4xgGlxqp9
NKZ1j/bEuTIhAPuzgbv0eMQDC4AcJJFkWTkO//3AylQkcd1UyDkZQArslFq3GZv4gY1d7HQjWYM/
X+/THSPQUHCNkyj/DedVrLYF3f8snUu6gne2RhcTT/4rMprnRncQfSm24SdAgOg4RNW4R4yRogme
L0lok/aWWAt7vTYf9KGY33oL8tUuHqcwTRTzpiihfjFQqPkiqfXJ5OCEU+OEKJCc628+iVYrSS2P
0pkz9a6KpOtWsd0UsXcU7Ovvymg+zUbpZ+ZXuvKfXfeDfoWSLnwql95oQyGoKc1UOqed5dzqdgnX
baRnO9XqtVPDkeW3iIXSJJvOBREJsp5/nqvPDgb8MBi8aRNgeVzWrWF+hiRRTqSzHrXf1XF7m5b2
tKzRQWyGCTtG1/V7UUNrj2lLNisYkaUv+8nPkuQLg/abY2ESC9HyAsJZzMJlgWUx7b6XZzk663P2
jT6Jk5RoX0Qnny1N0onkE/HKDSFT9++9kM3LOtPZE53zxJyDOlUVf1jt2VdAOe96Onp8C9WbsCHD
6ZlSroRRlVHwqxTnp40Y+350YsMlUWUgAEBnZqdOpA1GNdurS4TjjFhWoMab/sWO+mQHfxya3Dqo
WppC/33X/TBV9abZETtYcudOcXXwUhyGiV58kZL/xByDNiPhqn5s3ks5zDGtoW3pN+YALjr0CUJE
Yv7q1WLv2FIojeMXD/ZbGhTbxPWwEiA18MAuczxL0UXlsjIfctP5S2n5Zhz9IGP5Ug01QhMa7HdZ
sFXTg1HbxzZVv9j2YuAuTh/8WGwV+ToaOy5JSeW8q6ifOrhFtATl+vx9kRYCs+Ir9tzPhpUHFP+B
5P0Nq5yVo6rE+RjfTsZwUAf7pTDS604aHqXR/DXMX7WQfHo5UruQV4Gk+s151uyhkzMyKeRbnYem
mkiKmLd2aR8myfmlqc0XcMWPJMLlMHLA0B0rOJjxo/+9Psd2U5VOXem/NakG1LUBd/oQl0iN0PJr
zZ28TxRF6CoVqPstS7HvjVxxe12Lr5KpMo/UxEdyQ5Megr0sfsQtafcM2rRzqzfVvqnM6jkf4C/r
5009oNglJO1mHZXxuQjoSZ/9yN7Qa5FSJZAL2/CMeDHpOlpsv9Cqxl06rbtae5PyYA4qfdha9RjX
KPQCQS6v6tEqvGSO8UkzolBH38af49rQILboehTICH+7slLY5y0t60OFsf4ek147NcZoeTJKVUfy
VUVYZBhJSQSIo907bqwP667rzcg18WqCbUYkJdJGBIlh1dyh2NI+ov61vtRWtl6NEiFsqUiIcfU0
XGtVCxtdbtSe4eTNoVx0JPFqDE+6NBKMsuoYNPoE6wWEwCFDl4UOSmfvX5wMl2E6WxPmNaIGklRk
lS+NjqUVo2JT9DuPE+rt7bBLWhp1plEOelKKiCsFabk9zINx0OX5LJrJcN8flib99ecb+SRk+Nd9
COP4D3+tTdoIzTgWM2I60WnoitRDol3b0WI+Cl372lMSU7kuLUv6+ecrf2J2ubLIm3Fa8P+F2R0L
Je+cZLbPjRG1u3py5GCe0sFrE4mZp0nzP0LXGXHBQKp+9E6Q4bmIRHOVIlfRqP0t8FhXq1E1Rcin
UveVPvoTftOfn+6T45Z5Fcl8C0wRddCLcZUSfc4tTTr3taVcp4jNHYpxKQ5/vsonFhabRxUbFj00
uS4tLBUwtDsaENKTbRpBBzn7SUv12k9MGG//D5eCHkb08tARfllw7QBNJFXcJ7e9GR+7bqAxIzF3
42R90aH7ic9Gs8T/v47Isf1jQTpjnLD0sBc1NoLwCdosYip1e0GUTcTRGpnoPz/Zp1sARO5H7Ozg
v/z7inSaj3beQZeV6O3tNlYlVEX9HlXY17LT7528PU3xV2CeTydOYLRBoAg6oYvFLxeQBatWN90W
RtsGA7HLMVPK+ShnxVeAh7+LYxcHiA19G+xtdLoohIL/fkBQVwjgDLJ97vC/D5ZSjkesXg1/ViWf
6tIYnpIsX307d6Yb02wzX3C179pptII5gcXYWKvNy7ph9KtYsTymyLza6lW5RoKg8QawE4EM7nan
RcvkdXE2/ZUI2LuSGhW0Glr2NCn5WLoIV2ZPgPhK16RzOHBaxDklo3N2KCPupi45zCVAMV3vwNSn
iDileqgWa+5bhRzvh0JrUNSwY69LtsFdZZXaMYg1t8g2eo+7Cd6/oV9JDGz2KVqlfKfac3qo8qk8
NXFaea0+boe6j5Bvyw24BQZcZK46asd00Is70LvxKe0luuTnUeKEgfwoNMtZC9rSmYNEzrdgJi/4
HA9OtEceN/FGWruP07qkgTRH1RUS4eNVOeTlbZOY3RGW/dLt+ji7ogCS3jZpjZiXBJCynnvJVZe5
v9YjvQt0M8H/29LH1gERJ8uSFhalle/p6laCZNyqUF+3zN00YHvamG5+bcXtKR4AYhaxDKinQHgw
K+TCr6MtcvNhBcC3CK2rWK3C1J4LHzE5ze9zZ7xW7Fjaj4qWAMhDYWxjKkM9WvtdO9L/PkuSfcgH
VC/lNrf9dBzgrq4Nxx2zRjrFsKmEa2nCLT/bllvWueSmZRZ5MbyvBw1NlF3pGMnO1PrNdDU5m7y1
KTQv1RrTzeJ8+cKZ/s3CitI6eVianqh8/QZZVeoWVkIIomC5K+NHOarnl8nBlff+bB0+s0eghOhP
AHP3u3NJTKtykcw6z12Lpsd8a0254c4DPTHttt7BzPoCidy31CTt9+crf2Yj0EFkHXJxeOEujhC1
72GWZ8mfl348JlHysmjzQz0X/RdP+Ol1RILWAMCOObqwRUjbJb2x5vY5cVy1Fx38yVfEaR/1+UsT
ZIKrZqIIBX7rv+i2YWb3mNaZ9Nk4kAEw46y5Mkj9uRloM9j05tRLlQhfrtOxKWztm6Gu5LsCUZ+9
U1rjsxmNzhuChOtrqzuTsEzbCAa0W17iVk2wXlZ9pAHauqmoU6CBV3awTZkJidhKsm4mbZIPddM0
hypGeAg6m68Kw5/5M/98RHHM/OPgMqM65m7s+bYlnxnE9C9609ih/Sw1s09r8ReJts+Cuw8mAFwZ
8GxQE//7ep0x6ENM28s5GtJA07vnLt92Yx+HXPVcNmpI79bOTocHQ44PORQJ/311in0nhK3IkTpi
3/zjca05jklWRNZ/WDWfBFp0ccgK8puCG+uSPWNCiXDRs9Y8p6p8u6hW7qrT/Gjb5YsUe/qkyP+H
DUeLAS0coMp+FxPQKejbC3ig23pKFOAek7SP0EN1sZLZF3tOxKYM0OWWICdG4htlN1rRLk5lkBA0
5ETrdjtRpjxg6lBJlpZR+SmNMzCCxZLTm7FtCorsJqLpfTO8O03UHPuxkq7lemy8jRbNU2EBhebk
HB7z1VSv2rTXXHWT1Bu9TX9OcfZSR8p07bDH3U5fnWtNrqbKkxzVnQZzcJV8aXd5RipuGUo0ypqh
cZV+VFLk0LvlNeot6WrUlS6gyKf6Mc2VhlvH+i+71XlL6ZQe2Is0aKVaeZWbIQMJAMLmKUvS/GQg
Jb+v9bXbTTLM+0g+rkGyqPJx4oWuZq1mQPNxS/CYcYa2NuCBVSpuLC0dnuR8LU7rvEy7SFVQ/QRC
dhhhrtzR3Vr6VZtGQWVJjdeYSRwmVbtWLpDUGB+EJDoHknoTN5l2v/QfCA3I50MA4ClIQePHOnTt
wcKfONEYV+4Ko8vO0MmlXl0Xkb+R50ePSs2CtC0zN4nh+o5TzmK5pWUpn7LBizNZPq7aMJ+lbfMp
HQSwEWinlayOryXQkDQrUsGak3aHwcmvqnlEHWyOsvtydUqf47FDGHsCPROr6V0ca/rR6lvlDOzV
OHazQXSyjk0wbVGzM8kvuMOSFr7R2aabAAK/TuW5PGXId7lxpXU+EiVpuMX9eg+EMTsAiVi54XbZ
96VqkhWI7SCeV8d3tNZyq3be9pG5lZ5ho79eLVX9aGbTuhuNygg0pI0KCgMQqPmbHpU/+kzyckwo
dH5eN/jGekLVSerySTkoTaE/ZNmwhFIxvipqon5DzX1BHGp1kNhsNa/fejvMsnJa0H6ckkPZEC65
dbq+jpIZoaqcyu0uqqzIj2SjeGtrY00gEIwIf2k+x+nY1vNYNGsYqd18u0z6HCbKSty+6bPzuCWj
/Z2csv5kVFqzBSkexvQg9xlpxFzRmUg2V6AZiwzCe4y0+6Khm28w5ubKpMPQA7opow4W90yD3oZV
ljDaWWnum4l12Re6nrkQHysvXbmBt5chLIxbyQLOU2XZa+nkOvx7sZ64OuoNh2ze0t2SqZIX9U6/
i6ZmrX29X+vHqgT35SptX/oljaZu70SLSyKiONYdOxeWvx6Rnri46rJ2V5k5iyfxozk9QYbsZtPi
NtBXL21NjgIIGtKbJX3/yEKGegMDrnGq7F2yNi4cQ9T2AKtR5jxWEk47IiLiD4ty4Mw1oZMFd5Dn
bwRT/Lys7/oCi6KoROkrUhz4mu3sT1EWSOsPUSVE5F3YiHZvMZ8TLFCFPHkIRGZ562q66Areg/gb
lPcS8RDpZzGSWq9CArQKYLGV3tbmU5m/KVkZEL8il667k1SHo/JUmk/G0uyV6ZveWp7SyEFDYdJ0
VizuGxrrx6LPrp2SSpv9c4l7L4YDkOtyT5Qj1bz2nPRJ1e+oFG6a6pPhRw/oLRqBJa0m7u/z4PyY
88x1sNklFQ9S/f6gQadXKgCgM3dUfmgTeu80kulOGLWFVxtoiFGIi67A6tduR6tXsQ5eBJVJ1ORB
lUk4yrCMxzHEslCxnpzUCnn8NFvxlwryUMsVHqK72szzggRevfr0frp1pwRbW/B/aNhZkEek+SNN
OlVpdKWaxxmVIoW3mzH66/kYQrRTuTmENJGa7VgEe2MGgd/p+YOiDPJtnKXXTVzVCNysYxANNops
WErXAQrtRuPM6ovP5cZ2VIWeSVvIOD7dacqbm1ZTrtHsgsbEeZctRLRFprBd+salr/4G8QToJotm
n6rjNafSvuaBFal7musySGblpViKU6r2EDvNzn2u1EEOfXXj0FAwY61b2wgnxXgAC17RH5bcSJN2
MphZJ0o9WRtPopfbbHIkOPorZ7V+SlEZIvjik+ykfaUKxBBqlvRozaWvavFPrdF3crbSGyG5RKOy
B5Du3A3xyd6qG7nFEirpbcUtsG+/R7n5kJsKXIZZsCo9XZ9quLahw90a2lsONVI05U+0vrqG3QUj
QHjLOcAWyoKSk/ok6vMGffQgkPkNc1oPA1EaQ9TKFLthhDRfaDQs23veJjdxkGkj5YskZPWRkhiV
d+q4Wpm4RltjQk1P0JtWIViz1ViCNip9GkP36Hi4mBsgaGwCOTsAAzCW+QYoidttRZDkQ1jXJHDj
1VeMQ5ea3gBoei7K3ZBOKCMoYWW+U+7uWVxaEu+q1WIuy92WDXDwrV48PSnKNVuxI01YoqJTzdrR
oMNg68tQCN1wV2KxUtQXazTL38DzuGLpQ57tWpO9GxvwNqNsvArDo83mmdFYKGOLawMQf1Kkna61
3gKkwaJ1xYGr06Iuj95VACRglGJfoB1Qqf4uGbNn9b2Hmam0xedzcrrOsBSa+s1BFZRtnFXDnpZC
Gvvu5PlXLnce6tEBz6dPur9m1/Z2h11jkBiMwR73ADYKF8FJz2ZWuxxbXSiVV0Z2y5azQHQDp9hq
X3AwFHMV9NDLCptRokLeZ1cyIbxgiTU6YuBO+2a0MnTUnSteNvXISm6JF/exKyUsGeOkDe+NHe1Z
CrIx7MwqmyAzi54xrDYGZRBYQmVy87YWpf0qc76hOCxWU0+bL5XmfV9wtCRq2KWzI2C8taT7VTkc
etwNfqTg8i6NKHAxU3rziznj0AxVGydDGlQ/02jl4lO2ogkk7PKa1UTathJRqG9CYSdlaUWrpwob
Pldb+zvsrmSogFyGO1nug2yKdibkM0STsDWoQewYO7H0xGqQ1jfx0CkH2zoaQgPrZEX1ju2CNHzh
8ojRIu839H6dxPaYHYkvnBjj0Aes9xEQZdmvMCO+5ap1NKAjpUJGBfeVuM6rEhqr6/ljx1Rq5RvR
RjvgCP40FdiTqkMblB/nGJ7BHCUom4VquJF0KI04FdtG4DzEF9N6iADLczcZUAlGdpDip642d9qE
iHf5ohuR23ELESkcKQqjJhFrCnC4tyglDAcSp9NNI+N4mk+9/dL0mVtE1PXW93o4LLrmcsoQ37Ke
dhA0u1t0sqTK2zpE4fJwtlaoWKl9RFf8JJ4W4w06hh+QynIt+7FjRyaZccdHdOmzs97p8pWZf8/n
Kzk6IYNzJWU4PbaEkFzmi1Q+SuA7daw/zh5AumKNcfbw4iUmQLQFgMXRal9WFQZHHERv9fxYsGda
c7lbi/EsTpuNdS5GhftgjLgnhpTvV56YN3wMSVW9JpsvbB98r+I0ZQdSkQ4141AsEFoMAtOzWBJ7
/rzFr3O6Q63seozurPadEqKrby9E/o2SiemSqtdJ+cFNOnrhl7Hu2+oxrZePc5GrV1jZQnmWk3Tf
OarP6zYp2q+b7DYdonzYzzqnqST/JfyThSIVW8deereNX+LixdbO4sYQJHEznlOsxzJOfTGyklwF
EzUa7rYuVx9OvVx5xhAd1AVhdUDVmjEfJBUQSR4ihyfyw46UhVNauyyCsnoWJpFfFjoKatOvJoEA
huo7AgXBpEV7xq6onvlXZBqd/Bc6JSxB5SAZNOPyd2En6lV2Kf5i12Nj9VZcjGExX7ftiur6tZqZ
d/gAiYUrv5ey2LVy4557iXP5mmDuhufN0y2UZONxjOv9mjSg4wd8sb1lVJCL8vlrBIF7pV3X+Gi8
s85oz0LGXs+9FseDsd/IiXAeafY+kh/oDfOW9FH4f1rRfTPq5AgZSSKFlRY6UIpo+OuWEiMul/Dy
EyXeae3P0rx6LDLxKBqIU2EusAGsDYgBQlC5p6FudvWo/QDgBPjoSey7/IbNxTfCRPStfS98JYVZ
TYzF1bXliiUh9nHd+k4pY+pysQwn5kwch6mqelEBv9eq3TkQ8zg1wDv+vuX5LUdoog9/GwLT8ZP8
Pcp/mZIw8zw/FhWy78F8AzYdRJIlZPFCcdBhZhhjFrHwdfmoRf6lt9rZrq62yHisN0D2K6Km64EH
/fBsjZDnhCVc3MtY5o+sIQVXAjdgUjVfd1bhQlp16w3DGNZGdoDFRUDzxbZoM6/Sd8r2LMZU7FY+
iqKLm3f5jdiOGLEED1O4gMUSbFYoHHFKTB8GUXiWlWyeUvSes4ioDGY/Lk6vD/9+bHntrUF0h8+M
ME+yyTSovsW7yBaFULE9SfHDh0+Fdw2bDO9axuelUMRKxmhvpg4tK6lusejZSVB2aEwIP8k1wSJf
zai4FmPJbIifGq0QS8uQtr+E2/e/ceLLQPgiGNXFE4rwwhYy3eY+xjfgr7b04dZ2FBldqTfeGr3e
ZfoY9FBOD60V0ib7IN7JxGk6SN01ezQR+zaBl01DKSwlDiLnOElobpSNIWYhGcbJVabhdrZz0nPL
lTL1L471BP2Iwl7m6sLXaWs4qrfxhj9MlDyZ8u/mEoVE6rvFGSGWemfx8q+YReqDmOC+/l5Y7a5Y
sqMw2g7O+oQ3iml2e1swE4SAfHbCJrP2+CKWMLtT7GlGNVblYJBr8W1Erl64qluh/+K+bcc+wgL4
rKUn9LVvMjO/LwjY2Fs2JwnGmtFfuzfWL3uF1zNudDwFGIWc87NtQvbOQTaEjzfh4LdDuhcU+axA
DKZWAhTM0jfL6FhHJZR093OxHfmMWnJ+8sVK1TeVNtRkMHaMRWdUj1ifF/6SymUAMfID306Ax4d4
8pQq2f/vRKHd4Yfg0hfPs5ZPzdDetyAQhf3hV9wpIyDODyzkECs+C51jQ6xAZdqunN4X+76+5UVk
8tvuOy/jLDBJBeXOu9II84vnZVyJM023nhlcHo8TWio1WLTDLJXQsLyvImXvyD/XYnM3iNR6gi5e
o8pX0En4rGi2Otszqt9M+ZUDFoPCthcrCRfwSnDwiAEYxp04GGDz12Hq4QUZ9oc/RHLji63cCv+a
X69wnE3KEz9gK4XbxO8mrDpPEq36K5V1t050fIJD7MzXZm8EggjXSX7xWfl4FEdmRJhjfCBOyzmw
cuGhThi9QUXGwBDbi4/Ebfg7shZHebS+sTf5ALGsAPZhovBa02kEpPQcYfas/DuPR7vYhmnoi8Sd
Z/Hyev4GwEj4ULzD7r7b20j95Zc48Ejwf8SNXEoYGZ5F+OuWuYlwlMvwbi6JaQVwIeZEYyKS6ans
H4QDxNPB/acCNJxWilt4X/g4POOw5V5BKmGNHnTFFrMrriVGDV8PMyDfmLjopL1mQnLhxDnm4Anr
IdYpc0Sy/scI+xUBd6qA1Ggx02wW44r3C7sximHCigqgFL+lh8gdxpjwyvRSPPFBW2g9TEKxXMT5
jSJiQnxsCYifOIBFF+TfMOh2wCGqux0+CCtCGNCVk64icM5mJZjmzBU+r1h9DKp4Bu6eXbyqjwyP
iM9q1C7EvTFIwvUzmqM48Fo7FvMnlidWCa+tYmjM7CNgAp4i7NNAPkccUGyauZXIQJ2wtIynEMUc
62s5KcEU3yl/Lwkx+SM+BFePHcjmOMYHIwXv8jgMT2hzu+iM7bgvBrqhBaolLBcLmQOG+0J7zjXr
7ZAqLUGL7pVyLG6A1SBmnLdwG3ItH3n/2GceGwnK9dOQZMQOijeuJHy3gOP+74nLcC/40D6Pbxl5
ZibT8a0+ThvhzvJucqs7toUG5REbZtF3o5544nEhzcm3Tqx0pphXiCC5MDRk8N4Wo74qpntrmg7p
ov7Mp5ssaz5O8NHAm2sV5cT8VNvwRH/p/Zjd25yTNDH4c0sod7dGBT75eLQneAMoWJJ6io3sO74N
G0A4PROxrBgVnjtbc5p+W3witXKXEVI5ybomzgnFU8st4fwSGrMRmKl5w+OxVrTthRgAMID5gs+G
w27YjzOYIAZMOIlccDFIziUP24Sv/9Fky4DImH9Gg0Gqo9KDqPA6NSVcbWrHGCjepEhlwHpOMlX4
D8AoXGHAhEfKSEgmTgzhD2/ng6WRWLpoXG6GPalPP5fFvBHrDa8JexgZEW3n1o4zDfoE4cILgySJ
TbuEYoeL/RJBYCJiXSP/TiuSGCby8q5SGAgv2H/pRFORAkyL4EM4CQxxMd0I627yKvEZyKOLTWAu
1fs0mWFeawdLte6zVCOrdMdS4xPzuN48s8mexYLF8KqT41uc8ara4ZkvH9k5tr+4G65Rjps/DM65
0x/k6G1JskDs1KnTwKS31zGxvchsMET/W2IkC+n6I4OJYRepDdt6EjFqZ+MVDCcM36T1LuPTkE8j
w3cvkTxjAETgVKU0IOky9vZj4WlnnXgUY4eylrDYzOSU5AeRkRRvtsbEFXuDVhFx+UWK3oSTVgMi
xLqIKeQ0YYo7sjfZ8CC+zLk6uX1uPmnducWropWgMWPhR00qrIJ7Z8Jtq+hSxu5FNQ1Z9o91bncG
tUY+SKwIplk87qKV90QhJIIeWGxMw6IuT+IkbNbKT/M44E4KuM1rUhAyOjQjjeUWPsMAWsIdMQoF
6TtXPAlxVt39SFTbGycNmN30Ee2g4yKcw2LrdpyyvV6800Lu1cIOWrGXRRDeEOYoFt4eOcg1LYX1
NklRGVERwI30mMZIrI1D+mZIxk9m3uRwFVEbq86qDMxy6Qq7i9fdLCReuglAt7mPHJXc63tfS1dR
ZD6uOcG6+SRFyolZsKItbGGSqRYFe9ud6kX1JryyvlsfK/MJRKWrlvWzwipiB0z1NZGdXPcBFdjA
rqVfkh4dEBUgvzMcrSr5IbzyqhS4ORiERvkawh9fSd7E1EIjdEuYu6+c/E6A26BMHzBbnIbCXkXV
a4MJqeO/xABI7BgRS2KbeThskpN9ZN3SKT1gBcRIZlIczho2XKphl+Pgc87CBhORiH1RyRzysn0w
5dEX+/rvkCJ1bBEcrQZuD43JbrlknmJEAZUH4R+hBu31nH2gcYJkS+766G1IXyh8uSJfl83d7EaL
dS8vHzMDgO0k/MN1ad2FbBuxiedky22pSqMrpOLGURgc0nKSHkwAHuPkZ5xV5FvTu1Vp3Lh9Bd/o
R/l20MHe67hkEyZEIiNg89FOSf50i6/JegljPuKQWDQeo4aoqNX1hJMzrHM4YCY2HPNClK8MIxAn
OAZg2CKwM7ofQekiAj2mcmtm12b/9GTs2iH3agJkq8kzLyJtJxfWmXxATJxfrYe8YKuLvVYN6q4k
5+pyGFrd90RxdjP5VGxzAmaEMY1JhtUYRGtJgIEUAbzMhN0DfRBkIehh+EgqCFPGCVZz7uMpeb0q
e406BJM67ZRJffu4P2MLxjX2Y8sSLvaGJ2CtObL1k+uQ5ZmcVDiMttxfi1iwyP226m+EaRS2QhjT
PspE6WKC9dPTBolYu4d2YnZnS4GVOf54WkjOro3eZhgIhUtJ8hcjDoamdNnt7EthENqaHZH+FMtV
GO55vl3RbG3jv0icYpQzTT3WE323+bKTWlRr+CoehbWjsFMwgGJHkzU21HxfULljTFVylIPypGuN
uA4dur+EQft/lJ3Xbtva2rWviAB7ORUpyZIsS+5OTojUyT7Z29X/z8x/sFecIMa3gIW1sWOH5Cxv
HWO8JPp+f2W3CDhQPz6uNgIDyWOiCi2/yhS63x/0CoxP76ODlUxh7ySnriPFBJAS+nWPo0F/q33o
q+ZQZ93ZG63QAeyD2VV/CxKgGzp6J44O6xJ7XWQPT5Ps7j3OFTtX0cfzzWW7JriDvDWeXVmc4saJ
qOjtEs02Nss0XA3NVrbQFQ4z9djeEuZw/mMuMnXXRJUSQn/jQpWMuFiDK26o5MT0sX3xiLoTLmsg
JU2N+qRCWFdVGjK4eTnhEOZ56NEpLpr2ECfexqwdmA8mxc4WGTBj2iiLVolBlYz0gUoJB8j6qX6q
cJ1jnh5HbpiqgBtp/Cl23NuecvrkSketMsaE1ha13f4mLoPdnPs/LZyThX8hE7Lo8C9eda0sEx+6
7iaQGnk/JpsagP6maxTkavZV1UE5RU98KQECeGbFaDL5q0yrfIJveG85XlQazlW1iwoCtpFA2PHn
vVLy7NIXOlXqQtt5otIwxYGv4EXV2SX3lr3yprnHxMypv1XhUTUYZwP2h96s6guU0fFL+zST16hd
j003mnJo/LD4S9Eck9H7ydvtTOurWSBTGwvmdN1Wlr8TQXLsizYysClmgYXgBph1cutgX5THQqCD
zusbZrXSX9xi3TdJf4cxPNNHKLCaTLG9mPN4ncF6etNniZWWw5lZyfuA1+sot9nprTKts55sms46
KrfPHaCQAbCCvMMJY8S18VOqJ8cXQhs+svexXT7WifUgE/9i+Qx7zvzbdfQQnahDR2qhCnIG2wbP
FoSGl2IGUprcRYiwKTILC6yMCR7eeNGD9tqO/b0YcnCT3NOyinrf/zlWn7kNfhBsNM5b2hBrKhyz
h48UBY6b3oiKTJBWJoAnP8ZqC5c+wMjm519rfXmqKcxXdA5qbdrj7LKl+yyTN3WjXSyOv+p7VQKz
+/4pZtYITZSBwbTlNqdwiWiy1eP3RRtp8RDp04SwbrdXsU+FFh18wmcjbZ49fUqYl1ceMqLBSgI+
t0o64sUnSgHMh/F2tDSvTbJ8rRoXnMCL+n21D1B5NxUlQqsqxWZZkjA1xV6FXEXW3GWefWPqw95d
iSRya7jrPCKsvOjaTWHQqqQCHCf1zWTR+PMJapRngvFtOTVseUjfjE0RSXo/NEyKUNFGDBnEt1d6
pMVzvxguQ/2G6+o2rzWOO2kItnwjec2gvSqw4dfB8KJc6AeAWfBMrLuJMMt1RkpVYmub6c8pc/cJ
hmwgMU3z736Tb/W6PEERv2vY+qKjHYDwoHJLE5DBJA0AGeYXZOBuB46uQWejMtAXDDpx6K0xarhp
kU8d0iL3RVb5vGYV3ek5sXEKtAJqZz2mLC/SeId4LQ7quUmebIULjrE1D0Xd7oxeu0vm9aYaHErH
oAkROv6k6Ln+sj76jHwi5NdvurF/rt32e74ExNNInKqmQGaTxiXDQWM45lAGyHbKL43VelGXtFVI
W/tp7XrAIfmzl9F2Xcojg3LVnm3XoOXh2J+iXB8QdD2oICdeXVwQ7MHWEkxpq5vvInPMjc3k9E0z
GZt5glwRICbtIsiijBcqqZGDZ0dJj5dMQt/WvueZ/UU5wcIxtFCswW3mL69mO1wdSyLfIcKA9qKK
dXrHpLVZROzHr6Pr6/2+8/gl9P3A5xAdIbV+V5nZcxl3V73zt+yuE2ZdwF9O6w7mqziVc/8ZWFMI
qehurZscu1RUG8cggK5LjjsdVNWObtYGLrR8yDz5XA7jJeiSMPe+VFPWblTVUWhcTrzEBNZvM+fr
97noDjXBrYfZM/CWq8ko0s7BZes7c8WK+8GvQ6TuhktvSxIK1W65EDqK77M1PFlufATfuhcNgkv1
1MAXSfaOr4BC/deufB2HdePNpDpYYWjoYJlE6OcZZsavDkabgM0wsq99Mu3VmQY0/eqY6dYmkerK
eJ/6+qfETR+TOb0raXHohfPJTPK32u9vS2UCiElzwwVT4OpP6uBpvb1TP4hVgu8QR9WYnrHRKjLM
qhcPiU3lJzxK3KVBZR0TNxAO5zaZiFFPuyF5yYqRYj8BSzUysstR60IiNRA3uXTrAr8/6e3KHEyd
sTL2fgWlDyJlpWvOtR+aASkfcnM8Q7AwmsJfaUYvzxj9amJeJpbeJVfna39k2vwCFInjPYYBO6JC
Im1OSKGJy1H0QaRr3U9q+qyAeoM27CFFwXylLuEKDTkJCXoNkLT8XNoMSk61wonsvLLC1RIwL7Xu
3JG0zon8otI4o65/ijF4y70qElxBlegVPgiERZwmEE7makY2oZ8mmu2ia/uJBCKoeCOmmKlEB12X
MI6dY1dWj60+P2VFe84Suc+JlypsOcgVUEny2S2cU8a7z4hxDrazQ+LWjzROCm97UH8pW6ETOHvd
/MnVyjO6dltlWZ1+2sJRehzXxMCnmZDTq72GDwiGgvaAdVJBE5Pbbiva5rpZneI+P9rCo4utlXLT
0OElC+gfAJlxe+GNewNwYYLGI7f1AbyCGfaV1VB5cr8EVfGSlvYtfvNIXLSVdHQbyz7Audp3znBU
ptqQ8U5kdBGUjFicGyFF3C2wSSrqA8D31QrQ0dHlBjDsaTbjFkA6ljQ3hupmrIdi39g9B8scjFth
GFWkgYyn40lcMMwCtkPccQyrQR6WOdZCz56bM1ekPhqF5n1DwNA6GR5p2RrMYAPdxvq8MIl7DnPH
zd8G+GNRp5llRIvCgFAIuNZj/AqtsgF6iDfNoWWgFJvnOQlzMtobNpkGtFtMp8bq/YjD2rIaZh9q
oxfQW1UhdVp9rTNSkgE2+bkEVYiMkP0ciEqnRxf/yPTgyzp1wye9bYtz4czDCf7odB8Djbmxq7I9
zgAZb3uTmLHvqUS5LjwCLcvmyBh0eratVYUiH2NwF1a/b3o7uZ1WzwfWnU78QWFuM2ambce0FFt9
Ei3tQVLxECC2vMvTriyieeE2Dn07hZaXEucjxnJAbuK11gswgdNc1HvTqVegzGOVFhujpXQgrXm9
LRIudJaL4WKJzDs285QdEzjEhzbv2qia44I7Z/snu4+JnJeldG6CfnS/uJwqOHlxjnJdYr+2c9PS
c3PS+NmvlvFBB4F5j7p5ThxVaQ+pTDx2xHIjs3TmWyOes4NfVENUpEvyzCmot0u8ZJvUKLWbheiM
ur6LCH9cQwhtyZcns4+ZkdU0t/48wu+oEg/RJk2fHwZfOvGu00ARAVPy6wdXnweqcFby7IB/lSRF
aUK/QpR3sIQmeXDtlbqE1WdX9qKOxrzvNp0Rmzu99T186VIdURBv7tKCxNhIU/Agfm1syO6CCP0+
sYUB4FATBBcRlx4sMW8YUIc1gX7MjhXmkzQP9phlD0weGaOYvPYt40CF4KBoqGlNfl2kYd52qRds
tWSZwnVh2DTQ8emldjxUkYxCVODDgplaCfxJcyM6u+W+5OZCuS6YrnkjMKhmAY+hNLOoBw4dDUOx
Ri1y/vfU07pr7AHuMeGY7GoGJ96KwfeflzGBTVKXDLEO1rpEb9OMjR9TnRbM2Zb11aA0dioSu9pq
mfGWdkVzb9Wxs63X6SW3evCIXqJtDfgjW2GskNUSalDDCNyw7ceGo1PT3vFyyQjbvoQpLezlU2Zk
DJ3ICQwsJ6GjGkjqO43b7jIvbSN9ttcNjt95shYzuSsqbFrBBbk2mWkcSyeZI7Tmi0eD28scr8oh
FLPrqHK8GTBdrB+tQdCcyagop0MKRHaRLVwUfbldg6be0snuz4E7ZOiiGcEbGOV5BxX0a9Wv88lF
6SeshzqPbHYwnMdZ36Mp3R87vZlPulLNWHU57rsEVCZteDNF90dO5TldAliBPswcqx7FeUblBQUZ
LhX2B1gkKszRiqzBsUtor9WAuIEG+MWbHwvK1S2qR2J16DsnNgmapy/RJHrm3Hq1s28Rgd/h27WH
2YL/lepxuRmNJlGxfsDPac02Y0ZVOJYjGVhTfKltazikjtZvE29ckdfXPfLhblSaJFBf5dogf4es
gD8sPwZTmyIpLPMc28XwMOSC82KBzhznzvgW485/0L0Quzpo66Oed/6G+U55ZIzps54Ez3nDLXbL
6qbKanfrJcVwrpe63jHOiwaM3XDvbH8JxzgZwb4ymLnDsBL9CuTRu4p2jlOZ52Sa0yjuoDLl7uCE
o2ANVpMIrReccNS2yT7a0r81nKHYNmvtn6wi7unw9jZOZ1SIdDujyDIFU7RqaXAjEMO4cW3O8rhQ
UnV6aYdxxriQnhNOK9dyubdYCqeQfeTHVLVFN3DTe5f6w4jGyZqSFgHB17dyDRSEKa4io2nkTxfK
Z1QWHWooGuBuvSp9ELIJWMGyhG6MC6S9xjAWUyvzaJGdf6IunG/WyklJx9bm1JszzSwf9DMiH8G2
ROQ3yv0ZY5wZIhrKWRxEp9H+94N0VxSA4MVk9JGw6uQBJty6RWK8OlVU80LhmPWhWGbw36Uv6TI7
gwNjpVqeYsTwCEW4rWLOdlPmv0jh9m/okmTPGCNgZXoCTMdJzHBquDSy5GDqwdjdFJ1JojNnRCcV
XQvc8rzRfOBtCWW0DfLk/TYHW0ZpkGEVlwGdgjB2SfRHcPLHwWmXaK29/ibxGPTrITF+KfsKw1Gv
603tku6Dx/qSZeZ4z70HW120wVNcFDoRutAfrbRtd/jdeb8sNeoSKz4o9dflNcXUflqJwYCB2iKq
FaB5CkZQLk3SXkWq6fdJZtPcx20hB23VBBit/DE2bcUEyvFxXdHBUaNsN3HvgFuB0rvRe5luDQlq
TOYp7PjBZ2BDO2vhUpSF2GSz1SpiNgh528y3LW38UHMtk+AqGA6VFKnYJPkEQKdOYAlAjI/KtKcm
vgBGj53GgOM3dk/ZTK0qbyz3vi4Reixb4YVjXQQPwqjIZQr2riKOPI6JWwAXGo6WVvzUYkb8Bpop
7zwvqyPZePZBinGI5piIe5isdjeY3bCfQETdwmgDMzJXw0OfufrWLPE4fWFKxopO82PimNStXabG
VJpZkDATZggzSJ79rMmPjT6CvZ6c/lMyyCzSOySCrKTS6a7X7kEbENqsSsO+9khK7fp86I7WutJQ
XRPtJk3GBWQRbK+wsNPlAoCcQv6wyFB6IwqSg0GzrklTeqRWcV8FcDdE7ZDgoQdA+qWvm1Q2zhnR
5fHsrGP++G/izx9SWzbU9f8SV94RnSzRINJdBS6UfRe5Gac9qbC4DoqzW/hP0ve+2El5FJaBGe3H
D2jIxl9pM6gJK00Lz7XfTw0yiiwefMP2Ll3gJYRpWrbPU/qJtu5/N1s7PQaTV75IfWoRnmNmVUGx
Ao1EWCF13ptnrXGt538vyC+hwfdMHgg8yLYRc1uMj/idCgX1ZRhkXnoX05wDXEGW7KBQMMlq7idw
5F1BdTM2i/06e9QjkVp90PyluBNZmWytYGl3HVeZwiMF7zq14kjFkJS8ZlrDle/ul8HL9lpZalsz
ranj9Gm9scqgeGk7PzhQWvmCyjv40ZWZLB8wov7GafPREjMctC0dRtv8/mUeZRZfQ8DmysUCkWIG
BZ9jqBG//rKfsk5//fdS/o1sibyLbjkkq+Yfgj3SaKwlX/Thiiqp/7m2pDwomSr6901+KWcGSbCs
/mYeq+lTuVbJB5TSvxHO/vP4Xyf/P5y2ZiyWccyG4AKzTmyKaTlBaQIkRDPVTp+s/CPd3z8orNwk
cPKQnMjZIbq9o4AZs8/H5TK5Dv2Q305WQuIiWu+DTTTULr0/nzAEEYmF1GZAOf99F6GTidQSQ3xJ
dFDB1I6UPFydP1QIKDP6bKIKyqQNhT2kP//vDf37F/7v0erP/7Oile3miyis4VrSZNx0nv/ZaIyP
tBb+dkqh0qOJRcUMku67UyoGaTKXhIcQrD9pEoZznj/klvYNttoHut5/4crCxKPy5rqoGTKm4Pfv
WTtTBgYe7ZIQAzZe/RmRuP2arh+RO/8ii8dzEDVFtA1r+14cY5buGvuWGtoCIAAhWBpYNnU1BOTQ
ngeVaz7h5rPNvDZ3LUCvf2/aX9Yz4BvhHhO3BMb79fSdOGPOriOuXbWXC1HzUtxnzfwk6R78359k
MGpJN5DVhxj8jkQKfYxsGBHUa4GUHtC7UwsgJM3gRFBo/Pej/malUaB04Tejg4Aqx7tnMextrqfO
FFfLrZN+48mVwHGlhm7WgQshH/nSCk7YVisgWLWQvLaotwr6eZ62tcjSwtw0OpCtfvdW69MQ9vk0
0LEprZuh9KoTeRP6dmnWbAO5Ults6TVUs5ZD0ISn3FHlBMswQWvTne6DVfzjUEIw5x+mrWGpmaX3
7vyPlMbSloL1dbZ0SuH81PfJLuOnBD78B1KXfzwKm/yfRQzUuf3PfSaI5o/NTvs/sH7/dvos7pia
yqoEQ99ZqzWfKq/R+wSOD62cwr5tlWiZNl4ss/ngTPzF3mMx/veod9apFLE79FqgXUC4bApvjuKY
GVyBQuqBjvj3+TP+tnSW7jEVAw0OFObffZe008RrHQRUIPOkZbNdM2rj/W5FM1pPJxA8CrJGj9AA
wFYCWVrAFDox6LvkI0kD22SX3jkEvvt/r/Luu23qZI3frf7Fj53i3l3SQtFBtbAcM0BEkNah8qxi
77eUGwVSdcAUwNwGGm3/NtCrc0ZVcYNEjLZtRzc+2yCHAc4IuL+BNCDxmsTxlU2HPzYnUOh0ZUZH
BKHnZIxuqmsSTJiTJyXZdeNUibPT7Na8b+3Z/xo3FcwXMxA7YCpLFGQTsXmKynXQtE1UZ5TQm0V6
23aVcic7m9HVuYSsUsAb/Pd+/cVzIc+EX8ZjGg4jdH4/6UuZdby95V3aum02SqzZbbwPvMlfwp0A
dSAlPWMhA6O/e0aXOT36oa5zaSpEqygl1M1+rSuwJzc6TYRlLE+r8KN/f9jf4vffnvoufs86iljU
rZwLE+eaQz/SrIHjiVDuBFap0eM2qj09ixJI+YcqbshFjJLe5r/f4m9Xj5lSDqpwVNVh9/++vPWw
mAhPJdl1lNWp1cZn+uhbpzTf+jFLKMLrX//9vL8FQYx9MgnQkXRFmvzd9Su1Qcadb2RXzRYA3Euk
OeF51P6+N9r53LVmTgOdVkyf+2HSTqCSmTEWuSM6Kx+8yd98e4BUP55VWYL3Kr1Jrpd10TnOJQa9
D6C5rh+yicLDEDX0oehm0rbUER0oPnjw3wwQigCIg/NsndLW70vOLL3ZxNuKq6gCQbOzj7fo2PTI
8BsfDhT882Sj2OBDbGRvDdS93m0vTdgpr4aZHBFci4ZqjdBb2gvOebasO7JcRgSkZ29tmw++8U/n
oZ7rKbkFZoAiO/j7N9pxJkp9mLOrL5fLNFUHRJZ2nducWjt4+Pc+/mkgDJ3YRcnyoV7GM989ypDM
WMipasPC6jfO5MuNO1YfBILOnwtpMsbGdZW0NFKm7w+LXgVG2xpufLEkus0NSIUwTfri6HsDvCUR
9+E4YSjdKhnoG/qreSMbct05BpKLFj0A6tJ376pysvdiavzQlJ+66ckF8kXRzD71SN3tvIFWvbtY
67bJ85biXRvQK5RVeh79DtkIP6O3YdoVwAhYMu0y2OHS6fV+MlP7RtMz0EHMgignpG/9qctuGXpx
bh0//pb41TcZA8RK4dPekrkHFBkbNKbLMbS1F80XkDoH8Du65uD7dLBsqTVmW9xTENYWSOXSQ5+1
0G3Q517QfkpEUxWQpWIX2GYto7yGr/t/3VYE/BkrxeUkrv5jChl9eMqWibtebAfBft2kjMOUhW//
fogysb85YDWUDcNuBaaBwsl7QdyiYTJ9R8PnklZGfUwrKV/bBZwHei75uQ/Gdj8lrYviaR58ECv+
af3Vow3khDzUiqmjvLuZMtbz3rfa+lKmBQnThDCUHw0A3BQk2jlO+holdJFmKT9wdn/cF4+5rYTf
oBaY72c77+6LbIMhk11VX1qro7NXCxmlOl2xf6/sn3ZeyUIpt01SxEid9yWLqUg4LW1WXEyBuOMS
71bd20BZw+IxltKW2oWx00/1hGaJ0994tBw/eIE/TBB6p6htM88aNVmUm96ZIIuZm32vNdWlqzND
38jAhYo/Y46Bk6Jdm8hevNG8CqDQr86RWXuevx/zoODiOiXAUB2ZDxqlINfr9mAMi3OIZyP5wP3+
uRlKDhzxGubpolr23k7yTqVr9qK9H9GQHlL7vqubl38vBEI27h+ujqIRPiBwHNI7AsJ3ez65awGC
ypL3iGRHaCSDtPJDSQ8z8ARy6Mkhh01eyuDqef2JFmlkGjJy6ul7u9oXRy5f07a8rQz6q8F3yX8G
9E7crEWkRdwlZfeTOv2+TmMQh9kL8fWhM6uLiXY8nKWKQnN7a5TomtJO3wTBDAyh/oGc30PeB5su
KXZ5OyHEDPyrkLdpOSB/Um1/vRATRpX6XOwPr2s6hAvk5g3qVQ8CgJjo3JCe/ZbVu1kys9wQMDAc
g1+pwHCJtv4um/pqOfOjlyCsuprQeUDzQvXLz/qI/rnbthLEX/O4iHI/28tjpwe7MfHfCG6f7XWK
auCIWdJFZWcfqqXf+ibtTsoNeR3fdLUeao184IB/LUDoO0lShBpYYDlOn0ezfS0MZooTO9ZFfUmA
GHalsZ0KDZinfpfC1lurpo4YsnHx8vKTnabXzIdAUNrehkYfLdiKsRmECMwIPgX6/FjH5RMYtVNr
gr7ix3FD3gON1OO42nsbRJE7ta+WUtmyGcrBSjqhhpIYg4p3Th3cFRqoIAAFW8dlVrNdrp+APN72
k3z0LE39iXPLn8wqyb5b2ulRJNmtU403wrXA70/Pk1Hfpl4HCNkGL5/2N2IdP2egLzYr8tP7LjNC
Ew6Sby3MfBi3vexeGHFvbVJ2WDjJHSjt3ZS223WoOQ7Baw7nMOrW8b4L3DAJknszdt70xDiarty2
cGQ7X541cAGTLvaOnF/XXp7SAl5JXNuRA2pS71E46cAb5Mv3rtZQKIQJOQ6HNhvOiHSd7LK7zpXY
lfCA2qrdZsDF8pr2dbzcA3vZqk3T3OJWxN5pTIYTB9vuza0n54RtWR5Lt4jDYfJOfgN7DQkCifCt
QHqTiQNwzbweiJpx9mgjel69ZfBcu/EryGwlat6Tn16mZfi22PX3zhGfXeA1TWy+zU3504Cwm0ze
d7QuL4tq7M1Bdch60CNtnx5G0z7XgIYdUAPMO3gKnJkSrLs1rPl5aHtV1A+LdVI9ZY5Cc1tIsW+n
+iARL/A6/61hOWUPxm2cWiL5eDunQHjBlGDn86O/Em8umnkZJYioiRVu3WtQuMxTYLIJUconiE8e
833teudmPqGJL+8JuaCCl7eycZ9Ke70b0+x+ccgLa2ufucUYTV4GTrFpkBHQNGE8ygxorAH0wJLB
ZyQxhHQ3/QgArQiW7NEDRn7OSXXMJblqiz7e6GkAIXIqj3KYUckATGLKs/rItsQR1/B4+LMpOytG
mAW2OVm/TtrMnF+3RkqBRpYw6Tc2dw3UXq/ghb0YggYK800QgW+NMtgUU9FvlTAgI7U2Vjwdmk4B
5LytM7wlAtiya50s577zJl4S3Yk2MusfC53+HmJHC1kX6Ykzbecuh90AQRENBbP07/ifypZaXHNz
XAH7UJ+em+1s2mTc3Um9rPDGyAME4LgvJM6IAo2HntOqTkTPKAgn+NQZduR62Te+UCKKqc4PtHfL
NPe8io7V0xi+rC8mLeUd1RcAsfU3JC5vez+Nciffen32pFcpjSqApjoCbdJIz42bb0vXo/gqohLF
iqKzd0n8Bh7qrU2qG/LapclucrncA1fcDGLedfA1eVAmiXtAC5jt98oxzuvyfS3Sow9cZLKam2JS
TKlfBGi1qqZzrxWHClgxaiooXMGzokpprWgUjVA0svY6Ag+V2k/GFDOKyw/5xhzib9o1W9cYQov7
QtFYMY/czoMFXW1cNYB7cdQmq1s6auNer5BEgVrsWeK5r/pz6cYn8J1hPyRbw2BGcQKyH9HdNtnN
PKOFtIJiHVI8xpvK41hF9R+SztNSYPNMpBXFwr9YIBfCpOaND7LK9ilOyEHiQclS8Lp616C89kr2
hH7fhEzZN4P/J0Y8wUU3pzLRPzXzxwzOpguLiN/pX9H+2JJh0x3kb81ogHoxAopeaPYvROOh8B4Y
L4ig073a1ZEZIHy3pqGVsbhbVsbgKPVzFzHX997R4jtlw5sR6xWgbQZfi5hFIDggnOV+XLwMoRRj
X/cGgECwGpqrDjCC3aHV/ShdBAl0a1MA2nRxZF3x0POXOUR6cfGt4PJpuH0XIVd1ZuiBPYjqkdrI
Rn2ODotn8eBSVlV7xrdHXtO+CCOOxPpVS2usQ25/m7pqhuY1R103XbOkOdhZDgXhkWsA43Jn5gSv
69csgeC3WKd69k6STgDcwbX0IL0UoYB1YPb1Ny5lVDoIuil33qP5b03mrds0rwhlRep2ekO70XP/
2HI386I8+B2/CFhu9XB1zm2hjfeFph0NBEVI/SI5O4BuEV6eQQ9m0+7X3VSGQ3vhhX5ZeD5ZuaWB
CGhY+kiZFV05BPOmxSogjGXmzC9nJW0KgHyM7MCSDuNTQwPcqkH/DMNmye4Fl5V9Vze5s2wI4B5w
l+SkTmvGGecen2oISQ2BQgGOHRDDk9b0p3Iw9gZ0cIOM0VLfoUQEnEMGRzMfi1/GEqJFNAXYUN7K
WzP1ZrrHoFs6RUHybVpghFfw1s0bdbsNIDzQoyjJgSGFj8r8DqTjQ0Bpe5ZH2bxeDHsqgzuDjQXF
9Y032Y3LJZgUJOALisvQPAD90bM2eB+1JFZufes7BjhiPcvge2koRGdxKNzvnusrZfrQnZubgDHZ
Iz9NbB8ahkCMKDuavE0sIOBy47yi/mawGmRdkTqRbjxtjbT9wrMN8eJyqdRPVYt7a00/ugzBWm3I
WC/3hAz9PS/fw0apAwla5stiG3sx3NvqBK/Im7gZ+Lq83uikwKIGPDN6F1r4hGsrlPUKX3rWOSBA
BvdtOUV8/qP6OPVQJBkvXJUJXlRKs4OLt/bLwczaHdh16KVVclhK62Cl+f8PcdWntp2HDstzA8TS
TBpQOvdGA4myFZd5FV9Nvob3KYwHdUAt99xN9TbrX1NCDvX02iuupR1slY2zxvqY6ZCD+u6kFoeL
HjamdlOylWo5XCM7tzY8ldnfMIgC8rr962yrS9tJJcdjKjW1J5ZHa8RhhZ28mGO/aYL0kjAYigby
UxYwTVcCste1GnEcY5Nm8oe+vmJYWPISzk4alku5sf0v6nqkeAC1bhwoAxAytRM0aBwKzGvkOYQ3
CLv1kLd0bQDN8sAYv5vcvLHK6Vl9jwPTChDnT/WTtb/8BHl+GqQFiQkuxdDcNoAFG0UkyYv9vJSn
DL/uQPgVQ3BuIAmmxiVhrtxaJpCj4qvDaMgIsZ2rCbSyWkcjKrr4vAQDLQHp3KH5/LMeKZA3o3ir
ERpWflzrp9dhdTkZ0n5U94jhdkjSoRJhse01i0qwutOBeoYZc6wWzgTQx7tSGCfd8/YGVAzN9bZD
J2+sdsiY2ShLnPOyzXxxh1zSBRnqcEqhQ4ywervKemji4UsawBhpuhyRT7TWgoDZAEH2MhXjVQbW
diybo3q6XwLjhKwE1vDOYeSfJE+xgoSAhCF55QyYl8Ae3kBsKzyO+B672h3QuIcmSX5tp74SVhgt
7ni6UUumfI87DF+T2fkk5IK4Eb/ItJanKlguvT6fHY+UadVTbNBwMzjNpLAq93qrSF1a99TI4p4j
+FC13qHX1+duasbt6M5XRrreKEPnYxUc19rFFhMesuIk6vncjvHr5MV7EazfoZPtpTF5qMyQGK3l
upn05VMCMhU3cdMFYtiM9YI+QXXRRX+wh2RfdUpvAVBi7O36qnj0p/or0JAj0KpdWSd3cdzsjc66
RwQ0cq3krcNegd3YTQ0j01hEdJ+8Q24G35gPfxEkm0uagLlzDzTT950do/kEWyAw8lOTc/t1+PLq
SBEGFZumof4wjYCE5h+FKO+lZezp90pevWWgQvE4Zo2KUwkH+vHFqH2k+EzzrpzykzKXkEU/ycx+
dEXz0Fb53a/VWdITTC0UfyicOePJXC0tRNj7DmAtgkzyLZeQ5nVr33uI3nTgmIfSvQ0susV86Gq5
O7mud3rrHCG7bgK9gcSQhJUf/GxEc3Jw1ygpRXbSP2Q2Xr41EN+0WgG6T3xSR6lY9G3CUZmFPLpl
dpqre6ANtDOXyE7r3Yq17dAbahAaCPCVvvS36g7Y+WfKGqEKcUc2pHaXR7HeY1qpepuJEY3ZuRy+
NTCqud3DjLFPQ5fOrLu4MKicrTI4FvGshUTpavP7BdJniSpWif61KBD9GY1bSRJdVGGrwVzrbULT
3ZTDi8LWVAu4KF5HGUpiqf9H03ksR61uUfiJVKUcpm53dLbBNkxUwAHFVk6tp7/fargTjENLf9hx
7URh3cav7nio5LBU7/AgUSJdQoYGPRzKbXEJf+SOtQu4WXPyH+IzHXDH+TEag30+05MEC8pMg20W
Jjdk6N329NSS6aW/ueABZlSjDmhmrAgpR+r9IwgqNrFyiUXS646kTah6XC06Cqb7yKA7C3AnMuZG
V6hT8oJ3CWVjyB/1taCJDHkaWqAeToKMjiXOnn3cpzj9ZS34+IJ6KR0xVUbN5NM2/ILhTuf4T8la
WZXS0uWrmbyLHow6f2P7uAcyaNpkeaD9hXbELbhgDTKJVtvYtqW9F8vxY3rS3gT0HO1Ij0HDc6AL
zpHV3Eoed4kNOtw9eO60YYLDbbccPZwGa3g/+3RNmbIbG63DadNolyRrqsNg23P2lUUB6d5Jn54X
AM8CoqDRC+bDan/jpVeTi8NOKHEbfxTppwX5YdgazsTMgf+a+Ut+7jc0Hcd7D48G3Z0abhwl6Ebf
pHmJXl39JPaqQ47d+arunCQ7GdQyu39Eo038ve9VlAnOUXboqINTfDeZyzdfflxN+0GnUwXFhqFU
lWvd0Tpzz+Lo2s80o1eqAOiUYm48RL98wnPib2zkh4wPEysPZ0sWHjnFav93s+ATsgNWtFoxVWjv
AwNi26WChF/FJiq4mWcispzfWliUJI/UGUXUa9J8McAdp4V5OfIGzrT/3TWv4sw8MfeQfXfxTyV4
e+suL7DISDe0xMuoQppuGZmjet1Lfjm4YbWNYnNXpp/ZMO0zlLBt7HNqa4yUIQW6B45NZrNYzR0/
JSLL0N0NuUG3GWPXme3DTE2RJbqlVR5/yUWKT33fU5XPdfET5wKoTTCbxixshtexRWinW4tN6MHf
l/mEMeBiUEkmETwxmkf2xL89vqADFRjMjw39/KnGHiuZGmqMXyEizs7HQBXPx5YGSs8rrePiW+wr
iL6pl73dLhvJHfl2BfERog0tbZMu1HPL7qClHwwl4pDP1ZP87CT0W+NZDmQ6dT/bKd2LaWx2KA+y
53tO7+oq5sFBZyRhr++jpb3V1vP1LXEpknWcw5TxRrwCDGw9RDwpYQvJ6HVNpb6xjUzAto3pRYBL
w1yLbPiQlYKtSWdrpBWdD1PzMHveHTJSj/Bmc+MALhRkqQ9UFtvprlvThxK7WL4wfh7DYL76HqVr
3DsHIa4SfXfsDxd+R2+eYzwuJ2fOn+PqHf/nAWt804IEeFJaU0YxtbdjmVljHPSqKy3R9keNOc/p
g4OfyiACRrnjBg4vHdMVlybfXe14/9Wj2Jhyi5sGYX42fo4hYOujQ/eXHo0ko3SV1OT0a8omQ8Kd
WvXspyf9rsctomfmDwkblh4X0aaIrH1Oa0FgYV2/g1t1icqXKQrp1EKZJoYZPNyZj5jW+GqwJC+n
vmUH/Ygn+JJzR5Ir1LXe2dgfkpD6K92yvopFW3pbg8bbM3AXsXd2Lz1W0uxBRo1JIzsnqrUm3292
EB/GKMTO7sbAf+2SeIMcklSr8c8qirhn/wOilptDQvMGaTnV1iNPdcxlV6O++IlnI4ogmYm65DlF
Wkjm+e/QXcPgknj8ipTWwbED3obXfSMWcwH8/EBtwH4k8ys8wJz7NCjFND46DNnpYlHhDcMGIGWb
JUFuolUkBw0aW5ifptE/ji7JGcAIrFo86Jv9kSwUwSP2SIdCnp863qGhEgGAbuM3BhXTQJj2gdcg
froa4c6aEP397wLXg1PUxTczLaHNnchdKksCZGwc8nN/NNx222Brg8ujE1m3M37qYxypEXVPGYhO
ikckpQIV2m1ClSOKjCdlQ8oBBp+SM7jRfMAGLSisYDNG5d31XUV2awafrMU5X/Y+B55inrbenRNM
NHEKtjbK7Ly88lFezCv0JhjPpWFT0hb7C4aj1iu6RU6DadAXpdwJqGkzPBe8FX5EhcqDg1eM+GpM
eyunvzQoEkUIDB9mbr81yHcp+6XyXkqUeFH4h6gM7uJwOmT9n9Ef8Drit8lIH3OUeTfThXchDYaU
o6X5mtIkwsJx6qzhqDuhl9CmDZg3g+1fDf0hY+wHhygJByBzsTta6X9K5MzuvM/caONgsYSYQuUr
aTHbWM2sTAZrWHS1rZZthnd48SmjQj/Qj9lBwIiRZTc26ieeDvfhGQxzHB9rY2pu6jNNof3LySTH
1yX+krOZ2m2eh3SkuD093zSmd+UsHRzXMkb5N/Gbfk9BIX1nUfE+2xloJ7A+CZczfGjToR2kueUm
uJ7WzLbshSX1Lke1go1wMUn/vQOJ8vrfcJgO3x/AIHvE3eWpqcp7278KQg59Tahm6dN7mXznmLb/
ysNnEmpgpPsC2CMt6qOdDs8lvkVVnTfMIyIhfrhqQq6fk2qt9YZZ9VTuHebw0wbQjrJnGmFsKDK6
62dI/8x2yl81GsxxzFO1vHLqspFBnDcoRdl8khRSbXTKvRNpUop7UKFSQ9cXbSrASpJkM7yVRsOq
+QUeEvNbw92MHLPjT6kPhpwcxX0AdKcCq5VC2ltS4ITOiap0+efLG6OkbqbYp1upf1tiYyx073BC
ek9jf9lddEpIYtOLMQxhTxHpQO9jOuyYmb/z++o2pid9z/liMjZNsKOYCkX4JxTTFJeTTj5zixdk
C1ieb58qzi6iUbT0aOf/+CvJMeLKV21BWlVmu3RWj8VX4rlyo7JwqpEqo6zaI2Ja+pdarBHhYQzP
ML5k/jkvwaYmMDoaN4WfHqhS4dJqOL7vvOCWV51H3miUpA2Et9pDjVMh1lyYqMCTLvP8AK6wuOOL
aY6y11DvCfQjsd5RuJ8FdADhpijR2EBvgZAZCMVfmy9OX987JtMczs3RHN577NYaOVckPsFFlAK2
UJRHslQb4INorg4xR0DyNj4dfd509MbP2Ki+ksfwvHjpTmLdULN/4z1qyTNpXg2wbEjFKXoaCc17
PQdrlJ/Y4Q/dUwzmFJW/5CEh9BsgJJl9lybbVT5dtTApLGIa6Ny9zDHSErchvoNEPHsRcg8o7Vj+
K9LIDK2tNjlQosOEjaoYtjXAp0BLEot4ZULVzjntH4Q46+hZJfeXp58VRpKM0wrPB8ua/WLq3Obu
IkGL3q6gO7jTTlemfBk7E2oSKeJ0QT0Y/vyLl79HDa6+sSX5lBkYP/nA3P08z3/MwToMIVwMiUPX
skfkYpVx/HY1wxPaXFPwhg9YnM97l5bJ8pFk5DT9myx6U2M20F1XEYMSpz/RdsR5Z3EiOHJ5hf0d
ZC2Izy7JwOAE47Lr7R8yHThvAdAyCsIhfQ1gycKKdvTf2bj+u+c/rITtRDGy2bHrUvrVt0yWqNli
S/bDZaRdq/kI7CnmWt0X7K2zqlOtn1wihyBbEHaUdSWbFgvW5lzr8Jlf4330dSbjj9Nx7Qe6EVLl
qgHDgIbrSzfiQ//U9teUsArj0HK6mk7sSouSxWVSiyRc1CgwmmmUzv2okrhjimrIMfFCsX+Hidw7
McZIeLVlhLnm1jtMh0jLsOOmot6j+uR4sZGrt495MmQUuUFnaxls3UHjPXBTieA0wUksJoz4Mnr7
AvsHdan+XK17yGOWEeNd4c7rfXCfyKVP/nRjeGfl7r2cCOku/Bmy+fbQEx12bvuruZQoroEtKk8Z
+pUj6TfZS5IONyAcN2P27tIzpKKblBYZXZj/Th9lNsEzYe6JCkeJDEgOAyRnTICuHw1Bge/GnN0H
JiwdRk5cSm90Z7kHVkwBceMjmb5PDrOmISHhvz4zLacvPiW+iLiI1hZcMjfWj/499Ye3NZMlINer
MWCGW87duLzkqJNiIjugTr/0jvc8E/kOe6a+sywLD6aVdY2FmCC0PXqKVsYfeYPapTOU+74IHmVO
yHwtyXZYGWMyLcHWAbIWKcsd9IYdNhuxAlZlMB2Gused0TangGCELHLoiPk0tyaEZAW0FS9fi7R4
qJtvZ6embyR90OJo37Tm1l8xmRsaD6Fz+CslAuis6kk9lfCyqMfsjO4xLS1hIByxlGyVeNvRsY4Y
kGXzUVKKeYmYhcOcFeAfiSOYzsPdcp3yjhrEU0HTF7z67dUrwK4wz+2tGAem04+DtT3qtqkh3YJE
NDgJBt2tFUoUfwBC0+F621HtAtIc3pvn6ql0idpiJiwkEyw+XXo5r8b4JaliMMLcpBVyafZ0bfh6
IcYpFAxJI1+eL2QqK5cM9QxFoMLhPqvzDnI+ixnHkwBoMhPmCezNws2R8bnz1+p9YsOVkexHYCvM
WSxXlpu6f0TdWjnenIlP6vga1vLb9GkQ3YMXosqsAvuJ+/5Hug5wI6R1HgBmcEtpOs3vZQahg+Ph
mXXxH5qNMQQ7lI8IcVaXt5IeaPwPNsms9yF/Ir2YT0t/8VNUHAviPyOtkS49HdFoN+ZjUbU1hdqE
FjFZoCAPrK7BqBAfxbOzk2F3RZEsOiBh2Q87GbvgKHaGhxrUB1nh5lhsCw+DOH8ShfIo/u6SM3bi
6la3xA2kJ6TGYQx9q8dKIcHZ/CSQrY8XJYedj8hSZ+EoJuFaPKru33gj3RxpADND2AD7ig6NN4OV
78fy1RhqnAmym4YHZhjvAxddiSdDdgV27b/NN0V159EQIoAlDU03AQHFSDkT6Zo7pcuWYDDDjP7w
DRIzvnDrLABRh17jX4EmPBN24malMhHhVATRl4MMNy5BRMP5WJh8Mm2LEVnNweN26RKR9Mb06lb+
zuQMZPToyFFmV0yG/YzwPQyJ4aLH8zumNW5xIGWe0dsb/1jWDpK4wzhEKcj8TqNus9ZPLB2/2ycU
M/7wkHxYF9jCHJCcDEWkWUPo4/fQGwM7AspOyElpEfRB+6XgjKKABrHNhyCZ8cfoRk8OBd1T9UkU
fbxSDNQvqcn3ClFcfSjcK0wvLPuTDAcXNoMg3enbmbwA4Rhr8sgiOJSm6vdJ/TGgx4rXs09Mrv5F
ofHNjJTSAQVsHroEDNIXxlPpumRGy/B0kvskcTehNdFA+BoShCxElXawHJCy1/faX4okU3vGAw/I
nOgwYs5K5i+jvZUjUNYh1b3r5tyNWxlwCb/jrAc7vgceUVxT2iwUWJEbB/YhPxJJJlEfXcoH1i6b
ApzFLLdVCWhAdxdkeBvRDSN6ayFJhJl0FE446Z0STlLNfIIVxeoblFUnbsow9qJH0S+3XIXPGBbJ
+j1EsMs8EaCZji/yku35QQwjySC4A3nSRiYN49wbz1TECqKTHie1lW/MddlzaLMfIPuMq/uAJcGf
SKGI5+qp3VTzH98DGZ/pskG/HSkHdEUC7uITExOkQbdFPv+CdO0A6BgnJCsaTuQLZwILwF1QnsUD
dUB8p3uBhvktP/9HcKJ2BU75FqoMYDjX6mX+8ffu1bmXUyoLqQzoTwPhcI+s1fWbW1o0/X2QlsOD
FcjjvR7l1exPhhzGtRYnEnBjugTR2dRZ90tKsAWt5gfvM1lkY/Ha4izkJAxAuQvumJjGJJrfAFFA
xfAK7xnTlLq3d9/x7/+yOKuIMP3M6KVPSRg0D6Zb7SPilnlF3z7CqP9seKdzbvwCe2V4pwZtKyoW
5CaiZZlSIsUjKYPw08VaNzOZJA2UwrmKITksWQI6Og5FQBfCXHaZtAwmM0gIbCmnakUr8TxMSySc
WqhZ6D+b8nx+KOMKuFFUjprQLV6FDbjbZH+BEnmmZCq7TMlvmy6nfMmORUCs2TBolPQbBcZTvAaf
HjJqKcH7J8MI4TxO/odDaA6/GIgEUvxdTFgPNBHjgFgiC5XNRcnWvqsRl/DPemZwXkXTOliBC5Nr
GAMd5MnlJP99yO+wc/YgUfBDS/RMHMjuJx9cCG0Cr2UMSOfxCfqbwZYQjw7QlxSf7PBWulN8edUr
svv1VDLYb4zIIWTo9984dTkXJRZdar23OKwrAkOAAEwnbNPn7NkRpVm3uuQ0pN0VDqZ8c4mgaOBO
0W2kY6FhGfKCVNOtSA1iCNQLMzBILAovKcjAuON1CXGqcgVwwoNb6/P9SmvtFPvY3OmegviL2Tyo
zhH1hnq8kXuIrkGIu0gPtorhyb/IIdP6adJzgrcLOpY9j7Nqk5sh6VaRAoL3w/s4iiTiLtNwa0fD
s2sbR/KV+CkCQs+C+pQmY5zfpK55GjQgh1HGBQvKz/OGOfaY0uPhbGe0Un8RBYTne75wATS6FBwp
+RiPOBkcMkCcot2Y29jLsC/HT9qCjp0/5FPcSGQzQIjD1qPo3Svlr49ERLBgPaFJgjqxQ5gWg6N2
/qfWZdhdcXFDZLiUz2KSqxFaZQeZQCRz3cjcxLC7EZFBcx2JbKAIATLtL/WyRajxKo44BPgpdp5W
pg4rYUVOKJv3fXiPQ5XKGhaGtIL128zTGD5EdhiBTXss031PAzs5PpKV+r2g527w79gw1ykJRLFl
Y9HR12TsCg17ZKQin5Ajwlwkz2M6N9M45slt46NCz9gJ7EyyAINSYGSAelFMJ64xYsxH5O9IQIAD
R/hXYAVaJloG0E0oF2RS/7PC2WZwAXGA49u/wSL4CFeJZSEaKvIGeYtZuWQnXMUXX/Qs2jXvlD+0
+MM9jxBp8mWu7iFurnu2vsoLGX+wQUxRQY0i1n8q/u/G5T3KPnExdWgSeBDyzL6QO3xIJwwNMdhy
r7/7Sw6eg0op7d3V/6faSZoGKtGCMecB4nTC0hBkS8BVDfkbmflLPp3ABflocgcXMF32JAgM3bPQ
NJ8Lx0kjOEwTKCWacYF6AnOAIKTRvwikJFWlyla6PSJB2A0L4piVG5M/pJSk80B2JTOgSt1bNi4r
FL6RVwDIwFWyyn9np1iKsKPGN++q/FMeS7SSwgzHS8zKepTJwadZAh/jX14nzIYtcuEbySqMQL4Q
Ahv96lYaJOVNsn6V+fh+KdMr47AmdBDt8K/IJCyL8OZZku+X4EtONy5+APUjJ/ig7gVl23gby4he
kpwMS/89JIJcKxh+of3og0lWSISUEs9XdNfLrVK8KmQMFOQCI9A67soQHAzvS+xqg68cZkQkkmY/
RpYks8xGaIE/ASYuLJmC/3wEaW4mSUis6TLFd7ooKELS6+/qxZN6PysWfuD0mKvyC6HqiaIbAzvH
nZoDeTJXpO7vx6XHaHI+1P8h0HSc/gN75T/iHrqlnZBAsR9v/O4H8efOO4psdGFwAIwA7n5waexK
TOKa5AN2xcfF+LSaYWQbv5lePfo08nTWzsMwwXIlKsFU82pTu5fvgsi6G20Hybt3+vZJGVdmtj5f
wxnB8FQNTFohRy9xpg+psIHxdFDeXwGpZUqziKFw5Ig7KsnoUtQHNL/EjcAoDsEFVFYUDIIUgnRB
IWMfX6Uqxd05OH8MvsdnhpHGU/jshCF4WD54O3JikIq/5T0XQUMnyg8ZrvC0vPVxcd4xsaMyP/EW
DgYBxb8mvjR4bDLQ0HD48JEkiAGxjYgEOJSWgthzWNXF43h54rhZvxga5pHNrwVjCQMbI7Fk2MIo
/BH3zG8Qx4potbQ+xZbjZZNtPtHMShevAEDE/vhvYi5Hme9OuGDGTo/yk9i9IDXZuqxHYl5iD7GG
jShrDWrgfw7t1B3MR44gytP7MVbDtINyJXg74133Qeg+1HZCgwvjKKkngIE3XmNr3t1fneWRH4EK
pREVeaqgeyg6Afsd0yFAXdeJ7o4oJuGQ6RkrDqUQkVa67te4fi6Tfr+u0Y1HIz7ZFmJ/4ccyp2xs
JMyarfiJqwCj1S0LkfVeyDnB6+LAkdL5eBQV1IxAgCJdBiSqOllL4JcE1nCIaPZyk6YTwe4nYQMe
tvDaARkRHYK+qommjfkB8VdYjB0CXPm/A+mM88n7l4khDoyeOEypf/n3YnlOS5bjP/ZlmsBrS5wB
ehPP8rchwirGJMEbb53wVkE9KWzSjnWxY1XeRWH+EJTnQ1InNyuAxRAMtDm7gN/TuBbiy9ITO6XH
0V1SGXfl+GulGRWv5R2iMnkwAAzwmhxfuW3/zNqQpI8xI5aHMVzW09PaFPdj5f1mnPRna5OxspSn
3nf28hA4QZFkFFy+U3+1LzprJ7jII+PAJ19SwRQXuD8N/pNzIEEFedAVD7nQPyqfSJ8OL8bvODfv
xPO4ruFKe3fsPGIDtZlejY6e7jOAD/FB8OjVgt7J0dE22RCXKWkis5pBOg7dI7U3rscmLqAQ7UBl
GFMUaBn5BK8ExHUb77ckjgcyKJ1mAT+ri31sM2A1/ILvqeshQCJgozB+8h2xjB7pbviDLDuulKKt
x9qmmKb7mZvM7DDJjCaxjcXLKIANA1Iu8Oy5Sz4g4awDRcah4S7oLUHsguCuDyOCDFtLcydUz7CU
LecEu+gjVzDTOsrS4Y95MKoMD0ZCvXXG/8QE+iCqK8VUl7kjpcOf1vl/FXlxMDLLRYC+RRizyrli
OQQi+PzVQeLrX7kuekQt88eUuZJrJufzByOvj5y4g6/j2IyCdTk/TGu9HEEG7pVjTUjfkLcdN2DN
1wOWcPnr6bIPLamdvygCjp0NTUo6se3O2YzYzEn2i58JzrTb+aRMDmGYSAipZjKQMJCRD9AJC6PM
+FZ5EXIQFOiXKw4FCzTlvi2s+aucMd3bsY82jDnaEnlZfPd9uJCM5vxyyNIQQRqFvUNdzfEb6pvY
F2L8ms2ms0AZyBOSrOnb25mom+A9kYjQhTYoDz1IlrjEJ4xqkcLeRPh7v8ZLJ1APk3ph6vH4y4Td
eLoRXT2qxMLRpRsj9ydRz/m4Xn6vRCEWfpXnXDU/5QnUD1CVc8X9EPzSKQuVvDNVEJygwpCLwWgA
snR5upA6UYV8CaB8nl6Y17hAVbzWNd0GjV9sQKEPns0fZgNtj5vfvEWGjF5NfFpeoWKSnLk9BPfw
yGJ/2CEYy/wpi01AuxCUy/Cs6zRbZjJLcITWvDc8bKeJgjMq3ZqTbHSeYgZHs7uwVoeZrVjkvLsh
VckZJqU0pZC4cFfJR/qrbHXPOjxR5F/7katpz6d/ASzRvzwOPil4igJ0+aPXQ6RWSpFcxVDjbr4V
v68RHeiv3ii7ZdHDFScTmNbRKHdhYjeqhUcVy08lWUD5STi9uQTVhL3pKKFl5lljYKGm+bS4ufPH
XRw9yioYyPVR2BITU1qzMoC64T44mZLraKj28AH0PQ0kxoBpmKt/K2mL0OUTPE5u62jH35Wj1TvA
wdjhlbIkuoB+0hgGq3XATzaYCi7dG0+vBJb4Nfa2PlIEwz5HAegktGW4nmA5R86f1ABgS02bgVV+
VAPQAs1IIQn20wc4Fzmj2pFUY2s+SshymMot7H4ERSWVzyKu5Q1IZ54elcZmctx7rluRt3z5fs72
YfrfYkR7IeYjHRfL5I3X85wz1X6y8aQmMSl5WACwyhff8m6ahRaR/s+6rJ49LEVa0NMx+h6Fhnix
oV89Apr8tyQ95u8jFLOlcQHtl0rGxWLU+u81p24LetNM3pgCoaNrs3HOg3YKJKGcaY5qPHJkPBOo
FvHSgwVEFMEgaBEjeof4/CpoGEtNMotMXpEVziAFHYRp8o1MBQohrCfa075cluHNoUyAPihwvpw2
218/g/Nw33XRY+wys6hIiB2SrxiO5TOR/+c1oD96eTHA9CiCmwb/e9HDuU6Tv9lZ/BEAb8kzWdz5
QYqzdqKje1k/SXbaSeTlTO5bZuowa6r1vGhmnFl2rMuc53a7Mp7f3OLy1LaX+aYB41J2QLuYL/jr
Noak9zbg0oZn2ixxZC7z+Wh4zAhd17+tef45GvdNH/4sg+KjLcrPhnw3Y6KLn7V8i634i20wlO9c
og4ds39yqvVgTubjRFf8m4VxKkw+Kr6TFUCBQUfzx45+nNu5RjoWYbol2+iIzSqgSjEzrqAfzi8w
k9X9t5jTvXsZSqqsvLu+zfY4BcsFsTZcxh0jEuma2Drbhgy1aXqPM0mu/CfEzKfj3H6SOrx2qFpe
B98iEzVEkOC0ASDBtZSQ7Zcz403oFCAnxygqE+chPZRy3hgUya2HJnWoZhIcZ9N9nmjId1XWuMBC
E4X/5DEOG9DP+oHwMBHu65kcL0YX1faf1mhOcg/Dmaq5MzhyZoSvhMFmb34Jm8u3yMX0MElbW5j3
WXWfGVUbnT29ETfVvQ0EtHFwZurO/HP2A2A/nL1vRW0DY1IyAXozjaQuXKiERPpwbp1XB3vpJaSM
Qrstw0i1WQOFCsuubUSb8PRLklJDCW9Pl+6kfSoqmM3WN3FIPxvYjn/kwJ/BmJLiR09N27lXJjb6
HcnLdZ2wFLy+OzHBkjj9nTBcEvK/OFmE2UV1KF5hQhlw7Xw9r9Md/Kc0MRKkoIX1paW8WRa7bAlh
U5Jc7eIdapV3wmvmPAnmSIt1p/jm1GWvZ+KiNWbJHJrlHXbPagX3tp3/8av+GFjNDyUmr7QQAiUs
tjnVtC2WV3gmDyrwfyXKLKT/hPJr47E0viCZCi55StOvRuaT18asTqScwkBDHpxIgZdrLkHplw6d
FI1mdyZrUHkaY0NGFos7N5cHlkpj7SNN7G9skDi+VVKbMDOB9Mq6YOMMj6MTAThts02NPKUQkRJ+
c2KoMUMVwZOkLbF7dGcFcROVrClRRu4oqpmVKuYuBlR5iKh5JiIyL5c7Bgc9DkwA6EqPZblvRbs8
m2CrgvBk1smHXYmLStwZlIQgmNCQdKw+DOQEtAxiFS6DsBUjBGS0EJUzZwYIYHdCc4rIStgRjh+A
Q6N1OrFB+j3K56Q30N1QktWBTvaxiOe+/TDj+VYIU7Ce/7MtOmWvZfUz9ONJ6TfkdZwStPK/UErt
RluFA9FCGMMWzKT7InwSBN17OVMSPhIh2NHL5CafXhuSe1C1u47p13AZoYiJJLTUGl79db5VvDYe
/NvYpzVuEmO8Xyo/gx+u08XRGwSCblsSiQRbZWssGNPNNvHU3CqzSkR4UW0sNfocESsapuaXICwd
nL7qUmnQ+CQ9PLsZZAoiN9Q/yMk89F16h6MHxR46OltjHeHZKU8hHOjSEFTZIDYb++SrH4SnkVpH
DoO59Fu3r79wkCbjj8Nh/GMw4Crj4pZ22pHyJQx+jOHyMXrl1Ff6EZOcWZX4EPFhRZze8pVGv0fi
xzoD3uGRqSEwqz+fhGLrHUyF/7Dq6j7s4t9ue74NzgxIILX6KINFRBl3HuUG8WGGxFL/oGQDnqT8
Xb7oO73FXI980Xc66eI8vq7OopgwtKnjkBLGAuETun2+mJ1l3laWt7++5mxvL/OXxIOSWCieZhl1
FJ0048nN3c1oNUc2aJJ24JE9wyNVD0r7j2MfM8SGWlVS2+763N3V3olWAcKtm6F6zuLxyNyKV8GZ
cXi50ycMk1r12Z8ozfwP6e8O/l6kGq8PSdBf6y31KbCgvWoR8jPZc9lFW5Q/VDQmGVT1u5KPdDQT
7VVOTtLrktLYPzggIYhYWlLd/jWdtDlmjly5wRyoVT0D5HAUrqnU9fShmCkHxbsgsYZaZT9Bduqk
OaIxwypJx19Qwr8T95lTCuqgM3VQcM0jdoRMD2Vn6E59Blp0DLzOSbtmflDmpfSqXYc3JPtOgp4r
IKf0VrXySlTJm/61bxnzEXjz80yqjpxH8nRYuLD4mUjNuV4fRN9iPVZtTcGL1zcPlJ49KHopCiqX
ZusW/c5gEDwKxsaZ8sdt4/kfRgjI30zHhEGGu7or7uKJPtMEWDLOsu+PAzLdIztG+oggEtLNC+h4
jhGk4JP0WfjJcqR4TKLtMh3Rt2f6xxrV9OH5y54kxq2z8LY+2ibe+CRnJW6A74Gbw8Ugq4029366
0yWwfCho8JioTC0wTyf5UzSJO8k1y5NkWYhSZb0I6OO7aSxE03wM6cypKB0Rw5ewIKNjwCaUmY0d
NLXna1qWy6ymHpyK3mBvstJnXNCrkDAfq/4PpjtyNWyD7zLB/l4j3oxjGMITSedaEXLgcKS9sXoF
aO1zxhDzWZgNyzXr/InF8E1c0ECb4a5X7NoyXRNH/hhx/8G6cwtyjicK68eZ8EGyLXo/vjHzBwVY
ILHC77d9Q1AFPuNA9FPdIYY+p9H79bXudW7bQC4xS9HWC//qa2T5uo0IhmfMd+TQTD/+hdpiRVl3
eVXFpNVHx6w5Lwy36Mnqq6gXJLEYSNSzZK/PnFI9Mz4F0u7QFGrZVeXhEV/hn0zxvOTbYn6wL07D
pdkOngO3oHIIYPS2+TXx0bhxOFjrpW9jksAZmBf9qhg10Y3gh4gnPswdijMVxubOcMP+Wi6AwTEO
HLBf7p9/uLCMIqk6X4n2SpXCoHUF03bPOf1r7QOJsk2SMarzk0R8CG9uauC7tT+1libOgcw1lKcQ
peiLtwWDSUywNnhKNjmAeRm8kKtcBOn7WAT9KarGO9SGD8LBrlSyKXdSibNKB8/OpGNEGaceUTbb
NAnZ5RFzV2bntUmaZxSwaU2fTmlRrNDgGk7VF4Y5kFo0Mz4xIYEqy/5raE5BjteMR2hkW0ooWazH
ADFKGIxjUDfoxDlp8HWMEmsQrVe7HvR7YQIlxZ7gJbTGaBx3J+/dRSAYrWEcysFgWjV9PcSn9GS/
S85Mjez/kIP1kpbBkXt/95FuYgm6td8NXLKgWmuO7hUxcM+ALt1UHxO3P41BRByudk4J4zDCzPqV
nNnbGtNcxXnuBxooZYMHUJdEhGLy0DpVs/cQAq9f0kv9hTE35L9l808xc+ctpI4l+fSgJavVjoeL
SVEdFdUQZnVxaCuZ4FWeY6bwlHab3Q7u+kCTHMqQwmihHt752tY0y06cGaiFZPfBHF+YGbJ1L0zP
nZP0d07TwR/Akd7BjUkFZr7LLWEkciNi/9QRKfJ667uPlpDjbNuZsafP9rCxFqCbtV0eaPv7JFBr
LplLmGdo0MSP5k3UaSTBSqIotsmyxm/MGv4zjsEuo6kUgpiWoZf9shj/jVEd3ASIan0iQE0ymWJH
0IKY2NmkcVHlvXt2/3oxGWowUMS0sSKGXzB5cz6HJDib5RfHCI+4YiT6AFHlacEgv5qIqZlQSTVH
f3K7ub/i5HBVuBS7orLJSp/Iem8PM+WrNABksoERRnhO6clcGVyUMY6vrRgTfUlfEiZwbJp0eotS
RE/l2Tuc+T192sn1tpMCuPzyQIdC0jis4muF0L54551Lxl0+ufAihvIDtaXHocudTZYFFNITcwW2
RyZTIS9gom9BXQJAKqQffUxv2mKKwMdJfCcKTHcKDFcSt1u69GAPmBQxgWxf0TQZ9heUNSC0jDl/
GgGto+C+HQhIF66KBTIe0/j2B/JL+VP6RMc8g2y67ILJflR0j5DhGCe7lRQUSQmTsnuljyvvLMAw
F6hP1186bu4EjI0M4PCjYxiGt+ohMrrtR5fTDoi0GAN7nVfmvcW0bx95PlHshuwpqPqlMkjSlBZ6
d3J3bGd5JqjQxfX9qoyN9gqmK/t49XcjVRwgYRaTEfrVYi7ndDX8Ks/bK7BpLsF9fh5vVyA55f33
c3S1WoWPK57OKAnuguJAroDka6zj6n7ET8UGwovhIK5Qn2/o6AXc6wuGidt868jXLJYL8BCp9jiT
QJ4bt0kOgE4L2fkKWrGHOMaUoE05+e6cLXMl2HO8MvhrspmN23gvfX5X8ytly0bVu9tbW1LkGlIJ
ewwBloDMrTzSXegUaOFg8nQ3Whj9A+ysIFj2M8OtETKKdZiTR5s1yXeGGCuYAYU06DHODJEvv1qg
lLyglQJL568xRkOkHTjrLgHpBbvlbVc0m0ycMd/WrfOQq91JThbQ39wjZQoTZIyV5pO+YJ3EuDol
V23hLSmPVzSE+4DP+0cpPNKpolpKU7NfYEMpQ0AwMSMwCJ+9CkYJ/Om/lIQOyzXZ10MQTL8xn+7k
NErZ071v46MA/HjZSymhMARaV9hsa3GmcQt7l3chJxVuwb81kvNzYdSn9NIxhwgpUoy/Yqbp+VSv
sBaJSv6QpCW+4YQbi5YQqYFfTzEGcp6ob1vPbxP5v/0fWZdygeXiisuE77GCMp+vGAB+m+K5l3V9
WH0SHi6XbZO6T/yoiKpDWo50W/JbUF0sl/Fi3EVJomrcDwZHnArPvo0657s6Yu/Ccby7nO33zh2Z
vsO8Op92A2byJTeTn4jld+EQQz/eMjGWyTI2I7Myw0l2HlX8tw7ybTLbj8y+fPfgmZ7MRaYAwP3m
H/QZSfP+lXZ6gbezZb8NCGomxXyNh+E0JtlDfaaGW+s2+vJrVswvVkChrlVVj8nYja9DH9yRAfYO
79CPqD9/C0qmQQYOnS2z/2TnTdnwHMRnKo1iez+X2c6IAfTpBZ54/Z90qWneNs2sGIHRB5nJ4I72
6DmM9aGF4rMSwPozZdK+DTU1tIGwaw+VDipiUy+O5fqwhPEnLczPN1m7HGSQGDZtWhrL3i0OYwTT
oBoGclXMJ+R5+LUQQ+JtXeoeGgj9Yj8BmLwyKug9N+htRvNU84ZxRcF2UAghXF9xN+nnQxpvWFi/
g56mX3XikdXKei9G7t4wH+E+qILzbVVABkNYgBsYqB+HXiQhOUmr/Si5e8mn2yb0Tkwb2Dhd+0bn
io8rJMhAL2f1Kco4k5h+uXwJ/Ky/CQyD8YmrjcBXn7ccEebcz229T718R+MS9yb1LgtNYdzlFM9n
8zQjeAFUSW8lAu7a+XGiZG3jMGOpbhJWWpPtbcZwN3Mthyqh8iKstyHYRO0Q2R7GhKZK0d7vjZNd
2PdhVD/Ufflp4x63gU/hs8fMeMs7AnNt6BL+3BUhIPJ5IeO1f/gfSee1FTkORdEv8lrO4ZXKEYoM
L1403Tgn2XLQ188W8zLMDIXLtqQbzz0nle5B/6ybgfIkmW4Yn8NmPjlDHa3sqWZQiSrwOAN2tePj
HIHdz5xDwTEWNdwWPpkuEesIy0pLlOuX9BrxGoqqhyz9E6SW+2Dp6JHL8WUZFso14d6j4MTc9iUM
kzd/NCHOEV21cfJuFwfpX3qsV2HFh74ezkug9pZj0/SKNmoQx3SQvKcEARx1NSg7E6DcIyK/71N7
BC9igEYTGN0AhmJnOVU+PEWe9ZSE9imA/C0Nu27Tp5DWuCM6WiGSPdoq64VMI3DlJkJT2J2FKoLx
p6Fz5QpgndKdD2mvtjM1eoNjZdGsQIL3EsM3N5BCVIxH0y9jTIUydCPRZIP8O2DMvneTmxrjl7Y8
g+PsK+oGAemiIx6pKF86V9IHGA9Z2dCLgv4FISB59GzvkXTbSpA9dJHNcboLuobflsleHafuhJgh
c4Kp/OzTDjUiBnoJq9wWjIZIWwgi44OV3486IenivUjmlUqGdxCHzd3IalgLeM2xRDe5X44RijnG
VF49P//BsdNVZSRWN2as0txVjLmZzXKOLYWW/FD/E1OidjFvKqhyXRqIX6Rrd2vbZarVSdGn79Bd
qkf5r6jGB70127m4Ra2ffGoUtG5UzfRYV0XWPVlthtEBdTnY3/BnHfM430HjxyinT6BK+qU3UTln
1r7ymd/qE9PFwVv/ZGW+dDh/R5bPigbn0ITPPYYzi2HUGJhQ1UJLbUtdxq6KE4p7zwkaN7qQqHMw
ywGNA9xUh2YweaMFTYt3yTZLhd69HOiZo9RuWBINVjT0dMRTGk6/bhPrXRf+kSpANTD1x5XtlH8n
0ym3+rur0UpWtePrJ0Mm1+bR4gxw/QSsoAlKe9XLZHxrBVOzzlBBL1H1+zHwzpbfgE8MXLH1G0i0
C+rEHVWsiOCLkjL8bMqRu7Ro+430vZM2r4XyH3Sv6Xdx6c/A9LUqJwHyhKTKi8vjjPTLRmRxuo2o
OcSuOEqY6zYOqf7dbMPkswx75QbeaR6hHQmW+FvnEuFcWpu4t+W2sceXBNViaL6BvQmDguHEgjST
i9+hZJAuqNZOyWEkM3UVlC/z9J3J8KFpwNyKoqZui5DOSruUxgwvetmF6TF0H79lhfoD+StbeFz2
WViAAZL+tMpGi2mwzh4AmMTqbyxQCtc9SmlXL/rUT0H9QO4E88MY3keBFW0iR/7kS9NBHGJPAU19
RA4zaBP/6VjOt8P5UKG0BQllfvKybhsO42EcdelyYAFRoQb5OfccNZRbKIdT+LADGn3ZS2s2RCvU
ATd2OVCS6kU0m6vIiBdvHwajBaOkcDvdiEQFB+3HLrkPFBwqJQ7JFP6BLjo1Dt7uVhj9NvJDgKih
hfTfMtjrIq9eBhFWaxIsvRW2mcFFVCizP57tGB/UIU2xQf41hxYhZHgH89VZIdAK6nCig4gXcWoW
dGRSgu9k2+1qjJPJI0+0hIMlDe/cBccLsRSlqy57ntNIowrmuzRzrqUYb9aIgJxoH5j5eTFitZ4T
eKq78bWTDrBVZ5N6tXFnQMS1Ssb8X5JTItft8IpBvPem/wE7Du3ydgCBRD97oUuLEbizGFfO+uLL
DyAQInotphAIKtMARpHpbhK7s9azJ32QQy0A9Mzm0Oe982O1eGlCsqaCPkKmT0Bi9MOU2UuZUxSQ
dXqXzNRCJp0luXIrPdpQdQMxkX3Iqu5iJGidpM6R7ta9H8ObBS0To4lpA/rIgvA7epum5orYIIB0
gDGes1dhc8wFWHnDX8Uc7Sam7EBk37BB6cvevMjg3ENdyG04hMOtMI/ojaxSmE1q2aX3g+E6L3Xv
gMnO5m1XOgziQukZicZkDn/bC7nlh5roy+h3XdB4FHWzqsIu245NiMxnaSUb+FufBQrQT30Enr6n
2tGHdEmNdoH3YXI3Vu6kG9+4xKIkfyFKEu6hh/WzdJ4Kp8CK0jTsSP1LKMLm6YlPwArO/L0Dyqt+
mK13X8lv7qNBMpZDtHIzee/zKpniqe4ti0KUWUBz4qAYE2/aFt58H3h4R9KeON+B89Ck1mpp24eq
j3Y1eGjWs7YL8k1M42iXZ88g8yE3sfuHsl12VUQOWr+PfJOn3nr0uMAvwHwjWeXgomAV9QVKAHBQ
Vq61ryf0QZEqZAfsGmnvVA+TlQHhYA5No6pWrXhUVb4PdP6xXLqISDqAY2w7td/64fkxe9coN+8H
5IBjBKCLCc4VSlMDOWflvUbmtM+98hQaNbMHFVqpnqkF391/S0cMiXpygk1EV/XkIMAom2AlrJcZ
S9V74rxEC8Yt3Sb+uDGYZ00MC54biHZtdcoctUX4BlGa5c5rB1QtNQ0s7ILOvsgO8yiORb9QJ2m/
+yhzN6bRbGhnPkS9v8M4/74a7lAAd9I8oZ2FpS7B8BovLU7dyx7ianrK/f3QXDzhbgZCQatAzC7R
01LLnaSAnk6ER9Rt8IIgsvx11FrsAJSYQ3Sv4zZ4MUeD9kb+V4LZG8361lrdVkLRd1c6j0s8oy8o
g79lQ/8zIJ4zoXQjxA/gMvfQSY15XpMZLLztXRcnq6WDjc7euFh0m3a03ieDWnYsSqsp5lNaCyia
15IDOMg3FNG3rZ1DLYvGpSR/91dUAYn5FYMtBWSvwJFhK4drVljf9qgTm88qJGiJKko4qbtrR/FC
0P1J1sNUntoUCNpG8XOdB/Aa1l/JmFBy1WSRYsWeNKJxq+KSM09TJYdmmYq30cAXAbfeHGBrn0KK
mMhzjB2zQzQ2eK1dke6GgTqO79yX7Vyzkfp2H+d08AfrRkfic16mcoP6xfugw7Sg9k6pwWCdipmE
Tm5zkTLkHVAbx2fZzcFN3VuVFx9NEGwKCP08Zzoi9LHpa/dBTfWulWjZoztZeNFxiotnG8H4RWSr
YmkpLXcbERBgNOZTOpi7pO0PpaVhkePOk/JSmMkjesY9g/027eAxS7ZF6LDJNSlFRyYKQnHGxfRU
2XrYlgzToie0rO08L8DMgdcIxEGZ4akKLajOGHKjrce2ZUCcPH41p/Wh7JazE7sV2a9iVHh6C9Nw
iyziwStAJ2lWHWjajb2g/huSxiLVSxmn608JUypDFHq71vLf2gWiGwj3N9FoXgbadptk6r6rzm+2
Vo3eglNcp8Qmzy52fZaAKpUNjVLKkXYF/C4fVXQXUAeXrBIjX2vHF+8zBTNYt7+WTsBlYK5h6HxL
uurWJ9a08kamYF3ub+j2ue99Q+z85fJUtOY3udUdI5ltTPaF0VtfMGR/Qqa/mdJka3J27pbQuFRI
hM8sQkS33S2MnVtU1z4PYGSkDhVVHPsioSOUrZTVbOVg38JwgHC0ZraYpc/m4qUyrH/C84+ZpkXv
fOuB0jGHKt6JOL8aPebNK5f3pLNzBEghca0QkG9KJker9EcEX6llMqITLEhCgIh16+lsh8lZxTjF
eUgZmegFQsOQdHYPAEgaalsUowJwjHFNLGZHMwatHJMXaWg1LS80dvYMw4KFVnNItgVgJF/bc/js
9iBOBrM/CYAIgauLJayga1cAWkefKc7OLN+sopjIheEH/gil8pCL6vPj4Jkd0IXoNnT11UlFuCsd
+2o76kslCzzK6ZpNkhUu7f09fkhFA4VVBqT7+8ow3mE9Bzf5qkaDUe1v+nBbPq0fIi3+2DQ0QuvR
wsro/6NmH06j4U/Bws0l4Ufxh2NqGZqPj20tLKJewMwgqNrvPHgcAur1eIrceeRj+o8TEhoDXBxG
p9TjbcFGmZTstrQ5gLrSkoCdZim+9IbGnUZzoZ20AdeQ01u7Ab4MxrIPI4SBXA+/M8lyO7jFvsKb
8GfV3GmoJJSiF5O+VtwyCdjgRLkFX9Jpg7zHeRw7mzruoTJfEwGMmOAtn7eYH/y1hC8zCqlnBS8G
YjSyodLv77XJbSlxMw/CWyTGywAg0raATodesHflRv+/mxFv65ND8oqZaV9ZvwWmI6+CX0/EKhNI
5Tin0RcezJnb41uqmc0P+jw+dzT2fLqFkViPXfyQzTUeitaRcjYLL45LlH2wUl1OsSvJX4LY/VuT
E0SGeZjRex1QtZXSPC6xuLlaQzuznoRX3wvbOVA4fvUrk+vHy6dFi3D2OS60TM76W/zEvKlWXZqi
v0Vu9RJI4AG4KYuEGtlL+16MvMeeAMTo8m8attkqRHp95ZuyPqSKd5SMiiGLcnhdMirIUZfu0xpA
mGUAr4A1c0Cg8C6w5ucayVhmyOZ23Tk5k44GwVJYz+sFZW3GJhkR4t3rE80DnOO4/+xUxdPG2U4J
KAmQvYZje9KjBsWPYVXhqW0dVN2z+KeCWI2pMU5G0ZjPngN5slVm94wRYLJE9zgrBJCNeZWnxjGK
sw9r1r4+yZ6DqXxAM/6L7vSWVJT1Qw0k0RRCRgOswLvlDbl61PTQxzt0g3qZXrWJ85L+K+vr8wh2
1CdHc5T8V6Kvu8Q5DWZQyxT71TDT1VKADNutTOOT09pr7ff132eZC0savNqTijd+AIBwomWRAS5I
h/gFZpSbWNpN5LlH2xR7qgqIRweQ0DMk6Ve7SoCmiSKArfOyzjoLlKfxo61vTNlhcP1rQBcH2sxd
p+Yj73ANv+SnmiqH+WigLx1diIV6upucY8Pf1Lnm0g2eEYdbQ9l5SCqKZUh/QXgpP8JW3po2PY10
ZElWqFpW9mMn4ge9ZeAqPTqZpjobDpQx1voYZnG4awOPkJCNjBZ3khgrl7itrEA52fnr/++yrvd2
1oN3WwhhQVon5jlRYoeo2V9trgJAVspMVwtJhEksQdnuOZSTBQtpkW/ziVEMp79ZpRfepYZ8j1X2
5afyA4XDWzf4NOyn8yDjO/YHbAwdiYW9zcsJkrYEfG1ibXtuljQKYR2nu6E2fmslVCPOvOxrldEM
diqscUtiQvSkEJ+1nAGmYB/MpRc7Oz9vPwpE4m0Pie4mn49BZ72EjblxTAxyBFBtsU9GS1BiGrep
QpiD146kcn8LOM1+D0tq3PyAeVrHbXUJsuyI3jv1bnmOOQANgYleaAFi0VHGqu25gCOprrJQYJ16
2kdAvLIYWqRxE9fNE9EWKAdSjcU9edgfuwBV7Bjnsegf1WRssjE+FC2TqqP9NzHjR5OJESZZqysN
+AvQJSBOy/tS9DtD+EcjcR4yKg5p2uqany4JMDDtVWcLJ922HFA7hm0J2Jy9JFAohZcSZyBc4xYP
xj/D7m7SKZ9Ty/nUV5F4MIzC1YHGYIH19Q4Mv2Yc0PxOfQpt37inGrzPl4gMIXwBcQ+cgH73nd4d
S027VAXvaQmhht/d2gVjo92c0Q7HcpEHUKuA1Jnjq+cGKTVIwyy6JNnwPErxGuUMvDoU0kzjoheo
XUKPItiwE2nzhaJee6fy8TbH0wV18884Hci41HGMvbsJueksQvEjTFcGlSgitL0xM5M6K8Yxw7eY
QLWvQ3Zwt5coZOQFgoFhNqWbolweTRLeMpDHChltT4hgZeXdrTCphGNslxguVJsO5SDgCgCP7gf7
pDL+eclEQBN8ZzRqV5Ztstsadfx9WS75g97UgedSpbVfbAQ7rMl7GVDThnu3PXedZhGiC8rUQ/g5
IjIRESI1y7yTwtSKF2qn33VlGi9OWU6IuXcfPthMtD53xZwR3oLqwiF7xoX4IKczIYH8oRqTYFkW
0i/hkimEDGext0zrfSIrI9XwQOSTxa21x/K4A6HmNV6uNF/n5T6yHtXSHBMiOYK2ZMOFuSD8vDr7
MUtQK9lBByt8bUE7J2VE4C5guNpjyIfPgiu/ILUAoiTeqIRU+r4j8SZlVWxAIoKInd+Mj35YbbM4
P0YqgRrQpqkE/5n5o08RksbcKu0AECwhKJpnnHxPvovkR0mU4BrZHxNAyjxz4AR0Bzgg9F/G4QlH
q8/QgBbFNDhXHrQq4zvc/OhgIQiH/Gxek4SiPm2t9HnQf26+8s+M/Kf4QwjF3/BciBCtBngaa3Lg
gXywK/wtfp7rDxgeHpKPtU19zw/+gzrQCs9saNQVzFUEDaqvLzN04FK+cu8dcUxP+qED3YBsiDqF
80h6v2+Kn9G9772PWT1wnbBCgW6u1tyAHCwkTaoDfbK/vG6PGp9+i/pPobejquphzgV4C4KfyLXW
A7IIi4Xoo3V0yT/0rWSjv85bCLrJ8ArnVBCKL8S0XIIbTLth40AZES5/UgAKg/WSSxgcQ/Boo7UZ
bXmgOrciuKug9RYDmJZ5G1tfpXUvS6oH6i9pvN4U7XddINThdE8dsnms31yBU+L+GdDP3nh2dpV+
9Lb46YAm8xsmLtdZa9/1vBRdnZDIdCbpEx/gZY50UfnhE0KyIiNJlMTat4bzQZqxSsN4lQ7wElZM
QjzDFYAZg17C+KwcALqSA0FHXuzima9lwStKFaN8ZdHY1MiCA5j8545vRf1Kt2olWUifQlDRBZt6
uBH78kEWYcal+VrA5RmauXU4QCfl75f4CUuvQ0gs6+/y16tefBCR0iFCIKAH0cJQRfLdUzwm7DTj
M+DeA/q6n0Zk60CUi5fdrEPfJHCfwC2s9B78fWTzohiENQCgEXRaAEM6qWG5wy4oIECyXmgiHJOg
gaL4ki/+Ke2mR2MGWM99tK73TGGEFuD0YYzfBWG+foUTbEHi8f/NyRp4kgPqW8fe+KnCHbHwYDO9
Gp5YITdN4cKJkELK9nxydr/5Z+Ew6qzPLL5KZw89UM3Wj9cC2utcH7LstyQWhfOrKGllk2lneNuI
jLytvX3fxOdI41HYqf28CpkjQc0SlZl3tkvhUqvs1Ru7kvvTgZLLUJw3gbIlF+hsedK2KILPBTZ4
0I/u2lb2WnaaULSBGVVD/1hJTlLr/2XdUMdAs+x1DJxTLCMgHwyZFCbFsn6lJnHoBlPbOx31a4NK
ZUb/OU8h8S5RdFiaC2vVj8G1nEnB+2hdVe2NhU7N+sQP1yyhhbywgL97FpkkI+q+uyK6hTGNJzP+
GklzjXk5h8a08eNirx/QRrXckNVN36Y+uqRa3ARtRVBPBJKOqiiTkBG4UX+qE/MF8mO3/1IxlKIP
bOIZlrAIWmIX5HpkU/4gb9EWgy0U1jtdOQKuyfnQ/yYWIL3yld/NxFxsJHZFg2UTTF5qA8n/0dEd
V/19Z/xGW9LfgiYQyHnLIPD613ClP+Ci6DL/5psGZb2BjJa71meRq+tciSFHj+kc/XG93SNGFfvq
TUFezqn02+bAZfWR4r94dQFqfRQbdN2l9pJLNxQXWReMNwgC+0AFkjahKx2T4uNEv5VeT+AzT9u1
FCyLk4K83YgjhqVsQuKk/iindLkvmuq5LKDKCIJrRHANkvinTYqHDNqnHTTyZ23U26pm91QC8+BN
F8PPBe0jmKeKLhp2szF3h9Tn5fauzQgT5AtEmA+TE93GBBJCigh3tYBf2wZSEKZwN1gGn0vK7KwE
0zWlz8VtM/v2lwnV46BhBHPUBUQI9SMH0bQq/xDDcE8rZQ0RjJ68Y14fltd8Nm8EIvtirHewcu8M
d9nmw7JJbOZJhkRdFkayK/BZXYMycQ3wuIvp1E8n4RAhzgllzfSIuBk+7IGdQnfq2M7Ga1zaZKFn
ib1bQKE16QxeCYhMfEa1ddf1xtfgUNp3rWjnldlasi1YdbuhUenjV6z4aDBUOLEZHRMlNBVtdeor
KAO4aUjR7zwzIOrQ7YeypLuqIaQ0Is5twQwPBb6CugSez6OEPZn/TGCvDYc3eZol/T2M+4CRB2Gx
bmVLp96DZPe7tkD4u7QD3R+ridZGnFysftxZwauV6m9K1VdIP9cdwwP/VTr5pgYuNOT+buDIIt0H
doQxNVdsXPZjHeVng+Eb0TpXywe235EpUwdaElQE2JiA3zYV3zigtcPu7Clt4AdrKqsg+9dlZJKf
EUzGZ26/HK/p4u/0OXHVmyT0JCfC9ICF+X0NXlZckB7WQQPRDEdDEeGXKJDCX8EgmTxSuqcHfw6W
jHh6YofZt6EBdUQJICUuQBMUgCCT+Z1O4wAFxAcvz1ZN9DYTVPGw/G3fPOjb7aGsdgL7LFW5VaGu
ICMvEjER0jw4JAh18ZPiQrHNR3aDx8xHVrakDcFuMeQfCm5wE9hgYCIyzgyYGNiHqNqjr75yq5AC
LWLNHe6cVjSNhNo4eixNU807FHdXFT6kJCTHTcLBwMABTXjChgmzGS1/+gxm7/Tb5FU3JX3K6C1B
REtLgWNVApoO86/rYfvpleJbXNY2GqAlXy48nn6ZvNtwOmcNzr1M5LSTQ9QDIU5cWEZiSF2ltTyg
OtauUsctdjU12n1mp3I7tsUun69uba6Ltn4EQLURy2Um0iz7dh0Un4Qa1hKuxgK0LUXQZU+ZqHMc
0J/jn6hbflI/2rABeWYdLSUCsKhML0SyN44o+AGKZgYtPGOaDiiZEYWnQC2bJQC0y34Jkv4vz6P3
rOU+o3lx57sdfFvW5Nyl7QRncXnR19OuphcO3cJoT6irPX5LrdzP540xO0dHeWsXvjDTbXf6ULHv
uGoQ4DySBA4P+zHqgyfAl0eN2xQVNFPhJqiLM4q2gAWGDXFIzzg+Z3lizqxjy6H2TXu0KOihBOfG
c9/x/QpcnqkZDouPhKTAlcWx5wjY8XhkwIRAL1yV+CMwLcGzth0D6VLlmOuleWGZuIBUwBtCtUPs
a5V59DJoyqZCnEuibRCsR7UwlzeD/+dxbYfqLsuiVzYz1xUG2mFiS19TTLDmOdALo+Cj9102FLzq
78QNtNUSwHUq5l6yITxXkfvcJyrcVFP7zoZiNXl1JkeMXCDAUeZO9oy310rTRnRSbFUdaw5NcgoC
EBIkn7ggpssA2DWOAVQ//poJF2jb7GX7MrZQrPFerHd8+Ugcr+MGj/ukHGgv9GCIOByIe0BcHkZn
uNoLajimo40PfO4eXNk13+tAjjf9pEIHQAE6BuaPjMVuWNp9mh1pK5/VkJ1LTtDAAJ/FKyG5hSje
fW2GDh7QUceG2qkEmChAoluBxhuA0w+bec28eyxJOSz32Fs6IhC+DpJSkoB2HN+ycjrY1bfrvPOr
mcllbUe1NdEWPciHg15F1kWvBeKB/CvEKwTVhAk8NlsMMx0W8ZHW15JxVKvgMDIeWJrVxgRb3Yrp
nk/zqsNRQgyKHksTPDcDRRMPbRkLraQezSxnWTNB+Mtlwa9+L+z9ljS0MTBxDgQh0PnNZyznUSdQ
dhlCsugf3OZN31k6nziUA8Rsv0ycxnVc8GZ9hNAn5YJQz103l7yR1wx54XgZP0uffKjrJgbQvPjd
roI/kii9RLqoMI8ppscX0x9alJk9nGSbt6sqgneG+gjQN2Br9aCjqpR2QdPHZ3cYduy6KSQBpanq
ukyC8tZSjmFE53JmTDKynKMtiFJSdY2mhXIuKGjT3FHNvzHpuebP087f6WcZQB+44XPBOIlLA93E
MATDG9pnLmgpASy9aw5LB87ICSkCFVX4tozdcy/DW97la4cvD2O1DVWww26Cg4rLNY2Xi585jJF9
OzbzyD2cQOaTQThOUX03dQzYtWAZaQi6NPh0FJOgkJTk8owO1502K8wGrAZKsybD1vFc4FL8h2Qs
KC0/WWBDs/47VCA36ZORCUlCM3oWBy8otvpFEObldnotxmvrh/OKdBVIlfVAhmzSUvUTN9kw6LcO
ErELxac+3pyiWVgrbZdsNh8eNikgEPCuQ4pMQRH8NO34KUigizoHDaXmU83RjMh8aEiyKctFPLrU
kJLhqQM+P87/gHyAjh8R1qA1Jz51GsLnHAJrTBqWlcCErCtTqAu2/U5bPTO0j7lGOKbxE0GFS4Sq
ExaQN+Qd/vxRyKNf+4BqYxCTBVqMqF6CNHlyYwATpC7aUSkKuII/KigXlPVrRpYzYbFaAXbCME0W
xr+5TMRoC+5OwU8v/K3oxF9OJJOEOt1LUQs30+giMzD4wjzjUsq53010HvmtZSfrtEb1In1CXXSl
SxFTPO7rJldEy/VGL++CsIHO/qt0vJDYBJzDejmMPYzB01ztHA2wY9F0eBA1r2RCcObb+0llO4sG
TBb8Hwe2TJgCOQJPWcvg26ChqrOB0bNfcKd7RYiIY9SnlNDcWvJn3/g3WX+j0n3LnMeAFjMWSveX
FtZBR9r6UCfmwBwXVhyRN8alCDlsxsbKsqJejYhG92gaO492KfZAOMbRH4jHH1G8vzfKiCkNAVKn
AY1dHOrmR7XGKrCTHVVcevvsP7J4ntZw+1NQoMaKRAipBgvQgunhR0TfByLACVMfQ9xpVd/axXjp
tHGcd2JFgjYDyuSxhjuWh9bZrzEOHzyFDqrS6p026aYJknXv/9HGn3lJCZ+w3+pSIXxdPDTeg9Xy
Z2tPgMNMFW128dhjmQ0XvrBKbjg8lUFKyEZE2+rOxLfpA5GE71ZUrCojZ77Ve/aJ5WIGITzSfM4Z
T7MDibdhVTkltgmmEIQ9I7v3vTnfL+rMFMNTRH1GmyGOk9V7V+10qchERrJNepvqv9pJCOz85C02
XESMs11CUWemklrQ5NcHkB1AoKa3sK7rINNimMtW+2g0Zi89s0QTYoDoJxArEuZi6I3Z3+ld3FVB
snHbf5lhfIxQ4ZSl/Xe0nBdH1cfBVk+dU710JPG8Cq6swL5VQwuYiAoxoHc6gRI2ECN5UpozI6Yy
mxV6wI3pJBtlTPrD1fg4JL66syfUKKj1VY76yNQnsNqN5PrSGq8ye3b0UR/VF5jS9m7C2DpUr8IK
3poE65YJE8ZJOovOcsgZFNHBduzZdxCbPk/59GbO3r8Y3CUG7Im7DKqvoZFPSZJBP9CINx3wKi+7
1wHJUshnvfun0toB/HwCjNBvjGjesCl0CDu20ANJVAcgytfBldnYz9oMy+QeLw/Z5arsmHHAfVI1
8Az3Ok1UmPCHPV69RgEg4qXqsMr27IegaW6UJCXio/TGqDKLSdJabAeMdPtvzNBJVA9NVh9i9DxD
XE8g35VsPkEJwdSP/E7AmFU/QoXdAAcPI+cYRjX1JfA/CT06Va+a0GVihHGQyZ6xJ5V/MpfsSlxQ
7dRgAs+bD10lj2ajWbK8P5HLKG06HgKqCYQjwL1IrxsIHtYKPPfA8ezq5pwmYI+6hGOdqZsZTW9E
CqiWoXXsLIHchHVFHlBh4xCZvdMBlbbOQ5rP6wDO7mOD+6JH35YItdJw21gWh0xktN8Y3iC+AZhP
oXGh48PL8DLyaKuyrrap3g0z44sX8OcTxehJTJ+igI1l8mi05kO30umpW4B7Gno2QxYxckUKDUl5
vKUfAss0OgyRGHdxRu0mnkx4uCs9Zs+Ma1h0xHD+sjGbkmxTJKDghupnWhAhJ2axZ0YypnlrKWmt
07Z6jon+rXz+M/nti06kWrSFxgj4vhNLhkqp0BMqTjvaGTBLQczgAYPrcvdkt+qlCWww4GC2S6hC
kja6Is3YrMGTpRcjU/OdjvJ1/0GM3l6Hj9PgAnUdb4EHjmJ2cX5u/2nV8x/EEb8bu3lIRLzOGl5i
UUCmMSZg251jEY+UQT2oHUtJZugybq5zwp4KP10luBucBizWsmTHqcs1SXMJqQXGdBARIncex2ju
jI/OmJ6EEJQCopo41OuviElDZGuoeOeKkPMNSAVOdYadwt9hHkao6d9CSlRsGuDQk1M3d0sGIiwt
xUMQzdshaB9lgUyImJU8OUa27voZyob6SblmDlIvjR7iTnNyKAZ/a6t3V0sFZYIxdC897VqKdPYm
c9KLmeQnttjFEfBuqfS8ZOOPMJfPKFtOeruCx9nKKQb0leJApixkBGmO7q05/kljRgjBlwZ3peus
/XkEooOkPb0w+DVQCjfBUg85Cisyh2Eb4NzWyxp1BwMrTSDfBkSx1B9i9OngLeEGPgZwScr87Hwi
/MlQX45ZAqRwgRSVkxeu/ZAWdlen90EYf7UlOumm8ejhSGximiZCHKENostS4W4D1OejBb3iAFwi
s4K7CccwxlxuCF2GXulF16ZzQkRnHXIUTXM6y4zpoYRasOWqaGMZ9NOTsGn3jQfQIiXyoRP/rs1P
oMRTQ5EkMUbW1Yb0EqDmXekB62osXql/n0BVDdQdTraJk+ZPA4qCQK0S/0FXF0IhDnZfnK3cOPt4
Q32miiYAtEQOm4T5i2cu914FM4uTzNmpaPz+BEw7eIDIGrY0MluV28kt8j1G2EGQJ9PCWHTXgyfI
NXaz1IEYmEIKdjRKAcmOsAt4crGoRQJKE8m4akeqSSMdMqmQ5VRh/EhmcGa4Za2URHTdekw0enEI
t9Rl3s0ADbo2e06W7M1xy58GS3tXtn37Vxl1BDd78DDHrrVpAx5Zv5U6w9QRQDlHsKNnJrmBAJXr
yKXrRWAB5ujZ1R61zN+jiTODRjVcaMOzMfYFgOmexi822Bh8aEz6vzTjjlau/hTG9DrDFrBfEhOq
rALKgKYBjQImrEy6Y6AFM3yaXQP5X59LjVwp1+ZEkK7Z/k0WBP+s3PZUso0NRAGbdniLZv+19Em4
/Yw2e1qWG7pZt74GwxkWEMwPwWvuwD+uX2hVdJxq41jHMaIKpXU2pXxDv8u/mksNZt5i3N9o32dj
/PRy7y0Ou8d4Qvsmar4iwhqXIEqMNQfPhH9uEta168ef1LVDZn3G+tfq5sX4jsNZiNkwvb4Xo1sh
5nbrUa1cBdHybRR9udPFnxDQsYXgpBO2DASIbe+jBFM5/T6N2rMfKuTXu51DitLU0z0DKDuIhO6X
yDxLKguzRZCoez+ld0AE6mOmVBDlyZHpgjMolbWg+WiWYDJax8blDJSVK/Pk2xA7hfLSRPYxGNCW
+4+l81pqXNnC8BOpSqGVbnG2McZg0tyoYABJrRxb0tOfr2efm00NG9uy1L16hT/09YfrYxUU2Oqo
o0UZuJiJAfluaNL7AVj/oXkxkEe4G3iLcOm/Orn4qwKTCzQNijumKtjNKRIaNaARC7dPd9UBrxSA
HZc43XRBcPMwfN6UyDiA65vQY6vgMAniYIrHdWONVOSoE3VFqGcSoCDRXTeBCrs9vZ4Ud6AlbVFc
nDPcpfVoJRxR/TUhggUtx1Gcyrc8w3tgIU0yqSLvloZTs+2gsrTOxh6MlQUmjyHRsxfA84KaSs/j
OiG1lcfRPo7LxzJz/IeITvOXN8mTEtZ1VEELxbscDyBUk5UNygjj63dJKpw18jaPs9zDK7RPeFZ3
x9yHsNRN/kXnCrMJDSkfwdPPzgxufKxvnWQqEZQA6GqnOs2OeTL6+DgAzz8Ncjpzbm57hknxtDCH
iE4wnZk35pu8KzZiKYlE43bOrR7OAR1KatFcRPdgPkmy85VtsiGBOtNiRkM3Vva9NbWMBmzrQ8EW
RtsfAAKJZ3zvuPNzCV/xzkvQdGzCJN31nauL7TZSl2YU4FJsmAWlgpDaJHoENWXBddCNsGWaHuyC
9HVKxu6tc7p2lwzBr1vlH2Xh0CoI0E5A/jB5CawO5IxlAoUZ2JhrF44N4GbIxb9zHWMWPozTbna8
6uyNonsB/kwbn4N37qeWdwjjLTATiSGmufwYYFh2iR8XD+kcpZfWClqyTDFZ/cbP5+UhSqE0wFsj
PAeQpUp7QfGsNua11ah5P0YBgvA9xgyhLW+Tn8rV3Auw8kmMNFvkxJtBJcO+zgP/VPBEjz4NMZBM
WX0NK/hSogY2Lor0O3Wk/ZdoW209CT9/ajt03xvHeHTi0t4afRmsY6zMwavm+TEuH9JGtHcpcPF1
MjKntiDzuPZAky+GmV1CdFpVUww2P0TkUABqyBPmqlXm4LHWuHdjYz8PoaqIXfMLZo4vCiYewAfr
T5GxC/2gOahOHhhveHdeVb4PVf9Gurv3Ef5g+N5tAUe9l65EewEMEA7jwjsZIaungGh7BMTyJEVI
ZivXdYiNT0sqHbX1KRm9q0/3e0rqDcC+W58C3bCgfCJztW/zBnAFPX6PbpiZPdeDv/5XFibQv3Xg
0b1LY5TY8bCR87m7FuWCEmdt6HZRf5tc5w+r+ORCpEF0K7DtW2u3w5dS06GaMP5oE2fdDLIqmcVO
uwD8ktkZSDvWQNs7P7uFDgN6S/cGMvlQeaNCNBhflMp/QJ0PXURflv3eL8S2m/KTVRhjuDJaOC8j
sqQDhw766d3R84cEWmNI+Q112WqqdRj59z4fNhMgBt8cgKsimE0SkMYdcERYMVtQwMajGy4EYk+A
qAOOu/PDISs3qgDkZkkKJl9aoGeTLNqqOk6YtipUgIou/mHhQXAYg+VY2JV/tgo402ZEV3BKhITt
XBe9/7dIfIYFtcxNNLDqOoNy46fuWQVTAtoK0y/PlAnQrXZmr2Ya4uEo1zhl3Zhy86cwYjX25n5K
UWNdRuL0EGyF7MDCw38LqKytAOGZVm5GPwUZn38JolSQkAJKpMIyF6J4O0E1RD28Y+xCwgCYn/fQ
/xhrSMuTctdlyFR5QORKjglHS7ueGY39pXWgmMobhaLxMe36SluZG/fZlP+RYMsdNDGSKr36pnN1
ESOIVHtKG6O7OEaT7hNo0dVibCYXe+AQdqUjqbLsongoZ8u8074PcRYfx9A8qbr/8CE293SdSWpo
OxdVhKh+462FA1bb9KtrkPmkCD11u1+krxksuJBDtwnCcxPJn0W0z5EpgLeRS5iud6fyBv53I5P9
0idfY2zdFGEI3TUXEzCvOxR0VwXye4aP+D4UNmd0gR8W3W4w+0fUCy6qD1/TOnqKK4xk1LIbkTWa
x/Zt7hefLL8JaTUXD/CP3uUEg6Qe+1Waz8B8IRpF8rtXzoovsc7RTTGa8tVEXAYgLFDa0CkQFQTi
o9LoU6n40TIAbFZwb6Rq/za9exnc6SEQBQI9xdl1xBsNFwJOYY1HaecvToDq5TB9Vmib1VJrAWfP
Hp06k05kYuyivkD6hQ/lbpCD7/LI2uifxYjNVTmbL54NRCrAkWx2wjOQUnwfHUVSaWcR80Aq294c
4V2jx7iIO7OBXNbH5Z1IquciFjv0YTbJUO9CZf3tHFnuPNy5T1Bs98ZCbKpS+LdesDeyCL52dhBK
OkhyziBX8pA2ScFkmcEm5qbMlHiuUwo7BhfODJlqNN/uKopHlKckw4opWFYLJaHtDuuE1baky2ps
631rd2sg5eDMEMfsTDL78S7qkMDgiLI6+ZlLDHLCProL4NTGHkXt4F5byuVUxRtA7DsbH4pU2Afh
Z09WM28S89dCm6DMQf3ME6QsShGeNnLM+PXMHY10KPa++dguHneWi7HUPYPMp6LM34ucMmqGF4Q+
YR/DJUIHa5bNpkgxAguZUbT52bCnr9wFr5w7I4yXfCEzmZZNXgFEVIa5mZoFrrS7pYt+s/GKrgDR
MdqnDdM+BA2HC8Bn7QsJa2rcRlIwQBPDn9GwHtSUPrXxfKAZdMrHbu8VM6lBNMLQjpjh6jctQtqD
ejfK6iTNzIJ2lr7PJaOoKY7ubIZOQSxhJuQ0Kxrr2TUlmtoNFalhnhn93uq0fq+DBPBHcIxZ326H
5HLi7qgetvoJiNJ6bE0XCL84C9N+cjjZsiX7SJJlv0zBpUUF2Aim/RB6mzyXB6wfcchEHMCmR1dZ
fxd8HEF4zgy/MofDO20hnCOfkKc0pebpMejwUfLHbgXWdZuPLJGxX7ZqTB5ElHwrJyIVZLCzNp3p
I2/l2k8VYijmKYm9dRqrPTMStF0q9Urb/jSZS7FZFkSNWwQNV4QfmoFFsxlpOl497EAOiWvcOxYE
78F9iJb8camGe4zO0FTqSKzSMd8J20YZRdDWaHBLr11meeW6B3xu1movCMFzWqEzYqX4i3Tgc7sB
EjQszovboedjhcQFr3RejISjwxR9vhlMSOf9kH+KebpajvsWB+7aNOOXxvf/zq65C5HTO9L7eIpr
58kos2Abp4fZ1ao8B4dKEflAAwh4STIUvZUBUxtEerWrgElRY7260lnbgIWBRe5EiodrOm/c1lln
zvLTzcmycsUFR3lrVTX1ypbiMFXDIUvCQzEgY2a7n3H45HYJUi5mfm17wTgMdHL5gY7Cd9UbJ65i
GbE2bzy0f1i+/LsAOj5Z6MswRlqmYW1YCpFh7Dxrc29PYJUp5jJJ/ybJcBP5d4V6kwUxhONA3erq
MSA1b5p25RZiY6Bd7bgltsbfsaScRvHin3LbXHCy2Y+9UcBtHQtEAoYNWROJaoBiS9ABN4nr38XH
iNzQ+7PZ2oZxaqb+IDL7OUOJbw5e5x7DdfnWS1rjdvldL9apApuDcEqT47dj70wDxN84l2u+V1op
pgseCNn2FKCGHqP7SlPUkvBUh7Hd8F0GV+L+IDvthLqLcfpFgG1bzAJEPIqqWAOGllrZ/c/AKq7r
ctMUFPcu8+hsdlCBMxMIatBt9c1MHcBMskGqp33jhympjaJ+l2cS3nvxYCl6firqWfJxs4olHd00
nWHia+4qWw9dula/G1PcpfWA7VUwQdALdxPs4R1sTL5L46uNGMSpCNV+0zmgOVQRTtPukHrxLpB1
v3aSpjmLHnZfuvykS3+KEfjUT7lfnOeq95+SohGnRM5nyVjNryK5KlhGQVq9uC19vb5sHrM8oGMz
SQZJmaR17dYCU8XxOa2cLwEOsew8DN0LvBFrNflXgdEyQ2NADHYjEHZb1igwrUd0B+2m2zGZXSsR
f3cGSFAH5At54ljTJ24wuYsWCO3+WsjgPrYkx6Q1Y+k8FuE6RRXAZZgvxpAmUm8C0c+PQWk9GXXC
RJMRYdN313py161KXvK0fY2l+G6MkSzUsrEnASttTtFj55qXMQpznre4H0fd0R0+lwCgAZ0ICHJQ
F3yOYAqEqXAZfIwT9W5wlnTuk8g/9BF4qc419n0MT9moaF6I59z34ck7pAUiHKe7SUFSdEXFbkLR
K3VoT3gGRL9QQNZzXoKmfmiKcs1xXXCvq41X8KICsCGFITmZZ0CZauDDuT4JkDRSKPa9s2kT4Lsj
HmILyMl6oJzIGXilhri3s/Jq48LbtCbwdDyyDYH6SZBv5g6Jv6LMti4Soj1+1nD/beuNtnJyi7O2
eo3C5ncw+ltl5YAnPS5DEjI6zz0ncRdsUS08t91oMV1SHMl9eVSoB4NgeYercwri5QOwG/rAqfqm
4DhUy3zNu1itzEG+Cbn8VD73OUyCx3aotCq9JW9ZkZpgba2m+zBEEL0iC3JzJ3x26/zZMfLHwE4B
hrW7DEGae0ntZdfupjIZACfBDkjPxRsWapClQyieYV6IUAiDHn8Zrq3fDYB8O9pPk8d2qLsFIGGw
G4BVMQaHwuQu/W8KhKVBPgU1olwkkMY7PCeqcNPJ5jdqB2fnkkPkEcKfRmusncZdZWQlPOxdbvqQ
O1QAJ2URpyKTR9ONrz1F+iK8v0FfrJ0IQKeJ3K6K1rEPdi6YJmYKbb4F8QENmtG6bLjPs3Q2EFZf
LCo3FJ1nzFnstbDa0xgW18wpti4IdJ31uXA2ZZDtwsw8a1yNE06rf4enAyZpTN4sA1EfB3bssqBU
peSlXJo32wbSNjs9+VmEhDxmVnPO8mD6xjwZWOxbOXRHN4keBQo9XVghKp31v00w7IOpe6xccNEB
PYsV52vDqsz3SWB/aLMPij8OPEXO08gDgI3Gf6bdS1ReabWkpLliet7Y1JNTttZQD8bS9jegFyKf
697z14XxFVivC7pdRDrbqzaJrbW80CfJYqIsY7DR3XBOX3iFfv9AUdFkmEx9FzPUvuJQFADQkMJI
PIfqC+H/+aDmYG1yOJje/cRvgBbOxJdk8TepZSDGgnjaQ2M+6LvXuz436at2MQzH4NT5965NdtXB
EBSA6s76f/ElYveR/xbDQW+bwNLKy7/6IrKTaDRSpasYU4zah49r4q2UdS0gt5UAPr5tLzhF1ZdV
oJ2JQLXzxq8zG41HFzVT995T8XqCuaZ4gpifDC602vqScnezoMbnE48i5tS8LRfAuIm6F82x5lB5
L070jakW1d0zWC9+xY01OKgygXHbfPAY1HDgZMkvUvo8Cj3EpL+gHR+mjTu8c+FRnG16492LHlKv
OvYTxiXltppQ4Mm2vQ3CsaeRi3w4Vsj0MKTGv+l9xx/992lzDpKVu13zS/1YenFG5K1Zzv8+5Twq
zEVV/aoHuVw/UBlgy7uKrEM3ArgkjgcmvPqW6UfHlfK2+kzgB0JWdzn/u+zGFzej2Vj9B9nji005
0vV+84N53KM+sMNx/uqDCMvfCavdF16sX8gPbX+o149eklm6KqJLFS4MuL4NOkI98I8RdfIJXD9P
gebRqSlDqNzmUS9HMo6GxFrva8+NmVZukxRyLYieWT8I3l3A22Jx8FVVR/JlH3ljLess6eTpHClt
qO9IgGRMaxFJa16S8M/G/89TUr9P+a7vgH6RMYKGmX5GDm13Ib9EQjzB40jyPiy6OmyOemPwWQvV
GZ+vo5D+4aZXUMg1Wn0FlQcr3hJXxUCTNdLEAWsYInu2Ffy1rIgB5DT63hgzLQPQJvx6YK6SLBq4
+T3mM2CtYWVFj/oecsmxZHNFgb4h/EarzervyIPmXwAk9FrQ1uyGePSDP8WAuHOPvIwTadGukGww
25bDQXMXcs45EjJuGc8aZjKnVPHv/RSnQTu3KzLeB4fgw0sKtkaG+UdEbsWT4z6J4T2Xr6PhAOin
cWphLhK6tNjStR/SM9fjJ0K8XgoZly9bSRvEPdauuvHiYnBP/IBxfK0SE74pZiFc+qDDCRxMvSG4
lg6jwz76rAr7qTPe/3vACTZ0dULKzctjvpLGT+nlwcsH8W7a86mdR0ZFr5OVYZNOPK/rHroTD4MF
1c4wxFoMTOoWmBJQjzi5+WWAlHerkF9kG846UDCTctBQs85qAM7P13c4rb3ws0kfx+iaBUxvZvuv
KUh3LLN67IkOsXqaACPVufMmoa6aFQB2z5gPcz3gKcLjHUFllahfohlYINy5cqz7NERF0h4Z6I7q
o48skEoEC/tbP+Vm/IaB8RUgTFjYCUmu8i+WPQR3WQ/0O/cqsC8w95luNyboITqjiWo/RBqF67Cj
Gh3aSVHoeeEdGotwKZnKom3z142GmwzrB6OAdFuQmPit/LW6jqG8FfwJ8wVxr5p+Ydgan5PIkenn
5G6nCrBA8tNU1TO9MzqrxXxpama1ZfOiOgbtU2JXu6bK3+rJ+dOTWnbJcPE9eRrx2GIsgaBP3R7c
2V4VdYGDYnyYg/ag791szVB9Quu9aehue/Z4sklmPAN4aFG2j5mHcEaKPJEes2dBd0atYR0otasK
/0Vv6MGJzrbIkAOuUZyNp/0kzUOqxN8hcv/0dFI1EmAtx+Zea473RKM0MdWqq9VrXMRP5iT/NG1+
CODSkbKmOKbluY7W7sosHfomE3j2zFGnJLQeUtM+ksY/h7Z3yxbjoheSRYtjCFqcTIzoSJ/7oGuj
MhovOn2uo3FNA3mtY2UszWPfBKgjdSfGHM+DIZ9EjdwEf4eM0hMaauc4avadqg9+Im+xZlYVNhqG
tptctVbMYqoXrzZvnWJilpfqjDjEUafbQUQcLYvX2ksvVPE9Q+5uX4TxWwlzAOCN163SIXmiJWqD
TKP0C5z2qxfJt0jowtEroD3M1uyxAKmCcxbOL02Mtn8x3iI6XlaO0h3D1k81WWTKXExfjfdGJzaK
QU4ZN7gJORdXGG+WvXzJNAesAdXA5QhFPS3U6nYXOD/oCLU8NftprrPHhPDbB+k5Z8aGeBJk/8b8
tNzlN3SbB+UFIBpVd505WLNO7G123zxn78jQrVwE3sI2vnf9ehP47XHxl1WA2F5VUuzOzrnsxKuO
29EElKqmv9OOUC2ylOYyc6njINVzUotD245X2FOAtVPx5Vjq6MXzPSCbH2vIX83IggyAAfTQ4Hgn
7uOGQmtKaI8mi3mx6SqZZXk/ePXRw94D5rjY1zExxYwQjySBTPsDEK/3MjGvUWmiQdYinjEdKWDI
Hp1dXmdv0VL/HerhEnUGpGxFfLYbEEboDY+gkrlLvUAz0qWpGCgNiXhSGFTgIXBqcpw1Zb3R98Rs
MG1f8rOrnDdlYyjXGPtqio7hSI5HljDGy9tihDsnjK65aC6G7E/djEMZgllFT7KZt6iqWLsgGk8T
J387G7j9cRMXJ4RnEsbUSUnEACPZLXyUqIf3MG3gFKcLxuwxvchho58DTlm0NVZE3PXkT9hkd0jC
8tNsHCAO2ldu2XtehzJMFtPzYkfpW2S5xicTowFzQyDDbp/+qRd1mOrhrTdDRFL98pPx2v1szged
zNaFdfTAZ6VsTew4dgjkbQR5Ny4dVMH+slGle+hDGuod6Il4rN8Q+L9ZItmmbvUVzsZWZx1tkm8r
jy7lyG0R1ttMtIhD5h46RJtpBZEtO2sqpBrmk4fkJ3qBxprB9THIulshpufAdZ9aYb/WU3iEKYaS
GmaYdYPFnFGdOyEw1uLWpN5IV2DI9pMBE9P0xXGK/VVdOThZLQ6IXJZ12PQHgjOiTUb54qKuMsnk
4JnZo6/SF8BXe4L/L9NZ+ESo2fkLzYIy3SZjeaLTsAuTzrhzkpn/S4PAc6edmSUXAMgIF+hsAlLQ
2rAddLIK7xA7PCbiHqIvKKiAUP2NM7QHshavetrzjhq2ekH5VnrUxt9FFzzknkBDghkQdzDi82AK
sfNcpEsiGK5hROSQgFVFfa+G9hIO4hfQ9k6M+VkE08mJ+20Y8vjrZFPTStZPr2rp1E1hfPUqxh+u
q6V28NbhRvdJSJ0bT7tMC7PnhvklmG4i4mecvMnB6762H8ww3TUiJZwnYMBtYJdtq47Uhe86IdLJ
bsYhvnKH7qNblgtil/AC6vYa1OE2b8tLh9K74w+7YDD37TThap2nk140D9IXcCPZjG7Zb7wMgE6E
tqAi+CCke2joUUu3OMqme66CZQuBzL8L3PwV8YU93IyvwIxgsbUW+mqDCT2eK5F+QgO+LN5Lw/+a
Ejr9tWMRVpo/SGMdbCs4WkpupA3Kn0SeTG/jOT5KVCmSdhqCOFN1zJP8rACjcR0X30RJzKKjzMEZ
taae5m37EK8QMtK0YnKYZCiI6NPDqibG6TXn+oRKkWUdQvTNoKkDrZVotPNaAO5gTM3+q5fpH4Nt
0U3RLhqLrRX038D2Dk5NY56UHGY5xILkRQQjHBjM3ZLoXUWoQPqQ1nMAH74//JTkVY0YUURU/Rf8
cCpXvIv0QeALm6Gs3Om/bKv8NeIoKGuWPnCKx2jAatgBlda09E4o7CBOieiTBg5IKfOWoTGvV4wO
LgvnqnbXSwSqIHQzaY3tAPI8dm2/webyqbaJHm2WHYcY6REJQryIL6NK7kEcPcyK0iyr70JOjSAA
LyzQ2spouVkprjtx9KdsJyzN5aHPsr2O0YYYTqUxbGNaDQk1Qz2QsBe9fA1cea3t4tE3us8mcLRe
KUJIzrqy1Kcf97/W6KBG736NCaZ78D+ToF/Lgpw67AqUaxZ/L7N8h1MWBvLjT5lFpzEgBGmxJ0IB
ICvsxaKN4Ztfebhs0wEuaIopaQXdUZbdZiECdo1xNOiLJ4X/MYbJO3BFXHNLDLjnp5aHGAvxOPuW
R/abPqPUdqij+p0p5wtPdTOpeTN19XEh4MMjXNYzFly0I6/JDJt3GsmF6/DNX4KUoSgZQUqSqyak
TVPjTAawZQASwg8eNwFryLDQNyj9Q4fSZk3p5M3y4BPNpoXVli7W39qDEkAdAMW1/Vp8JBe9dtfE
yQEzzK2S/dHXsLTGrZ6EDhQGTTY2BQKez3pFsly2bU3H0fQvvVEfvGy+rzRbLkN9C6HlljcKOfcH
JQ5R1ePxYtJBwSbmrgwVzetirw+Jf09I1h/LBNbLS5ddLBvq/ZGuXW2RsBc8ZUlGU+fpIUi9T2NA
UC/vfzAmoIW2ILhlvdbDYNxFQwGmjt5gt2xo9v8tDatCNG/E8hppR6eLqDdd/6lMdKULl1jOiHBY
SfeKyvHJDAqwiBYmLaX1bDXTaZEBHmgLpktI1QeTevUE/e7AwmS89WOa5R3YJ6Zcid/8zQ330cYV
g5vzFkjEpWqVoVWCGkYeiO1sm9tBd6sKr2K7MuXQd9ZwKAWz0ngHwHP0ovLZ1YZBBlzISGUn7GX3
IVHEMKkdvLnAG9EsaVDAG5jcN3gqT6bKf217/DYcgyKi/xJSi3MUeoliPcDLm9E6CUf8yaZs06Fd
1rpIJ0ttWcSOrKkPsI5qYnTc/R/6QK9VLU+mb+zSql8NHSm16oonvUsWFTwtXf6bhtNrpLob9S+Q
wflaNvbRnNFepHPn0RpzIveiL1LvKgv+qkNjuSvrLa1w2l4kzFQEAPvXFoEiiLk+U/41m/BzxECU
5AGDb7GOhbtRlKozGYnOmDk+WLwtPC8FVZitHuJNO+PZwEoUQVnf5UX5UEV4Ni7W09w22MV4NMjh
4mflfjYzunnRpaTvpXfAbOdHzxjQ9/U4XZKnxhcbH3CxW4KHNhyQdS30a3nquuxtNCdmVN3tX+TG
Z1IHhSkfOPKLSyiyD9XMIO5RM4xo35saQ+/3LfxQKtMccrkVP9BWoNjMdzab0knSJ8mIeEB03Ce7
qag1gqZ8roEoomG5c63pYHj1ebLGS8b6RNzB3xWNWuvSLMvL7yL2VkQJGvbdSX//TCGlQ7VjU/U3
jnvuQ4dtHO/9rsf1ZEnwn8THtQjup2X8KITzMQq0QaBuR+l4Hv3mu5YwtnOzezdbNJGccCj3wjZe
BVls1DUXhi3fAB5fqF93XcxIDs31B0YxyzoJkw2L6IbK3zfCTDf9ZBK0iktfvjQD3RniBMEZ9uS8
E3792nIkmEPz1mFTBm8bWi9pDn2562yob4SkzyTV2zCzTg3Lo0qd89iZ+Jl4b5XD1zFIpqscDjti
7YE6ll13iqbk7LGCM1vuzUHs5kQ9KNR64wweXgvKlNuDeBqDZwDWiW18o2FfkbL3F0jZu7BtdqJS
W1ctp8QpDyCUr8VgvbcTJ15Dsun3LqpExXTKGQAC5QZqxFpF72HTx5D+IuPe8stdZmWbMJzvKSIP
Zdke9Qej+rIZuRtafbrGaVTSr+r1urXEvQDeDzeQlC42D3r9Vci96VJZV5X6G+kTc4qCh9RK3bs4
r7F6c299Z2/zJdhyNJ8HYvzkWGdnQknPg6ydG4mm/Lp/MzzaJNI9eg1IJIFBvPsXJ85bjDOjz2X2
fxeVHEpGyWns/Y6aG1KHuDXhvkLac9PV0JI5j3WCetRoI1iVRmdaogMdKX2ez2Jea/PUsUfdPFfp
76jSaqMjam1Mm9Buv6Fr3nR3XZ/DCZsWTZe7xniegREWunXHOTl6LFSv1jUXp4CNnEDdT7su0lpx
MUzvlBE/04UeJv980DYmI1m4Dai/cziP8DzpFxwebBrIXy6dqqRU1yo13qQ/XXQ4WboETXN/L/oI
Rnl33y9w/1gXuqbX2yZQmkXZbi1Oh94F2VX8OIiJ0z9fuEgc7PZuVn3XZGmBDUi4AeZPs1w3cmcC
ln6gnlMdszzDd2P4yJBSrXvrPIv+CrAeF0PYrfShuYE7ozD/5OZygRBJqdRCXoUvP9OBLZN/dVfd
wMCxDcrhbMN8dNV2Icm63DIDgnZvIfLoI6h7+1fl+DD5uBKzlmDE8ITGf6ZYsjs7fh2AzuiwqsFW
NJ9hpj2mmhKiY85Ig824b0YUyjUpwj7oj6tp/dn9q77KxaeIYrnoUyBL0odikjtPKfR5r9iFBVmP
bU6zFuh3Vdmymji7Gp71oMwX3QbW23qqQGkymyPpOaLtRUyhT4PIFAaMSFHTd80nJgrJykzNMz3I
SdV3TsY+ImY7NFiq4acIvj2YMehfgzOWd/VkreLox6iv2XQDx7dG0xFY8MJgd4CSB4HYjR64K/pE
0DfMpTE7OjbWOX/1NxEILRANVsDHzrodYJMY05XU7hH/wmCeIKpFrwi0oMoAf3LT5tbmq2CQxcKI
E2NbtNPNISfSf9c2H0PfnDwK4rnGJSCej8w67/QJYscRfti0XEDl8wj4y87G6oaDnFRo1cEi6XGp
zXPUUrKDbquqAoi3KNeYa666pf2XmLlxiJsZMjyYaeXiQ+8aM5jXFT37NipPA6LgepVgOx7F3amU
7UGECKOQmtD31HvLyHktY6jlGanT12z5HEfnUkhn5Q/9AVEhkMDIGoZwosf01Kt4hVIeHfAfvVLq
4qOuu7VeQK2cNxWdMY0gAA12p28du0/LYGeWxXdFJ49r06LLfTfv9V21WJIoTnsxTDhsZJh1sKj0
PdPbmoh1h77Jjz56dZKjpyshgjJiRkKqQnGCmRUJbt9hZhJ960+ry/ov30nnbHRb7XjcN9xk/eFx
/aXDBrJbG5v9HZbqUAub4ByhcIC4f+2feWExtxsLx92K3GqS58j+LlsLD7pkzTRExdZ+HAx0bxU5
4tQ/6Ew1D4tDT6FqR8DHaYOE/a1n5aZ5/y+Rjfqb3goDh+WQTwAl8J8uo8OwkAGyHPkGrHtiQYIm
SLuz6aEDG3csZvlDC+evxc6P6tXty1vcPw9tBaVL4Y31rJ9axe0AQLnVExyaoEjKQgMAKqiXBfFo
YIcXctzmRse/A0MPlVb6MemmoV4jnKkLxZCPy3Pa0/5ENJfNraOhwwSPelCvAGf8TER/Dlrr0gG4
djGNiYoNCyYRaBYDRWh0eu4zduwA/BXFUwI2vP9oo4l8xNlkJiKrvbEGSPygQ07Q+yuejF5PmeUc
9O7RIYRhWM2TrCH3YLK70oFp8EegGJ/6GbYUwAoYLUTmMxEFisWtK37081YkZH7JSRV9Mszkv0HA
vB91ieCddRTTa9R7VCu/83VirKUa7s1cfWobnMZjeCHPYQsQc0FeIoXeRI6jF69JCNEHjUnXgKlQ
RH7KU9AblNHLnPZMx5mQs0GZVvhUICLtoEJ/Q2a7k+4EtJK6kvCTx8adFd6kEQOz9YAfMDtl+qLv
QZYeA4H8qbaSoIrVhZLe9BxIDZZSufOJ6ttJfyA1wtphWeBzo5d8RZ2sg9aiHB0J9SGid4UXo2hn
mv6RuE036obHFzwj+jt8bZcGg95mfX1RnD21uezVHB6IEPAfOIE7dhtfMonjnY4SDkgMM1cPTSXu
mUL9C98VkzcKP70aczmT9nRnVm5asQLMFEQCkLuIDjOhKluCR10qsP7045ZdD90LCjaHrz729S2w
rHdCR1wC8+dLFKieqgS0JAqxzmfKzW8KPBl0/GIrsesqKhx9SCXDzO6n2egjjDgyKNaRn5b9VpvN
dU0A/3fLfp2g2+nYoceKPLn+pqON3mPJCFmcdcpvdTxYdNmLA2D/rKONzXslcB94j4ZcluUDdO8Y
cnQV09eodd3xIHdhQRAbRtasXig5B3AOOiYuoaUZFQPJDPPGdzhPl4zkWoxXUfDXPMPeEYeAGZ9G
qPx/1ej4xz7w6KXr52e5SERGDzqYRCCk2yS5uCM8TTBNAa0G3VLwgvYOsvC9STgG4nD0OucjY6bj
Lp/toLeFlXevxKxi9u+5/sgBYrvAaCsvURE8BKr6/neiWDXsuvf/0XQmy3HrSBT9IkYQJEEQW9Vc
palklSR7w7BsmfM88+v7QC960+pnWzWQYCKRefNcy/c3WkLflIzVMSIfxM7Dd0iQ96hHj95/wdXt
YwNzmLcZDnfAijdUeSgt8bgF82OWPZlkjr1XRG8aMRgEq4t51ONleu/D9CL6N4I/HwyUys6H2Z3H
wwH3y+83Nk+32cb5a3OFzPM4VtmRVbW69UGh4QWV8B0HyDuB0Aro8EDELYSM/BuzGPmRMTBnUgNt
x+jtUVxRjlZp+kxbmEDGS8eaIUXMGJYuf2oxsve5lpgPns1jllJUq6/mETUSACe+J9jwKzxAzKOA
BMaVkYjELB+myi7VoK8RZwIfYbXJN5crv2vCignJPCUs1Twpr16JbIKVXBI44QDsrAKwYlQftaaE
xPtL7mE4+idzWjMfQK7VhseBqgaj5tw6Kk7jWB34I3NR+IaO+Aj5rjUx0dg7m4CmvH8aQQwperf6
z2YPmAkexGWzwqT+8JjB47W+V3X/ZmyAl66/mKgeze3jwOZdsV1LQgoRj/Oj3pkg3PIQWPrLGl/s
vHv1cHthuPMxYImYdwhta8PuaOKQ2U/NO5mvaPHM29Td8kQdGmvZh/p9kcB+WoE86zVFqyQ5mrLM
jWNOEmAeRgSWy/RtwZZgLrUwTBAt0eOygFeU4EJniLwGNcbTSNBcR/IrPL2V3i/2aI4QhUVXdrGi
x9Q8wjz4BIhFtmdjW2TeHcgfay5w4j+Q6+hUZQDvea3U/sPrZB4XykQYk4SY3/B6cd958ROiTAxc
dAmfBotZalMcvc3c6g49625mSQeM/rTzhJaSQMWiE8x11H23dRfv1pEE9Oy23DCzDiUygaErHk0Y
tUq4mNVfs9kryTEoXg8VZ3mz7pNIPRUhhGDWP/ow8s5hRo1YduTFEe13++Rm2b1KQXzyPJhQmgzy
zK5hnlovjxBqkMkEujeCjzsTI7XExhozNF7UhDq0V2Z3Yx7xO5mZWu/JbDB2Ue17wnlMPmwiSipi
0hczdPZgloqJgzXphNlbTbggJpk3NDGH+/OdvHoZzWqEsiaLJSrStDyablRM1TAfqNWU6b4B3eH6
7dY8SDX2KDM1TrMaTDROR9Ts7bb3mLrO5MmsNItmXJA4l3VgXDcqvhMjiMubiKdXs2Fk9mvDoElA
3oGmh3zTZK8mthZImSr+xtwWnnkTwMzbQuhgih26AZ/chFxWhCmszCjsuUB2u77mstpr29s3Daxg
Fp2prRL6x5rnRttnldaYq2kURA1ZCsis0tvUA52zqn0qEgtldAV3gOQmnX91IdKkEKQnj0kWru+c
8Nj7Vo1ev/gyO7bZf9a62Ndk40LhosKuaXILQsb3Wgy/ZuoLRjNVUk/F8lVmH0q9mE+LxOW+UsFz
SnZGp+9s0pSA4lyMKYZy1bZRV7NYPRLMZsXksbAYueivjQXdh9URi+LG6xlhqEm9LSxeTGITEeLM
gkKBtjeXiQe743RiooJJGV02d7MGWdMmLVU0QPqlupol0BDClFscTJ5jdj06lFssrkxo4LB4/e+e
jT/WmskO0jS27yZAk8wws+pvJhbzBJsvaUdv3x9mmunRMo9KdIniz35wT9/v4gwPJnUZInkixcmr
7GdBPuiPtN1Zqf+PTSbnlLF3EL06mmA0c2LvWXAD7mDmdocW3vNzuGXqF48N18D24ebJG1R3Tmxj
f7EtrqC5VA0wz1h+X7ZKLfvZrpE4h2SAbI5mH9DlujXv0JKN8qatGX8tvr4DIYVn9gKT0K2Ndwuj
Cvwk3n3wYvBImMObyVG0Ts7Zqo+RQ8xuJVlI9Na61skEdKdPcdheLhxFkTO8MMxyMpmzWdjRTDWF
/RaKLk+R7ezCdLpmXW9Qm1eaL0b1+KyyD8ftdiauFnZwMdll3ryHyvoXBDYYYWs8drzVYhitQXQx
6ZcpBc1tz9MClwtRM4OQtAUNTetH0hJHWhsPoDwBixNU1utqSbqKxfA06OgNXtYTAybFZkWEsgF1
yDBIxPhoK6MaqUR/H3b9HxhmxJCF/X0IJ3k3YEHElEXGizPlb5f3TZKvAP0WEN9hZr1rwX2a6gXc
q+79x6FdEeeXNXm1QhGd+7C7oxJO3OqKgoN18En5yeakGhDDFkbGyqjISCTr90m01yKO7nPpUtQP
Ae8aS6ECvwYAZXGBpWj6u8a/Dybl2j4mbdHdx5JhqzSoL0kwK5xrQXwtB8mUH+3FMuE9bYu7hwei
1s6xrlZ5ys0DU86wNjulOT6obr0uRmG2drLd2KkDfX8iSjtQ+jlfGStg41dT/yoKK0eaX+294B+7
+ZGWeOFeCuLP5DB0PkbnPvzDGFq/Ic2wUe41PyurvMwEnAoNlwUpYVOn60ttweieKiTxzb8W22qk
X6TwNZVA0As9rFqfA9DiV5+ux8iPshZkol7s+wfZ5Qfk2tg4NRavlWbLS95yb1G8P+sQSfEgUQbm
zbWJkOWYjHVQGH9CBHzDGhzRpeO/tQIdfTOxT1S+809ODLfULS59TaH9gy/maa9X63daw3+2pq4H
VQud1WPYBLnz/RrwyMXL59RTVpqTGSMOP0U1l1QHP0AGQWcqgv4AaSSgEd7kCNlWe52Plg3AZ7II
6V3/WtTtbdDlbcWnYwvO8X4KucmytTmI9/olMkNPGRV1iHPyg0GhV5H5v4uq+llOYbGVbanguVIr
rZZD1cfvwI5wt81mQbUsdQ8Bg20Mit2SoThlbvprcYPfiUHK5prqiJ+k4zkBQMdZEog4Toev0QCz
KxLW8+DAV82Sot8vbGLMulI9dJgF8EDSbEVd/2zW7A2mzi9aFo94B1JRsevfVlC82XPkMEk0X7Mm
f64ymhdF91svgA6FTVFT6uQ25dA/YjvhFO048TW2CtrQJXcyG73+rkdLHyGDha85P2SFfc1Hdo1E
1GyNE2B3ODXerHPW2QxvrIXN1dkv40qaUFf5j7DW91hsAayxixe7xyMvbuv67Dji2nppRI6Ilmcc
qvbcS1wTi6Z7ykfxo0oYH86cjAMR+O51cDdr4GWkesFDKJznwiriy+qihkt70LJwb9ceSLpPob6N
e9wSUfO/L00p3sKZCu2UUdujcPRZBv7FiTrcwmb4Blbt/QPswWnLGQcmdHp6maEU56SkH5Y1EiVK
AMIrDbbYuNG3XF2XYAr5IOb+qdgO78oVFdQItZ6i+EtrUclW1vw6u8FElrdeq2F9XwqL0jGThXey
5AzQ9ZhtNlG9H/Xyt9Dqkiwlwy4a7XiMBCMI1ns9SMFolk1ZcIQNp+PPKOuvzuRfm2FFZ2rc0yq3
GSHeIOdfBZbTc5yiCSzziMJBYZ/L2qdXNgy6eJo8PN9UxXhQ4bFP4whEGW0C7lw3GuMjZqJ/zHFl
E8kDdR6W4slCugOHduFYglzrGcvzdjNDgkApIuSWcRacuetEHuKVUYOyCPN9jhQMqTjrNtM2E3BS
/a1bfBssB48UvSzoStFsbocmTPZ2rWZDz/Av7gCYiMsK1g1sGpncV9bQs20hCPaRfBSW/YHTYgZE
y0JpP/11yujGJPw5dmPIvzTem9jmjG7jBt+5+gS4RkNFL89N1WFzotyHLppLSukc6sE4AOYZnF+t
D2EkZYz8jska3G5ypA1WTFl2zVdq6bjI2SD5tm3TgcvXIkPev6bnpZaeKSOsjOaIgV44FCfmQPSd
K5bhWKTWs5qhySFPzEXFYp5tfEFt9lF2E6u6g9/C2HssL0aoWnj4Ss5VyGbPHL6vyNQLe6I26a6K
rXQsXJeZZt1/tAqDJCcZ8VbvKa/pFJhKPHjLtaDLvieY9J8WA87bbsg4GlaVJfaRGqe3dtUDGZcN
2y6ZXp3GTQ7KI+BxpAAAPgEfOCydX5YEjIGMEhMu+35hgoNOL4M6YzCbqb4qPlnWnNFMUu6yWRI3
eyq6CmMLL/RDMC9MeaPJd9laMbWbX1f8hIDFjtDaBEAfb20Gxj0QJDAmEHDBrRQBQ9fiy5y4yVmW
6Xz0pdTIXxOEMvD9cB3Y6CCiNe0tXUHFrknTew0MHNoBUyXb2hO/stYB94z+9NBC+aWoN6wU/Sz7
7A3JTHvOiV97u+pPiW27BxFXKzydVG7zEmfXhNLoaa1Nqp5a+t4ZnCncyK7kWdAFmRQVrfZeTWld
o4SY4kscZtiuN0V1pBFJcy13SqixfhW+xkqk7Gu5w8gETg/nNnMb5CCN/Vmo2n+pZRd9jJ6/fmrX
9rdrDiirdCSnwmxMjs4yoi2qS9/+TPws+l0Duzn6DFXiXWCVzicIb+BF6QKC2s8ZPJqxwYHv5Np4
IKEadjunB9jo4e4Urqit9g1z2+RKkc6eC7kA3JhGM/Yn83rCjXBxkYCWRRWF+KkGdNijwvlXOeDM
irRonj05cdfmEB+ehiX9wAxV8zL2HmMknk7n64geFIVS4r/Ng9V9LFSLnyonoeI/WO7vfmRrbVxG
3oMZzYiIgJlPPiotMqFxr52uuAbLsP6p+gi4VtiFPlmpjE6YApJZDsvAFuDREuSCIdODKhIfXQGx
yJ/Lv80saHEsLhylHEWwt7iQ3dsxfREdtAALts4miVGkj9P6iJdN9w8vrQyMt7SiYdNPFtNrvc8k
t4yDydnNiaPwNM0WMj4pWOw4aQHTnSr7WBZi2NErRuvij5z7fZTVkNGbBXV3MxC3ssbCgC0MGWHv
xyF7Wmbny8EKc4PdYPIy1j6DJ3PpfmFLOtN3GyhJz0W+dQJH7Zwp+eVBxzEEMiAxmaGsoJcgq7Yx
XwjyXlFPGgfygxplIw3ccMR9GmedPD4MCjNLLlp9p7LU2c5eZcEo1cvj1P2cWv9d9P+4KUwhvgwT
0pluMoRKyewd2/Kl6b6WHOziFL+ooY2eHM5dOOVyoMSKnBrsPGOLbjRFTBvihIjrF2MCD2kqr2C6
tnNb9HeORSObHK8W2bvwB3Cqs6a69sH7Mnj+3gkqaNp7LtnYd8KzTz09E+jbKUAtluDfQv5omNw/
LrG/5aQ+jwR5PifL5S5gy0+d5WTl1t5DOiaAsvCqVAngwt6itoQCuJw9etOtrE92j3HbqO7r5ctF
RtFRrdAgGEcedkqUH6pd36Jh2QUeDhLgcYvybSRvpHsxGhAL5jcNV09KzIA73FFAD0RQFSjv3o0J
k20V1j1rZrTld/hJfBPAgLhWHA7TNwe4dxAiD/IAHauN5VGGrWgaKcYLfybMa4JfnRMsbzh0D5B+
M9cFj0nt2G92CxRJcvhoX6QGGl+pW5o9iWh54yYpKEaIKIO97Yw7x7PPs8InmaWGH9jBfDLhJj9i
zBi86GbwMnyGwMKxzMvUtYI0KC3MViogBm7/zylpT9Xqtxkd4lD6Voplh736/eonHLbDDS+BAoH+
w7gbI//D99sXzI8glbr3SOM2hoIp8h7xegIla/rLp5spF/KjdXBwkkQu/FVgcd2tcbzr/HRnrqD5
72/5NVMOcFVb/tOlWGTHn+Y1QxgVJRNaErh0SxfbGt+7Yd0PIQVOQC0DUjIOu2y37q6I3I8SOmbK
lRv72+wyfunCl9DL3mK0xUsgZpCiT3ykGMaQKBhJWm1wQPpqZc0W9+KtF9HrKBjEs9/yPLroGFay
9DBSRqm5nMHH0pEFE8lBxX312CDzacHwhny0bo7LlLw6lTwVMngt7PFVoRUtc/2xRJRDgYMz9BC0
IIe7BrR19CN1wIV4uqYu6fH4tlNzjmLIXs38x6nWG0lAvk/aVG9g2RyUCPcarkWeniHdYFAA0m0Y
EdoxmjE8WdBCxjG4Z57lATAK1V8qpfD0vOGtxGi+6nmiwSSy978xBXwE2PnpxcNjvy5YP4wNniPQ
KIYw3BbcHvOvk+xpIiYSpS9Y/u48bHsytOFzHO26qflrByncrBkt9ApMwEHN0nPlbmQxm5hMePSD
P73/ionxsxryayqHVwdjHy61M3g7IbPXpir+cuDddGK9kmpDoRYQ1CAXm1viVAedmAZI81klNWqO
BdEjRENG+or0XHr1C5aiB+kzSmQH6JrKwxzQLvJPc+v+Mbco5WFyKEuGqNInWx0HF23oyhmov1JR
YP/vPhA7bsg5Hjy8YZzso60BS2Y1nh8OTSQyxKnCmhSfXa6LYdIaxiQrdVL9MyujxlSG1blSKRtN
yTRxb3y/Ch6dgDweNZ+FhKNAHsZp5U7WQFKsnrYfSEw+czu6R8nK0VwO89/GO7bGNmkChIAlL9Mq
MGl4TPUAmbPJuB09SgBUzv2n7dY/mbrr3eURkP+HlS0QgJglDE+R6D7YInjSMgwYZjrN/R4Q74Xr
ZSKAX4EVZ+Tg+3mqyvssfqGAvu+Fu4v67MCH95Ez84O1SYXwzGm0e/RG8WC+CH+89O2OH6pV2A2u
rFR4jzXa4h53cuuHTFrK6l0EfWNCxdW6N3DLUGvbJ4BIwFygb4Gw3KkBFIz28nc3/Gm+tOtyDFBD
Yqx4MKCYJ6woeROLpPDKz6m3zHt2oYTSSuVXpRS7+QMPycd7GdofpduABXBoPokCMOoFAXf95DMC
8FVE7Z8UvxGV//PW+cDKbNMuZ5LtloF75VcWVbzl9qsZXUX48aLT9Txl1jFV9W/+lomoE39rxrZy
ELFuj2jIGa88aw8UksGdk5naxT3/xAzxengEli0cOPmcu3LbsTWaxyTp5rPP0JnN0oftze+UEk+9
TG8yufyKY16TsusqkuV+nLtdt4DHwP4ISTY/Rk7am2qkS5uW8z241iCbNwrwk/EhNq/Vpz8lx1QW
0Lrri/7ksPcyAE4vNnzw68+YKWFPPbBWWrtAy9g9K0C327CanpkKekzGAYelZj9F+ia9GtYwzpF9
68wIxFpjy2CHJnRzLj0783SLl+zc0oag9v2OPkaH/MPMwtTbDBqbp3pB59CmP8fiy5i9gafdBPxp
u8B46m5TRtwsppvdfiRcby6IMUubhQ1UBloSeEtDrWXt+s1r0jA2iSaBfD2V9q51MYvgH3PXW1aI
XXAcHL4C5kZ69ggexGxhji+0j+C6vRZr2ZGtOP9HQDQ3ZbRrc69Tx9kE+T82FvMxc0p/jE7vsGxi
HxC7LCLWp2cTW8IB6T2lspVtw9E187Vfbv6pYcWFbA4y7Tbm83QL5U7Yr3ymIUr3I/KRsv85+MrM
wzqd2sZ8Sa8psNu4rwSIIgqxVnH1uy9Qb2yQIGM87Aa94FHN0y8NqY74Qu/0mQs484GmIDtlsHZD
t9uaOz6IHrNZxgf4xlww0Dp3Wn3EI5cQrx5kGc1EU7BDTEz4ZJXKFlCM/PKj29T4mHiglqKxIf7x
vzZqJWN8EmUWKM6z+ZfaWaGZAcolXZgLsQPozaSqs74rcN40U8zt+r7D3C7zzHKpZnE127yTf/IB
lP7yUvyImj9TZrzVsx3/guSXFzGPmrm9ODRxxP+2FJHclc7mWb2yv4xs4IV/CyL7GIgXx6HNXO4D
vnELXki6/cPqY7zA9SLdY4AB1veH+cZh/cxg/zmn6KIgrmUgfx2z1JLOAm6FBmFZj8jM7xyboTZP
0JbGSIyBayxA9ybYD+m4MevQfDSu0xjjjZBFez5CgtMVV4kvUMBKyYGemm9sLu3IqvZBlq4xHW+g
n4kkSQjFUSRf32uKy8EeT8eZqjBLl4/pritdJkT7A+6CUb8lwxPYrfNocWW4BGuI6lMf+FH6t15a
W1Y9b6xNps/Ik/kVX1PgHlHx6KbbCVZRTCaLNIKPyE3570blVPrZvWZIskyC7YaUtnFsxLCgFVX4
WLjviNpjnEwrJljdPjjz0Evcj0M7Oq0NQtIA2SW7vv1aEGGH/LUSkmcS8oVjfN2ZQPec+BCL4N7L
xh2KtzeCk/nKrkXk7K8F2XmXJa8S8S1zqxeE+VCjk2cbuv/kuqhP6dqSO5jwFDoFBnZUZxv/IVkB
eBBRuIBsa4I+o/aq72BQTzbDcdx1gp4JA1O/UpjuADyZsitGJ2v2HDWYUi4Vk/PsqAPT/+n6kBJu
7TS09gupAOOHA01MJpgwXMTDJd42bnvprPbBHeG5YdNmUBody7tPaGGl4bMBv3NVWWp2Jhnf/cHJ
6cncCc5DkkcBiRpEZc4VQW9WOA90rBCFZuo+pLJvInLQu9exntiq9nVTMDcZokiw+aX9hOB4XdLn
2Ddr4pOe1QXQxoaq3YFHXxPZRy6sFmG10QVQHNcDhDz9IpyM/nrUoe+aSNmF0Xu7LFwvicVuvTzV
Q6K3dmltRqHOZcy0Hti6t3DExrKe4uqtr5vkcVjm6vcK0wwDctXRU4NFQTE9fJ8oHjGMfYjW+KLd
5CX0xr8mIIwMh3Bmu1GKRz627Jm5+qkjRbmxdSjcFz2eV1OPg3B89rOYMOLRSonH+9E4Aa8zKLvO
qx+crPvytNvuArvCI5PmFXU3h/KODHZB1aNJUIDqipGbblkL+JoG/aRHGtFH2UUgF8/9FBBop+go
KFwxEG7eOcF4om/9BpjzN+UeDklI2KhOppQmjGVr8a5QNFtLArYYDsfGwxX9LzkczXHFYSmg4JkD
H7LKe0qx7ybhQ1Xx7lruqaR5bH5/ThnCrxjrA/9OEevYUoA/zS6ZvIiGT0fos/DdBzt2nivdP1CY
PzigXwW5UdbGT3jNhZs81Xgt28zy2664m7siACLinrByx1qYAIuEM6ABJp+c8O+gGUDz1cuymKoc
DS10b6CEt6UpDTDG5gbwlwQcq8LHvRbUCIYiQfkqqmSbV/GVV7B560QP3KR0a66TwKx3BKnVT5cp
sN8G3B+4L4il8n1AFsg4A8gQqObOzDRftB3bhUnWxAxicPpOKG29NAXgr9yybhB7/jSFQHfQlRdq
OYyXFgk9/flIDeuQD/hL5HXzOvjxu9+k8A30hbb9r7xsQBINp7geB0wDipvO+T/UGX6WigKSGNuH
UAHk6rpn3MFujbs+pwyj1KN4KgeYD0DsFUd48DiblqDLYn6i2PPsU87SlRevLKis2DaO+6TmfNsO
HoY40gXwufqc0zB/Py2o+O9MgMegCK8nD0sl0B8qo4DXoyOqUPUmldzW6IvyEYem2afNy6oHwjD8
nVVfE/GLn+Ogr3YfI4wB3WiUtgCPh0m+wNKMGWpMMw+QXlSH/xiyCu8B8d9c0ChT79Nn0bj8hVcG
/86Z3T9Mfb2TjM8F7gISYThppt0DJcOL7chX08WpQ8J7FR3rMEU0XnsvFVcrHcaKsZvuSbcsKNTv
lDxjjBIrl1Kr+l2q8CPwi9+LXTxT6tsbkGpSM4aG6IxgZ4fv87C89J2RwWTDY1iRClWNxnHad3rk
61jiOEz8N8K/jja1mGjtkaZ4HWf+7smamavNhBWxP8ZkcuCt+vIkyvrqc1IUXQM9p+QRLfPLEE/z
JbSSl7xR//xsPBTaYAzCmUornH87CW+rHE5Jrg4p9lW0xPTZye1b5M44jKtfiy7eAdvfq74AJILE
34qPU8eE7OjZnHvjgs9mBTjzoCVqLQEnmmmuoTjT6Nr5bfCoMX9ie8qnO7F6DwHT2Sut/qECYkYn
gVPLW4hIjQbSXrbJ0fy9GINLVGFcYymBgB5NUz6WKZjr5STs4dLFzidD/F+BK9srZ8RT4aAw1e3w
7hXegy+4xJXNhNCMtKOBnmzDMuYmD0ocGGt6Snx5TniEkxry3ALnocjcp6TvODDgkPM4U/F4lK2q
yUKCkfliZE+uLW4ergJ3sztZCNdIM+3O/9NlGJqowPmjg+J5iBQuOKOgZt8ObzFqLAiW3UFJ71G5
ALFll9hXFCrTBY2AorokrqBqfndL/RziAmgFLFGJZUuu6DFV+oEi14Orlregipaeijmlr9gN/hWe
l807ipTWr9mNFCbjYRa8x5CSLGfdhL5/aSBbJdRNUpImrF6oFvGIZSNri3qcnyiiJzqcOT5MrGVs
B56UZ5xqeJBl9bb0eueN63YaGgfxJ8ZBhjZYelsm3Q+aq1nYYJPLGAMegQavHk5psCJXJdnuHXiQ
jXT4dL3+Qfn1JjwXy5JBf7i+oTxykw2QIWqq59VxHiih7yvmmjwP87jcgRIYkHZcoGxhrdAZNfI8
4rLdNx3DQ110K2kAwf0YHucm7DGn1VkOLCz+m7klR4sF+QH9JjtI9vPSO6DaQ1CTUOQThJwtloRR
rJHCLiS1mJwIFw0RJ7rSpj7pNQGqfs5YLteD1tB4x5SgDJA9dwywsK999q5NjWU27hB2KVBQIxfb
aMvF/LemO4JxArwKKIxIE6KpP5WLYvIwrJdDUI2hv2nWyN6MQZFlh7ylq/8adc2CnLb+2VoDsG2J
8m+wlpmkIB1XbMsLq6ZRpBTTG50f+Ncwz+0HBqzW+QGzegjL1orKtRk5FEgUITHDqDapopXIptnp
OrUFZ32YFwWD1fW+9oa52IdZ2iOobbvjNJTuQcHFeUdBXv8WpmWzTbyVrKlfxI4Cxk6zCyI1EMAd
wPnffBEwgtO5Hopq3BN42phORMMw1MsfinfqPnbCad8hfz1BY1vvoj72H5y4++py+Tl4NNS6hcmY
0YJLA4POtKJIMqcKgacv5je3aP2HWiMEon8wbifIfdBIg4pFG2eYJ+6YeGq3NtDMUxhEE5qBNXE+
9aBFBzjU13vUM8GTClwErLbAjykYQwb5VDJuixZnH55oDN/GlhwNXTS0N6JjHGQMKWaMloU6CMG5
+fF9ysFt501VsfVBiW5t1KHXZUwBBGQRjRPcnd+WZeAJq1LnuaRVyoYffwHtxx11WhroslGB+iYu
dy0wbHgI5GOUYOHiToiuZ7r0VhTK7dpoPJDjrSiYCeulE1OzwRBJBbjNLEnSb6XlojKdIu+pURDE
k5ACgggiKn5pEvxcZh/NgGul9yhm0IXrIWRTG42PL9rsMMECl7MJSX2QWKy9JnK24GGbu7GOvzC9
puviBYxaTmB32qkUf52xqH9URlwzU6O9WJHFxAm6JZfxRZyJc78nViqsAf2ER6PXvt7UMna/vDXX
iHvYA2Gt05W3dXuKmgD5HXCLTVlC02fPGvAsyYX3xsdf2V+I+NWaFs91iDESfh/BK+5qwXZqXAco
1sSEmdUnj5WnUso4ZdygcXGgPitH/2qyZvzBimbMdU274xDkisVUKWzi1NpR2nSLv66GL9Xiq3xH
5RORJ10mFe9XhA6m2TQ2iOu9HvxjPLYfDnqt59xrnQGAe7/+cBcx78rxcbWv9O8o4ygvA5HQ42y0
TMEvC4yaA6By2EwuHvA53+/g2gXjxEXlPKe1Tx+kAsJDHcB/D8KIZ0fOXUiPoW1oG4wJO5JAGHCX
RX+R83D2a5CAYEvH6BLS2maruKp3i5enP+S6zL8c2Ox/dB7zvMZY9UHZ6Znjs7ANdbKZwaJZJKdu
rPJTmiTzsZFeuRPJhCbcCrvfWUOBsnWRHGUTx/qkTZKnqKMj2LLFwY+R/f26xBka0SpdvB/Cj3rY
qjO06skUXewmTX7YlugvFQsbCsS6PtRJ7pMsw3Fqgu6PA2pXzUWNW9sYVxMjbb6ZG6KOSk7ovLSS
nvoslR4fdRLH4yFP/brcRHUHRXpubZohfOd/ViWScBuqAF+lGZjlvosn/WKJNviqurS42Ut/DJ2V
8vkaU6F3+l1Y5FDnYyuttnYz2qAvmnQAfmNTeOBY/9DNSLbImQzKECcUpmmHVt8GZj8cVI2dQzl6
GgYsM9ik/1jjtPwa+iEEii0coHkZdoh0WHZVMdaICRnhlJGQB8LW/ITfl/soOkU7BM8nThUDpRxv
hc7gt7/aOJyOi7sKZtZqWpKJjC65EDZ1JDHjJsSA1ybv5vE+jku0B4s228K4eOGubJApg8pXRxrg
cMHrgHtbZHTvl5QxdT9SNmfBFBnFpDi7xz5a+Bb0jVz1fInpOD3N08DcT1v22x7YwUEqmnPe0NRM
CDAAOwyzfCohP+zHcmb2SAocYSXGWlU2tH9wC6HdXOUokQs8hRLcsyi6GI7+qMvD1DvUbDiZbafJ
98iO/b9oZXsG1VuPMY/GY4Cl+E4Bg2tuZfR6MkoOwvYmOiWR3zB/WteX7/fAeB6Fdg1f2Ld0eanS
IuGYkLtUvjuYF2js9lbMe2CBkVxdb0n/ptwXiNzlWH80shiPdpuMZ6VN/MTl99Gekt+9pyr6hD6z
9GtcPVlEEmpnTsJ5U8XLiR5B8lj3q3pIRLe8pK1D/WflaLtbqV5AFag78YZ0jgZjUcLRGeR0A16d
XqC8LmdAkDHY6tmieYqA3XfH9cnRMqbuUpBfaZfmqcAFlc6dJx7UCsbH6l3/kKVL8KwrK31wqk4c
HNr8W4fna4PpEsO8KyrJKCHZ8e0ITWmAgbkeEIZGntPhIYxSjwQppH9a5NYpy13mvBvmTkcLadG8
wrH7JgdhzF1RrzKyXRt1D+sbiozHjpw1dY9DTE5/9psfZFIl5XL+H73c34vEK/Z+UYOkTmJVQJSl
Sa8BfNDQoJ8mfImaJINRGIsowfENHz5tR8GxxSaR/t6yXroB85uqQ4BFsWDY9hPFAoR7EIg6yPQp
R7xjLCXEY4+ddfU8jDJwaEAgJCFmzG4M+120x84W+PiE/m/s1qn21RARghRebuDApCMDAiqdjwV+
bagaGp2N+8alKt5y8y9To+aHLosEFcFgeSHxLfYqGKM91uzo281fhEYytfp29YHaUR7l2DJJxIO0
meTqfPDI+lvb0cnJamb7sZqSbh/jE72dHC/AGxPJmVtVdCoU/nRIMUakPEuat59x1mWvmTNGP8MO
/zcZMe4cpLFLyBD6ErdJ8+ZL5I1W6sCOo2QHOMaxjhmTvxtN65cB4UWC9DElLZbn/MMe1XjpVRsw
ZkSwOgqxwPOiAkj7f8iS3aA8C251UJU/EFihEiorMtY6Hw/J4P80oGGkJ4eIJmmC17FbB4++6j8W
0ti7FQZM5bXM0nvgl+bqqkt19I2Wz7V+j61PzSxho6lmL3nU6RDv4tT7aYfZr6oBMyOG8iMQ4PkQ
rL1aK/SlrKfYn+ZQVOx76vkvucze/8fSeSxHrmtL9IsYQU9wqvJeJS9NGC2pm96AoP/6t3DuG924
p9XqIgsEN/bOXNnJ4AtC+lG51aWz0hv56m8V5+SW/x193t9e3q0te3zmW+Uv1eTLkFHUp+UpcBAJ
RkP+WNn+nks9cn5nKJswtkrVbhlMwg7CZje58WOZ8eYWrsS63r+qMOPENoMbSpLoNZ8Jw2hhz2fx
9ObWybdfiBdr6b41oNpakl03OIgxA1xl/QEJzc0fq6eKMTCAJjiR+etixmfdKIliSOuozVAz3KMl
/CjUeIH3fV5kxGKeHvxeXrVZvHYrLXLvt4iRSNkd4vc8bo86g6CFfYFZl3AFKGx+2z5XmbzGUX0W
SpznKMIIq3D3kxAT1rCr0B0/2AHFhUcGcZccZhtRO78GTda6sxh0kOIZDck+jXHVocNYZSZdYWN+
ll7zN/fqF4oJDErhdDYq5263DXP96KLv0hSXjxb7BV7lHvJEd/LJs5iVvDCG3Ed9+6sE1L4hb45p
ZEPDxn0DobMkF7mn4T1lHtrPpr/wWN4QLv2Z2IiSxuSdkjyxacWMe5PvbKhPfSN4plxeIOGy11j9
IrOfCmUcrM49ePaCIo88Ajd7hvKzm0YiWXt/ROTTP5tgCDoXG7pGZpIrC5QSOvcM5kGhRjT68FY2
wZGIlXs004yB24TPnQc7obFl2ZivyTkHFTTdzSz+8Wxtk5QfXRMfwqzbWx3w71pgz6uA/bU8v2nD
6dTzk8eOLEavi27K81eGzFDDiG0rk+NUWyYcYRgWqfea1A7A7uEdtg5p2cMFeCF0Y/9WO/Yzqmno
ivTI2XFyGvfFXZD2ovNPvIrqE3WoHgI7mDBAmZqrgLgrZs+PTpK9ddX4lenosTq+T2XyNXbdzfGD
T6xCx7bFYFhbr13ebw3bOwLJpFhsXjJZXhqizHnrEUfZb/TFsKnseoIVEAB+o5HfxG22EzF+bNO4
dKjyx3i8L7Wzcep2J1AjTk6/jzrr2rYeZ4eB7mIJym812/7nJIsnlt57TqEEv49Hk7QO298tHJfi
1ruMabET83xIhvBmRoyO4/Ex8ufHsQYyxc+7dknuDeoLyPEGShF34iqJwYNtzEtcuX+Fnb3MIYnJ
Y+I8FsiieZMiE6j4EBm5eO4MqUnns5nS3cvKYDCP0lzfBLaXYi3r5NlCYwr00tno7F3LBLaXlL8m
/qYAF5Fff8khod7vP9va+odM458rO+7yfCPJCLFaTU+pBN0MI9N5Fg3HykrHI2YmIylj39vE0pFR
W7UsWynfGdzdurTh3eNu7Gr8xluz5VWiHrid43PGM36QZfW9cEPr3NylbfDfpxqsksh58tF8ljx+
LsRfeYDvn35wUBtfvYHljpzSgdgepvXbxJ/3XcBB2KrI8LHs1zawsGYA/66W7xSt4QPu280sTNzA
QcdLwroyWUX/l/9lBY7IpTUIwyH7JCieTR10qeTO90eCE/ky+FxuNQHc93el3RIOgg2k7kmucNxA
wE2AQtyZ+FxQcDWHoYW+5SOUIUJDMI1hcawXNb9FWWrdrXYU+BnpP2igdtHchBPs5mYaXqOifk9t
682uTFxV2BFa5IpWw6MEDMKf03uuBQxColIXhTh3FQO6SNGYHcv+Q6DbU4FdOXunLutf15+D+yJQ
IHAgtIk6tuQ9UaZ6sQ0aThs3ivwJ0UU6/i2J99ryT5boZ9BuJE6I9drnrFO18fhSM32BqJxB/myl
7Z/LLqg3Y+3Am5DmsiGYsiGmaLb2gZjtQ0DGE20QJophi84zdYXcy9SRu9pt7J3fxlB7lBcc6KXE
e1Ko4/2MAmEXR4GPbtBj3mvm2YHYrXKb+b5+2485WsOaIRA67LdYqHHXpZT7Uy9LiDATKevK9jcB
I+DnpA3VKgzzXE+lyq2ddtFuzl0kN5lsdWb4j/AZE7i5hx8KWMtOdwSf3dAYNlnfZezF6S91KHa6
ZMheLI+UhAeJOwAImIPmuqVC+zJbmlmGJ/t1EDhU3z4T4zQgbI6z7UBYiCtKZ83AIEazXsX2u/IL
yFC8J3Z2oG/czLclB1xzuTUYcCOMeZVotZsqyEWMmzE4YkQnWzG2OchMpdGeuhKuwCpvI5D4UZgU
3j41hLufCzzNnS3UccpxM4zRYm97YWuOs9EdZzcvXuAltajwWxROwdhabw6UKqLMMdoxqwtotzb5
a8blmdiPkmh6MPt3gpBt3qfKlTo3u3dyfJP7pnFX1bzPmHvyvMj5kkY9bcAQ/jlt6uYHJcZCQhbT
UhwD1SIwPRj7sIv+E72BsVLZZz8i3siYM8lD5OdHZIcI/4nl80Gutk9t8p4ZyxUbFUvkaxbTziPY
lUJz1cwXhP4PulVYBrSSGdPHz341rQ1MP21PRjdKkQRwm2Gv+MD8v8BBTzttuvpx6vDc+3sBR6f0
3izyuye64l357qYEZp5IRMwiDnQuaYUEImcj+DRCn8sfNT8v7s/ItfvkxxEJsYLrsDHxaY4YJg1S
WflnMn9fEhgh+Qh8RsKSeuilHcGG3KXe/w6Tu7SIEbpwXMdtznufgG/ygg3566eIZP77D97y3nJ7
JLfXXoD2Ju/c5cJ8o2lN3NMxlB+OTGgs/ejrnhfkX/T+uV2zBUnuv/x1yV+vymfdH3bTRybb+vdx
Ya1t7abOfdAXUaXFVdL5Fna4beMcpIS35SbyaxFA6Ctksup3j5YKD/igD8S4I895K81/3LSwacDP
P6G6e6gxTNbqzN8EULdKR3/LNQqCDLlgvRZMmP+oHnzjwkWUBurDIV5bvb4kbjnfTcvBR9aDXhRp
euDnfOfGXeFe8oeh1ibiIoApPyPH4LKxjMY0Wk2ilOZn/U2zvLh1Hjgww6I52+8mSRPE+mDNaWEL
K1NrFZL8mzPGmh8rKfT5H5N0Iz0NcZt2xRJiQYDS47uB3b/ia1PT3znB0ID2Xf8Kbm2af2eUIH1B
rUxVQ8OGPYXErQw54s1Y+Iw9jw4/5+/1h6Fss5bPhYhSU5D7AvDIekVJ4RJDSfqzSTQqEYb2iF7J
DPd8xforY4Pe6W+wxDLmI2YN2SMWOKj8hSzmkYsgyy8AwTn3JNQanJnbJsRcwy8hc+p/d9RP5g/9
NbsznOEApIL5j/tcJTPKQI9y5BoJtmdjmViZ0BNxHKU84iwRPjdXyWalm8/r/y1eO/iJ2Lz4I75N
VhhLSN9dvhv9j3KxrC5+kmeLpZFbPl8DVlJ/AqUCEIS/hYtj6N8WGxnElioTISEis/7NmMozT9v/
/zqsDA+tHdJFvmO+OOp1z6Nitf+yKL874HBVfevykn4KtRy9pTnb6H2l792jvh0tKFav4R0jd40Y
LnpXEhQ/RC7yX7Ipf4VOvRtcjnfzN588Hmj18NdUK/b+8M4AkOPZkxc5u/+tOn1r9fPBRXP5lf3F
D5mR2OgLjy0LwSG2IcIJSWG1BrnR638xT7kRaCby1q3s37jdz1Ur7wa90L3LvjgPRLUaRrSerQgt
NodDcvn6735ZcMt43T8mmodKhbvCqA965zAbnE86mxHBjsVAEGpIe9TzIf2DZtb94aS8xRS74Q83
QRqi31ggyPbnIsUbLeVjXyQ8y0xZ+5oZenVuuv49iqms2dDCziA9CCmJIBoyi9VONsZXkHb3uQnf
wkCd2qjbuF34urjyVEXG1SCUN1vGfxNrYKlKvGt1+CQUC9x0un3L7V76fq1IUkGqTL9KDVfVTQRB
9396xD2M+0n8bZs/UWV/eAYT2aF+w97zo8KQ8FenW+tlbi0jDc+Z6J18TzTjplWc9bliy+uwoJXn
2LcfB6e5GhghCEm7OBzWxmZ5bN3wMZf2Rg0uJG/zNqnmHnE+fSBZ8kQY6AaFMl4whsn/rQAyB1xn
POr7ZxNdXBNAJNv+tXYZVoIR2EHhCHTjFVNMVK/T1Pcf4mEpGfUzxSM/hxE4qA2DjDtJoh69ij8i
dW5xEnynQn1hXts07B/45S5xjP7YBa3yoEr8fvTonhI3oSPbHB0mb1aRoYcpz3ZREDaitiaOD55O
5g5L5LhopvmmRqDFnvJ3ZLfuvCzZmYmjUS5I5VTwEnQxuVAsFqtuzsy3bkMmjqr1NiQqM0nDGeXU
6tTLmjZIyJyZb78cwy1WSczPIHYbsXNK7K2As3KyC2hkv4XKOZSC8U8XxqQ6w46J7JcoREglcw4j
qLR4eSSPTe4wcWzal6gFAukWEEcDv6iJjfW4kfNzqIy/GWalNeHd7NdSNy0TMqepIdNsOjVTu5sz
9MqVK/5EBXmw41j+GPiG9I/NZHhQg21SQ9JkLreK818HeiQe7StknX0nEPzNhXnPqDVoLRjrdjbO
QOoJknLeKwgm0nBfMoVuemSgxhjSxOeGNulgDSh9vPkjILb5vyv3h3XWmI8ItXedfj5lfI7JMcWC
O6z1Px9ZgMnBX8kiew1SJKGzerGSDNIvqyP1GfZm2S1CHNxL45eYLJId0Lb2zoczRNu6VwewZxje
CEA1Wx+bEK4PyQsOIK+C6Oh45cssjPeoLDeJ0B8jPM7YtoAWJTsvkrtJURBEPG76gnLbuLlddrWC
eIfw7Row5fRCGJ9B9bhk9R6j1MURwXXxpoMH4VH04sz56bERtQbSfKnEOJrwfAOyRhOO3k3sbUzG
OUvS7Pum2he+88ctjFdUBr/S9NYM5vRZ9siUbu/n/cX13xZ4dzEWgcpn2gZtwxv87VSk22YqSuxo
/cp2QHfXy6EJ2n+Uu5uGYrHtEKcqwNmNjqpgrUcddZqoLnoys/rvC09GMA+p3NcMwsGDed9jWB3t
gdylhtaz16Wfo43cGGYhHUdzbVBnF4J3+KDwR9PG//YNtgsUhFYG3y/Evgil2TUHJmejvfNM8woq
hmZdZJ6m0meCBOE7GZqTHXKcDHRmGvJA/dkFdWE0Gqu+EpxDCHcDangG90mfZEAYZd1qFAMPplrW
rjvfvRA1WSxHhCFBBldBNi+lQeetdEldJkaSpuFs9I+Vm+ybNrzaecPmQutMomuHdDJgZ8RQkIT0
Gr0pvNHC2k80JkMSSIgHaj5qH4AoLrxd7nbIFSCiJjRzhzLeBIbzWBuId1g5Xor4TqkdvVPwfdPV
m7PPpipeUot2pcpvXlETL+EU5LoK5z/febvqzXpfpAtTeO5TT3jSjN64KdDPXoqqQ+Mvv6aMecji
oSP0wk9sYXQhMZMN5VPc39vQoiMFkzybgfqX7kG46lDgnKwGuWqbJ5VB1eSfd/qP0rDXhWoOQryQ
L4yT60Gxe9bz49xiAkVz55vy2iQZmthmp1dJa3qMObITCLmZSkKFX/rLiKCLSVOd9XIxCL3peHwM
MK0CJ1BW++9LyTfhYI/3k40p8JEF/Zm4bmx9JArwuA0ds4cxRJT8T2XGrajHZzUTH+a/BlGz1bex
JtyiXzg1uB1e6BxLp+cR2xlvCrzn9VIwaSfiCL354Ju3jDd1Y8VH17+UdX9tCHaQtIScjl6J5vyE
DASKljQEPqKZte+o8zZ9bUIxAJtjoXiPkmJd+XR/hu5CN/wcNOMpaq64R08Rw0+nHc86R456dkYc
Q9tccJ7yDLUxE+Zr3YUH7ipAaxZBujEmkAdsVukCs4vMqQfTZojFyyIOu6tgi2skPI0Y3XVD5wr5
Qls8lYkAGFN+NRXiXk3VjJZnDcFM2WNtVZ8tqzwyDP+0h+VRLONTjI5majStx/ouKZKi2Tsy1Trx
XlvlWY9epoeXEZK9k6OXu+jU7dksLoT3nmNlXxMb3ywjlLQxeEnxFtIDDOLFXLLYGvmcddMHWM73
oTM/aAKhYkAbYrzNMZnrM9oaiHMeG6oBzmtEV+WE3ePQlddIPw7MgDZ1kd+r6cnLGQUq+eA05Ctl
HtwH8UDMCF1sTC5lssHLjmLkb9ZzpsUytfTiPk9YaaRezkMpXtVA4wmjZYLqFQUs7aAQi5VkvpqR
ouZF0SZG3urOdYocHpoGskV941vqExrUEH9sei2stjzKmLj/6RKA1E4C7NW9hkO18cngHkYwMob5
TDbvTjU6dnuh8sZTGo3HNnHfavii8+BCB34KbBvkXL3tiycHDmAIMcWmU1/CwiXX8QXa7mOKsyy0
jW0dVluUH3TCyUBNAwgY+lSCW56vJ8I7AcfzeXBsum4px+g/rLpD1bXJg35sEhAHUzZf8wZGFi/N
qHqb7HcYZBw7DktHQtm87Mipeuk7Y2tO6AdLi1xGFIVct640DOqunrdnSxDA9N9YNviDAOkhmpyd
YojrsguUIYO68sI7dd2134L0DUhxgLTw1fMRk+W7KXHM8BhVlAaFHe71lZhe9DDOb3Hu7SSyH2SB
1Cnw//x6bzu0WiJnz3vkP3IfKexP3rQcs6FE520dB0DU1OTjRYux9H0eqWWsLt8MLLsQQdED02vi
q0o0OXiY0mBbcPlY3Oh18htrmyYl8wqJsAIH6UR1ynqsuGZWL+jkw383d0h2DaiTGom9x3EDk6K5
jpfvUoZfYCYEqjAG8ThUa/clDaxtVtYfDUqAHqmPzW6HPoRANJI1GvitC3JZ8WfOJXViotCNde+s
aMV7mJ70Ub+PbfIz7MRa682mYM/NtTV3pqi3ockI2qtWjQfLN3OKTAjHKLMsNstkiu8Oyg5KiPGV
yaF2+D7ob8chg9UeL3HmPvhAxWs0WqkUj36EkYM87sKfdGgegQY5plhk/oifS6b+uF6gopgoyIvF
/Akqf4ttQQB1YvxXGT4xFaM2PxY6GqPacbIhT9dhKm1EVLIECL3aDBloze4Tw3iDBv6rpupf5lYp
+R++2gE/38xLwaNFsz0LeXRDyHbiMILPKpzib9+BthRFCbt7fHRc/y9JfRwpTYGGQm6MCvQq57RU
DN98S09xAiloKDncxi7OtqmgQ2ZZii6UUx+QFV7wI28EVj84KwZyOKBMiY0Aa5wUTUWcHGH8G1dI
JlLuEliHQ2GU364Pq0J40T5QTL05r887kEII1qNbSLjR2g7rb7ngUXcJq4B6YdJO7p6KcLxFkOI3
Uo+cpPdEhvk+KMZTnpFf7hlpRBg5KqIi5oCjgj2u5ncvzs45/iBQhDQqvbnZ0X3/hP33Npqty7Zl
Sl4m828+jHdjDJD7qBdy30HkgKJm8BXscTuua2W+yggRYzsUp9HICb9IL75rvujtlMnCZ9XHG0u6
W7SW3Izh5OTxO6auY0MGcRCXl24ECNMxabZSkqnr9tNp1SeT+l2a5Xtl9f6qYLTY+B1BFRTI1BrR
SXPSAo5BbktJW1f3RkYrW9oQK5mA14pD1NA5VxyRUIYWC3JReFpSNn/8WMiXIfpF+yaXBzrdzDQs
6op061s5MeliP4j4alf+56BdPjVS2AcJF3ptetaAJQO2SGETCKBVeqGzGUQOw44Dph31AilXu8B5
8ACsxtXVx3oxRAM8LzH6q5aTUSKBU/V8H64HEZF60ijtzzQ1kZT7IeNy5T8vUK5zq2PbsMiwD73+
LBMBUycEkuisijl4sXFXW6P4VxEN24U9qY/eT9MvB2O2rx4qpMyKPzy7eMqLsAJD4vwUCeSc1pQX
J0o2Hmc6dxRrYO5viVSUKFPlQmcrfmEZqLOVL98i4pidtyFawEyS2BtUJ2rglR2Wb54wiHCFdFfk
BEoiHeaQTeMrNf+ZJq5I9CFcRPzXJAdpDHu5Aivx1DC/UinMdDABoc8SJHXmnQzZz8Vzpn1SkX6X
jt63Y07bJKavSZ98WMsGAL2kMGYuoNZWm4uHUblPAsHIepkC5nrxiTUKgs2+M80Bspw2J7OT7CL0
xs+VCRRoaLqf1JZil3DAXQLa8B2TuADuFy1zORlb0DCbcJLDafGNtW4hMO9fjZr5YnfeNazUcSyX
S9/Ozy47uxfKm2jQPQwckJAorpIWDW4I0WI06+cxFvq1qDxMXDnh7F761Yf9F/zZvQvQxODlCisI
Pu2QX3vXPnmwuegwksyXqi8vx+LYk/9ACFRPGKtQ3a/dEe/GEavgXR9awa4Ls32MwTNNS8BN4KK7
2BFrxwJHsMBTEsZrh0cBJURS7zotJp+IfXhQVQs8QahzRfXcY0YOa/9q0ldFZXvMo/SUsd/VgjDV
MBrfI7Jbi747tW35r/Yw4Wa02SmRrdtYM7ykmm6y5rVseapG3O4NM7W5rvcRneYNSZIZSZ0TEBYe
rjmdiXVK28eq8DCLYw72kz95U9xTvlQa3hzBLBxI3tgx1zKndzcA5RvzkPKCpeQiTN13Y6g/xLAt
bXIemUGca5uRnpP8GhSwWZFf7Am3PodRs+D9hpzoyCiTxOKmp1R1FeBiS5Gn4HcOmpPp2Z+Ke4RZ
0c0VsgcbjrO7oEUnqlHf3aEqfjs3/ps4/ltKyUTFIHlLGSW7fmMkAScYhnJVd7OG7gV7MlC5HkPc
/GLnxS2t/Uvs45Sk8JWVR4yT+6IZqFMWvOkr8GhlW2DEHIkzHeKexsCi5aJF7u5I7Dj5kL846K/x
GFDvRafUa//oEib2i2MDPLNEPeCUPjq4fK+LS/5pnM47vB2bso82SWOv9OFYPxeR7u6gC0xqf0/c
x8YFqGyl/WrCHMjnKU7kmZ2GRFxcRNZa94t5zwBtPgwlIBLkF2oiHtkklTVnAiW6xFrlNnvozGPu
V3Bj2QiSnvMSZ4YFRwNuqScjsWG7My9WyYcukR3DxTbt86qbUaIXSBcwPUE/1p/DHgHAdR5aPdI5
Gx9MFsM3XeOr7OoYb3VM3B7+wX0J0ko7KkRVXiT0pNNY+0+mLCoOxxJ45XSjehHjSO8IFbvt/GbU
FliMXoBDnakbvbjeRKOzhe6+skFPe6W7r2jn2Bxil1yOvyGn8BFa1jzyfhEy3fcJxX/Tbcz2N+kl
9K+euXK4j9LwYLnjFjhFIZDPjQ5GY5/jRqNMzp/uSlrNcRYgybt3XeFSvMPm0lVVAj8vv1tj/OlH
ztbhv1fwL52oWy0c0EaTMytjEt+AN1VlMTsZvg99HowLsXGz4VDZ5qYa5WdoYzTjpNKF863uYXvw
21uvomxHI70MqHOclRU2v24K1U6fo1pBXab7ECnFaoHLgOUe/04ivXfhl64xbcozicGAvjs4ineM
RvwEV8LZauKEyiT2KcA/E7foemt5DifzH39GVIDNYhtkAzTZAYJisnMUPsSmCBwLDzDIKWovu0s3
Te2tS/4h/RvZZI4zO/pASyAzmfRZnFpKdp2hKa/KDFlXww0RTrlKFeoSTc6I7Ihh9lQFuD3ct5Ck
swdDM1TFAiy0prwTBs7fhngt5HqN426rxdp3hjrP8bjOY0zynM44q6T7ZWqYGmujsUgOU5de6HO+
4CGCd6j+O5XrIxsm8OvMcSlueJc3GX97ca6eOZyJFVnDgrjS7v/yM3wBnBVb632BexEEoFatfKvX
dTk92Sztthbob8yDmif6O97dyqPHHsoIfS3TatZ+Yu0ye8of4CFdFfaJYBiu3gAaIUEFm9AnGlF2
6xXFTP7BBHQJxILC2GQjpzjpiZuywBCUIXMA5gglBUxffXuZc26E9+ZN6Q6j2aGwgzt9UYri1H/K
uvwCeu8VONDGk+VbB5iwTNRBARDT+8gQFXs4eL9lre5mXj3zLPFSj4gBG41tZsof+F7fvs1zwWXB
d1nxol3zZyvEFpsKgTmAW4SOf8fU2SjlHTO0Dpx7gw4TTccFEaiiKC568nuImz7ySNDc7xAIxS4N
abzhelcZEOhue++/BNT+aRE8WS0rKzOdG9ZRmnE8gLojs9jNrmNniH3jXCfujb4KlYDau+X42XXD
55j2Z16qH7pDY3AHlas2BcWt64dHJxhP6A/+JQUr3zLyU+XBBAFJu11U5hP0ma/aBds8194L/Kll
4P1NpwadY1v+JDYzcC8hSz1aesCkrp1umA/jjpP3SBgc6MGIyjT97Xs6aKHJFkXgCxonsgXYFWsq
loJvcmHzNQsyI6HwEfO6URVLB2jWd0BdhLkY/2e9sXp33Vr1XyxqPJPAdweVnoVTnpEnZZSDjOA4
7XAuiyawH4H6m7mUM67WV4Kcw8YU98O693yaTyBqq/fYbPDmMvqgbTzwLQWKDJtAhKtKaVPNQOJr
Sk2RBMPW4sQreNF5WbqLyvDQclUWu4JftafAAvTjCsDMEYAsVs+ooCZWTnsp0uwn8THmB4P9i4lk
F7M12j39xzH+RjewH3PnQlG+4itgyEKUBFu3IZsPpXrEjtg4qLyLaaDBHW19t9vSkD/o2xaiMn6o
ImtrWu7foQopCDyX6CW8ke7wyHDtpttc+rWXc/is2HlTFW2iAnWAz2AqxdFj8un1fTBHzHSdR86N
i5C18TVjpdiGcn4Kk/pUNB6mbnqlcbfz8vDR0h5SkUKPdfpz4ihAw7NP2VhdRrOHp2fsEmdAVeOu
SquO1ghROXxmy6qpmCaNA+EMUH4BNEam92647R/dpc/TgLOutbLL6SISgnJHJ/tpZYolDwIRG2Ud
td9+Wb4QPB88LB3oeXvczJb4yGkIOhGStwCdLiMG+Fp89sEYVp3MfvRb1ui9T9b9GpnFw1Lhi+Q5
1eMDZ3B3fR8gSBkADXXI4ELCfx39gpmWkzkYHxnRYEGSn6kfgXqC+7USn+Yz1MBRAu4i4HCncziq
BhEl1aNJ267gWDNZ0dGdUATwerX0OYDuOl6bAP8AfLdvCNp0l2laqs7eB7NPi2AAVtfZI4ZzCu60
8gBhMyqQIt84vfwXIJDhLfmEq2ejP54bzcilDLRdgKFXsq4O/Zz+GjW6LV6TSuZ/BodumDVxV+zW
/DCUf43Fciraht4fMtJcXCVPP10IBr6O7e4aLBC6w+HR3SgIMHhQo/VpcuLPaAQh5DmR8cbIt7pP
CaIVnBfrZAKn2yQAxRRwapvs3G0tcGNZmSQwaNqqbHzGNPapm4lOYxv6HdC55tE0zMe4CrZ1Kykz
0O0o3a0b8/VYhLvQGZ8svPVZN/8RXfYT1sMfPW+DqHH35/EoguEZrNohw8tdh8UO59cE4KPZo73W
0nRAGCFGC7GpF6hoCa/TsD85WX5SY7HF6ZPCPMR3Kw6t2b4jHtsTcIdR0yb5x2mNe1V1j1nrPenN
J+S1whNxGpxwU3QCUrlJzFHBOTF3p3+cSF+C0oYaxyCRHVM/kz6bSxCbN3dssP1XoDUK20/XxjIf
ZfdncQDrTU8jobjcXOpr334dBbtT9ieLATskI/NIQ4aYLpFrsANavq41RnDFJjRUSMVzc7cCHWUy
JsgtnAnNIt4YfGAnadh3fQfsrjuManrWq0Bq8V2DtYVy33vNw6cgiA8Z20lW/1OD/0LC5QY0HEPw
MNoslAt+lB1UWz66YfEuzSpYdyJ8mpfh2HXNbSYBkiPVSDd1vkxpe5gG2+IUEq6diNqVHKT5gQzo
a6vqD8v6EWq5JGPxudDTqMBK5UzEbQHy3PpoFmwQfnysak5GUfCJqxiUdEUJ5jsu6g+LVNYeNqae
QFOrRNiF/WLaYyBhNlxdgP+/Dvmwn3t0e4wDIjnfx0aco2a4oxJYCC5Qy3joh9Bbgxd7aHvKp6BE
a2TV12zOL0kMBLb9tnlZyPYpin3kdIN5qYnYiES6KaR18vvoeW693eRHHJjUZoi83WiOj5wkDtxM
TCL9o2NP77LNd0NDGrhd7BvM9543fgpv2eBKfbTN6Z8zm3cXE3WzUL+4TvyPKLgKOQRJjG54nUam
bW1Ezma4jrPgxKcZCc1G7TCz2JFGiJTeOaIZ1bm7AftPzE4YVtMf05IVevb6UzJW7MzxXZnG33xi
cxuK5Nwh32kwLzzM9LOQ018rm92GrtirmZXnrFM3DywCxhA4cSArhGMdTW5a1SAYG9JrEchLtNTb
thBPc+K8ILZDRjH/znVxj2MIiZE8tFlIVef+xWMPZ8Hl6ORW1oZYR8pbz7mEXX1EV3qPvfk1c/Ce
US+GPVQrp3mbXdhyHPbRIrkqm4gXSJONFly1aI+IbqL5y5fgIMjJDeNY2cPZK0O6ASp+mvtcZ3Wo
8qZy3z4WPTkJCoVaS2Hp1e2LQktdRqSOB8F/0R8XGRE+iAqkd/M3kRkQypZ5HRhJuarFdApmcuCW
Ev2u/gXsrKfaLzVpQJ5p6c78LblvZoTBwkM4d0zNcS/blOSGItpkRg/1E9mAmm4i6iDFdMjjwHBK
Gy4jtuURq/2UruvW0R718NWzpz953L8sc38N2vSt79Vj6YhHYNHhQ+PO52psr5N2cyRwx5NiNyYS
RiL94iqH1jgmX3htbforEbtL+i7S6anpxN+m6deJ0u3jHFe1Hbt0RflW13WO/H4ibaDpKkZ6GW+Y
IhNf1TRvkwKFLBBrVaYnt1joQuJna5ZbFhHdpSPfRfDlwpFy3GZLtbarFxDjtmnoqIRqT0zHbmJk
uzLL5criIm4E8RbioInllnFcqnTD2HfRF8Z7Y6pOlrEcrYIOgtGr7RBnzqaYw5pw2n7H4WMbTN6G
xTM+1KZzVqMdn9ndPgKrwto+cVYzxlsM1NiI2xPm57UlzWOLtiwz9IE8yilHyvhqLTxR+sZhiV/p
pwu3gAaKvSnhnMsEPye/fHRRVw/qufXDF1GpR0e5xzgNXjmLxY9umS2ACZutF/nPFo5CXOqnoY9/
5rb7WUbPR2ghnisLi53tfLsTuRW+8cts9JQBmOX2pJcliU7l6IEnBcKit9QOhcNVRtBiUwtvuEcq
G0Zz+dkty9GZ8369dIqwM6GukGG2tmkdwDc0u6Xy9xYvpn5BNT4ATyoA7jRs871zFuhmlvr/SDuP
5diVbD2/SkePGyH4BBS6d8DyhixDzwmCFt4m/NPrS+5WxO1zFa2BzuBws6pYANKuXOs3cbyum+k5
G5PHwU7x3JzmvR1oiwDp8IecrN9ibsn2I/hpoMVsb0JL+hQ+EDtCVfhrJEJmryOuAgQYWfPbVIjv
JENJObL1rwbJC6cSJ1+zTy0rm5+iuhgkryC7r2UOJqUCcIYUAVSEHt9eamFgW4InOctb34z3SWZh
tTlU57zGRLnW2qck7vYN2CQ1UTvHOcSp89NWaNCHToSUZdJBJnD2cgLoD+EddjAK5DmDzO7VqR07
Lj8m4FKgq7BTYEYbnSmv0bYusJ6icQ6T629MCTCl0buFUVrbAhEfY2DVQcBgm7Qz4TbU7AWct31H
+qkIsydR4GdoG5SHAJ21bntse6G8u7qHKimfMqtErXe6T6z+kvjZEQWXFpRl6kPCM/TdhNgz1F3Y
1BpYvyx7yYS77qR8CBIALG53H7ZTvlWAj9HMjpJhedO57vcQzp9Bm59Lz9g6RvswsBC4ATqXUl9B
HH3yuuHg+tqDzAX+aMNROg5mM9a7l6RgJSAdNwgIhGIj3RYbBfdRh+WplMeOmEXjUURlpgUBH1ZP
oy6eNEMglpx/hVGx7eFx2v24YnFZSKbOhMIjmWD3Z2TY1G20N1K8CBF9WeZVP4GxdVFhtNEgB9bl
LMo6Bo8E5imPKO2aSCmBigkVAr3gXDKwXI+R/tO54bLQHJygTfQ8Sg3plVhDNaGuPqyuc1BlNc7U
d9E5yeyFPRg2kYT9UAiOG36FdRt0vtyODVR1rcfC9VdpSuYFigwYIBM1nuISlzYFIFaoCN84d0Lq
PjLkedI9e+Gb1gZe4W6aFDk30DlIIpaDB+ixiMQztQf8VRIYR1b7VLfutg5JzAZRCRrVO8tmMMGV
OutJNmgHDxUlCve+n3xy6rJHILJDkbs4wh+dVxapmKYbgeMY69HQwU6Oz1OfPcym79/0oMGlif2I
GgxGre00M7kQNH63frYfq+RNGAgw6z5UNuOU5fGxL8iMedNJBlSu5vqSa2LlNcNxNJ1X5J13TVVf
LJfTS+cgbJC+D4HWkfW37kEzMBjc/sMs3Z/Q8+8Al+I5nyYHz8iWFmzpDbnlS+UXdx2Go2whxblR
MPrMJGkDp4J5goZDFt/GIyRRoifi8mktBjDMlQzBK1c9cmSet46gDpNQ+MzhRHiWdZVDL5aoi68Z
HNemHjciBfOATV2YGm+oahwQ95VIohY74eeX1BueDXB/bp/srBQ4HMQsBGqmveHX68qpUVavo2tc
jTxWDGLOpFBTmYTx1X4w4R8pJEfZPmgp4NiJM0rvUsVMfM7YQso7JBGOkZ9dnLzcJ122i+Nir55H
NX0JngdY5xcssTsjDe+Dpn3Ekp2EG76I3B1ouG00eF9gawzgAOUt/IAfQagVa8UJA+AP9QVkbfZG
le/HTn7BAcTOgGQXolpE01ZWXFLf3Ex5cVJwVUrsj+BgH2o8LSgK4zXLY9dtzbEe0zxq83nloehS
qPY3SeZIlBMmvaW5uY5qz7oS+NeMVM06N/NRG2IrGqetDRSzTrNjj8UEohPnNMn3EM8OseE+zByT
zNzdeX51drL0JRxJvRmWZyxBEiBlMHY2ireNgkzttZniGCl45kAwBxsMO7Y5VBjwvyNJuFjAKECT
ryCHlsu3GX0gkqsfzIdVB+0ZH1zCnjHdRMl8rBzroP7Ntvk9uR22q9UqzeQCctgXiLWTDyi095u7
NLF+wgwTF0sX8WNd9HLDsnZFvW5atqHxXKE4+Gp4lYPpm9Mvw7R/mf1YMTpOeJvAhhWBxIEaUCOi
bV6g7XNgCyndmw7ydiCcghZvf2XY+KjkRxxXW5FiwQzn1tLyzVgRLQfNJo24gUm/TXvOyxItLT09
mDEK3WZ/axf52bQyqPPlhi9e++0MJTzaeH191nRjqyuxNfiNy1bAZEW4HxHUEXR6nB76gjK8E5ov
BDU/GD6gDoHSa+2ekHfApWCEYgA2lWzF9GFJgnhWo3ezIE+GL4sFFCA9aYb3CuLxx67YdEMqOLk2
LkxGKjDX4zh4mzyK3mZN2xqkFYMk3Htpdjsm5SGEhknNaK2umgBbNxxn1UlA7l6xS8LpzhvFbTKM
Hy26BmjDJiv1BblIz5UxUO3IPk2Gv1XHKInmmAwX5oWqrCKGUr3Vc3hBxePYMdeCogHNADTppsc9
5gYq+o3T+Ouxiy+T9A4Z+0Fsd0rZl2Sa1/2kgyNfC6M7a525a8mkQoVGKs4EEIlGB0WPzPs00gKO
5rTXspqhFyH5ZrvJNR1mf606L4eO0uGD1qcpW35k3lskFvII7ep63COCEm8Gt/iuEkRVEIftjOzS
TrO+dcfkY2SakTheMP/Xc2qvu7iLbzVXOhiUVe+EsJiStQgaNILik1kiIJi8jSFSPCJpd2BHdjrk
ZXabMrlOoDjowXwJi3+ZCAchKrYCQHlXP3be55DzviGMr7KZtyEYPWosJAfnys7hwCLCVVBY8GAA
Ii6B1AQgxaFAUawlB3BTANLTQ39rZigidKG2DymzA6gfjqVVPnACNDZZmeC/rJ5ffU8FL31B0fBM
IpBrhPLBj8RxpCCOlbPfrIYa1R1Z4WnezHcuZGRMz79R8wo2WkRNiBxxsrZRU11kOe4ypl5+ZqOF
jnPT3DYxXnyps2hn0rgpQivk9YCvNbEIgPv0NfYRaJEFGmThWVWLcx9+F7E8qF9UOyBPAtKs8knu
ywK7sYzYiQ21idYA7NCqSslDx01PPVvvkwZvwxAR/iYnnKnbBP/syfwIBH4PKAJ1911g48heupzt
CRDlc5zWSv49oUbZgP5eero5YkbE1gqsTlb5BVxvtjJ86wUqLwdJMVuv0tHJmZg6UnT61JwlWayN
Z6UDfPDEX2HpxHYWJCOKGHV8j1tJcyjmgl3M8f21HaI9JtoOKHof4kbGSWXT69AZO10PDxz3h2Mx
awHwqZLcjwP9sxzIOqOrkmz7obAOERKCBEeluQ4im7JVQXxGRjq17Ws+iDzH1HaoH1pTtIvAQHs6
NcK3stXMVVOSefHr9M6DjHB184hEduG4KUx+YFaDM57FqHUbfWiQizdEtuY0h2jEFAK8GBBknKkt
Yes0SVzSdWflpj1iEDQu8AcvWTIgsPim6HlqQpNJR0AH9BeYHE4ViAUUXnrr1m6wKJSpNKk/axmH
6DLPc9ptY6yRllnkI+uuQzXwI4vKKumCiywKfBINg0NAMiRXN4sE2oNjuUe2LUaVIB+2s91CaDUC
+75pqVqneVxfcdqzUFoBJaHPMGbbgIK+NQ/9uU0Lb0FaoVpMOiIPbDsUu02zWidjG5yF1TXrxJjy
+9bo/auj5T9Iv3wHJs2QFz7tG8oKN2qABiHaROuuNHP4iC3iEWYcUB3EwApVXCgEbT5QSujbfmvm
sX0wqy7czn7qHmRvJsch131YTm6yCLvCWOaYSq7bcYiPsQepsJyK6KmFzrttCgFdwO1AWlfwzeyJ
IHfsk+6TnO90TGzH3BHCEkVaA7Jyhk11yB6TFbIJaNh68bAVoBtvsmlqbnPZvzgBeQ8wgMWOshTn
9KqAaVjgI6KztywtvQYgDEl2h1lOsqmHsEXsV8K/rfAnaa1aR6sjzGDMSf3gdIF57ztz+sSpDeoG
VT4EKvSeikgBrN+Q0FfKEhC1D4UYXcgGWeEucgDWz8gMtFSaR03TDmUoiQOLMTm1cExvwhLPcR2x
6qckqK3HrNTrBJSkn6DQx3LKulHsUcfiSNJBjr3UA248CwuA44vUI7ngFHQjnRnMPWBqzhU1Zmdj
IeW2H6c9TMJTVJZg/HF8Sm0EGdt6bQOIzPIEvILJTpraKCWTj3k2jfGc5TXc7ITUsTFvJkxhtYrS
TK87dyHqZahjik83FxstBOyFM2tKwNPbDeaIBYE0Nsg29sRDnGzZJi5t7b/MbfZa96g6zCV5hFaA
vgFpgWhgU3z6bfUTuzNQRwyQU2+EAgF+i/QVNQ62Xc3DkarWX60s4FEczH1nEgCy6m+xNNrY5Iw5
rV2TbnoVkFBdVlM/bK6eUa5MJ9v3NbR/h4bsRLBuwUB5EWRQrCa9qvtp4+iSNOlRH9JHBLpe2kC8
IPAHc0UEG+R6oS3ZF0NiSTzYOQ6J0wqJrqNZTRe0ox5th2xWlq4bv96Puvswje3WzcPnCMS/MOtl
aXRP9Yjs90AmUBT6NaLYRTNH2qo0VNEHWc7eMS+FFJzcR7bEgkziDeRTfPJqOHhxUr/GE7GODrLR
77RV7tQALFA4+UZbDzB/BrPX8AxMlVKYY2EXAdRAx9mUoI4cChdBrV3b2r33q/LJy/xDXcCX1PX+
barh0gzhW29QmrSpt4+wujHrxEq0cA5zGFBWzIAYNugG3YyDQwze1guzbBDlVnh7/zmu+6sXao8y
MR6nsscRMbm12ubstgiqdRWpTvSxIB/iMToZ0CSgh+Iv4VPIAQ/SDKj9YQGDTae+8uZ3K513bjOz
s5n3WWSuETIBv8N2k0dkudL8FnctLD+BGTq+9ciDfhKwPc6qGBdpcOO86uzSYtSRjIeCwtEKVaYM
bd1gP2vQEBqVwIGXjBtThl0wN8SRNTZXJLtJGLqPGZleV+CRoUsOwtYHpx9zW7bGQ9A5knUneShS
FL5HyMhLexyXU1EkS/ItSGtU1qmichuXE3k+kktU5eDp9ua1gAKDclfQYH+Cau5IlkZD8QirsZ9m
ytdewPHayE3Ac1w8K2P9RtZIAqsjuJl65BLIb0nCinocj0pFQSl6bDoXTHIOZLWKYFFGj2XKuqPc
GNmvFrXA/twsYLmUj1FcnpH1TG9MYby6NnsRyhYw55vQWiq186qi3JeOjLairs6tlz/2EcLKmQsN
Jy3RrgyEA13CfTf0AgOGGsKADi1Mya0I4AZARlexAfaZDAfJjbtRaBwuIYEG5m4Q/oIB+KIS49Fk
3zmDTTQ0RgcTuEUbg8PNxrmH7IWmj2ZF1SZ1NEDuIStYoWNMhrj+6PEolg0zNjffZ/neJdNw0Adb
PqecKC1n2Ci1M5V6Jaq6G/QRHGo+X7MwjRcTPL1VxFIYuxCNWxRPY9OFeaqhZtaa2ZKznkFaLHZX
+Sg71HFNDm/p8Op6EkZZCr5vcNu3WaIkm9owi3tlDZaSK2tkd1+zkoO45Mhn823B1etCYoWggaDH
GmUCoAKe/mZovg2GjMIcDLo7M5ooKnlOvsrBmczJiIYi2AOQ2Ij6MUHDneg9eGVquNtD8Epugsi+
PYM83OckLnZhivaxamHbmBYWlYtCbw5oL53qosXkOF3LdlqNhnUUWfcKGo3FY4DxEjQuMkhfEVIu
MsYsyho+0qij2pgf6JpnqYXIpxMWmcDNWw/ZRJmrOkH3GsTTD8ZxEbupd2K1PDuTvsXs+KdOEbhp
4eDiOfNVAC8uOg2J5m6cqVuBE0s4vtSa/xxq4ccUVctIN+/TZsIXRTtRt7gXQ7tPzKkj+x8Py8pG
QISc49LOrYVPCrasswc7Gq7kK8H+lU+BImuU2d0kw4PjuR/I+i1NwGbA/+oXN9MPCfovXj6RQULr
afbu0Ri4ldQMROpvEAm+dhJDcHISS7U39PDXzKwhrSHyZlu3BIpBY7x2Dnxv4vcdcRngHNhmK6GA
R9Gs34VVk+OMzKebZFtFlVyqPiI0fwJhfdWsaWkY85NGsX/s0CEbLecUKxy1Y8hjGBQP4VxffRG9
dL314IzdoRD5MSfN5s0pSzu0GtaLArNT6KFbYuNz5HgHs9UWczpDeWA7rOEiMatXQRvwsGrzbv2z
mn8segAy2CSn6IWSzrUJHaVe7F9AJT3bFp7LJHbRKNPXbQ9aqu3PkLe+626butpHzbYTOgWFVaZG
gSbOO9L+vIfvkoeqcgvaiXv886P1EWUqn+BIXst5uk4VVdM5aLpF4SZAAjj8HRyQBmq+8Q1ljgU1
p+UC5LHlfdaI5mU6xrUUoCYgRg1TqTMoJbJ7owYT3asX46Q69NplzLBW58lw4B2bD0wwBMx2zDhj
565F3jD9Vo4lXMJDrZUfSGSo36yhPaqRNgLTbkG7cdeQSNcp9Ki++QjzbqlkbOwiPNiFf5NPoKuv
hv8ea+nKny48eRGw43nv//xy2sEhq8PBhPQiyOWPfzYG1XmwA4SM6ZXvwJFAK55g5intbBSi12pu
Ru2zqWqHKSmCS0N0w7em5P/5MaJ6mBRfvGUjICarZJUZwz3PNyMzAM2iIVfHxzzWdX6QUGaArInx
qwmMd7flU3SLBXaC2ZzQYbymvrkg0ZwXiBt+cNvEoqRyue8g82+5zbKaXknVo/B4N/tnK8WTyNy2
Xglqcasad0SIPNCP/KZL/1sEQLgqDWGIs7BRe+FB6AfNOrFTUV68DNNXXZb/Z1zwgosIEPdaWOEy
aN5Cr+WAjaSGB9nthQu5xGH/vEu+kk6R/gmL09R4EhX2sB4hOhITfzoU2kDufvFp9fufrqfhIzFt
1A/GOZcboSQxYvKpvpmKK+05D8iXJg+qX7h+A4nQeOqc5EW1Cx8cWY0tyhY8KTWPldM/0kuCvCAt
ZfFwastXBKZCtcpYQkNlK+mnk/pzOjis1Zj701JqLtADf35hnGrVHf/u3Pqget2AENJ4961jbnhV
I0Fvde9u1yvY9DZtT878qC7ruMmeKw3BZUBKhE/y9Twqt6GGm5qE6rX2kWtzLRqW//P0nfvMRyag
DvS8BsqTTw3kkjox3vMJql8pdcimJLOert1xvOeBotDfGMmgHj1Gh75E/Z5Xi9ndqYfjC9TuH5PT
5a8pFKsHQ8Nroy7LsqEu0kiTo+46zcx1314qFF997BGgAql5q5qNN3srXroYwtKpDHyR2Eg20/EF
9EcAYNlnzarMCMrr4Zne5xqMtRaYu63dcjdV9yVRA/GQLbm14qPpK9lK3IgH/H7oaXo05muwTFtI
Vg7HOYr0rhipE3MDc3lC7HiZzgEi987m90bC/hxCFSnjN5nEe4MVNB7uwxrhcMJDqJ/B5zSsLfEk
sKCjcRkENC65ba6NpD4cKfx6xJNJvjKValDEc7PqldSheIxZZ1QP0pw8BX/JeOb5SYLu1f4FLo7B
onZQ/sz30q3FgBAOwQLLjrq8Wl/4Qx6A/9NaA9PEGtjy23XhpLvM/+rHW6175DtVN/AtRv6nbzpK
aghx0PrNW+m+t5O/7cHpiqeI0ooaNqo/I87LiXENAWdDYMLAO0aRkdfVI2lNv1MF0n/egRYsrCIF
jY0nIDZQzrQoA7RGinvQ4WOITqLx5IJIUd/I+4Cclv4UH9TH1YqEmtJI6Mx2xxhFs1aNXnAvaQEW
/spdt4O163Rm/ky2F/JcN1gnAR7IqmfsuxDcWhc2BfaSyNGDOZfeca4akvJ3we6eSGHcsFlzlkXi
gyFogSt2vQc8s2+wGI+5V0jngOpBQShxGQoZzAC6pMuwrC8ZOc0hNin/G/kS87ylTLZwD1GdTciX
f7T6XVLamECTjWf600Hqh1ls0yDfuGNzw5jhVtXc6PLf3vKpDMlR/k76P5NG7Tr0PKsbnwqnAXc6
b62WPbVw5Diqe4QjzNU0prCKPArdqeYy6k11hZo0eZ6sw9wLjcWoViH3uEmHo2pJOkcNe886MUNU
IBRwcOefDFC+w5F7Rm6U+QtbP+gJ9eDpfuIYzk0wF9SQYtHAGEDNGqYJv7OrZQRmPY6YlQWKzDrx
sD7/5/QGd1M9ujZThK7vYhuVTEa1Lc+jAmjVd9wPLwyT9ZwhI6lzFkJJe+Mpr0WZLpzi3XG+0wrC
BYIArH18Vu3fI0gOtmcsTpeTa6vHNu2LEI9y+GhQ6OSCeg1kX//k7hgoYoZnWKzZmySlK14r6E7B
wZUlrs+onAAcZer1gA3VdZw/a1GM0iEoaNnexcbVE90n72HlfBNYAM9jiTHzWh9mgif0m4GRhMaW
I+m2hVBj8ZKtt0j43qvH5D5mcli0MAwY/ipnI9LKj7IG/JICliAxhmE1yPjb0diBeiSj3sA3IYjN
m1Vmhntf2+StsfW7hz/fERs1Suv6Gd2/o68UT4m31Bj3GTFqhzDbJzUZjTJKV+oRbQ1Lsu5efXXV
Je9+7T7UXJIFLRpWjU1tbijMO8aauh0NvSCWAx6W3cMIwDni6CQzzvXYi9Y9+RgyOxaahkPdPsWK
tJ0gNKiZmES4O1oqKVrVbnTP6LGQRN+OWVIqsjF08R4RQFgWA77QLHFDkN4l6CPOvbyrekE+GA/f
qJkOv93JjMEbk9WHB2CAdQOhCCwgqi3TsKILbeuDgUlAA9ZrbZkZGjbPXYaKq3+akltwgysVRjoS
hmJebDu/xWZo7eFIlEmcBoi00u6CbvyB71FrAt89UrnrJIEQg49fuQaTyxASsVvqY3RrVkOgkN+8
NzFEoF5zazZRDjcl9W3l7wPtVXrPRBasPn5pwrp5xAXld11uSUCwxKkATg3gNHjDfOuGrYmHVY4o
efqhVjTji7v0a2pkuzBjisKRI153Z9SU2SaYbsC91RhtXbVRw0S6CasP32FtMN/VOVFmETXxe1Zs
3oZmAMkEdKP7ofIQ/2xWvEK2faO0fVH4IcTxT2rJcyCqkC16m0u1LfAXTdZuMuIQ9N7QvCHR90s4
maEOJnueyzTjYS9IX8Q4Nw3o5wjrEo8UAB3WjIEUCu5BPfONPuAK6tKobPknx8V/kFnAsOiZMLST
mj7NFMOy6y5qkyos0PEAxxyah/av0Ohj4KltTS15NLXq1p4bqHTUeTehhucDNjDIXvk9GmFNgojO
eKuGy1RAGQVnclMCWhvlfKZ1hxzAZLeFq6rCPh2FTpu2jfR8FZvNOnXRzK+a9q3X19zkzNu+eIQA
voLOAr7TQimdkjdAFbVc4LLwMNvdrjTK09yBe1UHkCHcYw+mDlN/ojkAk9glyEUUog0mnhxOBFyY
JyLCpDstOFVh+zyOACtASNBUFpGE51K3yOKNGtZgkLFJOao2aEB3EGTSBobn3UwtqQ6eoyV0Us1s
TRCpW0IyzlEMKL5fiQOoHTGGQNL8LoBIshqo3XtdfcsoVvFHfBnYo2rE3YgpOGHUlHpGz8BdICWZ
3N6jaKuWLEYTzcZN2CPOAz2Q1yqVhxZzdkaLemgVACDqi9oeCShQtfzNiDKFepkANhjlDWOSzwqt
OGBYDWP5wFBjyKsjjgVMmCHSROZKQDECwRcjtcCerKNFxp/zd3QHI4jZJal1ekg8/GbWWOtUTxjm
axjbKya1ShAo2gwaMpSukBO3drQyoUokrmpuqJjMuYRoRxijhHiNq9rvqqyuoF2adnzUIYYKTkU8
Li+qSRgT+6i7I0z67TMGKu3M+1b4pARJWSZxAcApQ6wMiBhy3FUUpPRKCXKwhaVvEququXsyzVer
VScyFT+qVmegqDiaE4zz5+zC16pQgej2t5daUILztgBLw52wOjOh9lwW1/GtM7ZrI4aCQ8hXj7+d
Y3JQAUhFaJC5u8AoobbWBzSyP9qpXU6WPIwDYmNqE41NpF+syPuUcwX921NsPLJ4dTLhkIk+FJmB
pK73bZ8i9JS1lO8bHx2RZNi2fnnQa/tpSJKHqrV+vHl4DltYqapXKjwqVBKdE98xRbjod+eMPISk
mYw++V7wxXjTi+4nlNaRKrOk89jJPEOnxAoJHV1TIjDzYE/Fqg0iwqvhgWw0pD8BDTy1qgNnxuzG
ZAVqm2lTQXMFx18r0xPcaCMIS6nyh11qevpg9OY2q+x7ssqnoqfyH/SvlHF2Tae1i98TFMTTMmoe
h6rk2DiuMcY6I7hM2hwtXfSynxFxJWxpdlbWHHKNuwABtFPTQ40OXejbLgkOrj2SVyZNrLbMcniY
COg7+14Fhpy3AWGJc2dRLdLSHHqChZV5mz+qVEzeA+PifNMAKaYYu3V1jRoG7gFGwoEDsOa112dF
6V2hyX4qnKpf+EP9gs7spcLvz1cn5oYjdx7SPIY4qw4A3E12U5pLt4z2klEy+PKoUXKDSg8rB1NX
dwpuhJUc2bZv9Cx5a23UYYthJwuE18GGsBSaWFkkOWsQQ7qXg6BCHS9UQIPe3HUULlos7tlQRRo4
ZXkQvjbKWhY5Y0VniTkI9ADQkZWcpuwLVyPcaqoXNEhhfYrqadDcz6aEuUFJ5TJL78Ef3Y0aa+r2
jQL+/u+WPIWfMfHnpINsZ//5QUQC9p27DNiZiwYpHDA6PpB9pwufwV8/qvi1rMEFQuJL6kai2ese
OmwbwP8ebQ1Wo+MlCOegPDMWj/FsPJT+dG5V6cL34U8ooFkPLSjsuzPmW9QcpA2mPkDAo/Ig2ErK
d9HUs+2PkASzlY6ODd5BWFr11nEmJ31TZ7hK6H10i63deKam0W1q17lXR9JZWSpbKUXjfK6Vp+wa
aQYkVFKO1fnJscJzp0h0rJsO62ibeZsKVQtOU+EDJiWcUSwmqVvPG2eMqkVFMmOInGfhx5+CvO6K
cGbhec2mIElmpO1HoIU5yUnzpoNNFOM8blkGa+kcLseJGUfSFVQYa4wkdtCS4BFKy1suUUFKJ2P9
e25D17Hox7Uw+7XavYZ2OOQE1r6NdK9e9ecSx7xtMOvINBbR1hPzdrbyNzuI6H1zAKQ2tFC9KMJs
irzzlrVFjVNIEgpZE6BdbL32wI8BRm3HGYGCpLX3U4PNSzi+h4YPu9jXkMiOa3xjreqCKP+X07ev
JXO479MDQNstsRQZIFakujuh0AKGBTtqN8zuzOQdkZ19yz4iXeesdkVPl+QQwgdVKDc0sq5Vvy/Q
8LsZdf/oB4SX8DJliCIDqOdYOXeiz3UTipBNOF9JUlEVa1/QyoNaCwTrdINQicoe1CAfE1N79Lr0
x4BI5SLGgbXcKUKFbcip6XjVLhJihVPDOvL0n5h0ZW746Bxl+yBEs0IXb6k1XTNNvgXJRFpf/wCU
QlYOg59qxCI0OLQghoAH/KgRkqbywdLbU1bYF6uAQFmNR+r4J10i7W+SeQFYmWr5wYUc6JnxNkpD
DiPeRhfmk8mukimRVwdVXSjRCCqc2Ytmvd4MVM0sLL0joK8Lir13dlN8jw6MAQNmVY2sFM51K+33
LNrtR+ntKuJnNVx1uCoYZh4GX2wF43Msi9/9EhjsaZiTSyepubkI4RN8FA0c7pqRJcB9zcQXbZEg
htxu1RcmVfgpeyy5ovA2UUBav1LgM7RXNNWGaMVXwxQspkGn+mY86x0RTQYtxmL4S2aYl/fHPJ7X
HAV3amybiXmMM+eaeOKh4HVKWrcqA1WzkrlVxLIRfRZx/TJ61SZy4jUFqo0KFjlSaYvJJstH8sU3
ZiSbG/Z57TpCphAO5d4KlWg/R4l9BEogN2oQiwyLRdc6h0N5BGpyyADf35AZB3dkiQsgRpDcHD9j
D5JpWOsn1S0y8Zeao6+d0Nr0oAIGtPNmvXw2EeGyLWR3W9LvTbDGBQCyESjTrF5ZwfhbrYzyeRM1
cqf6TA3ukZ09c4fHfggXgrlY2iDB++IgWPESkLwqCvfoHTwEVx2TX3aaIn7d5M2wG3HMigpz/9sw
drpRAYZRe5/omiy1JHpTa4sJdjpPjRU0r6Xhzrs0co4+fpAJo8JLrT3Z+deIpRsYiksix1m3bXaO
0wjRx+7WFM6hcOGAOdHtAHFs0nI0kREDZhQQjXvu8IC9E3nnYm0C7+rghwYo9jAFdsKi+O5US8EW
qN5TkW83W3cWBzLdk6zHigjW7PFQY46mwbd6UH0ID6g83A6ivXfD+FhK/C0547KHimUVTw8qk+lj
OtqH5caN7OMkMeFVj+JUpHOchGRHsXer+aMI/Ls4jHbZFJ5xsLzpfXNXRex+c/tkpT6euMFWzfhm
4syhIz0MOISCKTVgd99HhCtjigCISi+jMBDeEEAcMEraW5A2Ut1G4ohfkjBf+9bIxmku1T3ocU2d
FCMoI0VZqt80iEGACHltEIxPinpjAAkeO+sdc4THXOI5OIffWa+dwgnIm7SjZxwHtihI3Leocpqu
l3Nk6k9ZH76kgF36Jn1Af37PerFNPBuaDUZjeA2Mc/EAD/vWEM6upDCkVs8qyD5yK35xcudYVdM+
gZwysEGqXJWrZLxiTqX13FAhRKeiYoSUqgrZHSi2g0H1lwByz92M8VdjbjKrqHCvEiu7Qk5EjVG1
PZlhdzZGUBks5n5ChZclKwaqGeXVratksStMkiRvCgZ5acWfA4YWCG8ukcVHfbo+oKkF0YNKPR5b
ooYqjt4igjJAlZpvVQuJCN3HeNzMuYJfjMehG9SBPgIG72Woacphn7Ehy0A7qWUU7QFyoI3z1DbB
WfVCR7at6f1NiC3Kb0dazEQbxhpgnqtwqIKUwtz3g7/PEXdoWrTiUPmLWaULLO/Vyl+JADwNiajM
io4y0z8TOquMxMY0qB2j9pB71mMZRS8JicPQFj1BU7SH7Le1nOHTLcRVN3rst8dD5jUHi6XWZv+J
ea4wtw4SISDTBqbD2j465hVCurOKsmCXYjBAqSy4U7nQqDXh7Rf7iOUrtOVJ7Q5Ogau8bfD+OwKb
j66INv+Q05CLjh3zPq58Vud5B9UadY1p8Y8oycwUwsx8X08VddWviPr/3//2P/7zf32O/zP8Ls8l
k6Qs/lZ00B7iopX/8Xf3738jKlSv7r7+4+/Cs4Vjcs6wfEO3LN0SPu9/vl/jIuTDxj8Q2UjiEebK
mY7EKyerNOeucbuJmzBZchyjXPz7C3p/vaBrCt3GddsyYSnp+l8uiKu11cdZAHPakeu0mjdpHAKX
RgFphsiddKfEbN7+/SX/2zP+XhKrXN90ddPynH99xtquc+AqkX7CmYJzavXqIoBnTDHyDfHX/9+l
1K38l+a0fRgbSVPop3JO5TGew+qQxQUSRDPKKtEc2+d/fz37r60JBd/nP90XnoWgmfWv15OhE/ez
W8dw1nK0HxALjJb//gqqcf46QHTdFZ7Buu8Z7l/6i9iI1cVoY0RB0SIdMuDMJghmw7Gj/8dQFP+3
KxmomPmuY1qm+Muz1GmCUp0hgG83o7cCeYtRvKvl28gOd5XrQAK1hub675/uvw0Nhr8tbF3YhjC5
ceNf268XZeSm4HfOxDoKkYs2UlejC4yZJnDy/83Zee1Ibizd+okI0CbJ2zLtDat7nOaGmJGh955P
/385e5+zu1hEESMJkAAJmKhMZkaGWbGWeL9ubeVr6aajuqbQdBUxL7kDH05HT+bvF2VUnBiNBVQy
3/q1tWHi4nqxIEuzDNVyAEmIpYkiapuhK8yUbIr2W7QLIsn18LOl5qI7dwz1Rf/iq300KH/QhzWl
udPXlmKlHtWeCN4A+WQDo4TQd98TO1/fwLXP9dHY4jAWmQkrLsR4nu0LrxnKe9+M7gc44xBbC9ON
la2d/A/GhHq+sgboZ223funVNbztRT1VR1XpUDRoCeiur0vT+bOWt8zSwDlp+FVLVRfn0Bk1PmXb
pF4iYrCKWkR9cngyECmXD61gQEUGEjIh0iQpLkS4Q6JsbO76j7AQEbMt07RVa3EBFZJ6H2eleiKZ
2rfGL8f7NGFe2hWfBpiicwUuuKJ+6br2nzjivUxmvXpFGqDecDkrjsDA5QhLBcdm6GKxGRTtTC13
kZoKmuHJTKEJ61GYS4rgT9XtfwJMfd3Y/ZVjZaiua+qaqaku4PbzL+3E6ZzkVcxIeVtVj/5UI8IN
Lc0NNfOC3q0e/lB9hUrTHLY/wpx4NHJmgse6n+4L0mCCh7L94bhEYEEft39oajf8vp+nWGVwCgxV
6GzN+S9kcLQrTT2IPQRcbtRU/4R8898bu7By3g38EkGAbhmuuTyDga1oYEWD4kThVNCi7UnoFOob
rak90sCWSAqzjPZSRImeiUrizZUf6p+yQ7vxU+TVWlwHiiOuodO8EPjnxXIt5sQBdPupF5iJe0SL
6pspEvEgYneip9Pl9GRGJEgCl3dWvQ212tnYb23tDBq6K+SW266zvAugguGeULLMMybn2W0qD12o
Y6pAPFs7n4Qwvguje5is4Makiy5lkYM6YOICTJLlP9ugD7uMrC0a7zd2Rp795c5YUG6bmqta/L3w
gGaWkSHEPsNVtL9giTg6KdBaplBHYn69ZtJo7uc/ujE6qQa15mLcDAhWHjFDqCamLUFE5Sx+QZ9D
x1K1to2SPdR01DZ2bivK/fV1rt1I9t51bcOyhL6Ma0pCGsPRs9TzY4gxFUqAkDcn5WvRjmgVaZZ9
um5PWztxAmdD/cjUuF8LF4BS0WRq8FV7pl7dZSAgE4siK4CnkeTLDBgz8wf33gHmvf1R1y6eraq2
JnD+huUuwoKICNE2g4gSNXQqTjt/a0TzfaIbfH2NK6EB10kj6AZJBwXUwkxvj8MUZ6FKaDB9mxnk
cRobhFkLxRfTYIN4gIho4zOu3SICR9wJzpVuwuIel1AC5FXYB6dMDEdN1hnU8KXAX+hjDmqKkcXr
S5Rnb3k7HI6mbjPgZKnm4mw6ShcL6ONTr2jrd4TjT1FCnw4Ckk9JNHxRAv3kmOW7LOpct6utXUtX
NUyDC+EQKC8XmgcKagAMAvZ69gW94fsGzl03i4+QIr36sl1Aq9JgtlRDBG/afrrl8Vws3GTVGr/A
FI61DPtiqNqHIXJDb65pmkxE18zBZ/XzNJv6e1GiP8ajSoPIFNWLMTMd16mZoKLuqD8Ts8kpWzrO
1pVaOdamw9wTI2S2cJmZ4zd/iAwhpwN+SjPVo4G9T3LrZwCEzKWpDTb3FTIXyESphyr959EhvkqZ
h43V9iGBEUNxm08zzKPXP9LK+TcdB69l2Hh0dxnra3PiZDx7s6cCtwvNXWp9YVq6hFMjbG3gaBtn
YsVPmq7FxhHQCfjp5JH5sPymyhJYMarEkxMomt59bhw4wq4vac0G7zWAfopKxkW0X6ZJMft2YXmZ
Xr2HvvvDz5po4w6vfUadY8k3NMjb9cXRFvDVOnmkhF7flLeQPDyPPWLTY/Hp+lJWXAWr4KUVjoob
XkY4VpLmhZajfQV3eb4r7fyfIKAfZ9swaoNM+FyPSXx73eTagSAL00yVoIoVykfowxeqkTvv4CeY
va6C6sFWng2wGgolYym/Vc/FTxSQrltc8U/Qff3P4iJZCnoLcjvIWb2aMlcy9hCriAfoX5/yJMlA
D4aPUvNJHYbn63ZXnlOTaIbEQjVN0zUWrp8RrbbwGW/0auRJO1c/zHHyOjrdfVqHG6bWXCF1CN0l
SCCZMbTFS+q0jg8VeBV5/kBvawIkkHftbcFTKgvYMmTKGYmXBXST3ibl4X+xxx/tyzvz4auqXRsl
itSUKcb5mQFI2GmLewKaQ9niGSGVTaMOVjF6Qdf3eO3bGgbOhahF14glzu1OdlI7CLhE3uREj/U4
HXmL93naPzRFC2I9R7mvsh5l5fq63bVTbFiESZojNMNautmmywI/ZXDEk/0kG6mzppMjIEy/EagL
qU8820/XTa4u9X8mDRlMfdji2AzrvmPg0csR+KB0lDJ9U9yCJPsiC7NwHz3mufkY2cq363Y3lmos
XKoukMDQ0BT3wphXLWpOgAEfNaqwso3iBuldBFb4usm1pVrUvWxVOFQrl19VlAoT0KjOekDqYETL
7js4guUpsnPnBgWyY8671cTZj+tm1y6s0BxN1xyTDVyGo0ZKRw02t9DTSvKssCL+jYdKvR0QJdJ3
aKnQ1Ltucc3NCzILojXL4XlcuAgNmt4063DzlRAv86R/d6Et4wnbKjivRdqmYG6P80MJ+KLMxyh4
XTLMxnkdux+yHRuOqDfy/L8bVMspcXyBt/C1szUPhqONr7m+yP/ZXvgGt+4Q4igCfFMf3FtG9g/o
y5+yvfIv9pI3X7eo9l1Wc9D1c8U4sJfASp7NuXiT/SUU6F6um1m7DgJKfqGZFi53WZpN4Y/hf0Wo
ZyEmWBuzF7km3BJl/nWaLB7NEUWfZqNWsnowbfIjYgEYs5beZqAsEowVXw+YD5LEOdx6KDfZ/YFg
Z+sl0XEjy6CWsOP/2Vpe96aGPz8x+FpqzVQak9tR7NwYZBGyASVb2h3jfk7S/JDDnD7TeHVdbXic
1dfs42+Qv/GDqxtyJOxbgz1mfv1ZL7THLGsPs22D+xQhvWrwcBIJVjboHDcQr3T6VhlyrSyHD/jf
NiwO7WiEs7DrBE6J2WFeQA5uAYrjnwGwWYHGh/xvtXiCVAK52H9TiyGlwPvRseF5WVYctL7L0Zs1
Ocyz7hzmNIyPsEIw1wIXGzMVTYmEppofJrOr7vtqSk9DhMLp9ZO+dm/JkKlp4xD5LQvHn7uZ5jeM
r0LdA98GAiQoktDOHShwXze0drxtEwsOpizWfP659SwYWzgquFJK/tC02m1WDiw3OY2xsWFq9Wh9
tLU4Wig0TCHsbwQqtQOXuv2cu/6jDNDyonmpg+afoetv1DGFQn985IXb8B4re2oRjFJjFWgsiaXD
FxFlRDuYeUwZ4ID26aAmxb2B8tP1HV1bJp0IzTVN6so8o/KF/XCDhFPB45g6+SlA33s6AfaUsE7G
UMBcklLDezQxAQeV5bixwfJeLNyHoKqrkkvQcaTncm54NtC4y0qjICeHUmA20b+tFd/fWN9K3iJz
B2J6Q2ikEnKbPyyvNrJhSKws8SDBgM0izx7Re3zkYbhFBx00ebPxhK2cUFJpBqR0Opl4/8U7nSrQ
EbjpCLYyFF9tBzogTowSZc+oeFcbO7iyNt5KSnz0hQ0y50VIq9cmYFkYQ70EJJBEWlUwf4DIFcc2
KT9RN9h4XH7lBotPRnZEg8yx+PTO8p7DaNXZA1yrp65ywu+JO8EIO7oF7AS5rbyjAzz4jNYo5C4m
Si9NYEAR0rtV/nXuRutzH7VIbyZR1228RCsnycXzkMdbGnXXZUpDk7CMk7llvgH3+FOJ0CbLQ9O6
v35TVi7kmZXFSRqTPof3o1VeEQhXb+1OEy/oNDi3caoFj9dNrUS1Z6bkIftwaCHmyEHeq4FnZtEd
lFy3jEV/8TO7RzPA+RHBcoL8wHjDePPbdcNr0d+ZZRnTfLBcaFmdVY4eejDRQtIMFUqp7hkcPDgK
kwrF5yGLT1Szbqoy+3rd9NpHFDpxkmWDQFCXdQwNLsjeKVXn1YSL665QE5sJOjfe+Ihr7o7+tebw
VmqUTJYJQ9SYuRo4qfNqJ7E3+AjfsNybTGludN956fPqE5QYD+MI5a1WHZA9+n1/RERI0ZxeooHb
W9xZX03AVPv56E2GYAoufUpT5d22xWso6XKrcsvLrvkIV26qQd/IoPN8/kHhkFIht7Cc17YvYdA2
608mdda9AkprBjgW1ubG2d0yKL/zhxM0wsUe+kx+ei0To7NqeaYlXvKif0za5sZqZ33DCa4cWVnJ
UOkFUT6UPY9zg3GRBo0KyMvzjRJxJRNp489MR+WO/n10xB3B4ascELaieiPquVzpmWFrkWa7kZq7
hryljGBIkCHdt1tRPsBnLmfEfvd2CBUACUeHYI8KxuIzhpaRK0OaBZ5a6gbzF077BMlevv99KwJq
N2A4JLdiGV75MN6ZeeIg8RuBFYdGLTqoku/2upWVOyjgTXJ00lkwTcJdOBmIIbJRmIPzmqqwfcfK
TZRHNwPCO0lbfep81L6b/sB+vFn6cCOs+dN1+5eO/KN5fM35gQlAEDY+OndeZBUvRICMPAPaFbVV
byz00o0LCcmhUMBquX6LCGcYhiYdrch5hXZrV5SUezgh/xmrqbOvTiTnh64vTT4M5w80IZVpa9wD
C8jMMtpB3tCf0eEeabAED4XBkANIer0ubgah3V43tTj9lBcMWauk+PHLlS1RW5lWR6ANwuEN2ryf
msGQ9eC++orxLUAEJWXo7bq5xUeT5oRKGu1YJseGd+L8o5kzlBRWOPhvYEN/hhB7uzrzr6q/8ckW
G/jLjOY6ZO24TIJhueoP3sssx1ZRdCCBOsp2thGiwXDTtfAXSsDq9RUtE0dsmVRyIKghBkY+d9kU
mmErD2E/Kd/bud4VnZzHUvS/dOplmfYuh7wiqLNl3B1o1TFiydftL8oTmLdMzIJN47JLvNP5UiEp
FoaRR+m7ofbI1NeDFGa33Ee3DKBfAG2AQhz3E+KcrSxuZeUWf1FgYoNd+8LPuGLqRvg58nfeQKHO
DAze96VACPpLNd2DjOqzvx33nhGoW6ZADteXvYgzWLbgYtB75H4QNy89aV+6jV/bSvAOS4xnB3DY
baITLs+qNAE0gsxDM+2LnW1HpZgtP3iPGWqYmy9oSILy/X59Hct37z8LEXw8GkuAgS6OT65EZmHG
/lsKhSA8WnZoPudEN9D4DBZKU2PlHxzoHVz3aRbtp1gt3q7/gssDJGS6T6GJ+IHQbXGA0N8e4L+z
II7J/k7yL3xLq28O9XQfJa+TcDaK2pf+hgaXbAxaNCtVJAzOj+tUNmUQNFP6ngNKHWFKTgW8UCrn
E10h8qzrazN0/rgPnpTdtakvALxlBdLeYnFWCQi+Kv3sTVfc/qsewHJZxpPxJ73l8BbmVSk0pjP/
0gO8nsuofh9HRhzNOAgf5q53HuM5nu+JD9SboYJHGqgahPhxPh4D163f+tTOGTuKx9tIlIj5unly
bylMYMCaa8DIrptvbmaKm1qhV+2MlrHvGid5RIMauhAlhy1pKIJpI727OLa6KmBIprbME2JR0zrf
4UHYgzbDinZyEgGBeGE9dcAlka6x/rq+uauG2FQb1CqNmOUrZYf5PNlN3b2lfjLuulrWGwqKZXCo
uhtO7tLV6KpNS9nhFkog6fKWlEFmDylSvLD9aU9V4z6p6D3Opvt3AHlnK6mdgvxmqM2jwqBfz7jx
rnK2SjnyrCzOEq4U/kQQAPK5lPvx4VFBcqtoHV0r3lDX+RaCkcoj7fOAXjw3tAfHYvCsjZm7Ecxd
PGUwvgLQciTcwjBo9S2swhWY+tWgnkidnxrF+VpagmFjh0mFIBM/r3/SC1+AMYoCtiDDALV+gQij
KlAjf2W8VWn52ZCkhDVwvS79VuXmZ0jgvpbDvGFyZX0gEAl3CAoEkK7F+mIlzJGQtfmyFhM4WZSJ
WwZ53WOdDgI1icjf2M8LB6SrADeIeUygVTzci684MQhTQsisnUByaLvcgTspvhvq6EGSDDm/F6MC
rVMdR3bzaQrjWZdXpEAjaIpUo3sTPSx8VjW59xkvMZO8dBGvf7rLdQEesICbqdRUSaMWnq4wYsWf
fKM4zWmNcNdM8yyhfAsdbW9C9do231UzYgD1utXLryetclaYWyYNWMZzmlGoUSn05oTUR82AyFee
fRXSXcln8i8sEfFbDqgjGZCf3wNHQMSg1SPMoUgxzV32qUQS16Gmq6add93UxUWnUGt/MCVjjw8X
PTYjNK4QxPJa5EVkBYXITc7LC4JHyUdWDz8tiNCvG9VlvnLmXn5ZZTMZWITQfFk58R2GkBsywlPQ
BN/stvrbgoss/Mf6bEX5UU45u5MWH8e2lvJCv8jhJoghoyg9pAxgRQSYGnjtvdWNwHz8NPxLa0pj
4/Iscz4OtNya//1IeR4+bE2m2IgQjXZ2Qs7HfjJSwKummaf3RZmqTGwW5VNjpkhkubZ6HJkA3Y0x
irU1TFKH69t1+fic/5DFK6fYjaEAHq1Pg80tTrpbH35XBTXm62a0S4+IHUqkNFMFZF2/EKwfFhyr
+TiGOhNRdFQZUTft8oAuxbRXo5gHZyS0V0w1gLEnnsd/ikmhaZIwK93vOSwQbDHE+gk8QX4rTEW8
pgCXH3PNrU95Zs7PbZXnW32sy32RBSlLplmMXPAcnX+gnPnSWod9Gno3VASdwfqDd/q7pvdb53Xt
kpD1AByn2CcfjXNDwdDAMzNZzUkCDVVGElBN5I5YjNVLkgpyYtpn1z/GyrdgfMQlzaE6bOJ1zk2C
ATOTIqxK4IXwoiFFpMzQtrzoQfRQiDu4Zq6bu9xKneoe/TC20bHF8kLOgRoKYxjaE5wHGhqvDdnV
23UTy1K8vE+8s2SqfCwXSOPic9nKVNWV2qheAgGMAh2g331mQpABdbFPVaYsBUojhr4Poj+Fe59W
PdOHycallu7s3PEYbCmhFfU3iatcbOs46TrYVCfzani63WQ6zTUT0NcXevnpsAHsjzqRw34u67Up
NFFD34XJqZsH/1Ofzu6+TXto8Ay9Ug6lGuo75s71N1Tu5g1vfvkwnpteuKwgcsgOOrs+Id7oHBQE
f3bCZfZ8BDX0pHeQ3fCZt7AJl3tq0qqi9kBljIaquohqGIbO6jHOxSmu2n+0zP8BWdv1Hb28fwBi
VNhxCItBo/5yXB8cUxXrOlMESXPqp+BuUsUvEkrYaGBrCTVFvlEhVH7XbV6u6symrp9fQAZXdKUu
leDkDKg251bwvWTo/rqNy1t3bmOxc6KyslFhIPMEtf2DY6UvTRpTzO82tm99KSbjHoL31r0IJxQa
FVqT03JGkzGg/RxAGfJvVvI/E4vdmiEXmUU31yfRiu9tBVyMaV+n2vgmazdL5mDkeg6zK8sMt9A1
RK9Kpz5Z8kxH5k3Rd/6+VKFJ0ZtBAKRPpn3Zuz/+zeL+v9ll1VwdJ85lr9WnTp0iJgjTak+UNO2n
CLzGdVNrF1jCb0BNAfwjlD4/db3Z9kpHa/BkRMWDL0ptJzT/Xe+G46gEn2pgzBsGV86GrlE/p75E
M/1iQqsZcn9Aaak4mUpb3pbE23dBU01fri9rJZYydI3qHAURXq6LwouqwhbYG4PrOX3/2EFPBIwT
fXmjf2lgmK3c5J1BzXKvQx0Tqu6PCraz679Aer6F4+f54Seojspg6zLbK6oG1Mns2mCO87ckD74k
esgrFEwUDs166wlYudg681/4K/IT1VhW7KrSmPwo1osTLH4QbEC1tIun6C4QkNNcX9eKJfrpoAVo
qgPaXlZ/bTu0xsJSbK/TUDtGheeWmRN/F+b5X9cNrRwUEKG2qpHd6ZRA5cn94IMTxU2o50ArrnRW
c9epbnHvow230YpbWY4cNpBlXgmgXtY+YltVbKQabK/WG3A/Wmm+1EMU3LeDDdve9RVd2mIuxwTe
assRh4szSStFdJWriRNgC+2xMIMUhfhaHDvVb++vm9JWdg/EE6MLVFNWSrijZk5N38O2NFCtRyc7
a3+mrhPvM8epGFJokL9zawarnKKAzbDq+icNzvCTDufIfW27iHiGkbI3ktg6bPwyGXUtLgajOzyr
Fu8qA/uL7zqqMaxMfgEPVGXo35OoMh9mVYeS006am64LDwCPKev35SMTfgGDnHAeuL4Vb9zPlSee
uj5NPO6MIA5dPIVVGwHQcPXhlEC6H8wnCHgj/0nAQhc0jKja9z3H+/rSL78/7uiDSfnNPpxo+Htq
JON731NcyLIEHBWHukm+onG35Q4uC986pjRDgiclolqTP+WDqVlBxbQHb+m5RfFqK/NrPSNjIHX2
VFi48Xi3KXKnDOJ1+64yP19f58qbQl2GQSJuFoX3ZRXINspeD+dgRhRUcpmY1XiMM2jaGJQ5xTB6
M56+NW9rXib4BgkTqSRz8Ozx8h5rQq/rRgstzwWGBvWIOkIrNE5PlkBBetTQLXaMBiFjmN33VjbA
kZUOY3r0xwnxqsAtQsi7jWRf61p5X/QG9JVRD2Mo81L7CnXV+9ht3GOA/sQ9Hw8R89aAHbXroV63
jPlP14yGR72qmltLq030lEJIWdSJWedwpIpdGa1/MKD7e0qov0BLBl3G0Uxt7TigW7hLRJ5/znHs
+xRl8H1QxP1vezk6ORKoTJVXwgAW+WRbV1OMOClT+1Oofk5iu3ujA1I+Kk6YbSR2l+8ec51kO5Qx
TI1JmIWp3p3rOvK79BSX0ee8QFMG9MHOat1bFH++XT9ol04OWxJsBfUHPfllIlAKO82zkhk5tZm+
tFr4nM3B3XUTl3dWmuD5YfJPlqcXOWRjjUOWjUD9lCAKPd0P7DvG2ceHILGLDZ99eW0wRakPHyAZ
TZam6jxVkqFyspOvN8emce9j8x/gwn9TOFW2hoMvA1tsUfemtOgKehkL/5B3pZE0TZGcUKi6H+bh
u84wS9xWr+ZovOtUfpKmzjfc36pN2UUlHaaLsoSgtTyok8oq39Lxpik8XWl25vicT3dgbXuIM69/
uEv/zgoZY5GVfTKQpX+npeGrakuqUwww6qOBokOwOkOtGE1iuncrPYPKsZu+RiB/vjlxuYVsv7wH
OCSScSIy+SOWw2AgEhGjHxzLUzUYbwCn/iEa904p1W+pVLG9vtjLU0rI5wJl/9VfcJaV4moQKIyY
vnGC3PR9LKps36LqA8la/Hbd0OU35NHV5V+GpBqxFudmsEGk+rNrnvwMHvGq8NzwT7h3Onixqsrr
2gCFlLxQN97qlUoOZtlLPLzELy6PK/eTujfUcF5JRXYu+qcI6IGhdqhefm+R5URLXrE+jWoOV2b0
3Lk/ymnDrV26GoOwDR9sgESA5GKx8NL1URTWZ8erbWqibjL8MyVb3ZOVRhxzfC5ZM3gfTu+yKT7A
1GRHVWWBC8vv26D6o8qLH8Fcnfo8ewoqqMJN5W5K9Nu+kuoRDc1k6COvf+Fl6ACdEkhnWXgEQwVk
f+nAu0DUqVnpgwfBY57sJhfUgZOo6HkFSfv3OJjGbaJ02l1PMPOumwJ2hQh468avWJzo//4KqnY8
XGC6lte3SkXJ6W0az5eyxPAAqzcgovaD802Hdr9wvD5R910yPQXm62jAaOK+dvAuM1Fx/YcsDvx/
fofERTuweTjkO+eBVNCG2txGcePZhaO/6JlpvsRTSccXYcKdPtHFS2ekkMq0KG+vW+azn0fK0jYt
Q8keImmLyO7ObXdJlqJpPlivLgHMiQF+H0JTVDDNptoNpqnsUs0qPiEKae+UrE+/REpPbbGoWt2b
YioWu7YPjP3Qp9a9E6jtTQyp7iEJZm2vqh0wY191/1JbK93DPQfffzUVhwA9zseQCYJHR1XDAyOd
b0XnIFiEwPB9Af/yvg4zvjizTrdg+ZBbS/iDoq5svokpR8vOD2pPGyfnR1dY6clBTRBBDuSkWsOR
UjktkLkosW+1viqf7aJOb4qp1g9mWLWHPEqcgw2+DqJuXXsr06y/GeayQ2RKqCXyra15N1lIhFhN
ZDwXLsHXoGbGSxxADFiKpn/q08r/3g5he9BFiv6B5X5v2mo+NH3yV5JWDadEgUI8zyIVOSpHPAVa
E79Hsz2c2Mr8KY+R3gP/bqKMFU/3XTIM9yRYMezR1Ret8xGVDNr4iU2CBV1JWtQ+hHEabav8DFTf
fyh0wkW1g0s5mPUBxUQ4AN3OLH4qsV3uZgU1gHLoIjKctL4FzTvsYgBAp1oPWEoEc2liOcYxQFMa
EkhoayfUSCmlanxv4YfJu4Yk+w3NoJRJuk65G7Mu3EduHuzzcvRvHaub3gPgGh0NK0h7Z/6wz33r
qxvw3JVjKYFz4AUoGznmsrqnp6ntz2Nnn/wQydGUCeS9YSnOn0roWC8JqfZGXLR0i/+5BxKfYGs4
f8oc5/cACIhuK74ReiKDxCjrX9CZPpgNVNvtDbjSvPtmOT8yLTqkNSH0JmHJIi77ZZ6WGu5fp69N
PnVuPuuseZwj33ktVSSNRFAb+0hLkeWuJvXAtI1/65tpc3f99i/eG2mU4gckRrqpcWp+5fcfEjjM
5UoZx7HXCsVBWSCP935VvF83suJkMUJXwgEeoJF6nK+MqS/oJMnVPMKSB71DXSlpDnlqfPltMyYg
LB5Qaow0Xxffz9DbdOzDUnltWjt4KvVoum9dYR4rS9uqPK98KyAsgNYovdFKXea9NMqZNxB17AWd
DH8QuGyek8JioPguiLa+0cr2SRAQpwK0OkjPxboGbQzSJoV4MLUsbqwRhjvFDZ9zfTr+/gbCuPYr
kmRkcZncDnZoG8lUC9St6uM49q9KJtxd01p/XrezjLPkqQOuymmT+DHS6MVRz8PJ9gHixp5uo2Hh
K2zaeFePCK0jUKelX2u4Y3z83+PYf3LjBh5tf+PV+3UYPpSH/vsTqLfDXMSHXKaqWqvXwIH5CVOj
oZat9+MRhZ+Znic6kzUTX/tYDxFdHFFBHGLQQb5t5pSx6ubLYPrVgRrhfKzivPcM3yofamQ3d04U
mM8Jw4XIizIt4ldTcGjz0tmboSV2TDkUt6OuDS85ej8vzECCdG5hFFEiMv1cs6vfA5H9utuyLsJk
rSqXuTg3HUlelYsp9OKuQCQ3nG4hHH5Ss2ALvrpyG34VYP5ryJZFkw9OREnD0gh4NLw+1l/SNH0O
Z+UJVfPn0AnnnSbirbrTmtf6sDJ7cX6ittLUXhJt1G31GBb9ySyMLVSMJrdncUIs4mQiVLqqjCbL
a/lhVcJKcgQm1NDjcHp1d9fA1yr/BUfB9ENN1SdDQINxZ4/RcehQ5mVsRfmeQtjAv7T2Szl+R9bq
+sVZ/UlUCCh4MHpwUSUwoyDpDd8JvAbIfGFM+cF0YySTpxTBLCiKrfa2jxkRL/N0476sPMZ0uDW6
yzQ6mGCRR+DDZugDtPPRzJT9qDrUWtjvPQrrTELyKo+9Um+EwysfGHNg10yyTck0d24Ouhs/CVWF
KdY48+/VMs2fojrb4p1Zc6yE/hA8MSkLfnJxjPy0Qacl0SNPL6a3uQ/vs2R6j7StwGLLjH6+GAWO
wC4by9gTg9sJpJ3C8t3V+thrqrzcgCKvbBzJI6w9tKXIJZZvoAJsP6ysKvSmfm53qps8mzBOHn7/
GPLCEjFQlwRwvLgZbi2c1B6ZNrezIj4lpRbsIXKNGBx16cFStzrY+jQSSIwDBaag3DAv1hb5MTJc
bCiJkhhM3LNnVXaBWlgc7bMxCVHEcPo76qSorEyAcrpKD57J+cb7ag77o5lVVNubfkbfBZk/p8js
XaM7KXTVZCMAUXT7RtfrTN8n6dAdUK0Qt5Tu85dEpB3a0kP0rCgw78MrrSK8oJXlDQh2GLW1Cpau
Co3YOEiKvREp5VF06vgi+rG+FYE2vet5pNIYRPXT7Z3psSbkiiD3p0+SNwVDPbK5+K2xiupPv20H
oDjpXO8ttQv2+tggflfP4Meh3He6eSeYVXjWCePv6Gi1t0qX6M+d6IzPtT69tFp3SmADvP1FbjVY
5dM8QP1eoxWyC802O9r90PCbNunElo3QX4+NCVKSYT5KfRdVxTgpiiBzO7wlCsXBUB27xv+bWvij
rpHN45hQlG5RkKr2dqj+VZv5b89oE8jiKRygXkSAS8xUhiyhajehIEvXf4RjL45qyP71ppHeXD/9
a6+dBTgLJKjLcPISUlTYg+EipsfwqVn9Y9sl3n+8g1sxQsdo0+Ov+F0GFOESdiz+QTvr3HeUuVZF
zNtYrzHMRDvGzCi59fk3Ny1+di7jKdeXtnaxmPmEUVRO90BzfW4t8GOttPsMkJvT1cc41vSDXavO
xgauhX9nScfSTA3PVzW6SOqmw/usojrXV8c5rP7QpLJ6b9kvkPXfRZW4Yapi5+jxLTSKr86kb7Qr
1p5Tx6W6yIoBwS3hb641pQN69pFXdb6kD/DS9pAN/cNQBQcttf9B/53ZVDPZ2OUVs3KMgZFXInpI
nBfPTpTZpR/PXepRNn5SDYfGUBaWO8WMbrpMOYWh/mwa8cucFMfrn/fyISK9hEtc0karNLAWftuk
Vh0XNYzH0TAdeu0HLPs3RDTXjVyuDiNUicHB/acFfX6GGIao1T6rRs8AFPAotGZ8mBB9/ZkmbXRw
QxWca5AK/9G24+A4hH284QhW7OtyVoQMGnd0wZquUwUy1W4YvKZH6VfWR8JqvCuAtWhxf0t2495N
qCbOuJKNoGVle0kHYXCUnJ86Ydr5yuvApJfb16NnJs0ugRa7nO5iY+uOXnoExjSghafRRlZ4AWYF
XJCnbh8NnhEYfwstuGmctN13QW3tosLawhWuWmMr5CQKU9rLlHCieEyLJhi8yC5OHXcD2nvoqmvr
IWy3YpeV/aPoAlLX/UUuvLSVFXY2TInovSZUaXOCayHeFgbKtmOxEUJc+nCbQW5ZKJA8ToBfzz9V
2UMUYARz4M2h862EicuFo8pndGksxmMb+htncqW0xIANuC7qO7LWunwz5na2TERDfDl+Or9btX0w
+j8qYcavRVkNt7WI00OTaoBUodp7YcQg3ZWKSuGvEf7G0lf4euVvoXkDrBEg/hLDkzKoFqbhLxW/
8KjPhbYrLP/BR00Iqfi7WrOfXRcdomjf7VNrp2sQurZu+Fq5NpIaCN0izfAvzrQDmT0eGGjM5fil
GEOm4YfIf6XMxvBBPRzKgXn4Db97+bqxbmmAChtDeku/K5K4z2NLt1+z2f6sQemnxuZG+2bluoA1
Ifamms6Y8XJvY4Rsg7aHQiC1ZiR7jH9oXx2dMb6xpq2Rv5WIi+V8sCWX+yEly5QyMBEEab3KjX9q
anKf2FG2Q3LyKUSGbke5+blSnIchqf/SagHjMhJf11396oZKL0SnSs6PS1f84RfYcQd+PdcbD4jR
3Yjqc7pJ27nizTkXBJaqzYZevJVGPWdlazJs7weIvu7csTSPZdZANAwzxq7V4+i+gfzsRg/seUfK
020UoVeaI3xFclDqKCRU1MbO1+gGsRsIBL69oiyDfSYQL9ajNyWrD1VY30Hz8OzCZjAFDoJG4qGi
nNP6UiTFVF56rXtTYuS5my7ZuMQr/otpJEgWSMDgJFpWVIVidK6T+uKV0aTitoZLcO8rFvI2dlgd
HRftSj+fk4160sqJY0iQEi5fgxfeWZbtjKCxfNSTZIG1Gh86d5p33az1+9JRzG80Z5Q728n7mzZL
2ydnNqNDWfNzQOmkv/3SMupKs52bTJxBFfH8oxAuarpfGsorTTPjbtKi4DYsyf16MrffNyXBdNB3
SywpGca5KY2kKRtbSISiTn1xa+WBOZi70Yg2ztnl28fWOnxKeKflI7gwY2vklOn/UXZdvZXq4PYX
Idl0XoHda3p5QZOZBGNTDKb619/FXN2ryU6UrSOdlzMzibEx9ldWKTAM/IaLlD+AejE19dPP3+s3
PdfPo5ifJ2NMCaW9GSSnUXVHZhYvRmY8oRQRm5NY6M7aSLgwO4P/5LrD/c9jfz0rMDQkksAZBl7h
C15ncJPJVUolp9qBdnbt+Diuhmt1wa/H7zwIAPuQokez7jKCsPAddEAaJlCzcGlIKBgtswWaoPlj
DyjKla3x3WggC6EcBirizP7+vJp2nU8QKBgwWs32Zq32vgvvzkYuG/OaQvR32yOAjhVqfjgF0aj9
PJTX+ZA/g+0lTIphLjrl3aIzyRuR3ubKWzK/e0+As0DSDT0owGLnk+efM30C84sCV4VIBRqskBCE
fTFa80WoYe8X0koAuD0iQ5rILk2nPxmT+VaRFt7QRvtecPVL8hYuHF35zGVy70LnK1BOv+qH4Umk
zqFB4ycbVIKWMgwAwefIu2CpbPuvXaJrBhHT3hEuOg8UGxKxSdQomcHEq3XhwQhJcEFQP1D8VvXu
iXdsnefWHeO9CkvmbHqLL9XI4NRFfvdUoWmM/xmT4dS32aOVuk9pAiNW3yWRN3RFSCbn3XPhylfV
p546z40Bs+DAfNJ9BR05Y5376pZCg3zEahsDGqudD9dFRGToUsg9qTR8Yv3Cj9QE10dz2DgqfwA1
B0bUAe4kcdtTDWKCsUdIuTZoeuS6v529K4M0e2sKqJLCuPHkJ+Wjhj7kBACyNXJ0QURpx7mEeVsS
xJNlPszD+1O6lLZ1p9pkoR1jClma7+F1vYfbx6H3CwudUSnRWs/7UKTmEEG9Zjd4zip3xIIH3ms1
dWcGE70pc2O7hiyrbl5L7W2Khq6hb3+yGgbaLrRz0nyH5YSjNm8ovBDHxZCxBdG5GxLD+fCdYttW
za/OcBY5BDN9aOFVvXPnUZ3FFusOMCve+q29aiakeTWHm1MCswfTlJvW1FZolk4EGPTtPDczbTcB
bxdBUC1bKFKSql2UQ88gkAvztMaGrXc5wo+wRJsfBvN8TQw7DftObFwjfeqy4aZouzcImdFwMnsa
qlpOPJT2ZCyA9C5jTWe3swYWRVZf88XQlP5q9Lm9LBtc3klO4bxM3Dn3xmGONAEOaMp4BvBHLaTr
wGMzMZKXYpirbgCqhE41mWc76cl7PmmjCr3CsiJa1FnMEwMA21FrBVd2I9uUk5pCQCTsPgSwvBtD
rTKyBxyPoRk0yBBVyjKsYewVMfiSguXbvOos8I/ZlLAitBz4fApnBjBArANGo4W5T7M+neKpztWh
Qtx5S5QuFkZujCHsIMi95XBrCUm75xJdQdPWO6CuH13hbWY3zX4iK3CKVynTj44r10mZn1paHgaT
rbuCrUwJO8mGgnXiLTlunawZTkkG+XI+bqWA2nsSpM/maES5pvG8GZhyz01t7j1LvdfpeGCtf8qs
9mEsvFOGqyWdhkMKG1Ex1dtK8d/zu207GqeIEXtTPZZl/4tV4lzn5qoGbDhUnv4jcFJPPoFNcBFU
EfhWOENSuwrrOpOhqgyOoKZfUV+c+OTu/AHu9K1t3mTwN+psNK69EXG23SDZdl142AbsVzoywDaC
d/QzaWgR+GI5PeoeLURGfKhwSLr1qQF/DPpaEv04JR0+KnhDO1m3yjJzBzc3WB/S2Czt88BI3Hrk
nlnQYYG4lDNZp8kWD21Fj0EnsK3hcEeUV8LmfHqhtc7DJpWHzmSPbu4fhxR4MYsUe8iTHACV/PAD
jVaNWKP52Ydja25tjz8nTO/tpP0NPqYIXYAOABc9J7P+i8urxWi629xozyb8IxO3XFEvm4132B4m
J0Dd4wHTGi6JHX2Fg8F6yMk6SJvXgTtLXVULq4ADtOFxwGMm4t6jSgt0E4UaRv8G30eyVIUbgdm4
62r31YF7n8eKOrTq4YFNPBaTv5k3hNU1y0E2vwU2CWyx7xmlN0R0T6ykG95CjlO4H8objnkSPKZm
euywFgVc7tOyuJXFmEVmmVRRS4Yi7NDOtXP/MAJQkzB3iNxEb7yk3xWZ+fdnOjlsmOXeg5u8tgi9
Rd8EJX7lnRLL25h4i1HTA6Sj0iHqGfzL7S7xFth4C8vOl7o3drmtT7bBVqkEnKjoIJIItq+brMs+
T3FQpU8+gp552ZrBg6P9pDeQV85DCx8I8L3PvQEbYZfjM+9LiOoHit10yq7DrHVg+4v0OoIp5RCW
BLUQC0aFjgWJvJ9v4m9ufChFEKQdqBtAKv0ixG3bKvNt3vgnKB3uLFG+eka3gMrZlRLot8OgB++C
Dw4Q/yUKjzKUQkrleyeUHmoLuK8QKK+fZ/JNmGShWP5/QwQX3WGPcHQeUF86Qd4lqgy5Zy7Z2KW/
JvwanO8v1fZzzxarhcQbK/cXYHARvVSiSXhfddgo2PJ/6rxAY93gDuw/bTfqxxLtW1tloORDv8Ek
ZQ+FezFuHOGIF1FBNJy2JUgZXYMLualA3UULQf8xraS6yxMl/hSogu0mEEvWxEXBiMEr4NDC63LV
Tazawa4uiMe6z9ZA24tzmoAI0FABDBdEllaylPWVpOEvzORiuv/mQZeN98ouMDvC0zN8iNvTlGbt
FrIZxZI0tnxFT6FBJxiGQwELutVQuWrlmUYVmZMxvvkuPLhcv+qWjaBqxzy4Nv/83r/ZWp8e7iI8
9jKvFmOdpyhUwuS1uzH1k1lcKTZ/OwZauMAUITX/4rBEOZHoN3rGyfNyNCHd/FXVxiawr0nJfs23
UWpB1xu181mQ7DIL9GHeDX8crU8A7cGK2y6TOAMZINRBixanhbKH7bfXWKHfIBDQRzNhYoaGP4SH
L6uUjgfkDzMK6EkrNsH8PY8sjz8VTfJnbFu+QkdDRg0Hx0T0vR0JrmVY4loM04rxWLqBEzI+OLGl
3DaE+m4ZZb3p7dA6rpdVQ6687m8SBxD2EFgiIwfY6/JhLQNsyyRzoJ5ZwYkYp3wgrlRRv3sJDnjg
9uz+BFrXxZGYZlCeA7nl71nVhshJUCHEpXtVbfq7mcx0D2iCojn0pbrgBtlIwKRJz5416GPvjc6u
kqqoojKACguQbIsySbxQZraAJBVQHgPktgJoXxUw090G2sIN6oNq8/Pn9M3s7dlcFEgbMrt9XRxt
Bc1phhpBepa+e858srIspaPKzs6i04sxMx//+3gUIBt0G2au/yXqbEqZT2rJIM1Ys2dJyI7yds+l
HTMgs81yuHJLfLPoEL34/+EuuciWDIZGwID9nGcOrMR6J4101l1TSvyuhDWT+oFaAFfCxmb5nN42
YwFcUotZ8QlaENrEZ4NMNEuztQfLjJAgWmpmwmmST6iemmhNmsOvnxf2u5nO7AaPAor91WGGj762
6grF7jm2nJvG16tJ300Tp9XseIA9A7uji7O3qCHtYTqpdyIkpQu39oc4E9AZ0F3WxUnlTavOaocD
7+Apk+fiwZpcpBkj8Bo/z/WbTevN7cCZAfQNXW7wRtLqxDVOqFcuQXPfuj3SQNGQ2C2NGzqBHPPz
gJeEVFSjgVDCyuIgQoPHuexx1qCSF9C+oKexQGESYGsbuSiSGPFKLPaEmuqfTDhrT3tLh5OISAFt
w3ZPugR8j2v91m/eNOSUHPj/gaIGlZCLA4uKruxZmbOzjW4DPDEh5dbl3urnGX+9AmHDCUDY3A/E
+XsZwWVDmttSN4AjDPYdr9JVz+gNKn1XDt9vhpkpVXTuGuFxg4u5pLD+QArswrNHUHKkgo2bVFn2
NtGu//7zjOy5DPk5rEExDdWnv7vX/CLaOHQiSeAy6pzG1irivLAURJLbBCpFnT5YBtw6MkDSkUSb
LTkSIYNfPVHjDr7i5cZzG0TtCl0t8FYFspaAvs7tsCw0yZCsKUHRUeCER3Wwfed2yQ8aIh+LGvgs
6F3VgO4kkz6qALbkY+nnKzAZZeyLrFhnIBREDEzffZcTlHj8lh+yhhtoVCm9dDNvWqSpqz9ElXPA
wzN+tEyZ3VMZZMum5/Xm51X6Gh2gZQZEHvKfuTsSXB7QklcMnmkObMASthmQnYlxWfC7HhUPJZCK
oVJnvsxtaNq8OdYSuOJY1Pfe5EXCXQN8GiLBgAvGlQ7Y15gUxM9ZjwPFcvTBvoDqxkQkQz+0aJgE
1YvXgWWkAkY3qZXXuzHogWtK4XCIkJjvK/Du3/VYFaj+JJ63r6nVLbNO2BtYtTVLxTvzCoDychc7
QLYAmAARG9C8EEZc7OIhKcxS2MN4RM8Io6BxzsCGXMmkpVdez9eTLwCdB9BC1KKR2F8Si8oOaqSB
UdATS+pg2eVDeZimbqdTf5n62aqrh+q/Qv8A95uTOBw1oKgCe/H5aisMXAd1DeXfXFrdeoT+xXIc
qytCPPMv+fRpzoPM4BWgg6A2dFmI5l6V8YFIeCqkjIeGt3LcQwAfOJXJV2CgoJDz32N8DIkPFDEl
2iMzRerzvLQHROasfw2N6MAMnSkYkadba2yz55+/qC+vDN00YGsh2wy4L0RH57//p/TdNkVepl0P
yyMuYmn4cdVSYKftFWv5y6BT90rI439dS8TaOIYQqEN+4pJEkA4M3Dhgsc6ytx+4dytmVCIzTqWP
TxSevexaTeHLfTQfF5BQnWv7cGe4HLBREypkqQOyB5TuYyVruRqrpLpyU3w7CvSM0KXALoG73edl
DAb4AkILgp8tB5p3JGGxJ3K++PldfSkqzFP5Z5D5If59V2bnFOVgJOdmqCN/AkgkQXEBnk7etazj
25E8guwLNzhkQi53hQs2cQlux7kgxr1jHGTu3bfOzpZXkvmvXxYQQ+iMIdED4ekLwhqoyrZJPGs6
100X6SK5gwZQVGXVDUWlug18LCe7gzL7lTD/u7cFYA/wUjMNE9nFxUImfcd5CzPJSqZxw568a/5s
1wa4eFNdl5lJbmCANB8gnQTGw046dXOljvX128XqzabkWDrgzi6hCCWtBjEW2NqmOS1hmhZDGxIu
kd0G1cqrELfvtoSDE2kGehEY5lyctG1DmsTxRghPNCjPimJFWmxyUEayhsY/7/PvVg8oJTT9Zi47
MP+fX09nu7aUHYbyCj9sk+6NTcM1jauv5xCFMC+uRlCnALW4zNx7kB15LpIRF7W1RhF9qdMORmXQ
p2zA7ptOqroWI3w3KyCFoTmMtGBu43+eFbg/hVm1xnj2rfojL1uxsIOqiJs8MHedyI0d0qf2xIe0
iIbAQA+CTpDnBediXUEvbdXKzN9pJvSV6OByIbAEAAiBW4HDEeLWl4utHQ9OdKZZH6U/5JE261s8
5A5t2U2X59B+d8ulnanlf3vDfweFvR+wy+B0gIf5eS1c18jwesr6OI0gOI7eFHaVdc2Z49uZAbKP
qGwWZLjEn5HS0FZuWMOxIWqVK/RYxqbcjBnoXW0qb6FNA1VUa7qmF/DdmYZSDaBdiBkAdb24upk9
9pZqsuncFfSVBGhxOlZMbRSICqYBzEzbPKSok64awt9+XtbLGSPwxD0OkgJyIsB3LmdcGPYwISrD
FiMg5bWiXzZ2skB8fiYE7TzC+MPEyiuZy2V4+XdQwAFAuUJ8CT2Pz+/S7qq8LINhOtN+eGKMHzpd
8pBLcg0w9xXJMU/vn5Hm6f9z/7nabzgoqNPZ8bUXB/aQ3Iwgbq5b1AR3UJ0gKz0mEIcZ0bZmdmRK
eEX/vMDfzhUfMAqvkFXF2fv5CVRPJnQzp+k86nrjFPYBeheQglTySl3xmxeJIAiBEmo28JW55HoF
Xi37lCl95sFUhr3lPEgJcQaSvEzKt0Pt1aBXg7L/n2dHcefPB8IMvL8s+Ba6oINtEBhFglaxB5iw
vkm9gG2n1rvm0vPNRwKA7ZwOYL8CZjQv9D+vEm3PnvaJnM7BNLqoI3vnzrHvLCf7bQsrcvzqxnD5
DevV4ucpfnMIfxp3vuX+GbchDCCLppvOuuz/NIquoQZxzVjjm5sS1ErIriLqnKP3i03SuW5XoUlW
ILrw9IK4OMbd2RvRoDkLZdrpK4fp5aZEqQVaeCiEABOHD+Tyq5dNUBo9oo2D0YU9sBA4Y/4rinQe
Ag0AlLkBo/8qgUfy0jZTzbI7Drrxymra7tQDzn/l67rc9RgFpSxIqUOSAsmPdbEpMlXqLDeT4UDV
9FpADADemkZUW14euWPzrpgAGDf3/2MKeTnqxfklfA7RPdfvD3IY/nSTee9M5NqXNf+OfzPIv2Mg
Lca9MLdULu+Eyi09r/WN4WAQe5F3bGd7UD1CXYd4x4KUv37e5Jcf1zwaOOezLSe+MdSUPm9yz+gh
2Nmx/uADLKHg+AqJqNDS87ZAA/eqDeA3+292kEEUMctp4HP+PJyUpMmoVeOSqfsqHqaRLmUCSQzU
tvXm55ldfr6Y2ZyHI5EDEgBiyhdD1Q4EqWxD9gd8uv4dN4DeUYKbV87Byw/47yioiuLcRaSG+OHz
hCrToFXa0v6giNWfGgYphBqeUX9yCjRRIAP+/vOsvlxs6LvgrEA+grYXAt9LZGtJm5zYonAPvWSn
Pk3QD9DgYksgh8zKC+JgrO/LCcq1sKqEAYdVj1cyiS/ritc26+dBDgZVW3oZBHYj5xkOXfMwNgHO
RqME9Co3+O8r87yscWKeiOfNWTFqllO+5FBmQTXxqs2cQ29AI7FI049Bg73r9FtY5y4HGHiHLh37
OC2GjQgKI24NgNfkjHz5+Um+zBdlXWQyKJXPAjgo2V284aCtoDafsFMwZY+AU900EKD5eQhIC+GX
fProASjEhwi0JJhWs2vD50GadkoJcFLtkSb0DjirTcZRy0E3YoAICxiK4PEcA1OGnLih4dRhaczg
H54AVax2jmKzrqAB+Fi3nFx6ol1/k6YUsc+HxdVaUvNXowoe5tLcV6WC5qHJVrS0ItYiChMxc8RK
Vd6LVvR25M3BhsGH7/bHTCe30/SomIzyajqZA3S7WfPbRiXX7fFSfJh1CXNpaBF2lrydnOKu9Ku9
IsnCks6aJHvlDqgQZfD0LXUEOzEnfWggUuTWFFK+fAlC6A1t0l2fvLUJX/RJu6aQUckwd+GqqISl
tyucG246cTHieegY9cafYMxWtGJT5APPVAh43GTJb0DtY1umCweAZ88vYs5a4Krmvj78IDSnoQ/j
NPywq2/6JI28lm2axI4LMqx9aAlz9QjOKOI0ukew8zSY9jPh2X52Wsl8Cq8B56Yfu10CWmlRPibU
WBtNs3OA89PJPnem347nFgsY94WJY61cF4Iw3YvXQECOqWiYHhEtxcAisLDuC5TQs6fST1duNi2x
qOEIaacaiwxmcGgQ8U4SeRvodousYNlX2YLbzro2ZMynJwcKONLM10llRiy1kfK2a9JDgwYzpLaE
g3RwB05kDMziYFkA60C9xtOvtg0MaMvpU9u+S6MEBo9APKhcOtYf2VsDqkN7Y6zBW5qeyuR1qBUE
pwoDqFF133j1Dq7Rsc8HFMZVlGEbErxNg4pFqtpQ5U0cgAYQQpprl9nFBkg6D/L4rx1z/ZgDwjXp
KkzMZgnpmDWE5wB8hKwQquQ3RSe3aZEc0pxG2hkXZXHCwkddomKzeg1qb6lb8mBWuULL3vsQk/bD
vHyppVrq2gltWeGucswjOMBnChMjZKD2Hza6S1LyO7+DQY4rnXCq6BYaBstpskPTn00LmpUBIWxH
jafW7++1zzfWOGyGxAmh0fTAcveIEv458PWt0VqR7PuF700QYeoeHKhKDnXyLLzmGZ4QMaTtQtYX
2K3A540lHCsAx2tlNKv206Dd+ll9RxMvGk22wCth87DwEOkdeSRZseStGbqV3FXdFBtwNKm4+rDl
35/gvlqmHKLMdbV0cmA2hBl3PlaCjIBHNqb32jVpFgZlsO5b9Cy9BKrGhhWii3cUnntMWF7GnhYv
EA+KkM2txQCus7/KqVjb0+iEXj0twSv5Y4N11Zj2yZtwgzhk744tjfPENhawV1n6gBcXWi9KNAz9
dN1b9Un75X1CvT1cbY6STusSXG2PAIBhTtgVKY0a5UcUx9GU43comHwpSO0OBcBn6l76Gl1ltlAZ
qF34QZ+aYaKsTddkUYvOTOfXkQuqFRoO4bxaWNQ4lW+u4W186e07kcZBCdwGtpWoe3yEbJt5agGd
snVpQ3qLkZu8GY9mx5zIYubz/NUTC8QL4NnSDlDY7tUxpwhV+YFnK6ey3JXdg+nYqvEO2Kh1abjL
wncf274/WnX90AEIjs5YsbR7CGfljSQxacwXF5BiLqdFxSBDnjkRC+azDSXxroPI4VjLahNIVUE+
iqNPJro2Tl13JVhXh2AAvFUlXY5GtwabZNvxHsBEaMqZIvbAyNaoOZiGt0/zxgvd3EriceRHN2ig
djRGLvRyY5ETHw5dEjiShJ4TCO85pQZMz3R+Adx3Q3JfhkVb6dBWCARg8vLHDVQdo0Ept2SqnwFm
0n/PqULxtVPxRZ7WO9zHoZE3S6gmbHChAwxTAJUsm41qlQREskRoWMh90fQbIDhEOFgZBP+C+lde
MnzfwnhPRfAra+pnNVZvma6gCUIeaumeWnNaJ0EF8M0MzeaGvRrSwW5Ry9fTPai9SEWcqZ9fOYmn
wRG7gGgjCgwgP0dvGHSoyqLa9eCBA43L8MWNbqFCwIHdsHXx8bYQdbgnkPCKSVVynJbY+jh0Wrms
PdYBItwdlO3fAfWjY2b4+plDHJZFU2D5IvSVBo6tb/3io6rqfJeZbXYPZUhoIANrExJYuUVD7kmN
u9dBjxUbo1nooOcPuNe6RQsNgRWvEn8niHL3GAJkEctp9g5EIO69kiSwshnJmAI6R+pHO6/5wTMM
jW66YNuhy9sHV6jhT1VLm0IvTIgtotQEpG6k7IkuAVztKaC3UwVzHJDmul8Q6wBe3rbGpdV3044l
bbeizhBs6nE0Qrdl4h6A+XYNy4SRheUEI2RYX0ZCgW/UZMYHGQGzbXJqUKigEzcFkdKdbkdG/N2U
WUHUK+KtOQDVC907toaoXC13bMShOciqfuLclLfVAoo/8MLpoQLng4L2G7lmthg9ugqwGYfMWfJR
7Di1j/5UNGFWT3eI8tDdr8DAy4NhOSl5HM3gPEBPC5/YVtbmDlk+D1EliyfTXrWOOopAvRveAIA5
AXKdUvND+t0jinMe9IggGE8o2zau/aYzSHkoWj01o/9RwmBrvnNFyVeE5xt3lu8flQSjArSaGkBe
342T0v4FivQqC4I7I02XY8Kb0DDNEZu+t8JalguACjZm0y5YC6FUWfkLw8veWgsFbca7FxtwcPxb
dwynQZ/AavbDugtus4yVoRbNK7XogpDqVMFlLaysIY1ReTRDUMJK2GfC4ZhlK621EZKOP4oA4GXc
lVM/oOwIPU9G6KZg424w8cogR+wxGKeXvTxjtusBKHDDVOdUJw8U5gs7ZQQWJFWBqkwrI0yz5L7p
QN7M0MRaUDRlYip9xGl1ZLvlYirlcjYawKFMjH1gyKgdYTaXmTdsgqENDhfcCYsxtSMmEYDO9zyM
dqNSN4u2bhYFErZCjh0kRyEeWNgr3tI1l/UCVJ+VGqqltqY8lqmFHTvEPMdcRHkuEwseffUKOksP
li62E+76NMXnCtjnNARPQQqpZtTTswEPq7wFABt4X/iNumieG+LuRZ+swBpeVFOBSMdZeUGynP8c
CeYcuhRTv+nTNhLpi6xhJynsBU2CX3bNQmH7c4SmswoQS3Br0J8NwVJ4zVy9nF9v5SdhWqt171cg
KL6nJtlNTrYBLmEOxhRuI6MrV6odVz2BFXWbHvpGhPPNVekMv2oozw3RC8mtaDT8FVgvVTj4zZP2
nFCY74Vka1VAH9U1YRwYDM9513wkwyzixd+9kj4UVn/G881x/WAasSO9MG2fDPyLIgAkPAXeGNdc
RW2A54Y4sG76OlnP0UjZvZMgjURQRqVLo0DiTmVwiaDI3Amp35AgbKUX3PR9srSMR4QEcVlXC7Q+
H80J9x2tPuxqbmmk5zkoygy9AxPI8tuNObyCMyCikVRh1UD4BecjXKuBp/OWFn40hyCLBOTEKmgb
ezQDzFeANlQku9quI/CIPsrSWXgaamX4DdKDuiJoICFTj3y0l7RPl52bbYEHPMwvQaj2HjZ4O99X
b/XUvKi0XKvSPAzVfd4GaViqYNW0/S53/F3QWMiE9nOYLw3+JgjMbi0ANsI6lSJskCbghrZXNS5l
tGrAK+kWyrMWweCsR9ndOb0TY62ToNg4dFiNjr4zneZkBOXWsqrNvOhjADgo7cM0KRdK3UiG0GJw
wzl0dEiFBkwTFxNMHXrt343gQ+kJN1iXvo+VmiKuTQtev94SAJ2Ti+axieM78+xoHBiCCRYObbvJ
O6h1OrLqYwGT88EvVt6g48xwwtx1j6kGp32gkZMY0RwSgcu3msQvmrgrz8DW5AdfJjHzwWdJvFvS
1GvDSBcMva/K7T+gUrqsjGQB9isQliPivra8ydMXv+IrA3sGtcEdoeNxTv1SRFEZIlcLsUrIsYtc
y1wjaofQ6bHCVTRnmW3ansjUbEsyLXPBwrxut3MWCoHT1VhD8y0dT0ElFvPROiv22DiHKyQfpSmW
aZId2zJf5715X9HxhkGbNBz0CLtV48/P6bN5UYSBZAegKn/NU2Z+/Je+lGc4pqtlad1NrSQIh6vs
LaAgFSPrMGoS4oXWzyNBlAmpSCDX6+EstFOsE8ceT4a0XKyzCXwUohq1b5xBrAqdFCB8TaBgNbWV
7SHqIA69mzUnntY+sEwtWwPkayLr6zIrauyK3ohCGVeKnF/nBWYtJPMBxkQc/KXIzmy7cIpUkntP
DfVmosYv30GaiKJxz6LeMqtrpjBzmeGiDGGZM2zAoybqWZdliCEbTEuVFsO9VeLm99s316r5bQsO
lheyqmmA6s7zpV3jKO0885ot0pfS51zwBJYFpUiCTtdlNdyss5G6udEfvIn98iZ+n5L2HXy6PgyG
/Njmk7pSvbuYL75FC2IakPiE1svcDbuo3qFxYwVVPYj7bKpWAidT307nnmw71d3YZFwV5kfvP/+8
W7+OCTMQ3P/zf8C2XNaT4M1FJyNv/TviJRFpfvsV+EwVUlVQZ6DILmtUUwbjSpPoEnWGmX4edS63
/dPMENItSYso964WiGGB/uvkqajWEl7IEFP1kmONJJd99HaBtNpZOqB2ZuZ9PYzxz7O/rF9+eRDr
84MUXjMwkTT+nRhQUUoRzmytpozgIgxH5m1bbo2Ax6x7+XnYi7rzfEKgugZRf1S4YcR6WVTXWVpz
J3GhNOaMSOjAWE+2vS/Sd2HT4f7nsb5+tfC5801IROHIRHdi3gD/LLVtIgklKiB3ZmqBZwZQRjgG
HEQb1xeRL8EE/Xk8639J9v98t5gedjKKlCZwSwRoiIsqPnH61h7QHbxrmnqjPdDuQAYG1x95MOzS
jUbENQJqQDrlk9vlTxbh60TU20ABUWU4fCl6ILrxB5DmjPwUTRXRbYcKKKsy+eNU4HoGwUa06Yqk
SNGlHjaG9FYtpXtDurugqLZ0zGKjcsLSG7Y5M0UIVhYUUtlLagWn+S/oCEXmAH3tyVkkoPEiRzoG
TvaB4ubfPJ+5bCkVjVhilM+Tn+0BRdyAY7BINTIGb64NzmJw8F003txO3mdjxiOVg39LymzpNvpg
Sz+uK+u+aA2QHyd+YwkZF/SFFL8ngdt16PeES3iJEhJCxydm3h9UMD58LfeVYS0zrJbn1rGDn2Zj
E+oxuHU7dxVIsU5ktkwEFtEvFkD3x8prItN6Vbk+MKtdcE22efFrNlcD/24hxxeKVoorEIiBMxfI
fptVDI4/7obQDydtUYkK1rSF57bItgOx7yocAVlG11baPJqFuVDyV5EY94BIrtsedmO+B8iOus+t
cteCqw9KbnGqICHX4jk8/ZAKA8Tq9EClg9JAsVTMCq30UeeIniwPatZ8m5kwJ227HnVIcpTtnRYq
Qs05blMnXRmIgfHhNaw5NGYVa2XWe9gVR/PTU+j5qcYIRwQsePqADOkSWkDJzmm2ljaQ5bgMpqzE
BYf1Pi390KFpWKBmCRKnjqzcDqJ5sYEy6gPEksGE5G3+g3KydyOTC5w8ypNLE8Jt/0PSeS3HqWxh
+ImoIodbwkTlLN1QlmxBkxua+PTnY5+LXdq2ZWuGge7Vf4yLQItMRotUTPeFmOJU7/eimIgtQUXM
spd5WuHu+1tsLteA89Hgm3G5uF8o7C+W8TMqTJBzH06GlyDNOSCCPugtZxUqbW26PGap3XVrhcmy
wPMb9Fe3NC/uoF7V0r/uKXKhWQPy0GhIrrtv9iB76VHySMyOHjdBEKXteAQQw47NHW6YEx/uMD2Y
69N+lbw6i8YmeF/GlInjp2qnQ9NlP7ao8PoO04cyuqTxbeJ8SVD00/PacyDsdPGrAVjE86SJ0yo7
7wFJ8PBYZ/YIGOb5/S1G6vd5G7Ak7ZcWWDCZy+DUbs3FnMtX35rth6nq5c1QBMGBI2DHy5XfymkI
a0KYdxnHNr04gzO958pebnphGdFEKcfblAV1GpapvpbPlo7irN389EnTbD+eXSyg9tQ5CfhVccS2
ayWjm/aHMSiA24F/Q1vo2kdZifSQVeaUtMKyknzuV2SAPWFtdqXpFIyMS4zCvz1qLqJmxnTl3eor
GsIjLCr9sQU3Tx47ize9uINfxHWBezG29cL7aCYPcLlvFnxMdlO/uvMG3CN0rkFnbcFZdxYZC9RY
N77X8qG3FY3z8Ygk5Dklp+m1d01AbNEN5XUtSVZ0O/skOaOH05o+k9QSbt2UDDu31OuSXLkeKsEh
Q1+ltorkaPSXPiiezSC7ZHl2JykfSjqv+PHMrj0Vrv7XWet3W6uPTVdezI6o49JMtJFjfWYqoG7H
bv/DMZfeexqN8rMltmqzaicSynz3F7e54aHnBtRtju5tG3utedp43uBMymU6uKl+ctK7JrPAhPVw
Rm41jC8uA18/rQcH+zFJpuH+FwwiDQLjqVjcP55RoRO/QXkc86VybIoyl4OuBtJHDw5/WI31g5wG
LB+XbH5qtICYgOmj24p7cG9g93/laB35Q91u7lWpwB5oA8i00OaiUw7TgCBJg48+e+snh4ztOQYn
j7GEH+TyafUXQ/PutaJP+HFZZ1/0xYj533wdf8Z2+We2liC1wXUi6WrY2yfS7rIIVcsp50yTZWa0
ykOe+6++4l5f/k5cNsdV3N0vVSV5OBCG9w9js/xMBX3LTBpg4Uasuvv9LUJZEqH5VGsc4LzuBylv
xCDXLupBkz+l9B54X1yNUb/MqubI/KqnT0HdkIuDs8Xoj2a2kFLg9uSOykPaF4nTDAhmbzdpP/WN
uDgzlrbcqTFTr7kVpbXkfNRceFVMMGLtXjN/OHnQRM1gErNhE3jEFak7c7p0mccyfzGMn3UYCHZX
MvY3nTnLC8epig0rP1jVdnK45/grvlVMId/uUB22f91R8P1fYlLrL1vdZHFpfHp1deaXxECKJ74n
9fQyyur10IJFuFPAcdwBjKw8fnM8uD7nsp7ls/JO/KWmrG4ayw1rT5H88mna/TMnf7p5RwIfLlPv
HPliqvkwG5hy1qf9eyvuAn6OW3dv/GEmuzO/ov/1y7Q4DhLG4CxXLvDY5C8FOQ77T4ZUjJriq5Wy
JWjg0m32/kpzod/zJZszM+a16EvxKefvkvGbL9aQHqsGpGll5B8Jkc1MWIHFeMOinPhtlmhDf9Ey
/8PfGy+6IMQbfpCWlniO3H9GPrQ3fNGm/psSp7O9FfpD1xv0PRqiSx+mnib11GvOjt8dayWuwtn8
2FzMa5dOb1lt/HFG2w9Np74Z2/ZzEMBXaTm9GAxRBtH/4YIfDrXaFo1z9qeSgYq1ZrNic0Q2gU3i
oheOCGlJGJiR0PAJ4goAhgpMMRh0hB655fY5sRNTdMYKajjgKj5pd0GQ3lIJu+44wzYcl1reS5Fx
bp2GMZK7wCFciqrmafYWkxgizwwl+3jkZfmFpnIzDKqV6yAdBjatKo+T2ZMKOKhSu8I6NBdbW6c1
xITbyKjy7QWTwKLaWOJXErGfwgyI1Ua+iXEWD3h6VwR6/7QIzX5xN2QFWLisUPB7UTEOjwKvT1jY
1Z3tDN+1EH8aCKzINMkyWVT5pzbXTzQeXoj0jXWrTnVSf83XqtHHeF7me4j+5ksE5buPyRqhKqxA
u5DIbWWzF3Wl2R7zBom6O5F6ulmgUKPmjucVj8OxCSxg3olVnY6Q9FCKtY7zuuL+q1YnTXBcUczh
OHRy92URZeW8vch++fSF/eKTQAGQbSCcZWbKnsuFRZ6yky/I+L+a3XzPhvhm3Ei//KAjr2OxrHpN
jM33Cf3rNbMJkep2MHhOE1umGOAJtffSoyelcTctrnALQ5NN/Uc7BJ8DXQQfY5rWoatnTJQuHNhx
XdXtHn+kgxqeWwdKhMCQwXpIF1NdMa4WF7vP3+D6QWa07rUWtRlr7Ck38xAEMHE7qq0DXtjF5n32
c+ZdpyYDcOjK3Lov/G6+cqKvCIPRC2SjunVeLW18M/TuBmh7/gjsnHJVZyw4ZxaOe/YB4k8IXunu
MM3b3AQDHsyUZcJyiFBeEDoRJeMUHLiLLBs2GDCSm42cfdke8YUGea/Ylj1ggtB2xjwDoudws3gO
MFxGKcchl00Z12oSh2aqCUWiqQi9mcpEQGqi6ZHOvqiMBdZMly8SMZb+nLFLHxuduA17WIjFIAR1
iYmR6G+KTXvxnGqDZiun/C0oCtKOUAWz8GzNW+b13Xvn99PtJDcnpmlc/htrmuqTurIIkfHTsSnZ
TDVS5/KKia/0K9HcCqsY34nComTSDHrxkxdrdSIkhtqdLf8zz/mvIf2/rQnhB84v39Ot9hXR1twB
SEjbv+TgMDBarkzZepz0VqwaDrN8676w0S3HijSOb15PnTST44Vmyb5pmpUeycViQ60VooSm1MWx
2simw8Puc3ZS+qPIhwamslBj6A1eHdLtwj5UONFmCPYmIn5+JqrgO8nJ0jah2DqVOGkGmyA9BccR
rGEwsUqlgbLCVMkn0pjF1d9xfmM9+L6mx6a0McvXhA4QgKDjhdOOy9ofahMVBMQJtPax1SdC84hl
kbr2r1Z2hOTjOKs2IXgnorItXJ2VccAE3u/zxGqnExqsCMP1IV3Gu4Vc2y4vrlPbR3W/HfJSMr/L
MppqUtWUlf8LJAjuuLED2MfRL9n1ifV1JqYLV51Ic4YgJL1QrwnS7ECXOYfW19kiDSs1Ar7J+HLb
4ju1YPxHlyzMlTNhNiOXmO5olDyptroUTnvEZP7adCMojndnCsKCmEmPjdbebX7+LRcAWSWL5yWY
p7BXwfdAy0TR1F9jax759wVclL1Ftpw6FhutMxfEtfZN7hsfGMyg9hhcYeIgVZPCMc7atr10rfNe
BOk549d0QWAe7IDptrfGqxILuQhhEzHOosd5bk/ku5wbSCRaAg6ZdF7LEaawbzt9CFcSwukPhuXq
p8isZsBVD2B3Gr673vJDQ+F3ketnYcNE7O+Taf4ohvJHTOPN2GXnMStIQlhWcSSDaLrh44DZcfw5
UnNw51q0BGuLOu8vLsjbP2O+2JAMbZeevLFbP1p/+sUoB8dY2u2fmj0z9Hp9vbqddSDIcI+Q0nom
Um4CjMMmQew60Vq9x2BD8t+Er5PEojks9eq+zsrL6lqRZtYTBADmHS8yc2gsEnoja0bFq63i3XGn
pw3uPMwsRVVFD135zZuekzr1j+1Wv0yGcfar5cbv/SQo6nPdyFOOtyrSB+01qzktTnIikCYltZac
HmcLrdKJpuLfqoJ3DFbDFOqqm5xEm+o1VPp2hGpGJ4qHAkobuLyf7uTM41PI7lD5i/FTrE0eEl0U
qXL4u1OaFrufV64nXZZxry2XtMrutHE6uoQ3kbT5qm/zsUW5YW39I9bPF3rxziqXL9MwJHnKXjt4
v+nU3ToILwi6TbqgIxyj/09Fc28hurcdyUCXncoiu4e1vinzlkFxxE0FPdJ1d41evwqr/7s5Chy+
29BDrTdY/M75Vp/t1rv0LcqIfORQrsNZwQAkUvnQYNNpmIJ7WjLjNCfC1xRfSAIXwrIMF9OwoUcA
weZBlyxuy7oXgVt/LAIAYtFu+v2Gz+pQyT4/EyQKf79Bj5Badii3zEQfulQUlaGNSJsuj7YZDt9Q
4n3M6t9RzfMx3VbvtJqNmRhjVh4C2bEKNZlKrNzXzkVdHsqCNJ11mU/Q2fd2ba+3QxoULA36wZJO
GtMpsCJW4+ye089c84rKXcbmCLJMibE+DP34Aan00lB9GDVqGS5Zhx25a8ihoM5s8OentPaDyJ1V
dZm1IbaX7l1UtvEk2tF8zSU97sWW0v+Kt50UNtg2NfU36O5AHfqmO7l61R0sAkxrf+CIybBrVx1r
bRmXtpNMTO5gmQdv9l+UybazodGqiwPEHu0KPYz9KDmESSUhfMu7uUbLUFikJiEdMZIu210mxil3
zUfA3ywclpIoMxhkSubPeuXFKBOvhQeJJscidoP6zsrdI7tXB2uzqnhqvPaANWaNXL1Vh2VTMukd
4qGN6VI0+3EZfn/nXAhpKONplT+i1z8Dr33M1b57+vaN8JZnTBlnqmIHPCfDjVcLO2QBifzcShrS
WivhXuzOvRP5+tet2g9iluLSmq9k/N0Ru/LREkEdKXM+yP2ZmXsLBcvoPNvKOSxD9aal3dVXJgkD
o/9j9oJ5QXD16NG6CyYroRbtnqK3d1Vkr3Pe/Y7UmbymDVldzcwCuI4s0qyCRO1JLSl5BjofnoYc
zdBw9cRTy2Hu2JGs9GR55dcKm1cadtIUpOular7IsmdYKaxjYOScGF3/lhzbC0PnTeAKSdjSYz2n
7NDMlWUJCTveiT797oecqErjY+3hvJYKqiVzjgGv3/OyawCYRL9m2OLTYwS4lfmOnw8zhRcpk414
1Lb2IKzuZb/mPj76wnMPKRIlxwNun5y3dgpQG2pId5qzNTYJxbnxmtPxbSHSEMXzVssjZNX31tQw
4oJQOb/mH9niWV9DSlL/zfz0/S9k+jagB3qWwnrbyO7avAl0Eo/7aEbj2scN/zBu1qPpINVcufKM
cldOy0s2f5nzwulV3ZT62+K6J3yNZWdAWrdRziFfp1R5hn1EKoq8KRc3sr3NUDbTs5WF2hpQB2je
GpO65kY3hnaOWGa1vAuFCy+j1Twtq3YGpr7DNX4Snh76dk+NofEiKoIDMoaP/RaU+wTE/oqq8m5x
7bNmOWeSA0OTKmy1DYf9s63b9eSzavkr9K6zFejz6ubd6MfEZA1N0dzV1XYUeXuftdaD1KfTqOlR
uzfKVvqjWrxktYD79k9i/1R4fadg9a8FAZOjWJ6bYbhfYfGOE/d72uUfi/09KNJXF5pIknmj92qd
xcldEV3sOTajdtla6niFBm1qymjNjMdNm6O1qJNiljzne/kEWDcu0dE71n75B7ccLCtnl2ZjrF42
PYIJ8BItRzI1yurQL+WD4DMbG/O5MOUPQbvIfLT+j043YWhoZeI23Z1FTFs0Lv4DqhNkXu2tzP5/
b61t04a+MScalui0S5PU285Ie8rYHeYXp0GtQs7dKbNgL21mvbYsoKkrSGcyMYvYaDmUGmuVbPS5
kBMXj2CYLeM+IhL4KCPs1vFkTXzPaF68ybgdhf6oaUC4k5P6iAK6a197P0I12pE0rdAPHvsFRXqw
rEfXKW5UPZ/MqUxWVR6GsqEwQ48Y3l9IC6IEE0669L9Hoz7RwG6Sd8m9tDZI11BepJxw06i2mjg3
pkPBY9UIeZR7jTD3hBEARi+/KkPmHEi6XEzgOOPH0iY0E0bj9iFSvkeMFG8qS4mtl0eXVXtGJK55
9k3KtfL8ijVFLcnAj3GkmWTa+qoM587ZjM8eemzQCDKjFEfsr2XT4Xg3EVmAgKm/fHbao8PtKZqx
jnzl5RFcwjyKa1Wzg04i245wpfW5RH0fg6w6F2lMWuS52pD0JhJatJxUeegf6F+2iEewt2W8cRMJ
Q3skYDMqVQAMlQ68D1d/CTre0Ox3LzY3fr268cD2OIO07PKCtHHuUkTKkhhtqQFUmt6x6+dTz/xc
N6sI18mNNSUO9pb+OpoVSXeNZ/Ul9/k69RH2uJTC83GI/o4TGVGh9Y1RlFfh+5cqG+6MSl1Grb43
quAmn5YjkNm3CAzwdE6Wlf6nhIgh+pS+iGW5GSpxcKQfdTyBc0fxZ24fh5F7iS4L1GEkT3rgzAe3
/JsHCI71FjuXKC9OzfCn62XDjdHloN5VvNTNuUS4usNQpvQ+a3o5otqpvrd8PLnOdMr6mgFEozi+
vt+A60JZtcwskEvlPy2bntOx/CJehHW+JZ2R5SXzz3VVXmjlfA7c+UrQ85w41BLGbJtRu2SH1OaJ
219xYdexUwSxLZyHVlRXeMmDRiNBjXynscY7H9Wd4pzuokzrkTzNTn4CQIqGJs3C3AeQCMTsH8iZ
yxJv6XrA0a6J9KlhwCyYjgktS4QZ7CvuyVIMQll2D9B/nPvR3HmWJVp1ospr/c1gv2ltG9ILgmNE
9zXozgHk522/EW0WyrVIIcrm2zItzt2c3o59nRiF+EX59FKlNKcudjyCrIeEvpBn4D45Uh4D1zjQ
qnCqidzssukghhy5thfapXEcze1s2FscVN6lsFiOh9q6FSVc07buisntuWzeWuiYXAFG6mj7dKd7
sxm6kLJoCFzrS4vSdpL1Uxbo0ZI7n12K5KqUdTJVgnnDRXsI6zuUt7TO+lxs7a/lFrE/mSd/tm6t
7XEd1HNRupdABeTGq9+x3D5o0b2yfJuo+PVDo7YrQ+bNAkyw32ZNqf1pZ+NnfyPCsZFnzD81Y9g2
9Dcmu7Oevwt/gVRmHfCg6orhvBTNadHkhTNOTKfPI7MH2EfbJbkEJiiM/ABSe6o1hERliRpnREoz
fW5Of2SPbGncaOOcxcyRGnGa6g1VOxJvbAIZy7fbtV/GwLWUJfb6vvnt+uW3l+BC2qcnYPorad0t
U3fI3YBtNnvA6BKh5DvkFhtNVr4QttTiZSA+eNCel7k5sdmccJOi9/GyPRxqTmxXfS3s0quiW4wK
HZwhQfpvQk/rYcDGns2R1qvm0Oe1LLP1akzAVHKn/VN1VSxV+xqSwuqSJApCR36sLLIjxgG0SeV2
Wwf129BhpNdwV6QzHyAX73mUxamG1poH2YJUzwCt4gFOFgVdYL+lWs+WbF5GR/GkOS8zm6qhi5/e
Nwp6eIOZS5i+bzq0oNtlPiuN8Z/uqJ98MpM5vKiiifbV3l3KP1lvnOdNbqGfASYpuzxNAAgxDZHP
MrMEo6BBLvucsHs0kGgSRE6akTV2l7bKkORv+pty7YhslMdsb6jGEVJFwdiHxC1c69V+lO1unuBk
EwWNfaPn5eNAROq+Tu2rqTfnYKyl/9jk7Oe2Kh66Ki/DpV/6aLFSHB1bXiRt0ZYnMVQZaZowaeZg
n5epscKqB57WJuDdgk/YqdCse2LkrKmUduDCM9zYFfT4NBchrOgUta66UHr0muutiNZ9oiiZkkwS
hGJFFlNMn6OMnWH42Fe9LEfmO0xZMk2MwV3ucKrhfplxRdlYLkMNDINRAyNCnaKlRp8MfOwoZkPX
X49Z0zuRPfI+NW9smZ2qG68vr3VrHeZg+qSaOkv6Fo/GKK3TLg3pJJCs1l1rO//nTKJGFewbidlX
THB4LNmqvoamYZwlvmgwWetXa7HOrWC7dzrrUfPaV10FeiK9/pw36b2WLXBZprh6LoukIQWwTXpo
fZ//lPtmWk13kc4cLzMjDvG2FadXULnI6ZrrtOQ+iJLVs3UjB9A0rYpV3XzOAQBEJx+DGsn9TEJN
qPuzy/RdJSLYnkqnhfaqf+vWeS79/sqxGRqwHH6ECRPLEf5s5+U9yvBbynFZ7pu3kngwLUvvgGKv
7oymwd4I9JMcKzf8CFbdPuwbQtPRuGhQpg1xbG81Z6baGF/WLpMv0rOQmCIpXbuLyZYz1M7FXaEK
5ioONPtMner7go/vIJj4UFrNOR4Vd0hf7Lb5tLr1ib15jmhxkBGyd4aBagtuiTJtYBbnhU9IvAT9
4uCYEQ9pK8/ELlzKZkS0s1ZHv4TFm8z8Li/bM31l8cKjWNg+WU7TEz2oJ3LCjgB0GCugZxv7UxVz
gsLkVHCkVuaemojGF51zesV9cjuZ4w81nwl+gw+jqD8Q492mHdAcUrgpNoiWTqZcmKGXFS82Qrbj
UuoOJ0G3zcM2qNCrbQPxYuDI35aunKdxQu5u79p6fVGfldugDd/mGELgj3QF9/l4klneviLpGy+E
WFyaWsJx9GN7QAj9ppnEJBs7CA+7/KjTKcLdghKBZalPoE3u8G2dBvQESZViCRgrJE1VmvLkGWVx
0qzJi7eK6KBJeg0oAarOEWqqdVv/vRNChoS5i3uf3EAqhvyCt2QhBgMcT8/7QZQwJ7+66yajueT2
iPTUBJsHTrUgF27spmPzSBeWVXN4WFLcYJYBb5Qi8RySaRvqOUyRArcosDZx7Cu1xBuk0EeQObik
zbJ+5MTlHrBU2cdl9GG43GXz/ymxTW7oem3x2oicudkgVJkjiG/FBIoWB802uk+ufHstDXe9gGzC
h/WYP4pw4bh9NdEMJVZQVk8SBBEfSCafNw9WIsdCe1L+0H+OuhhiLQXWSfs+fXUtrT9S6M6pIq2X
06ITQt/ms36symp5DPTG+gLYAaoMJp74IGtike9Z9GP6PWXIVXoN+VOxqvO0aDaTaN/i4POBT4Jl
NkLaJsVLwc3QQGmBTbNSeZoIN7OCIJY2B0NTbPfMSPN1oLPn6k/Wg99RB6+b3vbUmkN30xjFX/KT
ULjkonr0gk1PBhsQnRZ7bH/z9NbPGgB05cYgML9Fq9Ekl28FGM7qnTcX6WI26MULAeIaD1CwH2Nr
UbHcjZaKmlbMh8ywK8Tf5vq3LZR7srqqs0PSDIWfCJ7BRx+s/VLoVrY849RW6g6A1koPDSaNaNYM
xuoCPGpkg41dBLDsx+0vfER922bG9uxD3eLTWkYOYcvwNGy591tVvcLj5w3f80YoBWarrTvY3hbc
i5odGV3DMI+4cHTUkGZEVIKqEqwl9XVdEB5Pfi6urk43VJsuy9+9j8g4VFuu5XEZZNZZuqTLHexg
fR8tq4Cz9jd13UyzBs7JOERZfVkfcm7SjGHMxQcyeR+r1bhhqpnj7WLNoHS708BPhYSX8LKG6gU9
PTv2LLsQlkV7VGqjq5PxEMBDudPZaQosKNzX60vqIQKDqFCvZG/aiQ3P8+RkcJdFYKRz1DTCTfxy
eK5YXN2o6LflIlBRPdZaO0aO6hxEy44niL6nTqGplfm9+V2DySEb44F39mylmU2Z8lSlfXWVs7Ne
p3H6dFq0S6QGZWOkOWnPRLq2snwWYLgdDy0KHm83VAFKaiFyK7Um5aKZ3+1mDN9l4ZAzU2YwG9LT
m9fSmf4ZXm4foIsc5pHSjUcVoA7PhUIZ21tq+tiW/mezOwgTcucPeHNc7FHA9Lo2Q6bWW9gVWRDV
LSPJZDBR1BoAxjx79ak0q/Zes/dEgylbXg0T4iNc8nK5SjwDW1jptXtSaeq0EZfSe2h1GOBpZBnt
lBIx4CZtHwqM+mCkzvRIVYGtxSLdLGLoPGsR4oEbTTsNq21Emd13TwTq2+t1BpQI4q6uBeQOOd6/
2txMD5zVADAYMgzmwYyeOb+xu2gQk/WRIX4pGZV5HcbuBJgaOOmy7TQ77MqyODtAFElhtcuPLvWA
lq30zZnQfCZqEf0AeaRxvPAzH9kFDZfDqzPSbYmYazrUasBDZPbbeZRafWglZriciN2ktwPF56JI
Re/K+rvBs+EeTV1YiWf0C+DjUCatl3ZnyG9GM1vX40Cm3uMwoCNdh9n6Tk2cNwz8BRl1pUGOWMQG
MdjH1a39NKJ3Dr66bQjQBMNGHNq+aP4wvGWWOb7Xaquu7ljLR1vu1Qm2W79pML8IEvI0f9bNdHiR
tjslqwGEOKfEa7UF2+UTp2mHVaWhMz3zy0+eTo7zNemugSP3kAoOHLMKtBCa8U+DEZBF0EARW9pP
Q0alyeL3eEKHoIuMzvoesAU/Ds0idcCQcWDI0BhmqZmtf4ix6eBOfDZ+MjqrYwu4G8livREuvuCq
Uy6MEfbcqqB3gQbTAkhg/ovc4LMMgl8iAyBAS+xPbta0t2W52TeT1f/ovqK+xS2WsLKLR1D+fzXt
2oTmjHnULxzvaAPeMJRu6YnFPb1H77DLPYQVa51eXnVtC65YN5DM5EuX6Agb4DtBOD0To7LwCc4S
fY4IKx2CLxt+8ClXhHA3aFtjtoL0MBeNOjS+QYK11uhXWHlgdRYqlIxM2K29TaiFfBhdtSKpm6E9
Zw2+koT3gpYUx0FLoGFTarXGPxf7CdSy/V3UabixaSNytDPcm8tmD/Tm8E6LTv6OVfq6cBf5XX4w
lPm8CKRurpZoJhotlF5OUd66QDC9bUCODtfMnt+cwV+JXa3pWkGu4pr9iTvUuxYNblxDp11HlDGI
0TtIWCwDVPvuJr6Xsbg3UgSzNC9TQ/2MrmrnM/w7T18kU40OM+sWN2UNNmX25g3xBE8eJhVHjW8w
/y+FabWgrhzAG/eqq+LD5QANBaPHpGo/zF2R7L+BxfGu1c2ffLZu8sZPHKoxvBkhX737kQD18mq7
qqK6s3rrbfZ5hKT6GNVy4qmEI7fP0wTlaTctIy6xqL077gWQ6mI1FLl4zC+I8rv/XsI4IgbYxHxR
Gt1OEN1yrsgc6p6KQSBKXV1M7vkE6Ygq1Kj+Lz+Xg0UCsXZTu6/MFd+qZQcOPOdXGwdGXlEXScmj
PhsoJ2znmY6MgM+7MJkkRJOgHoKegy3btTh0DDy5q/OD4jNccNtZa0DsgDg5DBM1UifQ2gdumq8i
BYQ0qTtFcxMVGqCcWj+sRn/bSAZR2vaIs/S1kvOjkA2ktJEYYvoz2v3fkQ6wbFi2YxXQVbgRudbL
CwNOE5qj/pdF5iSW+qmm3U0WGxpDaiBnnM+7qj13xEHDkDNDxYllue4/Rh9xdu/LXwdbtJCPk+wv
qNxAhcfsgynn35a3j+yq9mlcvK/9u/xNj0dLVDG9G0i7rPwR8zi0LHhF2UwJyRHRRFw0+QJJMAC9
1sFd6TSHYgOYkunBrqYXzV7QXxtDVHeQIKO8sH1obG75q5LqZgn6O9KpOGkO6TtxUpcGf5evcVLw
WT2A99uMSo+hf68bdWt73rGp2V/94GsZOfn53vcA7hjaPaOIP8NMdO3F9NdL1yxvO5onZo5kHecr
uQ7Nqen1AwtCNAxtorWc8GAcbCdNQ+7URzJPrkav3gMHe1jOwFjaiJyt3KNweDtvpbrv+1WFbGvm
0aNKdtuxD3Kq7klfT8xFfvZB/Y6A0G5zjsJd91Y4VAptdvlBydCpdNs7Z8x4vI37zGoucn9Nw3Yk
v+CqEPnKwD0EJST/LuUequQ/mL51D9NIMkdd02rUpu+6bjyjAPgIjFGLlswCYstZ6bvUrQ7gBsGt
stFrTNX4NJdplUyN/55hZYuBmN68FR98YGv4wW3tHheSDDdt+84t8e2ZS3+acVsptddu9LGFIWRz
/PuZMi9kAMV0Rsr7lY8zpvbcvClMF62nW4lw5El3eu836xioVZ1+kFSX/Y+zM9uNG+my7hMR4BDB
4TbnVEpKSanRN4RtlTnPM5++V7h/4LdShhLum27UhypFkgwGI87Ze22E2cUmKZxV5cNtN/XSXISW
/54ih9oZ4bCj2bsDsv4coKtbjP1Ee5OF/Eb0YbYdRZnuEtHm+M+IUGzt20J61wj/vCGql1VtdkqR
CIr1kJPvlJflVqeXYfsvoKhXMyX3gAXKkO6Gf3Mt0RUSmLrK83rVmTjOBGZu9XI4zbgygVMsZM1q
CTBujcZRYPkbWHSD2PpRdOpDbtIGiPZ8z9eIxLdjDFsgOeFE43WZN5OObDa0rtT01mjmRpm8HvOK
wzHF0aFdT0lDxhWda0eSZfQ2serGhYGJUKOBax1mlmccgQoFMFHfjLMBE+jMSRHDO+pMF32qbSTL
yfRPlGM9mFwQUQo0KEjfUSo+U1mceGKaK5fqTphVcNM0xiLXrUePpgf61GTfyvBgaN513uNkRE45
gO1Ogpcaz6P04HBScSbeagt+42G0qC0iFuHARqF+fJGxv9GsFqfisTCtozPIHx0XI9qCtooJBMd/
GVzE6nrExr429y1194AiPZ6vhaRP2w7NPvfajTI9OilFWNYaLi1rKr5QzwEbjMDN93iAlJjYCquV
3pdb2T6P7mtNEJpvAAbM3A3+uYU/yVWaFD/81B84ZFWbifKWhQ5Z/UGuKkG773Y1HToEUoAD74DH
XRlRKFaFG16FbrZXtFsPfE/naCeMiivqXAedP5K4834M85M04+tMP/ItWaLAjVCRNuKN39YWN+rH
i16D9VKvDdtfqHs3RfO+L48mbuWCbJmqN1axjQ5cCbJq7U0bQ1rX8aYS3jerMZ/arPw+NfIW5SYH
W54cE4Pbykhqhim5NJ8Sa67IwhKltnERpu9glCfwhXjtLd3H6RE+zPS5lT2T8j8pg8Xwphf+L0cn
IYpuZkr1cKluSZp1KX3Npl65hJNl03iqtPmty6x7a8q2A0d5lAyUgevuGCNnKXR7XpGv2SybXruZ
BsQG9pPW2asinraJ617XWrkWM+/s3Om7kC8UaW9bB6UAznJ/Dzb/Qee750/OhKJjoHKMrpjXZNCy
nUaL2G3kuvIQt1r6Ag1GABAhXnlJ8zYxOyvMPF2UrNveu/Ebdh7ccQhTZGJN+UbVBHqZLaeRr31e
F991r0qIgRv3GS/POLobnQoSn+R7zroPHext2uIRNbXSOpiqdMUv6aN+N/befay7OLzmFRpx3LPA
QfgvAfYmPGeDPlSVP2ccTwxrvhqG/CqnIQPWfa3Zycavso0h7okoAJ5RVtcpKD11s9cO1tOx1wEL
+W60dys+zeotDrCvDGG4iTttw+FuywRKKySc5ugclB+qqcPrklMxm8EDJ5Pbnt1L15h4ANxNa1m7
tE5vBv5OUoEhYWz1u9T/Ngakh2FzpphNg9lCsdkdrTze+9xfK0yWxTRTjYxX/M/S99a05akn6yt1
201uphcFtF0wQ4/lQ6A7d3ZeQfzDv0F8IwgrkRxT1jsEEDexGe87JlTEBWh6+hC4NKYSVvKYv8Rt
zRB5E9C2aQfwD9b8amvZjcOGbuBRzeF7Gc9rdR/Unfa09MoQD1SlSVyfVXIdu5OWBi7qXpa7iWp9
9GBb1VajCGvzS0GFXk1duEYzh5E2+a+DoJQjQkgS+exwgzm90YBmCx/Ch/CivbIgqJ2XGlv9XYdu
lV7hjMdhRCOxXgqUVmzXrjNcCVmGDs6kDkDBg+1ukr1bY/EdTCfi7nnHVh6CDQqu8BdQEOXr99P8
KmkHnNB8493iFui3NoTfkyHcY1NBGPFaOe5a/cvKndzybwURSYY8z2oIjilLkp0HitcUOcF64PFy
oF/7vFkGh7I2bNd6Et15xkz7CxEfxi7MQGgwBGtvtJBouYO0pE5O/e22ShH1m6ztmUNiQFlniM95
JGIIwXmEB46KV07SZjCeWLZFdKX57Pj9JtzPUflYRhjjy0I71LP5Aipm7bCw6+20Q5RIqVC/TvOo
5/bBxuFieM3Ta0QaQFihiy7mCmnO3A1YP2BidHP4lFjpXR+h09Wo1QzSuNO4BJLhfwEk2cZxcJW2
wcRpKZn2MS77gsLFOqZaspwy67oY5YlG0C7Ah2hOcX7byeKpAs+yqMfhjdhHv2QddO8rBGiZrX23
y/q+6n1ElXQRA26xw9UBgIEN0Is9Cdc07UuxtdLIXbRdcG/NuMvqaG3hDYvrfsuOEVYLDbU+z159
pxKLUBsekj6/l0NwS+D5TGUsgaSUNy+e0y26km2XZw5rH9vOUpcRDTX2cru+aJ5nb37NsIJ0xD2x
KzBv+qF4g+W6LDkYlub8EgU5EEiX5o3dFNObjJtT6aBUxB1K1bGtD71THh1f27aj+cTheW3504G9
C72W+p2oPwAMEXY2GiXHTA4Hk10K6qh3L0h2tqheRSRu2eff1S2H6irE0pEET8GcrGLNOnp5u4cU
vmXDuRZwlAYlHckTGkwj5mnXr27V3iUI0KvWdIFRYHOMcppmQ6WuPtb4Nei9v/dT+kwE5U1rRkcY
ghvDDh5TrdsPEdKbzAd4RaTujcIgKQ6IKPlCDKzabtdtys6oNo5XUy4UvAIqtvta52WipbNXRUSN
P5dNHck+3bRv2yHHS5eWq9YetopONiSs1jHAKtgzks42dZ5FojXVIk4JWRwGJDgQgV5lzqdcUIZs
cT8OyJB6G+V1HjwCKDuZ+YBYN4EN15EUt+U8VC0hxYIHEu51VFL5ySv9lOL9c4eON90uKLekndKV
+MvCS/ahdF5wVx6CNgNUM92XI4dNqc7WHd1/ir2Gi9QGrQ1BlUdnHq/bqFw6GnGYiYeawGxt1jm/
rhZF1BK2CseAWFKP7NRoHdX5Tanru0Y6nMmMG84/m1TXWrRR3Z0lQLPRsb7uMvOu1Pq7EgSFPntU
M61dFsuVCdx24fTVCtbBRoT6XhsVoIqCVuqu6aZvNXiWbCMIEIPSogrRcXbfIqc2bIItHD47Hqun
mmqRk+5yEDCsph1MIX50Uq5LI/zlzPqisp+8pnhJGoPdV3+VtcmzSOqnAqIO7aTNmCQ3YTQeSvhI
hH5CYPHZL4KGIt5l0RKKywHnmSbu9dThn6jZBhrC3A88odyjH6fqnw5H8wIqWuY1284u0TBnrFNM
A5T2C93LT0Nsv5Nnu9L0IVpSqN+HaMbtMtnmsdx5tlZsQhMWlMCuYpIv2TbmdRQjC//a1PzJJc9+
36RSZzk6tS9ivz+aqI1gsKs+9KZTHGIj3LTVzyBEoTo3J3VVoY8KsC7/D2PaugNK4n/hB2fG7You
S4jPZTiNCNemjEkfYIGP37rIPmQhawPmn7m74N42zkCXeLdVVAhachW4gkrqzLs9Dr3SXs/dKYuv
POOhkq9cLyVtpFvi11iHG/6RCJVy1fnUkp+/vs2fvepqcLpyAtqDhLnw8Ta7cKPSILO60yiDk8Bp
EifHIZePXTytvx5J8Jc+WtShpOqk9ZH3pBjEZyOlonFD6bXdiS1Ie8cJgRjetrmAOfg8a8Bowv2G
YmPr8hMVuEkGGUjKlydseUbOrhrDoLLzNby7hP+VToVK+FKG12e2gLSIwrNtE1iHa8izB+iHCd38
oa9POWnxK6tAHc+JFSVjY82XJou6S2d3UUJGZK5YjusCYP34vFot7DLH8X9foCScmcLD0+TvSLk2
7T1X2mqAGnXBqrMve7Goy+nCL/jLxX74AWpC/QE3iFGF900Y8RriJsJ4Vp4SOzkNLf/w9Xz5y6P8
MNAZmsNCDzFiyKrVa4FscTvHYCdJJM5QtZTdjR6LdcE+9OtBP9MpXMm00Q3dMk2yF6yzWZrVZp7O
rVafEo6li04i5sQ8oYUZICH9msTmHFt2y/+cYBz+euy/XrAgfoBsNsVBObtgR4ejJl0uOPS2qNQo
Xwx3bZkQv36NPuR25B8lgvv/w6CkqhjATwQT6ux6vS7CK1L876BxH+79Lv2Wo1U0e6QvFhqz6JuR
NxeSXD4vOiywhgHfF3o3787ZleaUcJ0yreZH05Thj8kycGTqw7Dvi9zWFrJyigu39i8DWuDxPQti
uKEiIj9OWtub0zg0e/lY0V4I2vEZ4BXgDo7g/vPX9/PzKgfz44+Rzl6Pwg7GprIH+Rj2RbWLq+xW
i43sQgzHXz4ZfBUtkgspbAph/04+++MlpKo46+g6pkeMbOwhH/RcHjI92lTSjZE66cuIa0umZWkT
wUrg2Auu/eXXF/p5HXAAvJsmX0tSV5AMfrylgeVmgxxDysf6hodXLJLkWM1sFL8e5vOTcz3ojS7P
THcl6+vHYdwR06NdVeWjAS4OX6qHaPXBt6aBjNnuwiWdIeX5EBPDwSuggpjhH53Dj/zJ4ONPheMR
g6yL+93vqh3eRs7036w4pXaSrL++uM9vvBqQcD0Te4cKq/h4cRXNeZg1Yf2I/sR1S4SJ35AxLwak
gG5wKzCdF8Xu6yE/z0+G9PgKs8cRZOKdvQmZKDoflkT9aIbvQVy8IBW/lJbzeQiPnRvwJyp8Dtk1
Z0NUY2YjXwHRUjrpu68Ak+b08K9XQfwMazQiIdfhu3v2lglrzptalNWjMaJspgwSbFs0qV8P8nmG
fxxETZc/XrJ26oVe2Vn1WI759WzHYtOLFLOY6Zy+HuhvNwwxBh0NXeVpmGfTgIwwjq0JAw1xmPJ9
i8hMGof3rwf5dDWeaYNAgmcFmwjAxtmLRMxEacGITJ/0rHnHjoeDwR11rMLJ478OhPNOGixMHsAh
43yGVW2DGNLN6yevarbarF/V8fxCQfnrUT6tCx4fLQ8SkmuQxyTOcyxsY06NvhsM5K7aSRNXdH42
hW0vZnkBzf75vn0c6GwWlFAYRrOfjMep/622Sb4XlCVaUqUvrHTqD33Y2XmSazGxhVoGx53zqPJc
OL7ViRJaq/sy+dZJBUEOycZEM4/OlZbHP9/AD8OZH2d3bNnB3JfwOAs8lCGe9vUQxdbanFMaPLp7
Kefk01Knrg69qssXn5l+nqznjzZxiH5YPpVNDG2guQ0wxvSttQbOUc5Pvc8HBIjg19f4+TvJqJzx
LeaIbVNGOZv0eQPp1Gnr/EkoiI/zEvm/gmrkhqZPgF0WWpv/0MoR5tSv3nkJaEN+Pb7zl8nj8t4J
jy8kpx/H+niTCwjsk1E7+VOVNjh5gTRg56ZE3tJ0staGMnwZWrj00+ih1H1O9++tFhVL4fQQXIRL
ewtTSBmUA/t5kMAATDemB2oibGjmgd417PFdwwUFED5bNIM976NsAAzSCoy4ARXZHCeIXaY0yXvn
PdHfteG5xv+h/JWjPl0P5rA1AaYg9qFiGkK/7e1Xgy68g1hsaQQBHZwCz3t+wJaqKg2ciVsz+NWY
04mX7ydOpETYO+UeUogkJd5Wnb84pQ5M6U9Lmyvftd5UeM8ixWQXRM3ap0tNgwguROsbb0nV4VVp
rHSLOPMbXiwqweXPqvTvJ+gaeeL/4+uskj/5YLgOa5Sqnqon9seiPgqQT9mcOCe7IXKxqrFgIuCB
mqsE0l8//U/LOgs6CyFZO2znLfaEH4eqTT/WApNybZgE7bXn5ICNU1Ne2Av+bRSbrzkRGTDsP+3D
ogKVnGzd+Kns4/zGnzR8+kn+6+tLUV+gj2uTbQjBFsz02DtI9+wLRXQkOqyirZ4ix3qpqfBbNYzy
hpqcuJJ18fb1aObnpZBAJJN9mOnqJnTGszs3GFXt6RBUntRkyqW7i8Eixj/KkXKcUj15zqpMUEkV
rJBY9GjhhdTl9WMPV0aiSAMEQyvB853bAMEtW0g6Js8ILhfoqynl86mQAwiQzdc/+/PLzq+2aNgI
hxeeVe7j866s0cNz3BRPk5OIfT1J1VmNk206weX6eqjPXz+HgVjcTDQAnJ/O1zVzxklc295JLwPc
hu03fXCQl9OwSNFX/PtYJIbbbOdMQrjcs7GQaml55E3eqfPloszCYxPP1xZurFFWF75Jn587GE42
w1AxbUOVpz/eQVMYNYZu4Z0GeB3Y7oCkgY+qFc4KgJ8GiO+fL41KChsVAmY4FZ6/odD4A1pnrX+K
uv62DeUCBdx6lt3KFsmPr4f6PDkYR+2HyJJRYMizSyuSOZQcv+VJ1oiMq6w9wi45WjDFL2wj/jaQ
Y1A4dRUv1rPPPjkeBC9nqkzrhDZzhj2YHD1TP2HvuFSfMdRP/rgouNQNHCEEpwlm4dklGWZSa0kp
rRPP8ypDLc+zKmtthTn+EADg8bQGaEn7jkYQE9WlSs1frvN/q5YcZCiIfXoFgt7K89xyTzYuaCIh
6NRoNa451IGXim7nq5/6ZjBN6NWqifLpQsHP5tSKfJs3YNqCE1FzsqVtwCYpEeLCnuX8un4PxtmG
6h6bJb4cH9+BtJlsSK4MNs/Jz97cp3pz3Q/B9t+m4+/PoPRUgJNjW3jeP47S1I6TlXkIKk/z6X9r
R79wl7Vh/ets5BzAXycx1DXBDznybE3U4wC6Mu7te60tjkMioP6436Hzaxdmvfo7f87Fs3HOX6+J
CrcTw+W+z+BxtOZRWopJAPWiXnvef3r4ozEvVJo/VQrVkLZhOiqniqSx8wflJ2Wed4in7r0OZHr7
nMtXIa/z/D+7P/GPYrpN8JB+/diM84VfGoIaB0Vmiw2l8+nL2HtUAL1AD45R33d3VdDHu1GMJjIe
gY+jdQjsYE4B+R/kdmpC3NMdNGHbzYplNKKuTvQ4Wet+TK59qo/46q32wk88n79s7VUFnpAQg8hW
6nwfZ1aeOd2sj8N86zTQvUjX2FqXArmM8xfy9ximSRYvJQZC685mlQt0rTBNO70v8rBjY4l+aFAU
xLi7y4pyF804N72E2BQX6629Ll2SLQQd6dl+1u3hR4gjykGUFqfj89fP568X//9/2O8588fussy8
APx+Mt1iWUXCWUGLpwgj8WxV8YWI4PN939k9+L06/zGUL+dW1m2Q3fdGsSpqcR+M5v3XV/PXISx4
4AZ1Iv7P2a6v19Bqa76W3o9xoN6msrqUsPn5tWWy0BSiBeWxtTx/h8xEprEsQ1xP2cvc3mZ6v+BF
VcjIBmNGj3bGvLDF+PTV+n3fqO0iUgUOKPSzlQ8XQZcRoJTdFyONRaVGNqJqH0/xUe9MJfogMMf3
rRsnSHeB7W08v/rHzRu/gG0AhTE6Ruruql3QhyeHXw3ZV3drpWn5NMEv3jZzX+2sIavWEy748J8X
xw8DCv3jgISIpDhKmCqB6+KS0/CDkuYTkarj/xKlvEEEDFZJ/47mfP/1DPp8t3kNDXWnbSobYKnP
ptA0uOilA2HcxShiO6NcinTbuiCT0q0zaTtdA5IaYI+JkMPVyaXi8eeF4mz4s1sNwLHWjZlLdCxS
1sj8SjaO1MhUyfPyZ1LGY7ySWerunBnWFtTeClQQHuhxGY9SWzW+n94B3aehj19qPUyi2ZciKl+/
vkmfXjN+JNsLUxoeYkUqPx8fT+HlhaPjcLwxexR9qOufGsQ6F5ZlSn38mQ+fSM4KHOE8iy4INcbz
T6Q+kgcTanF/k1nOG/4xjumxzaatbr4Hvgm5blzxU5aDVaybztlrbkvqyPhCy3Tv+MkdvqtrvyA1
SQ8AIvUwIEPNIr4mq1ZDVGqL2i13uIpu6ln/Jez51IMJ3LbSpoU07rAlzBhsrHXRGa/wZlQ0Sr9x
ZfEOpBKApPNQ9/FDGNt7pxXgNNMNIT+HAhvVPFrdpsUKCzvmoDn6u5EG26xK0XZUq1LyVCPRvcyR
9W2YsJlXbtRTHslU8GX54nXelR25JNehXs9E84DVrEIaqSQuZDekY7HrIvdeTchsDk/dmD8UIsXs
1HPklGDiEBHmXXNqvfJmpsqMJA0XuRM04HNQ3YpGPHCF/PsA8+2svZomu1xoBlyPOn6xhgYywWA/
hAOLGTEOGAr9xwkJDN8gexk00QkjxrGU4ctcg4boNesZFJ9YcNQnBsuP2o0OrQQHSfw+E9SCCObO
DuCQgOtMRYr4Md3jovrZVMlrnzgvWp6G63lutxGHmCkVB3ypO2T5VyWqLOCf2n6g9bGKu85eODGm
H4UPcEXyRisEK1wG6mQehwWCjHwHFhGpu4adsNYPM6Ql0rTA54keNS+uqSLEWQNlEFWihfrGI9hD
/TErlzmuWsSRSZRdFzKCN4PUCzYvgeJYYVz+vO+idm7p3Y5djd2HjK8Flt2j4RlLrX81j72hgTXP
omBpWsLbRpaBLcBsfXRZbXfMZVw9VE3nEqMoC8jNMg/XUWw6e6uGSwCk0N1qhV7vZjP3VppdoVkS
g23+hxN8PCIT6rDP18rTxB28Gsb8yq8gHiQW6V5eHZIJjov9JikSpM7xrzTqKW/VPpjEuHsoUiEv
LMzn2wWKKqpuA/JUN9Uu+Wyvr5meJifuys0c4D/3ZFJ+c3Cy3gTeOF5YiT9umdj90T1jHLoyknAN
5GcfFxmvCMKpzWGQDgYJaXXg2tup7sIn3MXe6xAn5PBUbfDfP61sKHjIp2Vv7NFIMXXnfC8oJpMw
vGy27yanBJ7e1TQqwwtjnO/DPw1ifryyLPdG2wdGdh+6Fipw/75LSAfAEi5gkQCaeMd2uE6b9DDU
/oUzwNnKrYYWXJ+rejac1s73oSWyVHzhxnwXklma9rcFxfqv7+DZDDkf4XxDOUAmiumCzHc2Glef
RdforU1X/2Oi7+/r4DhDgpakyHJebxNxH1d4b+I7TL1I0kz0evD6v76Sv9wr+ltkP9MScuhbqyv9
Y9dDZKupNe0w3gEsNm4K8Dx3RgYE6+tRzs5H6n6hGJWUxmgyQDI4OxnEbemHEUT2O3ir+iaLo1Uy
uHwo4vIWHsGF/fF5e0GNRrdfNeJ5vUg6P/tyl542JSx6zjFPIGjIR+FlryiIN47VHYVQ3tjS2cPl
uLFRkseBJB/BuvBd/8sEsQWCA7V34M6e76BFMBR1iF37CEcGWdzsv+pDd113l1RqfxkHyQEVKqpz
Khfo7FL1NpnUXtY5DmmJMaMzpy2UQVikwh22Xz/Dvw6FCtylY4MA5LxpYqGbx/RQyqOYO/fd1BI+
IYQWKJbeeGG6/GUoD74xCgMO8bSszw6rhtkFKXLK4Q7e47SMiDj0A/2bS2vjwmP6yyqlcqlUwYXb
pw4AH6e/YztR5btMTNvma5pK0lMRqFbhFZTHfhZbIceTOWikNHaXVI2f3zyGpkxH+UXqXOnZo5vK
ukBK5Xl3U+rt6jhaG8XT10/s7BjHe8AIdBOJr6b1/0kA59K9m2g7e3elBbFZ9jh9Oc4ECeaAjWfd
5bS9kGV/PebnN50xuZOewy11mCYfb2gWEQ1ut7l/NwHk6/NvvfFdgxWqPGD/PJAtKNlS1qfw5ljq
9v6xcEWdrbFfC8s7WyfCRlVWEI4PwJOmgby0uJMXbub5nJRIAATiM+pySEO888722Ia+G1NTuk2d
CUOr1hwknBP46PLCinx+OFOPzZawoZB1/l7Gzk5HMxRVvZZjcF/USPWBF/VBg8zewIk+GUB9p3vw
7vsktQ+IRrbisrhHPaM/jiT/7wcIBLAe+wQm58dbW2ioyzmtpHcG6T/3OL6nA8DBeBOmDtvFMa1o
WzbehedpIG37/Eoota0rTY5evI/nn4mmjDrXi2rn2DR1AC4j05dtlU/bWSfjqEyEv6rJeVuRz2nd
DBnGrFDEoHEns3kOmQ6rRrNSLFCTtij1XpFa6ucyhwinF9ptFUbHqsM0Fzgvjj0vQyirhV33ixzS
DaBQ97/BqVdmW1KAEu2vWkp6aHOTrwcraTcWPG0oD31DA6kkyLuH0xRy1pjVgaMJwBdUc7TpkC4u
s574xYLKAcaeic4Ybi+29ebDFJQ4ZFy6GXEVE26SJ8soxsva0mcf6+C7+nHdIB84jqxycsgIe2qR
/8Jy8g261FQMd1YRXYnAfCti+6btp27ftyoI1Ef7WDeYfKRZeAuo76QqYXNdNHGbXNuVt4f88SOt
mx0MJ31RhyjmiXMjRoR7AEA/OJGt8gCmHOiH6RHEYG/tvnsZ7fB7U+E2CvtNmdUPUef0SyBO93Pe
oUVOm3VL+2kdtMkxmrqrAOzyYjTjJ5nY3/wqfG0aFVeGnVoXxHYmyLUyHKL9LafRY4mxEnBGteoN
j1ILAQkGStV1N2AULHTxo8u8I1XWpaX5JzGzv+oi5F9R/NrpZF/gs3wpU5D2ohijjanbB7pysMxA
C5mC0EZrxNatV/H3CIzxe2iQsFq2R7+N3xrL+hbq814Pwq3T52QV0MwfCVjN9ZwIe19lKMxtod86
okkeMnvqEF4bV1Nd73Md139bTrhO0/GJzSeQ1RbaC2daYZf7sZtenWAqFvzpZRyh9jeM70ncvw/W
dDP41pa8Elxt4anMC45v8z7x0m0ONx97BQkLdhUCOgH3vkgG79T2yS4PsyXo9zUxGQuX2GnlbkX6
tMcoeB1Bfo9xF6RDiHUtO9Zl8lj31YZcz31vvmB8JPEIDUcBvb+PV52DUQ8BcmaGL9Amboc5WXtG
edDLiHTk7BD4IadFb1lq6R6dEHYinJUDW6PiB+vQymifDXJX1GBaxOEO+7EOItjKh31F8zbqyE1w
1noaHEIx3VXAwJPO3gcxxoZBu3VI+5qw3IncYr9V/uQA/xYkLaiscBeGRNhWeU2XuHYgI5i/5kiu
vdHatvD/8AGu67K49vGQDY79YNS5gAdMhvRs1wcsFmsns78VQnsiYnqJbCpa4ESuAWoMu8HrHqTJ
+hwSHs0Zvnmohug1wjS6sHkySz+IvbXrUqbgp3oheBw54TTyRoI7YJNo6auKCQP78jymxalm2nSj
hTPaWgTiGEogdChWexMUmB4MiwGTPOkHVEXQa0DAwERD+pKzakP420Y2vafhK2DQJTbWB7fpnmuL
WSPr8UcUw0Ge/ETBkNs94U4axa7qv4aYlsKW+9hpkHDPVy11kioZoRKEuBm7teebC1HJ+0CrqJLY
qzDFn0vQx8QKpmf2Kga8DI+wudLZcLbVvMH0Q/m0jjZzkS+TrN2Z3r0rjEMRx9fUXm4hSoklWKyt
B1PTsap9rSfHqdZjjF5IVmMTD26SHi0a/m7VAHgMX2LmoO+YL5Oh4LrUCM0O8y4Me4kqe4FzAqBa
KvdyJNSdtOVFH9+M/s8BcUA8HIbMXmLOWbeNu69Fe+hJBlYX6LXvsNtWPhw0SO0AFNqlRu2v0mtF
xlybrH95gAe8cV/tYeR+G6dooE4JZ5PC9CSv487dKet9YcgH02SiFSCZB6KbWH/cn3XcXTlptCYB
HljKiL/QxLE6eXBiDVDTDdzN0N/OKmSoe52bgRc5X9jas/ozEr6057ECVvYucZkL3CVniB5To12O
3gie7MXngMZliuherQqWla3soFoU4IF59h3Q2pbSTwmfSXbk5XYpsej62uqeJ/5zSt4bvINXPdTw
IpbXVDZ/IM/Z9lAwltrgLspCB8bKZo69ZA/FP9oYRn7jefDr+GU2/Vy73uUTb7vdrgRj59zPtiJx
wcjexhq0iFEf2rD/AYdjYabi5GfyPSfKo9AwP7V2duNX0XVYxPeukx+i2NuC5lsRnEFiC1F6FYkI
JK6XOqgdXb8ZXGywAdgw2R90q7ovsTDRUL7NgPx7SfmcByeISuw4U/+gtVq1wHa5UTFQ1LQm/2cl
qp3Ph3GOxxujoR9EyBgupx4Kjy+ptcm4AKEIU0wq4G7avk5Rma1MI7j2G2c5FcDbJQk4ne2Qy2cc
uqHHuEwWl6A6iAv2NSFko54JE3KavZ65L4XlsonIN6kHnUJotzOR2V3b7jK3h5ADDyTqt6KRRzNl
Ao9DduyL6IEe4xZK286KMIibWrrIGkVrJzotzQjUi7J6M4a3uvF94j1R07JuupUPAVbnm21y8RLI
ZfECjPLK9i2IvP1+bs2thZc/mqdDrKhYnvHax94mGGO1EZnuamPcaVPMdyy556P2lA5A/TvUWVn0
IyMlI8GyGBrjqpoAIqbpttZJv2nqRTl+m1WVGvlj5NekuGmwoQmNgjiY59mSDKOlmrQR81ktJgMr
fl+Rbp7w34qGrnkwN1d45O86N7/NBOwuHS+aGeIydKCuaNpDXCA06+6dGY6Ph+0cv+qBma5+/SiS
ay/vDlbJBz12t7YVFfw3BJnY4/gTEMHRa7Ub10w3ptYefOzYYRgetKrYDTwz9ZtjvV+LYjp6Wf+m
4H2t8BClkYjuGruJKRTwfBpT7jUPa/6o/6h7v133zMGsho5aCbYxdbJ0cuKUsijc04DFcvg91/2D
y56MpARjmUVkxdjFeHC6CK6J21/NZXUTV/lGk7i/1ett8EsyNvdO2Nw0aYWkmMBG1zcI/ZgIPYyW
swInFREoRfyPHWDh+WrCshAbI9Hjo/mtJJ9z3/buVhD/s6CddGwtvkdavmmtstmFKQEV0TBep71V
otVJvEXMKWlg/LUJWqq1zJXNdRTdvfp/rtffO1q6pJ1462faUueLR+zLFFDslhZbDVYmqHDrKEzg
CTbgQ/vwrZLlxuNApL5PGpbfpBLb0O5eR5k9TJH7TFLBZhb+zWyZELm8BYbhTe41x8rv74Cpcc2S
xROsGf8dMUmAy1MSOftrtbkadCyWuc2mp9TJRE/s8mgB1jT4KmRm8sQB6YiNkTZWzY+IPd5oOTjA
lbXpvenIMgkwyrFfT8zkZagiIPHjpAAHhJ7bZvwYhcEVcRNiObiY5HuTKga5GcmRfehutLvQWDj2
2MOYqudH3TeuzTb86Q3QN1L4+0Fn0bso6Vzx9fWj767vvo+6/qJlEfeF1ZisTDrNynAWjtF2wFhJ
sSoiLq4T92RI3UZNdEuN4ACd+Qrc4bVm20uD+dyFNP986zYvBAb9kJVs5HsJ8y5bOXkGSRNTa/zk
hE5KCBKkV5JnCvhUYzRvnALp22Axosmmqp96fVM7YB+mdmtGRusuOjsmoQtci1qrhkU+Dmsv8R/5
+mH4rDPyQefvERK5KrD3ddFdwxc8CQSqbYcRcWzWbuxAUkilvUlBK2T9vEiKfOXVUs2MLNWwtMZ8
m39perUMWThgQKymXBxaD0Cf6JlQ08rq4OUUi7ACQWykxJ3c+yYLk8HBpIqTZdZa17XxYhPm4NMC
6kibYhGQ2GALMsQ1N7zxam2fTdaVM1dAsIrl/5B0XsuR40oQ/SJG0JvX9l7dLa8XhsyIFiRBT379
Hmif5u4dTasJAoWqrKxMabhEI7nP9G94CB+xFSE5Yb4m9vwUhz0TvnaGqAHpyMwZCEPaASHOx7jx
LtHZx58t+IG9cPB11JWR7W5ie9HT/zXd7tOPQNA8VIxasanDbOtxPpqOAoP2YTLGyF67B65ftXwi
c9AuRlo671aijfbqLaqNZgoLDz9M68q02USyxbFwWoLhrdQ9k2J2ZKS4B/XyMtNax5Foi1HaZjSY
d5/HbeHiXoaqrx5bSz/DjCmYEcdHfRjderNIOLC5+eiRO4N8r5hn3dTQkOisNCu/Kbcjl4RaUfXp
6rc5BvTjCHUCR6JjOOFR0d3UWlrG65TVyyr4sQwqnBkZ5TbYqyum0ZG4DcMVGncbjXfWEf9k8JPJ
fjXRN9ICck23OmKjXiI/3GZLo5/OSBevLZfVCmd9k0gshfq0exywJWmDj4wxeSaSD3Xj3OI6r7eE
myeWnmcv7L2LZoluWzsrKy8R4z04nmO+6EarPrQwrZDx1yiVmO+08y3v2U2Q2FbeYIs0Y+hQiHmH
HuCFC9BsyIxZz6YV68yHf4PrM/pM4UHOFMKd3x9T3eYa7O4TBlltOK+kCUEjNRFk4m0JFxlD+1VA
mTZzvF999yqKZiMQX5KoFKs/PbznQgJXm1kbBmZ3XopjmTVvmB5/TeL5h2Y/2RL+dOzqiVOaTP7D
nNh3dXOiTnmZUVIcnFseOXt1j2AFRYEMTOzV28mqvhCB2HTNxIqRffkF4hIB4ts0R2tnVeHE7bPj
Jm5fP32qNdWWKhY6NjBele0HY7zGpXiFO4tmCnPgPH8VovOuJS/wDO44lLJZmwdF5YhRNPej4qGL
3UXRZlujdH45j5GbPafxhBAfOQ54RG9M/Ca0ztuX0DDX5PwbnyMfFq+GXd4sXCJizGt0NrW6T/r8
rvvTHpj1BEWW3rm750dwU7ZeU624FyPu06hJq/CABPknCtSfgZqej/zNTBpT0NeITO6gatpwRaEr
MZyq0Vslvnmr2zO71PAT9D9MnDvlYY7NTdTbX5kwl0YIaOW3y9xp14E7v4d4ayy0UO+WXkofb54O
EaTchc4ryTt3oxXhwejGvVckINjR3kqyuy5BAIzXMOxP86RvU9lcC2gLS3QC9U0v2vjQCkkCT/WJ
YexFip7zmf2to1okNEAZLXbMfdRwcGChof8fXwev2wNZ/+Zh6i31xNzFQYs/oYaSvI3mZBVCvcpa
pZOCKsQ4TncV0BhNex2dMEFJkDQ9neSOvvrWoG+wTMNqw+20s/18VQnjGeskF4MUeL/cOiNLzjIF
hbhELl7ZSIjHfrOf8mxVVvVOOenVVdis1YcgRRasCp2Uwss2tSNfenv6wHp5n3ndV9wEuwDXEPA6
KnEjfPYLHHisjtRd5vHBr5OPeBw/aulCBo6zazdHN8wnD0mDh3NREqvsnyDRsWsiuQo+8G350h1x
GLz0ORIjmJWFQkWPigxZlMz3qFqtoj5euOSp8zDujCZeOzwP21HL0ZhKCxxNMVvNO4BkFBgbbY9g
yEo36r09+NT7zTnl1MvsqzIKqsxgaY4IYczyWvrpoQ/l3ZvKryBvlzWUnnJeVVNznvBlwGfi0HfT
V5CVK25GLusm4mhGO/UOBYMZlvtipNq6J4ANzqc60EaDHoJpZbsAn53Z/5u+WLAgeEvzSjjPOx2n
yhnfX3/O9uMfyIecLLl8glJrSzqIaFpzamMf9f7oxmThvsr8H4R0nh1S9bi21yo9NQBINPLeQQNU
KZ0tHei9P3CyEElZxpO2VuWShgAD0ssHfTQO6qpiASSi4cmc4iPCg/BXRkmhE3EC+/6d4CgFrmdJ
vsFa4DK4GVqvKIjE8Vs4MRpvj8/qQfWke1DxKBPDZVDeltXAV3j1qZAjeiOdAefBdFeJNd6YJ1vq
WYs/bDYpjXj/HWetaeV3yTUjumnoU8C+WetdgNkIJWSe8iDyaoRmjQy/fwNM3jXVh26hZtt6yB0Y
q96N98Ia1/iCYpSKmqCOXiNYGJbkb5lJ0yR5iyKxtaZ4nUXuIfG28SSxBw0RzBtRIh13rd1eXUfR
EhL/15mSAcnC8JD01F929DQ32QvNkMdE0y/QPF4nS3wEXfRpRw4eY5P8RW58X2B3hQaP+DVa8Y7X
GPklR8aQ5sZCiwOQlTiat8YprlwoLv2D1xVHQzb3VsvPSPRthT3vXC1k8r6xsdxJP7rOJDnv7ur2
VBcU++TNLYILdnxfSnxSBChR4QqSL4Fyr5yRiz0Pn1Ph7bNxfGlya9vN43s6iR3WoJeaTxoi/yjl
iB5mCmWdvXpCfOgOcLXDfHKXjN1ZG6YPfPNWKtBLNbPeei9zOv0YMePAeQa0aCbV2dKzfTmNV3IC
wWgPJWU/gwJWD7Mo99jRIZCYsRZWCjTh4K0g5b4xxsNo5xt1RHtXu8C/3mYSAakKdcEsHYuF4zWc
aj7VVmQmjLwz/iEprt9hDwTxYy96uU3rfldrFvsw6BZZUsMVL/MT1j9bjf0j+RsDudHNjPLQ2CfN
VZA+MBxPjmOQRTZ1uSyHWW75IQRrvObg5t5L60zrEl8bU6uuSV+g9jitOHs/6Wy9m8g6+0N2xLz8
mo/GeXb12/8pkvZZVaTafUyWJ5r93A35Ygx87iiE/ymyto6Y9lpN9TBIyLSyeM5D2MVBfxmM9jGI
uvfCCXdBGdylCM95m3937Fhl6UiNt43jPFggd/3S2toJPUyU3uJ4hSYoxhClSZrfR2chm4tvxx/g
9KvS1XciGc6uPj1YNeowJtgT0vlIPEfmTxf0KBFk5mc3ta9s5DfGqtCeRv6cVGv4l0MCQrBg7qAv
Nl/IQYbAOd5dJY9CdjtGSR7nAcRstuObmPNLYkhKmcbe+WG4VTE6Nerf0e+fEC9cSnJYqZHtFGjb
uVHwiqrbZgxpeljtXWKtOuftVaV9biV2Vi3JFEoLRN58D5ziolVIZhedfp6n8dDM9iGyyBLLSYsX
lV9zF6f9ZwyHbMn9iP2v7gruCiOhY1Bs6yz8FdgheU306KT2mzOWJ4ObgikraEQ4LWQeFC/Lj9eD
kRIr8l8jy3H44hKJB9datUhD69m0yEbrAaWtiTcJ/IHeVR7Xy9Lrb7oGNovc6BMuVSNObiaiTeJg
S9zBk/oRN0+sxCP9SY8ga+XyGXFTujatzXhB5h49J/lOPH8TROmPmUVXl0uqcxG4Vz+OaPWuk8O5
ZljGlCMO1lr8iOPPNsS3amWr4bgoxsiyR8hpmjfojY0L1O0fy7g7VhI/YJvCbbDWY5lvCDbbpuFB
sYxSJ60p7TVl8y5xIqWp3aAAld3Vi2kUCjDWj3lsWwhxSajgHnd1ZyJo2cDxIS12mufBDY+2EPEG
JQTwpdahM5OwJ1NvN4/BdhakZpUsDrXUXPyXGEKHvPzqk28vvALNL20095wyQMYi+1D5j2a0T6VV
HtKS1NnLqT/Mwf/n4u5G3Tpv4F2ytpigI9KZ85RymtZBEaMnajNI7/XiVXJrmULbdrkDfQblI6rx
bUpFGxrKnWtYocmJA9N0d4r8eejKh9EItr7braO+33k6V17rXyHmvNmZ9x5bxqUM6k2VoSwqxvM4
Uc4gXf9cGfYqcbvnoKqupd1SCdAgqvWhokzxitXQGRuVZ5TY7uk6WO3sAMAk475jPyyw38bNIfEJ
Df6ZVuVjn9rntivO1B2kLI0taeclZ4liXzdZ+6axxLJnoU0NtSfUlOi7EfDNioZ4xa0FRqmTKgeH
UOB7WK49ByFrjQCJS8Fq9uR70RpbNJidVdMjr9RF+8yNt6lG7TA3k1wVfg6kXYbLMBt2PTPji7gK
Ajw5nS/VMV7MVePTUgQ8Tcjg1UuSQcU4ZXAHgT+hfL5sam7XMN9hToJ5SuJx9rL+vbf7Ac3E4l9q
46ubdYcZsc4Y1NPXwVCS9mY2QFWiXmHlQOQITqPZyiU0wdVQobKjmxgO+m9jhMJylSo73FMRlA99
03x0rdjWIn8s0vaFUOgsS11EYMs+8su8rbjyb7WqE8b8Ie7NQ61PO0NUP2pH0oyDwx+9U2ADH7if
jCCeey16mnz9CAX0Per1F61u1o1ML/SMn6uBjhEn+tS6+mmu0psxzxc9oi5I7flg++Liam3NRc70
VdfUTw3xLBEahlnF1WtIlcouWs/UAUNanppuHFaGay6aNkyWlVnu28n6nUxtp0mkyYAtQqP455v1
2sL4wk4bcDiwX4cOxBhv/Ez+amj2LesCsJ/B/l2v1SuJL3uSiVUp+qMM+Y6audNNeS/14LMs0njn
285zEyJu02uwIwvzkSv+GKk7VVbzFzTrHcJJvLG0+yIBBW7uaDViCoX0GxmPRO7Z8uhHjyF9iQgd
a+/faGaX1gj26JTvh2LgdhDFT9YI5JBHWKsmP96O3S1MpgfPKf+pxLH1qNPywTiimgdO6dNh7i2J
J7SffwfZvEr9ft97xg3juxXbHBpm2hyapGMK0/UeqgapWrTbY24SfL6vxowzGb0/ZxqumibWLjZx
os3PE19sJqOmOb9R+9IA6BCFtTM6brhIhABKGkdARPkKtsRdFUed123zsfphD16r1DjLMf+tev2Y
SqmvyW0wJ5gJdS5+Tr0sXtMpPqqlMKvsIKTganHkhlptrc8k87O/nKqYHhRW3ibOqloj8Aybv7Ia
+d3IrR9bj15flR7GsdggUr7CVukKXfwQ6f6xMBjMD+yN7vVnHZFcM8RwJxVHE0cnUN7nuY93hmUs
Va1cV3jsyPKla9pv0cdPzJntRlk/N2l0RLr8GnuBueyz9HOIqg5Crn7UteC3SozTUI31gjiAUW8U
PjiaoS00s3xkyHcv6upXyJTUE9l0nbeJ6cNScM1PJjejBnxuTkxtFw7KosXoPsaJ81sH7nfcis8K
9cKFgb6ttKNu7TfY+fptcRSz/YQzONYEbbTxPZr3XYopeRvyZM1PFlRvbdqcRZLe5ozOuWy9rTcO
j3qib7vUeMbS5kt526DcCY2K0Zw3XGTzP4g507O7OqczDQYcmfGzCvAxBDbvDWxpLU3+jKHqX3XJ
t/oiWG4dmZlWoH66RHe9YagvW1N5/iQRgvyO8ejCuonLAZsUEw2foQWGnZyr7b7EEo4FP/0jGC23
RPUI3RXNzeYxzORbREnayuHW2SDoPRgJIl2HEhczLB4PQmN6xh4+MKqrTurStZMRHoRXbchYVkbF
gA0mcDg9WuUPMl9f82hf4CBiazsuI1zjl+jpYQTIVZN234FO2Z8jaBvXcKhRIcdYs40Oyl9EZc0x
WjkL343FSqaoSNVdSI6FaU6moYwqpn95o303ETqvSPrANpqTnV/XB5Gae+RI70VT3nquGo3bpHSM
p6QVT6mP54wZ53sz6J8S69sYNBqpafSKxICDT1f6MtD8H6r45lbGU4P92iea8WfDr+l2Nz/qu2eS
vJAm4LVO25ODIaOdloc2dR5i5E8VDE4yA4Lv9GSPMNIRQNpidDSt7Ugl+724uq78sIL61klzhzDQ
ttBRMNedelnEbo/xU71P/eGaGQKrUPGE7eNR6XXbU3bqNfOgwm6NN7beDr+Jg6XgWOX5S1vwuUH4
SkrOt0fZDDQVXeEfDADpGiKiPmYocVnkFBHTn3R26G8mzQVTamJ4bO1F068L1GDDyMfrC9/VEXXi
INexD6J4NPpjiQJ0ikil6FFSaCft4jb9hylRAG+cj8zM754/gxEYgOl4Y1tcuhrpkE5oXqhQyVDl
Kiomf2WONL5cD/nOuTrpwA+lnqwLDa8QUFDEKxv/RzrBdSbieFr2OIA+JNm8TKj1mwJzWqMAhLWI
2vSg+/IzqmbASC99zHP9mild2zkgzQ+tjYomtcWRs4OfPHIFLiokaom03/0+4N8Q3shH1rMZ0uGs
GVPl9cdK4xLWDtWFNnVvPji1BaqyLNA+W0Z+/F30LF4TuVttME/dzDFkbxVxfdWE/5DF1ZG5noXo
cA3xI7SNPcd6kFD0PQgxbQtbwUCLEyu1T4qDXVID4ib6O+btKpslq4HqA5CSef52IGzCeOPy/TG7
N0LcOsdRre5woSTLZS1VTdLld7XOak8qCFanjQVQBG4JiCC2iQvcDUVqlE8KOFNhHBjep/eQexin
B41DosRO6J694B0THPCraRs3zTaH7mD6n7TgMJC7kas98IvKgYlBup7zYK3KrmVyPr3ocfAu8QTy
ycqmWrn9PrRJfUT48jhHSOu2rxbxI66hYtTtWSEsCnzLzZ0GddPqyx1uqWvaL0mY7BABB0lhvgD5
0o3haivX0Pd5TkSDqRBUwamu7hOqweqpIrt7QTgMABH16nA4hNVFSO04TtZZbbUqZyZs7vplj820
457Z6qF49DHVHkyAak1ucM1bYa0BpLIa6UzxG33u27ClUmYkhVViOfA+N1fCuHe1t7fBU9L4DeHd
pZOb6jNV8pDF/oNNb07Y5g4bj4s59ycjAWPI7kGRPdGPvEdlXy5Gz17PxQmOeKgaDe0mwBmrG9AD
pWPpWt0S1sfcenRj6bBX2JgT79V3GfR6ldM1pdaxzHOLHwCe0gUW2KnUbm6KVjKz2/1IrZCGuzpi
fDSlr7ZsIQIJE5T/aiX2R4Gnrk6CXVit2j4Kr+Lq9jx4Y59SHDKUiimjOi4JInYwrCsNXxoQjgTA
q6r2/I09Tg9DLO9F8qxoAlqHIZOHtRwDLu0mcqnJ+a9BbBs2SjM8EcLuaqG8xJ4W1aSvq8TB27nY
TWwJVs50xI5/obPh1PfimxbOP8VW4VepjeVRoE/CexxyRPxq2E4gBl0zbH09x/IVqe/CylYoy65V
Yqm2fjtgaFZZa8lUWq5/FyZnJDtzjjxvXNkAEi0NmaYYVrX8ikxviV+eWoWy+Q3mTY/0rDodgaaO
1ctEf0Dh8C1Yv+V2O74TX5kdS8rOUrltey2q8cfT8zV/Rb/9mT9i+8HUjAzWgaB8wbin4xqw/AOP
pvrMWfWqdmXKxuUU8Ns7sELcc2lOPajjz/8T2MP//1L7oH2QsZ30C5ozKqcO0kdMK5aSe9ZVXsBB
uGkVIkWRoRYAN2j1MLjZLHO1Lg4S/gNkQXChCCdATXtS93tZQPUtwmMGXaRIxSoAfubXqnuxze89
zBS+Sxl8R6mNaLK7JmywjApGZmfRtOT8M2WaFCmCro+qY6NIDV7zrxLOogFV4Qyr+K7+022moxB7
TeLWbv2yCac6Xmn+k9WkmwG+We9HuEt7IGev8fylUtu8cW9g33wfnweMxjd+O6uqVlKVe0kAn5TN
yWrayXehfWqxvXRTcxXzFwHpRItgdUAXSrWI8BtfhFA/zcpbz0a3YYfz8jJNrgJhXNwqXPAoRbWX
03CLkm8Z6GvfrX775pi0r1BC1+hMnj3Yljw+Z0TClVT/798Sj/eaQ0n/a88R5mK5okS7K4gXLJD0
alAT+qRa9FL22E4TFW2PxWGRi1d+gP9RqnhabNiRO4VypzNAu9w0EkIoO5KnnbQP2r78B5+vAqc1
2Ut1T/DkjEWtGdVYswf5oh6btaC/5njPDNyscBk5cqKaKaLRiHEef/6/aTnZ6vsZo7vFQUxFMBer
6qyMv5QNfPdcqLa7/WB3b1qgXIg6rA7YUiooU2Pb/bvKHB13PHe8Y7945Kvxpnv/H1eDaj3rGDuZ
xmZqMG9i9s/2P+mDrGpt4LKxd/GIZTjrApFkm1PszdNLjuchQWOiU8BHqC8svPI1qCK8xgjXoLhO
gzh+YtkvCtvP8CvUXPo4rIfYecE+SXDraWE1uAdW03JuBUCwmXSwLqel571okEHQd/k7wg0xSLXQ
HKLp1HmbzNvIoltLSx1nlqt3pwWvWG2PbKO1VxDPTe7DsgzeORNGcsu6Z7UH1T9SgYpTqe5eHTdN
gWnWNKT8mQA8vClmlwpEQwP9k7Ap0x/1D1Q4UFtc+0Do6cjaqZiunpMogOg4G5Ee6ELD3bkIvq30
zFmJ+meuOQLG/++P7+qSiaMzsQo4qtM8LEyeCN+JPxCkIlmfjJXT2csy5IWy3nn1WvrdVv2Uzxmi
/8yrgLTKJyGQ/9SHnN6ObWnSwocVxdeTZbi2eoBA7E+xGlaNbdY65bN695BRQWswPNkR/4euEOsD
VcVpaDUE7bzQES5hBXyQ9Eg+OXl0cEfIGRhnWmctgPnNS8DBDjIpXAjUIduVWk6z6HBVm5Nri2Fj
oFNiEVJYIKIep4IzgKb2UyCOjlGuBfDcRECVBkYLkb6Pky3KlAtbezG1c6r2ExdyTicrYwtwatke
KXGq1UEd2MyNa505TmMkP1TNP9DpY23b6UHtv/9PmnPLIBel3adBKm5r2zT+Inx2o7ZBZHAtmdZk
3hRWCR1MWHem2JVwALQXngf/m2U26oe0L6BjX5KsWaveqFrdFIMg9RPdIcOYl9UIufNxykM33Do3
IwV89a6ivtqxDpVkU92HUFyaCd1MktKm9fci+gyYgiXKNZRm6iTxzSc01pXOXR75K9nPW3xl1472
UpIjkByMYtw69adj0deq/v2/Gv8/ZVu1l4DUjxigfl02YGV25uxDdThpcb5qHFR0FV2KNE8VXqgU
q+yIj6BWdJp/tUp5+zuxywsvQJdxCHut/WG1/w5oeElTZOn0v7hlVv5SJ9xn7h3yRCPfHefWhaeq
sJd/v0JQMpI2JWznOe1XcYnWW3ArCD9RFKzUmc3cn9R0TxXxieDH+QwUYDe9VOOdXE/VFTMDfnFr
HyO1UUv/YErwa81/bGc0ueGkwNhQR01tLvZnxtWo2v/qALM5dT09KuNdzX3WqkvFyrozDjrGuYPO
EbY+DP1k4dHqDHrvPBc39a07Ex11Vq/k7KtfWox3s8Udw8aSMCNsYNHzjgrp4MdHKzK3BOqcUGBH
1j+2n9FldIb1v3TFmPHTaMM3w3xLu3LtQHBTn2lZ+Po28g3X4KvF+6vEAYmpo4CSYpTBMQfkKLTo
pEn3i0YW7MtxJFD22Jpphfbits1jpj15Q71gzuehHtxnNqoYuZqTF52GrRnEmwkkkT2p7kkGTLgj
54W6HlowdFsBAFSO7DCVaUj9opIiFVlIQ1Rs4yHc2Nmj1luok4qPGRML3a5VgiKl8Up76j6Y53EO
cRRtLw0ualbxwHsPAY0aYXyzNTCxXui5UGez3aXc6PYc0nem2EbcgfDy913wa4RW2EfvShZcG5Hi
da2NQs4qr1h3eBVxp03mq9VHqxG0uMGmQZ0gzrCcXpPCgr5o7xpPHFToa+RI+FaRh7PBmcYAhb0h
yY/jyN6KYYI/Cl3Pe/Ha2VtWrIU6vqEToG+YPJj0WKlNoGZW5rjMy2ojUyARlP0t0uDYHG4qB/aA
qyPL2emt2p2tY19kBvNVplt1mfhsJtJKo5Mn9Vnt9OF0byoE6JGzTfuPcnpUF4rDZVpr0Stf1myp
6Emj+Vcq81BXR959YlOH09COwPllDme9Li5Q214KMBTKmjXunftOURqM+Dbp1idrxP7jG3FnSUUa
JDtsa9pUKYQ/dYVHdrMNqydIQyrr5rdylfKG0+De6JitY1dGHvEHgXc7FTL7YbzN5QFZ0qqLH7jn
k/LVwdJEfTifiJfJNpHmkc/SvXIbOtGZr9D0WP4ZzPuQ/ozk1U6kH20iejXGp0H0tIlsD+xY/XqQ
3rOg6FCF/VT6p8yEpslgKFk+EcYYp70K0Xw8//UXQtgcfwGR1xrMS8kIS2K5f4yZtvtxR4Ra56/O
rymEDZ0g1izCiGg+neI85NLSwC1MleFaSfutViRVaflEfhLS/RxpGfF7aNmBlEb09dqV2mMMCDzS
SFcLpuW02Uno/GtOVZW68pNNq94d/ZnpM3TZpS156P/LoMLt2JS7OCreZC1XrLtiwxBTidSiLDfq
Qdj+0O9JriP7QVVfmYcxiv4dAjKkKtKm3PyaSYZIpwKj3Ky9hfE316WqU9jbOtUoYY5igLSozL7Y
6BHrQVbddSDyhXpWXnsxftDauw6i2vG8KcTmhT+VLyRDRfbFGwsrwLlavCU8QUPeiB+WjRWYLZYV
FEXG+JZh5exKpjJ42JQfUt+LPQaJ8Keppmfhl2enKNYGFOOxY4MHF/WoiHFilPhRu8EaCmEx1usx
IDgRYGZg+k7PcHLhcqs/JRcnWMKuolwhEgGWfKuIzOL+JXM5Gw48+++L2ovJNjcBNzxvU/3OxtV2
o05mT/2qkiWRYk8I2Vbl1wlooQpr9Dxi2sQ6NRJs2YQ5J5V4/K2/fimQZMNWze5unQv6Y+IIYPb/
YIhHILtyjRsUIg6jLGEed1ffTL905Quai8MMwOIgJkg3APUKqrxKGu9Gnh0Cs1oylrFkIB2KlT7Z
i8iM4HMqvgCEApkAs+EbCzOmdS5pix2ZZ9oRXuyIs5l692hq3qUfmZO2Co1a0LmmNgMScwX9vILY
FEOvmqpigYg61sLMXzkE9hgSoiP0r6KQz3VBE14vfXozDogQiQzjZw1xoYKYk9jxGnLxDlbhbUI/
pZ3Kk9Vy7mIvFbukmLBax79mP8kaG8n4n92V2hrymH1sdBrdbUCoz/TgKx7EdU5GWIMt8zte7N+S
ip5cDt8biif2VH0Icop+6YcWsiUlmPe6hX3yyFDKv8IvFZct8NZJ6fRXE4BwCftn2s1J889NoeeW
PNgjVuI6Nt7dS15hXJtio71CoBBjMR87Ip+u0zLrZ4AjiAuL2sbbOxO9xySJs+vm8DYn/k9tDw+S
wQfYMeLdaXDLnmFt93r4EBZJsvZm67dg4Hgjiug9jsqJtj8zX85INqy7UwrhTLuZIeMiwNwHSHcG
ILB57KbiECQhg1Rd+OFMAsKw3aGGk8NMRQrEWdvT/FGGBqU1MsGdjCD164zFaFNR8Ukuzz5gPDyY
02PijS+6HCloUuz/HIw8gdcZqSvrd+wGmOCznIPpA/JVkbz2k+yOIsQ2FLoq9UOitd41i4uDjz3B
doSxDzNuZnTCcHG6NlKmo/TRpyJgth/QPllMZlUtdS18FXiIL6Iq+nVzgpc1TJhW0Q6TNh29LHHo
qwbDtquzS5KgA1TN2cUf9JeW53aq4GraPVwLWfoPUxPdEAkaL5pdPAEh77up3g/wNzdONxxsYV1s
2iIrRFn36AVddAbVLsCp5rrlUZaDO23sllgCrIBxaVlfZeuqbH6IHhkLnA/zZEyn2gHSM7BHXDGv
XzFLEfKiZ+YFGpyip7G0KERbOOlT5K6D2BtOuGcWR5OxyBWNjwiQRcqjjkM0AyOYBk6eYWxE1AfL
pJOfWlJ904fg8Jrec2L3QCgZgdsKyh+0s0mAjMmMcN7rw38TAyArPfGydmFYjvmJnUn5xletNr3V
k5YOtWi2fV1Ex0nQRGL+0UYXB6L+1ox9uruea12CMtX3Ce9jH7qeteGg2grlRp4uH5JHrSWKQMek
7WbgR6qsqlxs/IR7HrXZ2rdBs5OtfQi9YKeD6pYiv0wFiRVUoIOOp3JOq2ZjdV27BF/6qtCtlxAH
XdxA9JTLxhnThk0HCEz7JLuZDrxa364dYFl/M1pTt4KQwuSU13OOHcJGWgSnzKIXndJ2aDOd1A2K
xnoMh/TJhFK7kYZ4yrMeGnJR7HydgbE8+ihlg29elj2KjPs57Ij3mTlZ24ZTVzviva8Q+gGQgKLZ
FEs7pPCvmLUV/nTteg+kBwJ2LKH0zg4pstOhLZVeXQ1ZmRRMMytDgGZK/zDuT3ns/iZMVGIss7TJ
yqfRe5xxRfVbeXZ7Jv8iSCLQMh2AwLK7AKGkNOhlYTFjWDM3CO8LPh/g0Yr+/F0m7ksatVcn6VdO
Q7gyhxNQKqkGWCVz375yW0bDKC19jmmmn93JgGM9jWcxorlbhNyrNE/36pvUNES8PrzY0OvZLMt6
SF5KG/cu1LRuatI2MumbDc6OxXpDogMeENFTH0tt6QXys2MUwDShDZTiwUxmjTkeHUZyFF1bt7lm
Wb6dAztbRyWgnpX4jK+FVba2Feu+CPb1HDOgbh6BXB+YhMCMOb+mrv3r9IEaE9PpbBf51dSHcIVl
jAvZLEUc29PIqQcsvEoTsn53YQhv09HHqigRAVMi5mqdd+jxF3MomWgW8WuS+vjbxEz4gsPsyH/P
me/JlYXxcTjm+ClPmEPbzKjU98lHSs5IDk3qPepOoPEDAT18s/zSdNSyG1NsEM/Ao7mwKHRp6RhG
uOGy2jheBasSkBZKQQ/dCkmpm0iMdwRavJWXe9zp+CVtWgvGB9NX47oOMnzeLPGL3s7N1OU2qXud
MT8XUF5DUEqr3pPCeO919yv34VOiivOvocFQDc2mEfO7rLSHNjNerRpU0y/aHaQS6LEdJVXpXfKh
BYKCpRkAjeEfyNAv3r0WnXFL44ROxleftVxJIVwC4Z5St12j3/FqpuPatfLXWSto4mnRY9hPR0/2
kSroaQq4I/WIpElttdZlCscTrdUXLo4v6eXRSp8yppuc/hua9iYccJYftOcBp0UMuJCSii3JXK2M
SVmh3Cazi9/DcDIsZrDdsL0bsfGpz/Js2dk5rMN00Vdlt5zBGPrGv3vYLvfaiDQVKlmsfIMN6Yzf
bg4N2nASzGG99/Q/ns5jOW5s6dZPhAh4My1vSRatpAmCRoJ3Gx5P/39Zfe6dNNU0Vaht0qxcuXKy
FopytAG5ma5W/WT/sar2gNbUGkajsbKL7DWrqaN3qmRw3CT8wTSItz1pQp+Un25oFKSL08Yq2qfB
IYywc8aSqJrZsXP4Ms0JRKCqZd6rxtBIm6GGOiSKuYUrqgUGGHX0bPrhk2fO7zjr1ybzziVqZCvb
WR4dndl4jUrfqGChhpVO0nPEAhRcecKccioAWQJGAaIeYljLtjXAoOnhzPX02Y+7kyMBYhYFdPB2
FUBF674ginXyveUTbnu2rqeW+YM1acjAIEM/zm86BkbF+Q4+7HVC5Lnx/e/JArJMhukQGdoRXkx7
UQzf7Oop2xpa9NZ34/tcGcU2RR0HCtjIwdTtVTOkJ2qwaGRoB4gGCYVSa+PN8Mq9qYYewjDMMtuS
IK1zeoxWdIxeJse7NUUJb2EZR6aYgoHHmHF9Ji0x+x1x+1FBHteG+nc/1tuxI1HpaehWw0KBiwnl
i+v9NCMRqKHTY2R0yXPR1JdEtwAuS+1aWfShN/qTb1BVYer9uPLmdFk7ZrNxUu+9ALkcuubYjOEj
kgMJ3YtEcgPvpJXGc0apyGZeIV07NUJyA9M26Y+JfKycsp5N3mhLYyt77YXb2YHWFw/eG/3Y+6Cc
5k2v05lADxYdwMUzDJVL7ap37MaBthHU/c0nG/jYMwCOjPRUTCYzJzNF6ladQvQY0IegNKHXm4re
ojhrH0on+Cq96StoGF1QcEkhmD0smf+m4hSgBCwgd/d17UH8K+lC8d+0ylwvXfOspTS9aQrFcNo5
SgOClWYdEq95zge6xJ2UmLWOV61tnDWnYqAKgxKC4DmegXfEnpf04LQSkMod9TjZc07o5876h5/N
P9nsP8f1eFKR8eSY9b4hQY2U826U8THzB+TTxku4TK9MgTtmWXCxg4HjPY7VJlzUNWH0eUe1fGOX
HvVFJhz6iFFyML8LJ9uW6figPPOk5cNLA78IrZtNM5qEX4TAu3T2GN0YllRkil2s+6eyTL7AK9a9
x9kd9IjSNpaFyB1lMDpwNSENQZKB5pfBr4eRuoFVdqT4+S0bYkJf9M3EXNHjTDvxlEMaH//4Vouo
8LDjxl8CE9XQGALIoulUErqtYzTQNKIz1VhieGoyieVBKvIfLbomCaUpWBhnK84eoG7vGYPxMIBu
60b97fXTlVFYp6lklmeSab87w2MGYI5uAMyFZQhP7cjw8NEDIgqO8sOh9xhP6sX7GtCCjrPd4kQ7
0SpVEVMVIpobqpqts05y6IzUe2rieTcv8bXwzT8G7RRzO7/KYhVUgxl/Vayb2IUzVU5H9Ecvtj1t
8wxYA8wS1b0jfPSYPqvgl5rh7IOjMNx0Q/sZ85GQMvJAihfjZBJmeI1zAhR4A8rHIhkwNuODXtfY
O+d1csznFMIsXTo02FH5HQTRBxLMc/Vm5cVOBJA6lwHyQIcl1nSA6AAWq7IeIViX0iDtstLZDtjg
EIIgr741u3ePqbOJifdtmIy6GLQbkkh2UwcPEK4dlO5DDtRMPnIQz+Lr7SYM4RHpI+gMtoP3yLPs
j9eYR5NI3cP1m6jUMff8hQaHgVx7+km84DR4brubhuXQ04o5KUakudkJVe5nxqYhglhJNz5YglE8
IDBBlx3oqRqPhM/n2XeZ78y5Q7HwbJXGngx3I+9rGJJDx+eJ7IyOyOHkdzRkuMna6q194zbINVb0
YQXJwezjl65h9EZoUldl2HedShN93qutzVVflekASQeVWhNoClbsNUVFYQjRLhXia1yQb/qdS+d1
uZlKJmqzIwx3Ru+UjSjz17KvjrSnv4kFabhgvUUxl1Vu5ujitQvNwqgo++neAbhb8uRlBqG0SKAQ
tv3jLKyaPpbIh3erUB/2iiTR8Ou16O21NYQbIFlvZhYu2XleQg7gmMhtGQeiLbPfByrk7uoUSajh
mgw6RgwJTxuNl7b26ZZCoTbzgEhM3rCFL5sRqq6a0LnV7nycu+4dsQvHpr1X7FxnLQ8uJlQewlNS
C82PCOFclip+TzrUcdL8DW3QjQ8pEAGr9eQlQDjqd9Pgcvw5hNvhWLSYICABWA04ZdFbSdvwhG4C
u1ZoOWN7U/TR/VpRsBoZP2yz/+gXk+RZw8+kmMDOcj3YCRMqcIRvlIO2sixBv2zzeHkkrzjFdume
eseGFYOn4Cq/W+ThQ52/1QLQz/BZyU7iXv+o4RQlgOy6R/G314pHMtiPfGF9MMtjxQdxnL9aYaz0
Xp1zJ9SxYek+wWNSfbipSIsgILIMEKLTRgHGwBrXaJ2O7TeanQdkWxjjWri7HpWIhR4Edkff0v+z
FpOwYLI8+s7TQV2bSkMkNUG1gm2iyYKJxChSoOPg0APkskWOcYk4ga1pnRvHJYHngS2b6TpOi2zA
PF46VlJviaqWtyiIbwM9kmNeXRzqT0xsbskGQ/RW/PRPqat1RNNq98PtpmXB9NWWXrgYESz4gkjb
IGZ1okQ9WJLqQD4ADe8mgm3X2bWxcfSt/s/kJ+eUnlvRjfCXmwsDpbP/hu588sb8y+ooY6LSeprs
7oP5xSe4fcwmrt03MZPV1NF8YsBNmS5mNm7ImtHngMnZOOeUEEhPmo24kan+fdexDcOVOzKux4Oq
qXpva3FY4/hFn8yTQ3bkY00gnTx1ZDG9AIHdzo7UqXPCfQ9p2lbJy+gWTxnMb7eAaAPxAQPL565y
xCNc62lixHtV9VemUexH9yPAOtY9JSwCWNm6IpyuXYCCxETNZT6pNFy1GoHEUJ8ERmzJtOQrWc+L
ZyaHJDefugRZfP3B6n6qytwkdbCrg2QbQ89emPtaJjy4VR0N87eEEXS0S9xKF3f9NiX6BSmnNQE1
ZYXPhOYSy70O82MHl5Q9a1kWbxy2sjVVOlIA7jd9r36JAaUtf4NkrphP+XGGlliLVtaIgxJHnvU3
1J9/WbP6F3UflAaInNcZyJohfacEeCDalJNME7Wo0T6LiLSDWF6XJ58L+pFL679YcfqSFMVBVjrz
IfsCtzZ0KtMVApFn2PIhUkIrGtOuEwTRqAJOx26oATYuFx4G6n5KU7gyGtoj2X7Rlhu2hZJ2Bn2k
cz/i8IxdeRDfNulMv8aNNk7zVivrt+XTXIFajt7MW0QoNkULgyyKNvOI6IhvbG0N4s61m/Kz3VuH
cEIkmQpzBAUs7IvboNqnhQuczsMOia7zjDNXZFdRUr0EHv9feOigFbsptU/u8jYan6B7a74Edgdj
vdjm9Xyg1NGyLWYEG6E6lmb4HvgD/U7BtA5C2hZNRtXTkX92I3ob8uVA/fY06wMpDgizR2w4zfGJ
+RYXvyrKlaSkhgpOdtAPFCQZmYWEWWtA2BBgHpHfPvrIGujxlULIt6BghYBKmG3l2peJdbVoPZTd
rz3kiubHfInwgUTctAlrkA+zMkRq2j8yVQ0npzYunkg22zZmgI6flgIpwv5rblwO/JHzE4ssOkZM
IgL7mha5Yd+otT8YyYQBH7aWfetsD4Yo0+ph80XEC82C3nJ8Y13wITjacD8hXCFVoCB7GCgwwOU5
iDtsecZZGuspCHD2Eh/BoKF9NTB/CYeWs2jz5mEb38KeTwz9gUkca4sLNabXJJj28qhxOG7pD5Rz
gqwMSSSNXQhxb3OmfHG2gy4gmWoAzTCfbJPFn1jJrVkUg3S0vZjZgBfPifmQm77mKO/J2vQAenw8
pnT/yL6J0y29+dkwfDhzzk4+clDwsVFfY+MlSgoAp2KiMSQroOlHK56en8j28SXzs8MY3gwha/Ch
dRQPevvv0EuvXv46sIfuYsHz0lBWo6Zg0hjMwARUdNdFSuuxeZCNGXPFR7m23CziITRemGofHIc0
3Aj8KG68x5g3wR8U9/7Wal7jXE7N3K38hoHEzEUKvHuZhiYojF29JOt5ntY+GVjaPUqQF0LMJESv
qXDk43cO7S761w0ki8VHh3WrCf3likNlmYxPycdappMv3LwCk6GsCDB+XLm1/SgTBGxqETFa4UO9
YQgXARS/zvrHAIFTnzMWJH5AoBjODkQ94RRxPDiAEr/Fo00G8GVPkCV4QS1odj0rVC3WWk4KUz5i
ankS4rTQ+0pQ7dDJUClJ1vfoq4HYUwFB0PqzfLj+ZwWyCVRJq7u9wbHx0f1FOp2l+eB3WJGxs+ca
eBGwnjE/DSXCg9x3P7MPtlNv8uCnB240nVvvM3CtusdSNs5z8L/xcCWv7ljh1gYMvYslVfPNyNJN
ge6YSTQ2ErnO6gsMamel0QYN2d1oUd+ps7OW093fRtNO3jlicmzXXWW5LaB13q7tSYyGYD/MJ86x
Zft7K6fm7nR7jYuCROReAnwJYY1gOLYY05TBGhWBDPdr1VFvC2JyOE4ofAdczlIPf3NUIuSAlg3U
6uYgJ7yfZugJiO+nDKdPBWT8yQftcZF7qblAfSgjggiNRJV6p0HW7/b8ZYyPZzGDLNmrcE4p2iIh
U88vmpZ+SsCpfDp2q/KU2GAOGuWYyDplBEHUwTcKzScdJq2O++BYRjRrIEyxxlSXSPxF5YAYg3kW
y1T0N5npQuJNormtl3grfkOi52VxIOV1792obytSadnV0jtQ8+zy+Rx7b/WEKlSh0+8zrrsExF7R
yq3tGxXdfHo0oyQ9GnMo+l/YqaIYftlut3f8T8lVCvGeuY7L1ja1omxM1UZyhtot1LrDATJeE7KB
e61I+jwaamNUaca6kKaBu/WwqPaPJk1ZXn2gzfMlJyORp+6ICXyPULxZDg2hhKP1rExwILPcou/3
oVmPpqsurUYZvrG2cVmf5c9kx1ykMJijAy/+0SeqyDMSZNbFtZc9tdMIeSExsjkhk4IqKH8hEE8Z
BTuj9HZiSp2LP7ZrMx63DhG1+AvS3geqrT1GtaTlYaZF+G6x/ekRbye3MoTpFxAWp437V1GyFUfg
ZPOlD3dysDADpftDr+U6RYHZl/TRmW+Jj4YBkYMVFI+y571drWtC9xJhQcO+JUiHSTpZSUcozX5P
caD6tUZdU04kgjurdsy+0SvaZ5jRsi6ObTXtYxOpCcwnrVsJV6WgZ1VMpI5gtpwxeR81HXFOmett
++KEjW9ZiKU2NhHdEJX7ZhHOJgjSI7ME0ZhRjCSly20ilhdTjYphZaRHF1KPWBFOXsSmUtU2ondc
2MphHwb3KwaA4dHu70eMUhN3ieVciNxptmXExidhU4TADaWEFcfJdGj9QnioJEW7yKLk8f3dWQca
H7cSYpYhDOrefgpQ3BJ3IW/Pha/6bwmwC9qjKQvcjw/K3Rv5wBMFOJcBOgEgl90/SMgQVe+0qhLY
PtQk8OL7tIj2BVl9LLrsKmG9JKZdVu0xLvgkvsGBMsGkiCghCg74lP/n/sQSazRS50gB8MFR9V4n
dMq45rhDU1isoDn+VZzgzHgO8+BRQjpeT3LYgbiygqmEp+KhKmjJMxxacQXiZ+Wx5bbgV/HhcqQY
aL/H1ZS0ZGSZvq+5UqbxwcCUHbZbHKscTy6GtdB0hNVBqQZK0rjWobjIxfTRLBSrOfP9qYD+x+0I
W5RNapRUIL6B/gYEWUX2JS4GeyNJfgtnQG5WXFGzMp4RsX9bqNyLT+NMi7OVoEgiYZCYrR3/lneS
s8HuLkQTHqEmj4eIyRrL45EXSYxMDMOxkxiFE8XHM9x4A6eDzypwgEl6Im8SsccjGZXHdWHNfHve
ubp9pbH9Y0B3Nx76Y9toxwm5CcP7RfborThC5CUJ9P/F2E7Z8sCI+NdwpGUaeg1kvpUGUIlYI4yu
r6jJoZYs24rCfWsSjWc0qXKecC6jeM9AXyuWqzVhtUbdD5hjsA4a/c1z+nPAusWuvk1w3g7ygXSN
0TNPI8NSsu8BKp3lObDiex5BTk0Vftx6rH9A2I3OgAV1Wt9OA1Rf68vyeBPyHYPS50zU7rvDDqIS
9nJ4FNquEWT7ctC3cllyjnxq5h9WBM+D5Z2Ek5XdkEl96vUK6mmhnSUqtKL3ZUiuURvh8qeDo7xT
atH8zcbKDZRwxgtxCFACggbFKWIO8mmobe7RxJXb5SMRNWVawpvupards1wQrmjZ9PfsQZIbg5k4
TtNsMUZWn+07LJVHiMSxsJL4IE/KjKL9SC00DO31AAQOYET7JNVS5wd6oiRAYhKS4qc0Yemb3n5i
1yuhhBbzDpuAgqTc6jZJ955VbfzFeeEQyZ3lSNGGskdp4iqJht3tdeemFEQaql56TC9OEi20iiG7
5ujNeajqNa3TuwlOjuJeIwdKxYJYuCzNxxh+6OipQ9VYF/SDYCu0cA/KmSuoDuJoCydBqy/dzxoS
zKDDSQu01VrTWvekikMHGf7Fd9znFkcQhd4jmI5Q0+p1P3SXKsufmjZ5lJjODfxzr1uIILkPNfK1
Y1D/nkz1rGYNaDV5JOv5HXMf/NY4u4325kJxkwRYVsGzus8wrPZtSuTXzNmDBrnKqr+DzvvoGM5C
it98gjV768HIqM+7ytnGtRFtSpRklMKl224LybF/dLL8DOFxZYwjmKR1Kcf2wuE9lcigGrZ+S0HH
mRdw8bLkhDNcmPq76oGp5QxIKVLGL8mBNZHlkTzNBnzL0+Qj6xuSP43RcjaqcdqBTueTXkX39F0C
35lEVSJ97kxClhvFOhASwt00wG08b36IE/+ptJ1f/Ry8VopudqpbCMW9ZxCbJW9v5+XYV8F3m+PT
7Bld0zA1V+7gILXq0xoeljqdNmCPpV/eQn35togdzTLZ6KSJ4hJpiDgag3OSeCAFU2vB4jQOjENI
ShPbI1oxvNJELgh8tTQwLuh8w8RR19mS65w0dGXkgbt4/mfk5iuf4Hc+61BCVf7SGQFzdRg6I8Gm
LAGiChzZmxEke2YSAJg0DvHNvGP2C9AnDQwUMSWA6SlY+wUyMlNLSQjvQrcYckq8L84F7hh8N3ZB
ogi4z0hRbUZMPqRm5mWWe9xKAR2sB6+YLB9GOLqONBsI4zb+ZUpokEG+H6RY8KrNN+9/fqo1gpeK
egJXGr6eZIdI6EhngJ88EQFU5Mm8p/gjiaF4DoH9xCsjgLCH9sYDUtaT7MiIM7KLwyjJa814zf7G
q8DqAbQguYVrKC/CQ3gaRTydImR/G+miAcAkmKtB7rLnFoiCtyjTHw2FRK0sAYTbDS8qhl+CK16x
YoqSOOeMFAQDTQh8bziRh8OmaV606StxRvTsUpYswdXFZfIZgqa8AGgJSHEPpzGOdExczQVdcriM
Iesp/LyBsnVMDyE1FYYUy0rzEaXYACn6D1SoNRn5iM0OEemooxDxtHbdNeG3jKPURkghe5T2M36v
St6qjmmwaF6PF9ktgWBx8cHyS2IY/EvYqg/WndeXDyRbTUZSpz8wvGWVIQTmcjJwk9U0roXgwIIn
4blbMtz79CpuQ7ZCfpm/ls3jiOgR9U0EGESLigS1NuA5/OTBg0F6Ujfzhhx+IwvPLyRkzSPF517a
RQhJDeOVFcJuCybRMZoSSIl3l7iG18dXy39h1Q9gg5LyF/0nr8I3DcjXXn8SWIqTwC5JsiIZKIOd
hToPXyFf4zfpz4fZDXmRZYWyg66iBNkx/gx5lJUDzmQQhksAYsLi4UdN8nYvhRR8Uo6DElA922UM
WQZmfTIydYKk6BJp8N0B8VyYxjMlDEAp24r+mO41Id0igT4aYX+mseg3cVNO3DTOTOel+I0S79bW
z0QNQtYQhylgQyX3hCzORgUbVZGNDSmkK50HWczeX+hFCWV9W6Q3DMfcjk7xyqAvCojURLKdS6ab
qmYvBoc1o40HaiLiFdWblJKTkPzUBp6rOe7JdjL9R5iVN7EuEjemnPYEs8BImBemPQoBVAJo8ZJ0
HHD2nehYhtVRTSixI/RlCGTCJ7fLcqVpFCLL2z3IRPdxPLuMV2+zcC1pRJ5P10i3QaPq4INlpU3t
lPdv9BtupKrdu8GvfAiOhW/QWyVwNkeJOp/BHE6wCUwUju6Jh8v8XDoSOSfkQfy3cIcrnRMq9qQt
iD/lOXloAWjoFuI3hU9ilvbJxtEgMQIb3qW7saV30Jf5uy4p/jT6L2ED8kEBPsnzjzYlv3Xw6Bxu
KQS5k/8o+Q+rIEFBHZeXOwoHTadc6hsB+dazqUPBYrYoM0WFNGK4AGHO2FwSGzU2CkngN2OyTzw4
B467zmN/LU/AeWAeEg3vRIQ006SQfoxeyvNvUHJNFT27dIXqPbrA/qNrPzDEmxcqbRuwLN+N4XdP
0Q7Fza2LgYtc86Gi+BsP2mWCaYtsHUXhYOMmoVyLwaV65HW/qxGIGGNWJPUJqZ9f8r4u9XRheGpX
PYs2sKbpg6Z/k9IhGyqQWdACKlFt4E5wSyV5cG3zZfIQuGlVjcrHzISEjJF1XIJmPIK0rWqbSG35
MNGSyF17w55rBuaEy9WQMSgD6+o9d6ix0l79gtlVMzIRKrguCkFdiBWDzjSz+osn742jWb0J9sio
1LstJ2hn7y0T2RUtwaqhU0wkzw4by0dHQQtRIEkVka1ZC8RCJIOtYCb3OiYYkg4byftb0m3BSzk3
tG8fBGIXW95C7pBXZDul14XLrYUNmrQdADxx/7lNnzOyGnQSxC3AndgPxlH+oJXKCpg9fyjGYmAm
N0kj2Q6IlC03SU71aEpel9MH1mnePQTxQ/shYWbmDELqvUXtfJJkaSJcdQPt3xBGZwncA2s4NBha
z/ym8SlNgpNeWF+oB22IOwDlNXrKkk1PfwcvL6RBBYxoTzQ8o7snZWIJXGaQxyQOj8ITyYLkVKfu
yaIbcwAjRCkeuS+XkXDQgrJmJQnPRMFGCjFimATibCaawdBUmtIA5P1m9SC05iedORuASLnGTCy9
p3MREv1yvEfRTTYfUoSvF+N1sW8Dkt5iINzU+VdANZ46RYUROWkahyNwxsB5sdME4RoGdWQJMfxb
xNWAeYwAFOREygbGKwRnqOOPEGM3cpWw/0iUkdlIOgpuIpbK0kiB5TxhOftQWk+83t6Inx+NN4PC
SMwSS5oqFSh+v8coCBjiJ/S6XtOi3SQhLbgsGT/8z9xg6uTTzKC9gnxwYAWkxUtJ9i9wnNz5/8Id
nogT13HS+Rc2ht+Vw1uOF8n6BtUQicL7IC7hUIh/kSRT1pjIIwaUzqovkkccY62QLIBbyW0l1qDp
6474CMiAIeCxeDiyk9E4IrOyF8iC93OcC3a1jf5JBbPyoqNBIs9vtdOxGVAPT591WgWUHorZjKt3
uUfJjZRahrlSeaHoKE/ORU85JUBcJBE0lDK93vjkZ8K64Z1DCAEKOmhUMLGDZmAUobIvAbRBKnA6
8YAcoxeIxZQc3gE2tibA71qdff0XqCN2Qqrwit6MyUebH8c+Fpu6IvQwyFxRpghfqgjFPpZbQvZo
wa/IqkouLvlxysRJhhue+Uu5FnlUy2rYqOXyQ7lvAqPz+//7gosy6JubjXxvhkwV4FCx9iwqWCIr
JliGXJYhP9HzaDmAs9WWzFPMAy9CztIa1naZf/47C7rxMQK94Y6k2ik3TbpSnNvdmnCMxGLqXCVe
lTsv19nljNshcx7jvzxxt5hyj7YsvzXKN5rxqw4q9FverZqkmx/zTTnnwvxyAf4Gek0BZ3gWfkBc
NPruoanaB7l0fIfvB8kTW9lWTwE5m0lajtj2usru2+pl2Qa8nIen/TOovgxSbwmNpYxM1ktISYAW
g0iyJqwiggKkNWAQGkIQLw1lgnbhfANREFXfi41UaeZbYf1bKIsAASATbnxMoWwRz1BMqfhCAX4l
0kfq0+QIZomxh2G4E26VMCZ4ZQIXqF5goBHsUI4Jf05gNiFGLABk4sRbOWISXjZ9thnNVx5UACNF
0VZu0WLIavSTB3yGr4neuWgSF3JVJVjk1flCGEsorMavEAklzLthXH3C3QVkxUloe0puFtSdiD2S
J0vGcCdBIzXfUfIfNjJyTDSk3OcUSC0CnxJjCi4hH5SG0egdG5VrXwNpWmwkex5IXKdcecg4HPPa
964+MzAEc2Wg507MjATIUf0l3yqoDEqal1KZM4DXu7g99e69RsVLCSeHVUmhJ0vArl9ieDayzZAe
+GC0YGwYcbcaWQx5HlDwGVMCfxPCCSCNnL/onU1tESuE/od5K0DX5ahxMzk0nOCJgQkQqNZihQvj
bzFQPCWIw/Qt7c2lj0DQMTjcOx6Ybpp13UfrHvCfF2ZdOVU8plR9ezOna/0nI5BemL3h/uSZszGm
xxkzwJ0C5+LNxJjLjRRLDuI2KLqnUyXeg6s4UmiUtaP3Oktp8qBmknPKgg/K5RFFqJ6KqEcsI1VQ
riiSxHCG+NelwyA6mTomEfIHtELdw+jmjonZzgCZbV5nBMQCrUtoV1Buj6DZwMiSj5pO2T/+JfAh
fqLIUU3s3wFuxe53DhX8ImNeFd6Y5Byzaxo2TG2yg/LdMAWn6+95G2feRn7DRPaF4M0BhwJkkKMr
p0kgGLZg6QF6lLtl0Mkhpx/LAR0uKO/GtLZi84VEknXmZpmog1L5Ve6n+L/mga3HjITFZ+BZgl5i
bNArBo5yD/f6pKDmQEJy9CXw6HGeAsSLGdc7JIXwIiyLSTDEH9/dFVSR+7ngfjSA2aWXPEcD8hjk
L5wZvkhaSm10O7EnGH67L39LkAB+JB+P/EyK6BANCndBZY0QaUGKFFSCeyZxCNH+yoV0Flb6Xj4l
6zbH71o9orGIuAiVMHF7Th5T/8iPU/wul4qDJLzKnBtRgjVxhWJwcrkFVPOE7ZZ1VAkB+SqmbqQ1
WXy7kUhHB9hglaTg2ZBtiEvHkTLyhFlgd7xIT4sHcuOaKcb54tEeop7u1SxazgR7lkSsGvuzQEtc
KqnDczs0aJ800KI1topoHkPOLVso6iw044If8wUbIAvFMlDlkshKMmVuIcD8Ut5zB4XPkDeSHF13
ZwGF5X/ZS84+rlY+D2Zb7ieho7iS/x/f/lfzlrszTkS1hSAvBLSK0FXSai//9kD25e7bC2T1hFob
5qmkhJkiIuVVf0HPeR+5m1S4/fCEvZbys6Rj8leTDs4Ly0AwMH4PK0h1m4DAJ+UhFgDWnIn/iMpy
Rij0/Yv4GXkHzpFU9eX+IuoCyNhg0EVTuNsgeHqImwdJlMR7/i86uoeeRHYNJWqiBE7NnY/CmeB6
uVIhwHRj9e+F7ax55oklVsK0imHKMSxlG92L/Cw29msicxYAPsntPa8g5QY2K0+aPUbEBQWWUyj0
Ktd0D17/SzGRgeKdnHz2xppN8ZWSmuDdJSoiZJG31jzngMNgYgYUZyE+LXUNVawAkISbEqFjMLjB
UbO1ozuluwQZvjAsIcK0iOopZ+clV6Fw8A54XboD6LPrP7mmQq7ji+4HO4YzhTodSP1+GcsniCCP
ZlY9mZ5B/qZdPaijmRdQdjHy50ghe8l5X/J6VRrM/4ZUXevLW1wN3zFSk+lgUvNy2t/2TCIfLBFT
KrSn3FaPakrh4of7EP3re4jUQoJLAbHqvn4uenxDiIGAzH6Fkv0iRXlZ/riwzokf0pSa7LI2+gYa
RwcVon6rmh0IUrHpxuTRjb1TqZrHeVAHBiBcm9q9qlbthCKVtyGZ9RS9U8J8j+L2WQrkXTmdx57O
WN5/9Kx3qUV0OapUYfvq5cGnZCDM4Toz9ersB/MlEkUAlFOUwgqEjnCUe4uWzb47Vl3xkCrzwmF/
QQiYOVRDxN22sGOB9pki/rVKe/02hLHU+vae6g5TB58tQSIxw5U5ekzsHAM/+H1EDczMTpIXdkPw
ifcney+2ArrY1PpLsDOpFfj5QrUvN7aQl5iAgxoVc1gy1Z+FAxE2zVtG2BDbCaRpkuBEa/aBEZE1
ckkC16crp6luTAA4WGZwxi8Ki9ZyNWITkCVfQaKKnNpZB5xS017OJayfoP9gEtILMu1bbaSfjXUW
NxwntBkO9oV+mqc7WbahgrHY5j+xfbHlw9xBEwEOW9s5Rz2rjg7i6SoPmC9YH8cxPU9ef3Ehfqwa
ZHKBQE750r71hrNq2h9hUA4kj/eyCuSHFhZALzpSgpoZqf1kUbQb3A+JceldF2bznuSVPuc/SMd+
zTazTiKLCYrljQL3Owqcj3WEbmmO/2pb8zEZXXic+UmjkljEDEGffeMUwwGWyKbDYMZwW1xwh3RZ
pBRHIwz6BfhxgXultmqI4KLn/tCYmO7jpaITtTreWb8jMY/tIDLF+BvMj8sqGDRyLr4iAwGwS5fu
s9V0kiC9fS27It6AUL5LQdTO0IInjqxpyWyb6W6jHXiPgbN8OcRNkllmy7S7u22iOC/1tiAZkmNI
LZPg5LkjARWC/WD/bYCw86XumEM0ydy3jyC0t3SfHqclhxQwvA8JathgsfqkrQVrxBkagb8tpucM
PsNsvnrtk8KIckrENgoHJXGrPX5EbDBGToKiPu8uUgP16WsQSEWI97GN06yJFSlxkoQJLitoPY+W
UNKyKDTgWU2SdGb3rORrDtAsdS+seEfUjK0VNpXgh6RkVjo8S2yGEcuzL3GMkrY57nuY1PsWJpHY
SqOKnqok+0X44BeZJNZdO65tCjApDxOVn50cQmt8IaLCgfNaPL/wYqg+E/9Jys3j8de4Fi9rLgKv
YNglOJipK3AX5z75x+tI1Bmr9iimGs5U3MavmHAVVQcsK44EwghCC+KkBTlmgv1aN7svCf0ChvXQ
Aon4Dl1Eni0lI3J87BHVuAfmuG88MLE5uMlnpWqBTwFQkQQCF0uOQfLAd3lWdnwuP5V+kaFP4Ais
lqhpuANVTW3eKepuvojss6bi74QMg8pgf5RchU+fcOEmogLxh6HE1ywo0dF9k+rnPCHMLN7hg6qS
FkgTrYUwPOl98CBIkhOgO8CUUqoVvEMzvtLnryF5IxA7N4/tEyslrKP7BJ7qt5GNR5tCfZFBs+5v
g6hwGtcUumpJvZldyPD9AorhK3lVk8AIT0eIhjyjRCSEhflxCKZvugxXOj/tkuqZ8wiEOsvp7Usm
G+YXx0fMheKXQ/3UojerBFSTerW2Z0c9ZF0lr5YHBLEfUWiS7h4eR/JLyusoFyisozCxckSbaCt6
mori1OtfRuOvIuSRBaJvgBpon3zvKHlzMgRFkjAwjGNYJbQxhw8SINqi9JVTdAG+996y8pcASVKY
ltqKAdSALYFdEvmvJE05u8mn5iQW7o8cKIh9nL+6foZ9pLvw24nzSEXkxMjqgCPeo5cWlSN0tY0Q
ROVTQlpQGQUJj+jIruOzmv5ITYVk4CD0VPGm/LXUr3gqXlK8is/5nulgJdpQfnZk+XlXAZ8EQpWr
uMAMccCg2VqCMqmS8ZhgB71HvISBl7tu8nk4feQqdfL235XyiXTEdcNyVgnqbsDSPXD+SGhLZkzd
C04vvGhw7t56Srwe+dZ/vARzldJSZzTOF6SFrZvVWyngiEoSP+xog1vQq9WhtkF5KR9NgLIApUoS
EcklwJlaoria/mFJ78G1xaqRuPFUuXk3J5LBokkl3oKjI0SCPAy3EtWTROhVtY28N1B9H69HOs4e
hZgzWsXAPqWKwj5xF9uuvoLJSB1fsHDU2c+mSb9QAjOLWjff6owfEm9JdSHMyrOQosvRB261ZhQL
gfz5bVQ01qmz7ARiYFTCykMWDKhWbFBHAptyBqWuYFMUYLfYM9l/oebI44uh51DzRLQHcsFPlv7a
gFpwAaB6SBQlF5qzLht5J16hPtTcb6kUDXnBEvzSU5Az62e5pdisxh6fCft5YFYD9it5neAdKJ4I
viYkG8/2T8zljlGXEX60HCI9pLtDX7vzcqdGJ7cK4bJyusQDcp0wEFqcuoJ0SMRsTsZhxNjpfka9
AnrDjHZZWvzv00k1Y3Qg+rsfPPYIMbh2/i6tsWMH+ZgpF5kvPCY703KmVD6ClnJtu43uoq6hjVcp
KxnQMvpiWEuk5sTFHz2vN61lHAXn6ejrZoqOf6cvhdBHaNaIXh00JRXTKVDthRQ2PRcB0iiFB++G
TqPRy449NdtFqRd5aVnZMegfugZYsI+7c2Pov5XnP0YmvRsdklA92kpS6giAX8ecmlPv6T/KgSfa
gqNIjaxFZGuaf/SsYQCoKpNdsTjfs53Nm7Gqrgk8vU6Nz5GvkynYaEp6DeVeM0L7XbXMg0lKXi+L
mKHaUkM2kYhVzLUq/4+m81puXFmy6BchAt68il4kRVFeekHI9IH3Bfv1s5Iz83BvR/eRIYBCVebO
bS5BPX+UBcNx25MThXLbLn1MnYaDgDhVNeA81PHuWNe+i/AZw1GNxFSI42fT698E8q3DAJgjasJd
BFvaMAFYw9H6XDIb+JFxPX6i8yfWKdfeW/5srXqpFhdvUF3byw48EKMgiA98nq0VoiQsjTQCnoyx
hsOePnCrk1ljBN+El8HN/wzbPGUYg+Tzsh6t7hf3D9xTlgwCFhsT7769GxICvXusUwim/qztjMIz
ddBgmMVdQcI5rDHpIAUv0T2c7dXVGuYdpkLki0qnW8OXiL0ns/lxnEPBboSbZlX9smsPTKj5QzDt
G4NIMEC9v/jlkQ1OTkNwi23EMKelrhDeEZIq2QnZs2TYIUQ+2RRlAwlh57I96zJrFOC3G+tDqeUM
j5kuz1eMQQgN8DiGf0I4BbTjMwtHfgC7lnwM6aEFTmTSzfKW11pqJEFqa8TDixb8PwdZsCnipPHa
lPGjAM8EadLEsAvBx5T7IXsxH4QPOdLhVYl5f6uQsi+p6oQOzJvN/eLCb3uvt5WnxsdgfxSSzYxr
nsDndeneILiswiXKasmKrw7yBvFWTnHzKTtXfQhkS4ugu6Ywk4enFFkIR98IGmGbOEMte3htUkuQ
G0Hl8zlpvIFgKLDl2uINPskzn6WB/862xoeZ+T6ZcUhrrUEZS4j5CGQMQ3kht2TR+nuqCpSYTLJw
y/uT87z/YNgf4psmj9Gt7+Xc7absXnA6+WFBh9xlWnPAYKEGIMeVyqSCO8T2NsPStBN4OuS+wS/k
H63Ohnz4wVUKTCFs99iMEU3CWxqSIyTusxXCnbEEVQmbieDl2ni1TcSn7EwoFYHM2keyHR5o4Ckq
RBbAB504t/Ne7WQb5teSMrRRPlUk8K5bo1ZuGEqa+LAMHgGkHAgmUrbZK/cUp6yeER6W/FYHrGo2
apQ33RbXt/uWSjvssjfFxj1hcEZA5sZs/3IHrquK1H9Rz6+VpcBJIWWx1D4uqARORHgTDakpdg3E
ytgr+UlssGkcEdONFBj7HmZgR9Gf8xF4OiBXSZ3WG25/GuBjU8Cqo1uK4HLbhNFRBoSii0rhHjlA
Dz79ixbhKx56CS7Cbk5ORbAv6NLh8eCTkGkHBUMbERV7NPMameqUvtoLhYNOZd0BrtLaJORT1qb1
p2g/RJYpFyJK0SFSe893D8IrSBvmD5r2LD2CTY8qU8+prtdSvlDSydhFQEC6fD7PTogZsjNhcrSS
X6Yn4afTl3/VksMzL5Ew91+O8tCaxBtLR3RekQwErkdh0dAzhLl/EH5C435zknEKySeRgZJH6U36
4AqwhlukKZyBEK2QpgmZtxvHd3vGoqTL97F0pmx3hKXtEsUt5EIDCzDH1zJMgcERIBUXM9rj1n5Y
prcRFxmp7mza+AlKHO+8Ttggscl3YMAbGSFha34nnUTuzhuZkkuLIggc+whzsQoiES8ZUimMp05a
28i7RqHIhcnYN9ln8G+5QVJRSM+DF5u2E5CPSSZLXMZQTu78MsyR38Oiljk+sV+rkKYmoDRzoX70
MGZAuB1KUv7gb7LHsB9WQPjp0B/cGHUC4xpaFsEFxfZDiFBtxtlIyRN75XNW1NDLm3TvcVKNwXIM
Bqh3cPeK0n3Uve6DP+WnBo6C5QRM5PlrJ/syQxvpwA/98V3q/XWsjyBgp0jj9D7EwJ5YY9qyFEUN
mNqjTPUxupzoBRVdxkxkblswP06OPCzZKyBI0q4+Gvg8ZXAh2WRuJZgwV3m75/TKh1xlSLi12IdB
j8QHaix0DLbTG4g+X7i5VfVuT9OHTBozsGKWbZ/fRjsDgloP93GQ4HMaapvOQWMIEMdVjSA4I1Gk
DjCpv7BPMEgQRZO82bIvYHODPDIVHDbFE4YGJCqfzelP5pjAOZ7NVHaCWEzdZxLow1ufO9Jigeo5
2PZl5JIgN6PmOc5edR6Zv7sDfnO0Z//38kHEF/faxMAN3RnvR7RqBr5M6k8G7Lm68N9MyreyIxGy
SaBQeZ0cgzxQllDdPjo+3oRyH4STljAkHYYBs0dI/fiu1vcuEIgWNwm3H0Ts/zh7ogxxfB8rSndf
sphTelF25yKuZWBW80YKjMpvQdOOC9Wr+M2VuOqz3yeI8RtChYR3JOBqtPxw0oMAyZHq9dFOkd8I
CcGkbcoCrhwoAYaA3IvOEsPXLfHt30JplhlVxpuDl2yS/EsV7lnRjeQio6m0ynfSLJRFfBHiFLUm
kwfmCADLLZAne2tD2B6J5F/esh3j/I2Cv5TYAtjqqEWeDKYZIiaSTSq3o7OWHxLmFUJJJCtk00Av
6R36s2ktKA4LgattSdKKcfORNlPAMzkN5Ro4viguuKdlhdCEF5XdjRmQQxRfFB7591400u6brKHb
rleUwHuYfb8Z3Gg5gUNUOqn32iq8hjBNhwEj8+GB18FjiEtcNM9X3/I90qzVNIJgQBY/RautHY/Z
ybKT23IMT5ClUA7gOSonqRx0lPFpf5hK442ss5UOsBgLHIEe03uS82BgViwnj6HDe5SIxeoCoYhB
97ccT2AvVn4Q4xzhLTuQ1ov+Fy7NyAnYGVh29xTxjnOP8vwEMepx6ojgyBBwEICa2u4xNH+y+Uss
DoXoLYeEiWla55X6ZjQsdrtrGzmvnVvRaADys8bMFs6v7GACr8wK+EWJKTYSBweO0VzPAobia+ix
Ecq38DLzZFmVkJofpNCYSuvCbExNWA+6ryXoSjnHtAQgBGz63BI1zRt5SYQdJ9YRjRMDtYnnCi88
pV1Ydvc8/i3+HE8pZR6/QTYAoXPyfOS+alhp+sRWeOiOvao58riFZygfdERhWCzq4qNotTml2MkO
Zqe9tcPwkyT+UX6KS+PRQCuWZeTO1r6g/JBlIRepRvOgKVKq8CuVE6zsJuzXcDhlz5ZbWJbutVPL
w0ITI04qkW6eYN08yM9RU7eWf5eNQfZ/Abrk4AMUi8fhEk7OE0c2eIJ2M2/0KSU7xlZQnkTpIdUv
c4rpliQv92Ep1UMNDNngGJCMJ9y0wXIoRkxcQjlpxN+5Rw0op35EVrsYOeK7XHFaseKTlgrEoJsY
IJIZafjdJ/pxIfCLciUvtHtgZLRRxo0rOAUM0OA6eiz9yChemwUhbC2KyYziWfZ3ea4Rrig2b5SG
mVuSxUdpMdN0/M/tqvXAyF8MqxdWrfsuS4Ieg+ZIlKwChFF23XvcdVOLLgnDEQdPoLgnmh25RkSC
vNQYLQ7Mfe28OGSKxMCng4OXTRd5t5mgqK1YmSs5koUEYGrDxUQe0duTVLtSPNIYMfjxEUJ0cPgs
TNp7ErA6TBrsu9r4LcwGUAlgE5H2YaFjZJrXr1xYC+AdirRjapAfalslrbDmHIUqyjyth4Tga/ND
w9WKKN8fGCM6uybISSGFdc78wOZ1G9B2NIZ/EL4SGIzMaCHJgwhBwKpyIk9YdpOun/BJ/By05WKw
dwhtYRjS6BBY0T+KAwH9BBJqNHuf1TFhhirq9ox2f0XeJbRHnqsGVRudMNwf79Wu6JuSPNNWTmGj
AYBbwvxxLXM30CIZlTnBZ6SxS7BDCMVK4Ee4o+9WGX/GRfnYz5LIiD6Gt7AsrDUu0uANHJFcNAkI
d8VgXwUyoNqxx/Bn5vwlbWk89ryOfc+A2v+Na/YrlNSc7vJeS6ngzM3ZH5Ybm0EWp0wOC3otdi68
Irdycslah1CQoZ7OzfAZVcxBkEXNMHFeJKMLNymzKkCzkC72GkbY1W1QkgFZiOJzYJ+Uk09q44n4
GQuXWJNGJcayYLLDh6TtUEKBHo8n2ab8pN1W+XxQnoKcVp07cq/9Sv8rRgPlLzMK4ezKz6xxfshS
qNQwR6gfZK5sMz6RLxHY3qXfvX1656THZHxBhqGXttnEaRBuGiVwEK72oHujcIDwdHtzPaA/fnRe
4cYGMU66XshxOJpQcVE6snjljt+2IprsWg/eJ47AmhPcN4dTRBcp417pZF2dvZeTACNLAbwaxDYc
Ueh24v7Q+sbR4xSRZWo5zqNsfWSoPOROJQJkDbs7E39n+VVi6Mnp5eMQ7iYwbHNmbjKDrmEZcHTK
Ji1onQfEB7hC/i7CIZqJLCSyDoZ/qph58RNoPllwXqpvhrxEUG8yP0IW1vX3kjJkh8EaQF0O6D4L
zoJBy9XHvOtT2UDye+1DnCOreD/m84uZdwAq+ckYrfNN7IAYvg31Ky5cADe1sSnq+MExjccuaJ/d
yr+qynhI+5kNR0st/AKiN9M3kbixXZn4bmRLd8i9gsKfrXNK6x3oUorlnjbutDZ5LYme2pLugbd9
6FytsDjXlfmT5uhc6K2BoNuIgsjOg2PmlMVXSpFbmNamDwsoo/O00+PmY3Yxq79L/BKKeOy/8U5r
d3y639GdfqKZSg/bBUifOvatfVlbhzmr+w02W+vCJF0z4sK0OHuxlf3pZeaLg26XsMaeVW17ezcO
Uvy3l2A94Says0LbB4PWiMTV8UA3iltAUplRDhBAiA1821ATe1prMmrlIZYtZkkNA9+M246vXjev
LE3TkXaweOqKEphUVADjguIezuyZQW0K28092f5AIxKNFFYTnm1YCF8ak7O7n0wwYMCDJKueFO68
eM/p+9Toj1ptxj+lTci4q3omOACkNBjd81JCCqrbkATVrn5vgxy7oDwND+CA3HSrH8+aKj9zylmj
TMq1sQwPtVWc21F99FV+SKf5l07+bw5Tsh/hD+wWcL8A/bFfuGBZeXOdcN+6czS3YTVmMDTwFktH
x3jwM3P61rEyI8rBuRoUia5evDCWEw8CalOW1H3lzcXG8grIHHq7Gcvpx6Vgy6zBWLlxjhtvHX5P
C9Wv0mkF7LHCussJydHFjY094LO3SE4WDalG2YWaMs4pP5zXylG8pKN2wHxYMtCZeTRe/8oAJKZW
M/7pIQyvCBMJJHuvxB9fVKGnJ8ctrqQu5xfHRozUxTyezopNnHAd+mKvP+tSrDo4xDmxbolb2Nsy
qlMTwN7uonXROriB4tbPftdxlNW/nT4hhYB5nuQWLVnR7jUFC5tXzPddKDFZ8W7xVJmq5f+apv5a
yuVkGuEPfHeUkB0eWv14xbj2E8PfzaAqWAXLU1pEAI0YAnZFsdNm690hDbe03S9igl6smvVej1Z4
cpr6QYGONG52qpDOOIPdwtRz8k3hW7iSe8mqMPrPKKdBNAS3F49Zu2p+hmZiMhBMz0aZwQom12v0
p3fsnW3SE+w3pyJDFesYgohi1Gf6EZtpDHy6BWJBDzc/z69xVrmH0Brs12wIDksVnjIGHD0HezUS
6mDliXkIBFGKvMHaVJ0qYHUreA7tWu+C6tC0eM705nhoia/EnAmrxqD78uGMaSmVUFFFdMiC17p9
cZgMdHSRTd7oKE3doqx1o6O31tyE9BEtfZPTKUlk5p99j05wznT3qQ28R4fFBAP2xSBRp4WwrYWQ
nYwh26dq+skMYWoyfSQhdpUSs12GHkkY7aPLQ48mGDueBcRJSRnDTcfOCpqNrT9HtA142IUXaoOn
Cd6AFqJYlC+bO1ArG/lmGtAaOGSgG6Xm302YXW0mn3y/cYKkYRScCnkWQcgyqKOscIAFQWUJ1YK3
BhiIAS6058Vt4D6ToYEwYCC2ETPdU0mS/XFRFXi4fCvMAWZrtm2uSvjtHdmHgrp4Cl4LeUlFH78b
xNq1DbNckKEdGV8rh09XVD58Ecv9tIc8+PRGG9+7JcbqZXZekyrapZaFz8ASz+vZirIvQgiPnPzg
Xam+ECA3A8u7JevZzQiUrEPUeAwGKmwdZ/ZvrNGMx9aB9xg3j+HMrpmZ9366PDgFXURrkWCbuH76
oJb5rNcOvt4pvCjfmMxVFZgzZL7i4nbLZU70ZmXanUdLGb8asCStuJ+h2WjAxrBngySGkz/wNhYx
H6k06FPqshxhaWER1Y2LBgXAjh7SUT2NnonmID81br7pFyAHLFmPBLaftT6iB8K+ea2H0FHxz6ER
Xzc1Mbfh6Pb3jDyQHxQEknmGW629KuVz1ADqzUyiu6Phuuh62BVHsLP0ADooj1cByJhaSGxJzDDb
yA96QbXVev8ZnPJAwYQWMeWwuxgFQfUAMjI0GcqOGMZ0jnbUI3ldOxh6sJdnCmPQ7pkdgEBRK1Mu
9KCUNdMSn90DMCQihmZhTpy73TUIsmPKIEyQONqwO8F79AEiOcAZ5yxqzH5Xj8u5TKGwTDq+WqQt
jRMJ7zFVRQN0KOspqc1tFKr3rLC/JqpLgVmVDMDS2l7TmO01nao4rh/rvMdqpkUjOIO4s7RC2A8L
v88Iby4kJktP4BcD/1bDwo2qvOhGtK/a4WJMmQQx3MwndTNGG5jemkSwsn0WJfjI/DYSOq29ycgj
wgxQw6qHWyXtXV84n0IYU/TLE4UxPbXcWS9kpNKa+77UMPDNtxZvq8wnZW8zEa+AaNhmAueTFRM5
9usECNjRwBYGAb48vxxbplzLyIsYqQ59Bi49xv7xJWMAM5DrWKtgFWXuiyP551XRE17QPAovIKPQ
l8kqDcxbZUyQwau3xgFEAk6RFn6KUI4C1HqUaHKjM35RQ/hO4xWHPlQ3uraJPoTyjfB2knv7c2LN
zxSaAnNODc7IDt8aWc29gSVoAWQrd9oFnARTzChOzDA+yFrshErFSeMxjuAqtKJdL0xi+iXYyHJL
wOr9BX3mlGyiZNq7Zb3L4+kxZ9dxoh7b1fqAEbq4lPjMkpzcW5dG857NDZRWBRt+UdGmsyGO+5zi
SNj05nTTBahqk9CsTjUndBnvTFC5O9k+bzAOtXNUxAfmI73CAkCrT32eYqxLbxl7W3KK/5y04vCC
RNZhctbRFo+QwTokjBRMNy8IPlOOTMvg97SUBDENLTW2ILrVsBxFTSau0LIe1HQIBusoU4Ly2xjx
wBXuRw3wLFzVwnYZyrN0xgQUhE14rFjGGTC0uTGnbIUdNYm9wbNot2x8w3J89RJHPRRVesiAdFo/
HmSCLZiD6XlreExAxOeYgrcv0mtHmHCeMbhkK68n/RoWUC6y5duwRB02bmTKKtft9NYmMbAcx8o5
xUjVzHPcuKOTfH9SU9ba5QPPoKC87wZ1jnkFGHPuHPcjRUQSQrzU2n6bM9/o6YJdpndVE31gjb/N
velYJv2fTOy5Q8EcOGTysOHoMWwW2FaQqfdJT+4bnOwMVxd3qf4x2WN6SbeRu8AVtLq9jYNiAHmD
ocRIkSOSworH6JF7KrC2xHcKcC1rDC+waI0vDEQBMz2BQmRWd2ilsEbErH3ZIDYOlwJtK/f8R9WA
iRq1PjOIoVxrveovzdWPoN+wbp+DnLRs9jcglINVZR/UZQ+WGW8p9g6VqSFZgtavaRmmldzGGKKL
r0vPz2chVlDqgyul+QdzDmXHl4oGe8hsXFe92+xz8cgzJzoCdw63Os568K+bYtKGshbP2/ixG6sv
cUEK4+XjfxkOCCmXZNuweOLK+Gp1KEpN+Sh/sr5KQHna5TuzcU4yncHX4hrRFiSTKVRxuQyYYMw6
6B7vk7ncyR5TVgHrzZYJYNWICwwvk8DjworBRfaJMfl+wKNE6BHCyVGWzgbGF0lxETapLGzsBA9a
nFyEKDNy5YbNhmaD6wyWsXYcwAVv3oUECrkFQcfae9W0+4gtqwbxiL2JsQB5eBEgNE/SYBHrrvXK
BA9WR7eanWxfLBhyKssEOxr7m4Yltv8yI3mN/eEeEvq9k1yNNvkLxlm783xMOD3vE1q8yx4lWIFs
WpnnvCUgSCVnr7BgZV7gCfgPmgR1qqn1lcXpcKOODL+37cSGa2BPO4VjNLOnn8YvUe8mj6bWvwV4
+mDPfddw4LCmeqVA+q4yumITSsaUdCL36KbJK/2xbIHcft5+2SUq9LeiFREZXj746yWAhRs27HQ/
GVhkI/wudRGKN/OmAPqFUSxHFy6Wrr/Kq+LQVZl9ex9o+lq39Itq8ocwKQ6zF974jmFHNUqaLjNz
jdgpcowqf5Yr9DS2QfMzzu3/5k67WB0RZfmvuEzIpx9i8dIsduD4MoLGheFMPhUBcdna6k227+0w
dCTlImoixHWxmH6U2p3k9cXNCxaC3/44ZGsZtLltcZYtJYmi5ylTDy3gtWyNIZtbu1g/KsSFW09O
zjR9Mla4scj4dAiTMHUHGC+fZXvQnWlr5dE5oUDwZ4R9Rn0j/SBcBRYXyiBHrzD6uN90eitleEzB
K+3dVcRG1NQIGKYARQpe13DLy4Q88VTtfF27Vi54LghEHbgQS7sCHwZCWUN8mIUbOFv/RkifIjiJ
9XCr6QR44rrnxs3aK4oZOnu+shPsluijluo2j+WB8TGWItnA437LpC6YyIAftE0aTwdxsgt8Zy2E
O9nysUpA2JXxriKwZHCjdySi4BSb9sYFKfHMk0ByNRrRiSwdudu8YYk2fLvxp2wGupbujA7zXy/w
KKz95tlJ+h00HIRO3tlS1tNgR/ldNWAN7PRPQzf8yRrvK+tujsOtwzQxcHEDbvNLU8W4JxufLpAu
rQt06ukyOfX9kiHGd1K6sTB571X1VGv+XgaqAilVE0iYVcJVaRzEcu1BTwL2Zu7kBD5iTkerNXbW
FK2X8V6OmJbNSsA1SkegUuiNmDr4yydvjQn9Vda83GKvz1dhmrK5v3vYc3GDbwaAof4Ye5++px6c
DoE54SUuzklWHV1ZymRHnzvEo3IayfY4tURclvF97zkMX73yX1YMWB6zZhnayq+ewtuLHZfDXg7v
OYsv7BwCdFhauYsIERsQYXSSQghrU40vkJo+0qB4NMdzF2FYo/1AIdlnjc1h+FZm9n+LTgXPXdQV
kpQchatcrRPn2DNYuAjixEzVfZIadtL8b6Jdnzvb/eh4FyECMO3n8Ut2kaw7mX+6bspoXnruDLWJ
jtKVq40c6zhaJI6ocaJOF+e5AhXEUr/Ghrnz/PjUJt0mSaunSLWbiMhjiM2nLPdvVhlWEdMIVcaB
qbDl+5teR79j7UyiFboogZqbHfXgarnGcdTh+6Tmyi7SH3sWj9GQIKD8Q58cidED95SgeAKStBG0
U6+4D/jdQtsTci9poDovketnz+wVCYx2MUnWawNaNS2BnR+NqV9lEeKfkdbJ0f9sNqAI1KhziRZI
QgJSJ8O/4q7+ycNfCugK7vjIjHlykEa5WXOdO6zi2P00g+pC9x9YAVFYbeWxyWlXEIs4InRHrZf+
kVGBBWzF51l2nU4CNbBQ0qWE4WjkQ7cvMhTnSbljdIrnVH8qLI+wVBMqooVp2ugd/RR/hcyt1dVL
oVypycTfKu9ZXOlytqL+JZ8hwNdF8aM0dCE1fh12+jS02WdTjsfFAyvM9DD1MKfM/7OH4d2YjadU
WSfoTO84Y72WPaO7WHPxMB9YnU6IXazUpxGQK+MbVHEM5dsXtnnwfdZu5+Ixl9IWl67/3A9Ylixk
CuL1HW7drO92JGSezKRZjsoNv6FPP3WZeaaFle8OkbG2+aM+su5zTOCDNnoc6ubDUAHJWlH6T37r
rMSQJggJuV9e3d5/mpSPOCl/D2av2WZ18N0t+Af4wXsd95cyDiC1TCaMAisjU7KtfixgrZQCaMIT
SX5goao3p21ogVPn3e3Kf0XccnrrHS64dXMd5vHXLVJmXEYFiKEhsc/gJIxN8lF4NS5oi6Ba8P2k
Upla52nMhjdLR2RVkSaAtnv+7Dy1RxFHYkHpBpBMXNZpENnwnPLnyPYOrd7vQo1qOMy+cnyDZQ9Z
yBIuk3ant+N5rKkBpgE5c/ZvKE3sDYIn3NoPcTMxu8mnY63857FKvlONuKGxC3dJ51+9dtgPEU16
3kX7VjEqlVIfXQ5XnWMupvlfnqE9GpbLgZw8l1OSgsebHKZl9Vhh5h+ycY6B8+2Rd7OW701q973v
0h9Sfa7YnV/1fOQw4z9oPowjYfpUyY4AEwiVRBUMMxSQZcbOqK2JNoEVllTuUYMnfHN4mJV30Nv6
HV9BzNPq8RR3/yXpl9WkWNZ/clR5rWjqzUcDqnLeO/vMZjIEMZryWG65zn4kxiWVIDSiROgAWQmB
ZPImX9X2kFkiSgm+JPKm7cgBazX2QWIoPQwspDrvU+n+9XVcft/kcbA4ahMoXp8ZIS7WOTbTtUw+
5TjjZTc6+ph2II8T3gCzNbrtTlerzlGHCasBuXjNs1al0P8RQUuVlfAToN1KtWxyGWYAjUSOVs6m
GFOSmD2BgspOCZWIUZ/xnXQvt5OoWDiUCQvnSBzRX/qIQ3XrH8Mbi+QsqWkZjlYglh1shmSJ7mXI
smje2uIo0yPGrrB8Uz6Rzd+T4NGhJ7u1dseZDqHrMAxDLzBQaguP1AGRCVqGKbyGsj+JaNeEQSYd
cVwHGxSsjGay04jFl0mZlaPCHGktqRphjjJjW45EuD3lQ/QsvVXgxGs58NKGGrmdTlmDvKmnPFW0
07OHsoM9tyr9zyHgQabj8Ig/+5MDfuM2pL0YHhzGZniuMmyA5HbJvQnwCYEEL68C1VjYe4+J3WC+
DvWtAbQqrPFV5l20pLOfP0SMwEhA/3ej8/nzyRniXynGKG6l0+goake93IqjCSzXb46xi62MrwJ5
EwYqGJuXNPGZ1oIy46iZGhsnJhEFqwMUOsJgn0K0IeA2aWI/9ZQ0CWeK0GznRFs7Jq7/IIxwctz8
H+EcK0X3mrI3Ml3dO8hjJOALry+pHm4fkLow9Ib/cO84yycy2cz8YKJUxpSUb8v6ZefTQMp/m9sQ
nhy6bP5uT39y/npp+gTFaiNduTw8jU1hUZ887QbZkrw5ahh2neNtbPfcDYBlXP2A72OEOCJCAEZt
YWf9CQLVEDDzwugl+QnhbMm3CY3F0prVaKOySM+h6TBtIt/D/a46VITM23OIhzQvpw5kzQt7Ygl3
jqe/tsv01PKLkCjs+AWahUavw4vZU8SMESpD8b4gGOKvXWPsK4tKMGQeNHuP+Ahk6nEIJ/QCAzoL
iDsWDiueCwXXAWxg5hvoT6TRr5h4CW9F7sWSZRfNAOhcoid3Ym6R/JDEss5NqDM93J7EMJmiQzdt
x7saIAevmp4dylrRWxjG/G/yJuReie49LLmsExaJCvLNqGf6Yaw8zPL07CLtwsKHd61u23K5qgvO
YZQSNWmdplLcKSi2tBdEhIhPqUzym0WXTVAT43M16y9dmKNXUUfOMqIalLmLBTahFY7p/KhHVGNv
Ro8dSlklLV+L+K4twu2izBPlNnVJZd2nHS40cld0t35I+b4xT7YDLxcZYFCYfnsuknwBmNgb4evY
Q7qaVX108/q6RMFXqS6DaChi582B+3MXJGS9p+wywp1IWwJ0eC+7xPuPCKRTEcx4VJjPg6G+atN5
K6pFAopbS93b1nSKXA1NsnNmR9YT/6op+yS7sK1BXw6G1zhoLvC/9gmRW8JFtdPhXptJmq6do/La
XWuTkjaUuoE+KHuhH9vEcbz3q+UYc8gWRnBp2NcJcjJvLfUXjJqat4Z0Plg/Jtq9yccmnRXDVijF
lsh/a2reARiT/ZkZfgE01FTviTuADdYnM2refbCeZUrey4BTuF7Us59aYOi0OCMluXT7fj2/Ib1m
5MIYXXvrDZcRFWkI3fSvcyeMpK5EcmKvgMxtKd76adpZVoU+/QzwA9A/OuM+07Jq6+KYNo74Ojrh
ulFk+XSkPZjuJs0iglPMjWWq/VLakE+4lCJ3mO/bpPJU8bbukn+tM/wTzMZyOpyTjBc6+AlSBI96
8HEVdNTObAWBLYFkAPM5fAlQ1HlnNe8QOmb5ovnI0AvCK0FVYbCY+ksNswwLK4yHCHBJ9EOt2we3
dz7b3KdwBDAohx8nGwYSXrAGbPyTbP/OMDxrHe45rV1cIfKvU8GPFGE0kXHpnOhqszu0dnrfLNEq
M52jb4yHyFTHAtLcxLxgqvr3KJz2sot5JCIYeM0sBfkWdvFCENoZP36WOrSVOvK/Qk19V5Q60NGL
+wqA645IrudSA4SeBvug2LWG3nguUQXGsf4g25EYUPjC9TWGUyM2PvXw2KTW/dwk085Mo3jdRHm7
68Ow26aoATDKPOZpk8JFyzd5etMrPLCJ0SYH6s2OkBUoTPJRHTAmRBSU/gdhBeZob4AlGyc9d0kE
Q6voQXKdg6fI1d/jmRCopCMUpM8W7B6YlFJpKEpj2WGKLNjTd57tKlB3MbVDmVd8pZ7uYxCXBsBP
Hmva6g464GhbgHF7swtttYEQNCQ61J7uXJXR46gAUom0OLYeXp8dBY5RV/foxNdxox1NA6o03wil
N/4lrOOU5wxrpnyvrPlcdMNRxeYjQ+Ifc4x3UcacMJowPuDOyuYTcrwWeMmagbkhbxTN85Tsidlc
p1YJMlBCPR+wZU2VuXczYzcBxZhWeEabLHJR/9Sa8U42IgOCe7Nox6jCGKub9yry8QQ0TjnBi33V
nAdzwDc5ISiz6w4mpQwqGHyzQg3/bD+jYc9fCkxA7wpsOS0Cuy0D/c6weHiAxHm+WoaiYzzBjCkq
4ZZFOb0Suqdgj2j8DQkCAPsw/EfuBwlSpfbkNsmpwYVDlS2k3aZGEzv6OYOb4RkbS3rchGha3a6P
jYXKPeqL37SaP/AnptBbsmFfVbjvoRLGPrsI27WyWC6eYYHIBA1pG8FXGxSvSRLyv/yO9mVmgBxg
hZ3OdBUYeU1IvzQs3O7aaHoi4tXdRP5wYCYdY0JlXcY2R6nXvyxLHeGeCcMpnRyyKbv2P3ZCf9U7
HX1jY5K+hUaSsbk4xpYFrsh5jzUunerOTMY/Ut9JA47xc+pnjCqXAQQ0Th5qbdgLcBUtR+nZsagG
wqjoPxjbg9OsA8bJ/HdB8giL+xrs7tp78XfC05q08UH+HELnW+vQ8sYfcZ0XckTF5XHu+o/BWU7i
Mt43MQoWRFLczoIuRLGsKa3vo6GGTdw91j3EfcBufpFoXvKxe2jUuMkjdnY1aVuXUKqILEXkYhaH
LCwdkITBBRP3ii0JkytqB0GsKZWQJEqiOBW3xom5kMOM2UG27GTbB06BrEO5DMrvUg6IzkII1GMT
3Qu6AcJmwf2T4dRQuCvJMAbYAT0B5WENUZqA1ZOxI7M/AgcFiJEjAWr7uoSNPWHhqf1MgngxXSbt
Dl/8gzTmjPeKstsnWNAR5oMji1o1PtEK4M5cS98jzHsSai9/WbTiUBXZ/nZKgYA73JWWGW8tYgmg
Ax+SE5k22DXSd6ZnTnL+nzNp1VHXzfxjD9NLfjBiR+4DnxB9oZtAvtZfBgaRA0eNgLoUovTlLXe0
YXXPdrTjBLWcgxd/1kRLGmkD9PnNT8hHQmbIBgOjQfOEYZ/k2XnOtYJ0IV+ExRh9qEYe0DTQl2OI
x7/oKDO+dKRO/DuzMoMOS15zqEriP2Rr6lY68dAYhtRsFIIPyFanYY98x/egvN3JooMDyk7LLrHr
Bsh+Uyb2UYX71FNYR1353fCYE4povU030n7JNKBBRW92YpDFld/YZmV0kggTfqC0cUofP+wWQhpv
vMcEvlXQvjNu6KXKmkNsM4/cQoCSJ4PMGt2GoVOQLPV6Smgbv5GsIZfBCxqvLuGCoU/siDlEoyHt
lixALqGnDgaHkhaNG1Tk/2lhvMZ7kqhybPLDEs7zK+hO3n7Jlh8p7NPjez4xeQuOflRwrqnLpXWV
SVBB4aLHnBDISIdfJ6m3anjhLv8PZ2fWJDdu5fuv4ujnSw9BgiQ4MZ6HqsysfS+ppH5haGvu+85P
f3+QPWMlsyLz6nbYbndLJRAkcHBwzn/R1zG95igBANTWpGLWbQ0cSTNKdZmQtI0tIIw/kRA987AF
BXmg8zf95zOM7tfGT/pego6r7iZZn3V7IeHWFlH5Nso/Tbqh5PuwKnTmTSLOUzHvaOmBlWVkBZ94
p7ocmKMVUDIyh7ahqGLPHsmQvDML60Z3JXwOYLsX3+Y22PI+xhTEj8w3rVYJQp6aZaSfIo3vUgRz
BGZ/eqezNFR8+fPOjnAJ9g9V3J5nEkUwCGXjV8v8ANMh7200f+UW1yp4Tbw9bh3a1aZG1BB06pYa
p54cmCVSddOSgFHoadN60xd8Su9aZJU58K0TllyLJSivRAMteRk6SujtQs5WAqgHGhqi2JdhHlcs
WmAJcvpZXn8cKnSPPBgpjxlLjipYzuUQlJX+cT2P3O23Yb08j5F9XXFF6XtFWGFb683klB/0ehlR
5NKN3pKrmM5R9RWM2ywj/8wr2XujgL4PfZNe5Mg21pXDDBKkG45X+c+VThC6d/3xnNm45s/bGhUF
dhgbZpAvTpif6X/diRAZXvUcI7jO7yTHwK4E458YWunOLj+wdIAdQVm9R41hq7clnzQH49zQGMmL
T1Dtr0dcLYBWaa3gZ5JHr4WFgdRUXF2JjnQof2Mhc8eh4cOfyXJhobfJdE15gUU7VOqGGhQ6xKRP
eYimgepRf4B/ERTNBEC9RBShvOqMAH8jC2Ms7nbyAdjOGeA7Tui30PrJiNdXG71aReMgM1m2hI+d
TqMYIhDxBrnrmNp8+r0kmOnlN7nxD0svNK4/dmxtQFoB4EOJgQ+mAaymtpqk/sZ3yQ210fvO7n2y
P8Ro4ZSKwr/r8nCrn1gQvvWazfrisqa2YtJoskmIIKMaXgSBIbpin3g07iyTvgYALX1H0NUi+r13
ei92yU/Ya4G/O0AX6pAEaws0Vu37F0R0PTi7lnc490h5qfjajbS1wqug5OkCx+saB5kppLWy6Wqk
1Cx1T4ZJwibU65fXboDVCDEJlAJ3eBaWPh/9p8SgEKZRF7V8TQYUzmMTaHv8NDvtQ+SLjyJ2rgcF
PsaTpFMKR1SzMR9K14NFWVxnYwj5LGq/OmOXnXuGjDdzisXH3D3i/Ld8QS78LXK9i1B5BHKHOzBG
JU0Oj7hEY86Hylgvb8lcUeilSsTttKVp3YQZFfzRdV/nKESqulrk8DCmDRLYTjQ0F2Q4we0g8daK
hkBdJZa/aJA+jm9//O0//vu/vk3/Gf7QdcgZlO/fij5HCqTo2n/84fzxN4Ch+t9eff/HH56SygXy
aAJeRr/Ccn2PX//25TkuQn6z+D/m4nsh9uzg2MviuQyDq2HAczHLh8vfHsc1pes5ILykhcrS/jhV
kjepmxbLg53MkE+nkXJLJrlSJw/HB1KHE1Ikmabrm55wXGc1Iepnoeo9Xz4MWWigRmKKB6MC/yB7
+vMJ+eF51yu6TVTznRPv0j0c2rddS7pKWK5nCXt/jmZmhFERhNZD6iSsSAzmyc5TWxNHSaOzWzdV
y8fjsz38fJ5pC891leLNOmI125CmYdT3A4piIQVTw67RHEon92mp2LjHh9JfaH+leJZjmcJSprI8
aYr92QHAM6iYGeMDXSbrplVFaJ/LAcdbORfZdkB+GQX3uHqQLenLGFrk9ccfQJqHT0CF3Za2JaVt
cvvdfwJVulU7i8jCxCcFcu6HzQUSiAgADHOBuNLgjA0pHzIEi4zmK/qq3U3i5bhyLJ1A+dmUKHcu
UQ01AkHL5VsDDum6GTMJ+kkYEN46R21HK/4g6zJ/ChVhD0aMA4W6Ra6/c/vneYxqrqSkqt2Si5sU
xXRMHZy20dQmRds7gPFxXjoWjYmhEQ8T5s2vTpB316GfL7tFGCyLlsSBWrKZoCQtwXYff0k/F9nq
M0kAt6x+j60m1p8JwJoZt7M3PORmFl5YYshvmjbvd80o6WB0jR09ObWJAEUXcmX/c3Lr6pMVh8FF
NbQ5IKBMutfHH0mvwV+fiOiiHIuSoXA8VyGytf/Zxtbtqihp2vuZ0soH1TbZqxcb+X0APBLEbIaU
XY9MyPFBD96DY/oodtnS8xzpmQcBR3WdHTdu1N1Nip6F0hKrUoJMHB8VmIu59/BjCmoKzS3ULuNG
hYgs+eaNYTib40+y3qKOMPlBAC8Kb3vPdPWv/xJhraARnmP2zmOuIlNjQ9WrFQvgwLW73P/eUFJ5
UrpSYTbrSdtdB1lpomGQJRjShV7cXs5DDTiEjXSZ16K5PT7UYazzQGfzQQnmwoU6uT8rAemlc8e2
f4CJxqGIj9EZik/ea95qu07Zi+3x8Zx3wo9rC1d5vvAsacrVgKnVtY0KPfzx5hmyYlVE2dfKs6qX
qK7hGQQkhbVq8f/Ir3JNeM8bWDK2bYd/oVEbbT0Pfp7TZM19TlvtzokoTi1d5F5FITWNYIn673Va
JNuxFMuGOac9F6FmugBNJS8Wi35p4GT2JZwp29zUXhw9hA4yg+EAzS9QpUN+MfVAPfv8JXDt9B7+
vbUJw7EHViPLL14txjs/zwL4Hw0GT0VQl6yAEcJN043qM2A3MDnTBEhoHuAEWKr7E9Xmr2Yom9sZ
6bjutptnS/uipJ9HJ7uLZlxOQ7K6C44dB4djVJi/t0LOX4tRdSeWsCUPtrD0WChCAEY2PU7V/a9d
9SlS7v6A9FU++4+Fk7aPs1M4N0DAMMmSMz57eOONziOOu9+coqdt1WbddVp1WkPODZ3X2g3Ll86b
nOtw8rJbukFI+ZghvQZDTvOdwX0XZjponDlsF3gTZrSFq+SemMgqFLHYTdslyZG+9Fmz3uoE6VLD
zmcv8l7qOb8ti/JaDcFr21LEdD16CPNw4sjS7+XX0MeGJCOQDn9zHf6+Op79dHErDizvARzQZsxa
ganuAirPLM6Pb493dodP34g9afsOqcBqoFI0lkpMByWtCH93z85UepbmgNOt1EKawFnqmyBLxJOt
BhRSWWwnIo84TLtYHco3fdNEBoJgv79CsBR06qTnzEtK4G0qqdqr3uIUqvqhgRzqZXiz2a73vFB7
u6wGiWMO/gYo60Ekmayi2YJPQ5l+mKsEJFGH5t6SFLRkPHUT+ZH4evx1Ha5nx4YqyfuyOR2IKKun
5SbeWnJqn9JJNtd2Ta8aBHb25fgoh+/EJ1WxSLGpC0tlrt5JNNRNakCSf1ClL0ClxBVFLCOXI9hU
ZX/igpOmZ5GpFnRC6I0cH3y11BVeZLZNbPY9h8uacFbJaOo4fptxGgAttOimVCmttDCrf6TpUm/K
ZsmvndooTxz1Qm+gXxc8vHUSX+UpoSQHsL8aFSfAfgiCxb53s7S69KfBf5SNb74KnvAKqUXYgDnf
WcosgMqP1p4bBfMFDGXx129Nn50uBKe/zSnoCOa6epDASUO/pXT/UnstkJz5jqupH6Zo513REjhx
OAlrf9p6NJJv0yamuGxzaxVXxr7Ky6DOrRe+6CbuQLtbV9xGh+hVlxeGp8G6So2vzvAF7d/j81yt
5H+NbCvAuNK0OPn3V3IRuFztyskCVzaThZJhwvMxT6T+qzDm28LyILeAdfGVDUl19TLx51E9yUSG
LFhm00oKE7zcuvTSyy3j/Ph81nmFXkA2K8gla+K/9uqkSZzEpq25YMVYjG9jjcPOYns721vuEyBw
J77bal7q52C2w8XUd3iB5ioMYB+8JN6YmvcyR2fLlemHBkvNIISqfnxW6834z4F8kz3BHUp5qxdI
G7GZMV01fyr1xP3nLAi/DTHWTLF6jb3wRO77M9qvdyGLnxjHhZsBV8vRhDNYIkZn3tuhozH8VQQK
zfzWd9MH9uBzrNpdn0HrLJ1XyUsAAgUGdRiDBLayuhd5hZOyPC9Mj9KNh1Wer/KzxZ1uC2mcWdrc
zPEQ7hMCZFIUPigx/+llybVYyu+mLWkGuDP4gMAbt0s6f60WBySyKD41KI0gEjJoVSMSoPji+Dte
b0L9NfWyYSNyPyT6rb7mSHfMgGsUPXQSEu5Y4gY3NI1/0atAIa1iJ/rtI6VsOom6dflnGA1Zg4id
79/bY9mfyDVWi0tvGqUsriGuY3LpOTgRMzwCTZQDXuZhBmDpGiFVvmETpIZ1Ys+sVpceiYSfG4Yt
TEorP4PyLzcMzrGlj+egegYXeb3kwDlNynmm40C3greTVCfumKtkg/FsTjWuMmxUz+NN7cecEXyc
SD23eDbbM6UZ7ciyc609szCso8MRnZje4YskjvuKuorpus5BakH9swkSW+TPfQFKZXAVWPbsSWTj
iVAqvNXEWEEg5hyOataQQG5zNTG3LmM665yZVRgW22BwnpvZMT9CYBBnRiKHb0Ha08DT1QVwr91G
NEH5xclc8QkdsBlGj5SXSxAH95OJdwGkl3I3tigJuK6LUHXaVNt5qa2HPHSHDWj7cDqv5xFzRvi9
mmMi34LANKD49zEYgDn5kM3R8Dnsi4y6++TDGMNLCyGeKZ0088IYYM7X00uABPh55Sj8acGGPoZ4
Gd8NKSQMf6ycu2Kwx00kwE3gDhPetLDxd6IpkXqeAP+dLcpwd9EYu5C9+kVtrTIAdt+lMRr/5TJy
HxoXxHm5s1A/NuV3O4nhSkmjuC1bCr7khGD27KW8rhxRUG6puytKDjbC6+aysWS8QGCiCjz6Y/II
LR9HnbTGnyubmh1ZJOprSVA9AZRKUEZqx48d2tLniMT7L/0kF91+Qj06DGiw1yZ6GWALfxgwd6MO
MQVzehAWntKBaWFJrTVCk+Vx8bE/6EpJH40M78pdZl6L7YM/9LGdrMM+vakpCj2Vw1i/ZPmo3ujf
LJ/sSmmrqBinu9hGckLwCTK39/6ikJU8d1lvbJ0uj2k3k040CAxep8AJI/gsU/E4Dg2Sey3lTNep
mguR0QkBLYvfeNYlu7nNgPU1HSI7TktTqQRAh0MojAKKM5cVKFEgk930EC5dfl5K28M5dqC2PSNd
5zd2eSnheMOokcv8hKyH+RwJMX1SdRffzFkZ3qnKU1ddDhMCfjqNQspa2wC07VlBC/zaUTK6qVQy
bnoYzBdznRq4bJbdOTSj7mypa62Pj95K2XBI4AqJFO48WNeubJI3N0oh1CM7+FCM+bBJ4FPfYK1t
bn2vwT8N3tRmhJJ27jduvpEJRaaK4vVFLUFOtKUxXqW9QoK656mgkoN6L6WBCnLWbLtgwQHRz2dQ
ER2CxoYGh7qLABTsPB4/FrxVdPznpvZNy/MtS5IUrg7Dpa3mPhtpYo5iXj5lYWOgCEftl4v9cudH
mQXmsspAgXbhhZoy9Z1TvL8ZG9HdYFlON6TZzHkD00VIE0OPiy6rz03ElKAgVdu0GQHM5pe5baPd
0tnVbqwn+5urKlAEdV6jWFJh2xt21W1Vp95WLFxs5xSFBZemx/ngL/mdPxovwH7t2ypV3UUawWgd
wiKkCxxO1+nkB9QRQND0jQx2iEfY50mVQ2sLoEXNZJ2XyM/OH9om8Xb+jObgXI3uVdsgk982aPVU
XTciE4FCfBBO7mbxwOJyM6zRRzeKywQphs9DJ2lUeKF5ZhATNsKYqVt3qQDjqEEbwOMx5vOn+dPM
XWDbqrL6aMZEfcOwDBDDtBulL9C3jozqKuuRt47tqvrQyiU4cRKsi3o/r1MmvUyPMqKgZq6Pil9O
OlVPnh3jt/c0duKibBOwtejD++bLbCU43xp4xxjWtoGVAyjm3ndtxFWDazQzTnQzVgeFfg5KUDa1
EIpR3sFB0WIDKd1SyKfRQYnEt7KPYBdK8FLZeSja+4QBpwKfgwKxl+PLWayK4P8cmrYNLA/KCtAy
9l9Bbwtn6VLLfOScWrZKxZjpqgosV5TWG6qD6D0NormMZD1/AMIWAMDuw+3xhzg4kZk+tyvFseW4
h7e8nhYLPKvF1qCTVNZbO6KhNZsnkub3RgGWJU3OfC7r69PYnjkwlw6VLsdvMEkP7tIFqOScJSfS
5dWVQ79RDn4yU8qw1EzXiyqLTLi2jVE/AVlGXNnvok91RWO/7lt717heeyJ9emdee+Pp5/llEYOl
k20W+d7TbBD6kxqgM2DLpZf2iRd4cDdkYj7dbUWdVleh1gkxtF9i8Ww+uX23WRYJK2P687dXAg0v
6uymRJfHXd8M8ZhWeQ5K7tGq7PvZuV/s8sYWJ66f7+w2FpqvyG4p3XE/XL0wS8xdhLDO05y2Z4hw
5x6y5zOaFzgt6DazmAx0heoTb++9UV2yTpt7Ieov6+sEiJXUUUUA+7rMH/LUkGdLI79Vg/E9rYfb
tjfx51twTvjtbJ5El7K68pXUl9L1vaF1RNXWFpxmr3T+mjB8YMVCHq76v9ra/IZe0nIimK2LNnoD
UCSgt+fa1O4O8vk+WHzR0NV69GKFoQcgd5xHAbtcq9y7mNvqOsIvdYOR6Pm0JDtNqj2+iN7ZgHQQ
LFNHdZOGwmpDLCqOsLKznMc06MpNCnTxEnm37sJruxg8ejp2L8cHXF8V/znjX0Zc7YzOMWsTYrrz
ONnwXMJY2zaBTtDqiKSz+DkXyU0dvZUOKHj5toB+PP4A74SAvRmvgnhXjmYT+ezMKQTV4IqNEacf
tbfw8WHeCQC6NcMy4jySB02axhF0ycVgPqXZEtx1EXJkdmAEV8dHWZU5//Uy/z3K6vMFzRhVychk
hLdcOi46cJca02ihEqy9vpvwxKzeXS6+xfFD5BEH54Kft31pjtn02I0Id5EF3JrmgNz84n+whvHE
5nhvMGV7lM5JIYk/qy9l0e7JpWGqx/ynMbz4klmI6ripfc7V/sPxF7nKVPWLpITvOSAxuFwTtPfj
XC2LYUTfzXmMKprYXgyQKvXKbwNZOhZ8IkWg6lT8fifIeVQM6I+akr8svVB/OYscM3bwAIgjFmJ7
WSKD0S3Zx6SlTe3ZUEniKnxYsvG1MuRvHxzM0hfSpaGkiySruXpDUBkCp4En14GTo+JNbP5VDqeq
iYfT091ffQzS7PGpVuxPr0HXXfJaoVEOSqfSt3yAm9YIXjrwxXEhr+xM3EgsMX/3Q+4Pq3fML281
Kuo+yoFlPDkFfl+m/wFzhC2Ss1aMsERt7Y6P9v4kHUXjByiI8/MC9MtoeQtO1Bnz8Zlj7HrIZoC5
AOXnOb42y2LnWQiA9/VzmfQntoZ+eb9UGVmuepa+bQsSDIeEd3+WU8UlQ6BN+ZTW0adxdH/QaLgF
mnFlR86DFeffjk/zcCcyHMgTjirgO9Sg9odrWxqQ0yAG7BGbPxP0baDpVzREm+uihAJ9fLDDyEnb
hG4nU+SyAUhof7Bi6lGz6PwBH6seOyIM1s5c6AXHB3knl98fRT/FL19uSIeUBC4YnluV0Q4qdqVv
f1tsvFfrAqNvt7kFJXZVx84HZ15ejg9+GLUZm6YU1VJl2ba52vk0boMUczWk82aUrlG+rFvc2adP
TVm9EWd2kw828fiQ7y1UxiR0WzRiCTj708WMK0+hVGdPJaXJwRjeZim/o6V8B7v3mVR/F8fRDXT0
z8eHFe+tHBSndAini22tW2GtMeH3FeT5k1G/oomPECF6TWdD3nyzejfaOsub44Ak5pxcQFbSNjxv
8SZxoYakX4a+/hMZiFM3qHceSSdbNKfoSAuy2/1X4dRBgi1D0D0jMVZ8NgpLPAMTu3eLBXX5MkpO
HJnvbFXXQRTeoU5Mh/hnf/+XhTY1fYN/Xmg+GWOAWtOPkZvhJuzReEmmibv9b2JedGjYG281PXPE
cHD2RvPJggTgnaFDcbIq/N4bpCBM9KGsA6pmFQ6EjGG2J1P/rLKGxE0MFlrKLUpvIVam0ISPryH9
wKtY57qcUq5HQ1VnAvvfKxgyZWZJ1T+nU4L8tR1KmN0xcg8NEmL/H0MJl89E9s+yXZ1Z5OJD7cd5
/1wNEQaFs5M5oGYD5I1BLw4n+vbvRAHwED43K+IcxfXVYEWaVr2El/DcFEFzbhk+XIJKlDsHsVYQ
dmYEWtJIn+ZqcP76/WmSVukLHR+PiLD/Ro3KMwx7FN1z0vb3InEvK9d/bIX325dtvhlvkeKcRz9G
rgI5yFanFRHLpAvjHKqidFG/ANX7xUtt++L4lN5bktzaGIbGm6Apsz+lxa7yQHZT9wzIAxVrO4Oz
WOSPfteezUv17fhg723pnzsa91TPJYLvD2ZNCcM1onlulPvVLKkFAqSDWPd5nFCsTDKIEMcHfGcL
6MSU4XQ1hpbp/oBxIMasKpwWxg5SGqNrFrQFzI+cj+q3R9LXbkprun8mqADtj1TRIXDQiIyeEVex
z+JYGypjHIwAbrycGOpw/e8PpT/pL4ExBRrpNECjnyYFRy0OLmV7l4dfUP+/5RoTy+zEeIdfDVyE
RRVax2FQQavA6C1m7VVitB7dHH1BWB+wPQwY87L/NMb9CYzee4OBOgJ2TX3GpIaxP7mEYNbBKimf
yyj4gjbfZVENX2kkoU4AVO8sxKnxd5cIabYl6HUqENj+OibXLebDi0/oQj8XydzkizKSSyQYbo4P
c/jROMY4Y0ybkSxqQvvzEoUbyg7E52ODjOqr7aTuZ+oazc7psvRGmkiHA/2IYP5iwffbI1NfpQKt
m4S69rk/cuJ2YdaBOX9EfArbdLr4pZzuh777XDnhDqPci9Iqfvum5IMfZb1w+wTGs/6Kbjq7wKGt
9hk5V5zIZ7qs6NlO20mibHt8enpj7Z9yvkYMMwy3Mi4Sqxdb96ZTFF5WP3Zm/mMuy+e5Sl+ODyHe
G4NwLywKuxo9unqFRVuMYUTP4DGx0luz+tHh9ZbO9lazaVPrMjCxgVJiG1oDja7yorPmD5oXEovu
BFbp3QcBY8Lu1gXgdYo/RXM5d2WfPhUytV+HdIQTrAhox+erp7N+pbYuj2rYqvDW549rjaM5lWX6
VLeIvshi/lQ15S0IKbzgK8Qy05tcLBeyydsTkeYwXPtKF/VsSvXA8tYAXa30DZZ7bJ7p8wXbrgiW
jej9xzzo/RPb8eDYI6cmsfZcwEi6FrxaNZkUVtUl2F7jOVeLlklh+VMkV8uoLo6/zIM5MQAlK9Iw
th6hZnXmLUk3jFXtB4+uBwerz+wEcQF4PCIerd8fSlIWAcFGl0PY69eHOjbu0KUtHzEjLJ7s3kZB
k+zikwxNa3t8Vu+8P/abS7bHHYUEZLUjVKUqWl5u+mTE7lsWQCGv/R1CfBfUT96OD3VY+OTe7Cnw
8HRC+WgHO9z1lshOXPGSinhrJuIiRBK19JerCgrg5I13sCS2RNe7ErWnHsnUsBxOZGQHO4JHUPrO
SUUGrMr6CKT5YeAGlokX/IrG0Dv3cwSmpXOhRxzByaW7SpgnXvFh41CHbdIXSiSWx+RXKwcr+Gws
nXp8mcdYbrrWhLcpsVd1VT5ss4wGeGiP8XmJ08JFaczhY5PE9VuHI/Cl7wXjBunL3889KJyACyb7
5X8EIXH/MPGCwCrHsMFGfWwxeq6wv3CzNr0LfRV8jocivI8SD9HHGmGXE8HhIPbpQpHPtYnbkw3i
ZbXkRNpEKjNk9dJ7w4trU0LxzcsTS02/0r3Itz+GvboyJWbhOz3455ccuAxUXwzVjKtMRlvQUpeW
16DQOwCY5+89LG27RZtZbpum+Hr8OQ53FxcberUcbJTAD27aMRq4CiGO9qUKrV3ql19BuGD7niZP
dZWeOFIO4xNjWRLgiiL2giLa/6KpNIOZylUF5Gs5N93owYMMESzViYCrA+r6zfLl6P8yxGGHiBgy
VkbK16trhAoMY5G7zsGoycu4acTxjF1lk0UnAuJ7W4iclbWikczWQTYZt26dqxLChZvGN8lQ3Bi9
+YBJRowZBvLN5LwPZlK8VbBJ8wZafBBc5MmCfKLTnzhT31u9Onu2dcfocOMsUTCKqVbVS2Jitqwt
alVdn/iU77/jf49h7X/KoXcNJ438imXTPofwR1HIgSnbPA7oLgfWKXrLu6v0lymt4lM0gOydArt6
CbBYVn782lrIurE5UL85ceV/9+2xakgpoXTAk9yfGSS4zsktk33pDt0dYDKIT9VQPB/fdu8vl38P
4622f++HNFZhqj1HMyaIqBjJ4rWN3grrh4wb9F6HTQzoZMDpKcVtIUWmvSk3x5/h3e34yyOsAqwC
mzUYbV294L9zU0OOkDVyLsl8Yqn8LP6s9iM3VXo2Dl1MH5rX/hvN4efk2C/UL3lHg3qJl+gWi3b7
pncoRYW2agEATYkWjQH2Y7jiAsun6iqcoAbPedvdTB4W9AY44G0wYcoAuD6FTOWggpbMwa6Vjb1R
aN+ceOzDTJwQQr6vMAvh/x0w5IY4JpDRbX4Zcmz5cHELvrvBPd3XMxE/RfmVyLZIBjdbN78f2Gdz
fQrY+c6i5wEc3X4G7E3JZP+9kdqjpF20xLEweytN62ZRYqeaDmGgzHo9vhbeWfW+r9mH+hiQBxjZ
bHJmem92BzsrdHHRKS+K0DpVIjmcEC1CAjxrQPdc1yWSpugTr1Rl9xJjBXEWW+Cd3RK0mzJustLc
HZ/RwS1YX4At/gLpTdN+ndKYdY9zypR0rDpk4AOjbjZJikxC76YTAmNgJKC3RXfSipbf3ldAryB4
QK6gRQK1cf+7paQ1XHOxUIppjGPT4ph4RGfzifm9E0E0wsvlgg98GkL36jQVAVXrAVb7ixmjqaiQ
FMm14TCYqo0IP9rsGdGnZ2V/ZZRflfg4RKe6hz8nsr+xeQI2B6RnbjdqfUVsClDOYuJ7lr313E/h
0xLXUDuK7Zw7FxjE4PJXb+PC2KZ1+SVYlhsjAvjepedJKi+1E25ZgAoUzYnz/zCuWTB8AbvrkoB3
cKfMhepcakfsmyT70ym7a6c3N+GMAtHxFXbYn2K7QJTj9UP3PrxvBRCu67j3SrzWwm4zT9G9GTzq
tL0eXxM1v7VYYTeWs6O1eXzkw93KPY+GDTcqGCfO+sWXraGSumpwAC96pCwH03n10bx9Oz7K4Q7i
0mpTz6QlRPtyHbe9JoK/nlrNi9WUUP9yd14eMpQQL9w51vJjc3k1QDPahVl6KvS9E3wZm9BHBkMF
ksbUag+hAeOWNtfzWrb3yJh9QHf7UmF5QLX8R29bXzqR/OlX1mMWEJoTZd8vS4MyanAB5vPl+Hs4
DFv6GWD1+75JUrlOWzHPS/t+HLMXS1wsbXQdJMVlMXMm9PE/s4L/2JObaH/KT3wrq7mJw6hb/eN/
38XfGtgnf3X/pX/sf3/b/g/992uZ85/1b9n7Cf7gfw28+dJ92fuHbdHF3fzU/2jm5x9tn3X/o4ih
f+f/6y/+7cfPP+V1rn78449vZV90+k+jelH88a9f0hIaumXyv4Ib+o//16/df8n5sYsvXw9/+48v
bYe4hvy7Y1KeoZAB3YA4xzYff+hfUX93KWxSHLa4q3JtVRyMRdl00T/+sP5OyKcRBWxHA+74DX/8
rS17/UuG/Xf6AVyoddVcEZqV9cf/TPvxn1Htn5/ifWEQ6EI6Rft3+FOaTQp8SPN+OWCgeq8C8LxA
JR/rfCtmgPoYKm0WV5w3lj3cT1fdhOfV0r1akz/etrHVY4mD81kMwzHDHOFcVSg3lWm4gH/ADCiP
tYiheW0tQ/nSR95Vhbw+sPYK4kKII8T8ua9scUMdINrVdo6Hal8NkPVIgqxGGJdm+y0f80+oeI8E
XTzejNF4qjosCokfn3AnQS8tmpydbwXTrsauelN4COZSU1guhT1+F7kdb5PEj669zt/gVTbd2Vmj
YChMYN8N4zrAyS5Ocx+38QkPkcrbLA0uzk09wh+Yy4ccVRMA9s70MHTmhzoO2YzxxCVowQykdrXI
e4/IhI3iHz8kk7NMln9VRodJmXk/m8q4T92oOc/GxMU3ZHiY/fzKgvN6OxGY0ARcyouxzTehkz+n
kpKA3QFCM9MC63II5yM6gobArRy1tBTl7up1nONHR0wOliDyo+28xWGVXo2DNW07F9dvtDE3kaGQ
1nS7S5dG6X2fYIpmZ/ZdhdL9k0SV8LwC4H+etfLGr8LnrCnsV3QykA8y3Ylaus3PWePzLEf9PpoN
vlDdea/MT5MPOSK3JrDtqfqgFpc/N6k3tbLKXRd26SsdneSsMMLwtjIa+dzlr20I68A0EbircFSp
ERZq+iS7c+bwSzpH37wUWS5ZBfd+uHjnKsAFIKplthl7lHXw97wllp6rASaNmV5ZXkXLGlLEmR8h
qhHHXrJzhwRvXOwRJ/Tcty2WdrucQ/Is8OvlfHSb+VuZt+bXrr0KXVYhyuDDdur7ZDsbdXotEByX
VvUWS0janYtYZkoFKli2XuM3V30qv4RgH5e69T4O7NYdwtnuWT8kH1me+Ycxj/NtH/YVXeewupRY
sVzMasLNcyjii97HCQYA1jkldbGjFMzKGK2tmeYd6imWsTH7/oesTHGdjs5DCS238EQEEZr5daLF
JzGBbenAHnZieebk8Eknms5cMAq8S6S1cUTfbGsboyT0n267LEP+SQyvWHiGLwLhWmUlywutmpsE
xQGOW1SZMvuhMfPHNHU4YbYElPg8aSd14ZXDNqog0BUJokzZbJnbBPXHBnG6l0a60YsROd155wyk
Yxye5xE0w9dsKPxLMd2qho5j287IfETov5Zu9IpVTX/O3ca9lLhqvKaNvCatXG50oSfPm+iiwX3a
QNz6sSqwiFieh5HitFO+uW5416PguQsdjE3KYvB3ZTFSmUs6VKqcqxZuHTZVyJl26BTnaYgd1fy9
rOLv7mx0l6N93bpYUlN1M66zpfkwD453nbbmbaMq80q0EMszrImibHyIA4V7ue3M5xJtP78lm6yd
y0LrhiUxSgSQhbR9dDJixWZ1RL/l42JSUDfdLN/hJ4NTksGyS83lWo1LsIVugaOvaWzGedxM0eLf
1QiLbToPziVafoivpeFw3YDGOnPDpdkZ6fPY2+HdHIb4J0m15UQFg2Iu3tUoqg+BOfTIUbboQFfB
D8PM/xq9vniMM+8z2n/WZZKakhZ9i+svu3EbqfaTDYfoJmvELSSU67kxfnhpIc9qzHc6txsvKgt5
rCoanzDazG/mEsaQj3JjP2Qf/arBhrGtOtYJSl9x+ZqOGJoY1q6MfflxiCnuV5GZnM1Di88Brg9W
7pQ3aOHgAdlV6WZG9jLs2jtJFHxSTvWFPZttk9DGLXx257PBT9o7hKPxsi9vvApO2hwH2MJPyAZA
3NmUjnlVu8GPIgvPlYdFRt9AFp+n+m1W2iGzLr8XpZViu81R0Xbyeo7qclvmY4zYbLUtZew8/V+i
zmspcqbZok+kCHlz22pvoLED3CiAYeRdlVzV05/V/Cfiu+kYGGZoI1Vl7dy5lwrYTZizqrtNzrk8
Bugu+U8FWID6D+VP8VGRg7MEBJbC7OAKdwbIn80qzK1zYnckyw5MM+ayKtdNw+yNavOJZ39mEuFg
T6Ti6ZF5OsBiYSOq41LDLkrTYV9IiG71IO+oszpmmQYCGMhEqI+/D/BweEEQVkDGotqVUIPDHuea
k2owU1R44vj7dT5aAUQ0okfFTSfIs+Fd1Tswhv9I1n+wVJcdRDpkON+j79TOt6NlfQym+EvAp7pm
ZpStCC6LYkb+k7gYyE8D9syBJH8el4Q027rxtoH2ifI+AWWNAIFPCRsAs0rsm4xWpuEnuy0viBXz
5BNTtmojJt1Aaq2MxG/3IQNO6yk0/poo1tBVvGAbNkwBe5X97VjKuVdW0+4zR/6QLTdsDM+WMec3
nQDWw2X9tEiDKEjiRc5DC6yagcR/U8nsSNo1e8PAojmVZOHRM8s2DJL9dK2ht2PZEqc2EzZPQ4N4
MgkoQqfL+OAJ4exl67ym/tiux7I4+AyOMygJLsIpic0MB9JUGr/Zi1K55yYi+TlKeuADC07ahDQ2
n61rsXjTKifxj7PUkE1490hc/xeO/qEBKnaupkNiamPlOcI8pIaznQnw2ziagelaEPCdyeafGoW8
dHJ6b6U8ac+xdp5ub5DIftrUJ9B6M2+yZjq/cc9qulH1JvVkh90dNjRj3dyCmBh/hTNh1PNTyTzk
NNEecfVIUZQAk2Lek2RFXewnq991YALP2WSdquqW4Bq47bEhCNZIXWfnjzcKWm3127pdiOqeOZom
xTuMQNLITIvI4llAsFSNv+bGyXeBQYQpv5X4YAZRN4yCssWEy7wm5kbsyKDZD3lX7ht/TK6TwRqI
nniXq866x5K87AzTu0RV0MUKBwMMnYW/Q7Cy3X7B7UrSbGGsrWoKYER2R1GU9iFJA73mqGHFCcFd
q6QdIkBvUIgHstyToPNWopgYo/SHc2TOr0FP7HzidqsiDdUmY15mFabKv0FonkoZPBI7xd53i/4c
IgWniHk7VvqFIXPnLxYHsNyYjFeKfJplJAQ1m3D9ydBiRHY9agZvBbMrDL/D0k27FKXazWqIDDtS
KwOQA6LezlrC57Lb2C+eA3tqdgDo+A8VifPm7SGqMIRlwzFp7IeuGw+eItI/KZar8vVzoLx52+pu
XJEqAElHwvubcvYrgzDzsq7ult6LHkLSX7XzEZVmy/ppPTSG82OU8y2hURJYR8xjFur0lCdsCw7t
svYGKsra8GKFabGr2mlraH/4KGZhb5Z8XicDgdroD/alLspsAzuy2CYzV7rvqL07o9iQGXdLzUaw
4R0/+qKZ312dyfUCRWPdDw3yRiiPidl725kg0YacdgJlHnog5XFemefCtJoXIsbIN3T3mJzc77L9
xyknRx0AsMAp+mIyfNYg3lyZT1xgaZAxLIn3tEV6SPI2IqbRSCDGNPPBYzUFduZvyK7ur9XN6F7p
PVDYaW0Gk/NC1Jxd5kQyGew0YZ30TyoaXzvd9i9E0MFPGvKLVdr9UQBZjE55SxCVU7bigVb+t6U7
goMZvK8X3rlJVnIV3MYhC3AZW89IJgijT/bs6D+LTP7mi7EmnsAlpw3Ya2uLl6aC/6VMzt8WBTgT
rU9mUrfHPFMxo6G8k9FcnvIs2CWDtTCLZ2HerKpvxoH12iwARtaAZMJgJHJMfYmyPOFVg9XRW4jB
hFL3CSmbwh/DdXB1NOXT0rX38DncvdlbO7FABu7z8qXpU96smuxOeJaxHTbB2iMC9BCAJ2mMaCA9
FnoLI8XVenAHb4/nF++eGjOA2x3gV0YBX3H2kYiLG/5iOtOwpwiRG5+058HjVnUm9t+AcDiY76++
EX3bhXOZJvuJaPyOKnRwNkR/huTOW9JQb6ao9M7iTdhZ4WK9AaaPkyGBninNdtf5+Z0e+WcwpMQ2
1949izvJ3ZW5QYRRlzHtDooa+0DW5Fer2vcG+AM90vpc9fLGJCo2UcsZKmkg8khueQAorNCUYWo/
OtuFTZdA28LhE8jbgCTrYjvPRnWs7IyKfuoQA73X3u8ei5A53HzKrmRwhTsGfsBIkfQRNrvQSrzV
4PfvMJ/aQ9SI/sGwpnchuurdAZu0oYus4yisbsuyNuNlyV9SkT34yq44M5FG640ESKa1s0OTebU7
z7gTc7GuqHUmEj4PeO/6U0+yZUQ8y34xWAvDXjebOovqtTEuR8fq67jphmVTecCU0v7sMPgcR5ko
dkZjXqLG/COsvNoFIoSWzSzNrQReQhYjv2rewWUhIJQX7KGvLoOn8Faabq1TBwRZqOB3ghZOlSfi
0Gv0XTUH913p/8GMrO8m0EsH4GNRXPXqDOTU2PeRdNf5Y0Uw1Uqm/adEdV3nfvk8TwykMyv+ag3C
JOK/C+9k6fxxybE3isZZlzCy4jDLxpVZjfeWIObQGGl8du7yOWkTmH0xxr7LSJfH1mH4i7wUrdYH
qRTsoLLbAJogqDxNNmUZbhbi1o6Te86K3IQ1n79SuI/Yev3xHKYc0ovMBdVR1mwBiZ+slNTBJukF
PssiHXfkqm69pHs3omR6kM7JtuvlzuR2mQeVXhyyDdeBzhWr4y0JcJFWeBcttF4slR2WqY/ufr9l
APuKGQaHege8/HQjmJ9AtMe2juSlIZNBJ9vBqo0VI5xw0hPimyKt8t0casoGMVXblHw/1pj6K3QG
+8T5w34QaT2uPZJqgReasbsY3aUCubTKA2vazZHFfUfsw0kp0ndH4IMgTymsx8V66IDCNL4+uu0c
D5PTHAtzuNje4hzq7Kl2avvMkO8fyGrPZtDTRMu9dK+qPnowo+nMhBTrXmUeiF5RL4NaPtJhAYmn
TXEQHuG5UUa8tkEZnGXwYOcqVOtqURYBDUVxVGX40IJ4bEivXBMm+yyJmjg6d7QVaNqHpcfbWU+P
OOXksWbTq5zwn1tCt116WW4q1oWVkJxzPdG6xDEAs7TgepSeJPLVC4aV/eMLy9ybRfCMO3k4/j5Y
U3Lt5vrByR+8qbDWaCRMQUwUnrO9HZs+e+jsTeQ2iCpDmN+bgIo3EkIiYcjwc8rFHZjbywAqZYge
VmvUa3uSwMktwaKb6xebC3mbZT3UW3onK/fqSdU+GgXYpbEmx8/q+mPdA1NAmUUtmshnV8C+MWcB
ac4dGCh2AhTbrT7thcLWF9HjlMp/VgemKcmoUKuF55q1ugVEr1ed2ak4LIyjRd8YdIT540flZyim
bi0LXcETNOuVFb3wJuit1fAzTmEw7bx4r7LT1sHlMuCTS1V3auy+Wwu7bGNT5dUhaZNNomprrzp7
2gaWOpvOA9Ei0zqroBaZbvvozck+BMZuEzay9gR3Wt2ZL9aUb1thsfgYpQS+5p50Mv/w3BuYaP5B
lKhvCXnr0umZI1cQNpMeHW9JzwxXVU+CKYWp8AnkD7+HKXqvvblZFS7nJ9evT16vXYYXCo0wkzZ7
AtvtuJvSe5uOdugAZzdzSu0pvDgJRxgRZZ+GG712y+0YeCM2LsZ9qNo7CrOd3cAvotESbcKqvleZ
dR9YsTG2x7bXvPMBdb52WG9y/cZzttm5lie3ntyNnqtvCItf2uaZUw4WqnwLwnrYafEchEzVMWXN
ZyEKkk/ELYXFn89RhvU9hZ1zmGYIZFoE96XDFoFeWe75tLeSYAF6awSl16NPdsnKqJo/TTpNHF+R
QayFjw47P/mS6g9EjCon+7mc5On2rISfR4TceyuMVHftjMtFWBCls/olLEO4dcKhhbKQEi7mfw44
s3+pvSOjeJoIcZiSSq8EI09MTzT2hgAuomIY68oc8owGwb6PPx9X+6XrZth+AOEsG9YPhRuYolXk
lc0mM35yMYQIM0YYe35ylYbnPfSBs4ny1jg35r9gUP/YVdsV4Etn1cjbektHfvL1y9Dq60ju9MZw
Z9jJHO7Y4zbYIrh5A/9iziEDEDqLTQlKofTbS91hMk5q/8ONuDipi9vUsv4EbbArzMecQN7DmA9T
PFpZcdL5tJ1q5cVOMFv3k1g+iUoy1Use9pvOIi7QdeqU1ni9dqYe6oLx0gSDuKYkiZAzbJLTXSyn
AkbdOSe9G4ThUwa4fuxs48EBEzUUHct213CC9WEzmBznOX5P/gTIZSlVTIpAWhDM3Lh+iawGYKXP
p5MIRuZjfBh8bTPeC7h0IyYqFEtCSqrR3orcvW9C+BbCXiMlpDtSSP8aBfc/9zhxKosBMdlITsw2
+LHfhVWs/DzfLFnugekCoLdEPcIxPUHvSbcpYzGCd1Quh2Vxoz2DiDpGp/0XJJO1Aao9eW268ibJ
MJ9vPobCOulRXVEBqnXjmH+ItTNXIHVfrFm+Fbr/SYLmRbdo9L4tP2poy8rdLbcI1FtHZzGTjTuI
gFAKHzmpSUZkZcBoXuFu7SEajpU1viMYkFvi7EpnKg4kSYGytKz3JLVOBMfsqtx+q90BSj1AsbgT
gsK2J6CHzbBoAOKFZv1ULLeYmuDebPh1BZ+2lmKzwFHWAoiZhZMBJSrLBr1bTBYIGJgw4coxXVUI
O6TERIDmXWdjgDhnKBtaXxR+1vZIdG/30f7UA2pNlMq3kA2bJsFlsJdhQ2IbWWNjtdVm9D4kC+NA
tXzz3cAgYb6Enm3vG4uk+1AhxHZz+E/KricapIjdKrqb+vGHmCAOpgbRZpyj7yNtvxipyWi2+sI5
zPUjQJioOnpDyDne4lCEOU2HQPHCvcw/lvDdEcyIIOmj6n5Wjb3qOFcRZPmVzS68X5MympBXxaxr
CJdhqV2ipDKWrIZ/16lzZmA4rPKNZ1A+DMn4mI6C+yt5NoXwAZzJO9801E5M2SWtFvxOUfLKxQHr
IU0eEmG+15HBzVl7J9snwkfY3I9ttfPa6FhWXCRTpF5zk1o2KZOTP7rb3Nd7Duxx0EcF+djd45DT
sSbLJjMg6Un4wD6aGM3XS+6NVy8Pqb3qeU3b/3MumkPj4Bpizf7XzPyYjMivMIaSYW8LX2X+mY/6
IIyCCJj2jcbXBXZRg8o1NKvaQqrkxv5wK1OvCGzqSAVC3bbqm2qFAbOm6g6C/D4Z2UGzpDhkRROs
5u6z6CBqLjBG4QSv5Y5cMvLUPL2BkHGrIpMPr3NWqHBPRgsbJJvOaDADlQ5iape+uNXyk9I7WS0j
2z8i0qEYhqvKwgdH8I3aoduQzD7wGt4crLNAlzL72MuBg5XrfoJwPw79oxP15doomzfQkp89l8CG
Yrldw4I7jmnzJ1q8H6UidzXUy9Wkyt54wMgwaK+9BXxsUR0RL8WdTi+p31+t2y8mDRERR/BremZs
NyU+SWSx6jh+2zMEibLY+wWU+7JalwU0OHhVfuMWWyHEKrCHa049UZYfTRQea8veqoaTItft1TEp
9MoKanKCblHxhID/ThLxYQrSfGeVFgTP6dzk6hXY5rmoynu209csUPhNE87+zYFu+JNpOA+ul8UA
yUaQK+qfBbFRJRQqVn30KyvfkWh6Z5fDHxPoetvxkaVGDnFTNnxuaisT/Ksd/od55Bp305kVR8CR
d1Hg8sW91GFN/6p9YPbzDoFDrc2KKPUkdHecCohcw6+bjfWhygIUtOqtW4Zg5ffNS2izv/V2dYxm
ADhEAvWrHgYi5dUKoKS/7r16X9jVS+iuawqAsnMQXAbALVb4rZSE80IiFFeXv84n69VYMuCiM0Iq
ipGKoIWP00T1mZt82Kbgo7GMTQ6Eh/fsltcsvK9GokwU5aORwpwaaJ/GWd4eSwetZzLK4+xkjyEB
JdlYpqQam09+xDzv1KpNRR1T5PaGokwv7qtPXBjP+sUHCojRVzyFpnwbnPEpDWaUqRtq2Sxjpj2o
IXi5fjp+keR6GpLpKyK6UBlgQEMvgj4W6I1sZLm2fHdrmj0FWzjcsb5qW4PCGs++cjd+155VQe5M
Buyxav4Gf/LBeCWf/Krsm3GtZFfN2mDd00tYDQYso+qUuc2RwsOEtlMHG78d/yImna3KzFbJflrU
tR6+dTfLeKIFS57iV8tdzgj3Q9JWH/3gQuS1zvlInUhGWtA5xUYCnYudWh78aADrRc3o0axwXaBg
6RAntwzo2itf1NisQzN5buyFqX328Bp2c2OquL0tOa4Iv8PK/iQADc2vPHotFV2PBa9yxq010TYu
c1ByKUQV2e2s2WHrBTADkn14I5DsmzGebVhdJ3+2V3rifDB357q7AW25+UDWPo1M1AV1czQicEKm
is62LK/kDjqxLWj1iSAjiqaEuzyBMx6Dn7qZngAfvyh/T10EkFaui0GdOdQZA7gfer8VsE+fZLb0
2JDx1njqXoIeaav5yXGSZ9uSxzkv13aavQzAY8yoe1usds+JuYWGFB5vP9zl0U8SGs/EoWrmah3A
J9XZEMmD1XX72s7vsy79QmF5SsI0j725+ulSPmt65TCyIqBMjQ6hcXkwXrydk0fnUNa7wN0PmV3E
5cbMqFAMrkCayRwNIb0DcZerxRM2+Zn+9zjVByei3HZGYsYiFKPFCnZWivBUDAk0oBm22lLpa6mf
c6e8doFmDxH8cghuPSpBca98Nsmc2rgnVX0yd7icvg2YhzEaTkU6v3qFXl0EKZ3b/OC5zkvqB3+m
zj20Nw27Kl/awhexa7WH2qnYgJcu1uZCv675YPaSexpEujtUIubkey169aQHyL6cm6Rpw0SfIlpk
7p79F2RSwZU69OBGO/PqtHWLwHc30KAwA3nNZ+8bilWzWRrrYk39upRAPPJ8nYQ3bOC8Tdx33+Mp
B0tNbl5ivxaRouyILqNP/uatOJm7fI37o9/mC2ZPOqcrSazHxrMJ31OcLW8ahx82tBhTVqpiYdsY
imedlOemqvdGOBB8TY+i8t/oKb41k3yjeB52eZsclOCqTbpdpo0Hq3cAKUveeXJ5t6inZD3bAYh0
FgM6Y2/ph6OzdmMM3Z4jE5mv3F+JfzMfVP/MbPxqGzpEOgQT+z43/nlw1Ljq/RrOnhUeXbxHEYIa
57JD5uGH4Fx77gpxh3jAaAjpktZ3Ya1k6UG2bccTKNqTKpotJ9ADk8UrUk7uVS6vFVgU1j1z1Q7F
sWvUUwHtEEH/J9CPZUdklJy23tTHKoCmjMTcpBXE13l6aMCPE0UCPNO2sr/GIoDpGIScs0tK8YG8
xmKRpS8S0bKbut3YWe5aJ2T3K7RelBGSIV+Ser6GtGNXTUXhOw7jkxmJGRyZ2iS34jltDkn1PhcE
fc75V2Dl/7SST21At8HK+bAk7dGgs5nENm3gHk2zwopGKQP5RFrfpPet8CKd06Q8CkkdPs5nK2j2
yu2v85yfm+VnAgU8kjVUUJzU6UvZ9bvESR9D+oAImyjzExDbuqXUCBF6hHU3yvyrqL1vlYZvczZe
uqaZzgvkp7J15dVFaN15iV0DV3cvlj/82LlzEqZ/mQLibRXLcwDBGPmDPtOZj4GcS/DiRTV/2FV7
pmu3RqdYlYsP08B/TqvToo1PpF1sELPeNNlwHVG526l7a26LjOMrSEXlR0/2pMjQvVL9auvynjbO
q8l6pxUwMR+YNU6MD+XQ0Rnmo55Kuodt8k4sC6fjZD/jyoGY7V+WxfsmuaeK8/mU5yVhoKIP2F7e
qRLbdeCkIK86yhUIrVFsNaNGRNpKBNq0YchZEdQUaMALDg4FZ3qjVO8PWBfXNxij2xPn5M77UfE/
aof1ME/Pxi73xV+onQ+jV97XYfhpVclnqDPk2fxm/kHe7+Y9pnu5SlKKXATnnUkx4nusWf1A0380
uti05ZaUw0uX+z9jmvyrCOUyPMr1nqlBVuj8ZTKjS33TDwgk0lyYLTiGrT0F6EJOt+yZqv6Tel9I
Y6801aqVqecFfOLfkuGfhms4IKKyImR2x6iRgTaTbbUSnIbIAs3y5eqOCjhjN6G1LHvDv5GvxsmL
8+B2NMqjiCYNpUz4YIuKBFY2LdVkXux1T0TfwGx35jvMDxtgQeU69a0RDjbtD8/O2qOf+Nu6XvId
0v/d5HnORRlMBxeVwZm1yVnqwHlV1TiSvUd13glOCwYDd6TmkSTvoTYETtffaRalxQNB5lbohrLB
Lqbbace0zddcquXe/rvYUnIgFi4UnvCYqIgRWgsRtGt3aGif9bCpEaVdGlhxIm131c0Qi836iE7/
3Y11sylEcBGz5+zVVLwsHd6VPvqHcgYEvsZYYxlztzJN/ybN/tomwjq2qjQBlnyOSnjJI14tlIBx
xXjiqfYN5B9n2EVJ9+WBhWV6fnqe/fFaYxWIcYSyrXWAUZEB4pttjkagEdMz3niquKcuxDFKY5FV
hJHZN9/ydvmE+aphqAyXkhisDVjVa+b4P22xYDEZAKubGHccY8KmpFZLcbvIK7bcsz03J/imzco2
EDd6vU7z4trn9ra3yl06JNQ85s4waFB7batXhFXvpo5C0Ybo+m49ihSNCTpsrc+udC+zN/+pCBdH
b+Bshu+kMNMtN3qC30eTlUOEXvBg+sVjRHPfrQex+hNpVBDf6sjQHK9LWBwqzlBTSgllmfSdwhxC
u4w4y5O+l/qEsskCT8lvUZP03VsfTo9NObzrlmpuGVn4Z6k20laxeHUW59xY+gmP+LKEtEERtdbA
acOMMo668NBM7rcxgSNI2Djztn/yg+lqGpa/tkfz3Z4VUG7SbJeKll2l73Nn+Elq5zVqcbjwaonG
5unYf6xcbyt7IFhmuSW2cuWMd0sJmdlua3fnc7ubQdXSydsFQ+ASlWo8NyT6hLX3kYfK2dXkOGPW
m+PC5aeMP8Zkvzq3A34JSRDlOLZIg8RHEm1/1z8G3fGkY39PhuuQ1v6aAkVx3oJO6s4lUSRluGLc
Y3SXC2SMfy5lKOWxPCEW8QHo4Qk/S6Cno0LeSKf65iaA55mOcTsRoNqVyWdn3M4MHowK5XwQEW0d
ZEHPp2i5xZBvV8Wt3nGohHTo/Yg+eSyd74DyKA4pFVdV1OzH2+Bgbf8jo2mKxaRyyH8um/PEPuZg
OkC8eu2rCfuh3QYEvnZH0553eaffq2hkg6swsuA4IKoOqKwxPoUZ7rt6NTj9bqzaZEvALVECaciJ
Ha+cVJy60f2dXhjAHHsGLJDvbTySxHffshqXVRZCHr4db2YqW+TETWvDdx665DsT/UfraYIyOHS1
viYCKbV2PYv6TlThKWo87xTlRKClJJzGscn0wXHI5FzRohvl8fdrw4IsjXqmGs7UbiTfqIjdIw4K
SGStnc2HmbOclwfLqWL+aU0lHqwcm5xsYcxnIlcoeUSpj1U56CMTODlmyGONEkzdlmCTuX27SYGC
T/mbyKksap8eRSS0dXRu0Eo2/QwLR8+ZwSRqeZW7BU4V/NEbbGWfRhoFmyGoIxNrbDMeI4806dp3
3lQkVGzNxCMzMn9qiqnazRyffl/R70PBaPpmKosfq6vNvbTsTXB7yf89tMr5/y+xCKIMt35I7shs
Ikt55nHieHvIbi9OJaz1t4ffPzmCVWlupbs3xJ03uR2276w/2sHUHf/7smJnzGTR7al/b5HH4TMo
L2jv/kKdUFJEuy3M54xdojPH10AWO89R6BiSXmQyQHAmzLo5ZjWszkorwjzk8p1k6MsW8ncc6IdE
U6zTjZyDcDcqubUJYj0WDg3934f/vnRNOLlWkHNsG1Hc5hwYpRw1vkpEvJBD6nCrHNKh+5g5WGx+
v1d4JXXM71/8/lHfLTpgzbv9PA7Z9vj73f++zEEfxSFxk6pVn5GsT0MJpTGzIkFfiCvuf38KfQ50
ixDJKqwiFEzrL8cgbFxL2tLBvD24txeRMZBBg32xub2c6hjiiZW46JzaTZgfCWO3a7utytwfr0Yl
aq3y3lsiah97aY/i9uDn8Mvt7K6RcuNV9LtsnKtLzsUSHiFQoQe7gGE9LE251+4XnX8llfmtGecl
kn95AyUac980nMzx07aZvckCzQlpYO3IMY+tUit7JUvtkcTpIjar+ivR4ixIJ+dQdKylPAdl8GNN
ozhaQ7ip5nK+S+Zgm/5ELcXXYMuIX4wgluZ8+p4LFLbzaV80fLtfCiT/mgHQobkupYXPWmCfcwdy
6dzsy0QgITXcG9b93NCz8kt8k3hAQiB+gB2eaZlO8WExAmNrpIjrMOPIUp77zWgn8oxVQq9914q4
97N+PyAwht18YJaQpoAc5T2Ny1UaeJrm1gZnhnFvh2733kbGljj1er3gWVm14dzvkG3Lqz2Px8VT
W0PI8BDSlFuVJo4HI2McL4oyrL0TLQvDdw4W7J5d3XXGXmi68LKukFNCPgIMg37U+rhx1J/REfVZ
etRaQZ5PdDEAAmauiVD9llS5e8fWPmIwHsdNHRjNXWp8FclSLFugXszbDXZw6TvzGVMtlavzMIus
jjGTVbcDsjqE39wXyhGQQSsZ14q5VMFSzWG8+UIcpDWm6eBmhLmfcrx+fWU4h5Ic+LNBFn6wLDXn
4GHeEjR+TssAm5I25d/aoWLKZFuDpyeNOJXmu3AU/YBufLdMYnC0s9wHLTO+dHtd9pDgQYale+cU
N13BDeZn36BOWoR37DrLRBJx+b4hvb+TWBCQSSsneB+7SFD0H9wQu34ZXplIId1yrFw4OaSGOmP2
hBFz3MBPdcmuOGEQ0pvWOxh2ET45C4fAZPEJ8Xe7faBFzzASCIO24iUbPg2X0gBQX8v8gegRDuU2
pgMlivROaBhToHy9yXTP3jgeZjyQVwyrdjxPxngISmx3i78LB+WjhqT5ytZVdG5wptEIR5Oy/Cxb
dYb9XUkzuJYz0qQ2ilOr6ePc6JsI5qn9MHYajhn5+iJV6VZIfsKn8QrXWIkHU7gHKYPmfrHNHp2c
Gigby+NIK+65iep2MzkVwqXBqkLoUXuX5yNx/5mZQfRN8pPPECnxsO5dUxTXsSRq8XZNKM30gsVh
dl9n+qGpsDsXCzM1Vl2+pskABZcsgTW6ULNyjPzbWvL+PQd41pd1fw/jwjn6nQ8qrCRKPC5sF0gS
xoatX0/+1pgHPkk7/zBm94uGXRE3rq6A1y4Vn0e1Z+HArDw77fr3Apva6NTdXmjGdAANVujN+Dxv
G4Jz4gDmHw2vCRlESK370TDQfExsdh3N+lbA82W8rLl4I1YN8sC2XmZjXyjaV2MYtzJ1600r63xn
55ikRlqp56ZObg7G9LGswGdEbMR724Pvotoo2cKqr3eNMbmYfQvnZZBVg0Azqj0zM9bz75MlfZtL
adzMIajq33cysdlOeo5qbZsCUsDyc4jaUP4N/YKqOgjby9R6LgKKSXxYU7OztPMJJ7UBft59CWvf
Z1CCr4q69A5OLu9aYovjAbIQeGmE+C6JwnPAqNzKt6vyLJfp2kfOKcj5TgrVIc4iKda/v3J2RvxC
vS1vBc+yJQGWPSOT9mYsR9QBuFKWJ6J7MSwSUwXnBdTJ9vT7YGGd+t9/otHjibTQCSM7xWGyC8Yl
awH2JrH6s8UUu5jC8Zkhk/SgbiGafUDdSYv7dW6Ldhsal0m76UnVC1fDzDhBmc/4EJWVHVVflRv6
f7HTRN2jPeWfisVtcdq4HJcWGEkQF6ODp2EO5WOXvS1dnp+xs8u4dGOG4JxDmvTYBheBOSJ0zg6h
wWcmcLZZMDhnQiGh//VOdNEJikkzu9SSt5tRavRBtpTjkhEMBD+i2oo68teqMa8tgxn24LOSsVKn
hHTfeaXYCDmE61xGW2aa5CNN+lfZQ8IJZtIewyn9pt2oz3xCU0wZX+w0KvDBCTqYFqIY1oQLcG76
XcSi1L1kWAb+lA+BbastjY0x9oyi2rkNDrxcoEMu6idrB8WYtOLEm+9JBs9QCZzvwp4jjogDzf1K
dGukTrJmB6tbE1jIimAtC2/w/7F3HsuNo9uWfpUTPUcFvBn0hABBT4miTEoThJRSwnuPp78fmNl1
lDx1S7dm3RFdUaEQKSlBgsBv9l7rWx2bjiFwL08FcW3dmlP2qATpwQutYN2Gc0irkisbrbfCVV0n
kSNjNj22TAZtwivmjX00FWmvkVKffJ8q4+XNZ1q3wcmoL7tiukN8Fx4V8mqSHKFJJJYPbV/8aNH1
y9VY297gA8LNCEcLJIn7Oiby1jKIo+yaACUG2yF1xCGOEdXcxCNWjzHPIsfStEWXaOoz6GTwZV59
lBCYLfp8sG66XvkO3bDbWGVq3chdR41XQ+s5y6jweTlhAs/fbL7XFrbLUUnKc1Cn6WoYm48AASEC
PFl3i7JsV3LRsg4JKEMW8x3dYj7QG1qIQZMHt2VSo2XyfH2ldmN9GEblPOCSwK45flPqMXQVQVRX
6G5Z+aj+oxBgh/Lj/jaZdBJoc9nN+qTZm2VurS/nXx8sjMwqu5sh1HfgufXFZeo1ozRxO3Uw1mqD
WrG1tLPYlNNNJuXmHj6QsrAajjbGmr4OlXkhhHj5pDRxtPWUGteNMi2DiHkM0efRTGLje20I78UK
Z1z8ze/MwC6a1LjvCMhyhsmMbzrkTJInD+te0EsXiAZ7YDTDgkQfSJIkfcN1Qx12QNzfa2xZRY8r
hOGx241oOBetNm50vY9PKGgQyiS96TQIqCn5Blt14s5pEqJrjMTqjoTqWHsG8Hgblubr5VElVIYb
mn526I1m2ypFuCylyXCwLRm3US3OiZ3B6Pa6/5qpovw68k0fpz+/8YWUEKhEEFm5TC6i9uYbhQMc
wzVCdmbIbJmVHjukLk+2//5OIByby7pblaXfrwXc5XCIxswlXEBZer0sUU/yqlUSCSzVDGM4hFFC
C6s0fTs3wnatK2roxsju1sNwL6NA2HolDZhQCZSVn1ZPmU4CK9vUqtGke70r8aDNG8q+hoDX1bgY
plFOuX6KH9FSLBPvrko1lQK41m2HPl+EvZE+aiYdgIlGVyvK4bdpCNCb08sTEGZW+ahuvMwX3Dqm
szqWIKIo6bTHyeMelhoMCZk4BJ6NhH5YIlH+IOidpU3Uigjt+M4Xu6dco3YxDUWz0hjQ9oLfrLKy
t5xMxol7mUMi7jZu32a0kTZRGieBb1UbOqri3M1QFR09E79LRdTNmxAU+2nMskdJbY1lSYsnFAfD
rZJufFEMsGtN/xxYiQeJYuztyYpfTDb4j/Qm7oR+0F/A7hHKbDxVcV8+UtMyl6pQgszE80R0jnkz
JAWygUFLvwshwjTVYKkdCQ/AUEcKlml3lPFH6HrcblOtFJcIofSXvqe+7qckpUCXErEAqlFR7CFF
+bcxllF6WaZ0549xzqg/Ltu2kb6PAp52aWAJh6rxG0gRF2OUeKI78IJTJnD8apTOSJYCR/DRXo8s
mnf+/IMQevGmEgWqd17cuZMmsrNF/bHoTDFb8wLPgUlVgBqDijnMu1FrSmGegJRkDAuDbY2k7Fj8
Zw5V/Gg15tKrLi0TUZbuO+S2FmAP93KvUGJtWJyFri601NyVcMD5xgqjE8ynMB7qk1YrzwgMg5fM
FvKo+9aEmI/8sXX9KU++VYNq4GNTjXWupsWNJ4cHRMYvei3r75rCpVMl1nPgD8+TXL9NVd7f0J8S
19k0ZBuIj4KrtXQNqGYUS03ss3PnoUvUo1RglvT8ldAzewhRiUmhFPZTplKcjrP+3qBfRU06MzdJ
Ir6YbCVWpYy8fsjb0Km9GukSgWuUYfzSrQYvWMtB9YQuSXGE1EOHxxxmZyF+BGbXs2+Gh5AwmNXP
KYzZY6drh1Yc6x9Fm79SEiQMSmnGdatJFqXESj8QR8sRkRNziWVLaaiNZ1oIp9joBz40MFyTH+sb
qeeT05Je+Mk9+WUF/83p/Ke5/NqDjrWc/6/d5b/Z0f9nNvXVRz4bvevrf+r/QqO6LOL7/++d6udX
UBr/ug0/qurjX6/Z+78OIbqn5Hf3+uXf+GlfFzT9D9GEPGkqsgLFF1P6//Gvzz9CFmfqcxYj+h58
47/s66rxh0Rykj7zSnSM5Rp/88u+rup/GHjdaeXDJAJaqv8j97p8Maf/27wOWUFmBUJ/EfghsdUk
ov8OWFCFVqHq1QWrKAdlDGntaPThE8d1yzrdG2FTLpiX0UppKB9yuvksoA8p4Ae76AA7Gyi82FGV
BxFVi6vq+Cik8X4SLH/JZpc6IpF5i1YkvCdj6wXtHkGjfJykmvUBygfazzQ7/Y5uV09XRMHjmIkO
HSKwMEP03kbypqcYRBG8WxBMtGhls509IQgb8hsrmB4tqbDsXB3P0kgAHm7uOgoKls7+W1MQCYPX
D275eyLWlB5UdL6dYrxx9I80toQlOpUjLqTMrmPkNBouYzw0AguXdglY5MSpOSpq9hIPuePJ71XA
DmAw8kPkwZ+oNfpggQKiaTS/D0p9TjL0zEJP7Nsg0tObxmlaIxg6MHjR9iO4HOMWSiS5eEzbd9Qo
rthOBzWuiDTUym9Jkb5Yw0agypdJ3rZp6dD1kbcdO8OVEJstYSa9BXry7hn+SfP8j5TW6LKPfVpg
lLpyetX80tQOPwxl02kfJhp6LMeFnUf+gyXcDIVyO7FmWnZm/oLJ9NgbA94M4QebsPfAM+9L9lQY
44yt2SQOWoHcyVDjYKqQaWpmS9gRsp2AwHY6ct3UkoB28oETe2APs5CN1ikkDY++4bBKjgAavFUk
RLLlQMDv6XBpuoRWuu6/GdiHsYLCjYRVGuuE3aX0vSaD6jxK1NJTbDEmy5D8UY0g6B+1px/rKV1W
czZzQ4cnzZJbQMBPrDAsm8G4WxgkGs3eyrY9dXXkTMyjsVjWSJp5915Pulha97BnUfVxkj8QR3HB
lE2+yTvNATnUuEIWB3NPmcDCQxmTbdWL1sjriAOnQl9t9EKwkAi9QrQdvjVeECxZ2A0LU0jwZign
ZAQN0lVrYD9VvgR5WS5IlOPMq+NCnT40lh2VSG8xlARly5X4oDTZe5PQdIpMasqe3m1U3LVuNiiy
jTkYaeI28cZDU8993rpSHYT6A5GYpOxlg8A8Fp0ljGrjVPP7GS+1DatbTeFHcgW0IUeUlZYtTVPE
BB7i9EVGv3dJJUsI7WpM7nQrPdU6AbTijrlum/jxmywnpCuqqwDNAh0at7OopkRJga6MRa5gnZCq
31ZiYS4atcSZL2gLRBXbYmBUwLh023wokbWRuA6wUbxMRdc7maa7CiK5AN97g7YyiapbQxxQSMX9
I9R7Vy7jl08j8a8Z619Zm97mjMH1//5fvwNaGMtMYrxEWLlztLQOLPT3sYyeIosKUtdWZsJFYeTa
agSYrtE852JNvqBGX8VB/Toa2FMNlqvI+Hl1tA5TscBeyV9R+2hgDd8S6XA/5/qqpX5sw+9T3x1q
McYylp/CuP729+/1ClH66/CWIUKjl8Asa1cDd5ZKSo4k1F/lcfyWVQZ6m2bvEaS3Ehie7Z+fRVrb
INb2Zpbuhclw//4lzOyd36YOTjfsV7BDzBuiKV+h61Sgi2mpSf4q7jr4Weke3sOmxLI1qsmS4vIX
J9z8nbNyecdUD5j9ZiSrxnv+/eNFyo13iPFvpUxMKoGRrqr4pikYSSp07Asxq2wtmDYq0Rh2oPW0
WbCJKhRV5WDbmi9jra60Jtvljy0KWmIDX9J2V0bdo5mbbivH67k7LwjqSo0ThqKkcWazvDQx1GWt
cspGurKYLjZQS95qKdz6CK0n/43MAXpSInJOzTIRuiYvQyKYCzAt+7HMKzscp2MG/6K1kr1nogsJ
gv6V8s196lOCrauwWah8hEtKd8gUgGWlsnc761bLij0hrVN1UupV0UonXABOVSUHVQIeQ0lvlfg4
zvMRmUlp3vum/BiP5j0jjdVo92MZsiOrzKOsmaMtxcam9iZXYApLSNXMGdpFVUnsyxXx/9eMX8CN
ZAMQ5X+/ZrTb6vX7a/4Zh3T5i18rRB2QEcHNpgoy1FBEQDZ/rhB16w8Y+KwDTdaP813GIPNrjSjB
OLL48ESRhSWQsznZ4NcaUZL+sAASYVUHpc04CAv9HxCOpN8pY/DrIGSLoijzQlip/gdBryj7Cv1H
JjMPDbSwi3OTNBfcyLcw728lo0BQEDp4/RY+dISEVkEPtWS+bn9oHXPnp1P3F4P8zyXpv8edn68H
Ti3rPf5jrL9igpkW+eT+pMtOFyonPSd8QDFHjEP5dyu1HiJTXcZCs5f85ps+RRhjwx0OE3RoCFyq
ckse8lmN2Xv6nm3m0Qv1RdvIByfUFHtSaEeVbLo8E9sF6YWZ4DbJ0UJyJyqUkVN20OquZimRk8ue
V5bu9kIUOt0oCHOqKR2INj/L6q2ZIyzBNpcu2tht+vC264cBQQrsEXALuSuG3YuihC+dYNyJZezm
JVLWod8ILZOqguAUxUCuHoTqwY+aHdUtNtMjYKYfcxiNKX6n54Jw8hR6+yikmy4KuG9/+EQziOmL
N9xZIcLkJl42jDCV+qNQX5lRORFbxThKnQK6IQWE8tyJynKwbgMcSXWCh7Jc+EyVpMksdAw6g7Xz
e3Xp4QLqKsVN6xTeSg7/5alONgkLIET6dC+MJeHFLVabFplnJfhu5j+W3lOS3eN8XAw9unA9Yt1B
a/iY4yzjxS5GjK6YwLyQAhSjq4aYVIh3NW7CznudZMXWMLkkuryo4BPhZg49xyNpfPDHRSzUDhnx
LHn9b6nu2ZI+5gsyujHzMJqiGpak6qYOxzVc6EIfN7C1hgUGm4WWvwvmO6wFOlPpuGAJs69mqV19
qiLUuSVavZM1zCctnWvk1tA5XUUvT8BbYRYLJcRKLTDtIJicwsc85BrAXd1M3rxzOMHgtwNydUbt
XkNGU9aGEyBzXFiowAo1eapMzKkWXSFnnJTXHJKNWOIGKdApFupwgmf9HAqTaVtaVAAjyPj8wnhv
9cBO06lQbFV9yksWlPUE6QAK0bCIe2AJPQ3wdduOk6NE8bmpzIprma5tJbIIS/ul7COZrJL7Xjzy
nM25zMg5C/EhF3jvM4v3ImCc9Uzm0WqZaT/K9rnRdGake4P7KmhLiCHKMZruvKC04+Qtqkma7NtV
L6UbD5eqYL62I6+jf1PG74F215f0jcx0AS99ITajO3iEmtca2Itm0TfDrqNNPSbKCug+gAssZdgg
JRRJrWcXbCdQ+cDFwbx4O9D1LprJzfm84j1+mMc07U9y+l31VFhT7ATmlt2EbkpeDbqFELC2h2y6
IQmwdgnsMpw60Pe5JR3qat2p1KWCcNOHrzHrV6SeeGu4WN/6hHNq1G9+dSdn0rb2tqY546ip5av3
kWKtKr6VQAT4aewqzK7pyE1x71lntAzrWP+e1fejdTCak0FiFB4NLoJbVdkaabGa5j/Vf4Rc5WV5
P4lPRm3tWjl47+W94K1UNcfNij1AegkF5TZq5Rcx2/eFCCNoOrQjFt46dPIRH2imruOCXMoNUpEF
Ylp6uUgVdF4/Md2869buFM9uDPPcKaoT6d5D2NEvxzRVADpl3YSAz2TxcaeokaOMD6Kv7HSfXaaq
uGqkPnR5vRS9kPDUs97W95XcvTTsmxrunClS3CYdnq2iQ1NVLmVkz+l0NFFMjaZCi+Yxxg/fyR2f
rrdK4pyPWuqO+N0Q/0fNm0aNEibLUoPv1eVv2LPPuSKhJ4uCB10f34Pxhx93GwhrzuD1q3lwSs1X
DfqLZrxb+kMUWEuBPE4xfvJVN0hlG/mdkyASqRD8xxoNb+kdN/9GbsKjGomuZdU7BBoLnzT5uskc
rX7N1beU80WPnjrlOzh5QCPKIcOlTV+kQ8y8yAsoYybyDL3doZHYyUPLiS7CFxlSiFRg8zDQ6teS
umeru5DhQIwVzdww3KG5o35RYdH1N5DcnQHSyCJAbh/CwYeKsp/02x5LTKIfmV7tudbc1u0qYaMN
5WMnltWroYpLs/dKrCTZIejFtW8Ub2ZvbcQ4WLVhJtupNa7Hid2EOdxRTdhFYfhmooQaQvGUVBYl
7OZDH8OjFI/sBopFUe8zLqWUoGtklkreMLmthOq9NsR9ITKeh8iz/B41Hlg/YxGryRrszEkTMcRa
uFVuMrXAe4gguev1Y9Nykg0PhVwNZKZ3dK50zS/urNajrUt7JsW2B19rM0BSSsxiJ6c6fv93s2/t
pLW2oRI5tbgtqnsKSWgE8L2n917fzmtYRuyROVNDLI1GtP2e0GBHgEch/+5SZMWYWdOuQFK9ElR9
YzR36NJQr6HOK0vaQb5rKvDRppNfvomz/Fitaza5jZsb8g+Ko7URfyTok41MdGNVs0cZA5GaWWe1
fLXof3dFbM/zXPqQYK0cUekU0IK8HEGsmoMr613FCOwAmY1khfj1R84C2fXQr1BBBgUWCwGIUFWf
Gu0uUF6LiEJIUToJggcVdwEIEDYQDyocdKtRsFS22JmipWagvdD2VKqX4ohkqDvk8ROC3c2g1m6Z
S4typMaiWA7ai30ZNvhxo0VoMSgNdx5jUtjaWV5uwDeuTIWnQsxVAuAfAU3t+E5zdhOAVB64+3zl
m2UJdiJLH119J+f5IkcD3ojTCnUdnUuQQdwzI3nsGnV+jRsTDy5KqGddRGLVttvZS68E9B03pvxa
IYwZBPlhDJ/DybuRcg2Le7WUmue08G3alksdsYNFXBNynQZjpTU+1AV6GfEmHOBztWzSzI2ujsfM
Z8jn0qy4QVFV1c2P0ryzAmZp+aAXtPDqp9QMXIkTFWJ5zKk7ydJLYjVEysI1o+SlQ0Ka2MVo6apJ
H+PoRaHnKdWmk0zQeURIDdqD1j0Re7KoS3k50jRPTPXowf6DwlSE3rLsbmATLM3CWwYT69YpsQVF
c2VNu8+HCgdN8JBgdexYFxYDQ6ggbGLGHVUIljTEaGjSZk3JhKQ5OSA1l/etdJcLt+kQAd4CdqcV
D0J5m3dYtV3f2wzRw+g/y7n4pProLXwMpEJEb9x4n3K4crJCCWEuVsBEEt9HTn+tc2v6Gi9M+BGp
77JfLIJiNpALd02UM8ugA7bINGgJnSZkzdaB8xFG7UvNmqqDVdFxkd2JSbVQqmPlT+5AhomFTSgc
Fu3ACmZWSNMzCi2X6XVDztiKbtJC7Lu1lxjrohNcX6ZwKwfrkNZHxgTL2t7VWdpUHSIcesSwu28F
rQDyGB+h3LIi5AKab0AIMGVMqCqYTME4IEljOSMf8IA489mvp4dyvKGVhmufqzHYDUJyMyNcxgB3
BMYphgAWZtT1CiZ1AR26/mbVwqpjFdDgDMSlemMpg5vhTDKtAseggnK13KpoZ2cf+Ww3GMZHDzVh
XNqZmTkl4BGE4vtafREZluLkuUTtItwIcP3S9q0uz57vihaqcjFxM+ArKX8o0oInhAxxKmJeCSwf
GsqMRWkJHwtT3XoIFdcj31xNMQxLPsJw38bQANPgbGRvuvI9VjJX6wsnahu3DXnP9SqUH3U5BOuI
FBXjUzSzaLR3ZYp2AwQ5vFsiJgJMPxQchw0ss1U+CDAgrLXFX1kC+j4v0fFPB75IVUJ05UTS7Jm5
p6mU5QPIsdir5EK3UUHNeyJ/qdbe2uroN6Jr1ivzYURybsnpXSmk757wojXCD7Mg6EZrbr2Mwkda
KzjXwvLcaJ33xd5tJvz/x87NpDSnQZFWCZX6vYITi34Rdo0sO9HGXytrYamshFW1+ipx93fw988N
okriJbhOkZ2reXUYudZjwZDow+nMTGpxoAjd8Dn+/T70q4Nc1d+6FCufPnIQpSgWlvpq4WkptS9C
gK7Q6v/5Vtjkfw7ek9DgS3mWwFJa9D/MH+UpfMH1ge0RbsWCXclyXBtOuw0+jC+qbX+16f98Dq+K
bYMk+HrB2t8ZipM33luMDH9//q4KmL/emkWCGh0wWVYoUvz21lqzseop9BWnXg6OalP0x6FjMyqu
AMo9KbdfHO6vrj3Sxf483Ew5/xRhmGm5mMnswBwIiS4SyaWnLJraRnFnI/KwqVy70TZYxQ7DQW1P
Xx3+Ly+XT4efX96nw4etLqCM4fDC2rjpl0A8T7m6MJ14020lm9IDAifHXH7xpr84qnpVohV7UalR
ACpOv22X4TqaOXsL3WkdaYmjut6B96FVIjjez0Ignd+/pmJ/9eFe57nhJZnavuHAbA4cItUWoNw2
xtJYQc3baZsv3uZ8F1yPK5SF0UpR9iIp9eqGN2A2dFNCLz4IFwofbuRUiOns1s03ybL5aHftFxfv
3Jv92yNe3f29PyQeGof54o3ug1Ww0b4ZLsoNO10qb3AUNp1tLspbZdluMAOvkrtsGTq+m38RcXCV
2fzzJvr8zq/GByQwnWnVvPN6mdRrOETbwO7MRb7SlmG3kG/MxI2fGWGfpvcvzvn8Dv/unF8NEN7Q
DSiDObKwQ47stivPwZHpjg62Xcakvz/a3Ev5u4PNH8enu4fmWshoz8GGfmeyzE2wwHjRm6Z3q78/
0F8WOz+f0KuuTgHMFBsiH2y0aTbWUzmwf3K8/WDLbgKAzU62kbnUvnh7Xx71aixEq5cM9TxjmYUt
3RQbGuHsCRemAjBrMTE8QMsIETV9cRn/5W36+d1eDYqovfu8My+X8eBIDl0I7GrOzzFYExZfDgt/
NQhrssy8zG7X0K+TX1QtBosjYC/sbZA1S93OD8YuPfknY5lvop21Sh0WRav0jJ3mq0/2epDA+YKW
goUHOaEs4mcdxudrCEefElU9IUHVN2osDqLrs7WEO72h57z27r4aIq76g0g+fj/eJTXk0zXrxS11
HYnjwb96TJfsUxaDHd+qa9/58ljXw9HlWOQFGjDjcehfD4D4+ehZlyAXGya3/A5JoFM8ZU/fAeIu
qiPeTaeKvrpmf2/H/Xp/Cr5khaYA7b+rQRfOfdjE4sidsocKvIoPOCjvogUSjPU/vCfnd6eamm6Q
A4G0Rr26+wWdYGrVELn7XaAq1T11J8tt3rw1lGRkHbbyIGxofP79UedL//OQMx+UTBfNMGkkEyt2
dUtGk4ro1+tVh4GOuhS2RIVde8UWVvwgBVDPop9v8x81z/5naqqb4iOjmPvx0Rxei/8HJFWcv0/n
/j/CPw759Jq+zTKqzx2yyx/97JCp4h9M6xqdIPpkrODmWfBnBIgi/kGLi5W+Sr+WYcXiIvzVHxMk
8Q8uCrzmSK74KIlu+bNBJsj6H4QP6kTUX0KfZ4HVP+mQzdfCp2uFcEiD7TGRMxZ5xxZ9qd+HFl8N
/brOqFtUVobWoKM6AN/vBuXmB1XrYCVhWKHaEsjHJodFR70VR4kOfLfGi9W2ZeHS09KcoK+cHmHf
lqbSF2l2l7vx6iXSYKR5TsAuoeva1bxWylar5jLGNn1sGwgMmuXKQA0dUQmmc0QmVvOkFgbxGSLs
FiEI9S024O/5gL9tiHWiEeDfYJdQYychcmfn6/Mu1AjH5cQmyIng4G2nfvpC0HEJ2Lx+1ZbMHo5o
ZzqP1686wAPpmz0zIcklpY0C3lqGEgqmWqT4P6r5G9bQ0hkaWDRI2GsZAVKk6NpJlNIBPYQhnfAj
zimxpVvGNMM8kXQGX+uP0lglUE21s9HNHB2CCjBSOFMtQX6X8x+yXmAIDAJ1rSpYWEnIrr6Yeq9m
QknRGDHnFauKmEFiQ/z7JSNyOoeQqudihES2EYUUeJ0qHdO+bpexUQVbre3ZJV9AK9o/nArngyMf
RDgia2S9/sdUWDRGEoUVRmwDBqymmvgANflBZYuyDUzwwUIoEZRRy9RB/KViiKQ6isJdhKOVsutX
G0H5aiU5vxpDob9NB1znJr5eFBS+AfGt02hu+cXg1v302gOxPTAOKC5RnQK10q7Zp5pBFxSvvSPO
Iv+yqvU9RsH7SB/NJ+oNb4QbL+gdvoeEi57Q2SHsgn+AiAOJoSag1hPrOPxikrheQM2vnXueZCKS
sVRSgK4WFXKAVsTTAMIJYQAjiNoxbudVrmeQw/p6n8cJQBQotU4gpzKNgQxZtYGPpJG4gj8Nmrc/
74rP6qeL4ufzzUI+LlIBdd4DzYm5xnyePy04JrpicZ0YCKwn8Gh9qKr7PgalrAiq04pFzPlQ471g
0TRpjBw5OhXqSIzpxYohSC8sJSgIhSY/XL5wY617JRHWfYQhJ8y2bdeHu8uDBgE7jO4QUXIYt6bt
CYq3EIuHIarlb4DjbQkkmYMopdqnFr04eIbVFnDRdDPVwEZ9wmYpU3rClpeHKUZotDOQl3M+9v3W
aDrv2FaRRp1WsYPOZwGl5YVjCUH/YIK935QWEj0LehH8dZ+w8DDGAqlbUfTF3orV6NUaQCLqSyJy
EU2ZOAu9dGaQz2cUCVszkEVNSS+LPrTAbzdNCfgx0QEHNQV+LpwsFVU+Zrh0a43BG8FCDZSeTAJk
OH/rEyEPcWjMG4iDerO7fHf9E3/shwW5bdhu5l+s1eQgCsawZqAlM8rHdX/5UkotaSiXb1NvsJac
qXpx+Z388pP2z9+8/M7lJ8D9BurSre3lNeLDP//By/NXv3Z52Cuh7zRGo9qtbhyBINuDntZ7KHd8
jHWJ1ktPJ9wKzVlLIv2Qm+2z1ejFzpeL8VTE1jmTD5K/Uci02AtplOLTRkiFTP5+6EdaPBj8VjUk
IUtnYzP2grydQgucHPbjR0yY1Pa9CbKLjN4qlLW1ECK9CLpGOkfzl/Je6ilkJwLRDHYZyPXKDypp
G0aG3ZDA9Z2EG/RuGJIBqu69YHisRyw4aW0aD54SPTX6FL9HwXjLwlXblYP/jMvN2kmRrizMXDM3
Sm3Ia5YSiu3hXllIiEpX4dgH62BoUJD04J18X21WZUxPPQ7QtnRBl7+PXUyLKlsHRZo8InyWkUnU
kM/Ok2m6khUpW98QwPnhGxd7wmx67E4oajPX00ChyYGfHNLBGcVBtcdC7O7Tjnqtkrb1Q4mJDbWG
Jd+SzbxURsnfd7VOiJaWjfAuEzqJniFvEuO7hXojLYjqFiNBf/TycHRFta1cH55nIsjZvhTUcqP2
wlHx/OlgGtyhTReY2MqJnZFr2Mo5PFlHjGvZVWdnIjbfh0LNWPwmAwR9ejAvqWI8hkRHnX1VrHdd
h8yz0DN55c0CU08k3Yv3UB8bkxZw3465HWaT9hrp0nEq9fZB8wxzbWWkUQmKKT3LdbO4/ILaN5qj
N2qzU/XcOEUdhFTrLYtM7dFoR3hReIns0Wy1x8wjdiwVosq9PAzqysBXHpqby0N5ALeHY704Xh56
TbiM6cOe6wC7dOfLzdpXmfULazyGKisBJnmG49xo8IMHGa+Wn2IA+/xT5ryW5/nly5cgiXdEmy5C
PP+wnn3hbpwSZa2Q+mGXiujdYUL07lBynI1WCw+XpwjXMjdR1o2Ly8PLX4E+fmeYUHaXp4S+jndW
Cozl8pAPBJhyKzTOkA2VI+axvIxqSbhN5i90ky0X4RcIlLAUbmPZ909oRGFhBt775Tcuz4c03o7j
WC4vjy7PX/4NHcE50bHpzb+f74LsqSdj0U4qAo2wnoanSE6jE9wocWHJYrsugzH6+VxekG4hDzJ2
u/lXmNWik5q1YGXVaHQC0ahAkHlTBw3FjO2fj9M20zd4NoHrlWLsiuSt0IgXojvBTA03yyWoIV0V
E6HGc3lb4gCWsJRfHl5+EGJT7TO5uiF1hxyjlvNRj7KE7bNtbKy9yrnqwuo8WYuSWfF8eQZremJj
yIiZL3gOH6+1kdNOW1x+enluTH/kqZTdXR4Mhv+Bxm7jFVV8EP0uuh0qHUR3Ik3wsvLvIAT1uyCS
rS0pLQGDr6LjblaI9xmj50ypzUdBD6MlV2RzMOUx2rU16hXRSrWzgGdsVmHEHwrxcESpfkwBSPMK
+/m9XkqhWwotGA3a6qg8jRPMdrQzYWe8BjIKmXLsrFOlhSWTSWo6U+MbrzJ0IphkwQtm+HoO90g3
VVZb93CBTz//skD7DR84usmKLDz0HpQG1fQIzat82fGDiVVBqMrTuk4RmiQxhmuI4xv5Ypsm5/Sm
mL/k/kBkW5EUjpozDutQpLdposluV5rC2qq86V5OHZiTCdlJCyUpjNugUMSjX/qQ5NspPDPgbvQC
HNAijLiO/JiMn1DmgqKe8IATeDgB0fj0SAv6dVfPZKfGY5JQJ7JwdJIIkyQun6tR/Gj8drqV0kk8
Crk4rlIzQ0kO0UnZM8Qy5ci+vDZrERNLoSCf4ktIeOq6SdJnRPjyg4/xREmm6NwKsA3EYpcOKeig
+QvRE8qNgZ3BCo3qhMcg7rX0NgMLQ+bfeFBSMDbcDJrjp4V0lAdFcKCEEQ6ieCKBEXwZ5i/kP8ur
XAraxQtGw+B0+TJlGLeaRlgnkVQchvnR5flG8X6E4vgs9UOD8Jfhd0pqhIKdxtfanLm99RQ4kWmm
D1mX3QZx3N9cHuFyR7fSIhC4PGybyFrICMW37ahxKynaEvsQXaLILA99Iur3hd+tRr8NnnGuSUvE
ZP3epz3Aki48S4pg7i5flD+/Q/eOhkkJHi7Pi2HBRPnnD60At/Ywhuses/sOdE6yq2IMMDgQaqb7
mA4Kp2uDFt/bimLTHdlK4aKdv/MQLe/RmuJF5Kl/P3/5oQLyfGVBYyNEccUWFdZRc+57oz6XLHkI
KTMIGvMfy9D8oRhVTNqciJQuyrRwF8AF0VgbnrPBwAaiYT5PyyE4t5EPzLIsXoWujZG1/BdX57Xd
uLJl2S/CGHAB80rvREmU1wtGKg1swAcCwNfXBG91VXc/XN4kJeVJkUDEjr3XmsvDfMhxZgB7OnZn
UyDTxqj3ywV7Ukvg0zliKMdnbN4uUX5hgJ0jJL5g1TQYxTdVMKaXbKjSy1z76SXX8zX0Co7P1AAr
f+Eb3B+6CiUpLs4c783UPOUTdpbJTvxDFiDegEI7b1vsOJfGr4PL/U9wwOcTapyNUR/svldcvEH8
IJKUX/L+R1/mRAKi1IhqE4iFD6Ti/vtZRH105iR3jsijnU8T8GuhpkSOWbxT3uRnNDtyc3/dopRZ
2R24+txp7Ue+pYYI1wGAIQZlpSYrfQrr5L3LBnUKC0j/K8/zCkCU1sWabLSltgLAVXf+A6kd/kNs
hDAEbBmsorqhokcMES1+4a4V2zEtrQ8Vk4xShH79VOVny57yN0fq5lSb9j6OauaZxPeUAYWB9Pv3
tgQtmllGfbrfqM1A5WNxY4WYwp245B2G58Kx5zOYu/45rPBzt5IARD007lXhWq6AU+yTOkAvtXzu
oi6SlyCqDx75GI/3K6PPrT+GasqNFCJY5a3Rs2tXaHSqqXHIv4pvoyqip/tDKV9T6OGEus2vTc5/
kct9e39m9Pb8WmC7Nnu5M6pkPrde5D95MJOeqpA0U2mMJBHgB00KaPVxLaZztvyJ2Cn+1DsDDBHq
Ix8NVRVK/9hiClpNy1MM2OrqaWY54KPpaw4gjCRrx6lLtFxp1bj7Mmujp/tD6IOZ8NyCW8LOyJOy
R38vncZ/Zmqbb3xRqp079M1TG37ncQJd+H8esrGtIS4Aup+iCfWzzaHam2l3YqpwFVC4CWjLcmOl
HinPSSX+WSKXG8uBBw0K3TN3QVQ1pHhXj1UwDfvYbYZDNuG61mhaG7kINrNKPRSo2ACXsDdA55SU
5mEF5dV7NgL8QBXFwV5XXrMJa655n7p8nSbGgHVmCnd12z2WVWYT6ZOX35Yt30ODjmhSgLT0QmsH
q1oc7TBJ1vBrgoeopulDC+1XBjDru2wMIi+JoTnnXklaz+Do02SSYFGp6hvoZb5VoQE6A6vve6Tl
9v66g+F8VxvxfCCTIvlKzCfd3+JZG3+rrnjKYIZ+gyTyVulc96+ljtNtIF3jOllecRgTnxn8HBQX
GNDeLrHtX0PTBZSbc7tHgBGeizwvTjOHzIMX4Asq7aHaAQxunh2RyU1mJ/ab2V90A8wjwJn9Oloc
clM92tdO6e4AqKo81YZUF4zf5q6riu6Zs1G4lkZYfBQuyNki1u+xPUavqZuewZDBr6UyHMwUXc6i
pSvxQv3VnX0TUSJ/yaHtiExIoncySdSaFNWxcbxFzEkvyIvd3z04Fcs0CAXDw78p/Gr641vuP4LN
xo8U4fu64117wLdG58wunlsTTtFkTMbB8pvi+f7QI55d570NKIKGUkzQn6o3xuT4qLxhWnYt3Z6w
dLHATeBg6C7o4xzONxih3X9eur9+f5BB5WxzjQWh4UYYy2RkE+WhjQawrM18nFs0MGkLDaft3eFr
XMBZeZP+tEbQcLvZ3aXWTf1kCk1aFZjuUczqqPpUX+/bUObhEeRI/25bGZpwr+7291Uo7cwM+l7a
7TtqCaoHnjbL01g2Loe/eLwChNglY0uDd+w/SUj3/3ljcvOUNr/rIAYLS1zujQw1/vmob/Nywn6g
1X//6f6a6wvyDJevjikWPZQCHagGRLNWZslrUNXzQRKsdmrisb24i0atHgf/KVRduZktI33PYQUQ
h8CvK5R5hjjUwWJi+usN949PXQ1ZQM+O+48mKw7BYOPO8Iynure4XQPagNghqSgn+0T+0U5Jmf1l
C3lt2G0+xobc3IgOxUW4syYste22IMaxCDv+K30ogP/ksuyy1rwVOFHeGhWPe8pYfYjYzF+V5f50
mUp+1774cu1ev5qzUx5IdBB76oUabWT+dv8Gt6aXI8gieRlqmDsCQeve8vr83Hik8hiBimjtOhDX
Gq97S72OjBt7+o6J69hUdAj+83rREnW9vJ7X9f/9/f/zeoJq9f/7e2LWq30/SLXLSxYKHZTl2kT7
9NYYdGYTurLoAoPorXY6cWAkRJG2fLWTtrGvetshjpCnMwOAfZ8hmLt/dYws8qAh1v3nKdFV3haq
LyJED6WfJkLilUo2PMyUyWukizPthNB4QHv1/p9nU9i84gK4P7l/e2UDsS9tBdOGHyaHGIWDXzAq
Xn4YSeiwyzPyyoyx3g4tSnw0zeKWxg8Fx89nKiRxG8GH7udxMvBz/J9vkJV/jfkVH+7f3qeiPMEB
Itdl+Wm5PNS2C6B6EdChfOTk2zr9i18588lrZs7vy9P7g1OZZ9CSHgaTTL2UlU9uDX3dzf2LXZ4k
e8I3grVyJoTgQ3NNaeg+jWHvP7WLLaQd2/xoUU//57XQo0IUXOGLL07RPMlVf7h/oy6v0srah3om
2ocY4wxChhLOnlX21/0L94fU1U/QJdILqZXOg5tmFzfmqGe5MZlPPoZk3DbuFpxtdibiNgOMlmYE
mUkNJosl0NUWCURp/D0jriWtO2FCHM3mF61TQ5rGFyfF8sBgtNmZqTS+4sLaGUMUvcVskJGup839
IrSCiDXCzD8b/MsEy/gSow8XZ4VU7H9fjwpLwp7N5+//9/t7U3yNsqIt3s/9WwBjaTcOwbDtTcnT
Woq9cEEGjjJWb5M1B4d5VqSDLF/N+HVODeRElLX8rD3YA6C+4NPiH7oh3qP5qWywLFnza8G1bFnM
sCzoMXp2PFIf7t+glPEdcWJ6wVI5HAW0Ush/Ubia3UlfZCJ+Bf3gXovOQZKpxUE4RXqLyZp4dCNC
MRP3wwuNmh82k3MyRWIDC1/+iiTFXOTm674O/YOV6fLV9TEkE3k32WAF8zKfX3QU1jtzJJRz7PX8
UqZVywrOteaw8y+jHPuS5mVz7JMYu2nlZZfOwjteg+fb9iURm8vxTQv3RVhlTTVRPJML4P1OJBwu
aM6v6t0jdOQ50QF+mCx5HA0AJOUkobWP416/o/ZGMlO1MeLn2NrQyy6+rBypqamz4VHBTNkWFSwC
2gohO1lKAW+QTDWE4MYDS9r4pDHjRnhxPqco/3BcWqq0QVej7Zr/vNj85YoanXzeQTJSyYYDR3MK
nT7+ZBnceXlQvhaqjwldkz/3l8nSHPYJsWSrfkQrTcBcfBJWwnXsQPMjZV78JLX9whvWvCUh+6w1
jb9oihUvgY0/1MvS8rdRzs/s9j3U3j7e63RsX6AY0C9RdXcUUd6+1GF2mEsKtHi0QCz4WrxPEFm2
FcPPrcyjbcdx6DujgTJE1fDjRiTGW+RLEqEbcx5RU2HsWVsJtQA5eh7KDMGtSEsAzIwMRxi5LB/z
cBAwD89o4S+Ol39EAN4+sqWHX0VakFmVyC3H3fRE1vm7TIwQOdP903ScsdvYxK3DtaWJugw61qoh
KNQOGf8ZjMoeCtdbGflM5m+GM4BSobsUBoFjoqndq51NeudTyG68YUoOFECArovEWtHeAN9d+JFz
zRNhnxPYlduWbNAEXa+VuYROpXituGSnJyet1SEa9YNJPKvX9JTLQ7zBe6ROM464HLiCnRTr2SD1
IArVd9I5xabqifs1vfaKSttfcQx1r72lsAMU9C1CcmsGxgdf3C/JNsEm2KTttvPIRsaeV3Ka8mAd
AVtfVTDjV5bVuQfozOJRO8q9pgPzEAKjSlm/QHW2L0MrWR2U0Z2ryYv2rZFQUALJ4wwHUg7egwsA
Nd/IJC0uunfedarCPetD9mpPCMN95zmN0SGrgTcGQhtcgV4V29TBz1mWjKyWqU87Zv6RFXJTJHX1
cH+IRHdptRQA4ev6JsLS24UjZxnRtc9tP5qn5T+LRVNFR5l6agPBVL8JVb/JZlhFOMgfctIuHgkh
4M0zjXZ3f7p8sUGc9DBnsMvo/aW50z0qK4QeHcQ/FH+s0jXAxJoYDHg5A6WWJhtrx9OlGh5isTZ1
6JzQIT6KSvCzuHE6v1TnWkK2MlWX7bopE48zTZ01DNX4gEdz2/pxhzWMzGBliCezmN4nf+7OMtHd
vgpYhYxymg5VkOIyjYAjdOxATNHY95yuP/rm8CacvDy7jC0bnRATYJLj2+Wmh7dhfleDigidH4yN
F3DkzBWOjD6o7RO5yrTgzOY1yfBJgkh4JPFU3Np8tOAERpfK8J1Xo2EzuAP3ENn3t+lvxKp5i60s
upiRKc6VJuRxBgv4kwX9xtWlfzQJHkiTFpU74+17C1uYmJ38tq8458gtAQPZRc/kZU0jZybR826H
UQJ0iirYSG4srf5TU6tXP67EqTd7eKwi5GYGI7sry+YcNDJZ4OJLDuJNqjY6dcyL2jLQgMLCve/q
4p2dYiGdtmF8sOJrYMfTFRJ6Iqtmzb8WpHqc1ONx8r13IQz9UHn1+ABxkNuTVXk757ShYUUvXkwc
V9H0jJOHS3Soh+paq/b1jlMH/e5fIKkE+6qBD0d+0t9E+/7D0uejS2QzX6/L3eCI9LWeW5+ewj9Y
9NNeGGFDmCyrBxNle593zKXoS1sXTg8FOkO9ZnRs+aRj0TZdxnr9TKL3QqiFrP5HuqOJ9MiYrmIi
LE/F7lNq+esJKt25MSBydxZ2hxHYbqgJKeRAZ5EiYn4gfL50OpSvMXORg507CGQL4V1a3/oFh7vb
D4WD3cQAM31LRnovRCHU6zg3ORk7rX8mWOmTXvt0NmMhcHm5zaZEZLBNW5lyt6p3ogZoI/rc/Zzh
WBD88qmmCwWwW4VAEEW98ytMzoZlScbruaAdReeGWLFpY8uGRmP75FqUZVXa6Y84J/+bN+FRxrOz
BeBtHNIAvNw8/66UR2En4vyYGbV/HX39Nxctva9BMC80avsMZIc3ZOrfUgKK93ZYt6cEvMk1JvBu
EzrctgDN2r2ow+g8Wg47QBYhbVfFfPal+w2hjqIT1DDMs/gD0VB9tck/6hVAG64yJpAGYXlGp96K
3sdVBHilKyL7ZeadhsCRMl+EHwMoMs5dgmbMptyb8DHXU+HO27mosC+nlHi+ZnREG1kfKk3wJAVl
tG2JAV1loCxZWYvToFE+RKbC8IahLBgRpTgSwm7mALzXGQgamZb5KWGDJWSjee3IRbAYmB2MeXJX
5CbUJ4/+PUBGffRbHOFDdADFiO68FWLntPE1haK9ImVhWksIdKt8dm5FX/6FBVvTa2iWjEH/1S1o
WKRT+UVZYWGvpq/YJkuECCmWhsS6lgC/D0JFjpw3Y1vFfwmH0NiQ4ojzjUDsU5xAresK3o1k+SXA
z8UXVdevRlA1h2Zuv+9bLoF62RbF5IndozqWoWXv3Sbp2D2mfjf4RQO8dsSSnX57P1EwwtZlLFxA
ho1Uaa6izm9us2lfnwep29cBodBKL63h0HCrPdal5NscO2PrjVx/Whome7oLowRgZgDMnve5y25g
86NtGHu/u5m8zth0gRpaewB98aZSkJTTvHfPuQNAgw4aycCt+Q72xlvlUMaPtaqBUKe2vZ+zMHyp
EkFTuJuhoVfwOjrL1BvipfM9YdPk1yZ8fJBGqaEjEiENbLlW6NC68aM3043joxX5vwKjUbe8C76M
ZYIhugLjfUMrirwbPvp01zMk3tsRqEx7djrspr6x51DUrdqW6i9qixa/r1zX2scjaw/Bm9FtkVDM
JCgwGQOdL7rp0yDdhMYyFzH1yMGySgPzNRmrS4d9yJjx9oTdPQ3BTz0xmIwIeN9bc/I7L6xfiNT+
sSE6r8CuECmg8UFPEK8Z/XnXNOSfwNhkYZvQV9ShvzIa6W6zhCgdg8gQZk7tUzoR1Rm407ZVIfX1
7ECwz6Wzq0bqa2DfUAIp+BQ/vW382VojziJNzIVvlbaifvY88cZkaU+WJOmmSYqU5zzagjhLL6s/
40RhJ/btx2RM4ksT6GpT2R3xX+o8tl27omuanBqljl1fe28lGQa1DVivWQI4PfYzXP4oNldCyG4L
BBP+M9SXrUyrYRO0eQ9zrEBoV9fsJmX91lTRamzVcLtfa4rEEzKnSRkbLdvYWkNg34jWtm99H69B
faYktnVvURF1T4lrbbugWRgRIMTC7jhxa11B8WtI2Wn6ZeT5BaLkE8hqjKGNGx2jvM/e0zLcj2hs
nTBLntgr09uINmbHVGZbVgGrI1s6cLMw/JQzFvpeOf0ViBpkyiYEWRyb1q6RmmWXJQe+7U01uC4j
3KCjn1wnUkhxeD6MgHTPSW8bL02fGlt7kONWJCjGI7Q5lBdcVz6U1JBZIRdEsE3qPD3Ewsuv/VzW
BFnSA2iZF6KfuCk3Hp87M755voEF16mzjartahtnZfSLnoRsYvGtIeguSSpcst1b4kbwsVqOFILo
kAc/sn+AlHskUO8SbMZDUZekgIvXCPXgoRPBh9Le1uzN8ETbVG7zzkXekIPZaqZCHSPZBh9+YVzM
wewYS5rJzR6OkQgZrSU0pt05PvJeW8+DRsw04IL6o8sYhoWTs1BCv4xZCB85QVhnfNLHiNDfLifR
pqn6m290u95t9UZojzadM4YfaBB+EbJsP0wBeEca5NGhc1EFBMUI6YIGQJGP/MVNB2g5crZtkjDN
NixSE2tAsKJ1YzbYoHidIA+Zs6B+d2eaeVZA+mp0szhyHemi13zgqvpxbKu6eIVA1WmOFxaXt8DO
ojUdnm81lu1mrM5a0Tkbx9nbRYwtSEddp1VfnwIDm1+C77t01V8mxsZaBHm4ndn+d4BIz2jgwlVU
guGD5MmkzMl3TEYf50DuRj+a1yV2YHbXDMwbPuasz2iLtOM2KVi58yKLttob3kvNDL8cmGcLqfez
oegWKr/71Xj6Q4ZN89ulbdMNzc5Ouldttn+LBr21G8YBCRUTvAtGryjx0Ln1XfY1uIzjw4notNZy
ngOLI6pwKRfieDwpFB9LYPBz1to57NMF/55xbsIjn4mh/DJBMyPgpuNaRvKlyDgJDmFvrOtmYfEF
f8ty3HQ9PHeHwl42WbsmzDxYG7xjVLfQaREttCPe4zi5NVaQ3szObalrDXdt8u8CjVA89bqbTp2Z
7Uo6j7tkgAxGYvXRAFNIxyZ/KGwPx3OVv3sTA0cHUhJWa1S84+KENkrOXagwLHJayfUhbHV4w3W+
bZvKeIjiW2LUapNzDt/A4txUQzbvY2Xvwd7dytl29wAeiD3LaRT0M3VK51QGcW68VDifKDCNjTmW
A6HyoXOIhICuI4vkaorfTvkXcGoNuL2fn8K0+Cfy+C2razLTNFJ0NaYgyAM6eciS8caGL4mzJDZI
v9y1FMewF739MI84XRXfmbt8YL4DiiU2vG6jE6vYZbHGGo4zyTT9g1OazMkM+ZzNcfVdoBbAA94k
nGI4B1gD7nu1HJ7Lxr92wAJ3UCncTdXhcVZVxBA+2md1S85TXepjFREyFnPrO8L6dNWWxtWwMkSv
zmb63hl+/DjZS447BPVAWwkQacKy0L4+GDpzwaArUpGKCq+a3iRV5R7NqOSedJMD+PErnJyOA0az
Z54Ur6BVQmvBlwzKuAX1L81NC3dsDTKSnnVT9w9CE8TDkTQ7ObXe6djPzoSS849Kb1YXf3SW9UHw
NaLXaibWt383BoZDeW99DOaw0Bzr6aXuKgpvWa86BpQslK5+gFLmgEckQdX31B9UthUU9QTkeFOA
UPTSY5cG8ObJGlJ9GOyMrD/UlImfM3z3nFpeeyNuYZNAElZ0nM75B1FwML480a4zJ/6GwKgDSRhQ
CNGdUFO9tnmv5yQM10PGWHQYIJxl9GNW5AShN9XbOBDxBk4jqkzjzSmps/xWH6a8yVfKI4kvFNGP
24bVdozyrVXO7wg6FLl43uuIenLnFd0XUQ42zdb622pbljYOAuMAxMOb4DlahLM5pD5cCwJ/uPQp
Jz0O8ARyoEoAjEwdvXdNQEoy/a5Gr7jU3lCu/R69LdNmDi7EGG8no8PZbRp/rKaj+PJAByqbEfdg
x8eSRL1VibLn5GIKz/IGYCRRuWFn0TGbRxRzjKMGmuWroRQvk2ccSAwaT5YHl4LSAx/j1K+bEULI
5Ne3viZXNmzeNfbgjSKDLktfi368OCiNdxx2X8LZsg8XyN7s4J1+lWwnaTA8phNhxhS+q1k68jI5
MfsLrbxKUfDnvfHYlfm5ha/4ohtf4rCu1TrUqGTDZGKoFF+0P9or3xSPIgh6ck2SV99cgld2DMm3
hTbDDdji54FMZGIxhyUyrCNUhRNsPKx7exFLlo5gcUR9ydI0nWsz+hPE8nczpv/i8AePeXcsouDF
Tqv0oTTtW+uLdB0WhPq2QMP52+J0MwbxZ8JUmEDKig23i9dBY9YbBI3JWiXeACbVjI9dNayxYrcr
7dT2MY9ofJAhiLdFZociNbqXmmPvxTlNDhCnGcMCuTEmn7Rf/TS46+cwhEGXuPlNe0UMtQjSE/lU
e6EEyQftK23FN0+1aOjDdKfwoO4HBSlljr84RjUr07No6VMTrXIgBtLz220+5cMmtMPhYyKequth
REYYbkpE21BKxl/UEfN6DiA+KcskOqq1mQGzYw7/8pjMAjd2njMNazngf0SdXGUx2yeCr6rHOcbQ
TmNivERHTmH0NQa4f4y2t+VY2at8b2R8/m6FS5yRgK6M54Dd6ioVjJa5RrWmSPaioVSGuySR2aZs
s24TqAqFWG9POE0Dd41zotkIwPirUD4VEzQtsjw4bl7b/p+VgtqwAsIYM3Mfqa+uM8hJzcPkwlWY
r7Mh+eDoarLgjZtF27A2IMemHSz/PNRvVdXOJ9XMBOuSDd7SAapiQ5CLBT3G4vi39gAakatkbuyK
AotjCVwA9KwWvQK8/HDaWl0fqzQ6keECSMF8oY35Obkcosbafy093hDEBoyl1YnlnvEVtz+15Eiv
I2zi41CgZrBi971UCuuc0dBRVt3NADfjLKdPoSOUmsMjYcA4FWOgrx7RWVYGfdv5KGCt0EmjWaq2
tQW1I0TZj5QOHg7iN6gMkoECmV2bbio/ovYBsG66tf0wOZVSwjsIrJI0N0+uCJOBJ17ND63I6gtJ
SLdBW4+DpX2wF5wN0wHmOSlG3UTkjYOAop+OtF7YCAPqOzo7xQVlAJWv8q6lSndB6T/LwtWPFQL3
sQpgvVQ9Ue+5v06E8Qvwwqrk3jzgEuGQR0MAThUw1jl9smagSbEkBWcGPO7uI01Ig9IVZ/ljxopw
5uDmwy9jhWc5uBJeiF6ycugGQhVL3Md5HsIzSaavpiWOdZXzu1mdyZwPPbsWfF429AXhTyfag4VL
CJuU7XlIaEEqe/o3lzPFQznw+bY/VqBIbEAfH4WAjtgmnTh5a5pkSe8rhuUY8M/UE6t7ShJhUwHI
dMNN1zrzOu0fG2zh4DuKfeJZR4FSGzs4zchgZKA4Vo+srgivC1oAUVo/VuWLP2pqCNMyj35I/JMf
rQl7N4jj6T+jdD5PASKjoNRISFKugdDMzn0TsnwEYuGhwicee5R30gq4FYmzISl9XKXTEy4YAoWZ
/a9Rq23a3Ni5jdxFaYpNUjkH3485rk6j+2GK0uDwZ58yMpQ5ZtfxlgFASf89h2GX9AcUzE95Agu9
kyM8AR53g+yGVTt4xZpADE4pITHjw4zRYMk/lSO9wmFmxgqZep20/GfT8KHtTWuTRd3BJpeG/3/o
m1ScXO54Brf92ePwQIz5k0FD6jQbJqcucobZI+t1kAafZcNwiBuaeU8gHznGV+9xkRwkUpAkoqAg
mWU4KgR9qW39pOWj9BqgZMo/h9kD8qlyLZLO40xrHCTCzk2S03Wci+nNaABPpcllJCxQvZGYNq1R
66drF6vLhn7LYxxrygUTiVIaygeaEMkKQDIMRoBhMhb/gAs9hyXST5X/IkKc+2Mej3Fn4anqXkxz
uLUCSW+fcPSr3XFrUCKuZvXPSiDbOTaCudr812ZlvB8acVp+JQZp25h0draHP1VcXGhxPsiGjIw8
PNF2R/Y1y1dptz8JuyMVVXChvIMcLKON9hSbcCs3Wot/ydBwkfQt9qz4FFYtgtg5Xw8T7jJtYQ3W
kBtHZBCbLkrBrjWnpt1meUquSq1+sJb849MFHNX3jA5YjDWrbJO7ESV1aq7s5eqTaLNXrnURUZos
cWeQw7z5qxZttjeC4ron/Jno68j/cVXTbKPoRKUXZIcQ/8tKZe/c85/kLiCYiPRj2f8VRXQs+rDf
azwuq0yl3wwXmT7a4R7jMe202BUgr4atOxoTNWtE9XV/7f6gLKA6BjY/QP5fTjNsInayUx0gwpqf
M8RXx9rxFUSsTrDuSHEyVOiejFyTrxm1ausTv0jTL0GDEa5apTB3BCPmF8NB/MkVkyWOsY6KaVg3
xn4KXYWLb4hOVNbRqU2yYEVkOR7D0M52iuH6iv71Mg/Sx7Zvve1Yi7/WKGnJJQwl2G0n0EysJLDO
enCS9EwVOwwQr45OeS/56/xwCWRUlXNK69E5Za7dMoUbqJJgxRGkK2nh14jZhdYPyneyw+Tgt3MM
K97MJk4OF7PCs708IH/MmbCWi4+GTHlbUUmMqeyJLorWiH5+MiBE15jYz5WdGAvFiTNoZvbPQ33G
GDXcTMuot6OY/K3tdM1LGPOz1Hr3gdjelTgdDGXSM87cj6Q1X9oqcDhOZOFDzkHHK2gT5JN6uT/E
DVJEM/a+2o4B8Kya4SVAt4nOD4OKNXl4DlBj7AIM3o/ST8ilVQVTgKlFnWWKVZ8Rx6F19DEHaX1i
ZhEi0CT7mXzR14pBPZ+l+xO0dUw0EcceuzUf7w9YrtnKRag29Hs+CO1Dh++Nw6kM3E9zzCTeKP2E
hS7fGJGb7aYiwmXgyzP0fK8Jrq2ThKtiDDF+FCanLBm/5Ki1T8i+a4CkQIXD/GYMEzNEl4GOtpWx
ge0yMvGUWLLoGNIpyEE+cyKn9+tWdCTnCXjiJH6VFtrowb/i0OX+Medp14TVo4/IjUMn7DJ7Vtde
FOZO0agE8tXuLW3PL15GxFfuxfCV3e7TnwPyuIo/CfPDg3SrFzhe6TUHD/hgLtB/JsiDrR51SJeW
vxXt8xCjLTWHbN8MJ94c6EwxqWM0rM4hqg0afcW4JkL2GrVuO6+HPI5PcUk7zO0uqSzfYZW5h9mi
Fo4DsNEuTbPH+DcmOn0ugFb2YU4VrwzuGAf4lBsUb+n47x4XhPzlOpfQ2Ue1MSpITLqsX8u8eqtR
yT3E0Eaxjd2qwrpkeZ7tY5Ee7CUbtHUyWayKzvjKvekDmRYIerd1T2VExColI9DMqaAol9YpZ6yz
pLawcIta0Rz8mEPQcVDaA8C29b/JxHEFfMu+TnJKiOgq5yfjq7CyYBMV9nwTNPc2nZG3oC/lUl/T
WetkHDwVELl2zF3R9CyqrhwJ49pBu3TSrTBOpsF8YqqYx6W+nk42wcIoZZnTXcG1uNcExFvQE4bs
tVweVQoVz0E990yWFTkm2Jx/R8RNRaMvPoVDCa1jEO86Z2PlHGnt1KSgpXVZ9StbJoWp92ThNto6
hax2qLjBUlmk/IiCK9XyY2+f95NLle4bZ5kyEGf7LJ6HofsdZ8bvuYC7qOM6P8pqviHq/jDxRP0h
xHylf2J6w99+Pb5ppItMNDaJldrfXdiFq2Cy/ZegbFgtCyMl6CxOjplvI4IDTuv07vwQtcLZhlmN
jykKsUdNAzemat7cfiQHJqInmcZ/sWnWNzXxRjnSOWZwmA8+6LrV1LX+xamd30wONn005bewImoC
56VCEo+qFIH7iQ0joYlY6fdOm791b8l/rro6Kg//1H69JCakCFm1RfutEsZ2LL3yYqWNd9amQIIB
k4OR/kJ4VKn84yKvVLQacrQtffhZMAP7KLPKW49Jho5oJgkR1W4+NvTXYSoeBGNl/gsBc/uOECGP
5uM2k4P77ifxt1F24i+fJqzjSJyazoYjZjQvfT4U+5Zi+SzSJa6JYj7BTr0xLVmeTN8pT2M1/PfD
/z7lTFRuxQC3VqXmDz6fGOArNglBP4Vc5NF6XVB3QzYYNwh11muk5E+lcCTcn1mEsa21HhmGZ9Fr
hTTqlX7bvLMJ7t7en0YKnwE1PQmRy1fLQq8hH3cPSRs9oKEGNdsbpFagMIEs1j7+7wPXLIQjiwLV
YPJ0f3105v/+jirum6syXgPId00z4karf8J62XaTjFcI1ViXYiqPTHG+DLfDkziHzraA7nqxpVNe
/ouj81qOE4nC8BNRRQ63A0yWNNIo2L6hbAVik+kGnn4/9mJVDrWyJEKf88d6+1XbY6G1qJUln68h
JFQCYBATSKlsSW7sxcpJi1+cGcXq9ttxShPMbRl/DUEYXJBLce7M9fH/v+23v80364mUOG5sh8oA
trgiDwsCBXYLuOrqbWxtOn3OI5Ga/hL8YYTMLvgAQ5QaiNlnxz5qp3bdFtm9FfR3GwWLhJLcGYn+
k7j1JdDXz4rnm9o1EiU71V+hyrYNEWafyg/6MclTxW/WzIr9PTkbLMfGgAwDEQmNEHPxFCzqrtky
f5gHi4qk5d33e0TOaYMU0W+uWjbJ0NMK9IVW+c/StEe7bvQzMnScqiGqjCSe7eXM+12FY+Flsb4B
EElGr2K1AV1V/mZo+ra48NYmBCJETnPZ/BKG3v3yTTA2oMymfkaAUEaqpE4u0HBlzh4GlPRNpSRY
dpl2G9eHoeATFxZ5OWLlTF3H5ewbSMfnDPQ3ocrNCS6wprhure61V/l68gUkXFV3X43JXkQqZ38s
RmYdYiObUnshZfg0coQ6sNxhC42HHSH/clZjjlvSYPVkhDd3dcDuhq20JX3coy60lDyCEvwgsCPQ
V/affnhQyhKRzmulx9DSu538Hcg8JguZhu/Aog6+1Lix7IbimLZ8hqp+Qpqx943utMzOSXrNbzPF
j2l1yFQgqEgksnHfpkEE1UZWZ0NEpGma8wHZph5ntQUGijWoNQw0QG3/IvAGqKlFfce3j1TYCkcK
IlySzbnn3x01Il1r7ZftPb6WjJaJ9pBXxGm3BqXrASQAUgy6Cjv9pZ85a/XEwfOOoOyEAilGT06R
DsZauryBKcse0eg8EvklfcIfkbH5HOijYRmx3bvODs6mxF0dqTa5FGSjR9PKEs/jvO743jMYWedN
9VR/umSLRwRE4q+DMNBG+3OlZRK52RKBOztgqYh0CYjavp5i501+eVVTf2wqb9i5IrnP0IqJwaqn
2ej4yqU6L1VNom1N1RacasV75mi6281UVu9U9Rxsl+Vr0UmWqOe9pk83WoJiS+rn0SG8tGke2fpN
p2STLqo0XpnN8vIJU/XfhX01N/IvO0+eLK0BeygmIJt+88fVHPe6Td3nFXzbi8feVozcCVJ7rknP
oxf3eUjjErGfLUR43niHzJCCwgZA0TwzVZzkVuhtowteJBimCQci/LLeaP8G2rKnpMu4dc0TahY2
ZKgTra5iVEhqN3VHg6LFq9bbSzgboDz2VSLqjXJkiGLdenhWRiBlEmU2Tidp1GzWQzrExnZUEMKA
x2EeLo5LzjRLq0DGS+Altx/htUB5/jarIMQ4YMyL3KGvCKcm5pdxssSF2ZUWOfnOz6qxKNat8SvX
rWc616awxVGym8vlZLRI3qaqNCPgD1N5z2VPpwpJthS7Vt1PTQfsPA5XN1/ulg0UZJXaW6GqP3BO
+WlCVv3/7Eysv6CZrgZdy76bFuRyLuRHKXPmtzXhYhZPs9Wos5QZLheMFATH588Ce/C+HFwk5NuH
AfkImY60ZwSzm138NHgbVA0dlfdsHCYGg7rYjw7fa1F4vHDK59rTMGh6XyaGxLmGMWkbuR6YGuBv
VlVECkZE6CaGdAt9iFaSEt91KLKoyDMMo9+7AZY0P83YVc1UxbYrD/1i/lp85CC2DtDKdDrG7toC
gJTqczJyecZI+9PAjNtVN12WfP3okvEfhGvkW8F8QJlWRDzmWyK/RJlj/tPIKd762EeD/Ny1pr8h
TfwKDLv6qk1nuNBKcDWMpI44deC5+pumoG1qb4Q+8YqjEpkb2m9sIlPkE7YXiuV5xLCjN8A+IIZj
DHWhl735iNXumPITx4o4xKlWfetyGSkXQ4kg019gzK99QNwMPwqaKdXMCk2A3a7caHy8cBk0VXvy
+JJinfaLCBX8uGNBgoTLKFhNO0M/+jM7j/Kbo9D7D6E7RcgsxbAI6tYWxBS3SEQqIy567xVlfiRx
mIWFD6s3G7zR594OvSR/0GZUfw0tjdGCNIL7KBSWz3CSInYhq96aK+pQufsjPaNC1MVxNoLq9GW7
yzW9O22lo8IkI3aCJQSlaZZKPzoi8XauKcNUM+M1kFVcj+Y7fkvYB+ezzdEm6SvsslxebASihCf0
4TQlTciGBplFknO7XKYKId7gJft59D55yjgd9Q7QdkAYr+7VzDS/8gjwduYdYZjmnwZRAJw7aeg9
X3w/QvImyPBEMPA4ci2tVlJbjzjMzfkRm8VurJjvxTSusVr1sC/MMbbznsl2SgGmOPaYAwmR9bUP
8uaRc9QMxKWqX1aU0juYDWLah8Zldycnwczan5wv+QyxDwQh7lTPh7bwjikk8b4xlrMeTC0P74rT
pFT5ycvqky0ZtlBU6KSkd4QLIxZNOElxl0ZptzqnwtmKD7X62fO96bA1MTRc4dr47qm3Hk0yoxOI
3yEbtHMeOFec0OhrZoduOcIf4Cbak5/1eAxd0nX1k+EywnFcrsc647KsUZdlD+7M95m3xcLj3O01
z/yj0PNhG6XewdfTgzEjA3TFS82weyQSIeJlyXV1kzFC64faYzcpwtSFUkdf0ec7rmrYV5+c4i9p
WrJ/oXuJao89Kg3uFBdVj0OlfuX+UJ29vt0mpOvoq7PlgqebTv3Wl/KlXBbirr3hbSIUuCDXl0wH
h8OlJgvampoz52ksZvOqV0P+MEgnVN3wnImaAXeqfdo7cZJo2xLgZiqSSheRWNc/NT9SZnFeNtJA
X06v7p6mD8TZdX7AQpuH/IsfYJ0DO3giSKVJwTZYopgIGuRiOzHRTDmx1Q72ffF4hBrH+JMk4950
SYnPy8cZeSeVyV2IF/CQ1AO9RE+G0dUoxtmvDV9+pYRwc88moe4vkb70m2DvJtpCHXzyMGLWrpue
oAZMrTMhfd0h0eRRrXNyBowE/jOxcFUWVocaGPxueRTSMSXa6KviMYuLRjvVrg33aPc+DMBsA6H3
+z6vquNk1Hcqpv9a41buYpvFsSQTAhiYEop+b/a+PFJb84muOl7H/wvTmaQ99+AMSXFqVcrjqn46
HVuNpVp2tRa3qfVe2PirMIDs4YjVqRy9IBycjuPWUqDEwbBHG/upQEOYhzzw2aW8oTcjotMD8075
0eyJDh1RQHSnws7CtR3+ki1319182vPNho05PzOAf5lS644c1vsp8IIDuxl4Tf5XNAMNhC0dHZ5s
dl3tYGMX4oU2BoH2twFBaBeQfVzWsfJ/QTj+boa/89T5EQbP17b1LmPTQjNzTE5rayN1pl0m7ceb
p9w1qsp/sNt7jbpZ9K72b2/AStmvuLGpaaCLKiXJtMTrJmrLONJsuUsWyWPnaJj12dpQ3t3zvGhO
6ALijjiUXZESRb9ZQjelPdKwWh36bn0nJf1Hn0+M8r9YsVEBTHrUDuUKMswlb4n3hCgpo9INJDYg
7aE3FaQZOWsIEzjGHAa1cwGKif3oZK0JW5jLU1OYb/Dz9i5z0r/WjAI8mwcYnYFxGJ/zyRz2Dmvg
2ci3LSFFRBP8EUaLcCIIXj0X+NcIIMyL7sWQ5q+Vb402+IIpgW9fQ9bvLhnlR0nXhyY4GmW2aKoW
G5SuWv2Dib0hbvy4VfqDLYv3rNK2wup4pYqRNpHN8WewTI15z01Aecw40t0ghqPtMN2BiCJgkKuF
gAlBaPmxKIy5xFdwshQ6pYudxw2gM7rb+nFaEvcmslIHoic1gMBbTbvVneuehyYRVOkQrJ6ni4t+
n6mqzjnxirVkSq5oD276Q1YJA1hU4hhrjZvU+aepsoP76YczFY+ISDt4dv0FHK69OK1FmbaPa2vh
nrVsmN4g5xQEc294BXS7TN3MGVpk8XwGWLyDkb3qT45mfJsKoUBjOUG8CLrSCw3lTVo+0axdMkk6
XagNxOQYCQUv0xw2Lc0E0GZWWK68LyTXqVi1r9wKNvkafdE2wHTo8AY+eFmBRm+wrnX5bOBFPDaa
dVty7VLTee9ZzhcDLWMx8HOsZ/Nl1EpIVaJBgatTfCCr8aMtRrNPmrqMXMuIOqW4ibQ18jeJVG7Y
fyot/ejnBi112YKAWe5xZDPdGyr4NPXucR01xBtTV+zX0qIdQ0+rvb+sT2i1iJ/QJvHgBDNiosrs
dpaJ+l7Jco2IYQj1fv0p/dSLA9s6ee6vdtCBswIfFMOj6IB3qgxLjNy+OflHZ0Vd2a44IDXvYikQ
+CBxq/jGH8LbpTgfCwJeDH0rjZvoPLHoMN8llvXHCZT9FJA05APZw58xVBt6cbddS8WACy9QrhfO
/5a+7Q7yA4UyYSF9+VoNw0OjmUxUgaYddYd3RVfUj2vbUwYzXQsklv/SFl3bSnL2pKb0PJMz4nsV
rNg0tAdXX0+yJBHC5h8k2CTFCx8R39lFiRuEHpN+aM4VKg3HfUXBQ5tElcRa3V4Sq9eOdg1GUuHi
crbCgKAe0EqA86JwEf5eVXyWNnepcvGffKlY7ArbQynmM4RlfqyG1g5dxfkUlGaNymcTFcF4U9FA
eYvvvCXaC19AH62kZkH5tNE4fqcGYQ9aFyQHWXfPcpEfmdQfgjRZjtZ4MTBC7IUtOQZcuB4aQBrg
YpfXS1v/yYUcH5SYOhxYeRAS7sB4SoXnias0tiNyOGpK93XV5bG3QUwetv86o3vURsqXptVyL7Xg
ZdCKnxVZvNRYo23cfWE7afvVDxaEla4fGf7W9NQAcwphnW1ifnad5blhCyu8s8kAazqcp+sRDTHE
e8Vo1EvA6Yx1a/hwHIiKYKsxLx+UYyCr0xjwZ7U3wDpNy6TNICCEKstXjaUDg9iUPyzLoqINFSgE
4QheW/0bxk4ccqN8X7peHDNu3byn8LSqq7vJ3g+x3D74/gyMSlZhDIjfI38rUyAM+Vpi9g5tVEhh
ocOmNxoxxvTXHwWYC+F9y83W6y0ejTHDJUs6tMzh7IueVq+JfaLvTZSDS3o2aEsFQ0aEnFlMuvx8
ywXQjqMSjTuEk1napwJIytksnr2tXcbN9Pn/79ZAmx9E7lyRcTcv3lL3cWutKirQKHcg4/vKuaCp
/Cz8+8gUeJuCMXuBCSlOHGcsxMvCplSm44lMvOzZbHUkBXbz3ldw9roxWy9q0KLSMwTd6EiQ3FnM
B1a85NmYMVFrFlPQqP4ZrcGeO0z2vnbXR6sb1TOtzLh6svrRTOjcaPLgucdQeB+3TjPdTezDkomO
ZmWKlil97UI/yKF4xoD2c318zY1xegXxxrVPypGx6hcGMGqX6G3YBwV1zUba+wSbYMqXi2dj9kBW
V9Lc4UKsRcO8X5cBv37HUNOnw0g9CB900hv2UHAS3ueh9qR/E4rkItWxa6EqJCIgLatTJiJy3V9L
Z33G/anRgCEMLonmvqnPKhXiYe3kwBfYx1lAnhaAO7q4AkUiZuqOuJ7HrCC6qc9I0VXGcqvXk1En
V8+mWqTPO67mHKTvW/juridy5/r/bxuJpUsKpHesp+LguwWBiiPSHJ2IDBLsqTm1S9t9pMGjfrSD
t6nRjrWT0JSgSUqjpyHgm7MfiNNY8LlOyOEW/e6Ma3ZC8sycy6ZmByp91xj3WUh5nzol6rpp0J6q
qtHeFc3FoKDiqZ468Ji8sk+NTlJcBsZbmHhSc2IV8DUhQGATNSnpSbpTZtFiBWCjSSd7NOHmD6Ug
adMtpPU4U+re5P7D/78Z9dIila0gmCvV8z0FhuJh6lGu1bN/5vraC6zYEtT+01Qs3hM5jS/MfmXY
FgmVNYY8pzPjIOBKvQ1pw7M3iSdXLYCQRjE8D2aFBISRH75r3BfkY0cr12smhCvvHnysQOCerh17
uMX8nvHBmdcHlzn3SVReerRznBb//wrZH74Xp6rtXVNV4uxbpFdgVDmg5N1urj57yrcP7QLmiXyB
UBwHdaP0yuL+/4caiFys3W+FG+sc+F368v8HBSWvJcFDr/iR1wS47Je+W26Yd/dtMxVHNP0c/hid
O07guffqCCLIXV+s7QbIVgI+vJE3HYf8cKuMDNumn+wnmtGIoPLCwRrr12C25YsoKByagWgx6qth
6G+GLezX1aiPeuNpRwzm4HNDIO6jZK/h4IcP6U+GbcWJO3ybjSANlc43qicPngBaTqnlSzHDPlid
sVxpvATMk6g4VQ8ybVvmeUpyGc08jKKep30RYKScCDiAXEjBmhOyjArjT5nPMO2zc0nxEvB4xi0u
wGNtjx8a8zbCTOtpLInUI3Km0xaycZrTyH8FWvykl1Aii8RUnvModNW/OrHkSS5VhMkkJndGRaWD
4i8zzLD5goNDb+c8da5UR70vD8Usjbe5PJgDMYIiyH/XOeU66wQvR3s3OW68t9NpIChJUHtNA51o
13dvJtq0xHAGMBdgiuqT07YlmpuQphL2zcoQrk0S/bGQIJ9L7htHJz1hesgvujwrDtVjVTdof6m5
dhOdeQItree1z5Zo3lCEGTu8Q17kZwGguJwjSXoun6Etzktu9uGYjsQNCxltJ/8OR6pZOB82ntpf
nnq2Au2IF+iWsBrdktz8pvQDhd/anXO0qnu7db96wdCwSAYaMTK0BcZ4TpyFrCgAVY/B+GzSy7PD
Fj/EdfmttS02igboZ8ozkosmOF5tIJ8PxTy//P8DE26/T6r63at1H7xtFhGenp29oIP7/0Ox/f89
NAyQ73KRZdtgPSMCYbxkg/U1GHSeNdhn28IP0NWy9WzMojdgQHA3Q3Sa91eIRFPvx0PWD82udf0l
bNwhjavU/FQJHcGpjhulo1QxJCH3DChG9JyJfNJMGAeUBN0iJmIMJUJWaeEE7r3Bvkzr8trRvLgP
GoEa7kL4kCL1d1me6Sv+9gu17svZ+FWQzYzhfIryyf1qrPlP3+A6GGs66pI5VOYTMkUGYdyWWOJ1
QCWa4tuSpSdJLh7xm16ifmonA6PqnX23nFajXeBbxCMq8p9ZAWr0IpO4XCkjITkReG7Lxm1Qqxwk
BGe+WNTJTXSIlpACu7wp58NMyzv+z4nQE29G72GZJ5DJdwzwBU4XRCZ0QzMrRs0ov3yyMShM9OHz
jP06AMnbzaBBLG+arfQfGy238oTqi6X8nCjW2wxsdmzraBTrLglcbz8OKYYDz2rO+pZu17AijZtc
bXAqeAJVdofCMNgVhS4fmt5ZYkMNxo6JnOr21qMFvib8IXPCQVgyrMT82uOo4Ag2P3UUKNfAY6PN
tCGIm7H+k3aEJMyjQ4pCTuUqgh9U3wZeVPyyKL66ggyzjaSnn66aU6rgXfOTlNwzMUhHo7ajrCPF
u9cDui8T3r44lyI9eEYm98Ku0FusoOgiYU5zblGfpwM4hiIcVz5CM9xSczF2pl69CiCYafBzUOqF
VrlU/HCn3Nq2uZkrx4c+IYu1QWnn4L3q1QY1OACye+xfRSwGSIlA9Zdisb8d7HebhuMTZ+LdTTNq
5f3FPmVVz/rT0XjdetlT4tCyR/AAzsKhVCRpzisJiwj+kO0E4HDqhQWZi5Ig0OIpCzuaqca1/y6m
oIqLTSf1/4dEKTskw6QK3S5AfHjwRWWetWrUEYc2d0xO7tnG+BEn5nCrhc+PiQBal831MAvr6HdA
CGhgH4UcuNsB3XeF6ofj+tubg/pQGgoPGsy00X62TjGfMZtAAuj6laUNIZCj9qk/J4/46uibWqYL
yZDeHk8oWr3JQ0d3t5NxiLvZ+Sw858dL2SRDshcu4LrFU+/q5l6YcwZZNnBR54/aqK4DEAGFutb0
ANhAZRs9bER2Z/FKn9tbadsOnnQgT2be37rXGcesgLLmtSsdrDSJhCGuxjfpI3fMU29i0JkepGmj
Hkttf4fMtsum47CmKiQ8AzxUGwpgND5PwE1lurV9sWyoApB4NBgboZQ2EZpc++QUjEiVeXdhvHeL
1aPhbOwjcnw/REXETTVgMW2ORSZJFW3gsErCv+Mt/K3UXHnNHAMZF+2JmUHUbkKUzYyCF4ld+rwG
sH+4ms/0uH5aRHrt6nqS2x7OOW/Vh2lzdGn16Oz6dvDjyUQKbxrw7E5uplFQs+qOmVxOyJuOo2Xf
qV+tI9132Qm898BEVW8mpGoWHULpPHjRCaQsA4bQajLkKymi855o16NqzH+Na/zziBRTLQldmBqi
qWcjsDuA3b5IfhVb5+GiY5WqpibOZuNJky7luF76TB7xX2tZMZE6HVZol2VZn98FhvDLLOQZUB1t
HQxC5U+/UkkXgDLc8Zfjtceg9IdjqTx/XzUWzkxmAwhwcdTKLh59hIySQf7cdno0yvEDIdP42uD3
f04qJwJk1k4a0jDgL85xtxH5kfOPnk3dwyWqG+emzpy9jx+auHdPv/iOWg4MZfccfh5hMHJ95VU2
YZ8ZY3juvQRTu4YTIcUoqNEKGG/TlP4tEOc/z86cRG2pHdwci2QyL96pWT8QXeaRU8O16IlJC+Bc
PXqmrt+RtkZTujWF5OPZczoNag39nNeYP9geQmLDqKMWrYwqSOrZLv6p0lUR2/o7kGB5GmFdQqlV
L3gwGKIz/6gG0gxsHFOsgpoViZrW3LQSfzMMfKSQITmhHhr7EAuP0WVfSZtPJA+gBpFzDrnbow1a
3OqNoEO4FzUhMkunR+CgFAUyqa2BS9q3bG+AO9YxLeYvITJWll4f9/pALIFFQJnn0UGMhb5m24bM
T13t3ud4UNbgMVjdb3cN/izdwKY/0U1omQp6fjV3CqtV8b6i8RkXdVMsSaJ1CKrfWkd9R/8wST05
WGRgWPB2YLCYhweDSup+gARvhi9TFH9wEJpXh884FuxXtm+9dPrYgQSzSDaDc0gawEI8mOj3hUDn
jQLcYUQykidOwtNA0/SsESaDRByNhOP/zvrlvcrbB6cxbq1ZJUfR8IZtVzdmS3+g1NbYZeb4aaOG
jlcqreaGvidbsBgWTnKs5wXyYtmZ7WrHPok20P753dQhp6rSN3eY2CzKcUPYL7E3t3zOoXbPPtZf
XklFwPV5dDMjiDXPw9zLHLvM3A3km+0HmaP5z9EokyS7mZVMEGXjd4ljjjTZ4Z9d45bHV7XTM8rY
iezFCTOFyvXdGCeV4h0ISGZ1NC37tInTcbRaVIrqKilCm1tdX/g8vvQdKE96G0lusTarhZva6b7Q
JvIs/Gvl5uO+SrBccbP9q1BqraP/mRCiEzVa/bQ2yC9W1J5YqmLTBiqY3WTAKGYR2Mw7ESLO7p6y
zH0ysbXFeLBf3dmagXTpPTWqmKuJ16hz2niyvDL2AOw8CbtNUWp5EQAL7WrciIWZjh49tT06tg6b
rvkLf7n5MKJyCIP2MwiI9yq2JCpcj11i3E20r/JLru2XQ1qyLG1sf633twFpSTqdTl/uTcQed6r3
rKvWrI+LLflqIMYI3CZU83HyvqxO1Iekd7+c3H7O5mfpbJBs2RJaMZlcs+7FzbO/1IF2yN3vel7j
Q6nlJ3EZW/QazKpA+1nnV82lhNdZeQmhM6BqMjh10iT8qkVaQBFBidd5DfD7VSDcFXkojrLo6dbC
PKUTJSOXKiy7hE5z2gRMS7v26PQKkx2pyEzQnp3CJ5nlkK5NRu+1A8wQdBtHWTLlGWSN7hL84/ay
H4q5jJBpUR80kjlTrlUseQtjWARXqGt3ZmSkW7ZuhwteGOhG4lGRXUVV23z5ZMfcTHqxBkIFt4gZ
PM9bU+08Zg+YUMuXlBRbGEPhreNxHb3fdhpUjxbCdnzFy1NSSiuuzfVvEaSU0ubq9/zXH8iJ1bf0
n4zwH59ESrxvWICrsfpFanqHNvHLGMujn2xp2ovh7tO8PQTqbLDT7LNqejQHGhGYwwK0d5h74O9p
zDg7fkmFOVvE6vDmaIqj6/a/jFUROqm1D+1Y4uQnfWLwmjtjHZk3pKC63ibvn71vOlc9YghSYjv+
dTOyhKExb1LILl569WTNho68FBOnvgJ9e6sWduM8Rqbyy8goYfRroyCkRy7iOKVs9AtZ9Tsr8XFf
trS+ypTfjRMvOaJvPUFihe6UVjynHQPbBvpk1i9Sdk+9W11IhLlOA/pRd6kQVnZpSOj/LSdF6LdP
6lnpibcG5T+hJBTdWYWBBIvxnJJ20tK+e7sgtcS4W4XiLQNcreHYrvRV7Kug4WCgaGpv2N5jgcOS
zBWtoaCZN6VBSpkkuEjMRuhA/GVCGucsgV7RUYLQgq7tyANiaJnEVzuZ26vKlnCPmATGbE44cu0A
lTHGxXkYn4AggrDKm6M0h+5ajO0j7MbPROgk2gOUEGR0v0NtlwSQTXtvgoHipU2o+PYrLL/tAXz6
rot52i2t+p5JjYp8hRNX6zjETZ+sz/l9sCmTHKV/FWWGl6tTVlQK8oES7t809bJ909y6FPccSXoP
01RBORT130Kp313Po9OaKiFshGkBB3wbM3Lvqy57HlfpvvU8fPZsHlryv9Ix/zuil4UWJvQKuI93
VtyBKR4GWQ7HxU8gFltY4Na+YGygm71VKKAJWD21Wu3Haf47140CR5CBIYf5t1ZLNBA+fyNHBkl+
2US1ZhGRFbzp16BKRJQ6pKJp+dQ8TWawDQnuGTEQhXAZ5G8rSiQ5CLVEUUf1DDjmOMDCnRs8YvZp
jtNIo5KPCwzvEiZzIU4SsqsaFN+M84wCuTokIAwJyV2Ol7y02KF4kpuDvppH0untXcvlhJxDypdg
HIR/cdwdC/xznkPSCyqNBWIUbHD6rjSNnLmOaVusjU2qQc16ptc/mLn5ASw6Ttma3U05OrfsTcvL
+1r033gI9rk0P61UnbdQiWHAMF+q4mEe54Eg2bm4lX3CztiWT+XCHluPdAMhfH9Nl+BMMgDy6Itc
T7OlygP30bKzhnzfunLdZQGGTyJYXt2yfyEdsYD+iRZkw4eGZTGwzQ+PziSg+BlN56gxvFlJu1sX
XBpumncHy8UJPwbudSENyeIlf7W9jmCHcv1Uefbku2RWZL73qmkt+hXd2Bw6/zhe/lmypf55iYsW
Z6n04aUIjT+7a/HoNp5FjnJ7KKr2Qm6v9Xuwf4DwUQ61rhU6Gighw8jWo2xjCErKJ6/V84+g18Sl
hB+SOFN3XrrU594hH7Wb+jOFXynRWmTzI2ee9p2dvy9cKF+Mf0er6Sgz1zzYruCGT5kWdsO9lDZ+
BNw/8iD19mUR/K8Fsm8aGRy4nmC9Io23eLdj/v4Za8j+NF38MHN94iysq2oESHBCUIgDQRUmXnsn
b9m5ZmV3Nk2SYHPYSCdDhp+3OsgJ8EM1dscgrdkLOZqqhIeHOwhlWWUXjCZ2uWsT0jmETD66ios8
E/Ka6+d8XfHeeuXrvBisiRisw2Hhh7LaHC417rlKE7SrJ8YfSNznnKf11U1IlmuEdpuy/rFVmvdU
rxT+yJaX9ar7uFqHzNuBzXu3xGBUSZx9tXbJztMovhhq84ucAG5fx6vfK1p4Ql1Y32PZOOAwJba6
DV9OJkYr3gdWx941SUFwtNM013qhrXvCXkA5CDdrtcyHdq5Ovg9fNwE64SCFcMIU/2dZsOd2M1m1
Vd8+juQQRUR9n+tetw859qlKpWNMskA8oRmNjM0prln9xa+eTXTzoSGZIAZ7pcgixc03p7mAMdSM
u5sT0kj8oFExz+n4FBSl8VWAii4fAh09S/1LQWmWPQLqjkVA851gp5NmVarkd9ewA04CrR7antiv
reaA3WNGZMcD5fpG+4EE+58s0Awo38UYMNIC0uTWqy5cZBaJdnEH1747gK6RleK0STZn9WShZe4n
vThJiZ2zGRr9hAzn2xoIS6Mzh+cMbdnB9ZV98If8zWG6JYDIHo7J5FdXY062hhK/Qb9dfFeZN587
c/4uC+7GxBP5g5uNOgaaNU4mIl4MM+n3om/svUM8MwQIceCB3RYvxDLyVBk0TxjEgdp6iCpkOukA
DGTdUA6bCGNTpFORay5oUu11qf90lv2jEte6CNeZickq32A6pqPS2v5os4BCJcjzXKAtRCJZBzoM
pKPyHfkATln88Vfvb2l91+ovHpy3Oi/m30AroHZcbrK/qZepdTLj0wrDRHUhzJi3EfnGVE4Yj1NR
70i05SETEKaCno/DqJntyZz0t1E2nwVrHAmz9YeYNBdkjXdf3yeECvGKYYa6mpXVPKUe49u8Ttp1
hEHjDGZec10/fyu6L5Q9Enyh0eN8Fm5sVoS28ycN8dToM8ripNs21QK18ax3bfUw5PgB+37JX3y0
3N2Agi7NT0HAm8ojI4+aG/JoCN/60MZNtunwYkDjdE9LAxD0p+wAaGe36I6r3X4kZJnuxmkQoEPk
cOhB1j0lDekbPhvNU0J6SLzpp+GGYUFHGiUHE7lB5SCgJQt2jjokDxffP5QzN1ZtuNkj2dLTSbV1
ij6SOBLuYgkWtU/+mdb6/h9lZ9IbuZJe0b9i9NpsBGfSQHuR86xUKjVuiJJKYnCeh+Cv92G1x/bG
BhpCP1Q9PSkzGfEN954rI6jsto0tOPX9gNljXS/NqIy2SddsXCizLdNAJrzQlowwmoDfh5QJD76L
yJm+F6N/gu+TaUiIuSxlCGmN+PKSdsGtVJKj0oyP8/X42MfqS46VdYD1oB3Y434VuVey5svkxjfr
swNx5+jDkcI0oF8Qb5uPUpY3aIvaKu/JEGBAqLGO6qtd5xsfFTXWUYHc49H5GIju2Zq91z0i4tEP
05T/xj24w1XssX/ob7o/dHwKPk3H+3Jja9pgMw4ReZr72k2IPQjmqqpxjlrNmty0JUNgZepXcFKK
gdY1CTFfCt0Sqw7eTGNjlpw/3Sh9pLrXeaIf7XRcjaODGbx2N5gLkJ3mImB8feQ7MoWBBs+8jf3+
Qe86dYArxuK/j7q1Uah+DS+GEtCT3WZy1bsH3PSo2dm6FLjPmb6d3DaWlwRZdtkV6igsYJpDbBxU
h+E1QIm8bIfRY0Jtsj6tw7daIBTvofle3MBtdvCGJhTE5Vucsstr2hGuQ4xSmEwDPESGvZq8E0Vb
v+wj5zmOogynDDX+zDRvNc861PmXTKuMrAy+6G5iHPwJIytwoziibSDcYmSPNMcBWzThmo7HTRao
SOrefWgbRRedwbbkJM2eZGd2+9B5mGLqqcQu/UtfKKLnXP09A5G/AbnpbcFQkGM8H82GsRdMDt/5
h1Y0GYrXwjq677BtnUPpI5MvJn/vt2rb9cF1COAiAMtGQpaif21YpEE5Qx7k2JwqYfiMBDnYDLgZ
3MbwjpmwUKbFDBEoh/KTNh2SwpoFTnThY3hvAptANaD6J3Iklh3IkAfHoWWMwOWVbiHepoYppTKS
VSStc1JjDM6oPi9Nmb0ymSCIIylR/5Y/9LKHFtITyhdTB7Uk2IJYRD641aZwA+tkS2kjoZw3s259
HEXtYWXxnEVJnvQlbopnPwvnSpM1h+fbe3N4sGPLgn2ykVZVbQWhn5Zk0OYaOugq04PBxMw2GYlV
sWhkpiZeeySqMH7K7lZn4irNU96SNG73Gq9ANfNZwxn6mlgxkVTqgcywcAO4dM04FsQAtN1lZlt7
aLjAOxQvD5uhRZL02c4HXQV+MDjqaRUvGd7lABFiaHGas3cCfZOZyBoZq37qjvkUaVa9rTt82vg7
8dAwZ1GBvndGlxIwK29aQafri5xQiWgITwYJHlXL3V3ge1wxD6o7Bu6anLZtaVE2ZdiBGkgDEo08
NUK17s3gG6PITuvqaTMiDSv5EVYD3dOipxJCM1eU7huWxhOirln+wEAxD4tdGLj8FOkw+5iJOjtp
JTJ/MIgOwpz8JYpEtB2SYp7+0Dt4uPaWYeG/iAqwkZh1AeN+BEOz18MNdOXooEviqavA3RF0t7Eh
44KDpDF06CKNRJ7yVLwpZTdLlOc/w+hfYsI0Dk4U3OH98GuF3kMsivfYN+YkHywKCYr29ei9pYRC
IaZd6hJ8U5EM2w7AdNwiW9Shn6J0DddOLGAoeCXkeUyCYIYhZhQm65zY5repDZdGFkXwScrXxgwN
uv+k29mOOk8dTznJjxBDunpLSP1TE2fkemehuxrxAiXwQR65t+ZF0LhRWBhw6jhrpIrdwRLBj6ET
b9TZJzxrwSaMebkB5m7cVn6EKnopWSFKv60eko4uqwhqY6/rktx7a3Awh3bkqzLERj8PEVG0dcSy
hVmatLMra/VF0IHQUCUPtO21v0IkEsyIyI4jIO9cQ4t3QVP5eHcfZ6XgytX2KvGiraMJQSxJgcuf
fcmicO8J4pBFXrffY44ICsHwypgoOIchecpmKHEyf2kquBAwI6h+S73azhBKYCvVvrHlgZGifkLf
Dwa3pCZEGnGqQ9e9aLRtfIxQuMsDLjrILvqDHhrJniVDie/GoXhg8PkAVYCooTTVlkbP4qHFnc/g
rXEPQq/KnREFrIo4bZKvUnBk0mCsk4z3sxtZV2BKe0z0W8TihMk9d//oqP7UahTLedZywvMCYT1C
qwhDDvWaHPq9yGDSJnmE8TeJ8GMEUXdIa9Edaid2t9QCe/5WQELfOJC6NAVb4cdHeCxqNVH5srJq
cbP3PQpohsbSLL+1ArAddGp1AJEPuXz+wnw+WSNfZ7M9Wr9CTRwCMbx5Ay+KrVj2hNxibVwezKJA
1B5F99FWDHUD6mIgOTh5ZkbOEHoMN+EMeeDxvfLb6KAF0kVwu054HXJ7FI+hYNiijPDFa8d11Vj6
wXaSbGvhlOHeS9LNKJATuijdSF4192FveDukgis6mRkVwbhQhJisumaOJFVTjugVu73ekhFnjoGP
Xlx1/eHv/7cLTeRbecxwkIduU4JdwZb4mPlM8msTGlcs0cqKxB8PteoohUcYTSzh2gPQwXoFyX9i
mBh4B7sS+vqfQ4XfHoM2rNAmuXjdpKF/H5J9r2XjG6JU5tuNcy/Q+V5Y9rSLDgH9W1sFzIcJk9r9
+ce+mmioiotmtrgXtNzcablxqXs17UIvdUAoRBow8//4EttaDZLGyddwzv77H/z5KwYTxpXCrDEN
YOPZUB8dvesf1AzWh7PHO461bffnD31a+L+H3/6/AsvvRcb//jGD/Gv8l6+ihIcZyvZf/2+Z5tvv
4vIr+27+8VvNP81/fq/mX//8cfhdzCHi/+MfsNJErXrsvmt1+266tP2PPO/5b/5f//Cfvv98l7sq
v//2F9jFOYKM23cYFfn/SCZ3zf+WzDt//3//9+Zf4G9/uWAOr//X3//+1bR/+4tu/xUKiGP6ntCF
QWgweeV/TzIXf9UZxFm+7wvLMQ3b8Qib/fcoc8P8K7nIaAt009EFDi5yahtGnJJvqP/V8cmp923D
cDlXXe//E2Rum7pNpO1/hQi7BkY5oeMN93xUzb5p/UOgMaspjJ4l6c9cRaXGcVCEHXIN4b1ayAZW
cFvSq2O854KeSeouHX0OWKwcs287K26Fl6P0tg1tn4asxHd+M93oluGFTwETimBlxOM+T9zoIAdH
UUxHj/B3fDBWMsIBIKJ4T8rEtCOZF9mz6ZYA9zJt4QjFZArOBkZZVNez43SF9YNoEf/L8aDZJGDH
SxWvp0L+uEUZPqIu6tlbR8kur21xSZpn5h+FEJADCa5d6qNWX+OGpkVKF2GuhU5ZL2B3xFpRrlFl
VAtkaaAkh/GhzuK3yg3GWfIXnPOAYz80nxHC5uA4+d2dyB7Wmfcasho8BDVfkiEFMBYjW2JYuAt1
7UJ2iCRFE+mtVNURZjwlEYoR8qheCjLW54IC6Y1LShz7UpzOIao2G7Ia5vpZS5B4m7KWCDDpLW1N
+7Y69GeiSJNrm9XXLsNFmU/Be6H7e5ZV8SFkbxvGdb/uXNZvukw2vXCeUEyR5uVjvLVa7AipqzoC
lNjWd6m89z4N/Jhq64FZ1kOAXovZJ3zZqPyNt5wKM4ubK6OqdTM334kBiWLQAKMaFtBecy2GzHtz
SdgDLBm5AOEwFbD8phUiVwci/1b2Vn3zjeFuunm7GxXj/Yh4hdLzmzXvlQWcsZPvUyrhA2ckUaQe
7FhcqEUC27zLu0+L0ctCa4zfHkFHaB8hVhTlN0xP2swe+WKa+ltHFeCBZEicTDx0K5ao3V3r47uF
9WHjZYNcFyWR4Jluga+sxvoSM8c1YAZuhzp9VQKWuuop3nwY/2v67dkJObpnmaG1gMwXa/SNMVcJ
4gQXik7GmW43Z1+VwSZNvfwQoBHaEJpyGwDb4D3zwIfxWCNBg3vVlHW7hydHzBmTMKxF1njQ3H48
lD2G6dxuG0JCEVySXbF1kn49kFvZu2zhEkKJ8NzsVcpWHyjJooxza6PyS5X+EmLoz3mM7hQTxSoJ
cVsJmf5UvfbdMNe7+ElQrjpuhgcJ8GZduc1hNMBjx95npbfGmVc/BDbWxgXkrmEyXvJ5AlET+cVs
zvo0bW05Ehj2E6TmPXTwolql3mN/LVyWO8huC6kDa5vG71CIcGeUPtdNlK5sxs+43eMCj396KW1v
TQUoNqND4L1o6uSSZMGbylKKdoJCBPwZLEghkK262yUJItgA/TIm4ojUjr7a2jK+uwCjQcsnKzOg
JYhLvz036Kc3hNkhGFGUJrNqZERZdUEdumOLSi++ZV7CXQwuLneMvSGKF2OW2JY+/+EI1Kpf9PIC
VhJXOmDNlasDZJ46ONKKbXTPZ9Sop51nuu1X0F3tGJUJ9Li1CRoEHT1NHh78ys+so153OkZZ2jXJ
M0Uk8LqTMWyDFpSer1WHBpVtgELniF1zcKdTHdtibYXoRQzJE27GuaKBz6F1a3hgQ8k0wKm410s7
dDbRwBAMFS7pAkQIUDml5heWpAA7SnB1wwlVqEu3E6kSmKoqd6T5vCe4GhYG0LatYp2/trrglLGF
RdtY3LyBAAcN0LKvd8m7K9gpD9VSEcKIwCs9oLnC++wY7O7CEosZ7hFvYwItgI8uD5iigItsRet/
Ia19hNND5oiMh13doyuZf4WiG9jUixIoo6NrK9cHKqg6SNUN+CIvD8UT4XtbEm2pzccq3mmxf47T
xDpPtdjkqK7I2GawrEnHe1JW6z1JCGJF2fjX3J/cqydL6H7CXtoq8RmH19epGoGwBC2Eo+glwhKE
Qv860LE/Mq7Ks8ehOITcdvuBFICqzg9kmwFWEFg6hsgksyeEm23V7eOfLzmZ8gtdEWjPzeAsPGTQ
gHFWudmbVKazfC2U7gGEWZhU9n5AoYQw3S0evDBfU+pXz3knlm4MbbJwXcDErZQrMBlcE4P7MSd+
jbF9hy2ItaA0D6X/i8OrvoT2RopuXLnDvN22ELWHZPIgaebui1IbWY+zrI3uowTCYDstkWc4aONq
NHdOHvFaBS6JytMdZd9TzbO/K+E3LgNCMpe+mcF5IFbopaE74fEdSc3jrb6bbHqBiwMq+uiaMt+7
AxUrUHRBFgKeN8YK00ZNTbXVYZCdUpfxk1O1M8O4ngMZCnPfdxa4f5U1R8NiFdhnXXpuB31ONi58
chKrw5gQxcEOKF/OgwtazT55bGC7zWv65jp5g43I9pIm0rgSUY75e7Rv0MHtVVGY5saMuhK0f/Tk
9/jq+MB/OIOoH0U9siqel5Hdvo79adUk/k8herr7ik4DmfpvK06MrSSpiaEpg1CP+Mp1UnbXlPbr
DrRz7WjVrYoni7WeY14r/dYa9dk0rGMFGvBu+/HrMPBTq2q2Kxqbsbfje+twWdhSdz6Nrl+H9eCj
4QsPRR2JUwqTG9F3cAh6dwD8gbXe0XjtWswufcECjxRDfeVKJK5sd7BkxfXBNlpni4exPkxWwCM4
Ys+LcmJkLG2PluQwObioBsshnZ0RsFJeiaxxdDknPA5lPBdJBIY4bLKTjQPrXJcZYlkXZo+vp7+d
GGyqjS5Hs+O3xO9rChLo7sEwI+fx6690iUmPrR6SjQSRUcLZ0DSsW4cRxgXIdttC5LM0cMAv5STe
rZhreEzfh6EU68R2voXTdsepe2y0gBGPCpvNOLCjyjq72vBEpSh3mnqXWgQ4G4SiOYUIV1m0t4pM
32Hpe+pHot7K9lDYRr6rlEdUO35lmT/lfv09BHp5SFzjJTT7M28+lt7RIrzJv0QSWqirs62bTJ4X
1bv01cbzIMrxwutVP7Cb4EwGRw7eyH+00gkdorzpEhVgmhGp4lYjVO0d88542/r4Y7oyws82Ah80
l43DKl/9BCjf1z6Id6gY57SEMxySYRlil9NpcIls+ShnGrAvtLchltbGoDJeF7bYM11xliru+yOA
Ch4Imc3sUSb6gCrLITpATLn6tn8vMc2c4IEjDzeXeDl2PaXHrdFhN/sNauX2T2Yz+kEG6qGlmAwB
96xBtYLJuPZ58zz6zkCWSqoWXjTaC1nrn8Xg83KLcB3F5TtevNTNfreiRvOc5Nj9IZyjnW66M3Rr
5lpgy1bkOwca/bSLNnCNmhIza3QhrLtc5MFAgWs+5do+RNM82uTi9TieaiOls44p3bIQUXYxMVrL
NFxNYnYBDmBDg/7KxKnAuY3GFE94ELoJUl3rOOgJJBxYg9tkANdBfzta+NTQV5PLoXh6Zhl7RZiM
psJt6EYenjPO1rL01QMDIW9XcJ5wgiPaQIbbQTs7NFygbK5bwVtSY7QEvkTgiag3fnSVZF+LEvhx
TsG06kmgW5ZTB4MfiG8Xxc9xl27ZS2+MIEFrzjD+Mgb5uWycl4iQOEC78/ClaAEmur9Gz0JkRqpZ
7DOB4hDMbto7EtSPjnX/ftT7lzYT1FVOZSwr12B2ZajH2IK2LaTzKMi42TRULqtuDLJFJHx3RZv3
Pst7fctNHsIY/WBa+GjKPDnvbdWsdsyRJLdq6bSkM4vk1sLm2EqybjeuQl/h+7q+znGHLUN7fv/1
+sgGbT508TsZifsGrueaCBDEluG8caZhctVYzZbSWAYI59eGglPAi6am8hGmEUkvvD2OO76YCKZw
OKETbXVoHroOOWeePBI9zFLsF9uFbuGYNTxbHMMRnrZzMlpMRY0BOev4lmn6DuN2tHGyJloWY76p
9PmTx8pu4bkxTufIQHjeO9HB7QCO2x08ygjZtixCufYzXJRZPZ7cgUFXMIOb25j9oSLvgqbFeBFg
QFYpfjTQ6DyuHeVpHl0Mu3z2ICazPUy1g4yxDyRa2a7k/P5ByOPMhSZvTBareffWJtNbMuWU4aUF
dj+ftg7xRbZTPeLFLVYQLba1Mzw0zkE4JaBshYuy7p+lA03TG3RzpbnFj+WUR5E71Guzc8NnRB+V
r+DvC4hA0bQpW8NahC6J2EYqr41jrlmvy9VokzyWIoBfNr5mY66h9RtCPGdmlv8MiNIHeNu72tva
nsyWLefkuquEXAXzywfifNeZTMlEDZtkapzmnEQ290QZbuu+/GBuBlkAQ6YzU8w8+7HgvVoio6/w
lalTSuLeWnYiXagMbhAjNNE4A4DuCrZMhUMFlXpFiE5JrgH+To17iMWxvW+VGu/YfH7rHVsYHcu0
5TT9LrbA61hxuuMsy++2noVM+9nUAvuuGa7nsM6ZJKxaTz85sVMzyLZRgpvNWWjjLU83lTQ97kg2
nRX8bk6rfN8OFLmW0PpVZSU2yiuj2DS1CPBcdbe0NL81KyqeUgJHXRqO0re21aDEhdXRUiubBxla
Ll40N9pkcfksTHb4ta2/VCkbOb0yKJxQ01/C2Jh1SiAMsNgEP1bGK2bBX50CnSKHZW7ZDlTlbrIJ
mGL3Bfe0NPxzNmYPULgBp1fLAY3MUp/JJDOqCw+QTlBQt7eiYctF0l8tx+n3XsPIorEbbxkjIqdC
m4D0SgB3dnDwEtLgSlOla1/U65G0+VVrRe6Tg19NnxXlXC1gk8iWPDbKxKY7WFzPxDDpqK3pitgQ
0EfpU/VY+ii3BzFdLLRLe4eg1NGOwbgP8GNbJdn06VYNUQu2fDZTyd0EdyfstwU7L2sb982N1oM1
s+OuKt8mHD6kbeU4RrcQldckha1lDJgDgXO2t9DEwJ60uPDga+iG/kn8I79CjPEHxcuZGnvaVWNw
szWB56SHRKs5xlX03mujdO2Imzq4ZEB6sU5nsF2ZQ0wmS2f2awb6tWqfOgEGY6Om1WMCPNkN9RVe
DjweLnNtczxWdbFF4DXBTEhJeQ+CaslySWxqL3tNJ/mrRkS3aURw1mrhbaHIbElnh4WAUYKGJty5
fah2STgVx6iYgK37HbBW4yKqsD3oVcdGVXtE7/XcC+OaZaFkV9f/xIPAD2ZrV1PU9z/N+J8vyeQy
jEKntwim8jRFGnGs7JfzlrcKajEhOXG0LRGQHuAhKlDcfO8MU9f6z3/tzxc5PxNmzFJyFhoW878E
Tgg2NvPhZQXWeYl7xzyY82TawMG7hmSZoNRDKKtkW54htmSojnBM1ea4E17DzADFLH77h9F4VbRw
S0zVb3Lwfks/Nk4zCTg0hkdZ3wTdB5Ie74ES0TtLkztfKq8/wilx10RE9Rtk+T3HtdsFz9k0X0sJ
Q6RuhPDaZHN4FGdsFug6Bxk/dlRoYOTMR93LL6lQ0zaVHOSx48ndaAbhPhj816bUfilS9zAEU7zp
2rXm6V9mDcP7EloGu57FSAoeGQeLkZQZNIYVssg045jM26VeDt3lzxcaW490IrBAjViOzS9wsPs/
dhjiH0Bgc7sKwxhXk+Ue+Q/82KRSXqGNb+up6L/qKGaKZibog+oR4piqDq6vhfvY7X6w6yLh5DOI
bm9I12ZG5EwIOI7HKYCan9BrA1Y6scnTaioXCEH1NtIKi8x376VXYpext17Etf/sktDkR9MbsKvA
k7essUg59T86tyVCK+fzWuOhjOoBfd46o6mTKRteVT1wNuLMigt+RlxMa8OBuyDH8GZocEHDWTYM
lqlUPm8/rs8x7HZM5g59CuSn47exRPrYzM17t8wtvLpp5X1amnl26vFCGsGvGsF41osEZv10GKEX
00Jf2ljbmbS6ayMwX3KXTEmrUEtSGyHzJys/Dn/wg6J4CLSrrasnJtHYo8J1A1QIydMvW61CYPhK
GkecbkglWuBwA9AuawyZ5sDRJw8RTRSpF/oz0TDUDQ3EDMsFVFm3UKP0HZllnxjYfhI/usjss5qm
o5PZR8GQyrTHpU4WZmTxysk8ek8C+zjqVO2SSSHKVQOzmdqLYnruI3Ot3Ijvwi3Jhr315/IEqDUA
+5PnTq/O0DzUPXonJoMkwE4bSBPvGh9YkM2wIkwyAGAkbDJHfHBvy6VmVDQSEHjKlHhEu5Jfrl+/
nk02zeSWWIdwCC6Jah/w5zBP+nTEuHejPKVJYbycVRgS7Wc9HDfMnH24gs1hCBlNiOHYeLQwY9U/
ZBPMSS8LNnX6KyRnHK0O8veqtAHU+awiu2BhznFRXZpBM8lJFDGyX4Ve3dVUfQ4FmHSeZTqhBnGc
aQOVIsdNAH9aeLF9rAKlFlHvUhdjSkU/utAdm6OpxJQeZ/IYO5qxqQam5Cn3lrIxD1BU3kDHr822
Yv9pfvY9Qn5/BteEDuY76xdovRNIz3ap6KX1FPVr2G2jXN4VEH+CIFizdUDnQ+l5nEtLo4tgdk6f
cUkscEzsQQ2Tv0vG65CWkkHZoXA9phgtxiC4p+z2/GHdBAg8Gv3aQQhR9TMN7y0P85UD3Kg3SapP
GImgzC3PBYOMhW1yWkwJCfWze2Qq82lDCNCD0zkfRs/usDQ/QprzCYUrTKhFHI8PZpycbdA5iZPA
vjYe2gIlY9trLxqlcRH7x1KZx8Bv6HN0+zSMzbmaN2ccmMjkh+mTMIJXiZwwqLITeOVsGemorvV4
2idF91pACpKZ7XF4fjJcQZFOOmEhWkANI8nM5PJyx8ro0nvuvNJVR92q9pEKTqEB6rAsKn1rVMxd
wNQt4qQ+cLCiFq1R7gUYYFkcbdmMXAvydMsUwSzOiiOb7lNjuKjD6TYDR2ws/ymo2Q9MTchnI6jU
2kXAD6jwdSB4z9cSVJrFBULazX4RmnnMBeoUZT7o1D1NUz6j+WP5MRGqyxrIAy0kWzTecTQSoABT
E5ozu1oeS+sDlPCKmYKD7KRWO102O2hRxPAa0+/BTB7LGv6X58dfJoahwsJNGfVbOpB1IyGVMlRi
VkSUJEp+BibLkcFfjNowb3BhYqXxUD6NKKkDDK9qdD4mDu1SYxqq9I9xAspCETCszRhGzrzqV+lF
womKqvLHksVjWFtXlIP7NvSJC4EtgwyqRWSx7Sj808F4r0rvzrOw8wRvnxWQ/Es5f06B6a3iStth
hGC2Ehs3iNaI5l1j5Zm6AEwF6SjXpxHdq4uTeIrf9bbG06Zdg/QegS0IMymXsb8wAeAtI5IB4sx+
93nv+z45y8rYdmtmX484QrEf6uYTjoyLQbK7KMptVECrhIaXaDC1hXcoE8IDtDmnfnDpqOsHwxz3
iv3iigQCzC2gXrvaeXB81gdAK4EBsbfjGMF9jm1mWfaki4jUODXCxvWLYNCAXrAYxuwe+9rJlD5a
2So4wX76cHu4O1UDA7jDgkBLbkUADJokQEFdPoagCQzZ3rqkx7ULwLuS1hKgylJL3WsjrNfanOjX
oy/pwFhlqYgAzdiowD0NbU/B53PvWeEbWa3Mbvm8Ygb7tivz90DPD0QMk87WI48K2da1Lsk6IpCN
RzTQ/bOlsSoXU7od9OCccLJGRBK2pberp5BJAtFgiX9MyVOOMcBbOvUpR3Kbu1QXKUxFXR0r4i5o
2r+dxu+J1SA2xCXuRzLtyUOup14gXPAq9267DtNpfesUyOOr3D3NZ/UcUJhE/jOAaira9EeL7Z/S
tJ6LMgkxbc0kRAGXb7ghN94nHmb7WFHMp2a8kIIDOBXZmU/+HT/8lfr3ceDD3GOUi8zHNDcYvSjR
L2z9ag/kMVnNRGXHg2ca/l03FSkM4ssLd1NyEji54jA9Id1BplYCbchebeG8mxOZZBPaATATRBv2
m4FEPyMnG80FxsxBH36puv92+206Po1jtfcTm5C0WNz0ulmpgGJBdezWCvXspuRB1PDoIC0xsQKY
Dz21ODLZZU6vjFOXNRuf7AKnUne4N10D/RK9KL40KjivqV79CNcV+xR9UdMul10OsI3S2DWSJ3hH
l1yiuEZTQpninOKy+OhkFW0iOykOUWgUB20qITWFGSlHKRHF6bTyTw50gaackm1LBVr402ut1b+m
zsGcpdUfcSNxnKF7cOwP0pVZCiFPapK93vZUCRVpdrhLluiu1bL3PvxPNSLCRA8GITh7NPDpHFLU
XZGtu5c/X/JidiNZ8XFwQPppyCOZfaes28oE9REopwVGwx4gA+OKSDHT6nrO4wWaWZ/0eL4E2EUL
tvxbyILXqMdo3rUc2whTrcUdiY6zcTybqMAuhwTSdoG5MJ0m2zDE0NuGFoWV2wKad4KG6Id5hnsO
OpuTOmVNGXqXPrunqvLOlUvYQ+iT35tZIWEeQGzKrAOWVj13JlV0RjbTJsjbLeYWazn2olpD/Xtr
++xVD0lPZHS/0EhFwa0efUJmNo6zb4N/DdIvXJN+oRzYdoWpn4pEnApV4rdmVAfNnKg3bwYfoRqv
9lQl0Up1ykcrPL+1IzRICc8Kec6YkwLEHqBP9JrJFhlRAGys2GOQoVIsfUbx6Ymk3OURcilUw1SS
0y6ecka5oHdcxV7aCOknaxwinh3uqhrcZAlSf9GQnMbmU7t59Xcop+8YyeguElitWfOuXJYXie2n
B5vuE/SIWdFBMew3W7ppjwyV2gnKQzWizpaBRuYA5iZsfS5joZKbKW5uQUHdgnqRofZ3Dw8AIzsR
7vk8HR/yV6UNa6/W7S1GB1n/DG7VbiHoz6N75sREk24HSmCbcKKF0TYawzv1OzGgj4Jy4mQImQml
wOUlK7dZQoWmL3zQRIbeV7FTB7xM7WO329R2v7I4+EIualPJy/LeDm36wAr2TK32jtuKOY9u0UKw
wQWdZn0lsrrFnb3XJ+pbzyc6yzOtldvl0U3zyCdQoESjX26iuUvPCFx69kZD1phROvNhPAPSwqMG
TbOTG0Ab0VWUl6RSJHZ3M+G32RpJ2+8KOzqWyTO4NuNexiArvCTfKDjOr6anWYwrcUaO5AgvetVs
R8X1x9OMWTQ5AWF3DwAKxdr092VufVh9+Y2BxVxbZgVprVo5utpWbTc8xCNVDPAV75ftc5dEmd7P
KmJSRNy3ghyplV/gdW5y5JMuibqZUT/5ZWQsITZoWIe9Y6ypDyQN/VQkv0ajSDekD5SIrPWFXgpx
S8PgXrmzm8kSCaq4FHmxaKqrI2t5BHoExZqPdSq0Dj/LCK+EbiAERCvlu5YgObDVqLF3bXyQNGa5
Qauzh0a/tdv6dyuhIcIaTO8N0zAesXHn7jpwuDb0gUJgIpZ5wDs3PRg6SY4OmCU+4Y8dtdsmz3tB
vaLnTFIhp4TBFD+OeYxJuQxeh6bGBotdIyuvbCa1O4+yDnpoOpNXIC6kwrS4y50nPfEoBfGmJOlE
3Hac+TfmcsyH5v/X9ETAImJ4CL1A7TPNOGuzYXjUEfB2pfbIzoNGfAi/qgzn6VQ0bA2b0Fm7ZpBf
VYm7axq5q0zcD2jyyDGYNG3jq6nfR3I65l6yrf0g30EwBgxkwKUKgCWIgbo0h1CzGTPcJKrS/EMQ
e+w9pQnXeWDKR/WMAlG1yVHLu2JneZiy1MRrCG2KfcxkXgsDRiFSQO0pbqpqyYY7XoWCjOEWZ6ih
UIXkqv4sWnBUbtIjTmKgLeVvfRKHIi64y8T8MZb4hBZ0VUFhP3s+Z5rkGjYoOr8irP6L1uyTZ7/F
cIMrsTSq/MYkJl3zbuTXoPJyRkPlCYE0fYFHjU+wr3GKVa/vnJFk2wpaPXrJCExGS9XAkuuj9TAh
1sqJzpXSkq3rDOZFc4ie0/E2XC2yYNZEg1S3tFDANoPkhEcpvwcDfpMI6hya2i7eaKkJS0qPw/fo
T19nVxN7evta0RMdaOe3lVm1P+5k7/CHAR0Ien6K0cTxZj1NuoUBwnyRejXC1cJb01ouY6YgM65V
z1BadtPnNIa/zTHy3sOEqmf0MT4lYZ8tFXKIlRdYAaxN3Jgs5MVtErhOhq76N6bOrClWpYu2v4gI
epLX6hurtOzdL4TbrfRdkpDAr78Dz4373ZeK0uNxq0DmyrXmHHN8yAOxcpxagQCLqzP5MYRLWDlv
4NV43kT/F32NKtvsyKF7S/Qi+VIeSlmLdbSKMFAZTj2ftB5BsY71D1lcCKNTQJe/L751aLsSca5X
Pquavb4dGkwYIUz8FfouvdQmdI1NOH+kZ5j4oNZjaCb7xqzISp+LM12d///lf59rfe/TxJ66+/0K
NY3zHmXvJUTTwKC8ENHJYXJARwpiC80nEef63JRKn5Hm6nMd+/JYNj7cBZMJuINIXyROfQ4MVZ8t
dBt4KUsqygoO445Gd8p9uwUDAjSmiaMjli2kNF6Jlsf7wp3S45cJoNTxx8Mmuo3rUhya5SNgYN2a
kbW51nm8pHp4XndIwZ6mTj2e4+WFiD3rFJpPs1OGHFTd8PT7jmIyPHWshzvfND8t28E8tFyh33e/
3ztjpj3xRf/7b9HyBZkR0sAzXSCOZpWeUwu/Sz8vxC7OVjTPB48Dds/w13NpcSffnS/xPDgdbYQl
heT3nayreS0yiVBBPSOUiu+0YQJqiBliqy8xYBEfqsikHiOYEtlTcFe6VNmi9/q9bfkvkWmdiSeJ
tm7uvJhB6PT8wxmnegdFXpXBiyBC3d3Gjcjufl/KpbGYAXRTNuuml+ZML0x67rj/z6jkU+FlF9OB
JuwB39xVy8Hf1BaEaDnf1c6OcImFWmObm4BgrFUgY0V9S/nrC+KpNQO0veWnP2kQ+3d9Q836+y6V
8WoYbBrSCaycNDbeI+K0yXkWS1MqGMEJMQNiYggI0ISG4phBeq24kISQZPnOH9WNVhwTJTFzqymm
iDz8KXIlHV2sklDOyDaKDfjZL5HPV0+RfVUH7dZAd7nOippD36DunAJ8jnBJhMkRZTKGMfxHGHhy
pVuGKp0/nJNEtusqV5T33vx3iq2CpocsLq6Od1XfxScaEP2dYlK9H7slqKw9lZwJt3EqfuIa2XUX
GzjkSPiefX6mpCmYdply71qttwvYhz8qn5B5K4+fB9MZL2NCx6rXHbqiuq74D4TppKNDd9vF2uWX
LR6lv2COvNfA6+pLEOChowvaoYoR3tlv8wQ4UMN8e7YA9KkS2XQ8cL4z2uds8P1rD6cRELg7vNfg
LclDL/NDgM9/+cqui2GfL4CBmILN9OvoO+uTN4LM+g9VIPZ0lnzHuR7v3aSYD3MMJJjuJM6CFnbZ
wFA4oKe0yGHvHHs0HlBg0qAky0NmPk2oSZ7pO9vo08YPEpqaHYkf3UmixtmGacAIf7Df3OjVKwf7
b4obmWkmmHuhadsSjnISfsnB1ga+UVBJ30VUbweR4QGuMgkqi9yc+64g9BWES//lzu+29F8xWbuv
WblkxJTvDgxAVi2PwsHND1bX00MTMkNvBSmObEOKMSUG5AFkQ8Z/uy4BmBNXPC2ag069xL5UDykA
hHVisPynomfbU6XYIES9yN4kLz5nOTUR5b6ObJ8Wdflk1ttpNn/iPh0enMywzjWhUxsJXZigSSy7
91Yg9N9cge4DCRozrp2TBzXaDIKkFd4QPeFnFMFZ+pP1NAPx8/WiuRj5y4MZqf1MMl8S5yBWjKxF
c8Bl2t0YDCB4cxq97nHFrBpLiV0qQ/uSJeBFYNSpv0UIX4gk1g8Nvn7HE2AdESeRNNMR3jrK4jsQ
Wf/XH4nwicc52k6SMD1IH5wX4Z0Ci7IxzHlC7+PInva6nHb0OUk1plNy04l5ZAupXzIzTs+6qdUm
aPvyT99bL4A4bik0imPcG3vXL7nhuupTJ29ijuAHDrP9O5JnQ1w+huVC38r7faWnqoiDBOKeevG7
60Z/oo4NqGhHffp9Kdv0UsRhuQeRbtPLF8iH/9+738/1cngn5YuMLTW+MEkJya6gJcBtvB7tKgLo
xcvv53/fDS5JbVlJHAHpegwB3JbUzuVLwsyqLm56Asqb3XH4hLM94dRP245YXgFO0l1htwMXNSXj
rrZq+rUFNDI/7q5Tv0BFaP8h7oPP4WH9TFzmsjZocgaFiK4cz8WhuljZ0ZKV10JDCA7Tx2HI1P73
0zjEy6tX9wxV1YgOT42cWzm3/X4+DQL+n+Ur8uVd1ci3eegfsBV2W7fp0uvvy1ymKLBMAUW6rinp
CJpiardpbX6BWr7VVThcMUENV01G93/vRKz8TWOF4IOSd4Ieb2Zgamokbzh0wr4OJhDFnpJ5SXZe
oiWMfY6NnR2siPdz2hpPmCqLM/U24B+b9sgP4xP32Fr9w+Tme0QT1gZ045Vm6LSws3aWYw83aq3o
QREG05ekEVmOds6pi5hIDTaqB8/M9p4F7GocqNmzPMuu5TIRi9wHRVPQHWS4y0Im0vbk6meFk18J
x7yZdTg+NcZDU5O+wFQ6bGLr2DNLRlX8hO4WAnaG69EvxoNPdsI1Mgg5rOWfGO81sEmOZdQF1nOh
pXvzJnvjGE20BJ7FxzqJxH1ltxxtswdD+o+l3zWnShvRhuAVxBOSiZNV+Mm2yKGESF1kz54fYiD1
MW4mdHv3gaGrDfC77HmVxAAq1gim8Gg1ZXMm9euH44I8xjOPT5j883Xjngpdp7jOoECw/Qrct2XU
BzTDmSX2fbmOjZGTk+G+NejlN36XkXEXmf7RlUADmgywRZihs23xvybEEVxTB01Rbk+fnrKwcSdk
J5eWfTd7PL/KMj5JKb3yvftbbzr0RUr7Ru0htjk6MnSFNPEtxl0DFtmNkK187VMfDVjcbjykyjtn
wL+AL5bk6Z9WYMVCWSpe8i6vtjoIxktVeQOjDKaBrr4VkNqeSL38kxogG8OYiCiqYmtP+IWQ0/AN
5gjLpTfCdxoIE/TKFLoXOilm685p6NrqNjQK0wV1/Ul2GU5cWj5EaofeqZ689j1EnZo3rnotvVaR
V9295LO5t7zm3CToQBBOyG1NCMiT5xybftTbUFoEMWaOTdoAyU6pQyFlMQXag1P5Mdr+YxIJNevk
1NuYaBB3YDTpFLW5r3Hpio6wKsi3+dVymGFOYX/UKujuCx+QS8l8ETykZuM3/JGsn+DWebo5eVri
5517ppBe9jQKBz9tb8BPx+NAw6juNgKgDVP3yF2U2u6VMdh0Ld4I394KEqjOKB4akhu30gTpDggH
5tR00bY0r9oa/ENkz39+P8ryxkF+Yn6Wvj1f++ULBg8EK053wAjL51BP2HdLAytrRnXQU4VKbq16
K4R/jDZmQnA89K/uIrKectZwhmIhI1zRONfMCQJg9cYHwGMc+kKS1dtDEBblxOyHH8hNnX9OAipt
nEJsKuUBU53LUt4PeFlsuVVkz5NGKi8AP9WVGkhh3g8UDyZnd987dlETHVO7mu7TiDKXwxOp6I4s
V/UcW9zRfXzEhv5uUZf6dL/xpjRnakPq7pQEgsBpMJmJ0t75SfiSS731wXXdx7X/3HXDHhEyzEKG
l7XVVQ91t8S6tL2/N2GcXYO5UZwJ6IViOzmDyTrbbcPpPDQ+0mH8FjMz4z7330Ige0ZGTzqxvIyU
HdyWhUZ/NdNRxMvm4xuZMw7LgIwF9+qqy0hPGAq0hyP6TfIaZHH1omUr9ErripoHeqI/6bup20bz
0L59yBGiQdHbcM7jKnyIlH42U5oF9tjK3QjNHiq8x5PX63Y3Kk1/EKve0Yo0BWBuvonmuUyb9hWj
B3Fj91llfmNXHN9G0RYHx5gtNInGDoLS8EbszbxGCuyeOFyTsOHN+thg153Im3w0qtJ55KbBNuON
dz00aFa1vjw11ZJMnzLsaTpWv1n5/Zo1luk4oe9nx5ich7kPXj3udGOuqpfYdad71df/8HKNrzyD
fHNz7w8Stkmfi7dGCHh4nUhw5Sc1+wUMXgfHf6vUW0hH5GJCh6QbYybP4G12ppOUO1Kkur0Ry+zd
yOh4iyWEYhyJRESp+mS26b7Hc7LtJuHRdKa5qVJEV5nOrJNllgG8sTQim7OcT7JPinda72sjo8Vb
aFecawYH10Gj5/csUbznGp8QJI9hHyac/tmEBepP8yNzHflQych70qONbn/atH7cviQt+12fJGfh
2gJyIzg1I+3KswPyoEsVUwA3yy5BBVjLdF+ltf+9NqUHGnbgHy9dEhoapwZ8DTmO9FgicCn28GDS
CtuA6+jfylESOUFfn7m8te9GOdzaFvrO6KUke9FwEgIyXmUTMdFxaSJZ9neoBX5EhD2mWq5WSDTu
oxP4d3EIhjVlO7jrhs4/JE3+WtrggXx/zt/BCwmIkfS0J4HyuU2Lt8F+nrEKvRO6B4m0H879wvWI
Zei8+SAymaWPRyoG5O/dpN+Bmq9dQ0QvXQy9xEmgt/lE46RZlbwzVrFg2dJJmeeACAclg3WWmk/e
VONpHSd/Kyy/4liEd9p9mQVEfXo5kANkVG3DOn/128LYjJaZvC8nhvWAV+3u9zsn9skGKH/0JIq7
MGTEwrVEuxv4amv39OKCQDS7vurkXtg8bjECqlK+GmVc3JzO9A9FifIQsvLFUjzVFlOOo82CghfO
3jVGT7TS0NfvfT57ZGCCaDXQF1izA/l3jD6gWOsH2/uKrRGkuJu9W0yXwSzQQnW7JoCcwBc2BuuA
QbzjfnKm9r3JmwezdQVaW0i/IFAfnM74oxvHem/mRm8cz9thTiJrKB2Kd4/haReoM4Ku6caJqAcM
rstDGYg/MUZpHBm32e6/C+LnN6wL3dazwq8cG1xaCP+Q5unPaOiHgEHDY18vP+xgf7pSxhf6IuEq
BL4Feg1m/lL0vnN2eikkz6BCjR2k8XADPPQip2B8Dz2uydwXz1EJMQa9J84l27nvstZ9DLzhIitX
neGY4iPlp5bDZ8++vZ0SboVOmM8x9MNbPY2XPGDRmZbbXtRt8zDO6stvmukdNfJgpnrruTLcgxkz
3lM14ofOh82M2G5fuuHEztdxOMqc7j1pIOeUGLPpDuKTbmePPx7T926un2tCU1ZuSmlqsf8ytuPH
zzzvW+TgdWgsj0czYBVP+1ZfoaKv7da4DcFg31dR6F60C3q3NlkAtJ93O8lBeAP7Jzqyi1o7F+zT
np4EnfbpLQXPfqb51a+72WUV0PGLM5mA2GAG3CFcKfdhZJhUo8h5fW28ybjSa50gwpxN7nuDqTNT
GXCSQRavpuWnw/Jj3NeJLe6YtD1gdnzMxsZ6j1Hv76lQ0CO7AcAFp3xhsUfZwhn5MGdTvTg9X40s
Ht9l7YhdJpMHGuoJIlUiFKOkeIrqMbr9biFlxCaQDPU/q8SsyCgOXxRKqjWbA7vVgJ6Zfjazn8rh
XpLpwVzs7BQK8X5SCpXcQiW3SLNyl6vmzYzhTWHI42RihMxanp5xJDC59dsXUE+khHOiXAEZU++C
p3OLoYQdnbSiY2G7xTZPik2QptOrRTDueZCApCpFlBO9laex+naB50KISP50XoCkY/llYFwA7+56
YV45fcqjV3NAwgPx++Pk5sh+TPQ7iN+7NqXJ7XR/WcVoa7jvtRFkR8TXM6i9B4eS7WNKzDUN4EuW
u/GtzOSDl4fteczExxw+FSBpj17KgaihebHFYOsdMtO7D6qqfPAt9aRcu7ublYvsQOavNGj0Czkb
nADAYI8eOlWuqH8LZ5h0Wdg8G2lcvNJT2Nh1Pf0hIGBRE5L5Me3CfEIM4OGesKtifs9m5jdjlhwG
QTTHHIkHIgnhbJfyiyByMFHYWsfOAFGG6dPL2elGVApwmse9ehUU8zRgTXAh3NJHsNiL+K3cSJAm
75ERPdETkz8IExkloegUGbmwM+6bFXFL5UtBVglnXQ1hqbOno3R4OOem2bT5TBmpE5RVqYkxQxoP
BQYPgouSvUrd8FkGwxNkvOBH5H9kYPMAzSp8InnzKXVAPuUua5Fd0uPP/AJNgUUkpygY7zK4ZlKX
CkREw7zOB91A1UzafdE3zY3z67xWeCRvQoRg7YuH3hTlDwGz26kNqr+B4QGRDC3UdGmXHp2GQY3P
qPRSw0s/AClYYUtxSVefg3tyPP1128pTG0zZsx3IRxt6VbzyiidqYIRyff1V8wCtdGldBKPJW9oQ
lVxDibnvEVYw/xkwggXxic5+TpAQR81OGf5msoiFHrMMkl485ERmiQe8Fg79UWJGoZgumQcdxf2N
FWD8sBwDYaA/xk+uhOOFRKy/NJoLBVYTXbKhfNaB2L2Ixg1wI6jhMXUJ9WtCNo82EpgMyb9aNW5X
MbRAxMcp2hA13ho4t3Tah29Pmt8kBZZvrVBE1Fj2y9yW+jQpeBzo6sqTcgmnKRcXLPzR8InZgYN0
rktORViZTLdwDiibOTf/N9lwy+/Rt/fFaCSfLdkNqLVyMicD1zyaRe1ttAHnExN4uPdGyzq1HmVl
MlHWtZCNdnIqRnanFMmNw6YQzPmn41nFWhN/dQDnwdjRoqm0lTaurv8+rlqAjsNokeNJoXox6z4+
0wfes9zz0RRALeSJTddOnNvb3MnSa25FD+0mG0p5rIY5Poxu+o+nPLz8vnAfRRfocwCYcLhzXJ2Z
iKsQuVQyGcT7VDhwhrSmK5HOWyvFLRGoAPKExrMK4DCgdMuOeszcEznAy5dJ6nqjLq8u9Kw77G+r
ts1JvgzxfvHnVoutmp/7v09m1nNO3/bOst0M5wEIqqbwLwmopJnAhKrigMfKkhgJMWJz2fz3+zDl
T699WaSXoQfxZOEMNBJjm9l0KgaTLpPVERJUiQQhFjqC4mrBIt2bPkrQQcLxjHN2LTSSKITisQY9
zjvIcjF6UPXjMrTdAv6QiLMM4B2/3355F3W4nKLQvKBCsXZTHeJQTmigDGb9f1+qlL94KdmAlWl/
ID0j8XnGvN025UvHVdv9ZoOQn0zUWAqlypgLRli9j9SiI2XabTxKeJmdfiGQhbLu69ki6JBT0Ym0
zOq/FzyfE/5HUvvmcSERY7OD40dqNIm0J/C/9Yk2lsNs0ECkTFvm9PtiaefVFa2xTZdPuRO2Bu4b
/LZCYQIlrLlujPhsZ9He8SQk7J503rEAXFs4rQmu23iIi5rJYOLrk098dtsE5XEkoSrGrAJSYOWJ
7J9bQbgkQbpcLO6p0eJzh2p8/BXLC0GAanodISSi1yr7TQFvied0+b2kU4SUsO0bo+Lp5A0+4Jgw
e+78dlcxUGfIjP2lE0pvKJudla+9l1KN/zwx9Ws3xSWZlRwT4AVNujXWE9fuNDbNvwLqPcHSS8Kn
R0KItbUbHNZY3+xDRvOYpak9hV38GsUJ9CHZxpQbpBRY+BzzJGmJm8rwajcGOSuzlif+UsGm4arY
UPBio1W7hBZfyR8jIilgXdj5wAJXAj7oUMmYVglxZnlXT7hz0D22p1kwZHaTPAQuRlp4JeZdrLMb
yssWBDG2gkGIW6clDnUU73jZ/QPPL3SYoTyibFcL+sGFlkzDFBC5ZQmyjHhEGABjFF0uf5caDej6
eN5IF7lUldLRMhgusqJPpzFJGyxBI7FznEqLNgZDE8wvv9dJd8GuG6JoSWR7IJkaCAJT4X1A8e84
cGxzO/0ca4zAw20KjOwEkacJek7croUo0onPsYr0CewBLMcUM3EWl9GBxWMxKgZoMJS/wOm9Ln0e
Y5IcgkDLQ6coqTzDsg9M+9xD3LGKc/9muKA9Ug6H2b2EaNxmMztp2x23OnRt6A0MNDPAvVyQCTcD
D1IhHie6GNsclHKTtdPJIok3gZy695uqP3lLp/33XWtYDHSHaJ8FSm0xa3/Tpa82bjtxpiIqPYYe
7vCdsfAVJGjX6CB//z8AHS2xweCxRp9no0io8q2BnLagoRmYRgAFRwQPDY4M9LdDbGMVd2Zwbf1/
1xd2NWFdqXopLBsUrDe+1y5wSUnYZFOG0JJE/6yj5iknqJlFQJsbL1b0r8sR1Hu1rUL1YpQ+hzJT
vvpjhypf1zvuEtxgDgN2O4KbymJIymfgkMk84FjsHeNGc7a+63Pwb7PNxIx5IHz0VDY3xGnnfKxN
XGHQK4qCbL58ybzzIMIWPlooHm6KF458bYhq3yxyuJygIKPKB+TRGs8OKHfc3OaWPLL7LD1QxGDR
mSizCrZe7hNvBaE3uMRGfG/3ExtLQvqjI4E3eHZQbgtMRWsOETksLkcdDDKp1yYlK0tecDbNAkxL
H997RXOp8HCcuL23WcjDCgEagJaIiktT0r6zYoyKeDlPMdYkzjHdJXZrBEmK7JyBIPpFIeFwJuX8
BVeq9sazlBzOQPJNxR9Xj3snxrItSveRzWvJLkDe1PdmhSQlcbn+mJQ1iTGTb0GeN10SpqrUJZjj
3A+WOviW+4Ic+NqTALbFSoMFxu+3qFLIPA8K/WgkKIXn0qE3bAYHJwi/LKg0QPTabz3r5ykc+k3g
tvkpLxBOdCmiqBZcxsqTqLK0g6YpMm11WP4Jj3M+dnU/PnouWSJthtaE6/Qh9SdoM8V2hwYgiMm9
QACFh+Fic6jbd96LnGFTkToUOcFXBpQKJmuNIqO3sz29O+Cemouo5o+sn7N9D9qaqexQnf73Mgu2
qdlPmWgkWGNSpyLLz90bI6TNiNmy68tPOy6BXApUMKsapszaoem5huNODnUNhUP74e8uPO1UUD4h
LuL58m4MmaeNNxCNFWVJe1LET0I3ZUUjKqJcczwdSb6uNcKclacc40RRnBwUS2rT8VG1vLSWOGax
bPdC3hO+hM1S8MsFmaM2ImsGbqSeIrTL9rILj2WfGqCdSy7ehJc9dyt01uhRJ/Ry+LQDUhTHmKa2
/TVOWm9V3CaLaNtkWAJgrO6D4YzU3Pem5kwJ7q+Fb8v17/dDG1xwH0Py0NliuqtgmXD2UediJquD
hTXCiM99U4ZAVnPF4p+ST4bo3v0X1n2ySgr7xZqmL9XTwKJ7/DFT9u6YXd761rH2IkOnFYwsayVu
vN/vZCNmRI1IYCja8ucpSzAYJml3V4Qlgnji53c6p7Xbhv4t8pFvBpl6CQFcrmHG9RzVRn9nh/qz
6+gBZJ7S4Lhn/0Ce0jEQGIW9Ae3xPFEHrDjwRmcfk5TO7BSDjEGIWE3PQE7PqkIpl+P8WNVh8kKb
i6nM8hLDQN1lefBsOmAoI28mR8J8FmXanZL6K0LXu0PYg+NycWKn9jSdf19aJglcDIpQVcB+WvIl
a/VHl5G96yrvg3yuFwZe1X6I8w0Lq3msMnx+ZajGs2XK8KTRs6QCeQ2y+HNQI97OgAEEZoJ6mwbC
cVoYnk4+nqtmRNQ5dSe7w4rk5mA0cK2R1+AYd12F3zQiy7BDFDoU2ImT+KHIT4YxvgqYPL7ZAps0
obMUorF3egTwZreU2tIKPESB4Yat199T8+jTyLkjsfBq8Ju/oUpGG8S8dK2R0XFzmvcQKNpjPaWo
uxJmOZUut9y5yDh7zsdkKAnCZXCRmvW9rcuRa0tpSX/sp7RzmjOdS/uh5nDbWJ24s+kBnMHIwtEM
jcs86+I5tJ/zADlXngkPPYgj75tqTxYgCSCt9T4PnIeyxk1eBVEElKwsU4NJjCCp2xHWeA8pB9QL
YpxamxbwXdPN1n5Gb5X4pV71OUZOX4k/fi/zM/RL/lo5ZlSGvOuiwpectvgFmuLL5A+6m8bxCUID
3KFI3PxC/7MNthFpeKsySPK7qm4+J22HZFMOH19wP7J1HzczKCjbwhxAdAvagnIVhOeZWJW9Veb/
OJqy7RIVAEMaf4lpPdCT+SjtTh7i+Fu0imGxkSVkE+ZrjwWPW57bIIPKudGCJE7Dl3TPrRE8ZeJV
gBU/XB8kzZya3kEHZrWLBxrNRWQ/92WQHlMFM0XH7f1c/DjQQw7oQ//N2NbvJotSvEG3u53CH8Od
6v0wuQSKGBAPWQZYxtGrhVtFBbWuOf+jy2RSkRcMVHJxjwSgJsbeMFBN0+JpUrKgS/oNSFi2uZEN
57yxEeiwnZ3l8KeKC1bVaUBY7Nco/s0+QFiFmbqQeXiIQlvvmvZBu69zbczXpkIxNvruruTKay/I
Nu7AzFzGqIsLrA7Z9MlQ7K+b4vkGiyiOhCaTOif+RSoId7g/EMj4Rau3Q4WJlNUNZwEGoxJDwTbm
uEoHZ3G3+YSFSxPbhNGA3HDImQSpylFtSIE947SeJqAO/lBe4rLHrZAQW9xP3pPjeC1Hd66tSmoM
YTBErwhQzFVR2M9+MKhnXaJNaHJaU1ai9oh20F908qgKHwGcLB/ywfwqVN0fqmXZJpMA8r76Dmmk
bJjDy4OXbWALrL08IN3NIcAti5x/VRICvDasVw4I5MPO+ZWDy9oUOM/jUL4AAugWP369KrrIfgp0
ujHk4G88nCPbyRxP0Ugxgakw3nWe/Nd6Lix4hFjGmJHcNCoCaXxzH7eqoBq2/fVQVl9xapMKjwmT
9J/B2+TCTNYzoZZYCfILEC/aNfxwiZod2PLIdLw5BPaRCGKS8uI7dYGgG7Hz5UZzBa2lu8O6Sw8G
PGxnzGdIrp37TUs+W9k9fXlGRPVMgz6PMYt3KVu7WJKPiDha67IIiZDDxWF2z6NubFpshFIQZL3v
WnQxEJo8LCGwLNwZ127q3g/x9ziOzT1/W/5pnACK2Ja9YkEzeuuRh4mmkVvuMNVKNjRF6LudrCBE
OZuxETedGl/FVPMEZ5jFXWJu10nWXQ2ZksTVWS+T6gaulN+guTCR9VO8Jkb9pIbhxx36ExKnVRsl
1dofIFS0sbUZKHRlEiLgmJz2ZpTRxU4scrwbqGBwM4ivdqPdXDh/p0y0FDDER6e+yzmWHDAi4wg0
csl1KuBzJOCgiA7heKSYme1MndwcA2uwW10rW50HpqMrmLnB1gvlbRIld2WGbUHECfPwOK6IVq8v
bgYqFScmFXVkgmQD2YCFxLt1eNAPyie0zzU2XZmicdRhsu4ivJLDR1M5wQaJzR6jtNj3DF3AD234
OQFzVJhPBMOx/VTq71AM0cUJvZe4dYwDUOJ3VefXZgKi3DrYqgbMghm35aYPInr8AfEjICrWpVUz
6XfnDUdDBCyyOSK/Wo8SjL5TVzUWWJI6U45tUvk/uefeLQnGFGg/A6bC+9SCq5E4+aGfm6tWvnkQ
HbXiPH1QlIDKkzf0Rpi5HcQCJLHATWO0uGFdWgeIlNedq1F+cbYuS0OxlqCwnJIONw6jta1oaCSO
9EhX8+gTl3Qk16thj8SCmYOk6j2jvKg43bAGF+s4GE3mlnPHM7wEP2Fuxjr8lqbdZ9Moj5uPsqmc
QQqQD/EMqQOyYoywVetjaVYzWjhEZUmIb7+KqVGybMPd9j5lEAHD7JExssR6EsA8LLGcjYScOn7m
rGsBk5CAn1qcc9m9ejI+lDSfNtHiv85N2W6Yod0Ljg0i0MeBVu1KVEyeBm0s02pYseJPnsx/AptA
l2CubaQqGY/fnHGnbHTccAx3YdtSbQKeaZ8MSAw7WsQEy039Rrfqfm7HGk8EkoCWpxe23gD3eaDM
MsLUWtuwHk7M4JcFKUaLj2Op9iL/QMRFfZJGwAgB59SmsOsJCY9HUK1KvP3/mkeYut4TCC04PiiT
I47x2Ay0Cerd+07owODNx47hmj2dAnu+YcczNmYSExTS8OhhrVvg1M0xgOsMBskYqALbp7KeN6SE
NWclBaTNyAQTZ/fsL336HfRw3QmKMV3X3lTFaJ1EWXxbTnNwaswypAHMmwDzdj713daRHcpOIX5Q
NUVXVBQs4OmQ/mkcgw3v1IFveA2L+L33ik9fBUc9eNMtym8spjxof82xtS4ZedNl4x2QveCFWxaE
KSnAJiWpXNNrohgK2+Yx3imAcroJP0I0z68NywyeX7Xyeu0+4nv44vBG4JFwknPTmRbdTfb/HlPS
fSmKT8uvn52OsEbUSwL3uyQUfO535tBigwgN636q3WdGjn8bGb6HJQxQ/Iqc6qIkLM6jijIiFozH
WSucNwmH5cmLtxPO5pWRjR2S6+aY/3rcQua8hAngEs/i/MCfE0GOv4RAAKkJXH1vzShyMWtfgkbG
hOYwccBr3FjlBxlbDyOhbD4x6jQEugsp14ixCifZt7ZXvosYMStlfu7goklNH19Y+JDUxg+zbmIl
3XDV+DzOQ589hP1yelZuQOoYXxhbWLpSOwQ2Lo6zmMHf4D72NH/oAFsMNAYkPjiqlkNQiPVB9mcc
N2oP54GNSe6nBqI9LbB7NYZIt7TzoqgRVBbplTCBoFhp/oYIY3yEhkirhdSQMU4IgQ47mx1C0t/o
4H2Tj44qGs9HHRQ0TuMlFkOH1rELwV8x7io5xRXthiPVtiscdhkzKg7VgIFkoPY2OXasvTo+piQn
HMKm3/U95c+MsbrNyxOi9G6O7pWtG6Yj5rhr8sHCx4uuzCnIKikdd1WiRVsj2LiNMbP7pMz2XW7B
etSYlJY7Oe9w+qRkdePID9C3c5AFiUJTi5+T9bPIQ3dLt+8wOBYSonbm5j23xmNZAIiOrf4WU5Kv
ekJ6J8ThWOOCP3b01focwIYACJeDiT9RhNWPy+JoYU4amS9tQT7eW/n8bzQb4kCwyCXmvCS41D8d
LDmrWGAZaNrjCcGel9IXYmQV4ZSpON9BJKydeWcnwYMlm3E1i+HkIA6vVfjj+AxyvVs6uY/Et6f/
h73zWI4cWbP0CzVuQznENrQigwyqSG5gSTITyqEcDvn0/aHsjtnt1djsZ1FlVZWVTDIi4OL853xn
E/Tg3ebyy9Qk4/2LSv7oFMtvgYVlr7o4OeqgunWxz49dth5+hLw8/MOVCIEbWCbGKqM+glrYdEnf
0wvg10e8AD/0/BkgqsCKFbRT+EGcvQZS4UvujWTTVG3y6OCvbuPQ/jDxau+mFG91l4fiqQLfSSaR
x9sY2vIcUTdB+uPmTML9otoIaznp+6usp/yMZy0EFzLU4NktDomSkI4aokOUcnibJV6wkj8ydMrm
WjJ7tDrTPFQxHYilcHcMlaHcODcTRhGg9Bds40wjlXwm6n0Z0fUc3uHeJTxUZSimGJWp0iqIGwR7
iGwvgohgxDnCDNWLHSF4FVOA/XaJby226oxqHwszmecuIvLwRkwVP6dh/6aMRttvbjiyTvZkJnvy
MIzNt3GCHd6Vtx2NKtzGkEpiF79OPncckEey46S2kYKb95kWIU59gseCuALXNrRp8PArvXyDPbH4
nV88yDl9ykTv88PMiHQAUnfVqBgvuPMv+iTGS2gaIWZoC51Pdt4xEPlDzlCWxoV04sCZWJdaN2t6
3ZtDPLVn04oufs2dwvcgvvR9BYM5peCetuFpVdUZMteE3AAZEOUjDVwY8CTIY2PABuAidcRwnHT8
MObWr7ZuoEYx/gz8N/yy3O1qspPpV2wpcjU+DhiZqq8peBms4tOX4i8qKsdcMZ1Si+OOFPlnZBEx
dO1dblvs587iuFkuu0M009BbY6FIzXBVtV9J3Z0K46XhiIliPU4Hr/U/8eafKWrUvHMxD9zEGodr
Hl83INekdrstaVd9TF37l10XV1eRoCdVt0WoGFZFwzVGBtlbkCQXyG3HwB9vhV+fPjvDMrG8DiMf
XRbU1sLDFjYtrZqWP2C1uDlxyJxwbnY51vZV7EQPitPhNsoJm0WuLI+JCh9bLTzyQlh/UfySrZgK
AjHsGbF99vjQ0fpZg4yOIR427pEnuj5E7rD/p4nPEv5zPvxUIacV3HUIIJWKz2M5FbvOM3/YDTPU
tVBtgUCpvSlrOpAAeG0o9bIunWV+zZ7Xoq8qY4/eC+sKXxHLjRNDuiePMJTGxfTdfGN2vCAMYMN9
PQX72OLG5Yf4R808g00VjmffyVAD3JIWzyjf6A5iTzYNzNOvhdN+gpiEfMbR8Kx4rFbt0FJUgWUM
u+C2ojCCY1G/Uz1RmpZIKcQ3TCtUsU6iPKfiYkfPkWjvsygreDpFeHbjX2ihTHM5NldFGJ993X4H
ut/iLa6P49R0u3VkspcXvqk/KP8jSKy3lR6XuzdAX6sB60B9ED7g9jSXYEfN0LRvduK+D6bmko0I
6trqTQ7tcCyH9NBUw1V17j0omupgVZag+Dc6ZJblbsqwoDwFT7Q7jZsMNo6MId7lCl8oSmABxv+I
CYBoB8VBB6F6dy3ApQ/09NFEMT0keqTHc6IQxz+aOXBEZeyGFAnboVBpox2aaw1TwxiNCC3BVeCR
tY8EFNG5uUaYuhbPFuAMV+yhAwN8y3tmHkP0ahMN3mV+98Dx6z6M36pn062lnPfxMEB5odoYFMoa
C4aHD9s9zzgMsDHWB4/suJeRPIqFTSo+LUEJNvpxTEJaVyrKoZwFq0j4KsXMMOfzq9vvIyZZO+x4
X3y+7FWY5X8bFFlQttGTNDxyciRUeQ2jjCnoZ6eL+goRN11ZZbv9h7z//ysK/i8VBQu2/7//swHh
fzUUrOkpUOSw/rOkYPkd/+4o8P5lhbZlASINnCDwfPv/dBQE/6LW0UN5s20vMD3Ppb3g3xUFlvMv
0w9MQfui5/q25f1HRcG/PGELmg0Cm3RFaNvh/0tFAVMY/39XFDiWZfskpB1CBqGHrYc2hvr79y0t
45ZChP8CqikRzu1dTyWYUUN9bFg8WzdlnuXMOfOskTgpTlYcBkMKgisfdmXrbmWFAOeOyZox0Bcg
1y+rISho6w3n0oj5nldgpYKfluDkalAveOBzZloTPDDH/VNU8WtHZ9QaxhwxfhZ3T9v0S6qUAhGX
OVPdy5fKD+eTbtWWUzA44qS5m27uU2XFiaGNXwobLrAEqzsXbv3oYPlfR1ZHhTI3VB3/anpkiNSP
aJyKmXS6x3qobxYixLqCxA/S8k9nVK9hn+WHEf68aZJFjFDtVrEsTnAjPgED/GLyzPgjN4s9oUXs
e8SefFwadMkCYXbTQz4X9wZzaMojvclQOVd9w4HSTBNExXHN5JTmFljDZMFzeQiBE/jaO8ki3PXu
UUFvWkfCgl9Z6W5VWTOpyMUhuuz+7MRpyNLTF/SRNGJfztWJONPah768dhvu84zpyV395uIcLxzM
lqYso4DeHtSB3mYskJaOBWU21S4FGBF7IZ5tgYULqZx3T7/MfvHktn3D6JzKbuXlZx9KvGlZT2M2
/xnKOjzgidypN6epXktuF1V18or5K6yDeCer7FWm/jcG8NchGG+x0u+Iu+k+rGeNGTvea+YFqCBn
FVjVfRzc44Thf6XmzgFJQjWAGzMiy2iQSOwPX471FiNMhNbZmrt6WfDt/hXPenrBN7lDSft2J6cm
80yjUlGOWFTC+Aln9dZJU+Indvscw9nBc+OuRrf/iedmeTWSjTCM32xhoPBAml14pTaSKAb7wdr2
0l8aWx7viPHVuf5HWnjxGstVtZ5a81GUn7hsKRGYCHbQwzsg+834bZwRV8ToTPY6zXHSzJtgquzT
OJYfSSnTPQ4ZDbWGeEECvGMo9alwwTF1Xf1opcm2H6PgbMHA3FGYkHAyk8dqrLqVkzHQte0MvLNL
rxH5XiJ3VHSAudpk6nWEIr8BRvswT/kPswnyVwXdVnx5IsYbIyxuQR3v0FLRfsrjEFOo6eMmDLaY
h49uwo5Uqbc5JqPvtVjhPPVVM3srOohODsxRx7m5ysDsgp+fz3vvV9XS+IuX1GEAP73onPC7SPHh
RsCPtpHa0esuV1CZt3WqSd4C0t74u16I7DhGxhXPN2DdMQM0Vo4wtS3qjRV0yLq1DwCn9BGH3DNb
NMcARXMqYZ9dpnNrXfu9XBczlDVVGF+Vm715pJKXOSFaTfRITp+LSsQ6QbrLnuNby3FE+vA0Q4sk
vzDrlUOIcUX5FGLry+gD2m2N/KSpGQB8RQ6c94v3Pb/4Wb3vCTnhyDP3HUiiXZQUuMn5N0av4X4E
W1X1r2Wgn32gdjfhy0NWON6OO68gJ0hPpMrbDU8QNQiYZwwMN2PFUbvMXyvCsJkH0M9oklPi2Oek
0dlOA1DL4VSkvv2ndmaQTtnMmY3g4qoOQxZQfkY3zbiklHCV+HRyG1jTXEzOpnC+guFX0FZP1uA/
6Kwzb61tmDtnyL8bCNF2DQWnMJ3g1HvS3bo6JZMXtFzwPjqLdQoE65lc29lwYxxpnDrqqr8a9tT9
pahx4/EUE3/jV4QPBZRBhlSMIlRqY+c14XZAF9v2KW/mUDBWNKyFPA8VASTSxC6AOeDFQghG/DL0
b+2Sw7Ts6gJmhSqMVTPmr1bji7tued3w2rEEdQkcNNKsbY4xBBXq2cwN9djmJqf48VQ16hwvpybq
cjFxW3TbeGF7M51kooKbm9VoLSGyuqmOVAMeUkOWrHOKAZVpGUdcNOGBwr7uoSpaRlTU8j2X7Qun
qxR5nicYj6g4CpOpR+EPpLJmwrfAfYAXc4+zJu18MpB+z3vbQpi0L8J1zEdj+o6y7ySv8l+Owo2c
gCAdBjNngF7tIwwkj9bMcUzVzZcrJRy8vPOuUJ+KVW7GOZT88B3sP8fwHc5X72ANwVvhe8Di6k+P
vWzrmersoB9SISOTXebq4omkAC9eHyUH7E/ICbFjXU2r/DGM7n1qURLMACKRg1aEiAoc20U3nhNg
YMsnB4TdmiHs3aHRvrOwYPex6SJr36zgyqwaboIbIgJVrDHlQH2B3eHwol0cyYxwA6556sZfl8yz
0bq3fHQsnlI/Y2X0PprkoeDc3rGCdkH7TsX8Rsf+HxQX7lPRzpHwfgxUFGxKoF+WTS5rt+3oeBvf
Hg7C9iCUE1mNs5Q9rIhvkEF3IrN+ZO4tv+GvW1s3ARJhX6G9A9y9ZYoaXq8Y38o+OYZT+lcHXNQB
W2A3ADww8MhFbbTG83AEnuas1cw4s0gxEUvWxIbOrlaXB8ezr26Zk/UxvitAHbh1uQOq7EeHnyAf
39I5xKDnjZcgQfLHpg7d1lQ09QS/lJHeDb3S0TEqmltrmAfsDVszGil6DkLziA8oxMMxVnsa3VIM
e8K/VCDRV8x8II2WFa1uTLeM3vjKscXtDOg9K1juz9Bz4ZVJZhUYItfhXF61ol0VVvyKw9FNOil0
HfmduP2mYr7vRoo8rPAfxiJ+pICaMIq3IyyOoJpZx+aWx5hEkuFLY/6RsdufMEN9IUPvpDG8COQi
wILj3cRrnWb9U8n4cG2W4QPNaxt0ZuDv3X0AVjnl7bcX9OyspCjV0HsrnQPqAveEOoZmlAy6XpfR
QqONsPQG8V9H027Jr7NZmMvVhStfn5W8PS7vEQzKlwSnywpG4bWLqjW05Ws/lVcMV+7KSfS5CTv2
j+q3VQlnMyluM0hPGGXQIERUfzcQlZAgRqY1pj7ZWsIiqrw1RWMwKHXW8sbYyEju8BBP/JtsUbjq
cJihE87lruqZpQor/6LSlzkjPvcXt0i/nIwnTwM5pzBqw7SK46p1K3PvG2qgsW+eh9I09hM+5lVo
FnxqbRKydXuSY/LW49fAEZUBYmzfGTgk6zQh8p4mJ6IyfwKXCo5sau+FkUTwpKYDDUIPXkBtnwhI
ZWgfp0CH/DnN4rMX8Te8ISF+V+xlwIQiBDiEm5zvJ1S4vscmgtCHKzNrETHVNN11gL2rZVUQprsu
jQEQLVXEpD42SVY7HLCqDzAZd9Wwt8fEKAUxNZhdhDx6fFcB/ZKB99ue1BGsA/bdnk+PKciSdvGH
N7orcMf8zfI+p5Kfya5gILjz0+jQM+k8i2q882hu7UJqPNZLMJWZp6VFv+e4pNHoIYXHxTUv2biS
LPgcvEerv6PJXOqQM+zAa4nJpnzLjfDLJNxSpT5DFIZxId4vwX2YFdWKrS/dGN8uyHvpsV6rwgu2
Zu3PlCtPq3grKMU2B12u5w6U8Ri8WkJ+GJn3u8sUVLHa/GoTghym4p48yHIHwWnyyAMvkxkTZ6oq
KDGIy/GWezLal36NBwMmp8qAK6Y9Y3blzb86DFdYNTC/+tOTYpslT1ytAkdiMcBx1tagYmRIFMKp
V53fXD2jgMoS86GmQaKssbnWWNZwfKbD2cI+t7ICjowESzZEGiIs7cFTj0OkDsujkwimaWqeV1bK
dDB2vzWv0TocaA8TJo0vDjjmYFnU66/ayoq9Hp3nobPuXc2b148pe7h1ocJtBl/UOeIO+Z0yLoBO
K9UcmJ8bF0CER9kXUOpG3C2pnWd7BOawbig5C4o9Z7c3/HzPlZ7TE565z8xCnZ2gqK5JCl/jsThK
C5feYDMxS6GEGAkHqcEsqXcfhj1oq44IRrczuP1uFHF2vBZmvTcIbqxTXY3bcOD5MUKf5nWThCYC
qO2k/kG5AZ+hPKlwvJnfvR/pqzFfmlCNu0EGrxL3OmJct6tyYvGZL+nnBCwmY+c6leOwCWcaXo1l
XLi0kOsC2l4WD80qHvzr8lcqGDWkegxY5qL8LOP4PPmJs7JT1uZCxjcHnj+vWsqMX18hFsGCZty3
Kg0eLYtvEjs1+iuzOOYpFwph2WG7canfNAG4jYFk0HOPOFhuQhcPS9lNNlcffssUr6cyTM/0+ep0
wnuBaM8GWj+Or72KCYO12JKhxCD3YKLbMqHa0Q8h19kouJQmZAsktegVHXV2a+iNNqtP22ABwfvE
3nrVejQ+kj57qMPu2QuDl0lN77PNG+THabEzCJP7bOCiPzd5p4m6e5dGsAdntn8TtQbaV1Mjl+t7
JNtPAVlnM7WXXuTdU2ty0SpRATY1caaJSe8hBs2hW31sGEXd7NgC4wVlbC+436yTEEaIFeIzphSM
RXsJLMV6HTRcDHRVl098jchLSO4XtIN5udqVjXpydHXNYRtxU2+SdehX9wUyrNOUA3J96NhsCP/a
WMSoOy5r7P58FjM6QFRW8IrrGn8f9Dpptsm7U5cUEkGqYejgPJvBmXqF/hwV3PqnimH/aNG1y/nh
RZYhH7Ky9FAGZLXFNWZsZ2Tal6jvwlOYygvAwEslh+LNT+ZFV4D732XFWycPqrcW07rnYSNq83We
qA48ep8jOJsXssftpsMPqoyWj9/AVcxq7WNoAZpwYpOrffqCbhTSARxK6hKng9FbMwkw+SncmO4T
zCUmr/i2ITm+KorkieU60S1MS6FglhnkkAIX4oavoXsw8RmI8aTNrZkTjdA93KaWwNv4DxiIL1fL
8pmCwHdwZB5uCwJ4mVM12HOIJkIk0DDSieIatVy8RO22HgB/dABtphnLezNNB5XIoxwxJIksPtc6
J3nvJRcUb0Epn831tHoKneat1mxOBSbI1ZzFD2WOV55Qza9OEbHro3eZSMx9ndx6ifVUxeTPzLpa
lwEdYJGQn6CHron2gPgE+6gyHjUS2KHF2jOaLnt+EOFAHfvp6vplQt0MTpT2BSklOpQxXruizsH1
+vCoOAsQWcr3Lk147HGbyOeF7jx5Heqch5vPjefxSfAxAbfo+9S/QGJwnWs7zZfMnSADyYdItQ9U
e9BUJ5yzhe3yHA+0KWZ6FywWrgXI6C7BhqQZNrjAD56UT2FLomqpRzyCPctPA0VmenloGvU9Ntp4
zPL4J3Rgek2bQaKW+y3zhLFhF4sB0sTdGZ5vi73AL3fjfQgNABMK3oQW+SWvfeDNMYwd0YV8x+ya
I2HCvADgTdXxivwDffergXPhZjm9GnRWIAW9V7wfdaaeY2/5Zl0ws8x3iXMDoMYbN03DJemdhJdt
0rgBl+Hwr8FtrjTnEWXDTGc749Uc+rM3iGFlQLJFw6JAOlAcaMgOTIO4q6n97ctYsO9WnxKhhOtU
WNLHNuxEPnb7auBUoDN8pmXhon+5Xz1jonZWu7zJfmoju8HeGldlYp5w99JD0nJCJG7J/lH+ttda
mMm5FflTN/ZwcFiHI64iVpDbO55Uft0koG6FhPhxTIxWuxfhp8JtuOogmHNXVncVIZdnHEXjuX5j
Ag4vPWSaLUaOC+aT9rl04iC3GGxBMKKfgjo5sClDegXV4W2d2lkWckxyiIWMJtkSycVvs8AgLu91
sMgC4uFDvFfBOB5tD729CmtnDXwimWLGn7n/JmfDW1m+h/5iyAvmo4J+8NTGtepYlOG9LTNDrsYa
gEDzKV0ON1qpbSGc6rEwyj91YwOWMhbnlxIQDr4d12P4Y7PcRXUOmDyIN1Y5EIeqaH2OR++EWwux
dPL8VS+w06nGJ7ID+4p8kFzNc3iOVNq/yTTrDnhKWFRIr+5GZQD8GrAVjxnLT2xVv+uiwthhJjS7
SQ7ECMZHWVH16hLtt3ucP1ndgex0xAnXTvToAcN+tJr5Sr8LxiCD1qme6ji7sI5jq343ndWsDAvO
LCkrdlB78ZfOTPiKeZ8MrnyaCP+YDMge2b1ALhowdjnEcVyJl04xsQTqho2VmaADXG8lCfKtiyH9
8sR8H30u0XHen+vOK9Yj/QSBCh+W6azZJBTiNOk9LOZiC40WFG4RgQLy/f1Mby1iDAfJUgq9jqI/
de9WW0tgpuD8vMXSZG79CDdcNpL1aom1dCng5LyAYdI79dGJU71lCbolNNSRgKFpfgrsr2KBgYwZ
aUtkwirC7xDTIDgy0SE6BzNq4kad4Q5V8xm4C6cOc8RIWTeflfck63aX2Ya/i6OWABsdHIOGEOOg
aawi2z8NSUIaI56XqkeQjR3cxqSdgABVBetfv5hNJr7FWAQv3A4fYlIT67zgpTRwiq30kD56EYxb
HBfxXAA5z+hqH+or5M3Q5l5TUuMnnPpHmeXBQj3CYLEuMDskJbGboTo2kGJXLvzaqKFLrPG51FBh
xIgyjuDhREdP2dhMW3y4UJa3aW19hFOzjRr5Q0nFfHJoRYgtvK9Cchs3BQFa7R8GoEM7M7JeBOco
O4YbZoXNUlxVoB3ggowGZpJG5E18K+0zZYk2isToPmviwi3hLdcpu2thcCGUEed2/rT5ogecD540
9uF0wcZeYrDjlUqa56lGywuS6sFMCzpfsLh4+YA3UdQ8A1Xy1lZR9KsUiipFl+taQc1e1CWH0EWI
mLFUZYaqdpkzPLgKGxbGVVQYxBszGKEXjZcqKV6GNk83rcncuoyNbemEzTOp2jNr3IoDYn9IcUPn
BQPuptGvZmnAtFrG3cwm3ycBWz3CJoUEMK08P3lpdfsluuKv0+iWkfLFt8o7b1LXuljNuXbsqzQ+
hg7FcZ4gdjThiam8PeRPLmkdA3H6K3KOpseCVshNCDw/MtQOlrzke9lkQds8i4TrWpzfDEY568YU
JBHU1UtmIkfwDRr3QIldvMkN45iFFGyWQO7ORYb9jIv/ppL1RQtmkaaFORVThSp/kKa4I7g+sJ/C
RVQMUzibuWYnpB6XxP0mCoGmy6L8TBu+cdPnvKF5pDAd6q1wPHfTG/7nGLbRxkt4sJwQR6OvbVJz
jsVbTq/RKkwKHC99seOVfaR+UG66un8QcfOrm1JM6mH9BYqSg7H2P2uBJKEwZW9drAVNYsNp5kHh
/A//P2Md69B4a9tQ36E9bxnY3qoki/fVYl0zQ0yv45idlTB+uBuJVTDDhunZQwXn0V3SP2U2J3+j
z50XP4npIvByRADFIl51r53bbogW/WRDke14zVD6bChWxSHrOcgLODNkXGLvxSvks6vlg5dIeRQw
wvHJUo5C2JL2DWhT0I/wKXsCCq8bMHwzjQ+fMAQH/Oacifgn7r94/dW5I79hc5PbtGqCNU552F5g
LH8vevloYMg7Y2SjbmtEMvDI8dfCb+lcnTBRt/1zl5blMZis50DmAZdADhGA3ba1IhZqVO0HHx00
dIUXhziesysqUv2w2ciR12yrmKXW0K5r0g/DzCVHMTjiuM6lVefjnx7v1HpMzDc97lqgPxN8UdC6
hKAavN+kTodHy3+bWBpzHBxBiVeOeCK+zaZgg8oRc1sMJFt3XNSL2d7FZTPtPYZ6ISCNkyIkM+D5
Xqcq54gQFi8YmWISpv6Wo4IDvAkrd1PVPg06zsY0+IxjjnvUk3oE45FehIjeuU6S+m4qfO/Q8/nZ
FhN0SU3s8Iw8DUmc/moasoPxTNfckbenP7odG2rI075qp2VL02ilfbPckcyfhYew6wGAVSNhOy9V
cLAy48I59QePTrJnyv8Hb+EZMg5mbYUciNGK2dcsV60bT4B6QVrpttv6nT3BVWTy2vv4GXlwh1Ad
OwGSz854wHFFMjlNrX05cjj0mqxkge6iHZY52jCsTYHdHgYhTMOJ1WGEILEKsranDLRvuWzD6sjf
pZ3h0OH5W0W+++EFzEfSbEhWvu3I/V97MG2c/7gxvXAJmBxAUSGHWzTyzd6To8w12Q+D6GSD8jK7
n/TJUoeTuAOeThYyXEcQoiDUmD5/OXN79sLpl18x4Wrd5BSwmo2Va340LAE0ZIK+xgmGfH5Qxrch
8EPSfpAcJI1kW4M0IT+65SEY5bsZKOUObNywItfsb0DN0YcmUmeDuRKapbEnb/NrbOVmBjK0IXLF
OkQB3yT4/xj3/nKwCHMwa2jJM4gX1KiUuOP6Z99GbYTL5HHlFuSFheKYkFUfY1RXm2potr0VVMcu
fBqNwD54U3qO/PkRFD/bSO4XO8lxBPz/UMIB4UJjUzezZrCBKd8jRJP4xiUWLFhlF1JvvdPC7158
kh74Az+caJRbV/GKCGyFA/4o3XI4l8ShzwGMx76KUCHSDIJE2KAu6mILZcPYuC6qRmCPHyUhyKO1
GGvbitrdgHZqaLtkWyUaL5OkJDaAhRjRrig0vFuQ5s6o/lZp/5lkOa/G4NebsrHSh9hvxIZ2kcSn
CrEtQDcZqiaMEIw/qZk/aU1FqFE7yHURsbWRLVJm3b4RBtnWcNj0y9Rd8Uk+cBvaS9fatV5pbiID
qRtyHVPMLjQ3knJzcNgcBgKjOs3zGFzEIxrFs/RnitJ74+KBRtn7Xm/hVzrYrQkaukvi5foN5bC/
cFJqD9z2RkZixr13XYoHGVTO8F+204IGnGeUSdfnlp1jPQPpRWq28F6J370kM/cog8M7r/G6HBOA
sWBJEXMlJWvoRw1W/6A/pqajmOxRgzTnxTu7jM+f1VHE2iFummP5UwVi2CVRfWbQQKvfCNy4Bi9z
jOJTkQtshGCyAqWTrYWeNVPMvWKg1hwab+YUOxQajSgoDoHqyZf+ygZrV9hR/2AUVEVTBVkDRMXs
zJ0j1+fccOjZaxOiBm3irSInf+rbeUAI7RgEWMmxGazDP+UAHKbVPrKm98xMp/WsiTVUla43fsvY
iPH5qaFzHg4gvc5D1xPHvbf+GB968j/UiJ17kWHua8ccXF1378OdxtZ87FOMqfBnV0mnxJ5AyXsP
DNYrSlj9bu3TuFCeTNRMzFwmK3dFFICtGu3wnnWL2V0c6qlhCgtjhvcFTa6pj0ldMN9l3C/NJ+Gj
dzkkY9YA6SoOvciHsk4JymKU2Zsoc7yzCfA7m0EDY69fQ20VB+RSDL8GlpFkeDKoIGCLV1wrPiPX
p9k8ObgC/3d/rUjdgN3e1cQ4rUmdutY+oaRvjOAkfWZyJV+ehBifCY6KdAB4qf/pKi604c4rTszW
/GqYVh0yQWovvg0mn8g+m8Qx7nlEERSQs7tNyVrlVEe8/jfmzrhq0+GNRtQ74SYNOaPeUPMGql6w
p3TfBUVXFec1lCz3tWtUvHXi4u9YAHxzqRNCZW07HyjrD2SWlLvRcApDpi5IPR+om8SOeub3Hou2
LR8jn6CBNc1nZi8875w0ZH/vaQGFE/O8vDEtaw/a/29ONc/4Ro4dqMZlbAm1jse6mE4dTnbEeDJC
ot9kZKYXko6ia8kpdLeJsunEE/FuWTeFi8F7x5nRMOgm20Sv3c4cH0TS37y4eiPxdynT4eYER3wf
0J6q9sZhb5skXQtNp76xbf1NB2DQUtsvkf7CJLxOzD/x9IoSYdMhMONHTF26Mc4iFI+weWhVwgCy
Z6qVr0tmoFwEklf0mW5tx9RLzBFdQDR09jJ6yWL+oanhECQRk5XC7L64CPUXMtJbBgRP1Goc2zH7
EoWTc+OGPwGgqJr03pIIy/5oZOsh4gSSv0wN65ghIvh2A2ce8K0XQzUwGUcvXOaQn4GTokv7J9Uw
QVkognHgHZ2Q0tgEfJWO2nQDncfwxfcwiZvCdQ/EwWO54cq5U9WhTwULvmOvbI+PWeYVTw4ZVwq4
sBrp8J4U83sqjENij5+paYHDQGRvEIXIqjFHmwbJdpPTnQFsGit1szUVfaKZz7vZyU++8Gc1uXe8
F0vnyaPj6ydiAqzlrnykWWZl2inxwPPkdNfeIcpj+2BQrG7vxsNftLVXHj4Gb5277sPh2PXR3SiM
p5HPmJlMrMiojdHfNjEAXC2t51NwTbz0Zru8LKqYOA3yROCKxOqfcPQK8r8pSB8lb4nLuTPuAMZi
HZF98qsJ5FXFDpEJb2cZCeAYE+OxQRQPMBfmSChi6MYUoLKulmiTDET4r/gZNCEqs1aCOjkmX0Al
L3ZAnKF1ByhC1LGGJad+XhHXv4+2/N0WC0SnmLfKA6Ad9/ZD12NF0NBeuMA9NKZVMKIunumo8ZnK
mewE9o/HmaPg68VUwkXwiLGfcQ7vZMR4lfsYZ6ytjZK3NhVeXyNkI7F6A9trN721Mnm1qB3jcEJ2
NYW2Gij21lmTnkX1IIb+ZDkwYnDGXnRFpttTRDVRJIqZLjgCfngDyTwmJAA7zdIEDDBp5zdw5Mvc
VbFU1X/hZ+FkNs9pgk14ALpTRxG0MtpAMsFpRMZsh37Jlze+m4fKr3ZKFw36C5V5zPjyld3oAYNG
ea0miq7bjoikW3/aQhPWn4mzxsRPiCU7kuTt7CtATot2R6ylraq/oQqvsZsfraa7dsZIDfdsvU9l
76KNgBp26DVhEJdipm3gZ+TRY1gVr5VXwrUF/ZW07HazxdE0UE+8JYw+ioZDyyJCCGABnJUekhYi
EtPOs9cA5eTrHCiTgJFUhu9suh4CykvcYQIvK2fcdo+ll9oX7vJMRULu/j3j/3YeHyJ2kTiK7qUP
MSoYzN/hMD1maZMCd4BhYAB6PdSjceA0aK7CsdP4p+KzanEH+zKQW8uaFYPLXRFEYJAS3kgZlde6
wx/YPhQNCRcrwMIhg0OwaOtj84O62m/apaSoUemXPcaMtCUU+qF9kny/lLEguo+Wvgsn/fA7zFHS
TnAj/Z7n6TKaRrdO4zRY+05+iimc8zR7h+egqlTQ6iaTA7SevsIoFavQNr/jcOn/86aY8L33Wigy
gElnYQsLP+kLJVbQ6Xb1SkjRhyF0bFzYKig2GJpfyjlNjkZTg9NF1HDsBMk3IPzDLTDE8035vFz4
AVe/EDM3vWWf8PRvp+WYk4CSWS1fC++aahYPPgW3FHu1ezTdhQVOZx6N9RybPVwZabC12oq73vQg
EIr/h6vz2rEb2ZbtFyXAJJNJ8nV5U7XKG9ULoZJU9N4kya+/g31wcYDzsAX17papWjQ5Y0aM2Bb9
Yp9DfGwIO6HPk0JkxVNk8IR1MfGxRNh/6rj6m7HHSX3+ItbI7VS54Irs342UkjEne02s6nnM9D6X
WfvqAkkrBthwSbneQcFvn/taxoNzIH/zk+cUJejmw6qsNx2FF5hLsA0xItzhJ+CEJiIQD9WLKsVq
IeL+VyoloEgg1kTRI++4N4dRhpdt3HM6GKls4VNPHG84BAC5eLKvpqOITYVzpW390rTuo9p23I08
Km3R7YJZYPAiO5KkuECzimGxF/FxdMlz4ExaI5AsLQEUxW74ZCAAZbxaonCg/7lH/yr4gIei3wx1
kUIOAvSP1184Flw6iljA/pBVs6xvNojf1BQzLUorurpJ/E5HijzTDlAeXBYKmz5o5H0nu5MV9d+S
zq3j4puelP9yktaSvnto3KzLtzmeuskPAwy0A5z+KuZNMybizK0xt/w3Vtv8qucYmXSonEtl8TZn
RKpz+iu1S/lTCf0Ph/LfsvTsS0Gr3aUWAKSAJv5NRUqscQqO/hD9qwvKwqxi+LESfXOWxDuoALSP
V7LmXXN8GiMN3qH0SvKfj9nsYt/yaXOaIO1Yik7wAO6vI0C9IRyhLLc7kfiPke1z1Fp/qDySXEM3
Y4rRrz36UIWCcsjVzBuQ2uNzOqjHlgXzNmmgi1iNvsRFdIbQ9LFIH+thBiWObOcxHYl8h6MNzLKT
J1ZCETmg+8WfnXtZU4ztemGGp0I+FO2zRzX3SRAeAapnqM/G3DPvAM3/YbNCUS2HML/eJbHw78ui
Du7ndgnurbZ4+g8+JQkaE+W2TrEPJ0/01nmoOd7nY0IvXEesJgF5xgUN4Tnvflp/ebTDKzCtZ6+t
3xo0621hb3XZvo1+9uR1UHyUmr8q2Reb1huR0B1KPCbzbffUHjYLSZMwJ/OQeD39gbcs8j7dBEB0
OpCSRR0lGV50/X1SOrsCWyhepc3kQHFPsj9LrD/5LlDKrL8xE14c5m6Gw2+/oyA3t/uDXqx4Fxjx
M/saet7KQZiwGEZmCfadzMet3bPTrKk/1bBrFD/Ewv0JLPlXJCMFtKoKudjqX5SWMkL4+rsO0FpM
zXakCt/8ITw5gThHmgWHT8Et93w27EfKTbO5/og485Q2Y9KYY3jqjj6Ejxi/wy6uQJxW4V574j0c
tHP/RIaLNmf1HQ0UKMd+fMAvx5GiVn+bfLVCYNQ+jLp7bcPlSaYDy1mDnlILTiX5+NpE499FVLxF
wijZBjYKnGtvmzx9GTysQhqZeUjPAnF0k/LlJYG5d336G73Se4qD4BI13k0S9JX7ljCP8jjMS2ED
0FmrNVqcr2E84mvwby0NwkM55vucBnsM5czuTkh0bOAV8JpxPNukkjj5EHzipsfieF50BnUghlbh
siF8b8rlLdaryNqxPq1l8Fx73XOKOWxwErDzvMIXAuuNE1IrYn/SQQVBYhklARiIziEb2DycKext
PyIfomHQv4U5mhoDKTCENHyy9fAW+8OwL8mYadquV3/YxYjvkF47zJLV1scBduoCfe3z9isZp5V0
u5txUEdE+NEkzJmyVW4fBgiga5ROhy+u7j7DJD95HCCAunwCFdm3tdiB/boLMybylIzCtsZMkYAs
zXOPkCB7G+Ux2A8Y9PaJ2+9sKiQ3DmZkT3Kne7n8bKYrRD5m2PQzWe3ZdO1GwxNQH2unLXb8DWvB
oj4XKQlfemOiyX5yI/GGLqUvNA3fMgOOq6fscFG+vXfrLU2nuJV5QYgu+eMbFp2e4IJWHORzJcot
fVEhrdHBj0qpQKuDvxj/KU0aSVsRwh0FqxQg6MVWz3/hGfFIjGmiatuLcyGdxgTR8TDJ64LNGUxs
azBvOqMaGHHxyxKsxp2LY4efSdn/UG8MfoSmKD1CNmPp1NV63IZje+nitf9lrnA7RfDnu9dhsB/7
wF/96NT2cN2jHKG7WkS1EuY3jh2FW3z3vKugqDlncht6L9AJCRu3j4B/JKvd7DrO+T1wrviIB/jW
U6ew5cFSDnw8C2c4u4uSvYoZTSLIb6Oi3SiscvZRRDZjCLpwWCrC4tqB7qn0Cq3AV1ixEk8w219K
eLc21tvTULAXCsuz8oMPGpd/svBrtux5V2pFxsG1ftz4x4ahlvakvKwU713odV9WjG8mrAly8Vk9
LH65S9K8e6z+piyg7sb21kQDbC93/gystOHgp74tG3G80hXxjTWvWz+TeP8oi1RdIZkB8RrJPtZs
rbYI6AFxsYbMODC+M1oY0zgA6Z1jo/qFNI5yqxLZghCMLREZgJeMIalulzs/cW0AfP0PRz6MaRmU
u7DOaT3IvMfEcU953njnjqD+1tCdO0VcZhHUz6MXflgFlgGnG8iS005UAO6lLz7HwBxEpGSQZYiW
gZMLL7Y/MJV2fsblntZbVSznoSq9gz/QxhmvUPy+7O9iSdstpEF357TxK63fXNVNCrIbB9lxIG6L
cgnfzKXIsh/qecdd+eVH7lG7IUIpY2tE38U+sdMSUmH20ab8UWMCF36U4WaQGqoGJ2DVowpTskW2
lpqsrMH7OAXR+wKCjgADzJ2CQoalx4EWlxVo+pWSOIAlK6jQKZH9R8aLbdLRw9xn6dnyCXcafIAB
O37lt6vEGpO8m/eQbMgVIo/F6VA9UBfILjIHqlAICqRMc8qjJ+IPBcyZ/u9oAO/TT/EVKfNN6o9W
urnHwkKfYo/o4oj+Gzf9Q19Hdzp3fmeDO+0nLEBbC5fflFj6khb+AXrrZzS2fwvtfPoedL2ZWCKW
c8zm7iPtbzvmIco55ApIKElOLR9jVheHFUs0tP4nVDOCyzFztcneXeXiC6zbt9KFzhEQhelQ+MhX
ly8QUWN2QMs+G+JffH8hG/jQvv77D1ONkzSiNddfY0ItHXg1Lv6QsRkoHlLWqZAeze3zcrH85ZkZ
3R7pvvU5pN0NPnUCviVvWJGhN7NSMG1QX0TjXwsPsHik5680G7H30ZCNRXNDDYna1/jwNm0JP9ru
pqP7hkkatnH7y8tQjOupOZi1+by7y7waX1zdyq2xmeFkHFBVn4t93Kk/QTAeaduiYy3ksmjEwN8w
Dj6mMtz3GQWtfajvPdP3x5ZU75y5b2roo5Mby2xL8m2Htza6s7XgHC2YcRMXPkTaBMyQOA+TImTH
4YovWbv1zkGb3w5Ocw2n9JkkcHJXRfE/jCO/q8r5HAKNxrchiRHd92H+OmVlf0D21rydm7spKHlm
c4FsNM9UXkQtXeJHqvXICRHYF+O3oUIdZ+n8QQqNAIgbVvvaQgCQMbGeRLK2Skhl5ZQ7VT7uLmt0
maoVvQ7YJut904+PS5g/t3JBq8/X3r0gENsOZvzWNBQxEjep4d7UF10u0V1VUrmZoD+0/KY5JjIw
5syDUTPf4arcGkG5Xct3UEZUxPcQz3l8II2Ni/Go80ifhxoJ65eGhXqnCnb4jeBLVy6ofnv+lAmi
tt/LXWnPTJoeayW0P1ZTweoE40GARQkVLAWnnK/sBC9aIUfeWrTY+9so63hQ9juRpebqzJC3vSHb
Y7r7l9KAZ7dedtblr5j02s2VQIPL9Ga3xj0GBfMmhwB5lj9RJe9xtHP9WkY+wRJt0dtq/ufFB7fj
xe4MvP6MJBPf0srFBAKnowdlxzGS0vv6yR/ojZ6q/nmpqvtBG4iwFhx9E/Tnkp1+fx9EoAxH8e50
znuyNP1WRP5exOO+piJwr7WBcr4k3ZG5AKhX3MJEp4xcjD6tlGLaxzgBczgUQL6Lg1+KArevZIZH
mGmJUiW4EHX6OiYd78YZjtv0VimnP/De+Jivrlf89Toxb9iUg4OyNB2goUrI5yU7PRQxDjrmykgn
2HtCkvUuQK4wVM9a37dVfVdDot3w6K6R57hY3MlxN7JqiQ3yuxWOT7KNPTumrRCkoOIi00QIYquZ
EQob0DyIkjUPR8wRCNzcsXjxH9rQm89lkD+TVd7zMv2yBrkZx5FdXsLKrR3C+4Uyh2Ievx1Xv+t0
+HJR6VmaD4+jv1+g7A4KfXXyCF5KSFfeIPdR5C2bWoQ5QIv424NmgDnS2zqWxtw8+p8QBDlUli9S
NROZC/+lKXNSmibbdQ0sNFnGX3VQRYciV88mzi+CEoHS+C9tUIVYti5CJDR659y6Mxa0NEJzF/3V
0HC6CwSSRoXAFpQ8p0mp8rGk32Pkrq5Ba52g6gPk6ZzABR+D6c5zxBsk9cv0MpoBmkcRXqlXkmfN
Vn8TK/WYku7kxeRBAsQgBCNwUwETmkq0f4tMuCmhk5cpQRKEGQxf5aRwlv3WHEsJBWTFrsnzXZzx
ovFa8a+Rrj7anuaq8qCxOdiP80TcQG6jJuJy2kas6faxrM5L5L+MacihMu//6gkhzU3tHXVIIco3
SKJiLl47aDRR07yx1hzBmsC86OWyI5yUbhvojdB2Uzgutf4lzJKwBf+Rpv7xbAUN+2WASXqcw6XY
FL1/kiNe4BEI4dar0od+OfLuZnsFzsqYhXz5dG8ctc+aGdErNtTUcYrIeqwuuWffYYd3gc4FZ9O0
v3Xh/67jEH90mL7Z3BsF1zL6LAfvvqDqFRKK5RgaV2sbVwUPnzDgpcjQmCW22dsYetvwnxqKm5dC
UwoGPsFOPBhsB4ED9ofy2BtqINlNPMdAfbMDhuwzOceMDRI7/WD2IfqxOV6KECauWz9rz6v269pq
V1fqxRsJTIpFfSvudMqKitvQ4lmSi/U14zXfUfbBzqu6Mvd+wWw6jJD1Ny7NEPtxos1okL99lKj7
CpekcaKJVaGgrxPFB/9LMCQK25U17agQuMcYBx5kgDeYzVRZxKtzOaUaU9gTHA12PH5of8q6f/Nl
ixLO+nsTLR8Enm71OPNzHePO7ngBUB8FjzgLl+1/+CQ5BnzOtD7BjK5dGhAiMC8b3ZX5saSFnCkH
wQldnVDIhh4Ngo2SpJkzS701vrdzOXphoWZ77WKOV0EJEN+Z7EcRLX/gKdKARmv2EabxXnXmW+Fs
Y+uL5BB3FbxvsU7uVHLFxjLUTjmvibA4xdDKZZr4liVxg/GBvi83sp/lU9rwHME6/l2Gw37ox7vY
w1yOGwPTTXw3+kwhpYk4sA/9cUtBGv6PZfqtKv/TyJCGPfHEuEsLfWV8tp19uRtste9y1nz5TLLb
o8nDsLmhOCdoiB8hxtMSd0MP/JzNaDHE9ve1T5pr4VC87fs1kdteZhyRBLGotiZT+5Ild0vosQGS
osPE5qE4YIrbhn70T2fV3USL3EZxJDkwbLCefappS1F+R7hDOxDguluHdxczAHMWpR9xQHdfYyxw
DsYcTAXdtpjCee+4syCmGlOgyw0XJEHGoJTv3aGZH+otoKhTGEESa5LJ3dZASG547e/dxoLqQwnR
vQ9Z7FAN9r+lmfUlGtmkhJbUu6XxTmzToaRY1rEpIhaRRLtJpXw6tetffTw+gD3DAC4GzD8ZQaBF
88L743A0INrZk8kgtleeOHcnx36wcRenH6OVdlvbm/i+odCGyac2UNIW3jOoZs89IetiQryGDzBi
DiKK77DpY073/bN0+1+jx2sppbm7CLzf4LTemcUDdOnypyEkQeZabQulWrwW6j4c+h9dNul1MMmx
1Na5IlyC8kqZhmzbXTdxlcyZuW9osd/N2fg4isWF2ijkqaCi4CiH4aHUdGuqdT7mbSJ2xGZDnDFy
1/dwgoRs9i3fAXyyt5QKvM1iuHMye6FjqfPPo4v+22Ph3yEGkvuZ+SwXC8Nib0buFFqxc4wC5Qiv
MWkkTwfdo25EFzVD/WNXR9U2znVEt32cNwXSEj+4ZjqH0o1pgHH/jTGE2wVzVS6wBJt4ia8Mt7xP
CrqgKHd6r7K1xI0K1Q0lGNzBi77rUtfsCMi/hKr80UjJmCmL19r5pQynr6mxnEOkKJgsmm68NJKT
4VykWxV4BejC/G80N4dWrpmKvgsOcsFBtXjgwlWjvCMeM77WhcWQBa4JlJufEmQL+w2bl26XzdPB
isz7oGL+dnaenStQ2IRcOpwAvfuoRz0fxjT4I0iF74XEGDHHqYsbNv+uWxJtwqsQmkJ5iClZvM4G
m5zylXWk92MTaip8oyYVO3LnI/Uw9eWnGEve4fxXXoXVCIvWd6Pqvd+82t4QbCzFAMls/5WZ+Qfb
OwJcTs5KMOPeNJXpDEDQ2/OEZlYl3V/RkP9dYsL3ZSm/QGjv/CydEIh564KuzCBqnet0uZdGPljq
ucTkuav6bNlFlX2Yo8TduxcELnmka55yBRX/9p3mOxM+XUItrvRFXwbjPEwRuRQMXu4ez3i0sd01
zeXorzL3Tlzk12qisMFV80lSz0bS0h73mVloMYfDsx98DC+9+x7AwtjriiIJ6vFWfBWN9ZWpMQmH
D0EiKBkI9d5bhk8/ZQeTCSzMNe6Pj94FXC9cQW5/4W7rvLugxxEtF4yJOin+Uh77jBqMHyXjc6Px
7iuyaixWd1kECCHz7Cs9DK+4Xj9HSoI2po3I8VcIhBXTylbwlBwSq9514j41RIb5bjN4Q7DQTkOD
pcOCxvWc22TzZ9JD+2nR5ryZ8vqwfqOgM28Zvt/cabxS4NBs+UVgay3pbRcXdmYdS6IJrnlth7V2
jppUHrAYfiYyHLJL2l0UbjjgEdYcyFtXvm22RDwAwFr1cJz64E8VNH89iSevcYqQh864K93wmYL7
gBE/fKVipbgzy5U+IL1xQF81Mn/HWYBeKt1zaU/9JcVR4mUSEridvFDstqWRkid/MTIj+1e4A7CB
mLOaFW06qJJUmb4Pg7McGFqjOQLkXF0bn/NiWGKjB+P5ZUXB3y7F8Vr0I6W3A16qOVpelglmUxUW
PkSDQ1tHJaUVa3Qy+4pqjJY5b8GsTd8CVVypaElYr+P0XXzWsXgqOHhNPeFBKiVthpLd0hb3FqMP
mNAJsNyVYpyYDQj2eJDwQKfRjH0g/TjJj0bUxyolMwz4nu6mtnhovOYvbcTwZIk28STLjrPnWlSu
Vd22icNum64FI0Aky0seU2DSLLSBoGhBwmb73uNd9FeoXWTuRz837D7rk6KCjjKR6sXOxxMwq3Xl
hTJhoh+tifR2Nh9oMej3cqWDzRMlblZI9x+iIYR/it0OMqZBwqSCiu3hU4n5URPCyQSS/aTfObgS
K6O4PKCNlKBEyGcDqBm3ChtVn7Zy2ajb0JC/17NzioBSInbbh6KEvR9RerkpCRVuhhDdNZAQtWxz
9mv9nsb5k3sB+RayELDucu/CE4Rwb02xC0+jqG/JW2aEMQaA1p7MeF4Vd3zPDm2DS8BKUnTAcc98
jNlewPmS66YumiFKj8vJAiXGtwjDkZ29ObikcZkdzWjIByf0TgHU5TFVWA9DD+uvd4M37tzkRfVa
4IBYyJ8RRormmLLsQL4WbOe2YRB/dxInT/EWZQRNLAqhTUQKdMy9+zFwv4MYBSTbed70SLUj4Cck
Ztn8REWMs0NPL7KG5t7Bv8EzyTEcygPl7YCyMh62hUOkOkyIJCUJ7mjcYAZkOuA951QQYcSpbk52
4iF04kbHXM9ejGqI1IbGDKL1vQ+TH7dU73Bo7py08tl9L/UmCfVhcTgZqmi8ij6D+k6MeO5/I2eY
h65e5KnkQG/xBTzGHDqhANCY10Y+pBhn13uBdXIgm9spalRm/UyTd2oXAZ89bHkupOaz6YL6ZPXt
E3qBjwEyudezlZ8SJ9hRQcVUZs13fVidq9CC0d+yN++oVmUmlUfyiowAvDeo4s2DG6/LYAf8eNpW
hXqgEo9fjOC/naprbcW0HY6HTE/tWcTLLo1lAlrLcXZKLg9+i6Oz65h2IGZuEqwYAAI3IDN4EQwF
1Et6B3HuEeQmZLVVqNanqEGctFdKfuV+lwr/C+SHg4cr4dI1ah+HbntJIsCTuX2cp+xhlVALt3OP
2dyqK7YtA2kxRZPo9JU1jMcbe6MM7oaojqIXIsbYhihX+hWjEtWWpHY8RTzEWKmUjaxr6kfKqt9z
OXKgj8/TYl4Q8To6OTqKz9894bw1OUVK9g/VGVh4OLCXeXMGubeTlX4IK2/l2O5FZz/yUf+esx49
HphKM0KvaYIck38TgPpQw7EM0u85oqKkxM7AmYNZL+gIKErjH0Q9YaNuvPSK74d/ObCElPH4O0C0
6wW3QMJvECx0i+ouANc55WBXJgM6ZCoA/iK646lMz43tk6Pse070Al8oNeB/dfbV9PXLRKb/GTSQ
gxwPKaKgMC0Fm0UIZO4OxlDR6FrWp9vmj3nLKEibAUcdQXX2EhYJ7YUMorQhiv3adrqXhE2WApM2
C/xtESAtefYU4pTDjtJOr2nMxn1xj+vN10/JzsvgqRARwkgAMHetL1SHbJwvYDzX+5hyKEPslQ2V
BARkuuUxo7gMXwiyCQlps7GLjge/GK75EL0tBaeKwJpJmq980tIfWSlY69rKGuPD/sU4E7Zhboze
ieEXdwA/rZkr3qs5UVqq+6qj5NNBcikzeeit0/p0KJf4eVB8MpAlP4KAEyHMmr/EPkFHpKRwUteh
l8/SEzskEpsCg3TUIbBy6OaTOlVhxgpXzuHVLYZDwdHE4tTD2T9+LpwZmzyXvzTmhWNsuWkKwpHD
tpUa02MDfDy3AWPF858uTI4e0OftYq+x+CV7jYa4xvnafvoSoLdcbjb8mynP3hJmYbimnDbaeeHb
ipkWkAkZ6yOY9ldv4o8ZSdLTgnUYQgI1dXHkRSygp2vSKEN5ig3rf9cxXJh0tI3VW6r0TzuJf+kq
q08cgK+VRUXN1KTdXbXQ0VmMPS6lyseda2Gqzeb7YGCO5YmG5wdoQ1OKB2wC3d647wQozi09MfFg
8TH4zl8vDBgFNYl81OrIQ0SRA/yq2H2PfpXefEia+nMJqiPX9rrjcAT8165+TGWv9zZg3g1VVIeq
ld2TUy9HWdvp3nN57LYCoK7oHhZq2ffOwgZ2YNjfYL9Fwlz2rt3sMSuhGJsIZDmTn8vMvnH1Vanf
tlf/giGPn1Ug3mQjRSbxR5FibXKsbM/6+32kDyuxOCdOAaZu78oq5SuN5L6MnfeUT2FKFAMecuSW
0Y87vHlPWRwiQpDgLzjfmYix3AwuGQgZvxLb3cthVBylx+boOXjlAEGSxK7lLmtAuluXQVBqMvro
D46I+4cAy2ccSp542IYMmuBZuywGhpwbSHjYMKz4Hopishm9QXGsYniU1HEepYOwmGiTXrK85cZD
qO95vOZOyZ2TdYjunpJbcFLJo98mWAQ4gYyoIVsCXAHGCDff+Y3vU9Pt2AhZ5DU8pnavbpgZ3bYC
TmVtK+X9doi2/cO+eOAjbvC9cu3P2fTb753qaCfQ3BynOaoxJYi/bjk89j9H02TqYhfmeZKCmFXV
zZtqIFobjvNdnrboG2SEmBA1rCMKT8K1KvDbnpNnNTfI0wOoux5hkQfroelYK6bseIPsYT1XY2r9
R/kYzwxeozIlYtYUgpNo2RKyw5aPVbF/SyL15YoEukF+KUxGRUtCLq73WLY4hHF5yYKy+2WxDmc/
z7JC5efZhJgHJKGTgfmFYwJe/oZFFQJw+FLbnMoLEQXnms+lUxaak0Wgi5LKS6ZxV4QKGrW1/oSO
6926EQBUML1NrZ8SZWReJf37ZK0LIT7Ek7egR9V5PFzqZNrbQc73oeaYBHm+uXQc+jydHNuZ4/Et
t7z3UiTVFcxYub30AwfaLBNqb6XOQ18mC7TehHSz+m488UeHDb9f5b7D9cKmnuIqIyxVSO3f5Mx2
iiKsLp4pZasbuqwTnmmaLzPwQTHrFJx4Nc9PVMoyAmsn4RIHLB5VwLj1cm1tbMktnUwAr9m5CNf7
qRXjn1+Tr1/KDz3a5zaJkTggoB6TMX2MQlZqpiANqVznxiALiwcvGJZSjMo4zj9rv2aGDETB7n4q
sbdgveEdjx0qPRcze7Ky+rE9jqqz4/PtH/17a8m5+onJw1ewN9B2Hwf1x4oZ7Dyjjmxc2R1R0Ea5
4J0zWggBTQXUhF05MiZNRA+iRhBUyx09WC9Zz1ZlKtK7XlHCWsnHeiE03gQ8VS3Xehe+lRwmmm2S
ybwFEV0kIr5Nk75bHLc8sArCi5a++HOMwZIMy1432BuSiiqdbuBlhqaebZkh0gSjmmgR5koa2TZv
lsRJQrbE2ta+8zuCYsC3JyVZFoxqNxmccNAHeBUVbcCzGaJKDTKhJFtGeT3FqzP47WjGkJ8sdbZD
jMHZwZJtCc3RsiazkRFLQjXN6cZxQ3JDpTq5pFWOi+3dRsNY4FUyORNnNfQkqidfYPsaQuc+wEL7
4rbKpd0A5HedtDj1zFgfun5d7Xs1W2MdovFm7OyFSh563bnXBptkYmPSUSEUOCcvuqfFqfbpEqVE
qeigkBMETCQWNDav/O66RcFbqn2qIlL/Ka4MOIpJPHbt9Dn6hPCkANc28KTEQWBfQ7+Qd/MSY88P
MWvEC7I2aBcUNwG8UZsRtWcMWQgkXXn0aIkF26PqX6FXYWtoqw5jU6RPsRdodkwLuYiOFkbQRcXO
G+IfCmopfwIRsSkVsKq5BjqdpM4bVU0A1AjII2o554WSnLs5KV3queCB0DV3c6rJf2pq5zk28/Au
rWljA0T+cBx90ZEu7kUa/BYpiQ/OcrApW5/SVR1igjNpvy2rkXyvLH4Sy5xERTB2mAd2f4RqNoua
GLC7KUmPOdrh5HmUV8WW/ebO8t00uZxon6KOCEaB+5JCHDgjM6NU9qfAGad9JJC2ddjH9/SYceaM
QDh7ov4Vh3xiixPds3tQJzWOj60ZMn4S/xKQQjDHYnMWbXhHPV5PY2vXfFccuzncSioYHhRUiKdJ
a+gcpjPjhuM4ywaVjYeGdAb0EcFHIivOSp5AguaREW/I5jAaIsnRGRqXj6WxeaAXZXkdF+dqz5k+
pX3ob2WmHmtq1p4tFXa3JFX0MdPTFKQJGrtTdpc6xipsiNJcnLz63WO3eirxQpDwbB4wwP6ROYdk
zofM4b7dPCS8f7ZYqMYd4DViUs6yR0ONzgTxgl2PgeAMlPx7EF70GAMUpDS7tA4djsQ7YED7JII7
/h98fHX2zm1KUVqcbZnjg1v235dFbRa9FWRw9/AG7Xs9Ov4+KKivKiaighN6wEvW0T4dTqupGNSY
ml+0bf5gysZn2iTvYTuIW01ZwLNaANFQoXMzAUE4vXbG2hZv0bl69jUco546+DhJToQuSBZV/alU
rbo5KxhIJfWH5fTFMQ8HdRN2iQe2rz9k6770FccmR3TPSxRD27PRN/1E5scc79OH3TlP09zfiSZt
aWMVxePSJvBJypsdTzTZrJ9UbQgcLKnvHbVPJMcN/6E8/OvnTLxNyoKFglN2D+CbuHLYLM949545
r81vCnAS+KZYRhfHD9xrsVg8HSxsEj0r4osLGxdVCAFHdX77UHgLC1w3Abvetg9xSZkTHowPOgVx
0M3p8u4m3D5h3KUvSQg0CMUkeCgHyz2Mqr35tIZdPb/kVOq17ZcV9KcxWIZ/s9sePdfjsizzW1+M
4ys2WXerhTAnxdTRRVPwEBrjPdGgSjVs8/TfPwwOPjx4xA9VULzGXTa+8MAfXzqHcBq8LbqICURU
2Yyt8v//IFPOJWl+oX7RgPyKM3qNuuBEKm1ikwSoyB6je5e/9Tm2uO/+u/lclRycUqkrrmDnJgLY
wf9zr3Recy55BhBq1HB85tTz6E9mlVYk86MdVdNdHS80qbhJRCs87v5lpFtA7mvidQDu1hxB6dZ3
AkBdPsHy4WVZBDDY/s9P0ZCvaUWHwuzUSAv+htqMjOcO1euCmTR1KN+giJ1uNJ0Pz0NbZ5vqZRwF
TEu9nHNqy/d6KB8iH0NtgVHWT+hhEal5TDuwfMWaafeWPwHnUhtrpWSg2HiubvBnsh8ucMiLBcVP
+edwYWFAt+8rBvpbjtYNV3bnlP6TwGINc4SXmIXwxeGjkEcr4dw2Gv4/UEarENPt+cqoKyqb/lQv
qwCVQUeNVIgB1Ps2OCG5MqGuOBExqh5EYGwBiKPToWdfwLM2Py0l/AhX4VrHRxPTXbjOBiRx81S/
sjTlAZIlq6/rd+w+20zi12QUb4NPmP2dGMdhZMizRP/hRRz6gdoG9c2iDnHjl6FiOvoxYRJ9lCXC
ZuXsuTSKU9jF2KH7VV9sw+RNTavfFt+u7dndlZcq2LqoOKGncp+AFfEHw+Z2mI///Qo/Is25huzK
y3//nCuQv5WbnSCtrQOEaquNA3J9hyjmXkg+4JryAN1QYG2WrMKEAp49Wfupxq6veIzSpZwrzXvD
ldPuf//Ffz/7nx/+87fn4ZeGDHFeCuhqqqqGM/xMC/3B7agX7mKvufz3MzkLHh31yLVJyvYyNMg4
ApdEvvnvpzyMUA+/iPwnt7aIgEyy4aExxD/quT1ycq7P4zj87HxXMRLGvkPJ89oZarM8OaaNfTST
N5wWiHe1y+4kaZuvSRDvp+VnOzNpYTg5Dc7wkmtOiRMSId+MbBtm9bWiJA7Xe3NshRG7PCMkwWp3
I1xWYMT2m4EID/zL8IAf6uisAAX6UqLxJVMAetZfhzp9LFboIn2Wv6RtwN+yYZo6rD6RxfwU/z/2
zmQ3ciXbsr+SyDkTJM3YFZAT71s1riYUmhAKScG+MzZG8utr8WY94N6sqnyoeQ3SEXGR4aLcSbNj
5+y9dv4K6YsJAwJnLydxoBkmIGmTTTBfgeZA2GhJq/rgtQE92iqlK1Z8lX30NFj+t0TZkJGewGiR
CVZEuh/kruzKAInomdR9V27/mLeKziA3cslBl/YXQBZsnEaPb4uT6gcZSCe83Njgn0I2ROS83Vma
A4LauftdjPNVk27LJBv2iUUSwkx05VhPK+41NCNh95AB77cMUteraH6dbKq8eJY7u6dkrbKbPUkK
EleiD3orkRtrkxCBsXEpvjjeeYXz/odnx4X0WCasy/4+i2uOkHN8b9FN3OvMXjLB71Cq9mOvNplN
JJyZzDtl/6D9q1dApK/+Ev7gm6+x6L4x3t/rvN1hj0AgGFvvYGVZmpjuOt5AolDzZLmLkZMg2DT3
PmFkEh6FO8AiiC3Mce0yd13NaO4F0MHKuYg3BddiaKctchbSUipUz2oefjbGeGO8+ebECmdvWtK9
xnZBhR4RTg8A2vJJ/RspNee4iGE5Iz/y06PdPzgWdCwfGfmqQPmCUYOT4Mn38xtz80eOz3SrMudd
uvhwop0Z9ztvYeM4poJDNf/gU796BUQt+IxJsDZvFRsuypq+bt88We85i1A3GECnSdHaG6Bak4AG
QMW8O8ofMnjaFsLpYuIIEab1+W3OaHDrFH+fhmLgC2NYY3S6YIDD/pUSfS3cb2QHD8bA2T4pjovb
fI26y7GWcqJ6CyJEQNMeRNuwkhP6FuFtW0Y7xIpGLMJMwWA6s8CZaJc0al7t6AfZDM/gVaEXhPWv
0RXdPid7k4jaczsBjk4CRTxxYtyH4cXMo3CDqYPwXaBHDFmRSZoGk72BkwyiKfYDswl+67qmc5O+
NJqee6KANlfMw2B5fxFIdqo0dNiW0rGqkHHakXnBrTj6TNOheHg+eQ8mnhtjDk7s2AxJ7Jbh/tfA
9PaeU/2vaa6GPdL/CtQXjnpWHU6YNm2DurkrHVS4bkn6UGtogISdumFRh6Y/jT0HKoHvJ+3pRSU1
Ry7Lp1hxxNUxgrsevwGTYrr1TVOdQAkSUFG5/Trq+yVKdiE295gTCA6RNGPRdK8dIjVWlsqPBJYO
nvWaJhioY7oAZHOSI8VmhXJbjgc19MNGV+j24/nBH/LDNCl8wGG8Q7VpbLIUqAzzhHuvSl6gV+Hu
+ppnlF4EbaEwHK3XqPpscv+HM4wj6T80LmXuS3LY2bCMKL9ARdRmcDXd7KVegk1C0HqreIQw6MKU
yT3/O7QCOArdrukN8qYa1DaOA1Mfv06ig30QQVL3goR+81JQgcKia1AuftZ73ulX7vsfBOIQJSYe
Xd1/qSNolQvBCPfd1KBX1Ae0dy0DKeeDIo3lPGyOTja9SRZUf+43MxlMjLdQCWfTz27axY05byEQ
BnhPuMtdwXTCMgBONObPWvGObqvEvnHOtR1ze47OZ93612HBMDl4YUpXQdaN3qeBJKCiI0GX5HJ6
D+9N42+maUFATO6BOLzXcCjulyXQmPGQVvZtZDrppSaW3j9k6/VbIeoTLuoHVyNabSl99Gx8GNk5
cNxnM/B/WG2N1M6n6UMVZk3vcU7wOiiwp75AVpzhSKAjPcNg9iz0R51/FQmHILf7zjr32mG1h1s0
ow1QafdgVQy/y3K4RO5wdXtcDIXz2eFja5V1V6JDNYuK2KUq2NWpu/eaDOC7iG74X/Zzn7wsaQVm
L0DwHAsYMzq58Jk/OEV94Km4NG37phfWTGpexjJivCk/e6q+RZNWOkwrqULJ5TERzmP9MJOK46oH
TWSa2ifhG99CU7D39ms4/zSj8hh2Jah8c5t1JLl0HUSD3MVQwpxmxaHowXjWzmDz7HLHIH3B54Ec
vBrqfVt7n7YTPM8JN2Dmg8kjILlsg/slupv5+5cr5mg9R3AAjKF7DGKTycXCVSxn6yuVzHd8piEs
J8I6SbPIjhPShCSON2aaVUeV+ooiiCjANYF8aNzc4q5NjXFf0Zfa2poInETYzWlE+vSvl2j5K6Gq
N+YYTxj4l2Z/2W2IY2aQ0GPoa3y0Pl0JGfePAmlcCilkQKzVf/zRwXM2MtfeZSgzvHgcNlHaAV6E
DcM8iey2k1xekhCzOSltmNkF0sKmOWuGRDzX2BKkxWWVZs/xAcHq6Y+X3EaO0vFdMdajNMySkKKl
BSA3+eEJpySqJ4lmChDnmj80pz9eTBudWNYGA0Ij576ojTuNo4RHKd2qrHpT7SBWi5WiaQQp39Up
sN3Peh7tQ2cq+IDKkRs10AKHubwxK4FW0QYs0xmP3TLnisL4ubckp+2Co2DcvPkmmkGKOyDIjvic
McpSZb6JonsiPJeMMLs1bkxmslWS0VojmTLexkMggMGlix4OT5GNY+vNyFlO2whxLxx929vBJPiB
FZ7eIquRN+b3La0repDxKe1mahlX32oQXBSz4GDri69nDxE5s0BfvNh9Uj2aPtbokr09xYsfGDM9
bqKMZ7qD6ajjtUcOs5sHPxGgG3YaX8Iyw6XDAhYh0tmhlkGMC2+D6m6Wgdqw8/BvIJ+bdnF0A3EZ
Z9rVkjMzS+151P7VaYPncHFhkSSP5i6levD7M1nr321kExbwZaEsBs9/jAlkIw4xxrJXBnCaKyfZ
x528unr6tIT1SkP3y6E68nqNNKWRewzLe8M4qKTHFKz6p7kUHN1EehjteKLDBHQYKu5acq/jOwP2
RpMzHlWwM8bubeJwxVfNSsgmtJU5Zkg1JkesYMFW2bhC+F16fDkFAfWHOC5fgph5YdGOjP/UHq4y
86mRmzI0aM2xsm6GkN9mEualrtw7qP6IRHrMsKWd/26t8odXceJiS4HzHbQRNxiLC5kv40gp7vY6
u4Jrenanm+PxjZhUA70PnNhqGwZ0r3JuWgwYEoqhKXgrCnqvNEaO/PrTzREbjTJFP+21l9p3/A0p
cEdiuZMTFoeSXjqloDEcnN6hkaM1UmQIUtCLmWdv+lE96e6SBknxosZx31jiFWIrtnamgslVOyWz
XH6AzKJfPRm9K2BWPUBGZKlWUmwGDDFs7QjGdLl1IjJZaTshaUc8ZKHLqWqfeSC2NfpQa9GgiunU
sKqTXKBWGJ6qXFJiMr2ZI+XeZYSwhppq3QHqP+FWQtvj01JiQov6zNwaivHbGU/4IqpAO2PR+moM
fBhNApi6MqNLnco7p/2ykv42CxNJe9599Irzg0Gw1Wowg60lnFskxYuT8uPo4mVeg8e4k5fA8Z46
3CT7rsQ02HVfzKCfXaRUG9vmkiJFtl5K5rGMaE24d+FM8YPwmgBJBjCSgZuEwNx8NLSOVrjC38eC
c1mYPwLt3btESmcEZEONAsiinfx1Bo2IZd9meMmd6FCpxRMCX2lF+m6YJDRrrDj52NCdq6p9aXEw
wnZ/mg2jJL6cCPlem0fRyl0YBtPzZOTWzjfCazXpJ5zht7QAJdior86wMtzYFATzwDX3MBfBG2G3
6N+AZyBmCOzvfohpIxrMMQnGA4rvqHZvlQR2i0ifDF09h0n8Y9ReuiW18IG2gTo4YNZap8H9aQhg
BiNBL7Rn7mR8r7qMOs1u2C7r8h1l9fvkM4URDpdQN2AA+6VYX1pZRP1YG9+mAEnnqcVCQn+z5YOe
+5pMiiIBGZfx+QhL4JykzFUM81BEEIFXkNNhO6NGGW/cJb4iFRd3C4oreZaTb+yGhFgCI2aT9poD
GAo6sHUHRMJxBj5mv9yaGeNg2dPVQIZgVh+w0N6GmaO6sjT+WZFfWXgJKEgKKlYdihNQ9XLk0BhT
gIgGU1QqOJ1KR/70jfYIyhP58cCw2zdtEIbgeTepSU4SDbZ7o3jVQxvQr+OoSiLbxunGR9DEZA7Y
CTihhJGbbrzvaoJlgUTru1P9mYq9Wf//0DVMSx03d/39z79/VlQdarp9R8lfI9RsiySy/3vq2lPy
rdTH3y7fVfn95+S1P/7Zv6LXSIf8h+1LWwQeCAHfCoT8r+w1wxL/oKts+qYJ2tElUozAtv8KXzP/
/jdmsV38z7+7/yBgzSQdzfFl4JqB8P9fwtYs9y9Ra44nA36ecCyuJ7BkIEl1+3PUWhNyOrct/2i3
oAuHKiP3aSyf3XDCRxW6zKA76BYhh3Tw8MesLw5j98vLG3MztBZddO+mfK84Hf70sT1UHGyr8m94
cR8Y7nRLpNsS8Pav/3z8+uff/7gqMrTws0rPdgkjdP56VY5ltZkqNFCktjjikoORH+db3+juIdH3
a/4pbQ1/ZHoVTpBDrAr8bcRxIwunNyyE/+t+/xz/R/Rd/R+uxyb27i/X43ApjvBMWziO5H/Lp/in
QDrLNwYyR+tjv9ToTqQeIpOpf+SUT+4Y7WQBUWrWxtGOPYRCrRWSvnTpPBFsZZSO12qQN8mmTB5U
Y6+thiJ8QmidBfM9OvrxJWES858/QJv7498u2JVCmrZjeY5l8+3+9YJDy4yFP8tDRgN1XbjONckh
Vobd4szKo2uDuAIywvjRubiiGYlgm13wmElv7jq4ELtMilMwzNekCNDiZRUWpjr7TEpgxYNnPPzn
q+W+/t8uNnAs30G3I0HREUf450+3q4wKFoZ9QHZMlWkg20IlDiZodSJpeYGM0OEYx7f//EOt5V3/
fI85pssDhCJLmFigIBr99adas+bxdKwDjmWCYvNq3zR4iKqiXgY0SQYirvuoSdXZBk5aHlLt33v2
jky0YPPfXIj497vdMZcvCWBOQCCj51n/9mXNk7Ah4pcHEvRILEtmEkiDJQFmyI6OEQd7trKHsnSN
yx8vA5NjsyUyuEyx2raROexbRlC88RYHmLVPnGDcx2ZKtz/wjwx93TW+cwYreMFdF46Qlbn0Yhi3
5xEk20qWyd7v3Ds9jWC/W6hMhIAYk0XkjWDK0mtl7ykVbnRfLy2sndfAEK+tZdH69vSekPb5ThkP
9G/xJ1YE7JIoyLGxOMEqTS6mH38NtqUuSb34FoFFFINmQEVzb6+1/x6iAztUfXSnpepPvU2EVOv7
8M08cuqDFPqrv+SWNjuLn+UNpHJkQ7WndDvmJkGP2WxQJZtn6LnmJUomSFA9Q3xto46pTOSNJJds
HSERBCfYy4rE8S/CNxkzucP4WAk/Phl295V5n22Q65tbIESwbPeBH/0bi/i9sOqbkfQ27eV+OALW
DhILXHKkbyFDh5UvI1oKuD5A4thvXZBNByYE8b2fCIGPJW7x32KrIdQRolEW3jNG5KWzOCaMsjq4
9dJot7z5ACFYPkxZJPaTTXOViGn1QORskIXVTdsjNCOqkg3eOpBMTdzuCCmeH/tMbWvRgwSxGPzZ
ivaHvfg3i2YZsFscY3I93g/MqdHjINxueLBP/829y+X++2NkmSbPkMfm4Qk3cP/tMZKhKyX84L01
QbUzwhI3Staf7RAni2cHuJHy7qHJopEIYVrIYYo+wf4yGBXQFqtpODpoqmMRnFM13EIDr2QYo1tX
fv0UOnTWI2SUM9HvTZl+tbmc975rnKOCXtXwEbbIve20CXEiYcHhLNjnSY+VQRxq0jYioA+Odwrn
Vu/ManhiuvDbizdaWz3HyYpKz37N+qY82D2fORtOCDZcv2kEczk2q6EquflNQJ9lvhloHpdlgBW5
JeFoScSKx/ge63vt1RmNHGpAo0ABW+K5Iyf1+5q6AX67Eq6ddlz6IzR2TUeupqD9tE3MdgEtlhVz
HzAdyV3SUODZff5C+sRn4ZpPvXjvQPIn6nlkX4YSldyjTT0YBvmVDB/MmnfQudy7TYcMn5PjPn/m
QhiDaItmYfbiLAETGlbhajbdp8KwAf9j3Bv1tCSF0mBC91h4wVdFPBxALoI1hHTPdoXtKE6qCyHf
PQJHaJh6/ohy88k3mwO+GryE7rXV+NNDg2Ng0GCnGMp0vQyH7Ey/xeCyGkxka8fNEhydqKVs5I8Q
ObbKgKSH5eRWONEx6dz0QssByZcfHL0FU2DuUMebHCvVyVJXBUNlHU4W3XdTbxmLOukSUZGxbY1J
fEhn5lWoP7bxzCDDr+UvZ7Y2yo43Xhf/JOfABqoZXsVMtuhCyCVFEZNOvBW0XC6xrd2jTQKN0abP
TZO/o/aDmlRNbxnBe1tiMH6HKAO4NSnVWVg8hKqoqfrqQCs83VYO1Xb25CFY3AIE/Ep7/dyV9pHG
C+xhXMlohZALkvUq0AxO7r4fPmLNEjDhQtxw5MOhZHILzrRZ28h/FfT+MlCPpFAmpIr6uAKaFD46
RGdt8z1XE8vDhMZ3oscxm08iZrZWQZLvyPpzhPnqEAAGYKue7nIkzUQS7RooWHXoYtMN3RNns5+Q
O/A1RfwAxu+E8l18pDI0TMgM75IlxPWXM2Gs0Z6ykRYil1YlvlgyFbELsOqiYvLpHgjSn5xFsmjx
tQ1vQgv6cpI2vl7uG+14I1NuG+NkTkMxh3FIO0kyXWBawe/azIouSukdMXDgUXbDbK/kgm+1vhCB
A6xr4gd8RsO2WPx6STvt67J03lpQ36qR7quvVHPxcRQWSYYstVe0xyc5YelouDHy6GxGyr/kwTUW
1W9hhuZlJmSXLIMUucEeI7Cxt7PptXJDvektVo4CRwjb0Y7GGySeZYKUGNjq9PhBsNs60Va1kzlF
bt+bT5bX/AyTaXxC4lPjvrok+TLMsPwDusdyq6zkfZ6+lgr74LZUMCPt9cSeGTGSIomoj7H9oLfB
/IS8Bx1hOt0LmSdnM3XSTZ3pn3R27WMa9mjfMN+sxYwYoY0MjW0k+b2EKQJo9I6FR5JSZuh7wd56
HQXXn/nha+4MPHl+sO288Yg0nFUucTbh5CAxAJzlBF64j6B2MHwHW1GW4uoqc2vG2BnV2AwrBZ8W
s8FgMo1zr2k/k72BOwmahlj3pJjgVe5/AO+ZEUthKQMicSdT8WjpirA2aaDDb2A96J7odqt70h7/
xcDiTagZasxZRhi3Qw87gxn+TOd+BdAmeXfNhFZmFBcoMTmwR9TFU/Yr4OyderA7UX69ke3CfM4E
75FIvnTHR4Nq1LvZFDGJnrhxG+Xcoxvvxh8olNo1iZA4iwvMysqA8TF5/H66NR7Dyn7q05RggIB4
JoSUSBTENS/5wOBC3mRVQ+vxWB0zKCZRYXsXAxWBEc7Bg+iqS1DQtB/YoFeebX8Bj9tRZZYbmrwt
M7NY7ht/vK8Z3AorwNVI4MY6wV4HVX2Vq+nNYBrI4fwMb+m3yzawcxNEOhh+ZfxbcC/l47Iu2gI7
euPXa9/M7zxylcgegXzeqlPg5r9sgBJj2O+F7i8SDRD9AQJx6vsial76xnqgVcY0wflwzZ7u1ohH
35NIBalwO8hgw6trdb8m5bzVbXEYKvVSWFKfIskEu5/fTSCbZADiFrh5Fa5fuR375Lfh2A+RS+sF
S9mW0Q45xwM4cLnYuwfGZiFSim3i0rdmG1+JNt6oKXjJJcT4IZqDfdF8jkCNMOJptIQj2BjDGpl9
qUOh6l8ibL5ThdOOhFBRDBfHUAc63PklRy5JneiArW5+lghmk4gPRVo6PZYleVLsspuJ8L61nKjK
IiwG2MR/2INtcv81+caxMSvV4L0cv+FrXPSlwx3JAN3GGtHrehOGCr+xxwMRONG+LWpCRE2sDRkc
b8mDl6U4nqJo0TxjM8um+Y1JdoKpKocyOMIMjhxGG8hqRlu8wYRNUFdM2eJJZWjSqW2ZMTRpemZ9
GD96tGVwNuxieq7AVTGgQfzSdNVLkCTTfkiq26JQdWKYJmPTlyDjCrE3YmYZ43Sul6Z1L58K+tmw
3Pttre69mllrwtKV1SVZTujVJKpo19XWLcHUSXwOo2kfCabn0fumHTuhIxUUFzvl1Y9mXtTbTvlE
ok/yOnmwQNwpHeCxUytEIS+uBQVYy+ItK/38XGBs5XY0SFHA6kwkKLG23vCzNDt3r8QD0B19R6zM
lspppSTPEDqnbenZb5W5uOBSmuuDzn8mEcaXzuuRxWxHBd68qMbHRvfPktM6Qi1365qRfyhH8DMj
MIZ6qA4hecQsDLK9sNM/Ju3wm4hQ2Df+jNM43AQRAEnU3xkPMPjZ3oXgxUKFjWQXiAIWlJv6WJs8
tNOF/TYAjoSlizp+wJHpIIdeAXLHhTddPY3lsVEhulGj2JXzuObev6Zd9Ltc2PadRD+fs4T2MNI2
dEew0HgPgczZfu4tQtZXEYiLxjKgzvv9HrYDBCb1JXtqBFUjpA4i/eFqCf0++mbSUzF5T38rcz7R
3QkBDNN8hALM8WIuvrqIlTZiUbHRVbDq6lPTfZVdfPAHbnU7ZsLsc5GFHRD3ws8r791OvnVs207c
EI9cmzuJWvMuIuzZDizmgaTWHoXVvJabSto2hYPcWUveser6GSZvsOsN9doUkCama2o11mXEOYet
zseJPn+WxXhVo3vuvZmJkAkmqBuYIYhF3VEAj8uVwXzXzK5xxzhXMiwNIrBmrABUMCZKv6zNdtWk
GDIZ8/OAJx6QpKhvXDl8zIZlxKi/Rm8YnqSHuLVlcncM5vnsTJE8qWlJWTYQXlMyxuiAjPp5Jm/l
efZxhsyevCWz0VxVmX0SsHoyWovuVNdgga2Ms7TRfEM04QSyBE25MXRtCrFNZaOfcyHlboVBl5k+
sDVPxhZygNzbIS6suLSewt1kxATGNsirKrQn2ARhIuh4OhlNgvKQfgjsPyjbMLPwnqplIOg6uj46
tFtrMZzMqR9O3IGfzMl2+cxgtDdL89QuL6Fh/vCracBfpZ4LHT70zIF2XgcXnl+bRdi2xClDQbKi
rkJI61qIx5eXJgcAEWSKE4QFA1kxUbWwRGEnSigtYPoyuYaA7zjFaQgIS7B7O8YzxV8BBKRHmfTn
qkzAsE8O+o4wmgkRSlDHD0iybG/edzlIg4WkPCSLrs+cPxAE8Ae/Hg9gHC32glCemXbet8vfCg2s
NwHLRf8ByzXZWuMh0SWPW/Nb+vCNvUA+BEO37+xKPrCIzDs7118FnzYaUY0ZyJ9wJKGvEiXfBLqt
fDumRDi3Vq/PDiCdTWoVzwYmRkYcJbsumVXCJFBqiO5acPEbElr9uz9eoil4jgmMYiKwMsii3I9Q
Me/+eJnthFEHpHzKXaYu6QtTMe/KEAW3MviiQpwL1KmHYXFHG4J7uwUk0CY3D0wOScbqq0fLxqF0
PNXZIQsN45Gje2YV15gY5kGrY2eIh3oJ90vlA2s6mo55CTubvsqZ3VRWSHWahPoeN/6AxRIuQ3xH
TjPpND7kHwNsQyrWNRLirUrjO8Mp7l0OOqT75ZuQIBsnJ5OOoQUJ9RnQi4hRoXLqzWBuVVReLBoU
Ocp6we3Sje27BTu6rr1p3SOeRKoy7WY3APOB8sWboJiHy6C+RJcDymHvmsMW7PUucr2jpAwxA+tH
lFC7hEDsPRdIxfL2iEU5N1BWewQnUibuSIt8zIiFY9D4NPv+vVTsYNjufwHlfUc+gK+2+zSNalj3
ut3URGNBSfHvsMrZcGm9A5ZYc+XbGM18ldIvYgQ9T5Tzjg2FbiqiK/jKa1fXFxzDu9L178eyecad
3NcxbRGlf+UjRhiamZuwry6NZb54DYb6ubtzRz9Yiarn6eirnc32LLqZ+4SldYNXpEUc474ENry8
8tiTAbDSMA5x26vAxecyc7yN2HjRWHLsqhucGgbyw2Z8EjJ4C2JNhon1avk46hp18gli0rVPaxAq
iWOOR9/g/+2RHYYKVhzkxE5Bx+WJDuQip2WcVmY9B0TunpSIn00c1T+ViJ+lmwbrfsm6S1LrKzSb
X0Q6fBvSfLOC0l6VnSRpJaCZU3uUde2jRF2PXx9EgiVhbEwjISPrxEmv04zxH3rLxYI3iw0ujSmY
/WM8w09A+ncdIEr6mU+IXajea/etQhW9EZ13GyeguEMPUCLz9rBB8VYGDbIxo7sy/IJTsu14j2O/
uFuVHd5aFHiVj5EV46nvh+FZE2QUOEzlkozS3moBltnJACO1J9y2qh6J+iPjMjMOgQ1Ofo5tAJ2q
QuIJtMlW3Kdj1G1kmql1qy3J3hdvjdQ7ahRj58ijtVBYk9xQVWFC5Gi28nWP/RvaEicmdNON+kUT
yF/RFAUYRwLQYKDc9EOMb0SYnIpifh/bxDrGQy0g7qM+DOVjFAsFPjsCax1jQnMqeK6hId/nMmMd
mCv5UjUvVpObJ0/bahtiyQ0lSEwpmao2KvoMKk++tEQAeRnYT5c8FDM25CbqvKdI23dkJ01rwbm4
L3+mOYFvlm28dBkLK0mW2Tqd0aGE0darE4uyxUV2Mpe3XEXOJm+X0p9dWwN4CerFBDo4h1Aodchi
Tvo5ZR+Y42BbKFmxQoEJpuW0XlbodeVR9pIa74OomxBOus1NAZR+qFH9ocR+ZMDJXUFXFrSfrS/F
uSDqjuBcRbGsl1wUAVYvKMv20PbOt0IEfmwz5xx7RYIiTSX7NCrGA1mj5FhqIFFOSMwkibenWIlk
R/sR7Gw543Mr1WO7gEhF1+NsVMEWHOBXC7cofanIwHaaYUvMXLjVVT9ugB7WOztsbmgt9/z6giia
LNjHKZhzpKhE2sdY2GphFkx0kTZ2vpsd6SeND3PFtMCSBG0x6EbzNNHRM4elMed8EoooiFOzow2I
6nJHYiM3IW6zMUE4n83b1GrzUzAP1WYb2AoMk6ZxnpnZuBNDji60v0+78Zbnc7EbVX2JmoHDQEpS
hUqTa4LFvO+66uzrh55q9c7guDBqo7kUGyCe3r6CsoErreG+zUO99QdYASmHy10ThuPBmj2oia6H
MQfC7YzK4DCoHm05xBS89NV3FhBF5VTwgzVLh/L6go5Qdgs6zgpaY6tV2Mm9iQe4Inh7JrGL1K0f
pYe1PALnsGtdNOojsVJEcCb41YbniJgALMb2W5EPBOfmHQCF9rMmNJd/wYCv5EBOa4Z+eplBqu76
gIMeYoqygbvB0Ppg1NaNSPX8qQuLX9nQZtsRjPmmNqfsNNv502T4I9jX8Uc8JJhTJkFMsR3trXQ6
ZmN2JkHOBkBkVefe9d/tXL3a2jfYjOS4zZQ3YbgGuei25rQDMf+j09WEoiMdTrg7EkSi/gM4hZRh
X/4zypJq7xlwlQY2553R1lx+A43XqPDp0nc/Yb17jGwH/TUP9nYi52ht9NmHIQTJEFnmHYRhD0fC
VnE0RMUWI0J/Bxzx1Q6z8jEOId/MahE6OQeH1Js4H+4ip96ZzsnpeHe2m2nXUzuTTxacXSdapDVx
cKUp0p4n/Esqm3/isbzIdJMntbnXrlPdC1XOHEU5MAxirI62zUBNsMuv4MQjS0ghI+JMPPlupw45
sacriDWvjVTYR4ZkWmk33kwjP7107Oga/B6auzHx+Ssol1OabTEzcLeQfrC8PcwieLmsiOl+nKBW
1bJ5oOtsAOPBWNnd+xFdgdYd/N1gKoQJjvdqUGPvgxQCqihtcsUkD2aDtmafKRc80xic6lF1N0CK
5krlYbuL3QmHCFQ29DnsUzTYU+RTK+IXv6O2J8W+huYZao6gKQeO/VhzQBsiIJCMtkGxFowRR8/M
OFfHzY7Eb/cxtjhoGmH9qBCSbUCWxU053luEpkmC2xD7+c2xSQWWGC/+yqQdvc8pWLZ2HHalmYL7
C1W681pOImlvn+gp9ghUz99h0/p4ECP3jB6IZlQv1AZ+DQJrgXolJL53ESASmk1rmP3JX4Jbx2Gg
U4k0f19kP6fYEJiGWDoEpNIEBy1DAcKxQN7pwCXkM9XuLoYxP+reZiihGqbk1VMyleYZa3dD29NH
hIOt4I/hT9KhLe0g6upw3llgRxhzwnsb01EckUjtR1fVuzFmaNsmzA3SMedgFxbbNO7rXR0RiYqE
atAGL4nADjMWB6+DF0aU4Ys0Hqa8kvCGhvhmIlTaFaO3pktnbIFutHADagW407g23cR562MgvOTS
NwPk1BheSntLdHgjxO/dd0myU90CH2JbJgN8FKRmSskm32bMSckagrY0buzBcg9jpH+Kvpo2FQ6s
vTlRWQXGFqRdBigOXGMK6JFIcUnOMRHBT31po2Uh9dJvTP/W1jnhSxK6MkXDtqnglrptsjA1Y/fQ
x6BdM9PkINEbqA9/p3rubpTzhOsYrbl264AxIBC9HkMr/gDvULfjMeYUA1TFG+/IXcJ2lcPcIeP3
wx0KvIhOJJ+jdtyYCMfXXZuzEuea3nQzR+eiRIVnznwB+YiCK56Pnpg+tcvIxOgYBAEg2Uws88cR
6BCLa2KcyXALlh3KuIuHibZiG3wUIjGfhhd+6djPsYgUcAnmwLP2YI/XQQGltU7anx0/ymfaQJe2
rDeuxjcxwp499CT5PGUFGRpGuEeA32IKHS/eSALh4DTBFsgSokS6VDyMLxyO0N1/mBBh9hgg9cUc
mqtjmRt0jfGmH9wvbOEo7Z0eXmCqNSrwkbGqbFYm0w66KJ24tPbWqGwwfq6XI87OLlA1DyUs5j28
GBjSM3T1YvhuIYa8RA4KzSLNL3MzO7se6VJRGV++nJNrNQJ61mC9Rtch6BczgBtecACjx89Vg25N
fsGGwkFtgYE0Zo/ODda/dT6zMajUTJ+NhXCc3qh7jFWLm1TbUcNmIJ5UGx67dsRgkitqClyRh6H4
EQXizP2BlV6lew2JCfnjZKxKEq+3pYmDq/frLQ0y40izksWzH1D3FW4H7yhfuRVGrwim59kPOb32
pbDP6aGcPX5T29+PasInUGR0N3jX/0nZme44jqRZ9lXmBVhDI2lcgEYBI5Ha3eUuXyP+EL6Ec9+N
69PPYU6j0NlAN3p+ZAFREZ6pkChb7nfvuU1xoohA+Y6ugkjXK6J9wxpXIPq0JqMKV12yWebnjo/7
oWmdCNP3dM7JHu4tDiD7eRE7is7U3ojKN5Pr3aZWGOJaTQ8sIpeseWBszUb/3YWD+dKiHXKMan4S
qp63umtmELkAmEyKDa+smX4NbciJq/tKOmuARUI+3Vu0vRXq3jF2s3rX28LYa1PJtMMijuWQjCac
BTwYFQ1DdrIUDwCWjO1S9sadhs8NRJdsLlKNn2kovhPpdLs5M/tNRxHE0MJ/n2q4fclsHrW+vmZG
jV2vkqFvxgx9mkxvLiPTSy5O2hEL/b5OC/vWVPqrW0fZNQtPfXEMY2C4Zlvd8sVQFwOQSDqH1cVu
x+Y6j4vrd8JY8DdGNhwai4CTzORDlWnmvdFhUiWV6YuuLQGDhcNtAjt2AyER1N7YXuuW+smSMG8g
Yy06jZazikuZuDXr/2gZ1mGtSNg71l8yJDOuPDKB9BaQBRTDLgGRwSLAGGzdxUt7n3TF+NQdlr5D
g3Mz8STWWZCXEGr/6//rDXid8+oXZf7Pq7XN6TmjrPVBH+ejtaJ6LJlq0BgNWA9+HpnDGxDj4X5w
6LyKlnp4E9Kz96Se6FZZf7dYLTUuXcnnObFxhYaJcYg874nC2/Sn4x7XNfqbNRa4QFZxtKmKx0Lf
pDOhB6gVQFZz6xHvBDcHK2Vlqw5mpSVPadew0tKW/Ne4/3//zQjV/fPf+PVXVc8tOWz1n375z+e1
Kqv4t/Vn/vVn/v4T/7xLvsj8Vz/qv/1T+z/V/Ufxp/vPf+hv/2b+6//+6vwP9fG3X6Cn49h77P+s
Tj0YLeqvV4Gha/2T/9Pf/F9//ie+P4FJ77+2/f2fvlNt8vEfHX/rD/w/w59w/iFodcPdY5umLm37
X34/7x/SlJ6OY8JwdG+18v3L7md5/9DxQUmkX1s4wnUwVfy7/c+y/2E6eLN1ZB8H6Lxu/v/Y/0xT
/t0GtVrakHYcYZoG7iPLdFZz0n+wtqXgdmMXmiPfBiKtIIroCRiYHWnF2iBf4LqHz+bKN2OigJMi
32OEPrqR05kiqmGLoehQ5RX4nUYCxfHo7Yu63xxtrT37HJMlQrAuThQcyNziHMJuIgEcZy7yaEXh
NdLtG5wV16+k8UrzxLMOlRC0DgSk2NaDUZE+GUtK1CKW6RG0PGGHx8EqHqeF8Fxk0CCUJf1lRmYP
XVJUdGBQ+jVkv10NfFM3Nun27GL/egA8D1zfbSGHehSl0YW8zdpS7qfsRQsV8c1I7Iyqf8sLsknt
4P24hlAUI0bqqKpraa0mulLcux6MKS5ZR5kAYPJMkoRenTJrJCuzKfEeHCadsjHqdWLRYwGOXkhv
kHO8jSvYyLvG8L12tWezctAIv7GaAMdgc9fVyy1nHGHbcE9k8VqUeFqQ6t8BlvFmqXfLXrfNAXUG
dgzubzIsuaDfWmg22AtCcVJ/mqj25VrYlvssavwiDD+FTRWE244XWTvuVjPRbJXe9z52ZqKo6K6q
ZWRFeIxRxAh1ArMHrMLSJs9mLJd6iLmpKLJiOR4RQUU3Em9GoZSz+EWdc3J1x+iiinAP4ZckucnM
c6EucTO48yNEGOEnJoWlsUYRNIOMfMYVorQfEkdoixOX2i7LEDtmj54DszIuTpLNfK2h8S1R+ZUk
xHjnrEhhXQtfev3as4tQ2LZxuuXQB29iOjUUvG6GwViOrNAvZlH2fkYl5SasxEF0NE16pmdQLwBs
abAjEOMkZKBWeVxO+TeROzEWbdgRyiyYrxyr9coLJkvBVXZhxpbwdOzem+5FnD5PoXcrEMwcEGlb
qDGZzVxS4kY79MshYpTgDYD6as3u+Qyw2w+R8+jCs9gB0TpV9FkdOlazDeAO4pnK8/w5b4Ekc+de
XWgBqsaf0PDmo4jo+ezixAJ2W3X7MqkJfNGyojK6fDX+9ptWDXJHGv1BN7Gt0z2O7Sij1Qr983eR
rwbNXokXb8HU4HSIwWEiAu9iLaVDkSUXJPgDDXbKNt6FwgLGxA47ORGCracIYCWEqjOOC+zGPJ7c
1xaCXZWfjYR44kTrtn1q+Zg6tBsiB1uhTQscLdXVji8OJZk4VwYT6gHgC17QEO0KffI2E8QmjXp3
yo7QIBu5nrgZBk8cTuOUjpHS6Z5nVOzeUI89Zqy9oEdeCeBIbWJ+YQ6S/IeGg2lTfLg0epAy47MF
0FW4+ZiMR7BGNKdOmwrfFmjgJah0YDWdGsOzVyv67Yy8C3QsPbW2wJodQ3BaGRJ/o2ApwMSbw/qG
7yJ+s/XsBSR359uYTPatnjzaLdYUU6GPcWSIKEHlJ+yMuafFzcfJiSbDwkD9wDdVulXAGW6PEGps
0ywzKY7GoiUjw58d7r4NSsOmoWmHpqrsvcvFR+yB5E7N4hsYIX0yKna2U4ovokcu903vRF12B6A+
pAvLbk+xa1OhNujXuW1uA1E5+mqZjWVOeNekb60JZZomnCMpzW/Tjs9DQ+IckrsDmglDB6VCW/Dl
zwanuE3N0gCoEOtR4tr3oiCL1avRd0FC+BDuk4OdpK9Invi8Ir5GLvAi7EvpB3bw/ETY2xDZjrqQ
+j4xJEO2UDsz4N7xlxwxkosrsS44OTxltFIxR/AAoyriiGwLb3lmEObKmDN4YeuX5vTRhy6JBgNC
u1tFb028nMRgJEzI4ttEJpB5S5RcaALBZ3DKCGSXOlRQOgHJDrYJoduSy03jge8D6+UXpCZPU9ie
dcziaxia195yY6rTB9mMxZ6Cv3abJybeSBWf7DiWB0RmjRVI3NFjTPmN5byJigY1GhcdvmsYtm3G
uoukRrEK+laEhxw7I78j7oq0pvGdgoc70ritjf8cyCEub8F8HHXG1YCK6yFG8UTHSMYw5zWx32RL
YDnPUX1g4hwHle2T3FM7NUeXZsbkaaSWCkZALb0pb9XQ/Oh0SvuJQivOcv0yWBTwFnAOlkn7rKQ3
+xF1mF1Ki3AtmTpLqubwKT6k/V9PVn7STXnCPzIDKJ2vWsm2acj0yhRj08zjIdSW+8gJ5ZraAl7d
n1Q687gaRgGjbgqUSuk1qAlheRQ9bFgYiCkxYXBwtkB/MfeG1BiK60668zZKqN/MqOZgmZ3oSCwN
LIFZXPk6cKcKzR/QbzXVnIJCFlh2Jppd1NWPSbsEoiHoQ9lCCA99BKuDyalhLKAik5n/ws4tO6w5
w/CeJFbjZwz0gTFLHJUrF5cRGuOTuDjShxgT8vQ5iih4DKlLHZh+jutfYz8dVS4PxAQwpuisDD1w
W6c3e79nRLhRKdSFvAIYxh0jKXkK4AHdQB6kp1kbmp2kzRMo1V4VRL0XPKLEGnmsKQsrRPdoEMLV
piWwqughagBPIcML2iutOtR2YEn2KFafpuyooG+IylGcR4vu0Kw1GUxzAWmcZkteHM954ZSV0QA5
U36xGfkE1pq+WhcIZoJ8rC4/TAloGabgh4MWi9pGWYDTHSZLO5D6AQnnkgRXQUhybIgxa5da9eB0
8UVV4g3IkheQWeLHMvdYD2p1i2sMzMp7s1Yrf16c4RiTvAvhcUl0t4xxEOPtkDXJyqvtYPTplrz/
tHIrCiUMf0A1YB305yqPDiqvdsNow09YhZWEC7Y5O/uGIBofkGvsJktuiEb57cSot4/wD6CXJUdt
oBusazWOSjaVBI77yoDczhPy4qN78GwmxBm5hSXRLzKKU+Lx0Ssekn6XFjkThJAAO1dUrIwkX+s0
eVs4A3URXht8eulBE7xwkGXrHf/HwGkQRZQkGOb8onddG4w6w0sQ/wmKHJg7SjIwm74vI44nM4Oy
SwebuptX6kNeRJIxQzxfFh6w2VDLKUog0Y2y6ZBv+V6OVg80YUptHOCMMUsjPbcUMBGlhXDdxvUu
I9TPeSN3tnNcMinXgAzkdoJdozDoygQNX6QwgwaWBy4RiHQd8sK49FsbawJ1lYIlJDK9G9VVW6tf
LSVlRIhVf1H6q15E0Wlyjp4q01065qurGKOfqerjJFLqsCC15KUtT6KLiIhX9XPVcYKvW0amudDC
nbv6RbjbEu4dEG8dfHe294p75VubIqRsVNbYFvth8oojxYdsIKRjz6nWTvjGXDCqFrUrmuquml7s
y6LbFfuQD+faYb+MNJozpqbI9gBeaRw4dn37J4JMR8EQYVXdyjap/VEoPTw4XfhkrDW8HiPySrcP
sx7S7NDKN12jrwWm9IMUpOJkTTOCuSwcNhh9h5CGZP5WlZidUrqJmX/R0AqghbHVtHO8ariSeHV5
aLO7Jd2aCeMYiPWJb4JD3moI97sMzDk3A8HyVjDkcq1k3unmuWRz30SASvHvenssz/TORp1xogJ2
72YJXXbWzhQ6eUxrYnVMAXYYSLab0aMNTsUwKl2n/cosnBbasoxXsAKbxHawbPNbxRjRDYcEuU/j
86wDxulQPPyQTH5g2dXJGmWK6nnqsS8dR68/aEbdYnIEIq8r3jQ8CFivqOXlm0Jz/BDjuzraQMZ2
qmP+bpXtTyqxEyVqyo4rxCuwJuNHCoyu8GkpoWizix2x9GU9hu1+puKEqqaiBKJoZhZ6ozO/60OB
Tx+rkkOzHW6Mfp+ky3NUdi6FqADhkjk9qfVd8IgHiyR0zplV4TUtd2NjfilNPhcGTo+w4PU6mvcG
5vIza9gNRwGkAkc7XP2f9ZzdNtQSUqjHWkP9jqyMHD2ZWajjAR2iZUWzDJqE3fRGb0h4YDDGUa7i
PbDcV6MZmTxgdHbgwNL8N3BjE08ztpGgsKiRmUnBZ9pPX6rfSKzHlPuB7bCam7V57xTnZp7mvVtc
8mrIDlOsLrydCINluS9azIzKtD40bsiB7bn0a0RgPkbrapApJhIRUMLHDLIb6XxeftxwosVmAivS
VpRJJiXTXXCsgAjrkatWvkWntfaJzp5FrM2kQQoxsJlNNonlNy6zg7C0PJh7cepNDuFjSmAXe+8+
xZ+KR+1Fw0wdqBE/tHY3ZH1Kq4U+bImZBd5A4LY0m1vH0YcxdH2NiX8dRiOGOuqwBbfAlfRfZmHz
asx6IWjNpxw78g+BAP67MMVoHAKGZYwOuvC4CA498KmLOVbHoajROWv9Bp0Ybw7X2qjrmbowxQxh
4B+nKP1udeyzDMuxL5MsYwCovbsyvuZpz1LaWmxFGf+2gaqeSD22DIYPoWtdMqLtEVC+a85Uhsia
tq1ZMLbuM6uh55exw4azYGJ2s5aJQiTqwCGOPg7jCzVTqJAdCWPoI1ze2tbGDsGtOB307NzaRNON
fvqe4xbDxmDcCyUz/Ixqx0BxeOg44V8h7IiVqI6n+HnkgUKNTTuYRtNX77j3miVgZVobeb8QjDuZ
uIFp1gCiZDh/QTbGm6npL66qvsw2YebcsKas8KNwOGj6kgStbJ/anC+PW7hflQPxQeYvhHhYb7r+
lWNMhteLk4OM3di3ncndkBjFnDw56wbvHse0XEBJTte+0nxq4sO9a5kfGtcM0xgPMq4PqQWjNNSL
XUvfU1ksCUDl+dpLzfEFXASmn/mJ8luqUMve2lZRmJ5Ro5eFuSR39gXJgrurJjtg6yWVBHiA9lNP
XkQ4Jadb0+j3nNue7BC/W4gGyVFOw+ae/RKmTQ6SCU6QJs/aaNGIoMwngyLiSBBPckzw6SrPTh2r
xEGbuhM2cxr21iFGod1Hd6lDywKdgiSna++STDEjmNZBIz8toUKstdRjkyziDrvOji4KbFsQDljo
sju8BKQr+cxRj5qj/h3FYbKjkGk2YiNIXO1gx1rqm4JMuiVHSgXWD8VOXLlBhloXa87wblagr+fE
VpIMHudY3+l1ezaVTUoAyBslJm/Z3DCup/aDjTKedxHF0EBOUhGMUxyUnLh2cTlzKDYvlk2aLDVe
vZmT1Ixk0/acxYfG5naQehfuIseOT2Bna9HB5Z+FEsJNuGCzSCqwsYZp4cWJAqHl0aln5k7wiRF/
m3DkZr/bGNzwBuqLMwqJ/Zzyoq0+tu/LBP+qhlyKLxTWdRQeJ3enSeugeeFdZHc/Hd4dS8+ZAEcj
17dKkdIt7vN5uJPo4Pkw3Rfjuupb+HVyVXOXSsP3KOEjTsKQMQtCNknY8pjO2jm3vY8+7++WjlR9
M02nPuclA3WLkTvJ3bZvBe0HOD8oxfyT4Xqtk6gOLC5620pHdCksb5/X9J95GfKf9IZzJ2h5Sqv0
5AqcqE6ZwFTpjAPX+5d+uee+eOjcQvOZKbGPD86jjfmOwQUl0CnmV5Jg15EDMJk/TsKOmAwwEROO
GY12Jy+FTh/zVwvZzEm9gKst0fxdeONeXn5mmQHCKQHhlKHrl4+pyeNUOelvb1S7WNMfq9KVzEfB
upQh9r6oZNDPHhdSPE8RcQpTEbTm0rb5eYyzXeg5fE6e/SHlcTT7324fH8qyfyHUh+E/Sk4p9ZJO
gflsqTeWB9Gpx6QKG8H0M2HXWwrXuR2aeCJ3DXeTZFHv6EUkb3S8D+l04uWRNqWvbLBcbsXTpzuD
hkp0O5BQFbYxzxIXLXxLueGXAytvbFPjrDl3miZXnEB25XnFSujugWbZ21jrjX2npe9zF//Mtio2
vZZ/07X11utNf5Ku/NEs50RfHDFD8Z55GYfIJWw3JEUZrnkeEdzahb/qhdBmenUucpzyRXJ2azho
EY6EIaaWobHKcefaXczsvGXmzQar93DH8fjdnGiyQObBLc3QC726Hq46p+MFx0Kk5S01i0DPrYnz
SWrrW0cJ6wbd+1pSf4cBBp/3QEkK5luMxK0bch63/CHK023t6h/pBOCHRwZhgpxHO3P8M56xiRBL
qlgAWizbsSo5b7nGWWU9lhDK4SEzwqldkrMcPEjZE5Ajb/zKHoy8LN9NDlV2fDORo/wa87LfxMVT
r7yA8312xFn/ao2sDIT9jxpQG9gdhDk9HT9uF9VLUHYZGazuLRLpo+2tvDHXrXYky48jful1oyvO
A/AgVD4Q1EMOjVF6v3tMQiBJvvSmezWGMDxpdM2g7QGf5utpx9+OUz4N2vJp9STb7Iz3pIhPffza
2BfdDPX93GgUFRH1mTnh3+nez5QnNrxi472mfbLKiV1WDiUgkeLZc8etaYBJ6SctsHioVpcnoFGW
OXjI5cbFs4SqUi4H1VMHr410eLRHvsUtF173Fy+n3fPh+8Tv99RIscxGXuBY4mhm9vdqdqMcAyfh
WiPeJz2qhBScEcazinh9pnAvwkohdmG03hIw/1oqFqQEeCHRKzZOMX9nDMy2XmMSk6D6xqr7n6bg
NDkaAAESRzL3nU/6tDR7oksa6Z2VMOgSjsbDEExSewZjfRc52VnVueCI533PqysM4Nu+GQeOipix
qOdD7o318TFvW+PEt5x2ysp6d5EX7r2Z7pyEZAOKDlBub5sJpMFODs2pYKTeKRvDaFU+FgS4JniZ
MFg17ZXSaA+P8x4UVnmAibdZEkrkwLvLKLyH/P5C6pqarjD2TV4EGvh7RK927LifTjP/wrvJ1SAL
XzL7dVCS47uOMyKXyaVQCZ0GZhMQdkGN9Oi+pqsFNv2Es4PVmEMe39bR+GzrPyEZOIJRzAoKzLgo
J34v4xfqqcONMeJZDNtffbyGswzdj4oOcRqP5jYaqKIVhXislf7doNcXFqVHokweqhRG6nKZB/0W
t+FuCqu3zqLVYOhxsCxAYCchDrhFomNNXVpTjmwOeJV4Xpj4qHI8W7wbzxbsUL+Q4HomNKnBfqbt
i7q72dl1aYN1IO5+F9Cg6LOAUFp53GwKcRpNb6HXLTyxnbIyjFNHb2eS7TLh63P7NuilOJFY3+jC
SB610n6UWXakLIDPVxoei990j0CxEDmnKNewidok8V1majeD3AvaBB1iEvFoyoCp9/LRfZqqNZw5
aR+uRkmEmH/LdD4XLDoyiymLZ+Uinc/7/zSS+WoW8wGf/6Gm4YlirI3ZW3T94b7MiKtVdnNPMCrx
oj/r+rM0P3lFddZYSAYTXEjRXY5kQM4Ge5YwvWuVGZ82WYlRb0mbCLWb+EfCsQm6xDY2A4Qxloes
2GvzUD2pkqqHAVyeH0X3eXwYc9BIKkLw0Iuf3J0xmnb2JVEEOblp5pfE5a86qoNbF/qVWoRf4UDx
azRSQ0TQrzuk7B8GasoTFjB/QVnbm3Og2bzzGgYhP8SWeZy9K+YwDMyp3e+sislsX6FPRRxuGoTf
zbARKAPnrnUBkHNWn/C6ImTOoIsRMzyFOUovSKXqzg3z362VUQRymoA4IvmJWtpl04OR3MdEdulc
chDWnV+GPvXwygTW9/iO8CLBTZeByNClv0YV2A1Id8kJQ6fU6VxgV5f6/NziHHkLJUKIPfSh3/Fm
UAdywBbzFDZM/j2SgxDMYRcZFmWy/cPU9TZW0C5Q9AEHAMao9vqF4g+LpwrREJk19Nn0SSXJTyUM
fdN306EIxze3haRVm3/cctjR7cDrb2AtLH18j5u89+k5ODJrEhcMHL+crr7LxsJk8D/9Xtzwsjjk
SyhXvhppcUDTIFobMbVrSR2hr80HN6YFU1UT3iyEmkKO+1qU5GNTGa6S6TMh0/ihnlhiJnb0A6I2
YBTKQxF0b8BXGdVg7dWJxi3ZOeLSxgDW9oI+K6RPzTTNJ0noMxu1XATwPI+I9HhWAPROsNWv41Xz
MOoyYur0YuXax8zIQ/TFHy10wEOYh5zEnGTEsdd1ShgKkzNVnb9rR7NpIhrjHekvbo9+i29n0/C8
Dky7Pp8MmFEkSznLVeZ4ovgpULT6bOqaoulRszz2yckfVzv9yPbmsxk9DGmS855V5q+0vzh9hNOj
pxa1oMXDnPjZiMGvmdvjVrrxnTPbt5xcU1CpiI2bRE7QN+R0MoUuKbSfsq8+6DrC5Dgs2zivyAyk
WUMz+TBwpbJeQtJtSDOpe7DARlFYB2TetI0vs9EoY8tnvDXUdGzxl3VXQS+JuQBeygvhBp7oObF1
3RggIQdDWytfp8aAV1nbTGjpvx2Opsw+qJmmFKzdC+FNBOK4sw3JxyDtBA2mWacM6ZuBtE4+IQb8
GZLvaQsS8pH+NVfOvk5F73cthTActy8N1FyefFnsaBC+K3gXifqYB4WJf9N6/E3YqzRfC1c5oWAN
zPRDXAmqCRjU9z0A9yZM7kNqVBM3fBYSpGnUkCupkYANyIkocX0f0cAq9fuiZTVpp/HEmk+gZhAk
jB3YyPYoL7ZV3lUAuwo+0yARLcUiY/TeKIvDfWjRt6wdiabdg7VATNc62LlIv+QCGa/q8tcoeIJb
bEowlBWOovyD747jGz1byijMR/wF31bVGDyr5TXmZeE+ChLDaE9lv/ANty9e3A2+DbW3dn5TFoxK
ZTIigAL5VSatQbsnbZykY1ALRPKET6Mj5RDzmIEE5vuN9Y5J6VHm1rGU5AEt+ClpfmNc8eYpfEnx
hOTmLMSzJOqj30BH3sSawWWnRKyNiwonEdMkbsgck9ilcdG2mREwidZ3LPoHIcyL0RHfIGn3x3ts
4ysdJ88QXdEYs/Q334UBqE7ypFF/Az3I9vaTfNSkxv2FZ9QkP7OhJp2Na9DfBtdNfHorEGGYHgBf
8bg9VJCDVWc/cgwRY0naRGbv9H0hZnocz2bssxyqHRiExjuzRGLiQr+YeXLrZUpJcq8jLxlLeqJH
+ojEOF8G4vpcWuuGAWNoPnhec3An7VcLj4XrSVNuoTW4hPliIqV28pCMHPZIRQFJ5Ku0TeKfZFx+
qxAnyeiav2lc6C82oXBSfOXH0FOnu0wtUyOA3BsUke44sklOvL3R0nwtnpsccm+4kMWXGyaUmySu
zXePJ6Oz8te45SKaeCPps9rpApLhVCuRpLJcRvJOr/sjoAO8dcyjy2TapHH0y6yOvYtU0aUn8kTY
apGMabvw43neFVrzXeocxVKrWSMCaR1UA0QkEU+ABWxArZnWsNHF4cVg71qGLHASlAHijX5e1fGZ
yoVnz+pCbOzcnQFWYGlcJk5dM/kOOjWtlIsnGYedm//Ce64f84ZOcfjmJDw1xtvlGG51+npoUZaH
GM1s05Cd2MbG/Gymgvxq8w3rtdl41Vcb9c9lzEmWk07l81kINF5dbhdPfwJrGG26QSO+R1qiaHOL
aYgxbbICPe+vGKBrV61fT8zAc6W9LC2yYzPa2Phzmxl8TPCPKXxKyCxU311RbcZ+qNBHOFjVzZQE
WUFMpFHI7naooxu52IONFNJyVtMuPzFVl3tGmKwqKWzF3Eye5qZf9nba7bkMGge2QjkUgd7amQ/N
4DzLx14V46FtM7acsgMurRZry0Fu2dM1sEBzBUWVRxEuaa87kTUV+4nCbPR5+mnG8muatJHr7kw7
uFVz7u2jNoglI/G51E6ZTkt75WKzMfPVGWGhPMYpl2vaAr48UAJ+bA022hCGomHu0JNJxmJZ2HSC
7j61zh7pn7PCtTfaKXg+oVF1Nvc5KAr0T4m3MYMYW+NH2CVTlG8dCRBAy/78ldcUBGSZ732GC8/k
VC2PFSOeDX2X4m7K5kdPZRzIz/GUnzkCYyBI7Bvcvj/DCpDvInEy6DtcUozTuaYwwuNDUEXDdR1a
09UtnW8MPdOuDN8SDUSK1msnt85wgM9UADb9UbWde1IGkrE5rOzUyKPjM55s/mrRdTbC+NgUfTC3
nIomekgYjH0MKRDqvqAgx3DQG/opIW/DgDyqIT0iMnWFw5rTzJ8eJYX49Oc7bT2UABe6LKX2tZSV
EThrbVSMb2xmwM+tUsObnjVn/VhbPGlezHu/DMtpzghqDoI1uRT0qjfhBx1bKSzTu5FBme8NDGeJ
FXxG4fQ2OGqgsKs4xDWVSFVKDHsyaMo2psnY4LinvVEJDNsdB5uuemyteEK/gxcs4YZP+eoZGTDq
1KlDGVvFMjUVO56j3TDbXcB0iPJts3uL2Q188mJMOU0zfSzuKqysAMXhyTx0WTShc6AvTzwFxCeU
YoppJrmGDG+/RwVTzrwGxe4u6SGVXGrqEudMBBh3M/UfHpMbv80B3jLxKo5exLmqy6kF8YiE1mNd
Ut6Kpn3zwq57InE21doFs/LF6tMlqPGTRfUVRqrc91r/g2bVQOSDJlqZHLSzFBbZHH6TA8NA7Y0v
dAKgFOH4AMmzGWo6CDCIuH6aQXN2Mq4Qcfxu2LI9O/RDYM7nmIxIo6TBE1gu6twQbJiHVyrt1Zbr
sArciUc8FQlFxql2cugJ1zmORdjPu8RFIFa49+32BmX5nGaOte3ZWwMLdw1KoMM6BYRGO7Rp6915
FQKljbeK2OPjqGoGVAKlh5sCCkuVPnhAb3eCcd82cZgKmkwhtQoyakP8e8NcNfepeywD6qgjfBM+
ajEZjiDBVHFL04wTriXuDJsYNfNyiBJpFHgJHzNGv33iGI9DMrYoGD0CSjyfBQuQoCk8IwIftSaF
zD3NvDKWNdOO/NYY0qarb/lIjHLexyCD9Ky4xNMo7/EYWiXA3REc0th744U56hFfJSlCm1YxZaLG
tLR9U2RirVvdsHVY+GaNc3WoxqBTNHpb6hxVHB9wVKxjynSAlEZSruN+5RSEPur1K2QJFDVNZlgy
4+TTK5zXcOwIJoYu5xatgnOTP9V19DP3TgavjtqBVNTOlmZ73tiMI6Mx/sal9aVp7YfV8CbrJdSW
KGuZ6pjVh47pa7JiMzCiGmeg/NOZ2NunyujwoudE9+DB4UdGT+AGrnLrzpl+KCdMIN93YGaVxiSV
YN6OFg04NzaonyX2YnSa0yCn6hrmSbWxXT78tDrkc3GbB3JEtPjkY/o5WZ1gj0qe6w5fKOfVLevG
4Jv2cGpk/JpkXXjO0nt9IGRY2LDCcliKRmpb9wZjFXzsiTiPOrzTrhtkgMnhtywmnwnuQB+cN9Hp
iLAMZX+r7GzrEZzfVHVC2Z/VsvPa9YvRcH8vC/nUt/2B5sB0gzmTcaw5ekG2soZ78FMRjBavLu+H
0MbjyRViH2tOQDQRqG3GZ+AKuh+zZuS7b5unVH9sEz5NRtBoRHXk7GO7OzeGhu2NF+kDclh8hgPs
vl7W4YhgqotqH+3SxDoyzO33qT1n557db7Aw04WqJxIeE8lIp4Z1hB4+FBZwPRwhfWnpkN3VxzAK
Urdo/HFpHgx7iILBRtqzxr8qGKKXsgKaRclNWNV72PT4h3oKoma7DjR3EZe0NHlop4Eab34qAa2z
zU3jvoegVrsuZk9l/rKb/CTxAGP9+pp1Ult6Me3J8YSnmsObY+9gEjW2ekK6Ld8MgY6My7Jzo47U
aP+E2XFnuGGBucl+4wnotnG2fHvJ9OBE/XfjwBnNdZ12YOdcs+5S9b0lQJvro3PAJaNzPhjvUthq
iIjcEg0GdcJa6AMpircxgWnlQiRlhChxXzKFVtnFbemMm2B8MDW5agbzNWEll85l2EL5Q0BTAEn4
9DNdhi3SqLUvq5nTOdSLjZ2ZnGVqf6kd75iMCJ90vkA1W/sVFfeMbYsi5HcW+Jh8vSyAEuKoyizJ
bicAfy32ZMclZw3H59HAYrbEc3N05vow8304CHdm+dCnkzLvh5qrN76NdajlfGQtlSPNgl+BIS93
6UL/tDkoacC/IdLA1PaSDwTS8Ry3txzdWXZrfeZCvhfF7BAJywy0nm2cll18fiTJ97p3dudY0gvq
Pji1cTc3E882eZ/LoqXBLO9ob3lo8jreLzYk5LblXo2dAbRM9H/ZO7PdyJFsy/5K/wALJI1mJF99
dpfkGlxjvBBSKILzPPPrezHqFjrkyivd7udGAQlUZlYFnYPZsXP2Xjs41ERWkvAxPiROX607ajQ2
XDOGNThLJUL7tYhxXSNIPvT0vbcQfCSHSrPHj8ycFo7opTkH2fQl5tBWXw7+8ALK8pTkGhEiBnJv
bayhrPTwttjTI05jW9uw0jXiWoA/qXc1j1ltME4Kucg0UXYTtktkjpa1JL0yjZSuu+iNqFpR/t1K
9m9yE2Y1dhdekHmsHTNUezuBXdqWyVsTzyWpGvAZuh4UeMq4pWnZWM9kM8G64sNifLyqqHPcTN9p
VXebuvbv+R8kUTTs4q79NZizZyN3zENg9o/uhDpkCklfymKxnRI2DBgLa9SL6CYhajoksBi5+IWU
dtoCeEYwY7+Cc2MLQ8C6Z/qIiI7Eo5WaVUFYRo/0x5dJjIsdszTaekaPqiIYYNoKFXbPRlSQsYIJ
KedNJc/euKzz0cBPZo2LuGx4C9I5k2gUV6ToVMJhkAGnEM5dxFioLjY+aulF6+mP4TDYi7Lk/OUP
2V6M0EFQ21ubzuRrCQv/KnHqZNMbFmxuFK4AS8SytswLuutEZDWmoLcgN7jXQ+rL+lj4KZMWz/bY
8Q/xEF1Yjjr58MSAXBzHhuGAF5UtM+12HyAu3aH94MelZrHJwd6tSs3ZUjjbqCiT99AgL48wyQbC
JQBs5LUT0Hgn2/WOC63MbUkzEbq20W1jN2SdvhVRA5u4YKEoo12BVhE+VAtmKGM2QV3OAlGu5hSL
i9FozZ1dygOANWbmFKCLoHJNyAvhzClPNlXXnOSAg2ZE/78RcuSZ4AwAKBBt6657QoO18znATTXe
cRK06NsaK2abhvYzBmFPLrj/mIRY3T1+nYSZodFFXgKeYZTnuK+mBw2/0Do2ASOtD7UnyP1lPtkh
tdg05jGPbf+S1/c2kzFAjkARvkQuVN5n5q5omSAzW/jpufQiOYvDfFCqvJqjvtBoYpDoZ9SmjJjO
uBw2GuX4UPCsFfwl9C/N8DOy76wu/dE0JLxLP2OSr0ELdZkYwQBdcngZV3zrpnJ2YcLJ1q4Tgmk7
sttd0HvkpKEcIahZoCGr7H3qdcWxTTviUjwNoyFptQFXv3EV3AovnTknqJgL1a1Hv9irqTgEtgeQ
JHquTAg40nHYysqRyTytXZyuulqZSfPYhBxKUEaM7CXDJmdqkreIyApp3hpWjgWhezQZej+1aKZs
t70SIyPUuZCm9a6e2lkeMFX7wYWI1tWgBwTGZeYV6aKqIUZ6OrOXXrDDqfKFc8a7DuNlX9ooZXXz
wcsYQofpECNBmVZu2zKJDma+ZIVM27AKHFnpRIoYLskdaISYXRhZMQfIy75gEsXsTjuIDN+eJd1T
psENgxjCuc7gkvp3BM8Iwtq1MTo0TWkJZTVAktHE3RL3F72QNwXxnaTLc9Qw7wX6GbgZg3G0GyrD
2bBDVVVliB4bxEuzxKd34psK5fHSTPiWFB2PFFqK3yC79KP+R4NLmwROFFzofBfgalee0KwbkmrM
/QDbfhF7goUqq0961j5V8mccBLQv/EGDZPcaO/7ctyi3RVxfEphUHcI5gKzxxytj8N8MPb708gCP
uZm8pU7B66O1e1UP8ZYJUUmLKSF5KqZXM83Q5rzS8WCYqMJjg6UgVeZL26GW9ZDEq1xI1pIfeTAx
SsNpgHoPwW0zjRivCSRkuSG7rVwJOv4bIPsX1fTQCgwlmhdUtKKPfeOkG5weR0M3EKxnzq+ob4Ot
Y3KMniZkMIHpJqtGqy6I6vZWDOCJO8zftTHLOPAV4UrSMKSbO5krmRDIiXeOwKXBux6FKHaMhmRV
P1It4cDzhccsEXE927Oo6m7pGQUgNBh51HrrwEeS2RrTvdnOfiOBzTmFObzMw+4nTSy5TsgFB1E4
+wWqV+bfOmr+12RK1G2fpXunm3q2Elq7RFm9TZqHnEQLXiSx1YFl7ml+Y4ths2VLueANK65pnj4q
oZ5N07wOnfIlTMv4FCtwgyPf2LaOGYoaTz6kWZqeHJM8AsKLwCJP2602fYR+3B1nv2PdD1ccHAKO
rWGormxPd7Akp+V2CHOYX2zcnkz3JV2GVU6ucIxIfOhr3urYBqNMn3IFUifYcT7LNi6HIbrq0A1V
0Ry1lILM0Ee0aE7pL1JPhNtSDC3nG3Ie6XfSgO1q/Mq2liwSxd3NejrIE9J3XCPDFhQRH/bUpBt/
FHLF+YS3KjER9ln9rONGBzzYtb3iKJzTSnoj4UGtNUIVFn3AkAxuGSM0qTf7TMuuwpjOeWyRmtmX
ksPoEK+QLdAIK6d3rxIGh8qaGa2rb40muSaxrGQoqFdXE1DEYIQ1O+H1Gb11GtQYa+fvw6mA9fZZ
sZsYiUPT9S/EgG8pM0AN9WOONOnNDFqxrVuc846sydyJ0nZpFbSThZEdfS9nPBGjk2rty3wQ+YWI
GOIS88Ccqdx2KYf7wI1i2l6Vu+/7ETZDxtc0dMlaFtFvYLDZtmtlfClJaL6weFX70L5uKvupNG2I
g6oMN60/n+xqXpwoih49srgXaghP7Cn8HdT7DWFjmG5EuiYtjW6mspdNIZdm3ZYX4tqgwbScjT99
WqQ7QknjhZWfnNKZUCSk79BeyHtPklVmuBz7rsfRSG58DV+AZyIoM6KVGYY3tt5LzjPuj1pLjq4L
GIelgGlJ+2io6mYgWfTg2zgGfL34aYWYSiLPxupa7uCBR2u9h8ztTi4sME/DpuGzq1sO8txRl+86
u3ff0ykYS7YXS0+5Y9oQ09L30yv73YLRUTVqWCaMYACPLIABeVdsY1PutgfPQmSYjOXstUDIq+uX
oIuNNYe4kkUj39CWrA6FGxxig6M6MlHExm5MW73t00UphxfhJHiJSvqqQY6KvRkHY5dIbTUAhT5k
2rtOUDelKLNo6AvZXW+wVbcl5XxMolrjdjetcJNdNiYl5rIfKUPXe33aV4l9m4pgzvqG9aD1EGB5
xKabr8MBlRxeGKb9SB13TdRji486asUhHy/9jnlg5g7QODrSe6t2XJd6q7EBk3VlaNGGwSr7Vd3k
VIlZsHO9bBOQj0pLpLkEKursAAv/9COox/R+r3DhvPslduZs6pHmCtTiapjV7RWqet32sw2s0yOo
EslQrOuuKpn4q4RYHr5prFyQHK5MY7iiAH/wqxAgGqpbnS7Vsint2UcS0D5u8xuCda7gh6IKIMgQ
FYO9NfNTGpGsM8L0Bta/xcRFDTUgaxgqN7jkjEaF6pcAlwvLXrZ6vmOT+v9hJv9DU7OL4fi/dzVf
vVZ18Jok/2tfJ6/Ze/3B3jz/T//jbzb/ZdhklTBkx0b8x6rc/6obQj2U+S9TCJt/oJRuSIXz+D9x
Jsa/SDEnwwTDsbTMOXSEk/OcbiL/ZTvSdijhlHSEiVv5P67um39nN/zbjv7PsR3qY7gJLmlGa3O8
A5sk26NpnoWbGAr7STowwOwi/cG05bPb7F1vOyEA2ykj0pH6DPu+Id29OBTCIwVUHxM0gsnPVMFh
IOYd8EDZXrhW9bO08w3al3YTju4aG0W9RaqebyJNlnRZk+7WfNnX0smucJ6wFDSgqwYmIBrMePiP
tz1/JOyy4yjaXVzdN8OMGJbtuMFDhMuxfoHDxQm+ZhKSkzjFpCKedrX1o9cBGlS+Qy2lJ3OGZry2
OmgY9MSgs6vywNjkFko+8muyFBZYqwh3wIm16OT87ZGy6rr1Clga0aCBiyW58O+piecqedVaY7r4
6x35r0fwd3KL+JiU8ueWW4Zu4XoQkr8YZ3byRpBSWUcjSERhPaSP2LSJScguJnajfWmVBgeq6r2z
bNjF+Xzx7sYXDa7OgL1E9DfewAisBaDR1tWtiszL1Kvzqyw2NqIFncbo4NQDd90rZF+IHJVBh7B4
cgWOGkaVLLXjPYcQK0y/iSg5y8nhd5mOJJdHWbybUgpx9rsw2LhSC23rbnAm3OLTW6MbbzGJ97kp
L6XKb8GP7MbW+eniDmDHn2CrdHZ70TArAddADYG27ut7bc7RCv8nweS/ronnJ/mWbO75WW6I7YR2
ZyEXvuuLG3QwDOjWiriOpQjkvej0R9+PLkuSC92U8M9S3PdYQKEBLEnn2cqywo4d7V1y5G0DXl1m
jW91ml3QqHgWgoF50CTHEY9Jmgb7ry9cslp8unBDWaitHIP/uDOT4C/mANiq3AIAyeCL81Yapc9+
bAtkeKCu4hyYmgH7HlcvkaeDdpnq6PIhsb3V5W+QaXyEwSt4wPeyRYcRA5cbI4yEnC+kqh7x3F3n
BKwvRwIoFrb5FmXPYwooEcS/sy7LH+ZAc92nEUt44QH2zk6bXYB6g5CQlMneG26KtnmN7YpDkZ+S
wUyVa+Nn4ARDxK/roCEbh3RZUYpgmcgVgxxoUn364ocUB33ABt+6cFabedBkbP3GfHZnr0d1qxX6
Kacfo+ntv7EcEDb+eZ0j8unsfgrT5rTOa2DS9hMKxsTf97NC/us5kQpOSejKzWh2z74b6wtPNeFF
inCWXrQATQ9ndRzWaZK/KCWShR4WwxqKwM/Oh306deMviCo/AYMhqA4hE9sCAqaTHLrEQ+IFBsGM
Jc5BugKTCvuth+PPB2p6YycrRmaPFVnpCILtcWNhfGnmznf16uXTTazalwGVMTK0b1Ybc35RPnwB
AoCRThqWcpw5VmsOJ/nrRWq0fKpTABWnwIg2mN/mKSMItry/c2wqk4J5LmUTCluzQJtZ0/0LMZSa
mzbJLy0qEaet0TrVL7yDjGsmeitBr67mjpBKu5cpMB6+fvM/L49csKWz7VmSK6dd//GC84m+cj8y
HneJFVn0hXkdy9sJeHDuM5MItoZN71h3kUGT/GAP/kWV6ldqtkS507HocTqB17n2835FMxM7TUVE
E6ZsRJrWMXPUVsMaXuvlPJciTonmlH5TO8mRmfGhc5oSixlCxq9/06evWfJTXJSgJlxx1zVmjsnf
D2EICEUHZeifsD+8d0MwMnBXb7Xe3JEaCQSHM9akgpfIZtvB6oC+l4YkphGOAe4cETpCw3CZtE0m
Zwy/g8UE42vR8S8sC/tXqNAyDc3sTvfMS86piNV991IHLLmMOtJzRVQ8d5GEgskJoaZvrDnGRWRC
qOMdQAS5G+ierQcLIt0IrwtXf36DArmEeki3CAI6ueXKxq9aNhWUuGpXlbncRwKJqcRWLmDkJsKA
LZid/IgTdlGpDBdVf0sBO3ZopVEmCRIKPOB1X9/Zs9gxIqmkdFkedV3ZUGLoyX+8s6PXV6pODZ3M
FPmDefgN0lMK9JHZU5oDg+pr9Fb8C0yooXduPGtaISvaDIV/wEY5x0y+OulgrQ16y37jPIauHaAy
89E1IA+spr74Lg/ofGVHwM4OqYAYCZ2VXc3lwV8fZBXAybCLybjjtHUaODpHPXwKX4ZbWgjLIcie
raEE2wXLivIoI6q3vc21hrA0bR+lOr6PhncAyXrdR7SZDX8jmVwtv76vxj9dpWsom9gtFFu6Ontj
ndYds57h+x0Rl4g+YIAZBrOLhLD1UpyAS0aXlGMNPub2El/cFVdIA2e8Gk0B7nFsN+hoiAUHLL5g
PcRin7xG0//96jbfTMhwNvlglMKuPNvf6yTO+tEszLspDg9xGeRLA9vzdhiwoRmRXCZWS6ul/zHS
oaRtf5FYMUCHZrgKqTlLd2OwJSwTA5CY55OmVulYU/W0MZdMP1eNbf0I8UN/sxqIea/5e0n+90U7
VNtkqpnKPXtnmzGMQi+1DcS981RYqJ80GGjTF7x9tB+Mnm3YGR0WasW13ftRdBPCB2cq98egsHHw
1C9KgZSLw2fNALfJ7zKTCYbrMKZDuclbry/92CWSMy52pTtcqc6+Q0iQL6cA3bnlJ3hvUfyW6II0
NY+XvPq7HXe+9We/0jUdmzrQsQ1FLfPxPQeT26Ua0Vd3TohSI8afgVbizhCwASonjNcMtNDzlc1m
JCcKF+utTINhYwUSPZvPtYEV2RpeuQPgtqbg2LatOOi5f+WZ8HTbAppcdeGPxbvfYqw0uT3S44fE
RUwbQND79ZEauuzpqwnyQy3HGUveoQLEU8WwFHwThhDKvf6bL8ecn97H381Zz7JsoStWJergj7+7
HqEK6lUg7tq+3MEV2bhD+9jzAq5tekCIFR+iyqJFJgN/2zb5XqajCdSBzrDpDQSh8WzA55EWdtMJ
dMbSFK859PsF4yI4dElwwf/776DbffPBf34puWzOobopyWfmzfx42VZTBgZFi7gL1LTFq3oEj0iX
1ckQHfs2zlR65lb91tnFO8r9BzVaxxr7uuUZ350jzmt2KW2LslfYCoIU6/tZkuQcWjk4XizuIg83
GuyY2rlMFRalzjd3iYGawqF9u+x1Jla9Ed7UrZauiIyPYeRe25a5QQdtfvPN/tNTlSYbtzRtpVhp
zi7KaxVzfTc27zoOVF6HwTzK10PaPU1ZOI++3QbF/4ueeptEw9ana1xvFoEbCSrnoeqbp3HiVTOm
usHLWT66Zo+6hcJtwSSQVd8k+rbobhNr9c1jPT9scjOlTb+Rm0lwpH6+23AM69DtTzxW4dzpsSaZ
tSa/B79+d2aWSz4yzGfz3zYBK3VV2+3SFtH/w0VwlLFZDVAaMew8e7d6gCg2HloTYIi+DlbZxJR2
DJwQOTtWnhZfgRb1t9KXcMmrpT84v7++C3+6GGffpE0NzOMjb9pkp/j4cqfVpIZRCvMOQXm08nP/
1lXjHuUVfyC8pbWwf3dpF18Y3taFQ24W6hKI55NLGhQ7bHzjIcbKLOBiFUpW8vT0XZSN1pxrmK90
KMl6FCPiCli0JtckwqB+nNJIbQSMhCbov6t5/uEDYcYlDUvxOuqYa89+jasT6mGw6ZU9UyTXffBj
cB5vYBXeymRW+lcAuSRSepMRJNAEyKg59V1W2elq6rHE5HH1ZuopYpMAFlkEOb2KbiA9PCI63mBZ
3Qa+eeW1KPm+fg6figoOTTwCx3J1yzVB9328cB1vRIDGSr/DMbxE4P8Y1eOlbIdLqwwf6qh6ZFtE
r2N8U3Kdn/1ACvLHUoLj5BBEsJ2dKMI8BnTmKYxZrndK7fgBYsEdosR12mJPLMIW6mX2zTHmH/5M
ZvW2wbvGuuGaZ4UJpECzFIg17yrbfg5uykre0sbCX06VQVDJvum7b27uWVorpTAD97//yLOvTLOl
b7heo99pqQX/K1oPA122GIuyXR9TS6xK/AXwH2qUr2OqmA4O31zC58qGniRuGYuUS8OUbE8fHzAu
Cy+3CCC/w0K3zkawtIFCiTkdPOp32L/TsIX81Nea2oYleSAAXuj6P1sh9CASwo8Remkk9mXF0Q7O
9jZW5q+2f5IOQu0EPfVgwFzrcMsvTYWdv5bGvgpggfONAAUYmqvJsQ/GMGTbLM5/dbQuSUKbvlnO
Ph2pudE8U14nYpdt4TpnN7ok86KKk3K6g+iD3ZugEApbWaIEU5V72TArU2QYwciRbNpQmdR90jhi
IYv6KPL+Err9sGikdzGQpZdH00614L8Gpm2LaIvBy1x//dV9asz9uV7F4ifZUSjTz97/DIl/HaX1
dMc7tFaJf58Q/5xjZ1p4Yt6mNP/Rri28Vs11wwjdgfvTpuIun+EAnYQmwMD2LqmS7dfXZf7DcgDf
U+dQbOm6Y+tn99ETZq6zGvC2JKO/QHOxkhe1RrDyTwbol5VbPNYdATy6/+qoeutJ64c/zmkzjFQW
/r51Ke3LEn9KYZQE1MQbPrUbZ+joepJyD4ItHrWHUickRpPDu6tZa2l594Ewxm9KPuN8QVaG5RjQ
TeBP2HM689kNtgqmb5I8rlOYxqug3lcFzsvauq2c/pRnwKVQcsbBhW4gIsr0J4XpjAgFBIOksuy+
vqmfHvZ8LbS4pJJKIHV05jrvr+OlGFgHECePp7ZM176O+3zQLxUK/qHg0RaQwTvfuLTRJNduxBrQ
7tBqbHXd3Odotaqm/uaC/rxdf++98wXZeMkVAwZDt8+/ljAzaev5KII7O30dfbjVadsiWhwvTYju
iWVcZkVATEyFmrs7ho1YC+g8i8mWOx29eKzNxIdkgPeVRAdYHyQ3CfEeMr9mjnul8nBLa/Q2q8Xe
dKgNU06o5uS+zGuD1CdmeYvU1K69wnhqbTbI1HjSGVHgZnwdMtq3OFwDzGPkA15+/STU/NQ//nBJ
RW1zEJg/vc+fHXBQt+37jC0nOOaoaDHac7qcIrn1apJMoMKDNrvOwSEv0b8B1hw4tlm4MYgpKTgE
BajpIizzAZJJNycSTEuB2Lh1TfQVz85MbYYUnMHpelSY6lZdSUs1ZShepA0IMGqbIb3SWsYoXl5v
ADWhvoPtUAV4nHUtawgKMA5TymJZySO6ecIGcN0EQ3yM0D3bPYNS9Qbw4l05SbSa0DU6Xc/rUv3Q
MYUTlJOhmGzgDDU+ggGvjRe8lFiuDGJEpmHK170F8bkgoTdKT1/f3Hmadn5z5+64nMcorB762WtO
PxYVaDu1p+mZHKRXdDO/RvoiTt6fyLuYIUdAdjI320Ck8DGRhYimu4wloSCaoRSrKMUWlYenCljg
cuAomsbyV4F8AAWMv9UrD7pbQ0YhwX90W1xe1NBC6yLnBIR5MJX0z11hvOgyQhNeevcosDcJidcL
QjORdo0w2prh2u+vh1KnbZKYTyZJjGhFpgd8GRsfSkgZRxdNYhwLIkcWFO+bAftC3RLdgd8Lkism
cf7Sps5bYyEY9ztx0zXqUtbIG0PnNqFmhtrg1yTBWvgO+KiCHGe4CB4yn8Ytz/BJOQcykAH/xDp/
AUGx0LMrEqQpAviDmUk+Tab/5FXZbeHZRIfVGVGBhv2Gi4dUC/ymjvJGfMv2lTBhHHtJaxA3ME1r
hGGzC2TFm/YuoMISIlJepXXDUSY5tVFyGtJ6P+ntvhwt0oTN49eP3zofWyqDxoI9n8UoHHTXOVtx
YzNLLbjAKf3G5N6N+GRiJGlRxlekasyY/ZLmw5OBxHCJHdDY9IV1ihjfiym+TgWNITypd8hw1mos
DmHLqy9EwcwScK2h9nnfPYb2Xs6mhLGENpq76s1iLUf6vWPRVcvefQhSGBnEyQaAxXm7MmCNhgjw
JeMpRYn5hh9zq/oL/haHZwhBRvuA54mKbIpXCIgxIcd80l/flz+/++OaYwtAJDZTOAbObEcfV383
zpOhClV2kgmOVRnty8REJFECTjEI4kQPt0jReTjAw5pau+R0/2g2frVqDMwfDCV3ky8ukPo7SBYK
BWkrTJbxrJEgzmjZ9/omMvS3QUxkyRGnhLKFQZRnbSKkJW6lXpvc7pel6R0Sm2ahyuN7WScIoaYM
EQn9C/BJP1NreBom4vgIssUji4Y12NZz1IwpYZE4SFfx54SogxgkWSxeS3W0W/MJ0KuzG0f/tzRP
qdM+OBLLGNqTaFUSmibT7hho7kbOnwyxBXOgLBNeAeIoj3n1reGd+UW6mPp1Z4OVTm3WqLieNnGA
hS0KD4mmEdbTjZgO0uh1oJqYhHh1sPsFoz+H3d9qrf5NAWR9XsTmp+VyILUMhwribBETdtDnCnf6
CW7ML46as08gcq1HOzNfweG8V021K8bpUAXpFSFBuLang8QZlWghwpgAz4j5HGou/11/tZzhvYOp
maTNEdTUBjNEvupIoVzIFLHmEMglKaQPmUgaGPlbRwQXnEVuLJtufjcssVpfKhdVMI5cy5CcAkHq
WMND6WpHz0LCd9vWtkZuNTe8r2D79cX7pKHSR5+F1an98fWL/OdEfvYi03oWVKtMgNChnX3gXmKb
jad1xSm0Y9qiNVgfchLMudAOCPpTc9gd/p+ARSh3FtbQXZLuSJZICzc6K46dQ9ABzlZQC7RK/YrS
XI0PYamug66DqAJHoyW8WK858KaCLCCfoOavf8KnFjprFFneFpMs3YQucl52T/SlNcIki5MJAnDw
vNsi759iX9xz3y4iO7zK6KrbJLTQ1gsJ7i29W4a2oB7ZA/o0O8owOOhp+jbK4AB406r7b0oz8/Mq
Og8EodrLuVVJu//jaqGXaF/bIcpPrhZTPdVvCPGgEXcBu0ZNx79RtxFY63Vh1dOqsHbMZrNFOOjL
3Jm/IQ9QDTaZWvduxxC3GtnInKZxpCQD3S13oK5hxWFOFQ93E3OZZYAuRMaEn35zp+fv5OPL4nCT
lS4ow1n7zjuGQAlwesZGdqJtfkHS+pyUDhrUmuyHsGvfe8+QrMHJ3py66yHipRmclU9AyzKLSiyV
qJS/vqB/vLHIBCybepey1zz7sBPNTLXUqQARSf+irMS9m04b2hDX+Tj9yC5izzyRV/biu/ZPPWZZ
GsVJL6LHONZvOHVdt4VLb5H4jqzZIk5b2Ym2LSoXrXng7oyqfqxKx90oHcqcn33z5f3ZIs5uJndT
6bbEY6DMc+WB3xfEreRDeSqS4qT7xbHQwtsCf+84YLmVgXGP25pLWhbFD/rnTyozf7dqYXjeC9zB
DVQg7NJM+qgN+pfQqH74IRw5TsdsfQK/b0+YU+iYD02EbSDVrWfm5heJxBqYZ/GN3dQuuytgyKDq
f4U9LUEDsMCitUApeZVxZ2YNelrDue7qyr+gpfDoJ3AWZZ2unLCOsLpbPWwNzjsKWW3fAKhMNHWJ
xGrT6sXJqeO9LMJLMoxOXZBdVU56xJx+m5n6NvOTH6qndxy0140G59tVHH6xJEhtGPHUeLPMvF6C
PKEFHdOpzOiZ4o2HgRgoMFqweDZTR66QxxcUhPVtpUS/mzKQdgVMk9pKBchGDeLYu4a7cMXMfq9y
OSBCBsTqYassU/uWU8Mt8RZoMvJFVhCR3tTNlsE7IC0XsXm/SpXxq08ARX/90v75Sj4+eHc+rAg8
YYwnmad9XA3cyIkKNxrrEzpHYu7FLThuKGEKNAjparCZEHv0MfrlokHlXDfOGhQzFvGguY5a0eF3
qm8iD2bY2GErT7L2hSwa3HElylfKrRcJu4JiIq1WpVM+kJJubBoEn0l5H9sMjenDSgKkS9pWROAW
3cZu7GetQlOuCwXij8CXgcI9t/Bso286GGPH/J/R1zQVP3CN0ato8Vzm4VOCWpfWLHMgeH92zark
6uEe8W64hSH0S3XNuI4VTN8exGCf2leeQnv89d38c7fO76ZrmvO4nyPKp9W/CLJUdxy7PtVx8gCV
vlIgt1uPO9MKWJeDTgU0q1Vd3/8VOfVJ6vzzCK/n8k6vWVXdgexGK41utBwLF2UdqjodOTEHEE+x
OCPoIjo+0VfE5mCrKuY4OCzNeTRymLaDFV64eEblIw3vxUm20Xc9dfFp0eWnuZTfYh4u0Oj8+Lr4
CGV75jT1qalrD4OWR+6CBsS5ndXOlr3L20msLaCGTowQSCsR/0+8OFke4cQnwSIft0Xh3Kb+eFPS
FHUYSK5wkxSHsoD36/t7Y2rslS/L7Jvt4k/tcPZomBkrXNK071jrzorkJO4mgOBxdcpkd0fiFZQ7
LJBTgfUmyX/7tfcL75gKuOqY21oOnNu4pCGydlE1XrQ9T20EfFM3nGxNYhYdK/hdO+13xfynhq4y
qeLZnemNMUBlc/t4hz1ayCnibta8uT8GC+QhMturEcMCOoCnLGb1QRh+HB6rogQIcz9I95tb9bmG
4RIkYxslUAEozlsfL4G+vIRrMhp3A3XnAmnlLTpLcKQ5fVhHhxKR7fFVEhMRVJvaLDcd7JAlcuar
rMHGHDpvtBrJuCEaOXYkTkvSJPw2+mbULD91WrhKdABoWdGzKsQgH69SpdD3glkFAKpsC7YGOxQd
DqMaNqkFEAPFCmgxwByVMpKDnwCi7j0CMdw6/A118Y2v/wD+kkaR0VKsDT9LA9v15GTIdCh1c5kf
mlxtZgTHZCDPz1sCThmaZOVjHeLBkUS9QmHasW9ejc6ILB/n3kLP0wL3U4HRKrrJdErQenC03bFr
dRhw+XbKZ3yiq20MMW75An6CU3wIAGYsSJuhBCDsIx68/dfL0h89zId3f75VCI0dk3Ylyt+zd7+H
X+jiomAShh/Jl/EDWKPnfBpuqsjcli56Qhs7eUJ4M1F+QVVt8CY9BwQlfn0dnw/w9G4cSfsGMTNy
r/ORoAomrw9UoN+N5JJFzbBt+0iuWrvmu3Ip6teuJja2NW5HtgaiWm/61gcXR7wOjrAnbZiPilH/
XnczDVjcNA0a4BKkK2RLccgJYYLMQgCGPxOVG5ySBdsVtEa82hDX3xxnuOwbxF6RET0IN17aaQGv
W0V4rgXvqNTktPBqWNClHa5Voz1PDg9Z99If8TD8ntnpBAJl3+pZPu8aps1wzBToVakd9T9Lwl/d
W1tgAygkcA23p4qi9PNCG5PACFvZHZ0b5t5HEQKtDfsRtG3jEW3HErz0yKZeWrBakpo81dqFn87C
uSHY65ouCXHvYBxVSpANvOZBg3/pD++O0e2dNPP3eqW995HW7fBtvRhV8hJh4lhGNg6k/DtVyOf2
9PwDBRI/BDvzJPasMhaum/z7B9pWoC9FPP2ubQcPWLOSTndvgNNyOlr6fq6/6IH+m+Pl0tTIYbXI
hcA6s9EE+HGfvMmv38fP50207ejfbfYE5FmfJsRFylabFnZ+skzvFSYUZnVRE+kwPbpJ8oL30llG
jnoNRoIxiQPbCj/bQy8iqtRaYhhCblJbC1AyJLLTDMVIuiVUtFwg6SchCAzGslDR1sLVv7DzJFsZ
ofv69S+w5i/345ftcPdQnM57G+zls93CaKzRrpIiPA3gIjJ6d6m+BvZHLGgDfCnrHzvU34jxyZWI
B9B00y70k4dg8K8rWOQUFquyg7Y+6cUb9pe7JDfvHFlsnYL+JdKvE9laq3BMScytLj0f7GdvLPSY
qn5IontQsdskK65b/R6SxttUlJe+47HMLauovsVjtRCq/T2Cy12GpOrxwMMfIGEP4UjLPlT+Y9aU
kFm9669vivl5+oCYlGoZFfWsZPv0QYUwyazITMJTAxV8MRtDK5A+TVbQHGrpDsGGoZ7sevouzdVQ
RMcmtCJ4D1B+ZGJiQEBcsUgHB+tdOD6npdRokjOegOlLIo71Wtr+bWQSgql+NiXmVL0pyK3CUA36
AEX0jKsaGG2kMcf8YPRu9DS4j0PtOAiSbSLrADPhuuAoMbTlozVEr1bs3+d9fNU3+iavvGPsVseG
KAs/8w9AZ4h76JYI/relco+TC5N35gb9b9LObDdyJcuyv9Lod2aRxhko9IPT50kKzYoXQlJInOeZ
X9+LcSfJpZJXVQKVBdzMuEF3utF47Jy91yayZtv79TqHLDIbE+lXkeJsiEK84TQi+xhd4Rjy/yRD
fwbhgeMblYUxqSNd/Puc4ReUz88jxw6E4qbpKWAdmonE8zSqRCmOGbqlkSDIMagexqrYh8n0E3bG
o6e8uj3gm6C+dM1mWQ3KQ1YuWYT3Qx4cA23aeAfj0VJutVCHKAxD2rHD6pfbxmsAfoOjIRBEErXP
TY/4pDqCvqEsXdx/s5AQzRYumqNqzVsAx5Q9ITkAF70lSA5mEBSmFFz4cy+psyR3r0RiX8i9/ECi
5yxvi11LMt0s6KSrsbBe3H5fEt5aFvBPFAVXoqdJM0/2CWaGIJ4lxNZVwVOVlM9u7z+5Y7XsgmHP
QcGn1MH0N06tjAafgEuI7UTyPnpKeW+VJKC4bn3IU3jfPf9pxwJi2WQWD3y/cDoDv3MI7lkvOTy6
xM/DCAZMOZI3lsZY9xuR3oZRWi7VAUOLNyFZGg//Hjw3h9MMvDm8oJVsu1vN1SFMiGbZGjWK3YZc
opDxzwDDgEb9payV9Q8Ij44usnxbt8qGlfcSqSAkNBVKAimF9ky0Ldy55rnJQCbE6pIOFQnv2QJw
hdQs4OYRfAYaUgtf1VS/RFF5RDLy6IX1Tqq9K23K0NOG1yFP5ZkXg2uV6B0R4Rl40XUAkDOopNwZ
KkudxQRvAPqZDxET5KGize3HzClc3HSiHW/IIp7FWfqMfR5RV2bc+AGBP0EivwQZr9wYPiQCWe7h
hDgYUhpnrn2km0lnabDi+1TYV35AZnGYIutt9Hwjuxn5GyMYIcVKnaCcBFiKd6fowZaENPjhz99v
K8q0l37ca6nKNY4PtJsoY07b7HrDQ1K3fXslC2nyld8lPg86LeqJi+fCeaFV4FEmY8eNdQViHXH0
RSgvybx5a5ljczielaX2AH4jgutIwfr9B7Q+TaTFdISfHEaTHIMX7seKeGSwD+Gz6q9Yc/6stYMH
LROHSLF6HuKWegf8jjVy6FJ/KYI1JpMN6YQJlgbCug6SX5AKxzEnb+Hoya32g1im28gDfJXmnbrS
YuzqRid4OLJ0bgbWqpQIdkm18CLxE2sZ2GjaAlZtOupA94rhFy8NonjVXRNA9ACYS3j3oD7rRTmh
kUySMCgAbBO4ba17Tz2iiGXRu0xXJHWLRP1ZktKj6+N+t2vSo/KMUy8vLsQJKq7WJljV+SRt8utf
mtevtMhQF/rorUzXQBVq+NqmwkBaIh0E5MXgNdXzYSPrB9lMJbytEo7a4KC7VIBNWKDYq4WxkK1q
A9gknJcWxmwgTdeW6725tnqnuN0dfBVoGaNh8F0yju7tyiujFQsQnlaPpgrw8933v+hnjQG/qMBf
ZUyzAlQnJyexdkgtWRpqftFhuALIQjS38ZDU2sMgkCsHPsnquv1KhOQ89cRjFssH8C1rtaGiIl96
Oab8qTMf6VMHQADwF1PIKsdo9ZNQMxzTSLLNrr3qqqVU4ywJdLFJIhx0w/jIy4sf2Yu3fscKFIKR
jlSRJCYnD/lwZpDyyQVAmxKZo23SzraZqJy6AGrDKGEvte2VoplIaOy5jcmoLqwj29GFZN7gb+qw
ksCbbTT1WUpuEn9YeVK+ossVVspllscA+JEds+Qum4R9TAkiGjTSmedS+Vyk8UE5oNIZohr51HHP
LKsy4pYPWoXe3oSRPcWap8FS8TibDEG+7YiLdZSWVptdRtvAl3ejAtS796zYkXWTCbQ8VfmwVAdF
f/n+B7XE523NpGjhE6LY4AByco5m9CTAy2jdlQ9+cJj6n9EmpqEzA7wCsBbMOH4xfS0l3VWPGFKD
J8jTAuLJDaRXdvNLf+xJDRo9Zn/MYPZBNSZzqaAEpjjrZk17xd+ISkCLnoRaqbO6G+9ibnrpk9hn
mP1aSJW9SDkWzhPtnoS1xNGaiMAJYjStHvMnOO15VMXhQmR7hfLaVx7zgADJyUhdqmsAIk8pL+2Z
1Go7SQOtPKj1VqpwwfmcchxF9C9eH4GkbPJH9vVNcgGCnVd3Fb2R812gyI2AqFcwFewAJn54Heg5
VcSUu9ZnksOr8E3RM/5+Esmw4efDHDLgojYZGfvNrhLQW4BovMHYIEY9HfZpETt8UaoLPF7KQlHT
M1pQ7dNGD7QFRaVsUfqirjkdfXDS6o3cVOJr5E0hcg+28EfNR9avVtIhGQfKO6jyUtcsJIFYrock
z1sDkL0q/xStWu194ECaeCxJLnJcU6rX0CKcQASYPuz+OlPbF/1Wb0rD4VjBXIUVEfbWLk7yS6il
0FGyXa2qhxxkLLlGKMpipsVua5bwOvAXdXB15pWVP7aG9moLMLzjIDcEktEgGUbiJcl+BT1pndkQ
frcPTl7Qk0WaxGbLQB9y2uaQbb+Nm2ZgwQVp4LTxdApTh6Xtqj+jOHob9fQpDfyX3KK/TwXtgJB7
6yRgd6G7gdX6EuOLwjciXyppwoim3goo7b7wqaqTnuhS8hRRKs1drxjm8HqcFsPxAskNqd/JVRdW
a8PVjrLCX5LV6X2GUgHrDPQ9vTDhzUuXILMVHFuzygjeYrtEAKTtab3jglQM2r61/9rHWNromIMH
Jwm6zgAs61YH2UPRF4SDXPhVdRAWEziF+kJ3WbzDIMjegwBWELClqtiXdEkF8ZMcjIQOLarJ68rN
NyWYZzpdtL8jszPmEWrQ77eRT3scSxKPJc5izOkWLcyPtUcC+Rzaa55c14ELKdB4lc36qSvKWysk
h5Bk0DOHvM/V2PQM0DZB3U5r61MvyTPi0ErdISZiaXzpkOI7iDbKWW0p6BjB3BnwS2lLdDAl+eZu
vIzAwnqW8qp19bHp+oVJFUM3FfFKgrU2khD/fH9LPvdR+YgG0kDaC7otPsmVzB40WmXW8bVrZpdV
qB0Rvj9HP4aGlIh0wt6VTxhL/Sq9kIdjaSRbFyBPZMjHPKsYYnMelOeR1a1F5p3zozOOON32Vbqm
ii6YVfO0YBb9+IMh2Gev8hHtVGnzZPkbXbgoi3zXIgkjfDH6fFm3Xc05H/JESLeGASw+I8Y6OGqG
m3gTDWa9UOWxmMtP9EDrRR+Wz5HX/axKxAHst0etNw4VB9QYpRwrGDYGUcBEa4T+/GCH5W1YxcNC
qR8itctm5kD8W2pyXC8zIgSIQ2uK/B4bENi+WjmSzbqSspQVhXGV1UeDHo9ilt8nqJYIvjKxHleA
WQcEcOUv8jCJpnNiwOJztP/Q93T+nlJXjnWh7ThVT8zHhVV1j1HNv5moKlFlQFZnJR1GVcVuFxLG
TmvoqYhYQaEYdnKHf1OyiydITPeGz7/QeKDeFOV5QG3KGxI5QRnGd4OWgAvyxNJodSA8Uk8+Ra5q
UF3DFIzxuLdMyFzxRUoo76CN14nE4sPLKm+FQYSH4noNE7bxumLOG/vZ/YgihhNjSbTCaC5KX+JY
ZVo/xji+BBT/o8lUR5cfdUZxYGhoQyReeuxruh2uYtRQaLJfXjf81EQG6cQVt9Rm2Gui/Gi79guy
Wbjc2c7odYy9RXopOiBkRtrdUvpuUmW8Nhm+Or4xBdXTOieL8Vxn+vPQfFqGAkMDjjjVwP/zcRmW
fZ1VluyCbXLtZ41sp7QrH4kyAhsmse+2/QskyQXUd5hqYX9QVGsV1CToMnFtHLC7VzkBcbBjpL1a
N9QSLb2molOXrccpIwk8sLHgv6XUexNS8hjFPkDTwjgGHk0JNOUoopRh2XmEAEgtEHA3IxYmENbP
FOr/Qpj+NTiMYJ1U6oofYdyGdU0wtYG8BB0AFEAz2pNvRbjTZZSTm07WCjNje6PY/jCT1TacSYSK
ZINApAJV2A3uEUshSxgN/LsYBKJ+XsfVk+yrhH/5qMa9Jr/sMnVN/sZCWAn2Nb8oHAKRJvfli1++
ZXb+CGA2wUscX7mjx/Yxk6gf52HHT1UG3bXP5psL+ZXREbgkQ1pjwonnZX1Bxmq26lMqdGnINr+J
xkNISk7P4wdB7a6n+G3HaYHFTQZ0KvUc6qwfMlsQcnHy2XlnPaEtWkau9pTKPESEt2FR0/OnKtiI
hsxReHY0zOOWAqjOnXS6VunyYCPaffUZnvNMQfTcyXVq0sXIhqUF3pqH1sERHRLphDhDXxaBP/e0
5qWqcMxx3FhD2kRuBLRyfmaD1j8dZlQALZNS53fz1Dg1SoXgCjB5aXjMleaCXwZjf9YekxD1mK7V
5iZroCPjaVzgwx7niaiu/MpgYF0NZDFOMAbV4vSQANiwh+yH6ZNKaVbGrJU4Xeulck3Ys7ZVUS/M
9NBcEaO8B+8WbQvCm3cLPQukbYhIGs5hSnN09HdNQSTR2LU7TWth9wX0qZDlbZCLkSuA2mFRq5CZ
irZbZLqOxcK4MZFKAccrIa4YXbMO1Cide4YyS257ju4rq1HvytJ+xQ6D/JzWo5tW5RYEYguAj23C
XVQR3aJ0ZPYjtIe+QWHdc5pF6gDtKhPDPZhwfhnqJQCSP5PG2ypGJS9cPVhzJitQ0VU1HLRsybZB
kMNb2z4p3LClLUclR0KslyY3Ti6h7cmVgp9DkeaBai30um+cEm480fDimYiuufD2fs2MO27NRTdg
2KQDqc5hsa30BrhZO4QkhbYS5ia3nueh/hJ0/gVzDWmetO6dnPXPLlZ+8BRIKJrROpQDfAPbzghk
5L+f21NzybPp5IpIzALIIVBcb2yTXLSytxftiFQpjutXN8ZUayoCmWQ6ceheNOH5S0Scc16UF0Hq
2nMZ2fsqbiFpluVcVoGEAA430Up0BBYoSriQbHIefIuArwEPQ8kC3BbtpfzcjLG/VKHAOBNHNeul
XUX281YriaUP6LRp2QBDbrD0RQJEr7HQhEmKwutLJTIONfyZ9f/bFvChYP494DUY9dIt+nyC5oVT
RYVlsvxjwC0B469BZxxPjKNMdCpdXK1gCsCu4HYrcJvsAAV7lFtA7rF/SMTeV7BJXd841JX5YKbN
KuYJUlK1mbXmQbbSZ0vNL9lRx1nFhpRfmK2057WIYc14gA1ONPJ4HynBumnyTa3SX22MvUujT1LM
m5xWkS3ChLhm9pghA84cvRqJzrS0tyFjdc+9Pj73ngobMtqlmkXNoqoc5cfnVEuwCQUgdaLXSVA4
06TpLFmjsENYwM89TQAT5DmLnuMruDLKRqZfi0bqf0HLhrNgb72aX0lGvzB3+/qpD110rJH74haT
k9lgazRrjpz1WPpLt/BvUVdfAAkrHNPue6IXYkcMY4mtclZq0Rmx1lelGz8ZdCmqSzqS6klXCDQy
YWjF6F3rkiuWHe3/qFbvR0UG4qEVT4PlU+yM/FPTpeu8iH2H9tUrHNlXz8svc1dcxOmDISpOidp2
kKNNgjFgrvcRml1yskylmKy3vzpL3kUx4upWYaSjcZoCDfhDzUW6NsnEMkfr+cx+/KnDOm3HKB9o
l+Cc+GQZxbLRdgyO/evGImERZ8eFi68WJxLpcSBdqWmqfG521QZ1CVE7JJVL1o0Yy3CmJSB8tewe
tBbS/DJ6o5HyFvrK/1h0wBOj2vRc8Pbg+Tl9YdBxci0hceuttN2FpEFbJm+12uzWLaQNM1Sfkr5Y
6WH5M5StR6pYAlp5KxJNDlMALS4Hk1Dm9ZiAz3eKQqWHKgc0NgpKj0DbdxJDF50idd7W1kvlI7L2
FyTpLDlezeNOO8YEIOHkyJDBQlMVdfajUZkZJQUyC3d4HmiCB7p8y8GBRyWZEd+Q1QKxLzNwRWux
KZNs40v+QhR1NWuykiPrEK4T/4+jz398QO/8gRx7yRjdYUupT/7x/91kCf/3n9O/8/ef+Q0t++ef
Vq/Z8Sl5rb79Q4eA83OVvdWnf+rD38zV//x086f66cM/LJh418OP5pXYtdeqieu/0GnTn/zv/o//
XXYcrZr/mh13+RQ/NR+Bcfz5P4FxqvYvk74qkh+gJnR9/+//+ZMXx/+gCKR5mqHYPBaG+JsXZ/1L
Zt+mdsZqZXLWnBpBfwLjjH9ZnMKVSdwHbcySYcD99bUv/3gFfEuM+3BYNG2O9swVdFQkHJlhg5xY
PEumBV1TK92eMmINBMup4GOrvFoDltG7O/Lnpd+T0k7EKp+vxdd972WjfjJBJolur1P55rJynYLA
rFySi+xuI4pDMbaLKUQNkDutuTlUxktsQYvvP8XJueTPT0H3HZcJ6B7596zlnSZDk4YwL3tz2Msj
xxBeA7KlbqoxWKdavLA96aJVOYlm9sbWwp0xtPRwUBj3+qLPqMfiVRxeAztyvBxmfJAdiAbocVxg
/rwIu3gnWfmVBMlS1fszO9TJyODPD65Oy0hG06D9LnnfffB0VBS3rlSMdnqyJ3F4oZEcmeXQPd9S
+fXKMMUGY7vTdipYy3DfxOIYRBjKW3P5/S386HP484PoKj1l+EcWnp2Pv2OpZFYqG+OwL2TyVpZm
lC7IDpnXfKS6umMBrSG2fn9JZfo7/ylopmuyPU+oBkYTCjSJky6USkiUKutWua8Sb4qnmhleNO8G
umiqBkOqmZsKwU1IacgSPPN1PzbAPl+a5/f9si1Q1VRe6JZ7pb3nQEFnZdESmdxy8YxG6vdf9MSN
/PlqJyVAU8lm2GpGuUdCDWM52MmpoNlpLzSkibrSHFwNYXHF+LiTqHLchUFXUEKmR3G5gU6P2Q/M
DPwy4u/IuvR2QCKOgcJspAvOVJkn5cofn5UG2AQv4IcxjZMjPry+vlHcqiTvgVaNqFYtUZYlwVyN
fS+hXoTMAE3KvVA87bZRjKMCHGusx3WPRqPQo2OjNwzkJE6Sy0zGHlmiwih5vAKdpNByo2mIIcyx
clqd6JFE3BnlfdRk10PcvpBSeFYdOf2Qp2vs/dc5kdzojO5FN9TlXu3EE8EtSzPgfQsXJEqWWpGs
qoLQSpA+tQ41TdGuqzhZ451aY6xeVvzn+5XwsWT68+ai2Gfea+P/lU9uLimjHaFVfBrZHrYUULs2
DbHE9bzcmXCCYDa88Mzi+/xgU529u+TJDWhr0VRx35T7YEjXUKY3TWkeJYNLdsa1PzKTVDhAQjY6
tyd/bFn+9V1xufHGQ/ZknrwZADa7gEk7FpJRb9pGfaoBSmu5snUD96rC1I4Ebh35iwIYVIX0hrwr
fx2ET0Y3bmwrWhIltmzcbOFWVzIIZq1J3r7/MX4L2T6tDT6c4G2ARuBUyae0ytAkesYmQIBVk2DR
LexjLozryb3Z2y/lEC+9sjiQSTETQXqUeZ953kBzgx+PfInpx2JG7uCaxgPP8zCG8OSF8hQwzJnx
Irwq7f/Npgl0dNqpTeQDuAg/7lxITqy6FEjsPNU8xvhgvYOJJrIRA+lCcxXFTUfElSn5Z9bRyVz0
9+/JhfHATbJA2vgnu7WldrIVM6zbD7q0q0d3V8ZIPguJ+NObwOV84lVoPZR0k2bywaRh56p3kmLt
9HI6Nsr36I6xLLb9uXX2xVuEXiS5KbiLNOtT3753qzR2G6XeV22wzib7KGmzTMF0p68R1CjjQsBQ
dwvzOgnKgz6ot5L0ULkIoSfiXBLckJ+5NKxlJtpNQALn94vs69tmMJY1IAIj5j15DMAKEnBdyzUQ
ldTRonKFU3kF53flj8gcbEJ4iEKlfTVHQcPUiNlflC+VHq2PsYGSvbNT7BY4RL//WL/frSdrf6Ia
U6ciWJg2iI/LaChRkBbswzj7wyvfvNWraDVtREEKVNiLlgV6nlAbt2RU6pGytr1xq0lvVlqsYpCH
tH9p8N7H+Kht1dykTXuDbvyqbKvL1lBu01w8qqa7o1PwmFcPIWZmt0wWD4AS53g2nVHV94j5D99/
p69esyrHPRmjkGDMZJ3UvXVieKnSi2rfg9JBS5FF0SJpOXBJ5i4iQazvMVSGr6ZdojuRmO+jEWzu
ZT+5JV52DGLEzMptryi3lvnT7+OVDppc0c5UzF+8Aij2JtWPijEeJfzHG5+OTIOHzqj2EZnXNYb1
qmxouBw1n5lr+ayayr95wZO7gpUiSqyEC5riRdDaLsWFR0vetW7T4FeaxGcu91VV9+ELniz4TgrG
sZO4XsdBNXcvDPrIGs6f/kJ2V7q0ds2ZbLx8/9P/FxdFqQ7AAlHEp6qldV0ERFa1zwaa6/WhrW/K
NAXapU0mgVkuhTT6Fe51vvo3r3zyfjXGKpCNjjjgiAJWjl9kEm8xTM1ESQeBCKnEuxtxoRdkmJ25
8nQjTx/haW7+13ee3vzvzg5lqDVBK7k8wh22JQK7tZDV1C4YYs/kZsuxIWdKqvNfCrpqcnkOsvNF
ZcEP/ff1zZOVrJBeNljT9aeJbCEuYKd6wL95axfryLgo+fL/3jc2T5ayD1YmUwx+ZSMoyA4j4F52
FzXjFTkvt4KwthgfECM9UpQTx0r1udkW5+76V6+b99/6ZHnLlVVKIuJbR6hlGXzMu1p30FDMx1Zb
SYXPAJQkD3I3oPecedV9ecOFpsnsbtBerJPqUQ9sCeqfVu1r9AQaxv4aFgbjSowAiAIVvrr2DBL5
zFW/3LDeXfVkgWdh0/Z1aFb7lg794KNfrVCaSC1UM4WRCrUG+qgzP/QXtaPKLv73Nz1Z2jGheB50
bX5oyDJlvc24r25wxyIzfPLQI540thS/u0IZeeba00389FT9c+nT/TksW5KP0AfvdUAb00bZGyCU
wbnnF1L1+P33nF6y313rZD0r+ZSZNrJVBtWvUb+IpFUnrtiVv7/KuW90smJVXwxETXMzgRnMyKUe
JdjupLePF01WnLl74tzF1I+bkmm3TWgEPKJ5YS7pl0A/wWoRzn33oKYXBL3u9d7a64O5mZaQAYfC
HROnkSA9tKssIEmvrJYZMwO9gpE6HYUTwl0EhVw2LMgjXfgFR2WGi0NlLL+/T1+Wau9WnX1S4Ua1
0KSWcfG+Bhw/PV9TmROieG3Q0NEhCMnmRY9KF/mJcOqF2T7LibmsEZXbj53dLeXi7B4/XfK7FaJ/
vJ2g7GOyu/WKeQrBKL1Le6pYZaRT9QmArZ572s3J7JlrNtpDdAQ9UDdL6Zwo0s8VsucW60nFyGCl
SIyAu2NRuICmUIb7oBIzgCoINpSZUjznyCdgFcH16Hdt3KHowDDeM14KdiI/ty1hbfzq3qjK1OOU
TQNfzcd7k3WJDrWIci+Pm2QWoI9HCkAd9xTinupxA+XwcLJ+rg4kmXEeiQFLT1RDSyOQk4DBtLBn
Y4ul5bZ2XyxM0yGQH79bp/qvMAM863bLqH2SIGik6R2VAwFuICZJDxZMbso79PqX01AwMssN4Z+X
hELkWD4H86UV6ZstOFV7rnKl2FvSh+7rbtiGRrJEYbAd7PqSALqrLiiOUv4EE4onhXiYxAknbo2r
L0nffQnVkQBdQ3J00lW9ykZ0k+8rA/B/QLZ8Rtp8kxGIPQZ7pW4OeQw3v5q7SeeM0oi2sOxvddg2
2AKcopqpJBElgbXEovcjlbRjhhQACQSxIeHcLAyyHaLZjamm27Qzdlka70qFwl8z92OhLge6jYkq
7r2tToYIQWbA6LwC2Q3EoqbNf0zrcSAZozJhgYj0IdFHx22llwD7WubOC1GumjIi2dkGK1OJxzHI
1uhwbov4Z8D8JSU7Kit1pxjLrZspsIgalDXJVlM0p9OrhZQBAreN68L393FoHjMylmNxUxrBVcop
vEU1Qkf4WlT1oXbLjRJYx1KrN6TLXUl+PU/5jYgo2cZ+vNaz+OhHGkEdw2NQ5+sMfW/QMrYfXKZS
UX9vBPXGbwNyLOtLrWjWqZ39gDI4t3V1nZTeLx/DmVmVnK+rbQCbFShE81hijBkBR5BGoFZ3A3Mw
EqAS80Izgrml7eUUVUfvkHnCctC8O3V8LbYxsIAov8ggUu0Vd081LmJ8JFaLScWJ1B3uJwdz4awf
XgS01yaAdg4TTCODI8ofASGZjQZwQvxQAvcy82xSAVUUtPMuS9dJOu597Pf9WF7Q35ZiAB9DVsgz
m4hD+Ze8GSAtxPFKkvylx6hdOCjDnabniEf7oO9vzCE69FPGd24ue65oBisiXRaCvlhtq0/T2Sip
lSe3FC9+9tRWjBc9RxYhRb40m6ycSfaYKC/ppNSYFbm3qxJkGD7dbVJDkaViMsEgddn16jFK6nXC
bLZM+4WXS+tGtvhnYzttLd9v71/uX7977DZmeDpSH7cLb1TctuyKep82RDlajIPhC3H+m77o91f6
sk7750qnVJm+GIc8aquaE5e+Ru4wqyN9pZG3URBwypY+K12yFjmSfH/ZLws1QzBFshgvqacJBk05
8Hv1vHq7mAeObjZaZEcFK5caxJAmzTzTtdX3l/w9Sjp9P9GNJyUH9aQF5eHjTe2a2PQ1I2n2jXlM
sS3mfjeTKsnBxDyXMwT9aunkdoGJOpj7aI/PXP6rVwCjXa7OsA1F/MnluY9jZbpFs0d8tyFDZgZ9
fF6S3WtjeHdVb5UhwCHib1Po2qbTgkNTapvvP8OXPzZTwGnsxAcxTwoeQ0XpK+Oi2peKOddLEnyo
FBAvz0aR4l9MHNg7ZCSdm9dML/7TG89I6u/LToXDu8NfjMlAa0Mum2nsyo8NQrssPXPeOneNk+KD
fO+YbkVY75vgWq4uzGSbsKr+vdt38guqkmQQR+HVe5fNxWDaNI1hOjcmOuFInOjMIhmbY83/5qLM
0A2EAXRST76Y0upBKNHw3SfFiImCUCmS6KYHFA1+JtOSI/Yeq+6ZlfLlw6JB3P3rsiffNdcxzAs9
r/eSSB2X42MerqzBdvRBQENi7MXqyfxhIaOyQxVxZnv4eqH+c/WTcilifx96L2VXoh2nkQ0pmnna
Hj2CS0wN7s9ViW/1+/t8Ytn+o2f8/hufnB0FuVGIuLlmFo0LbTTwR1L0o69FnstmjBOPipFCvhqv
OQzNDEGyMnwgfUklyUtC6rdBXlIEzIIl1BQnyhIgM5pjycfwLAL93P2Z/vd3TxRZC1Jj+kQLttKz
i4opYjEOKRrHZBcq2YpFOKja+vsb9OU1GdEzgoDipPweD7+7JnmpcaPjqPm9eZQo7oR8MYYk4tA6
yyAeUmKhsJOX31/1yxfFu6uerMMyTCIY30G9jyzwiDAE6MtywLnnkWupveTuHGln+gs/bVbvLniy
9DoxVijjph5Znyw6C+11/0zlPlN55P69r3ay4ICIK0bm+wAIyl899RhsFuzkc2YX6M/XNU2y76/3
5Rb57pudLJqqqehlM4LYQzp2vAQuA9WycWaPVM7cv1PSHu/7yvJLNskya3HbQntOOyi0xkx6iD0x
I43CJHw3wNyMguwqJiDFCq+Sikr1XPvrt2Tq9KfUMTJpMP/ISlKnN/K7FQtaporFwLSFBDmUTPHB
4DyuttdQF2ZkAM1dES2t/NJU/FVfR6tOi1G1ouwkOrwRzWXSqZAbm4nqtxEIQRBR5vu4kfZhnbyV
Jmz5liyNFY5+Zzpi2xgI2pHRN0NaMlbHmPK+NqaicTNV6mNMaW/qKxqwqyotUIfLqN6qBVHGNByu
FZ/cbzm5lC7rgIQ2NT+g2LrN5WTtetax9/2cRFmGaGZ2YKzgqOF92zM5slu4IRdZA2fWU88UTCf+
vWlHJBcA3oGAOmwKuqcf71862M2Q9HKx1zVpiVB4YzCObZV96/frsgYYkJqbnHBF3bq4OXhquBV0
U0VurFyPA6ZizDnaFhxmFHlbuM0izoK3pKPD3TXGqhRmNIfPETi2aI7yEKxL/7nP/a3WxYek9eZ1
pBwq4V6Vpb7xeuOIHXPnVeDq3EUQMRLOwmjXeNGBE+62V+RdYQ4Y95p5EgRvvqSvRR1hPokPSmk9
CBL2Sqievb4CArVB33TMfBO0hHUFm25BA4Lyh7QSJx+Sfa7V2G+th7rLX9HyvgV98NbEpXAiuQTR
Hh9xKRMY3hcPVc84JHX9K+B8NNG7Zi/jedfki0kP4pX+hewXx1C//v4x/t05/rysTeCETIIVwjY/
/iy2zrzLzIx6n/fKfa32WxjgapiuigxUOGpgAIQluDsADVZoXfpwVzGLrEVnrLvCWhZ1fhnTCS2C
HzXCwZqiV8IcEfsVI68QlA1oqNbceyMJD81wUzfqHiHi0szyjWKkj4mTRuUCn8eKEasz5LCAFYfs
b4hH8rxFwJtnBHXX5UJDvJzYt91obooodWSb6rIvtr61UAZvBQ3Wqc3C6VOxJBL5tulrjnjSvlMr
8h3jiQq9qZMIkEEzl10cObI+3AMGvg388rJUlG0urF3RFIChOB0D1ihLZdfaUnhmOwOw/cX7QOeA
ojB+BL54mlxlS7VsDAGxVIk+rCQN0j3+nwS1xTqlRakqaFsSKqAOYXK/7CNtHnn+yvPhcfP+gLT6
VOeA1aTuKArGWjhKaqMGTj/LFG2nuf7ayrwbEcubKvXmXmCu/SG9jfzHgAOCkW+TnUEmSN/LmOSV
RSz7iw6Yhe1WD0GH58+wNhl+oqyiXYA6Q0iXaqo+FKAu/BEMqLZqCmOD/e8hJKBqGHjJ9H28l5Nl
mrtLvzePDcB20PJHwYqNklcJoh7QI01Dwu/mDpFIrtkxMoUYWBkbO70S+TivpauaKJ+ivCP4Y+ZS
9KThz0DUqNfL+ViQWOg9AUpZ+l26R+zxoyqaCxfZShW/Ful9lwrHt5Tfp6+uBXLja4Bq1e1oWfuq
8ea8f/c5q6NIvIUPYFOL70zTQPJQLWT/2jA4qwWgH+saRHUPVAmKpZnir9IF/pnRBaeR68so3qR0
qQaupTUqAAFvrmjxr6lRNLjBrnBbp1QwmbUEn6flfoTfhFp1I2Jlydl767vlvLMn70qwlAxtg93O
yapxW/XwVInALN8q1TgATtwV4L5R7jOKJgGKcQYapafeWwWatMpUYxOQ+alY0FvSGuds0C3KICFO
G0KMJBGK6bXXUDwXqZ9uega9Nd5lO5tjrbtI4x/0S8xJoeE0Oby7HGU/DOnE8neVHiyTTPsxmPoh
HaubEV52LdSdYewUBfIVt6bo47upgOg7deELb5O0KiYLxSEVcC2lbMVm+WwP2qKz8YSV6bWtdS29
Gs4wEoEvoWU/5h23PlRvjeTOCvp9qqOiKse1b44LPf7pAfeI42aBMvwuq+O3uoqfZQXnD9DhIVh1
De6F6M0DXZZQtWlwEYEbLTzNXBIeSwfGSDf/n73zWI4jS/f7q3TclbRIKr1Z3MUtC6DgUSTMJgNF
AmlOmpPePIReSi+mXxY5d8AaFqBGhCJ0I7SYnm4SSHPymM/8DSQfIynR4bCqWeSP3F6jAakNP5Sh
enB8L5ojIvPaAsPOAn+bNQ6mAuVlpmETauhsJ/dImsNlTalBXeW2uUPv8hLx4J0eFQ91625Rq0BP
yF/FpTwpG3R4rIUYvXPfTui+Ud2JnFvDQXHeTM4F8hlJJNYuq9cb79oGElYnTzA4u64c55nEHahG
4sFQ1h84LS9yu1zo1V3bimtTqCuNWUtFayXENN+NyyQLVnXpwksxkm8uEZZpI90zqueNjkF847Ih
BiyScjcmxmnon3e6c+qHxk2Z79o2Xbnti6vYl7Cpb0oNl6/oPqBA0Kk4HZCBiEgssoaNMX9WbM7S
oQp3dKDWMVY4uNC/+mV4EqO31aGzW44eGycqn76KpWLY36NSic5Eq7wkqXtmN9kSYS2X9pRxM2Y8
WhQZ6xhNRWHlD43nLxEDOh9sH9kqxaxm7dCtdJ97nArVeHI843L6RaHt0f7qTdBVD3ZPLiCCXahE
u2y40OPs1aewElvRri3Vc3w/T2PXvO7idpXbkNUyJFh4lAxJVfPHUD/wdR/KtH2gRXrdGOZqMKxt
EgYrvdfPkVbaTMRcRhLbmfSxTNPzpIQ/2AzhbnCLjZOOZ8IwxaKcSF1IiaJPJl7bAp5ZY21BUN4L
iw1Dqx6M3F5nlOGJerajhfJpKexHC8eSONwVItpZCnq5rXuJBDCXz8JXDpcbD8YDsoCoGLtbK2E5
T3kPgd62C5JdF4avZCkI16ZIXpXfymq854d3fhOguqq7O6+5gqmIrXR+0hQ8XhVAYGp9Wg/MEzly
btEmcvV4t3/4SMkfoiaaRAQMylL6laM2G0ORyMZBAyjzu9jAotEQ7tbM4hu1zc86NGWhb7KM3C69
lzp8KwT4vcCjthONzkwRay+t78euXI6FjVyXux7ZVvLWOdFyplIEpaPPAEVad3EWn3mLNjNvyvCO
4uB5zvrz5E7TMUnLPAD+v/zgf4P0vwVmHyho/ky9HbhK6gSu/VdVLVsPLcsGW3w+akgJyBf0KmZa
KZdSC89HQ31MUHwaKMQbBJ2tbC40M563fbwWpb8JuuICCf6TTLL1G+rXsiYOiV7fj7n+lIUihUYR
EhQb9JiDVE3a6lhq2N6cA5S7wdzwbGLAa0G/zIS/xFpk7ikfFc3+CBNxTAO2p4N9HqYnv4d5BcUg
dAm98tzJKEoTaRLXLSBuQQjMONuzmaUPy8lLWaQfVn+mzOgwxHx774P31Z1qCCtEeM7LWi4D4KZW
hHp+aT0rwvwq4vLMMh/A6qwDNVnFk5ib8fj+gB8oLvyaErZGxwz1YPVfBPRiqY9WPkpa2+Vp1Tbz
KnHv0vSywmnAbZ6m/giamRdgljZZSIIVe9+FShHT7BwMadTHPPa/Z6K5tt14QLBdPvuR8VyW8yJ2
r8JmuE8N53sOvTnziJwsmjBF/prq5WmMCkpnw6fXtTOhq1+n7M3S7FcVvSh6c9+lH52j0XZSqAqx
8xCcmKVK+kZHRiWMWkw4x8gS6ywfHhO6BmXXsEkgnQurWJ+nWE0K3DommqOZUseiP2oxX0H7l8vA
ADdQ02qalSntOEdPdmlaf7XRnaDGV3wtY/WUafiY2e4HdYE/APsnVDt7vYHXBGXGgzy5bOzErL2w
oq552nIct3GHOkt5KvQcKnuKqw84GQCxJaYNtq+ciAjcnRrfeo32FYXU97/8Pqv8fe45KtA41Coh
DqJucFDwTCL6WGRYErRfclbjOzGd/0kSvdrjCTpG1zl0yo6gLtfSc20wbtLGusEuZT1VJXuyjSnD
C3zrtNdbQsWzAnC3qcC5b7+1ioonuLOlQJ/NNAt7lG9NaF0CvIFMl0DQn36Nx7qJ43zjbdH0hcRQ
m/NGEFLt3/IXUej65/sc8JYO/vP/hMZ0lKH0G/XpGNnp/0Ea06S1e5zFhDReDiPrLY9p+oWfNCbT
/EIdx0IcyiTv/QeHyTS+0MyBTWM5zBmq1VS1srysw3//N8p0XwDbUvlBON+FI+DxW79ITIqmf8Gr
gNkOhQkFDddz/w6LST+Uy4QbgrcZ/kx0b2nXGYeI4zZVx9xWbGzZQmoabYkkSBrfY1dwVnV4cY7e
paYjw81aI9LVKZuiwrHRVP8RaZnroSO+6mt38nkXOysMV4ma0KFMvO3oMi+RPVsFUlYLbfjeeAB8
FEl8HI7Y3CdCXAWqOAnHbtM6mKv7lQG8OeQfyfAtMsxwvo+uvWy4KUZSTtXd2SaU+KJhpWcBNW74
M5j45mInVMKpyCSIkL16H9j6eSi4j9JAg8zr8c73rIuaACuEezzb/2lP6Dr9Zhut8F3Rl7bJffd/
XSub3As32EeRnqZcEqyrN68Lcrde9Cs9RsrDmRADWOzNGmEsdZmeeUC3ZpreQzl0012dkR44xRUl
Sx6rwGW7BzfuI3KfOJfTD4xJgaQAf+hqiCfs36W3KxdLa3FBP4b6+/RCumGCbhweSfJ4ChfZ6Miq
glnvOj+mi+yvjmXSy4S8zmJg8ravFWg21GhDDTx4bMqLPK2ue+I822GryAo7gY2tzvxU2TophYwI
Mn8yuOj+EEGi4/QD6V8gANEOyV8YbWjbL3qrqZdTSBi3ygBu2jmt3O4KrvrS7IMdgmMkiXrpLspC
dWZxlJyUelktMkXeGq6Kkrmk4WGmWBX4IZav01s2FnbsDUKJ1vRQedc/yA7bwqr0tk3ctvNQOvOx
hd9u+HwUJWiXvWIJZDxHa1No7nChxPxeIrsa7+TuzDGicI6LIzoAK7NaKFCel+Y0lytyu/0tii64
6kp1G0+jatbNuavC6TflYrql0kSYvNhAwZnKXa/xHYX9Ah93jSI6Vh1JvBum8LpaxDJd555xlsb+
VgmCcYVACwgvTr9smieVSnWNmXFZSOs+HabkkIHF/BBDnoiAmoGa/taLxEwPam0hsaSl7zH95sjE
7xQ0IyV69tOANZ6EBMHXYpG5i6zsvXlbiW1rXmLvhGd1ayLgAaQePdV2Z8PnXnZNdwGv4Ax7CJZy
O01HkNdWXD8k9sgcA1Uj+wEBCnWgPIYZ83Th/XCbpfGadBeo5p97koEVwJh/vpGYPG2qAS0e82r/
tErOUh7ttJ952mr/6H5ez80yqpa1X20tMIwflLF+L8pTKLSRoQEupiK5jnrtIbDfsXGDGYMCeUyL
TcZP7VO0AflOU3Y9Dd2bTfvX2fY2nv+9U/TrbsTakxs9JrmHnoH4v7MHaYk10wZW7pQf4ZQudGde
S4BnuXuhtM52mjTv3/b3/sa/3vYgcOjFUFV6LHhJUuypFBD55G8k/n+TSPrrTjiGwZPgf+rhC+Km
I4qoziz2Fnai1t8KMtzp/4ecrCsPZb1MRla/xzLoTHOySUV3VlDJ8E7ff+dDsar9l7U1kxgVCyXc
Uo3fs4ROYluimZKuo++dtrCXzLg481DonE/Po4V87rjIYA0Fr4k4bQUZeGDeT0+X+tTckeGTTHKv
6r8hpfERwlL7HYD8c6DePt1B5x+tJiWggUCqLwr885QrIX0W6XSUFbGFh4a3DaZTLEbD0dRpaHww
OsafHoB0DQ4QkAvATwfD442ONNRwsGYIJZ5WZWXgHkT63VcDJ+W0THEYieZ8zB9RiQpA651Xnvuj
Ujq2rJitBsUDF6UY49XISPvdaQp7j7FWs0XFd3Ctt1M5IPKlgSAHhpgq2KTE4MQWKDACPH4E8lYs
GzGekx1sDE5KvCqQ/eeUj2k3dAB1u3C8VNLGIMg30PQH5DZLJzCXnW9EZF9mToI4nEORRW2XTajx
oYPuen+kaB7Cu+q0xKajRptgQuhO5ZKfJVk2eGw5FRocpH/MKzOr0Fnx/Pm0i3bTGEz/0ojn2iyf
oulV4+mwQ4sLliTqOYn2LM3L/dFRyhdc7G7TpFm3UYBJynRYib6daidX2AFui/5F9w1KOc1UjqFw
hFDKSnT1KekGzsEKPZBoh2fnko7Tt8FiZ90fPaMjxhVaFuyV+yGzNtCmAGlRxzOZE/vbTJN4H1Ep
ATFLkBdyVvgUiRlJZ5q44TT0KDtsbW/VmBzDXtWe1GwtP8Mbq+UM1e+7EtBnxPvuz5L93h55fKWs
mn4bMRVCRxQfp9/iDLGLu/3PvT8X9T1F75+JzX4xsEjZiF1cXCZtud+XqusX49hbDt5GUyTYtCla
tkZwM7r8FxgsVuxEgwh4JKnSa3PjndM5N6GfPxTTyTUNBXSVF79CI3hgwkyDkFXNNSzVu8EgO2oj
gsvS5tPv1/5VUKkPlYUgoieWqBFBbHI8ZWk7oHOHaFdDQaGnyEjXKqZF/KoyDfv0q1Pg2aVIkynA
DqNoZUXaZSA4UPOIL5yZJ5S5Ju1QynppsqtHYKeQ0zb+lEjVU3nLsvonT+1xOwwW048k02hPV24c
iZ9uJa9VIqCe42cfMZYFZ2XkT1O/YhIGLT4uWfKQtkzlsiMOQn8WBflqwxY4CavyhkNvL2UYPnT9
CjsQoh2+rjtte9TMnpTcWpVaNS/Kcruf65Z86UwbDXYRTn2ryaXFm/ce2rKFfZvorJMhIlLLPW87
qNYWgZmfMUhpMDuTFKwUlDvrcn97+Oxbx4p50xZvwUlzDTtkqnRNtt4vRt0IdtNu0eWEbXZ9g3oW
mNaUmGPg0yrdd2lAddkveTmpwjWd+4Sm8Xz/HzJma0nbfpuV4dn+T1yk9Jiba3yPNq1EUEY4+m7a
dTRBpDVFlGjB/6CPNotU5dkYH5C5vssyFhw/owxdBo8Ja9ahOp34U4qJklDu6YRM9jTxCcYAOXLP
sjXZl7wQ+TgQN4mCQcS0PaKT48yt/gELTA+oJ4+b6+owc4i+pKZcB3Vgzv0i3plTjCmmvU1g2I0t
E9jJrqQvMm2vfUSfB1unuqxRumtMFik/DZiH/S7nQ7hli7Ww9mIbCl+G41pWiHhPKzsyUFrPxxdc
788pz1D3qpm4CHHOvST+VpbGXemEuyRnVtr5GX69wJKnTSjtvjlF/txpJET7cUD9OQMoug9o25gt
dZKfA86FipjmrHzmBcJNvN1+zf//LH87yJd//7fveZPVk/RJAF7vbdLumiYsUnJy/OPBOlJY4tw9
nvb/r/+ZvPz14+Wv5Pmvy+f2uape/vofv/7t+a9TbAGyH3/9t0VUyaZ++fHXc/ny/NfXu/9QTv7j
dHv63z+878/qATbVX8j1YXgiGKETlRrUNH/KoOz/ClA2IBFETSzgE4TPv2oImvvFRJYHoqZO8Zdj
gBf5VULgrwwEPDyVdJ9CAqIYf6+CMMVCb46H/ZARUFpAq6hn7IfsLVpFq1oEv23Nx27rqkduqsFu
YNEu0NeIvVlSLe21vI6QRVtzPpSL5gypwW8IxKP1gTnWXJkbJ/hwX3kRp+zcKTDEYqdYFOkiuOwX
0ab/rt+Md0aFwsgaL49ldFIvxoWqkMVqJ6WHdyqC2219nzlYnJ1q/mnbI0RpnFnK117ZGuZXG/dI
cW2j5GfTqM2fHf9GLLX8JPC/KcAgqxhbzVu91RYNxTYVf23Tex2jrR9uRho54feyWU1u5qtsOKmH
k6J4EuXJOA/JTFE97n502dc03nTWXKx7euT4RowUuhctBg9UbdFjQKbSPqlwg0qoSa5H56bW5vwt
/gkBtB0boQb1RElO4/CUwkrZnwYr50fpnmPuyYmT3AbfbQSTL6Z/n3PuZTfgChbZTd6u9HYln/xb
eyVoss3021HfFCsEtroZlgDLzlq7l+qlEPPqTlU5Jlb5lfLYWvfurfxaXJX6pqMJd4oBxsI5VYDI
4yYXPQ7W2uou5G26sDUsDfJlIRfNabrQMdBeFJtcLmrcQ8ZFdYdjbh5fdcnNoMwVZWZ9heyQYE7u
bQGbmyfdrrwwujkViHudGgvxzSP8/VZfwSX8qlz3j46C5dxM+SHJtRc5UAE5S7fWPDlrNshvXgxz
yz+J6Qb+SOVZXq5BIo6MobGYPAyNK3wOOl5VMh7eY9LNrB/5T+GUv7UFXsmX7K4uX17qi2f5X0Fr
yWJtHt+uLvIsyJPo+e3OQ1j3jzolmcYXKop4OZAgqnB+iPN+bjSu8wW8AwQg1/S0aQ/id37tM5b+
RQOFr6IKNBHCEWH7z33G1L5YOGdSoUeXAjVJuEN/Q28J3+bf9hkaFxhNUOnXD1KhMmvgJUV+ekFX
VfT5CdZJsFZWhAoNfGfDHyI3uEUfKTAwM7USqMFiQFIHqEIUKcO8ssJG4ifPjq+P68zt+oHoMQ/a
lyaqBhpyXmrTLJ5ZuWJjz6yMOVi1hZr4bUPbihpcO9dxBeoFJkhaQW0+wraxNGexO/ras+FHAOQW
ppr6xbMQpVrcxi0VfPalrLPsU9/0fJegxRuG8kfdps0YzlNT6xRzhllb4fszvUkHBchHSNEHFMsQ
56D8xqIWQ7vuaCKznY49utwgHx1XGAvDLjFFmyNxgnVOrw5+AuMvzswGFSqvVI0F+qGBgG6C7RTS
PrVCg1KbWWre4nQSJJOEVBSHXUNNEVsV055JGMZdMatwly8u3NYxgq8CoEPxNCq6lAK0oZGIb2Zg
DuYTZVdfuw5GH/CeO+i5lywKYLd44jm+ZWk3yOL1wRaP2yS8jgbLGi7jNBsKNJz9UBZUwyCQfwcR
q/xQ/W4IT/uMvv2lpiouamWO6Ic1ioNOzhKfICyFnmtiY4gO8z9273Zkk5OA1W/cZix92h5uZ8YX
Y++qyV7YN/PpTXsh5QAVAnF6nY9DlOyiCCvDpSxLwRHTpqiP+0FFe7usskzbjqNlQgrTE6fQbvgS
RrAsZZQMJ03rNe21EtSxPIkFytTnbYKAnIOUjECibiWNLNY96OfWKGKoWBn98YXfhDnMQEsxxwAZ
BtRE0XdqGmWA1agpXt5Ws9xMRL8zh3BMzJlWIUmKFmQZCUVfFpjRGSup9pb2pMawz1Y2ttcD8L7O
GIwTCx58fpFHJkgCLuJNQtNQkaILrLwk6gaDlph4mlROl3bJPAet6MHsLDrnDn7lqKLFC6EXNEdU
qwr6/w36HIuhMLAxOAmp7BfRwqMz2Lmb3KqFfS+ryC3CEx66jbax0zbdnRa1EVK0ddUqbbbgI8kG
x0hnMHCNduNcAPAMelcrgklqvkSTry8TRdulmjbA7mtQz7TQSA0y5xV60yQGr2b4vW6cRBsEpB1b
U+7KIVZAirnhpC9fxFH5pNpw+yqqo40J86nSqj74FrvCqmmx20peLDrVr6ItReahutRyU3a4wSE3
hCYC3jTA/7hWhCOtRPzwFqyy5Z/iI9D5p0JBPcFEBydpyk2Vj0b0TA1clN+azpKsU9mzanUwcpUg
9gdQqIhd04FFWViMF4ePkDE6g4uAArGxTg3kwydZYDt27hI+drEShodYE9lsIM8jU22yR2h3Rrz1
m1QXL4kqpPvYqJZESzIU7TA8ZaUZUeophTqoG8TsMRQpJQHNJT9VYZnaMyXhero66M9Zp0UAyRSF
HQY0mkgilA11SgkLsNnkjw5+VvqSGpp0bhR1NEOItOwgm8Ghd3/RO9ZYLGmBp+Ymj906b2Zx6Y1q
zQVDrG/yJqidTQ9WRNn1VZtXz61vxQNoVRTET8LCop4SI3mbIscaG220jjtRdKjRTfKt68qpdPur
bhYWyuNDFgaXWQ5r6cno2qhDsXooYTUmNMKNTQVwCyscs3GdRZ0ldnkZogupM2W7ZgB0jccWMkbl
UJUh6rlCUZrLoANaf9mmEA4vXRz/SPwivakQBLcVTe03A27q2fOAInl5XoR1mifzWM3ahkKFsEPr
gh0rJuaqrUnU2YnauEWtFukdOfcK24zO6wDNTYRM9Mi+M1OsfkHf4PrWrPosH20S3q7SaAcZqpqH
lyGa9nQSTGDGSN3mZj1cm10Zyku/pet901WK10kcJju7+6azGr1FIykqLoxsQCsTYTY4zQk+Vu55
3TojgrujN1V/8WI2ehhWZdjeFEbRIILs4onWrbo0jVJU9MJSeK+qwSZ1jpxM0gR01CCmUWYymRyo
ndAIEvgZ4TNxWZhuYnzT3cF1XwwliuN+lsW99lSF6MGux9JRo20ZwhC6Lry+DqZCWjeBCW3U8Egh
RLwxKhSDzzy16dWzSqiyuGdbtAaaBbD9lsB+AgdFvUwzX1FOqwdkNuvB6m8qrzGHiwIHAjB1QE5e
Cw4OfMLsbqg2ZRbG6t0QlA2i+qEcwnQeeo7UolniNLm2zhKtUZdjm0TBtT1yOH6tKs8EEmr3BTUS
R+bwXkdXf4xS9dWTPdUa0xYm1ml4m2XXca3rxbJoTQJUkQaB6i9kYUXlXNBKj89CzCjalUX1wFtI
Y1SB4poVZnC7NKqy6gr/jhbJa/CvZbQJ/doet2PkhdGmSqwwvfaa1Aipjdoq6t6lWcXOfT4YQ7Lp
lNhqTmp/wO/D1uMWqyfQ+spDjJBIQjwrUW198DsRixOVACBeRpFaG/VCoB5Q35PhO9XSLNsMwlAY
pIEjcevUMuekRXAyxTW7NfJbg+mVn6kDYuJXHNqVc4sFSB/IRWyHqXrn2KOunQcNqOi1NeYOvKdM
NYYL7NyKup0R+eG6YYw00BQaHaGISC1cFyOzBSWrdnxypGWbj1Xq1tZT0kXocpvmOIZghAMHFeGs
yX2xzaVfd+gmxa66DZGPLk4F5gCKB+UqwigyDtQmQlrJd/QzW0t13FOcTHqkMZBU1lnagvLrVC51
CvpMy66MXNODGBPowtYeKx9G42PSBr6BiiTnpBxXWW8HFvrUQx1m1cpL8Fgz0Y3um/G6yvOwShZx
pWoJ3OVKRZXKMwLZRkvhDPq4iXTLKHBWNP36pq9H9F490bQB3TWzSDFf52DwbYEtQql62CGCIkVt
xKpUHecEVnWa7ca2qjK09gpdJxJB2g56xY5gLDSSyxayVJsuGx9QV7IGpGZSg8u1ROlWfpTB+V6l
FZUubTkAQ8/a04qKI44c6YhpVL3Ia8dMQ0ysIlQa5wlVtAhOeMS4s0M15PUaOoYys17xs+4xB1Pw
BNNu/q9Ue/4LoTU07d26zWn24yALmn7+Z73Fc75QT4ElRkKA0hnFoH9kQbb7hbQIbxDSnZ8Z0n9m
QYb1hZIReC9kwwG+WZPg469qi03qBJ4U3uykoUCmov+tLOgPORBOwf8C5tej1kZh0FnWVgi9exyH
4T7U7f7yTT74hwbo75yBnynWdPkD2FzsKGLo+gw3DXTegjOcpeg7OGpZPbXl2HuzDMJLOa+12vlI
8W7qHfyzePTPOx6ABD2mv9sI316maMHEVxAJqCSHxnRfA8n08oN2459yx+nFpv7yGyYV+7Mdd0Fm
L8NBUsuV0eg27Ch6/oEA+bGBO2iNIFahytjDOaXRpHmBi7Xj3tZKpg3ng1tn/VpxRsLQdCjk7ftf
6tgLTX/+5oWkq8rWmW5Iq8Ppz7Db8hHJr5owWr5/g9877//8MAfZthuNHQeTYS3RIczjr34UGtOh
4QmMN0ujcDmYzMpK+rv3b6f93vD85/30gxdy2B2tarBwiAlakgndXRtpX1If8xLlsWnsHv9Ms4Or
2gyOcq4L1TWw3AxcPT1//xGOvfEBLQnjtbRNrM6CNKnD5S/z17AdTgs0yRddH3ygn3fsu02v/+a7
5SzWzh1qiw5W5TwEZeksB0NNTj71ChZ71turJ9RA7cooccQyouhFRTv8HKsQNOAQmcyBvGTD6v0b
Hftc1sFOkSukRgWo56US+OHM7+1vulU7uOhCkxo9XeIBBKsgsWna6Wn3VYDKf//ORwZwT3d6M4Bl
0sVS6oW1rHOS2WWplXGwgO1tBJ+8wcFWofeB5uJYbC9tOr5wIARB47y30sj/5A0O9go9HpQsr6Qy
gWwd+7rO3VG5cxRT/Ygve2Qzmip7b2cBpkGN2vUWC8jxzXUXhUCFKHGLYZbG8HmUridzi0dj/rkv
crBTeLkwExRR/XWuuGO6ol0ogWpFad6u37/BkTPCOtgaMC/w3U4qzrquG72ekAUZ+UCmJf1SRnXX
f7B4jt3mYP0XeVuQa6XuWupi3IpyCK8KVJSxJ8vDDyzajt3iYPV3gqJIp1reWlf6aGmCGRMbr8Mo
4RYOqug/90HMg10AdxUpXEfiQpuYw6mSjuoVcWf5kfjkkRV4yCXI/WggSxrtdeMUOhyluDcf7TH/
SNP4yBjtgapvFnjTOjkG5ra9bhM+Qy+6asnJiiFmpDXykyN0sMabiKw7GWJ3bVYt1UCgj1NFCRLv
+LOBepQZcuwlpj9/8xLCUyxS6OkTFKXhrYqwidVl5NIgPBNKgsrsp1bGobWgow/g1JQewvKQjhc6
lcDLavCMi6G1ks+FhObB6k49aiBxQ1pfmxqyNlZgd/KmhFtBQbYYPfWsVsjWb7Csgi74/lsdm2AH
690ZGDIVo5F1W/KZ1qEFBR5lqQSd9vdvcOSkNw9Weh8NhV3rJbZTCoQHEAENzlXSQwB7VpGjwoEG
lhp9cLMju7F5sOaHgBw47ZhrVtoi8aRSBe7OE12nkkO1BGCKAKapngMB1vrH999vWuh/CKoP1ZeS
PsBWcez8NVlIqKE/Zo7V90ofQ2oiY5nbNyLWUbOWeoJ4gxrr0K2GyQbp5v3bH/l+U6P67eQffJvw
F9fIdeoozSI0EVTubEcu3r/6sdDjkNVvtXUfFXrhrZFzLHMonH5bL90gTrAwroYmuJeARNITE1yS
dQkKWM8udMd14wdX6Jb1wQI/9o4HO4ibxZbMO7x2pQNgfU5d6kX2PQJI77/kkRlqHOwfSWnY2tBj
jGYaEQZTAwp6pZtkt4qbj+s+9ZsP8pZjrzH9+Zt9qtFKYFoAKiFCjfFT7BbKtd8mwQfb07GrH+wd
hRFksaI43tpCtilGNtdNx1kTUcT93No6FMioomKw9L501/XQ+fqp6VDr+1ag0jqc0BUEGqSPtgy+
S5SrPhL1nr7An9bWwd5hdChvCb2017brp4jigh+ZNASC4qXFeUt+ML2O3eVg0xhhABQNahXLMEjE
0q7TcJHJQF+Emvxk2KYfRAm276lZjDXuGtJ6vabG3S4S+aF01pFPrx/sAbamhiDwi3EdQ1ae67UW
L/wh1z83sfbCqG+mLVlU7moRS0GvCiymQ+0+CyASvL/2jj36wdLWbJmZfRKM68hRKNy3mW4s2kCB
hPG560/f/M3Dh3FTSwNL+LXip96pohrFinzA/OTQHKxoQ7aIXsH7wFITPW4z5TTDx8z/YF4e23wP
m/BuhvFz6/BdNVGh9EOzWekv0jR4MD1x17vKWhH2ypH9XP+Q1HnkAN0r0b8Zr1hVSrXzKz62jB9V
JVLAA9O7T0ywMBMpYO7VyQeRx5Flpx8s7sy3wnHEN2TdKdYL6a1oV2YtZLauO2Cvn/v8B0vbaJ02
i6FUrA0W+K1X5/FSM3PxQYYxra8/bE974+U3g1VnbH7diESPZhbFkgX4pAhx3kkT917Tf6jyBP6t
H38w2Y58mj24/83dtDpFPZpC+rqyLMjYpYFqyKifCNmkCz8v9RndmA9e7Miq3OsJv7kVJ74vhGbU
qMTEPnaulk7rJ+xFuHj/sxz59NrBqrfAAmAuTP0Jtp08q8HLzVo6hrQ2RPbBaXXsFaZbv3kFCrdK
qzVxvSobxAbufC0QwblssuTlc69wsPSxi2yLoNX7ZR806DgN49ZxJNA73/lIC/LYGxwc6FYMfdp1
/XaJcyIF2qqhp+QhQfr+8x8Jeg4tYgwZm7ofu+1SZspj0CPI2lbelaziMxR2PrLqOfYKB0tcyLFU
lMr+9QqmXujQpNDsfP8Vjl39cHFbrt8AUsEVt/PA4k1Xrz49QIeiowDYpZ9UXL0YIQBacrgOpH3Z
uAIbUJqMn3sH9eDoDsH/o8sIW6M39ZccJPjSN4FTf2qADk2Z0KRL3Cjg4m7lpkvQCAMeW0Az37/6
kf1owsG+XWF9TcUrGQSPjrOj6ZV3fW2mM8ySV6007ytHFR+M0bEbHSzlNMTqMzfUZkmnYt1VSCSK
4hqF7F1oGCd2lH5QLT523KoHS7oa0S/IAWktA5Arht+fu8IDJYrGq1BOglJdhq15kyINU4D9+NwY
Hqxx1YffMmCmvuwRwDJTVDNjjB6qPno2hXaHievq/fscWSqq/vu3KiqvjwnSm2Vse7jRQRmdNYiq
ffAWR7bzQ40xx4C4FdFYXeamYq8CBc0qpIacK/bC5IPJduwFDtZ635h6Zjpesx41OOEY9qYimY99
6DiL90foz5MMF7PfR0gvei9tZNCuLZgXt15p2SuZ4gLEfNZmagmZGUxMun7/Zn9+G7qbv98MZWu9
zPtJ/dyvEojMlbaoRDws37/6nz+HeSgf35SQIYLBatZIWj9VSr/pqwlC4CofDNWx6x8u/GoAHzQo
9ToKFYTK9EcoKjf4dH9Q0fjzyWROPPy3+4oXRSn2iE69pvWZIlsfAGHOw9vWDc48AZPmc4M0fZo3
8UEmKqX03KZZI658UZRqPqMYdVXb/f3nrn+wsmlqw7YkRl/qZbTMKv8uGrR73Ur/ntXkP1p4Jh3u
357fjTrwsbECExKxqLXR0yoWPnj7UcuTZZDHEU5QpQFPuM4vegTWFmZTph+M3bEvdHCst4HVoDVf
1uuE8PByGJJskXaefoJluLOSIPs+yBCO3edg0TdFogMJzpu1GcVXAtr1DJWGNc7PNrQ77/X9D3Xk
Ju7BwodyVDhtVGLK3UqJkNB4laao5Dk6yodh9KmTmLDt96/lZUDcpJLWa1eLX+zGis7YcJzr99/g
yHo81P7Rax2uVBmxm7TdpVYFV8bYbmTT337u8tPAvVkpo5l7sR+KZq2WEpW7HOPCLn9KCveTj3+w
3s3O7LvI4Pqu0l0LED9dnJ9puvnByXHs+x4s9Lzz/aA2AvT+bOWmVQv8Id2eTDPHm101sg+WxJHj
wz1Y7pompQN0WyFabDf1JNfzvzk7syY3YW5r/yKqAInpFmxj95zudLqTGyqdAcQgJIEA8evP8lvf
OZXwBlOf71y+QCBpa1x7PUP7mgUO1PHyQQOveF1bLKLeKrDlUC3qqtJY0GUgAJLukDXF/vLjV+al
cBHYUPEaMuGSY9/Ow1GN7i31NlphrY8uQlkYr/dbgc0rAahTdO2xwXJhpnpjOFx58WARxKzup0Jr
vLjbvtgCV8jRr6tqJFgEbg0xKLxX0K7ACH93M/lQRcHxukefu9IfcaXlAOn96PcpkrIhiTe9m5aa
dLvLT1/pkEuAQAihVWnXUZ862SNcM1MYL96GrkgD2/7kbiIo1kpZxG7u9jk0gTbyhGX0aXaQJWn7
32UHrGhuQ+NnbbFx1tr3/P8fdYVeL2VtY03gzVAM47YP8IMh2HLzXnCS/m8yXaIOwm4IeuoNQBQf
wnQ6Fe8U/gOg3HxTfWwehz3ft9au/qResxaJW5cbaCUili4bRV5IKgvTp4XM73ubffPyDtJrK/u4
7vmLWB5xj2gMz7q9U4gjwx3HLrPKZ1aEZmPIW/uARUgrrW1cr6KAsPaeQsE/INu4D/3oumnhv9R3
1DO2DOF5rRryNLnVR+3W913gbTx+pUct1XfOyGDZMTl9Go2EPvgwFj1KOvkb0bcy6fiL2C46OtRY
gVt7Mus+brT+COY2ibj16jCy5TCy0gBLnR3yEuhYIWk8hR33CDuhClqnHcTtcw3RddttrfbWijn/
/0fsibGhGW7H4HNNxXdrHN5GOH7aWb2x3F97/CK0B0Js5RNUFacMtyLnKdmqsRwnev5/Pmr/nwIB
6i8mZ8j54b8OkX3au8WdmoNvJRIiMh6+Xo60ta60mJTLJrBpUJAOwC1yr0qL7RnS2tPLD1+rnkUY
61xB36oHbLY8g4w3dQr9cF+P84YOb+3dl0HsWdzkpOlS1/XcxFXkWzQ5W84uK+++VMiZwilx8NR3
KTXDbQHb5nZsH+XQbITwSpAtZXEurjmRU2mptBqz5yL0gZ6yP7d4/UTCPWN/uf7XCllEcuvBxRTO
TyqVESMJnKmPMD3/6rfNTwtGh5fLOAug/3GRAH763yGm4cJSFc6oUh88jqaD+BdGdQbAT+8nGZ07
OWTRjufFCZczVQL7WLFjtnihVi/TJrO3NilrzXX+/49AHy2CEZdqNFfhPna992xROC9F5Mvlr1x7
/CLQe7i1w16+7dLMImnueveTECekR20sjVeWIt4iyIcsrHx4Gat07Nk+cJEUP2Tdp5woHbshu+88
tbv8HSshs1TIsZlmnZqqLo0KAQML8wC7setWyd4i2EdLuTV0KyotmsHT8Cr3y3vpC2R4ly4OCC+/
/1o7LELeqziMyVsPFWX6JwuDbF3QN1iGf778+JXqWQriJghhax9nDxhRhu7YGBt+IlFDNip/5eWX
ergc5r9Yy4C7h3Tkt7Esn5HBvKeW2Oijay+/iPZikkhFtIsu9VxGx71btVGf5LhC3mIWnSP6v68M
YePwd4zRIs9DHQJjNk/WJ9a4n2spnpDilk4wWr/cAGtVdP7/jzCumSdxIoAiumy4l2GOtMLp2LOt
i7W1x5+r7s/HhyZr5GBUquCKaw8w57dCt//k5CPbmJPWSlhEshsMtjcwdFCNjLVY1s5tLkWNjKFo
Y+e1VsBiwm6mzOqnrsAn0BxASd99zAr7sVDRz+taYBHGvaJag1sKAwVklA7Gva0KnoaZuxEDa31o
EcARPPJ0KXOV8op9gdr8WSrx4g/5o4Bt2uUvWCliKWrDJb+yseZWqY27QK+qsW2XAOM0oA+F+8tF
rDTCUriGY9c+A15cpp0fvvm5f2dw9V9X8v26xy8iOZtAy85FiSkVdRVHMgdV1gvzRNPuunF0SQjs
SQmkVxvJtIqm12mawWCoPmkrer38AStD0VKVBl8AwD08W6ZIE4RhSVFKRNrUNi+XH78wGvu/PS9Z
xHFZRuU8lAavL8XrHDRPKpT3zOo+iLTGvd36rzCS0wmXxIvLKgD6MoKlAYyPr/y+RZQPgONlTUhk
OkfA5TjAigxjviUJXqu8RYRri4etN7Uyzb25gL1UQICph+nJUG3M1GsFLEKcmhaohInL1IiuF6nj
SAmrzIzKKy9xnEXzQD9iEAy1SGu//DZM/DFy8pssYNeFx39Won+M4nAKANvFJW3q6SztovomaKN0
hivM5d61Vj2LIcpUWoeqyUTqebmd76rpjFLXUTCq6waopaAO2a02HSNLpGU2/sS5693kI6NdOuWD
rWxxuPwVK0PUUlcXBBNcLgZbpKRSrx6sNWLb71RCcCqx8RlrJSxGqb6G8rQjHMdy88x/DfNkbpzZ
rb4j/Z1v6UjWylgsOSamfDVOqKq2gDttDxyJqNznqXauEgvR/7Jgd8GrtgItUsVDcTSd3R3Gui02
5uqVnuQu4mAgAzGiHs8N7c1vdpvBRT+AAcFGA6w9fjEKEcwRICOgiSOeye4Q6JBQgDpaf2sPvDKT
LgV1uNutWi4GkYYBLxFpfapU+Npy/t3L6ZWr4qWULqgaFyJ7hW5E+xc4r3wq+vktgvPV5ThYq6RF
NOeZGUldA2Yd8Ogbb0cnLijduohdefhSRCcbE4RAlgrkPFjqm+U77klXzXBd91mK5kTfF2VAvDbN
kOmN82h7p2rf319VL0uZnDIWFCM1Hh62fQ9LVu9U8U0J3vnq4h87haVGTrIJ4tLQbdOyNMx6zQMY
IcHioVUZefZtTdSthQx6O9FZEJqnLsgCcZKR64vEodoLT1q6FQApMCoZTYosJTLuxtGU6vsUwpBz
x3Faj2m+6nl5asYsVzf5hPS+1ALXxnsiXYV7Y0AS/eGb3VcVe4kyGNQcfa8LQpgxwYLhME6Rw/Yw
Pe741ymgNHvqqW+V8G71K/2zBvAM55BVL5sHHwccQGOyMjC38F3g434UaoKTm0Ku/XM0Na6BYDmT
6uBwMNyOOESe8+MI3yCOtAbwVE4jz8ro1MLVP3vW01QgQV9mNvhdVJOQX9mc5wH0jzmxmajGm2NO
tHBzD490jsNU0163Wlzq7bwBQh+nKUXqwjYC1iZRBbpa+RMZ7BvD8Mow/x9G7x9vr+yc+BXuIXG0
UsJ4E4MAGa1vfqk+X+7sa89fDAIlMqAHHtjoj7YdQXls1QekA7JjS/rmumBdSu4Kn8Gux/W7FD45
42kOQjDWa0WfL3/AeU79R0AtpXYKvtrDIAZE66TKBMLd8hZL3nkvJ+WeDCwg7rRjbxxGrVTWUnkn
OeuRFBShspC1DSNZ+UVx6cQm0xsfs1bAYlK3mYKZQijaVPWwBdpFxmtPLsTBX3E+Ul25crDPhf/R
pRzOnNki6LN+3njTHq654pfQxfQzABtA7i43y8r4v1Td9fDKyqyiR7PQ+je00zCR7K7L7IGDxN8f
IDS8VaQJWuyUW/8zF41+r2ar/dlQM341LWl/X/6Gta7l/l3O4MmZDBq3q7WM5jAmOQPtETo4905W
MwH1mFnw7ZkQL98vF7hWaYvtxyjg02PDfSYNwvabbvWYMsaunDPtRaSLYMzKGRwnHF/0KgG3x8fM
OW6he/796nBL/buuRhvJ+B7DiRdv6xqET17d9lVnf7mmYuAA8vfTu5LnVQYiUOoBAnhTcGJ/wybX
bIT12rsvluvBBKx602ExV2V1fdI8LHGf3m9JEP+9VASd6O93h+Ofjth5yxcCuEdrARrw8I0w80X3
zdZl3toXLENaORPQbSHmOMPJrwIJBb/mBsD4jVlu7fHn//8YMTwX/nxFCd4rTCoH61RF3ElgOjh6
GzqPFY0uzHT/LgDJ0BmgjCFPodjqqyfGjQmTLOCu2I1da33Ou+bBCgN4nvo95pOb0DfK3ADx67Ub
feDfIy/5L5xDAHtj3ii8gWnnOzhRT7u5j8rPMLlzD5c78VoRi4/sSspbyp0mxZwF4NR8m/luWuit
89WVRgoXo9WZsUB91fI0Ki16JFnBjrUQ1+1FyFJDBKs+Fg5AzKe07Vhq6Kw+tyUdAAMFHHGjm61V
0GKEotGEBGhuN1goAGQro/CYOe6LNPPr5QZYqaGlnEgJnueAiqKGKLzEwx74b8Si+3TV05fSTRUQ
rN9LrOxHI4EHtpoSp9BNAYLZRv9Zef1oMTv4NpmxIcS0lxFVNmDTdyGO2Sb5v2Cy1Qv1tQIW9T/b
GvZrg8tTQhyYu09jOcKbtaJDFF+uorUGXkwSfjcjwlwU0OXsvevPxCr9hpSeH5cfv/L+Szlm3Tem
j/TMU6F4l0w5+T333ta7rz18MUnkcna6rgqadLDpoXarG9ftNtb4KzNEuJghGsuyYRXa83QeIY2G
HUfKC/eTX+T3Vu5e1/fDc5P8MYT3RQ1GDBIx0wjsMthmDHD2ho/gdZG71NNFMHYcRgezf0kKJBFH
AGDMp6IvqdmNtdUGv69q4GDRBjBMykKf5Agx37JEPPEoHOFBaAOYfLmAlQ66lNc1FuskABJN6tYa
sAkYmff2cw4/9suP/8+u7b83K/9B2P3ZCrBH6UMbAFhkc3e70IqODh+eJG2AtW4T2U6H1qPwZs5+
2y1g8mzrRGPts859+o/Gh7NgaFXQUu67mThHUvX5YTCWeOGFxzcGp7UiFpMbiI1wmHS7OmU6Ewen
Y3UqGuKlQC+FVzbOYoIDIbexMzBB0mGuf7SyvnUtqH1NNm8c/q99wmJ81QbeThouxykW/SE4aKMQ
31jgqce5hnHvdUNgsBhjYY2UZXDEgbuhCj484JjgMPsi4AZ7uYetjFJLeR0dbFylI6UUidEtXJ2V
JMXnQPdbSoZ/74jIUl7HYEnL4cOMJiBlhtwDIW9M0b+XANLv68ry44w3dKNHnUe/f8TKUmzXumC7
zwqf4ijnvmQ2i3WjkLLnwBkLRj9bm8m1GjsX/0dsRP4cGK/Dkt8Ze8fsmIb2NQ59V3ZXKUJBYfu7
gHAYM4HlM76j8M3OAZ76sROuSmYYEVzZ6ov4Nj7DWf0orV0OHnF7U9qO/eC6wtvK2Dh7L/6zLRbR
DUCPO/m+RrdClkODfFJpe3AlgfcjElUcbzgUk2gBDOwnu0pLlYXIqwKLqn1zPGS/iToXSRNQ6zmA
pTUuiwyUgf0+KCKrfhet68CKV4yFTLRXTj+AyaGg3JT9jWHFgIw9PcYRqDSsiO0GZMrPhYNUpU8q
K2bzWNgQxD6UorDmHWmsorsnLVFRQtysHTaWFSvjgrdoQDuLgtwVstp3E6n8nalB6fzdUTH3RzYi
52ujERc4t/+9ugWx9O+O4iGnAcRBTmFTEf5y69H7CWcRfaOzLHpuu+GdjOVXLdSDr2aTTsWgj5L3
1XMFKfteNwUMVk3bxk4NO/qa0E/YibpxGVVb2W0r1eAvhl9v9qV7zu7f5xnu48CTiu5Gv2yOI7XL
t8uj11oRixG4sGB/PQ9gSvel96XLbNj+yk+VZa6MxMXYiz29aSx/rFIydyCVufQk5/49klt7yJXR
cSmMhCtRk8/dVOHUhtcu0qiM6veRgSRlNzfSmm8CpK6Hpy6yyutEI4Al/91nHAlYGx1Am7aE5e9p
NdaHXDYH34e2oEem2MbUuDIWLx0DC5xwOsBgVakUOYNlKmBfuF+7EZwf/LHbuv1daf6lXtKxc6Yr
pasUwGv2Auk+fQyLfPo+lY61cRa99iGLGIOWI9eDD3eenOH+46C9CR7EJRIaWAP76yQcNq+o1s40
lsrFHG7mTabqKrWb31n4Dhn3vp/Jb1GS3aTEqXLCPTRKD73aOuA776L+MWEuFYzWJBwcmXC4kHPr
WDjFDl5Bsd3byQxELlC4e7eWhym8trUWwRqQrArnOoh2MO4J+hN8pL1DG0aQSvj5UNsbPW+tTyxi
1sOzfQYXmd3UanE3gdgAanHLn2rsAHaXR51z2/+j3pbSRri9gUhscEkWBF5/8JmTJ8yytw411p6+
iNCB4UCXANGW+oaEB8WAoCjr/Pd1r77YENm+cOo6qLOdM7AbOyMxbf2Nil9778W66OyoCjAbHj3P
FCld2DE4Mr381ittSs///7HkMnA6ZB1ccHcVc29V0R8j+aTK62brpZ8fdJ52gC4Dh/pylDfInywP
E7Oe87o8XPf2i7VQ5gXwtCVWtJs0zJBDLkD2s2xvX1vFr8slrA0ddDHVwiFYZR5selLO1S+XyXfk
Tz7A8uGTmsghs/zHaSjg5m76X43Y6qcrI+PS0C/3g9waXM3S2rj1YWiz6caRGB2Bp3TAy/HCjRF4
ZZRaevlZZsIVV6MYnEjJrSL0Phuyu5GMe6CUkM0u7tDvZjjjX+fkSZaax6m0pe5IG+1w2gEfeX7O
rIEXZjhfN3osBY8FpMSypjzCVbd/lw/ewXjy6+V+sBKCS5c+uNRP4BZgxVX3+gwL4BjKa+/58sNX
2mGpcxyQwTG3ObAPjQi+ZGMA2vl72H1rcJZCuPsMRkfCmi25zNqXLCJ+hptWN/SC4Ww0t3d9YfTv
TPFoSxe4MqAsRY8R5Og0qLwIXI92duPeKeTBap3feshma2PjvvYJi7DXPs84IOsRcuJn4Os/Oe3W
feyKZhNuin+Ph4CSOjCSy4vUATNpuG2AfyDfA3+CDAQKCXUDdjFUxxas1mFFDIBV9GnsVSv3ARKH
++/FPCqa9lg5q427kLVPXczskyUduNf05+2k6vNTNfCGHcqgFlZyue+tFbCY1DljvR86RbDT0Wx5
N2HFzXSAyzuy6C8XsLISX+oIVV/peciE3muAuAHMGp4APXuoMvXLs8eDllsppiuD5lJKiCWjRwRp
UA7AF1hj2fdVmfO409axocGGcH6tkMUkL4IBBJsehQAbVcVW4zy4MzuZ2XkDW3xj1lwr4/z/H1My
LTTcYzSSFUoXgBAOEkg+vAe+9wuHPR+X22Sl0ZeCwrYKQ9smWb8f3KKJQ8uC485E7cN1Tz+X+scH
5KGpbGoRmNUggThuK5U/1AHpv1x++soAs7TsozgKJI4v+31vdzxmfgbVWR85SRGCmHu5iLXqWQwC
TI1Oi7vzfp/BleFVMAXHMVCPgo0113m5+Y9F7lJLOHsFoDh6gBG0QgfVHdzzbe/eZeGRC3rkefhW
BFvJjWufsghvpKeTmYRet2eR0xw8m/ME589b/okrsb1UFpLRBXCn6ru9bPO953gPlEAKHnXyNxgv
O1Bifl5ukLVyFgt3PUoY2gWm22dO/cwAdGqC4rYW8pF25uWcsLQxsayVc/7/j57rVdq3iETLALX0
qHDFjSvi53q0qjgAhM+wLfHSSqsslYfWLBqZ1QQ+WMi12kXIN0wwyG95wq1EiHP+/4+vmJEak7FB
dftAuB+spp9gxfG7FfnGqnHt5c////H4oimathVU772oCGIL/MzEmbN2f7mpV0a/pWy+diqoKlts
z9pM62IPHqSBT6wGHexgfLdWB6qEu2XFv9bei0DPBpJRBwirPYASP0AXuMd55vvgejlOH8KTmLYy
MdY+ajGLiyIL+h4wuL3V4LRLeuPDJCadVEV4DCH1u67mFqFelRhYwtlV+1BMYASWAyYoJYc47N2n
rsk2LkhXOtdSQRjBi6JvPE/tB8CmDk0RAnRuBfVdbpzxuihcyggNkIP+DGjXHjg6EyMF4cdMy7sm
Lx5Hf/hwZLvl3rfS/EsN4Vw0dG5xnLwHe1XGAKjdNJUN/qaXPwZ9/ZvLYWMDv9L+SyM/HpigD8JM
7FkFNrOgXh6Xs+Cx8gfQ/yZ7I3ZWInOpJsworZVT+iiml0VS54At66bUG7PifxJj/jFvLXWE2jFz
plWOkxOohoMKt7GGHKq8HRMYGN+NI7LaK2t68+h0Qrr1Q8SoPMCgVcWO9A69N9lX9g/y9wCUERSl
oQvfF7L/DVAvg92eeMklcNKwMARW8/VyQK1V52J0wJUKLi5MFB0oQLbRYP1oa/758qNXlgBLP78K
OOKsIjI4SF83CZWAVkcj0NBZ1+hbgMf1F2jC3bRqsuJwucS1j1mMDk4NLeYMl73DnE21l3SO0wNI
7dQ83BgY/l0ANNZ/t4roQo29iogOYRHu2w70Pfu6BaW7lBzCak/2xsWjB9dNZ9bvoqDbXVMt7tLJ
D/AalhWBRLWcLcnCHMlHjdTBRk/992AJpv3fdQJ7IKSJmJbuJuQDeLy640o82X6wEZFrVX4u9o+Z
2PYgQyJNQ3fwDzlMnvtIOft0uV7+PWK5SxUgF44swRENcKfAy/da1rgXnJ0ZCmVH3lAYirxcV84i
xphVCQporX8AZbE7Iq3X8F+uRu7LMW/msbjvsbLY3Nz7/7n++e8hzF3qtsBNzPhQynpfdNPIAS+u
We2KfQsobdfFqvYc9IJCIvktKRR6C41JNRus0m1BMxdKsl6CqtHWAkjKg3DysoIfq8w659jVzJff
CBkhzcQmugSl1Kh8VCOyMhhxbqMCvKqHARBIxz9N8H2QUHV5o6hfKdJz2s+tw9UUDy7oSfArsuFL
SsrGliIZnF5O4mBm4QQ5wMYDCPE9jVos5DPWWvEUhOUNqUifQA8gXr2ABnFdz+qramf6G7gCZHgH
s7SCWzh0N8DbYis5xxGfnPYGdmTFjRh9+97wqEcqqmETNlVN1Fhdyr2Msm9j6AjrhvOS5joOWsVu
ID/005HTOtV2oR7dzuAarWLQ3s9hUQFa0RA41raBaQ44PdV5Uk5jfvCsmcaMslNdRPN7gUSAN+6o
JJzyQ+3zUxsq79yFI5LUbJymXZaRJvFLO4xDbSe1T/fEjdgJxldDGvLOPUCWuquE91Moc1cgxyZx
gumejPLgtUg5yIYxNUOdSjcCTnpQTsLCIOnsEndxpn4ufDdR8qfb3ZbtKON26hIK82Qw4G7hDAsq
wiGSRdrJ+mYyz3C2SbhTIpvktmkxo8GRuqhiBspuM7aYGTSsu6tvdK7TyrW7RHfA1HYfOcZ0EMxj
iAIfFZ0/fP2zc8qfwDl8EOsDaVP3s3QfzmhbUfHEjPahr1FXMA7T0CSJb8PwEzs2f3oeXdCj1Q38
lGKl2Im5qDGhYt+8dpHYgXV7Fw5fxrx4QJ3fI2nk5E3Nh6o6L246TM3KsNhj8xOyV2R8ls0nPQQb
U92yZ+h84fCV+e1xipCIPFkDSNN9T5OQZO1D4eYZwPIlqWO/qtWJguJtduibyGEG1BSC+2inehOh
4juxM7OMHlC1djxiVsE34F6ybekPYtwT4MkvZan9WI3eTaPqu8zQJCjJw1DUB9uE9242fFVD/loW
wy+oNmpYZosdcu4qZLSOSGu1ijfX5J913z15M7qclCQOcQm153Xx0c7ed4dbbzSiH90c3dcBS1oz
3mp72hWW+zoSH97PjUlsu7D3gSzeQxjmICV6V7n9Q80q9Itm+GGNZReDvLanQJVm+qUJc6zPDrmA
79PgIbcdqHKbdV+qyHkhjOyoUEFsWvFMZhjZRtO95745fnAAy2E/ld4ddwNc1NDoFVDY+8iun3Mg
SUw53dVBuPfEAMqG3FlNhQP9E/Gjg+U4D3XRCDhsdw8d7IeKTu3ywj61dnmEocWe6fA4OlMKt5Lb
vOCxLJ1bmfePSBTKdy1r97rIgQAXCavYV4RbPNfZY56bt8zuduDoJbPzNTLRUzVMB8sPYujpEoP5
FMNgAckbx+8yih4EHi3GMQa+lrbtsZ+BSazEHhrmJ91ZB+2Lhxxdigm+B/RnPwJU4XRRuVO6fsyZ
Our6V+D/cEn1BWlSKWchknOwKqu8GzcDEVvRN5cV2DEWMWlOImIvbuiebAHaTY5tC6AIqUtVuUOu
351L7EMFnlAsGdo0VGN9141eEWs3/DBOeQiH9olo5OyJgXzAKhuHWOGHK8TDfGZpTMNN7vA7E7GD
AqAgbmw+nkeMzwBxPfFxPuaZ+9JMEGsUBml8yO7EctmN8j21gyfMRvCEGT0wb4knDr62s2NQgCQa
+cjVEF0DGEE9o1Po3YC96W7yBxbnPfzltEXp17nK+AuQcZGIeT/N2V5rl3/WJe5zYkhpgqfeDelL
OU1RGAcj1y/cYWYnixbNX6k66RnSrE320zNKJRx2Iz7A3ZFuX4bGWE/U0fBNZrKFfrq0HMR1Y3fI
ji/CKkgZJcUbbYATSVwvagEtKOpAxr6HyvkSjWCdxkhKgI84K2nQIKMeyOM4JL3+TIeBf2miHB63
DsWQupthp9bGQyGavd/ZrAaaQs39rcIh/xOw6RbZmwx6ohuv9evvIS6d38MAp1itUuSB0t66d6eW
JtlYY4kyyCnnh27Syto3TgTBjDc7VdpYXv+dWNDyBoayr7DxdfMEctv2veWFPmf906QYZn6XjSxM
TNPwU+HiiTt3qm1+IrXU3q7J4HB68kszRHeiyZzql295nX52yoa+THkEAYZbWzWJe2GJ791UTN+z
zOVfwqq3MUwIeppwL3kPQz8z7QVm/V+mFoOzkx3Yzshpe6+ayLrtA0AA930nPYTYYEV6V3chMjCh
xSI31Gm9Q9Zrrg5l3UcYy7X7hblh+XXOihZhU2PCfOm7rj31gcNe1OzZP/IcBhQgPhUTuRuaSP7O
m47YeyCh9Fdkgk2/WFOqXTbm1W6uOTkpy6cPFZvcn8QdqEA7kvaYO7Z5YGjFbxX0OrCN69XDAI7o
j8wee/o08zpKO0xMTw315TM8O/iLaaQ8Uh0pxCD1Q570rY8ztAyk6GPWTuFpLnInHmgTvjE8ClEa
KKwbaDe/dtA1lDeh6wcnWUq2Axfnm3Jox/fVRJj/3EaKfT0j1tzYxrnjj95y9aHTUeee+g48h0cN
p+FpVw+YiKWhLeKLRoBV54bWj/7UdnsLFLNPxeiN703oTK+0s4PPbe80Nzhh9w6M8zEVfcEOcOB2
j5EXmAcMmMN3f7BUBxTFWO6qvg+PNMc7GQP92hmInERRaH3yDFICjF9C0BugFjF+WJZJMM0Nr2py
eLlrS+MNuGoJInI3F0PjJcFMq9+j7TRPXtkZeKMPxS0fx+A9IHmTWEXhJJBZkmT0HI5SJGYw7LCK
ELTQisAt65c3w625SGBHHsCJY5RSqQcWUmdKZq4w9JqpJuIZLiGTlSB7Tn7oaQhtEmPtGL6rKKJv
Ncvs4l4CVpwjQRdstw8OX2q2AwTRCZLQzp3hVE2gge8njgVOFk8zwCLHCbnNZj8jS8uK52ESTx70
v13sTMHUmcT34BR2gE06bjOLys7zOBDFmP2u0VEBULfruZY5fCcDPei9aQSO/E41HXut9sKFG0tT
j1AfRQUGiCcGy7EmqfwqOvjw4UlafxoblQB0Z3VDIoVV6JhSz3Wx4OXkmZWl+60m+YsHl6Ckz6WV
YUMnsxdwrYYh9kjmY+wbg+bzNLk5xwIwzHN5yjModGe/8LCAySzm7APP9FZiY4ld3xJOlNhpjILP
XOUZuxvLCrj0aZ7UoTGTMAkQw7b1HQsebe7tJo/cNAq9wC0TZIhwehcGY6R/aQ1q4stYWUg+Gp2u
j264OzqKQroDC+U5GdwmYres1lXwqaWA9raxaHvd3Y2Da+4xxoTm4LLSAQWeNVZ0I/XoWTvQJYn9
PMpihJMZKvurwFFdiDWiO9hArfXkFeCAckjyiow4Pa+b8ns+ncWCY+CGUUobyduYwTNrjm3u8je7
wtJiNxUZ2NJNPc3erqNYMDY2FvKQZ3IWPUTwrDM7nglvvi8VeFtPQ0knvacGUOx9iM44oc6nfNpX
TWiCXQE0fXXkGTx+d6bl7BdSsHR5FI1Tyje0jYF3DHiSOiGssHWSIeCHxJYjjNRyu8MCy4E0EDpa
gCcr3CEOfnZAum/QJUhdbsktdfuwPnIkXekd8GwzfQDbMfioO47BR5iyaPdc+FYTDwJp6IdxHAYP
epGq6r9Lt7OFHecjcSLAcjy//sGUhLMRaCqN4S/IyG7N/RiwLkyk21oUZMDCiU4MmdrqczUDip6c
vUf5h3a4VKe8cucHpBvlOLmiWfXZDpkoniOBtI8ne+QzwG6Znrye7jr0Xucml6okPyuIe4rb0pfE
pMJvButok2k0ryUl1P0KiTKNfjpjlT047WDdQGM0/4hqB2YCI1KHc5tmEE0B0j3eAOM3zEd4ipL3
GgdkuMIG6sv/xIOpnh9y9j+cfduSpDi25a8cq3f6CAESmJ3uB8Cv4XHLuOTlBcvIiBQgAQIJJPj6
s7y6Z6Y7p+vU2JiVlVVURHi4g5D2Xntd9DgfmwrMoQdKyJa9tmI1YXLNCuW0GHgoPctbkhmZZx0z
yzlE5OKAXVwzNJKYJsXZXT802E2KQK8kRbWOJYXydgCvd+NwCbi0w7rRp9qTyRTQn8TbrsfhmeJB
wl9dbhppsqrEEVnVBZRfMPRug06HZ3J1yjnqttXra11nrS5EDweDNpfrpPlBtTrWJ6M6Y8tlZikK
RJVGvN4QGoOM2B8JdqkvPPXYHdA8gKVIo5H5G5BMOVwKrdqC3dp08bOA5X4EYHwFM6TCDsTR6gri
C4ELPL/C/TPBOQXIQzVg+sgNs1cHuxX3vCIrfKrQuVvu+zzctAP91rGq2WTe4oXwALl5iZJXpBpO
6HAR5yzlp5bMJkS2r75ua3MwWjLvk4xW9jsJLG19bl08yhvnjahV7hENnB1hiQBcy8M6SNwl2DPV
p0zMjt26OPLm0Sis69NiN5cd5g5Ww+XoaLVeIkSLPsBlVJjnQesKIPOKoWUEzwwcwD/qJu7YzbYM
KbkDJDBV+z4O6HgexRyrFG2Usq7NnYdU8odpRKPuwwga7pMHIW+6HRyzDRTQyLxEJZut+eimLDyF
UWbsfWLGoP9OG5+qC1ORAerQ152q37WbpuEyY2KuwNxexfZaBWFrH5XskvoOorA2OsFahanbeaLI
QN7JmSgGnUEQVR8bMlw8+o1pmd8WhDM3KA/SMG7PdWvX6zLpIipykMkXsjMaNhj5YteePvVBlp4j
2kXjCQPChd4S3SBauZjCQOL0BZXdlWPHYVKF9Av3gZaxw46IkEir8w4a5gj7akPVD0m7wT3GOkUq
p0gbFT4lgKbJTzwyNT0lQYz+zE7YGd5ECsp4m3M5yOZtAXc2wOEWjdK7wow8nk5hsJDtDb7EtT1V
urb0vt+cCQ/IuPUPfLD9yQBhXi4o31j9LVoGVn0mUxLZz8SvYK8iIzyYcdFdJDZgHXrTsBLNaxZu
E8nHvg+6+5Tbzb8HSCeMwEcIe4hZyyrrm0QV3ImZ3TRVT9c3OXEtzjZKIR4A+AZX1FzgXsl9rxqR
fiR2rsJndDeV3y8og5YHEgZp8EwMTavz2Kl2us2aRG4lX2rSPyro5FHfg86FXI/cMMgB0tt2mzlx
OSw71VYOjmw+KVKTQS/gwyogJ1sZ0ikMpkiKhPUUJ+yCThcBb6gHI0BW8VEkjvVHD3JpXLK6DmTZ
k1RXb4pphx408qQb0UOONc1yxDx4DaIcs0yCCdTq8CYJm3i5D3sC3+9N12n27DWFnVQayto+B9GQ
YtlxEoCL1rC6hfFsEm0AtCQ3241WwxB4oC7JpDBGEbLFDySxmW5tM+G9XMl/UtyOSNvVzygaqNB5
3HKTneGD1lpMp/vrTiAm4FSsQBAii3YTqagukEUxy8+txGy8u/RzNa1ZTlIsvFeNBy16ndppjQC2
EJwJUcFVNJDP8EhaVVQKyxMgR5wtCuoIQjQAp2CZuuUgPZ6GrwmZ3LKnXKqwwClr/DkYhG13CVD+
S4ZSxtk8CvtuOafKpc1QdKzDPM2BhWRLiH/D+RiYdUtuMHrjyQuJMj2TfFZVuHyCbW1ru8IZOIdc
4mC85uJhwsjWz9KhCnJFV6kWE7poRaj5ASc3DpzeYgBwP1JWRbd1JDL3ECLDvQVRIzG1AtEhwoZq
8qXXUuyztsbuDv2PsN+qThnb7pOub9o+r2BNgyY0Hbo+GXJVt2uPLHbDZJozG7uRFLFhgQnzbgOc
i55dziH/XG1dlJ5xunfkDrk5xu67IZkl7gkFx+qJR4TTtzmYUUDm8TqR/j1b6rTti7ZFL1vlSedh
j1H0sLpNvk8gZsQur6IgAkaFtxHLOoegblYnvpG6eUeW6pURX9s0SfpcGdQBmL5Gbb/t63BLwj1C
aJv20QVpphAsx6aMFJFZVvuK9neb76CwicIyzHySnUIIcP3PBlKu7p622cDgnCJN7L/0Oqj0tMez
q7abCMCsRU2YJtNPVkETCcs6i+f0WPfchbdDG6Tk1Q9Bxl9lIrNTPMw9guc6x7/W6MSX73LqG162
fkggrvHT1qKa5hWg02peJNLXptkDcMAK/swc3IlfU4dH9UuqQRlVZQAE2CJ9I1OLewSXUw6v2wKr
2NxCf9AVWRUpercC3SUDqjzYXe/T1jfik+gAqN5Yz1l38h2pR+C3rEMnE9NO0BfmxKrjPJNrFSe5
N0q5DCWJltVhopFOoflpzRwW26JxC0ooHH1wo/ukHYt10dfDIWxoHb0kLB1Uc4CeqIpFviSNGkvf
dpKdksnW0W6st8xN5QjAuxN5BME5XNBbKsCx1cNg9ivhrN/36GV/wHwyOGNLaKsffSfrereNa+XT
vOdTr14zxsPutA5jdRkERdeFb32a6IoxJToboMuPq1Iqn5Bfn0NCLGagiaSb6G4S6JHOo/YIegao
QTGitbN15pFGQBLrm1VnUYPoSdzA6mzSbGp5gRgibvbI3vD1W4M/T+BCT+e5+uRqBCRimOza8QyB
kl6PcF+MXqIeAtPbOBmU+DaPRHevU5S2295nRM6lyGJOToQCXEUYbx02d42ZRphuk3aobyceVvQe
krIQulgyYNNDctPWQj+Ry7mORbTD8k3oyVeUsC8JaRGcKhhZ5zsiYx98GUK7jE3hOcDNny7UakUe
z6Li+sDdktRfvFvG7SLrQdoy9BpMjLxjzdyYQjTSxWc8Fo7tRghYVbEM3ONgHaqwKUfkjMTfPB26
uXDDhLQKbMqQx+c1NvH6ednGdH6t4HCTfgy2dhIvi2qBvAWR7oe1yAZ0XyvQYeRsgxlxZXBnrZ+C
W6hmDEBgPQ26+5JuQ1TfV5jQZy+8H3zVIMshwfih9M5i/zzCzmjuDoOqETO1arG5xzYiNHuELmwb
jhgkcf41rTPRNbuAjbK6cVvAhnonV+G6ZRfAD59drIOWIt1js1m3qSCJ6qZT20JTl6+Q/DytaYJA
hrx3bOYvQbsYtxcVdHGPLp17+ZXC4CorqqZW8n5EYm36ArxSYBklbktRi1borfwja20wPWkTRf3P
pDfIO/GhUKQAxb8zbY6yqerfN5DQ2KXfeEt/TmqbIVImiL55jaWfh8tKXRe+LAuT5Lxp6+1RD+BS
Yn3reNQ36DjhMB4pMotXulW92fUVQfLnDMiDPsRoBgeeA1+J+A1kvKveuwjOkft6QKzVmAdL2vcn
THcYaoVkwUiK57GqZHNqjWXrj2XJGmbygRsfPgdGDPOxjh0H3QC9PcNS7mtRHde45y3OtgC+ai+w
dcl6YNxJLM9DHfkF+BOerJcsJarTRZAxIvoTBhZdBfx6zey5aiIe5dGWQJ5YV4CdHxMyaFT3Y9pV
ERCFhPIGWcOxbHu6M+B5muROzcRl7nbNBAZ8e1PDGzDeJ7xR/nPQrRA55nVoo2Heo7pacCAPGwvl
t7o2qsVMfBGRvG3XSoj7tQuNWwFqw0kCoVgSBS3HOGrIVrbLpk0oDFVQMoDNA+B20ADYa91CB49a
ak7vVZa1jp8wstMDK7ao5ZMpxZLNZM0B7KVzu3M8ntNnKCe7DsfsFM/yVQeYmjygOJjGx3Zqq/Qj
tCxbnhLZRMlLHSY9edbrLMNPKbE08LCbhPnHG/wUK++hOOxwwCHAFE9ZVJKE2fTG6cULPM8yZZcw
3prxkegZXj0Km5XbKWXUiOaRkIoUstezuVmbdG1vOQXU/Vgl2vnP66zrFliTiQGnzV0K9MpYKI26
hPDleVMgehZXMkZyqet4I+9peOWeHWvwfjnAxGqdACCrADOllM76OEZNEu8pQsDcW2Zc3O5tn1Xx
zVjJBQCzjkzilhNgcZE1x5WRpMotXOZD9AIAwKZi0kb4YlIrpBBYHJhdnQHyxvPtCoP/Xtz3oI3J
C6zo5/R1nEJYg8W+W4fdOFvrdvBD6vtdL1dyAfZKPrXYK1SeTRgylU0Y+G9dYNG6eod2En0xox9V
sImnCOgewgjWDrhU1nwKRNwtaCkodZij9WGUU8wp+xvRJAumZNm4wp9qjuXBYZ2PmLOAjHxGaRep
m5Wm0pyxCUfYG1lFbclWh0GmpzpAh6dEkpTyWu09TBR7zl2GPjZ70B1pqgUFFexdxf2WCD51F3iQ
sBUxBZqsGykQZsCCF+qEf9MK64wVtcUxdBckJFVFijJgKDGLcVUe8EYjh+K6TrGJw9L/kg71Fl03
nxQl9twSwN0MRqkFyfAZERrSs/dFZYI8onaP673C8OhzpiCquxeAuoZ9gjGHK4EU95grTmsf5/Cl
pxR+jRUF3JwPYP5rIAVJE6JqV97xb1lSy+0FgAiaGbOC0BmvmVueRRjpa0rP8JCJDO8pNi13d+3G
+/QYgZPb3GGCzWWx9Hg7hy0ylTnIlo/JRTJ8njxyKPI+1X0YrHnVbYYcMdTViElqTM9zoZz7ooO4
UrdyrMLPk+IM/VtrgjFvaTXT+3CwRF3GqY77h4FEvD1AgTYB9u2Ai95VWR1VxWSaQb9LuB+jM/Iw
ETgOYyOhpBjHYL0FrqXVgVuRsIfAo9QokpE7TFEitKC6HBK4Qhcg0HXQb1ZRiE1YJuwp1px8BZzY
tajwNKty5VAul3MASl++SElwxC5b1haQyK9PcTqMQ7HxaJNFZVAf5StWKTmtWZV8BkwPc4k6DlDD
o/wOg30iGYozMobLl54b1Ie1xmCD58ysNU5i07UJPcyDH9yThCOMyBulYE0Zj2i29jVEL/wx6dM6
OMAbEs9r41skJm9N1Lxtm/d6hzatInkCoRQ59srq7Qe2rbYqWIxPvENlly03MAgL6U5IBADeVoPB
/w/WsfvKVmvkrkrw3CjSAYYFxYFg7MqDAHPR2iD3maB+zHY4NjwvYX87o6webXyLuybrosPJ/B6r
EI67mFMiO71liaQFPOnWvsD2VoFW1aGuLyjlU3tes2TmP70b6c3Mao5zpW8AAYD2sbLHdMFuWI6x
o3WZAl9YbhLPvCjNgMJ3N6xNfBPDbR6omRy2+RZu1EgKmSPCBmDwVI5pofqtc3jDaElPPFTM5xzl
uXnGwUPbsp6Yiu/1hJlHoTKwXEne4RcIwHkTPW9minnR0c6JYzIE5C1Vg/mKsyAK97HCXLiAIeEs
d5EV+mb24BiUgw28KoBFZPcY1nVB7sKt/Zg1H7pc1hqT3g1j03dEjbiu5MzAKqywKDsJtPsoJQ51
xuENOiyGYGQX8JF8ijrIjcBbSUbM98OJIAhMObhLXGbKVgKWEba/XbxViyoja8O4nMbJfrN1Jdt9
FGFXPHAW0PfaIxwG42dnWHuYLXrLAmYCmbqZ4MUMRbEDTakUYg7ornNuQ4OGVu8GStllOIUiWN+m
PkYZsK5jiwk1xqz1PfZ4Jc5DWONocyHteBlEGDLlLPXKYr3w3t8HroFTWRdIzOSQZbbcZhMMArty
qttp+1ZzCR0+3Ak+mPCgA+QjSLldEYKMab/PAP/Sq4cNIkE80h3A9Z4XTMdgNy6m50VmhJ0ruQ3A
f7YuKKbW8AWoexqxJ/C4gakNyBjuERwzppv2XwOPcykPUEOaNResMdXFazPqVz+C653mAPoztwu7
BK1lPqVsawI0zYBX2jzBYWy3HICx6focvJUZHGtH5mHMdr2PWf3VJPMKTuUQDmEzwvIB2/NWTgLD
tQqxMnwJwnKKarmsf8KQ+11A8+84U78wBxnquG7ojdrZvTiC8HnM9vSV7Cgr4h09oObL4xxc3YMs
l6K6oTfpEQ3fLv6hC6xweMb9CdntD7h0v6aIJipavDF4G5X4QlJcgPpmwQjqf6ah/QG3lf7qVzXA
qj2rGs73IZ6zHcOsFOk2Q4PxJHK58jpg5jPGtOEpDcd5h6oBTUkPGrqD28qQc0zSj1aCCAtjtj9/
T9cL/G8u/K+po7A4RfjfCpIoumJq9sqmcf0w4IBAR0tRwucuG7fkCFdD2MAtVvC5AORbZwVAsuHP
IuD/gAj4qyGW8JvFbHzi+wG7sSqbmvlbXoGngPM4PmIoytLT/3wP/ugG/8JmnEazmjiK2H4T9cif
4ADTdmXYAcY9ymaY3J9IuP6ANPmruyBAyDHrHE32LBW0tLDK2o2Nbv4/P8Qv3GQ9JYuBmUqyX3gH
RDd8TUfR5Vyvf6IH/KOL9Atf0o6wlNCigrQV2Ug5yF2nKmvv4JX0Z1YCf3R5fpEqWPCCMaVjyT6N
xx3owaAFgHH/J4/ZH734L1tJ5ZcGLnANWFUAUvN0WqocW/ryJzvEH7z6r56CVOoII2dcG7p1LOc2
Q/7sNvwJUfXfawXor7ZqbAo7B0EIlk3NM/pu+uZ61rMV7kEhygWw+GboCY5QByb67n9+IP7o81zf
yj/Re+tUOA7vqGSPFO3kczxO5q4N2Z/l6f6uqPk328uvBmu8XSO2rCLez2018p0hYzYUMEFP5Dvr
ehy01ZgKm8tMG3of1M3Wfg3NRio4wbSRuKnjVovnGG+rKeN6cIH4+238z3/xPjR/+y98/WPQ69SI
2v7y5d+ehw7//Nf1d/73z/zrb/zt8DHcfe8+zK8/9C+/g9f9x98tv9vv//LFrreNXR/nj2n99GFm
ZX9/ffExXH/y//Wb//Hx+6s8r/rjr7/9AGhrr68mMCX/7R/fOr3/9bfwavT7n//8+v/45vUD/PW3
w9z0H9//r1/4+G7sX38L+F9YHBKWpSmqjRTdHbYE9/H7t8LkL4RjHAFsEBzzMKbYvPsBlTX+JP0L
44yGIIqQEDB3jEVkhvn6Lf6XMIuSGKNmoGAw/Y9++1/v7OHvy+PvNwNX4h9f/0c/dw/glFnz199i
9rsn0v9ZRwlPGP5IknAekxQM8N/X2T8tV4j0Uko2tmtJVJcNzX7IGJ6VkdGyGAnIV1sDpgKb0gEq
kYdhlfq4wOQtRw9HcrVEjwFShXvbyssmwyl3FQUunVb71I3fM7jiIyfHwkdlSItU/RQe+K329Cms
wRTDXA/IWveJd4iWAE2wGKOpTL18CbLpBerW52H5rtNoKR2cxHy/URS3sS8CMsH2ZQILmtQXO14Z
vT8XCjg8JZdQgTi0zuSmHfugXKtpKeZUwtcJCR97GlcD+Gr+pl8CU1AYXFSrfoHyHUh7Yu4BmwAW
YogHYxrTy25G/ZsBobGteGLpeK8mHZxcYl8xsnuMVBA9rBb06aUR4oAElAiIQ7Nm99sk1zJIqlfa
q4d6fA6S4aeI9HlET3roJHKMURmrvI7ok1oAhojmxLV7Y3wUZat8d1ujMDRXVUO/mG/xFH5L7BnT
9GmHAzaFs4DAR472yASvTwJYew53qz2kYxqVa7/lqrU3oqMYurc6bzFEfwjdcBZxJo8VwSAY0MGZ
+vh7nMBITQ8lMK6XDoFoxZS8+7oEG5edprDaDlsdPKB/RwbmdDtF4GhzeR8wwcGMrooILkxnjDYX
4Hor4+c1MiD8LHY3CvUOeDrL+84beLe2y7HDVNDDW+CxTsiursHN7HWy3mBO9RzS+h39B25X1egv
IETFY9reOtjwFk4plHLtDAAixVSJtp2AP70KbyXg9cIG6beNgFan53gDf2WBcVpbl8pLVbbgIAT1
UoIr/bq45FvMWXKA8WXew0S/HAg/8gFuOG0SAlUh4cU1BvkQKX0KGvhnGAQAHTQ82EIPx8KgD79k
MBBH2aqW3AwQNVQCs20viH0YZvUiaxafyIoQH4Qk/IyyVuWVmevb2oNcLp6naKQF/DMKHnC5A9nl
7Ck8VbSvdNmDN3CwFew3CRip4UpOCcNSAvQpclgm189WwsKr3XbRktwRF4KTZVOOETSwjtTWBzA0
MOW+8mdDnVnwA9BWbrCjzLVmc2l4uADoGEdYvPv3kVg84Q8CclJw0/V2pGPbFFgcGRIooPXW2blr
3EOzHqqQ0R+jcUOxtj9ginflsiPDI5iTQ2Cq+lwBdJxt9R73eBXYSsnjFewAMQfP/kToCTKgOZe4
j2dHhq91yK8jPjbtIEPByJJkpQ237XS1wivDWd6QLUr2iUZh7nmVb+0QFrFdSkNmyBYWcDVij252
DoYybrtTKBMwi3WFUc34VIN6uRsQFQP9ZNkE/rWG+jCXvCqbngFkkNFzK/S2ByioCxfcUEqfaQZY
aQ6nG7gI3fJMPy1o8nHpRFC0SLmGPmmAP0g+py3UsVDan8IaIAuyOEsRu7rk6ThiFJWQnEJ60PDu
BzzDgn2zhEkx1OgDu4GQPG3xPmanvmC4tOS46V8tndEq1qMpWkG+ciA4WGcEooD6luJRaMBIhd5z
BSLJ+JPDvJ3Pd1pHLx1pP03qXOEILroOXa4EhAux1oXPSC0BEwVbGHEvPAAlYwkgKugsbkXlT2jP
se68YDs+/TBW1MgnQycesOQcJlQC82AFCBZ1sQg08orrdwYiVaez4CSmbzL0RxCDxrMUoM6ypfM5
mDQCxglm2M8cxi+R4R+dSuUBvXqwS8QK9J9+b9JOlCFOhgL79AOsTF2BXeMs56bepX3k8zHEiKgG
5pFMuP/ogJM85CPSb/3XCkBg0fTLz3X2+th1XuXyBlzEEJOl8Nku5oPa4RUbDmyJMlBN9WwLwGdZ
mY3+fU2hW1N82b1RxLIVMsKblbq9hIGF8VJw790scjGYE/MNxENwNoZzLyZDWz6y+Dmz3X4ObR43
mwHRo9pnqgi7eCki0t7CWuSuzerTFsb7HiTBXaT2AIOqM1ljLNoFkLoV+TjjWs6uuUPmxLcJFKne
K1ARI5ovLKNFRdb7QOlzFkWXbhsfunZ8gcnS3WzT/Uya+zadTS5p9qBmYwvnULhF5dh02OOChzrC
KJZUjyPXGHyo/oA5C8zjarhik/FhXbt7YD3f0AEgsRH/0drqazYCI+H01WAQDA7JlhsxvggLPGk2
L4Gb+Q7sidNE20fNKGZFcUByjLJuAjPVqCsHuAeR7UGXOgISin+9A+f+8LqOrhvfsYFtZA7e6DG2
psp5RD+2SYHRpW9db8Vujs3DTF2AAJ7ssxxEdAAJ/RNSeA4uw01VyO8V4KXlfaYtNFf2yeNZt822
Ez1UE+Hw3SOKJFpw99orqy8EmcPU9Mo3BH/7IazhhdArCB+CuD16Sp7jiF26GRFVC693bqWP10Cp
XdspyHPkhshbx783hL7EEWa5EDQ8ECRRzChL7oI5HLCZYRsZx4eWbFhE8aBArvYZpu5HgHh5YIGG
xOt9uM2gOWZgzlEJbgJId7ugwmM8NBUQ6mZ5xVDHnKGC/9KmoBKPmr4MUf/NDXS+0HQ5YZAPGj0N
WCFUYIsmmQ32fvJJh6BrdKCyYyPHMKe6tNl3wMc/h62f4WO9rjlI+l+IGnABuHoLQTtT6wwo0vIP
k5ofSnRHsJVEHs6LOy4ZOFvmACYihFaKip2L03u/hmtOk0rlV1ZKvpXZ4OVuCBkAkrR7bSZ7GQGH
5VPSf25RjJaTxzlOPAoOTu8b35NyM8NTFUBJw6P0VcbLIZOqgTBlTvbhFfEG+e00ePBGWzs+WqZe
2KjIMSPpC5Q937kAzgHSYrGBJfcYZtMhDnxb9IIHh3S+j8P11kiQx3rfmD3UBdXZI2czB9dvL2dM
ZeahMH5KD7q+JP3yavv3NIWcb1ZgjkEF1EiPLXXB3GIWn4wDfYv1dzhhMZHBHKlJ2Y+x+qZwhuy2
bUJZFS/jnrsZ2+UUX+zbGIyFpeOF8q06VF4cQD0q0K99qZI+yKcg7VEjdShsvCxTTBQOwwZGUA9n
sZHDRyHOHmItuyLlW3SdAcEQf4vP/bx1MDu1zZGn5xZMt2IcoRtSqZhv5QqBte3JoZYaKGzaPmDg
ut9s2+BWrXgIm/lbHN5mMGt4TUV8gB04hlRbUjSwpDwAY5+vFBY8gVfhjVqW8BimDc2Zx/+PCGKg
wNHK2nA5tipqCq6R27Sa4SuYm7Y0gspSggtUiiEIUQMHtxtNQPOefmqWfWRrh/dvH9IkWvaY5HOo
3MMSjLvo3Ecsj218dGvQFzxLQait252lwuG2pmWamo+Arrygy+MySQD7s8jOcSbuJhBj4PGChcxJ
D4Mf3LnOh4/iQ+Lo3XVskjnbsgTFiD6zUYRlxgbYB0TuA06WmIHFwWWKQcoj/Bp9pNy3egaNwWro
DINYZrmpV6DVMb+v+g11EYo2zPA+wYj/BMnCmXRuBWtIfSxy7TF8VncYprD9xAGSQ+o1HZpK7uPY
x/kAng349TYtgCr/lLJ9B149wwcWk8c2uU22ZoUqL8wgyUnPle2TYwyjWR+Iy6peFwZrgDo9mLaC
SHNEOky4+cMyiAUDXoKjAGwxlugPORlRdibG9LIF3r+xAXfDQi2xXUCiefMhe+QmeAL25NyPIDDQ
XXzVfjsh0iHNG7ADynTEBSPVR5eAS9tP2VJkJH7Ccf+Th2kJ0zvY/W4oP67IY2Zxabz8lsrEXyIe
kF0/1F+SYQKLfbLQoIAWlzcJ/hp15l12fCnAIs95NxI0GxTn9dBVZxu6xzWYcRmW+KJ8dgMCWXIe
ghlF+pWVnqTA+eeHaAk2GLvMOXQ7Sc5j2oKuG7wkhoGyKbHXsvcRjlvb9SgOFy52aIm/x9mEAsn8
wCj3UI++KxoLCQSHvBEPtWN6yKt2fpNLF+06LKu8rtu7uTnqHn3f6FpxwBjHxwUxWwF6Cz4x+QHk
/bKp9bIm1ZchHRU+anakBktJL3jZab2H9deGo0FA0wW7jRxn7l7bYISry51fvqAIzy1YG1vwbFJc
qVYvpMQ8Jcur5CvQFJRSnfs0hf2d5fprBo5NrKM8qB3azbuBuocKxaROflII3EbYRRREie/o8L63
1TPIs2Jvt7pwKIbBHr3B8oRHIDsnU6pPINN9sxVEaVtii5GHUZFU/TOG7Z/naPiEwfwDBrZRmZHx
BL0OrtOEFLtmSUAXpGbnkxjsBHLvKbjHK1enpoNpRbduM6oGaO/n7Wc4ZKA6NkcUPBSiu+p5q4Ic
KZivvrc3HuqtfAS5LFbu0unlwyev6/DmVzyw4K/fhQvbJ/X2srbk1cUUHI8ENRe0lgFaQPnFd6A3
1shaDk007lY7HnsYB+Z8QrGKEnOTpkg7/YaWl0L9sN0MFVwf4cm154xgdrXzY/RhZXzrJA/zoevq
nE0oXBpzFPB4gdgStFcMf4LXaYnqoxvmd9BqPWbquWj1C5Vpmf03R+exHDmSBNEvghmQ0NeCKF3U
qi+wYbOZ0CKh8fX7ag/TNmu2QzZZQGaEh/uL1F/3dVIeWpt2Wh9MGozxbN9DR75ZWhQqu1QwR9W1
5uhYNh80ZloX9yUWudesFh9avQX92GEXhVRdT/I/y3MIWSZPymhe8C4+LL16Ew04TMuqPkdL3wLX
mt51DNGzkMfJn750TNp/KXX+67Ys3jj3Q3JSKq4xWvH9XZJ3w/Cuidy5La58IUGYnVMgA7vemjaC
XO6vmElhi+KYbJKlgglb9viH1K1d+sc1Tf6COYJ+ekdcG6IL5CJC39ceZiigvDXiVpR2zXDZp6db
Sr6HU+3kMltx03BXZH4ftZYUgauX+H9bYvJqNbii8g5Vncw6vamMVlny/6DnjbDM47skje2xlPDi
gdHLkpkxeCn0yPTkdsbfFNol4QBHcW+MuV/vUzehe7UxfrPb0zxp7mREGZ9oT8qMJYb4nNKW0Ta3
9YJvI3Pbg+PO647gfCRcJu0A2rIQ50jAorgnqevr2bCHITCrg1G2diTaWfIBbr9z3SXHu4mIDqP3
dx0P9GhPdLAwzh2mpBaV/tEqiVtRhTXob9y2NQ9oyrs9Pnn18NwxguXWTY9tYr7pvmGHOj6uQOj+
deq6v47fbpwuJps+bLns2Jak7wg9NpGdTx81cq5vtVc11ZfJdcojybG4850icA0iBEZvBGXXkWQS
vGCNsOqDk7nPGQEINK6JV0xv6UHao4kpbJc4/oPUMHkZFfZvxYJVHy23UBW3+0xjU8wtRfXkPclq
3fc9hCu2+uK/e+E+QNZmNMsO8i5Q8NqPhZkdTPKjlBsUSVUWNupOE9a//IVO0ttizM4M/V3GjK65
cpKNycWwHeekZ1tQScZ0woI9NKnqCzuvcazrJ1033JvK7XusAuCs3xUPuKnIQTfK3rMxK1q/PNl0
D5OILIcbfiTSiEnKDHRPdmFtp9CuMZUstcGOOacL6QjSm5f+FeORGDuTYo4zrED4Vlz9dRm3YYcN
k1rVTapYjlyWW0Hvv5ThwmZC1MjFjepOs6M0t+5cZhhfaUkIoc7+m1XWfC5i3Olh26kG2phO9z8o
aiP4CXky0iyTYKhSDSu4k/NVNQGvKtPirgMLmHXzd0UsFQ/GGsl+a0Mv+R0rdu4tvO8B9sjnrp4O
CzsVyP4boSDFwE2e4rFjFxx3bq2a/C1Z61eSdWaAeTELil7/0/npIR+akJhQ7Jbi75au/6qx4ZRj
KJoWzUEz6w9DXfu+fVyDbesUuhjyaLG+bV3y2y25FQ1T+l6HppyTkDiftd/opsqULLXLzxvQO1wK
0zzUm5bHjWU9uZP5WdH6aOvk7dqE2GMrIsxE2O88uYSG4tffDW+To/EcN6UXdV7IrugHSNrkFigk
duweqFAsphdVoJMaOFEcZM8QGtAZY3y3szt20nsY82DJlTugNK8rcdG9hUt557ukMYnLvmQdHv16
rf/hmPruAWoEqk2/6HgCx9AD5oZpVDt3Y43O24/OGChJq7b05k7HpbC05sCy0dSKrWq+WV128Owp
CQwd/5a78r5C0NDjnK12kTss7DRofqup2i/FmrNEI/8nTPoCiXF+RBEyqGYcrYXFXKMn5dZDtfjm
A6azXV1jSzHJF3hGFSaT9M+6Q3g+sSd9b1bbgdYCPkH/CDMkbmqQMIOPbfLdXYlapVZgu0qxinw8
OcXdZT2TDsFKN4Zut7jxaNn7dup39mY9IkgTaxD1s62Px6IizZSbCdlKNMfRIvGguHIKdiHmUMZs
DJyk3NkrebDWST+XqvjSxEBB0IN7tGr5ZNkvft96h0IfOvBk+CN5oE3469u4fBJdfZ5zK1CTztmc
ZoC4tjmeNFSwBlYFBcZKjiapvqa1qeKqxilpD+fOH3jRLaTgrTYewZbGolA/ovafJ3ug3chLsSOu
stJS9f+Uyu+EgBbUarFTvEOhPzVrnDNqCrPiUeqjiBwTtOPUI2glfZgnaRIqMYWd6wWWWdhRksky
wiI+n7eB87LpLURjsBFrSd2wWR3LYPv+5AtvxYo4yn2X6d2hcPKfYvjBjrjxSjP50numkcPynCdD
egGrQ9Z0Qm51wAmns/tbyr57nD2Ntx3hIUiRz6l4CNZXdnGWwxqVI4gQI7E/HVWzvtmYO8wlBL/7
OXSWidO7yIndptI9mVUxHb228b2Q1qemcO/N0Mtn78bBtMYZ3jniEr1FM8sfpu0OYUJWNhBd4awh
14mIB9aq3mXSx6HyzxTYPi6xElyEFCSxNA11JDHvPqiBomeuItQfopusCxRqcPltc2ubuRVPZZkH
45glly5HotiGx6VzYqbhdEtVcU0KECfl9GhjJfKdV3t2g8Zy+AZYWvZqG97KKbvK0TitheOFyZJg
yRPmftASY2cU5d6KUt/8IqO0ER5zxc4rzavtec8i1bz9ImUeTE7/Clbs3NTom75FrTYaxmHWSm2/
ZN+1hYtoclG4deE9adsPd+JpBTYXkCM+qVHc3bwUDVr2MJV2FpugC3aQYLDUdM8AKA6GJBXLy4IW
9jB3AyAL30N87+uPRr5ZM+2KstbzRuujajPWnRbaDm+232zflbGQ46hCUWtOKCmLIlvYoTaLo1za
315LymB0TSafnEUNZkVeSDNj4ONWId0BxZ4Y10texUurR9a8qABcnnWZyQMlyYstiIjJZsrDMdF/
C7/5z6/RqjuTNPpicAfk7oeiSh6z4aOTGcL5LPds9OREGMiUAT/RB/9Kxld7Xpp235UFuA4DKy8W
rz4u1m7eOUbHxgaioxbnWmDmGcMvpwanlMugWyaO5E5aO6d8tnT15GTvJDD5XY+DFpOPYIowSM6I
bmMeBbbNaJOHNNMuvv00DaI9lJ4eKORxc2ohm2ROOOfNf8TbX/FQqpOnxN7JcZC1lp4CLhBMOajM
pmUL7OHfOJ8Vywou3VRHS+lbseEVH4lYb4bRACykjdUz960c7zXRdMRKxp7ovs+ioqivZjk8+u7K
Kep+mD2n/fNWTJJ5dP20TDoamnTraLyHRjeD23JMmXHQimnFR9XlLMDmFjcLnw+VhJ1dbaSoHOO2
GfvRxUWzlC++ieIBMmDft8PNZHNIWC/JY+r1z4XKCxRYIO9uy+isnceor7a4GairR/cVxQvP5/Bg
eCTgioGpEsqg1K0haLIZiAAWs3ZwDmCnhqUJ7LEBCwQ5NVh79zhKhLJpZP7XUudZ6jBkc3sYRv9T
2O6VwPatY6pnrObFFqfM0pk4cHktLa+CZEhUNsOTBqlwh8ntHYcox+6DZzkvmjn/klRgVm1m18Gw
/zQdbd9irwcrGfDuazOwOT2CM19ymqv7YKq4DUxk487K3h3jvR6Gv1nebSBlHLaPc6b0NB/RtJSH
hEOAhYdlJDf3DFdDC0y7ChrPkaeq8P7pvZVHJHj5SeX4AFnq2SeFFvS+etat93rLOYas7Vi1VBxl
q298Sll1RhLrw3otX5XbXBd/+2BCyqxjSV/k3U3qz50RLDnPUJpcko6gG3McWsvyj9CYT9X+jZUy
v2R5iN8sw7OX5oFr2v+WwHLXjtcUiRXCtR4IIlLAAMbqBBBg2jltwVMidOanmcoC22ssaEkmHnCX
z4UE9Mm8AwY1bLYxt1OD1w1a38/mzpGfjOkuN/jVi4Y4ustUgdAFPBgyhqE5uAMq+M6oiuTKNtU1
WJV3mTLB0bA51d5Ov5IWgIqXpPo+t4p/tolOO3nZC6bo9TgplvaSBYmWsRNsp9NeiD7EnWENBDrz
sFvpa7SKSrWerrV7Fe36zdaUNoCQihmxF7wvi/mnmppXrcjGg1mdKVVe6pZFpFxKzm5M/R+gZycj
c/5uLdIbYwyPesOMlkn8qbW8JwArHw2k5LQad2mdmnsmMJHRbefFdBAzpkwFeV3dMqWf0yFrAvMG
JOw8QfQJDeYO/dA/ljoTNHRVXWdNLJrMMKRv4MzQ6BmQS2JLmOicMWgj4JDvykVkmlUZzhUQL6eY
j3NLWpHVZpAJHCNrbqrUvwl2u2gV8nXQsCbx8b8ncvgQr5pp6EC/pnjV1ottVzCryNniiutRDNyr
Dfqkb5u3uWLuZov55ObuMxq4FSxdYe4SC9rokpjfHOvdvPwrx/G71DHtsv2q277d1XvM72s4i0EP
NQJjbNv5lORhdv3a7b1kfi4ZPu9Gd+UMTQNR2V3Uq2m/qPFna5prnjIOcsfxOOWKv5iOmZvR1ZBO
NJOpu3elQ+2fOI81y7Qi27YfmNhT1CFJuaRd08eFPddM2iaUp2L6djjHc+AtZIqoRVv/JnVboBCx
7wBEyJ/NUXdTKk3W3N66Kb/Vi3fWkgR8QM5SQ8tqkULTOG+oGZ2Sy2FIuP9V20ajEDS2v9ks+MYG
H4y9oC86/lGloK7ol2xQbQzEIMzsSg1oyX2bEk3QC85mHaWIcfaYMgVynO5YVuvZ05sJS3PojQm3
FwCqae4OUmRY/tVqh1kuargskmqzSRnU1nvCSS+q8sao8MBU5VaHpRkCVfczdlPQF/brkJWPFDt6
sBTOH8NZYJcrdUosL4lWm6d6kl9WBaygaT4ilZe0WFBAWtsoYi0p3kzIyPEoUacUs24HatomfFpn
9UvWVg9YePFs+ENcGjZUvdH/piE4uCz6qnyW6REojWq3/isawwqspfF3VCl/9XzqDqpLMSo23rvv
MwjchP5TA2KKmbSfGLndNtb0hTq5+WCpZR62XkYjTfm2KraXF3X95XTNeRithTNVT/YE6SsylOSc
Fz27teBeVGkWqBPpBUlK5zPhPcWDLBcSk1RLgPbgljm1HbCosjxtZh3T7kjQFZ1jaruq3cCNcXOv
a1McOFLepjmlcxuKn3ZztTgplTq7XvkfQjgGAOROy9uQzIZnVqH+TXIrjVoSl7ssxcwztSOWCIzO
afOvS7SXpXSaeB597M00QKWYjivzGJtfWuga6ROveB1msxEOoNU2Z1TcpyaNOinikdHSjuxeYKsW
8QSfz0J9kWr/clGJKKu/GiLxNFpUH9q2nRK8uNQTQ+xKfwycrg6djtq78BdUVD0g4DTGkz5+WFl5
seGtMUD+LpyF9ts3QqAiFOzJAAjQtW/9lG0H4D5hL+jMuzWGYN1GrrXdsCadObr4skJ9I133Oxyo
b46ufhJrevOwM+1yR2Rxb6+/LaHnKTWvwyLp1LdfIChDvDXtKeu0a7U4H50+MTpuvONczg0p86u3
AU0WmZg5xmUW+Xp+msvmUr9DqaqwdphcMIJMoz3VOjTSRO34jv3BX8DTicYOlt6IRcqZkwifuH5D
g+Oy8Os9G3pm7U7xR8uXT2lp21/bOeUzmyncEYRFqtIjQ/R95S5G7BIO4Z1a0pOVVdSGI/dJlZ8J
SZ8H2yzCNb/j242M0UPRb4eKweI+KZQNpQcpXgK8jNKRpt7u0COz3qbDafebLfjR5dAfc7nEviy/
/Vwx6KchxxDAgFl1Q2yyzoapK3fGgvFhtNgf1QnQXm6x26rq30AhtZvMyiD9rsxdUVsovW7+inyc
7lZvjlazeWeRrc5H3vzUxfzmdUg+ivRUwF3nurdelLSWpFh4vOg/SsvCh94PLBNLYt0f3or6Puno
dsqnq+8al1zNI7Ev2HGZ/QZX5b8muzvTHAJKaFqeN70YbHthyLyXmJBmK0l2c9v9LLq8khIydgMn
GBGriwevgR/ImamIF54PSCqTlZ9lXUUkvlhQILPqnh451DZkuZqMW+mBEy5d+8Ql/DmAp7hpA3sC
h81v93UzgGH0kWNStqV4vb6c/v9HNoMDQkl42Fonj3FP6AwUhy4AAEAeMUXYQiA8F8kfu/it1945
F6YAlW5RII40a7B75D7xxqd1bv7MJb6yJHVkaI9m1K9zdV1dn09mq3frWEMLbZHvSFwPFzUPP/d8
5YGf5KnyticSoZznlWSGoxQ2/3UQWEjanxE1MCrSsd0NEsanPiNZQZ54bq62Tk6KSSVtbp9/Ypw6
WmrEWbY9EpF6cYGCHaoRwxF583Xnlqs81Qn3PXi5M8QjjgfZ7wUKSMvBtmt7lHlXqAfwnqR/37Ty
Hpwm+RzldxLXlhhnrPic3hItkwe72ZqZk6syIiHTexbsy9ZN9VqLu7sk/WzyMQGPh8XIHUz7fi49
mp33S+regwoWsYI42zGIznfTXLyt3vbW5nCDDJH9LEvuHIhAvqaYv6IERE6k5/r00q5Wy2nnEiah
mW0lc6fKlN8TkZ6r7sqvpfV4/83ucTD9a4mxCQLjjNgt81tPH9Xhr/HI7qKDO5cFne3gIkrjIemI
hXrJEbXxSW20vMg6UFnsh5UAnDEqdXST4WJP8A9kxirjWZo/Wzlxba0QSqzef9f6/ORyKdOClfJQ
bEP/xpF6gGozeluQQ2zaac526qU8STb/7YWhoZrq/UVNBhnz5SKd3jiKaahIEo84wxp53Ao0JMRp
1bIqY8A3ymEj+9gW2IKlhUHI0JvIUOWr4FOf/S2N+97vd0OF5Z7mGTxhymZl1S9M7Ch7kIb6pv4B
NPm39do3OjtjRyryfcaThkMrw4DTcc+OrL/ZQL/Oix4Tb95Th8GhZycn6ybuRFYQYjWgp6CszPaw
JvVe35I3vdQfF5fQZe8qh6he+19TWZ/QwAjVNE+lodv7NbX3WELqiB4as+q4vmcwUw7+lMxx2w8X
SzBeAd/w2ZATf0g25wWycwSOlzkCVKcoMxL95A0JPNX1thgacBfanrDVeALzFKWAvCbr5j4Xy/AD
5uyv7ZyfWR6G88rPKOkJm2/GQkizhJ8Hl8r1/qa6etNgNYAHU1EpsrcVL96eRDrFikCk6TUyUWV2
zf2EeHr3nACw3Wb3PHdtCCKWaG+HsctXbQZthOqsv88Q0gfP3GIqfK7Xllfe59MLwAOFW1YxEq0P
ppsxDHJ3G8odflauGd2aTu3avo72j8ZMLJiG6c5iXMQuHUXFX8NycNy5B6/p+SZziu/JjLUVjV4m
/fOKAS0o0+6xrt1PmS/wcEhuuTLPaQgovlM/uQCryaJUT/dt54p4bDmF1no82PVytxEth07ab2PX
nJyWXm6a7jyCCnNYUi8oRsyP1axLplFJhIpKpLa7ifsFjQiFCpFmezPHgGe2hIHbVp093E3Bxm0f
DMYwnjNHjGeq5k+r161dSuHCWHwImLBu5///UfcWOPOJCO2ZrELTVf1pcTmzdv//1///UcjJOXTW
lF5158EsqvxkG9q7Bn5uD1vPJSxsUMz2gHdNU11nbfpR7GzEwDsw0svb42K1v+kg51hI+cVtzy7t
e0p3sdK/PuHwKOm7bwL/2nMK53JwrAM8PjA+d4xrXckiyi0V2zN1alVW4mHmIo2qXng7XVA/pwq9
3VhoLYzPzNFRzbYUPhtVoMCRGBEC/UgxuMBVwMyqJ5+b90KeeT1NiXzaii0SBB21Zhp3WmH/JGP3
Na6wonXYJsLAo4R562Oxx4/Ehhq7VNDNhSr/Kt0sAw1jdkqi/ODq9svC4X2QWMJGoDW7TuGSqvEC
hbA4xgBg6RujtjDTbSNMNh9HXGp9yV7/ne4zKU14HDWYjqp8aPHHPeNf/HQGFqhYw3/JbJ6zgfcB
RbW446I3eFvM42c8E7Nm7HxpK9y2H4y96LVn/XvKsVqK8Zq7wsITnv7wu1wlAWzHWo84wkAooJL2
bLge1PI+LcsD4LMsuM9oGJHIf3MPin4zJhxqJLBrJgs77nwoetKAb9e4l6FNDLodvLTb3OyNKmXA
azfnccT5jGM9mPgtj8y5Q7bKfY4b+kKZL2fTZ3jAB+GNLsAbL+Wo1Wz0RJ+bhG90TvPiBnncQQpv
sTWQ+50Biemt0C98YX3mfcsbks/LZA6XbTBPS5Lu6hY1mjUdgEpS87fGkiS2/qVS9zJ6xMDoNpuM
oTdgBAdm1DcG1j5DC1hyzHZc+8+k2dOtmX6ybqxum+snZ7AMF6MZsU34GgzP2PQq+wZr7gAxqgjQ
9pqgXLP87EzMy3T6wYhp8BZtCYaWZOs/TFVte5qO+qrJNi43fztK1xsA3GTsYZnKHtKowDbhtC/m
QE26mFrBQsfkZHpqPDiTq508HPxd7tIj97kRrDRyqoV8RxR/BCTk/WkUt14pIZ0QZP6uhHVa++0F
BGWJ8eYOrlhh0FrZKcudiztXH+ZcfVNwfGhojGxVxus1j8dxljcGY16wzGgGCh+kqu3TUnpfQjNi
O3EvkgBtqLnjAycywIPkVcE65C+GgbnZ7ruzowbb2a7rkz9rOf3px/HUL060oUWQ0JQBPAobe854
sgbOYWXwsqBZPDDG/qlNl4UWPx1HWpgY+7ql/snfyDV9pIuHc95unyulCORTBKcgxiaH/1gu46+w
bayJo3oo2blHBhl5kiofwVw8KLdtjqBQcMdi7mO+8oMfvjiYQBRrBfBmHq2IaYt63vT6kEKQj8aZ
/Paqgz6FxcBUxdb05MR+wrh3pjTUMxgiddGf4Y2uj91ytvzsqRxZ3cNPCFw7kf9UuvxpnNyOdEac
YMmNvcnix8Nsbt1epBA7GXeedOWlJ8qD503V62W0yOQB1LGVyx1OrMCvxwA4GAThmd8ZE6f9AKHQ
KOiSZ+UcUs/4p7XVM+a9ag/VRO7b2V/Q17wytiSu8pQMRpl0xqey0qtRja+ulbbvYHrS69Z7dx6U
jh14c/ST0aLm8p7mz1XaHnQAMgfGIDNDGj1hya1z1Wov7rab6ARM8ME+6LNbxf02zqe6N5rdMHVR
pnGEmEalscVjOPhrdhN44fb6yJsjhiujGvdUMT/aLJCrmWM4odq8uJX0Hskgl1N2lycXDyxwkXky
XuVACjjpTzZCP5lwb1dMo/0ltyaPebPtY7W6zcug3LdWuzl+Or8ygBRPFZzNwp3J0OcMGZe+MZ9F
3qjQMHIj/v//zED3rqV2WfCZ7CZcPsCKs/GczjxdeSPtkwXik/uxdA6ZPvE7aHH32Ms2RmIQy55d
6/Y7KlYa4INPorRyLyYiCFTCKdwSPraurgwcQlg2pfdu2pm8+iVosGzicvDXSNuw9QCNjFlAhx+g
bh8F7s07Brw4YRBHa05dmtBsfKDhF5HbMcRis40GTqkenhgAl1HlaZCMa04OiBuSOylHb13N/1rO
V3yQv3WhOY/DJh8BlGF5pMF8noMZJvplBGlCHWyIfWa2WLJK8WJnLcjx3LZfZQJPU7eKN2WWyeud
UNvDRQ7AkWCtXPwc3in48hIkCMifAd+xP7yrzdo3qjmbk1rO7tTKvSqNndRG/V8n1+YFBwR3eYLg
3zR2EbpN/whjqL912hJMaZO+zkaCAK/Mu4O+wWWpj2lsjvgW2gUhxvbSEHblntWP0xsb2YXS/bMv
k2vlkHKX9dAQaiKOoC/Tow7hDjf38mMU8Nj4y/HpTsI5Mr188sd5xUVJYD6bNTdWU08kpAXzm/fz
T8q89yxLGbfiurFL+rGdS6bCuVWFaFQ3l3fgAHegCokBU9dl5hL5beYcNP4bphm5bgejT2YBm691
NCzfPOpDT+Fjb7FBQx5Vm++GmQ12fC3f/CZrI7Z+MMhdbXkeLfFTt0KSFbD+1XaV7MWG/gUSGUpy
IfonNXyiQTmniU0Rw9bnRx4RPYQSwPjSpQKFG4ctv8Pt5o78CAbbYg4qAakLr2o6NwSbsIsPQ0yI
xA9zJ1VXvTv5iWpeUDnZJFo/6IOXHUeTGWHVyA4E033ok7o6kwXgG1M5MVTiYTvm2U+u6lcXc33B
nBg83kt2n5PpDsmLfILzAU6SznBuPyUMbDgMO02yRpAyzYLMjHx9hQtVXkR2B5kWsLg0t34DGFfs
S60LmesqYDAELnv4BFGybZwG/mLd5l66oVy4X+TS/8clp7NcfkIHwvQWZqb24/GFsKeZd1V+2gKA
ERSHxk61vjjYwCh39Wgbx2Exw/r+4swNcaPEZ9ZfK097zAcdD1PWOzuTcgaq97y+CC99Gghu/Onq
2b6P3eNWH9tY3AsPfARVkBrFhsZXE8zp+nc2ECwPFeXEg1n7nyu6TdM6C6zMzj0hmvIYCXaTydnU
UEY3jF8FYiXXNg4jODW5a7wWjcUEqIF8Zhi9dTOyZYm0sbiOjQSgr1dQXpOBNQFcvXx/cEQ86wFm
J+0klWkGHW4fjuQMRcBK/dgwvHI3O3kBG5SPJEMzCWAq/djCHV6rXPvL0NL6O3Mx4hDz38cKdY4h
E/bhOfmocvGYSd3/0c/49B5zc07A/jQMXTUSDaZLeTasT9JO93SVFjlpz9izN+I9dQXl5aw9ZbLv
Q0AVOTuFzOw0wETmJqLkxWH6nLYMW2hHimMOtydImfoFoBtO5bR0sK6ooCv4hFfN7h6c7mHsBmcv
M9rTpe9eOwzNGPzM7KEQ7k83Tt0Rri6rVfKyf+xZFUpXYO7BqQ+nzYV+7SEu4XbjxayTc5f23sFp
vTXgiUZvnl2WhADu3FUdtRxUas5ive1oell5k9d34LTl1tRizXagyaP9wgOgMmM5dqt3Jkm3nNQG
Xd/uUbRsfXkcHAMWJywUR3PBZQJ13w+CdnPwlvUT9urn6jABoyPNH9ljm6kihSac3jqvnhHicvOt
mMliotLWG5s4csYl8ZyL8nX2HzeyG2eOGHzB/pgwphmSyCWnFLfj7F7deX5iwQCGUyKG0QoOB4yN
7VyKovsycWuFPdD1i7mgAI3j8ChnYOXjmrKjpJfmWVSKxiCNDbzIF9dq+qtDLmMzUEMXzS7j0TKT
U+0X4oSHTANQxNnPkvpJ68ZQtCadXr3Xav1iVs2bbCdGEmOBIXaxs3Bg5cy5MY9mUvYPvY3Ay3xr
g+o4SMjcv+YCtjzZin9IfVdbUqYIZaDntw5df1XiisHCpjfyY0q4UkQVaaYsaXe525Fg6l0qs3ct
Vc11NL5ykoW2v66sjxY3rXdfSF5aoQ62dzcB4OoJJBFltN8ymf9tAIvguMBe5iPvOjOvpk7U4lR3
b8nWWG9rXWBn1aw/VrPwUKSNDL2BNDicJoXY6z5ZcoE1PpkRCTrjWJnGHyvBJd82mK+2SaeStf7g
WmLrisL7LJPh2xsA4InMwR9lQaJdt4V4X884qbCssElUzhya03rbvGNiZpHX2BAuRr7eYJVDWC0s
C7aT/zTVzHvaiuqSoB9h4Oi1AwcIm1j05klY05lZ3iUdy5W+dhtxkCJmT6u6uV6SnDerPdTewiTX
faod+ZKYhRu2hp8f01VEXrUnknK1oPiDYxnXoCncPcpmMK+bT93jPss5d8Ky+dIT9cclThrmq2LU
bF6NlYF0sgD0ZMtxaCc687dUXLYNt73DPKK2AoZ7QYtwPNkUVtD0/IBg61PXAmLaCHMNVgdwqxaY
5kGDz9mvpnffeW78TBVEUfvubqv9/NUfFashnDlM7yFpty6wgOkGFTfDid7XXyT7vUNBvMJMCKah
tHg7IycmCSp+ar2FN2aKHZd6suj2xWi+L9P6aVn+Z94tL+wdRrdsu+OGkZBAEpVhqimo8IkkG+Bd
iV6Pd1ul17b0EZ/j6ryxPm14SHuKhDxlHZAonM9ia2OrGe2du3jYkrbh5gGDhcGIt7q7OBhRsOPZ
iKvr9wAAmN0trBUBi+14D7XJfK5tL7XtXVnLdvVN+nlT0FZiCXZjU5vywJuYS24J4cjFPeAtEtji
vVtTYV9JhiEsxmGifv7rZysI6Kz4gy3lGxGZ2IfnPaxL9VJ24lEt5tM0st41NR8z+EaiBmXbNv2D
2WNmBRUXWiauea+1Plg9EKRsuxgqwj46+266ipqPqx3MU0kez8Lp6toBfQ3LKP5H3ZnsNo5EWfSL
2GBw5lYiNcuS5dkbIj1xnmd+fR9WF9BOp5FGd696UQVUFbIoUWREvPfuPbcaV83YrfLC5Lnv/X09
1M8KEt+4i535fy+J/IBDvlPoYvn0hqIRZqIm1I1guLtosRYoduLoekSykpKf6oilEbO2Cyd96Y9b
oGesFiNFcSeiK1OTcDmNpjMqKcLmBMfEJLKLqog3VAzNkhDNoxahFyziC9PHc99X/B+kJ7j0xwAZ
1FT5F7vaUMUPWDMED0vzBvp4WMUtuppEWVWNvqgQky7QHWP0lTp1X/mux8wEeKx1ZCZWayp2FQTG
jmrEN00+pVf//G0S8oArDfeNyJ1el24LGKdX//ytDhDURRhyqbswFbW9G/Q0fVncF6FIb7UsgGYk
2n5PHBP6LJssBSXLc6DWKcauyGJ0IfWwCynhEfShbq4nmO3IIrFNrzvbOPdmFzqMoz7CnGquDcYN
FAtEuSRHOIpgYo0WTpxrYzjlUa7vMaSIM1vXsPE4ygAYVn5VzDfmfE53MEPia2KxtkevXOcSU25P
Kqejz9SGVxiKFRyevVSW0XZCc8D2yMhIVDRe//lHZEvZDkIPcTqoUYaeGTzPa7kbkGVZMakSI/5A
Rx28nvKOv9kVkfYAdZhzKIJImdFXFpJo2WIMSGyQwa4to7k185Gpeq0+1E0v72BoyrsAcKAjZcOK
N/h1Al21qwu122n1u85BdFtqOHDVgjY9sxADX6JpN8upKIHZ5+W4U0Mby8g8oZWCemfIZb0jjCkT
N4gZQzf0ao0WOrdbwPWT+CV0XSKuQQmJTDJGA7JYEJK90xJEw/BKhWK3zHJpz9wkdgA3Stu4jndl
Fr8y0SqPxmRql5EwiJuxb66wSxe3BtJcWgtFzDDWDOevrdHhwRRghwjbzTRw+Ek7iqjiLSsJA0Nz
D4RYLS4t7O4FL/5tNsInAgi3yuWkRrY+9py62nI9aJi4wGkySY+PMQ48B0y6tYwKfQFLk36GrDCO
MOdu0mDssQoftemVcKQZFGHPiONSHIZjkcIXBth6n5n2qmza6Sj7MeFK6IkzTVFu0JOJ8p4DQbBt
CdFaSIj1VLbyKylHYhuU6bFmzESixCMf/YRXrtYL2ogJ6GuswJZesuaHPrEP2AtJiFDG8SZnbQ80
1XJtK3qrbdy/mqgyNjOLg4887YIq+rAYKm1U/13vGeKCivlVFixiGs52/I/5m2HGULCbdVmxWUh+
/CGX0PCaFnHYfH4wzwDJnbRA4jgkqFNrjqBQJiUnbCADt+ERbzlqk3xlSIFgC5NTR5rGYxP4Owr1
atEOza7qaY60FVYPL1Ueh8EUy3kLWVsqRFemJlCXjw3+/AVbeYf7QItdAjYnwIdOYk3lCqYDCRV1
9xFOynU5EKNCdwpJvMjyjaCVPZSAM2Tf2iiZQbngjSujgKaXddci04SLMbI1kUsj2GFcGj15E9qT
QtZxMDTyY5qADexiuqkMnKUodqV86K+y+mxmqcFJunmCMkgNU4zYTDScVgO9fTR9yb6v4seSChwo
Lc4i6LTIrseoQ9tPkV4alnYEwLSPg7pwcVJfK6XN+XYk4SOLmI3Kpomd3HbAJJJJj9jI6MVFzbod
xtV1hBLBGUJgF6ri/RL+yWxJrPWM6ILR9iYpxkVT7Cef/ocJHHTd9HnmakiGFzIbWOSnF4tEZOKP
8rssN4tF3rBriHS8hVzLSdPzW4zvTQaxwC7ctEHSFEQIV8cR3nLRh2uQcY+i8qG56o2b1DJtD0RN
nag5+4/To2HlW4lII/QPykRGAKqEeGCLk6ZllRaU2pnqr81SGTbGiIBLHkriYwq9cSZ6xB5Pl2aV
h6rxQCwo5rFvEvQknSIv/fpBajRvyX9m2yxspIKI10g+KYGI9Zy9fKsAHl4uLaN+qgrIDCS1LeRU
jQ8NSu2pZxA9+S7+sqXilcjx0xcd2U0Uon4CB82Uq8LMNo6gGswXohLtNUlCI51v8w5eKhJe+CUG
JxqlTX23CgdmqUy19BDj/1ihOJVSyw3QlCBRQVAtpPfMNWjGrEIturDtIFxmrPJM3V1Ave/6XeUX
d02QbEZbeQzD6kWvm3twbGAEZjTBMPYBIVOlscj1X5o/4VKryJvzyzvGcicZn3/e9JBagf+LZq3U
2XrIopfCLHZdaghXVTXqregqKrkpOCFxyiNqwXOBwi740MiJW+rhTldnnkapf3jkUUVgMge7e8RE
Ry4ZRqYSrRUY0WZ2oS9KqTvpgaGuJT2uF31IrhtLoauip67GUoN3yDenzXMwcfWdTbZKKVHMQzTR
kcx5HXttHknk6YUnyOOJuuo5iy1ko7IXhKl6y7TVbvo2uBgeVpKupZj0KJyXGfBPOL05o7ppfCDS
pWRcHQs0r+CBdjKs5FUS6hZ+Rw1hbniMfV1eK/nwGJpxt7SacCGP8YuOyWzEDt7OQathnCFUhDf+
3MHfBfb/DO2OvvCUmSt/1quZPgBILSAh1NC7G9q8+yqaI7K8tENoV6MkToDHIIkLBA42GazuepB6
Qglim658r0J08PaZgcnIrq1jHwrZ6QajczqJvhCSLqTWrXArXz8SksK9lCGUaLbprSHygxjF6CIN
me6o3vhRIJwl4IeBZDri5PfuUUNg+U8CprVSf4I8a3JAqma8Mtl8ChEXY8zKJaPMlpBJOmpvvPYd
3bu87q9U4i3cTBQbNTCO0CL0haxnJx6jo1Kju1LqM67uM6ORhdlX5QaE295I0aUScbsPWjVa+iQ4
bZHbbeuWx9mEZsuZu98OND0hs7olaOOFx5uzSKzkbSzDKzVhxqor06ltkJXTDeNkLTGBNxpIHLnF
vKsd3nLYHwnHXDqMKmcDHSYLiVBbQOPYbsbJlYh088zhoE20GTC/0cFsaS97dv6cVxFwds2ircN/
g8/y7FvJtS5xECinaDH16bRVzPw+HwpvwRyaybsyvBfGRRj9m4mcgPkfRwGA3IseiArDgF3fxfB1
kUDsCOV7MEV0BBaKPRe11sbkwLYg4vcIge5RARTnCMPedbwVq4HyjOwyNXFHHDQQZR8jI3ENIk/w
eGC2hEvs+hShdKo+NFVKj23tgfEFAEEQxzJG3Rugqelir11GI2cOzGfLOlcunQ95SS/UMz2Tc4+f
610PxWvU1dsJYRvOfKKHQ2e2a2T5bpqmRwt1m1r7kAzIfbTSmxRHMA4UZKWJjEyhhlPzLtNmKjlv
7S0tQl1diJQ5drHLYyVjIhXuNbjDS200yKaQKb5SRcgYJpk8koBxkWy8UEAg7nytPUUEnMwRXIEh
stmWpqA05uxiZfzarTpt6xrZWazoW91soTbhjDBlpXDqWj5KNDGXdh1BagCExGwG3QeVFujn1HLS
llGWD0N8VAZjEVvllWdSjSZp/J5F/v1koib2y+oU9DXNyXjlTRZ9HrMgPy5/DbuxZunM71HAP3iJ
CgtLzR9plWcI4mY5XXNoxuGlSWPm6Bn0Y9jzjkGbcVXZ0lmxu2KNrqTYhFV10kgL2ESBTDZc2d6g
dmN7KcBbaPZGMnGbyII+WpfPvTbD4AnHjo397+B1EvAK2XdMKb9GrkvTHSPN4O+UOJa2RCbdYxiF
HhA39K/DZ3Xq1v5kPwmJhS5taLTM1s9moK4IumsPI7Uui1cRyocKKV3FSL/Or4t02EaDBAvJFJPD
aI6usSGbC5dEG4yfOX0tn65FXpJOJ2NdwvJ46grEiqj39irRB9CkZGY8+RzYtkpj2uwc2sHgaGea
zwpzb3Jt9PcsxNpgjNOlm9YZ/URuZsPWaOZuxETDVSKP0pGmSqxvdK9bBUN0Z4TeU90QRwyLx5pD
fr1QLtZmwIFkKPZNYN7qdvAm+OlJgWTtFjL2r8FwWty2Ljj0FUzqh1D3eEglNFfadF/n1lXXnCZG
NHT+2/OYMTnUS5VzRN5vZIlJZBcVx/mvusOPCEgNjExJdrISQYnpkpjFXAuaRVejoBB1/UTEx40B
0CboQfIA816CNGOZZOtdppl4oeLcA/nJaAuSgMp9XU8eXpbGUK5soLgrWwH/JVqJcTd7jSLOrX6c
4uh+jPhCwJWRFA+EDGj8ln5aeBvLi9fSWtM4txsC58d0EKh4Eb7050K2A4fm7N7sjU3Vj/wMHHq2
hXoci6REjE3EWp+p70OQXFOhtgC0yl0WdvxCxgSlhvBOOB7erqrOIjWiZQw5y2lze2+E6RmAxWFG
ABOGRFhAyG5cChxyuVrad0EoSCLnhC1zdCDdDsdpKx6ahodZLxpeizh5gPP2MuTBOqKU3BKF0p8T
lKSyqMwlCcYvpQHuzE69zEUrwCFltt6M9woNC6dls4Cm1E6wAMdoB9EbXFZzhuL/kRF+U9Vm6Mr5
wDFCHgl5KBOnVTReZpOttrd4EPyKs7/l+c5Eotgmt9tsxVSLBYLWiKEld4SVHutmMpclMQ+G3qYb
TLbr2ONYPFP8VPKRiYxw2kT4G2l8MBrci0Gg7SA43Ec6nawhqm8xxJwnUk5rtV/7QPzTnhclqaz3
KkIX2o6PWakfR7JVqXn0i05Td1nX3gVpHzykae5KIGOjcl/9c3IjkvKePUIB/0WT04wih5n3A2F+
aBL1Hs0PkvDUzKRjCPxDH/Vmw9j33gI+BAzAjqNfCgqlbf5kehFbldftERyYTjrWZMJmNRPr9pH+
TAvBOuTIoEyI7AhPaXWFxtcEHsuayDOUGqyCcfMaz2nnJNCudWvYF9a5n/pxPczNaJh8p3LIVmTd
MFfSEyZNiGMYAJ5TvTrEoXnTQEzXyn6tNRtZkBMLKee/2K3/4jF/Qz++/h+wnMfwtQLk/tF85XL+
hvL8fwTvtIFq/o3d+evtPcnb4v0zv3P+M//iOw3xHxjc0fbJBmwjxRKQe//Fd/KfLBkvs6moimEY
sviE7zT+QxcsLrauY57XZIM/9S++E+inpSqyYqvwPnWhGub/hN8pZq7vf9M7USmbloYvjDdVYzJm
z5/hM2y2TPCOCJXIMVqu3ppYM1fNnWYXnjM3ek4fPt2bb2ihyu9I63+uZtLlV+lhWApQ0i9XCyM5
TIRi1Q5F7mHcGTtr2Tj+pl1DDl22zuRW+/hAr9Q19sU6+oEPLL69uqlbKnnsKt/Y/v27drFc6qAH
a4fWvtuc4Uuv4219W63189+/p7DUP28r654Nbs/QTBmg/u+Xkhq7Ys6NYB/ExJL6Gd0jmbGp8YDb
DNNBuM5nc0qrrEn53RGJtU71Zp2Ts1cog6NCi6tOel9SIoPSIBA6YN7MQYwk69ZT6eNFj6WBvVPu
b1ExbKFvzkspRwfR3YQdUwUaeIn6rsGraVTkevk+oZ1WaAdfhSkzfhC1uyqLh778sGmOI1yifeFa
8X7uxuq4EgbO10N+qev7IC+X7XQbdffEiqD7OyRYg0LoGwapAgahReANFpN9q3E29OnMVGSBBOKk
tJs+gBBY7tWUkr7Dog5+cijZzzscJCdIOTRfKM+LhSV9RMFj6heOP3sN41+aiRatzjkYWhsZ+EMA
tSEtD3b/THqn28wCcHiYVXSLeMmtlfdk5naSeWqEdz6lWI3qNwTIhig49uWT5r/aKDua6RbtkSxo
HUQ6BewaLCSOCmNZWTeNtiuqh8Ibnb4JVhKJqxEn++h6jO4kAf8kOtj2uC+M3kXUv5iQCYzAUMZ4
XxQa7XF/Y0NiYSbVtOGqov6vOG8Lv3lSVGnb5ccUw23rXWOr97urNn1KKBD8RF9249YIrbXfVYdg
tu+3B5mKvEo/Qu1Nb67yhLQUekpa5RQ0WecgIfFGFsFJK5FrpxwzhiWDFA5jKJBkTgCpubC9dy/X
VpGNqmSOqqHzG/u9a/VvA5qtonuS6GmnB1rWevgDrFr8Tib/99X+9MR/ebW1wYvisufl6lbqCuv5
hpCbYZn8KlfSVudfalf+yvrhjVZ+R2T/e1Eb6DABUgrr4RdqOXlbhFLrrF5mu+jd+iL2xUO7jtck
VSzwpzvACtzAzVdoRxe0fhbkHS3srf7299f924+hqNTuNguzKmtf3vZwCmOvmBdR/xeC4w2TiRWt
8m19lTiBYy/7FTq5A+r+fbylj7D2l7HDXNX9+6f49hdQUDPqAp2NbVpfboZGW54yS2ZxjWCq8YQx
p8cuArpk4LGtKWdoGkxNuGJCukQXvJBJORwbk4nzmw2i7gfYu/LN1oKQ9r8/D3vY560lMevBTG0+
T1Rhb4tqt9HoA7b+izntQbq6MufasroLkMC3owao4VagPCfc+RLWOqlImbeGD7DVJnX/VKvJnY71
84cH6M/nxxamLGTZVoTBaG9exj+zq1EN6PWkto5UXQ9VQDtt/OEKYv5f/L7BcgnLYFCqGwrNoC+X
ALJSt6Ad0FkuO4eJ3Do9vrZOuaVg32RL9ceb/udXsmzVnmHhpqZzQPiyyeW4Z6Do5LXTaMW6Ismi
sTvH9D6i5K7h2I8fF7lzBSDaX+nhqww1UsubTeppu7A5iPSFuPJlMchMPpLFxChCa9/JLasWioya
PKvuhfExBUybym0U3FVkrkxDvxVTfLKU4iGXiwuOFeoERKT5EvoyW4eKWISKWB2dKUociqYlSlWW
Y30rzOckGB4snZYKETv7dhSbpGS1iJU10SobYmsc2G0wj5jyRs0aGvV9NBlvhAE/jTGtD2XfdTvJ
o8VG3X9hZHXC24G+JeFLkek3iRWBMOx4AKbrd623HOy8Cx1ixsyCs8AzmoQFmLTuhaCfltU7xeh4
ZaIFJLFF04BFYdCcyuVJicW+i38RTsvCTwJulQB0hENqBk6uTo4grSNX9jpOExrqqWe5eXMyjKsw
jE62PvfDr9gd9m18j7oXxWJZvEXqpvU4+LD098l9nRKnRo4jfVQHMBEuipF64WBUUA6R9sg7P8Oy
Flwp0luavJTqmynP7vRffYIEjc4/+Bp523LoH/zK7fgSXnTOaeEZOXUHorCC6Bg/w4xPegGmi4Xd
6Hu/hcIAUJfEesccavZu9jAZ8r/2PnF5S0akRR9iRf/Ena0JOcMIKbfYIUEQxtLGmIq1on8AAryq
B4RXMsEUzWuuVhefTMRliQsvGMZTh0mlSqN16lsU0oiUssE+JYEFjDGSZgMicmDVJnylba8Tv78x
c3xnTfgcFCq5gwzR4wsylNuBKQ9CFT87UxrJufjFnJ0kyuWo+Svy+5awZJZkZDzJbXOlBd1rnXkb
HP1regLo1JJt03FTpnuTG6wJ1r8RpPRIVw7DbA5m7e9r8Z+boS1kk9fdkGVNmOqXzbAL407p7LCB
8XROKDgH89GGJPH3i3yzwP5+lS9BEZ4HWwZwHCIZotLB7y2V/i4EFK/DRxpPhfgV6NpVpEuXRurp
F3no8ZAoMYIhW5LCOQYJ7V0bSbGqQhvLVHIs88e/f8Q/F6P5E1LCCPYj1tkv9wFdkw5BwmxgTiPU
DA/T8PT3Cwj5z12GS1BMqKqtkCSrflnvernpKgLUGicYyAw4hP3MzSPyT0NEq2xJJ2bmay6L5KXO
ziaEKnwknLdRWv3Cx+0jtqy0mxhdZyZdKnpUJDIzHKQNNc/D8I0U4nXo0J/7NsdpWhcFisr4ro+N
ZWwxKBverV7dWvV9lxKNxMtmUfZ3ZrOZiozO5LhUQ3ljWtdx9NziwGnoKpuYOIfg1FfM2CbNMZkK
Q2tfdtNNETApmWYqH6BapCY9SiiS9BZJeKubz2MGADi4byrhJAIFTrm3ggDZMXQYgZxdKpwKPJxK
ezOe3suhdMbpfsx8kE/3fX9P7gLs8JlhVS51mhllXrtqhvVXYHbENbWi4YT5aOS1za5YlMEU51v6
H9uRiGSCmVfaBKsRgFyj+nM27UKhpc3I64dnei6H/9guqXwJuNaoD5kdfNmRq7BpA4mfs3Y7Rzix
G3CcWQDH25I69KRuf3h8vtudP13un5Lx0wFAn4hvr5EXsDtjUP+lb7wteJxFvTVW2h43zv/mNCB0
weOqyXMF+uWkiD4ao4Q1tU7AqV04rMzNNt2ld+JK1/fqh+rS/fmhGFW/W4yETudBV3VOOl8POV1D
vdkGRPsG22yLUeUFqTEmOWe+rrfx3jiy42haDC/+kUOgvSR5YNes24d03x50jqrouxbFsrj23HzD
OHzzw0/wZ1VuC4WgElOxTCiJ+pdfXBr49yr5LI62tnbz4Z2UVg7uyqb+4UrfLUaU/oKFSIOxa365
92VGWLDWBrQZLM4HNnZw9dcP3+W7xUhVbFvRWPbRZ3z5LnIRY/urROPoi86h6b8Mr7ONvFLd7Bis
/36t776NTuMIWIltUXN8OVeiKw/jouVcGcdvuvfQw1f5+wXmtfnrwfXzBeYP8OnVqIccseh8No7G
m1q7xPhxWgx1fXf/9+t893h+OoMrX3axZMztDnpq6+gj7VmW3ZZZ+djs/36VbxYWcnIUpnOarhqq
9jUlKhmYCWEw4lzszAsL2LMHziiOvc5Xwc74qRr+c1357WrW/NB/vnmZRMtX42rRFre1Mz2oF6ld
QbNzhSvjEzj+VArPT9bvvxYXnIObqYVNDhzzk/npgkM2jvh1p5q3yN9kq26jrrVVtW5/eIe+OXNY
JAdhJyNxyNB19cuvhWAc8EGGUa902cpWONDbZXNu74UTuv7dsCdkhHbGIt0Wlw4q2yVwTeeHX/K7
B1PmRMGLbNE4/eOBUWpcJ3O13a2kV2NZrsM76Gdr6W5coX9YSk/oMH5cRb973T5f1Pr9/jb4BHPF
L1qnwc7tF9dB8/b3r6V89x6Q8GTillFlVf26PKHoj+1K6VpH42CRgqwwqsntumyv1d7WqO2Hocz2
6fQ8pq9KdzSNY4P5pbUeTTP55XXogAc9Xslyu0I/MUwhVhA4+bAP55RWYxQPZFP+sJtRUP7x1P1e
3H5ZIyq8w2T8st515nYWAouU30TKVtmorQIbHdeUSm4V6FtJxxhLqADcPkf3bZeeNJbi9NCQCFMl
AweqjwzS6sJWoo3oKYnGcqPprSvCalXlpdPVd1n6EZGhXlU3SPAO7YSyob0VVJYmYhA/e1OT3qkg
WmeDgYJtdDnpL3iAiZ+YVj7mJ8Kk0Pi/V5jucYzSA4Qy1YZrsqpR5Fxm/Ehg98tx6N6R4O3L5AP3
Z/MIdt8VWMYC/KO99eBDqIe6ttIAskiBf5w1/Vbx0XOIorIDb3w96piHWgKaGYsRcc05m7A7JlHk
cozwJ4jtXHcKSiN6oQPBWDOymQAF4nWOaVY5USbgQ6BI0Qnwnaa13WK5rnPdjeXqkTCNdRAFe6yD
x9GyzrBn8IzhJUowk0AciuB4SSqetKmYll7kvTBtX6Rp4fQqQ/sL+rxy2ad0BFJ7l5TZXdgnDv4+
WE38OQrgpEjuVUwVtj+ss4Y8Ej11NR0aXlsuCxThEdCl3BZcP3EBRbkVd1xWaJGm1rBQQQl0cU4m
1dUg52SdomfKSES/lnXYZzBhYB66kkKiPI+qzFjYrwg0gotSGjicFTdPDRzbKVOtKx9JkBw+QoZY
lTG4kgJ4bGA9DAWooDa+ATrOP4+n7JUhnPo4lN1SR+tlMwKXFHxFDLc1LO1dE/JN6CFljMKZb8oc
rtAmyKNwzfBWybv3LEHjEAabPhHnsInPXWOsKBe3pL7sNaJ82tyYVWgMMNFf9518MHMdVnJz05Yv
mmWvG2Agii2fk6Al5pz4Z0pUn9Qpio0CX4Bk3KTke9UcqjLvrquQSUr0uxE/qjYJVCUWxJYgoeqX
DwF3NO57O70QTbCKp+hUp7h/kcblUegY3U0wettWRsflE54rBdYOosZqjj8TsnYI43E7kDCfZSdq
jB2PJQNfSYbHZO8m7cPqbzFurBrTWOiq5Bg42lvPogXBQ0UvO0UjSbeatIbG5UhzEV7Bq1tfz7TW
hNp5SDs80TVupW7b4EUpa4gb73lDmZScRGquMj1BRniTSYmrd7QAckjMYLIMlY6CLGGGumujS19e
6I453TyyV5Mt6SU36PzWA0K0+VBByTqzrEBOmCRfkaPOEEM1m1Wd1TAAZsgF3V3MRsH4OrMrpulO
SX4F4LJ1kISNcS+nuttEtPExTIO1aLiUrT101WMvXwLNnknkYiFXZOHE+ZOC9MVAP9hL0ovavJe8
BWpYXvXjL00EVx15DX2snVmOtk0JNbN4zrVg6QvJqZr0WZtABYESJjNva8PR6aPnzoL9goZ/RsNO
EevweBoTeRtMzUdhP3s8OzYsijRKl0mYLQHPgq4hskOnziw/CtzGZfVhgr2VBcNmqiw1p9eThuAE
4A4qXXgw+ksmDjnLrDU7KssG+6a4LmNrK4uLKZhnaT5ZK5ZrZdqmlFP4dNGxUaVTltan1G+WyvhS
5PIlHUIgPmTUNTR8inqV2cEtsLFTqkboUSxjLaA92TpNs0E8yYW8NbEwo6DhSb5WKoxTEGjbBNaF
/ZgH9po4ka1Mn8uGwDQ12W7KX/0u3vSNtSC8eQvn1KU3tgHPqIoMzTFsgl8mCT3FQ1MF557IM7m+
ZANOIKhcdCjsGCO88iLXw8qAgolEpGxZtscLToJlMGC2kI8Nfaymvqp5LYCCoiNH3XLXlfpNnL+M
9kVr7nU/dzzzhcMkT0u4aSXwrWO7yNSTMCHfy8EK6JFTBbnTdYMzMT3JpuzRzkHMMJITSPvC8Dgl
iEP45M26rwQOMGMdGdgIgYQTzhUBG4jQ3bM3vBlGsfGTaVehGMh879xqPcKi85Te4ufb5eGdKdHW
TF9ayMySTR+hlJa2GNykPcc1zxjqT+WUlO1T7efHrHj1YbBMFev+AMbXgIaBTlhuh12aX5d0BqQw
uTKrZgfa7KAiFJVr0gYyqHAtfIc632G3wNh3JjJsE0nlqR7IjwIG5mlUUy0zVVSpfs+kt8JWhKRk
3yrRRW0zvKrRrilTF79OvqQFsRFh9KqkyHz0fryvdfxNb4PaLfE8hJw5kvlWrFQyilJJXCWTf1tr
0pIJzdKvuvuiwK8NAMxsfXKRLKylsZOyqsh9jacYOAmKOgAWkAh5kdt3QKLb0nhN9W2tKbsiOtrt
naZ/pFV3kuoGEuS9ol308ZDUv3L0YiGs77TISE8KXI2oDRW5WMxLaRnKAooKkRfGLd2aTQKossNx
oQ0B2B38w7p/7NuHHlGtjwJakz5GrX6m+rxV4BGSEuVO8biRgSULCa++KQ786WskjIDL4aMU+CTm
1jnyw3q0cRO+Yu/lqAYKYQhXZP0t0DFdWguWN8lBRcKIjbihuM5vdKz8Vca7S/YXIUC7EZtCw+jS
w8XQVvZ9r/cbDUX9hCvYmEU/1nWqxWu7pDsd9ciYIo41hM0XW4WUuGRMDtXYY1LEb8RqoAoCSKS1
nZ9blpAShJgSFksRnar0wSBzJQjfJEMjW+Y9ZdoZIoCqAuNkVOF1T6gegCJ3VLTDYDBKRe3lQ/6v
RqZGARow9HE2dBYazcbQbmLksQF3IeOXNsppNSuGM7/eBjTcNXhXxnDxSL5rCtx7MkaS5qOR7tFc
8rirVzbBLXRu9ehN5hMmLFMiIyatGPdTK115aJdK1thGBLd23B+0RnrxPeki0M01iNvNMNmHsFok
e9jUmfSSVq9tKy1Hv9/ic0K4e6UEsAuznWX7qyhITz64qVzzTpmJAT82fTrHkv2OnAYVqnHUaSFj
kVYsGp9F/YRJYqa0NnBM87PuXykM0u36kViJdQ9VpePNVtR6qxK5vsAVZoJ0tva+PKyKAoYpmXBg
rbdZ/U8E2Xoqn7WGlA7/ALBhUcvNriQi7O+VwjelLLUP6a6zikLYlvalyzAVc6Fba2Q0/lODMWSE
/3Vk7rfKV6DAtMvfr/dd6fPpcvqXWjZAGOuLgQJdKetFVViuP5jbv1/iz+r1t2+kf6leRYvHHtwz
bbidtVM3zb5d2TtlE/3QM/l2GPf5q8zdx09VMuYfA50YXsRg27twU7nSdDXt5koZyKrzYxvgu37Q
5+t9adLgrudU0w+tYyt0mOtnzbrJcVcjLlyO4j5QHkHCY1hAg4qc4u+39Nvvaqtza00j6tf8py34
6btG9G9wGJNENLxiVDkDrHVqxzvpu3n8zIr30/W+6+N9vt6XXr9XJooR1fTx/KtZANBt0Bqssx2+
gJ+u9F2P+POVvvQgDHRWMiLBxkkOxVbfdBvoyCt7TdIrY/WfWrbfPZqItCzLJCpZQXD1+yPjjWnM
UZ3b2NHsUJEM9StpjYXzh0fzm0paoWfINNpAxqBrX+5e5EtGPaHiRDyJ8j1/H1t5A/jj8D9/KBTN
1AQNBsXWbfnLrasi0+xwRLUOI9BwEW+oMJbt07AUS9VV9tmPmitL++axUAj9NenXmHyzr91nSctH
pZYRgzDHv5rZWh1D4LjkuNxHsCre1ZATQZ9vDLne1db1oL94ufTemaDG2TRDghd6sl30SLnBGLLK
SoM9BnlHNgci4TfXRowx0DLAP6n5XV5cye2zbN1Y7FZKsiXTYF9Ba8JQc6k4lwqM7314EwP8kWa/
gXcixVHTrpvZ1xSnrpfskppoGhoBbWmAtGHtD26R1RohicRDsk5Zzef0uWSQ75t4PPpxepZ9SLdI
GypF39QNvg4bQv3QUevZiHBiAHoU+usUhxhDdA/vLUoQihWSOeezpMlHMuAcJKqyCvVxZxrkLyrP
NbFcYqK7NQ7PKUl4auUvySLG0bgsA30PBXQZ4PsbIFcPTBYl0PYNSnWRRFdNyuGiDZ2McrTMdKzU
SOZJG3KDkSg1PTxhid1LhYabwMNq9EG8SyCJrUE28WDfeiC/waCCAUzWA6URNU+dJOc6onxUIn+B
jfaNBATWMLRkNPW3bTftEj5CpHAYA99C2Hk9vsIkXo56/TQZxGQE5ruZDOupRrPccszMCY2H5rRW
KJoL45XR0rKCUL0MKPVMLd6DldsnRIOYt3xzZZwLVe4EZkLVerYqvEfhGzkiTgaXKTahHeEMrVSD
Xdxrd83UH3rTuyX3z02rw9T+J2nntSSrll3RX1HonQ5gYyMkPSSQtrK8fyHK4r3n6zU43dKtm7fi
VKv1eEwVCbnZZq05x/zM5kuN1MJ4kaKzy/A74faauDdC6eCPTwLVt5mZxxjQiqJkh1r+CHQse8Qw
GVXnFT5Mblx+HFfhirS1v1swuQIyJiY7LF2Pk6KsinGLyH1VkBLR0K8jqZGQPOnNHKu92j5P4HMt
mUwIGRALFDOabdakccSHsV/pJGeRLkxOGLniU5NuiGxbMch3Co6iOg5xTV7LZDeC4SlLw6MQX3fs
y+IHa8CoVTauJI4hQUCGrbttW190wmCU3Qj7qRO/bqSCaUgC5J7U5JVh3C2qhaiocTQR4WiYDFxx
Li3pPbVBuJVyVncJRho0g326k9txMzS4BVr1XLbnS9Tm96K/U0zlKouyDz+BQwE8OlUmahawM6ML
K63xCcFJ0hVcRqObLfaN1NIeuuq6KC6wYV/EDWsQ0Rsm8JJU6WB0weUe3hNajm3cb+ScVnaLgG7s
gMRd+HboydN5l8w3NXmsUq/dqsFDi7l0ploYtemmM3pMOuEmqk3OMdiPMrk4BNpDaF4kIZRnfJ5h
hhImkVxpxExr+MLxo8teityOLawRwTKv2ttGiFucQJ7SpeuYmo+cqftBzda1dRVBnJtxIdWPunwj
A+0uLVz2DGEjAXkg0801q0OocchRnqpGXtKBPKWP4ZUSP7RQioxryejWdIa2fn4WIIVQJ0pfMGLk
HF1h/2aP9wkE4jh8bkuPw/5Ul2cwTZxitNCN0koyRnq1hYvYQnDWVrSak3p3KMPn2brSlPfRuMj4
dgtOCumgnZHVuyIyEH4eZk5wthZTKb46gto9P39tJvz0CTaFBRnE9hRfuFHIbid4nPprr2i71rc2
XQ/rxXiFPkcI4y2urTJ/EDno0AaqjPLZa/1OlHi5wRrTpI4R4NhyBeLY3Mbxw1BcU01awTChLPks
pve+5ybsh6h5DhCqt8lnhI6H4ulMfE5zjSWd/volkVSrRBxyQt5ikR7h+Re8OD61EExx1NXImubT
+AEeCAVph6zvqg5yEnbsEvlQnJvnBnMkeI91WQlXKvR9HTGrM2GWJPQsEdPSSH2uIjEiTq5YIxk2
b1P9qbTLUTvcgkh1UnHn9+nlNOmHRlt+WXIHbQRuAULKol7L3MeiMRXZO9Ytp6UcoLUPzMGkNeVr
krscG8vYnOCRzuyNBMs7KZk9iKchnRrKb8wa4gN/PBsyfEuT2Mf1DSY6kA76RUBysixu7ICCJi19
+yk0tZU11NtBr18HGvOG/BD56AoAXEZvDbAZweOZUhx8E9peHQmwSVnWltdqPkCg1HFI9i/4+JAA
39k5yFlpX5oJswhfuIZnomKnFnZHprO9NHbvgdCuh6CwsBVimJwlBFicS/MU3pAVOiy1N2qsYnCv
NmZHYAmKUy2doQy+WNZdDCeD3LwErZUG6N0wn+Oqw32YnNntvJ8ibd3gSg4n+rrBk1Q2HiQijDFH
P6fII3cUcQaO2Zp1K8orrHYGjkZhqJvEwIfFIqYqyk5aTqJnsXWvFYcBRU1sX6vWNqeIlNT9G9A7
L63EOu5v2feuWDC9IISKMz8Gg+maDESdOS1iWTdjpsNC8ZrwwNfnWuVF0JtHPEGBCq7PZD2eXuEu
sKZwrCJafslwwKfKnp0EhHA8Jqa1Dag4B91TXIg1+LRVYBeo54HdYGBVyoPoKL1i4jP7eztAdtof
7PFdmy0yJ5PN8nigEzgx3mOtTF3NhwfgJ4e5mbYspk4BBX9h/3X+GryClkdPUrTvqoeC9sOoHUwM
QvV+/MUG2k4Y4AuKgEC70GaF3qhdh/q53Nx2snA0MpvN8MHkg9hQIlp0K6ayVWV90SLP8+swonXJ
3urMh0Nzj1mHssaDj+yr48yrIqnu8J0Y+S3gkEL5aBCnsMjy8FaEKpMLhKRKWnUQmvsqRGX42TfM
5sXGtIE8NOs++ZCRhsyCFTu7ZMOzeKqI5C08jYoUIcqOThKTpTAKMHjHmeEMob+SxHkwPy/lZNAM
7qTdW/N1BQhdnBVQa4QChgC3vVHWbmRr5zmmtiD1l3KFmyhINjTAGra18GnxFPkrPOklGldU5Kui
+Ii6YWeZVxMXSENjJ03UrFNjV5afVAMBnfAJDMyeBZQ+qQGHWm5KylONHRK9hIDa3ioQLdM7k0N3
kgGfnhoK4fWDCJiKs9mLLDoA6Y0S3UuDuepHMo9ERrWx9Ol0RVu1LrdSYm/9iW2Ime9M8aDB3PIl
+iQkr1OkUIP6zO80p7Iwvw1XrCRRf66VT35E46LInCH9oO1xaRJoONaa08EG1kFUgBXI5edevYmC
Rz0iuVjJvAxQSwSxpo34JAylKcZLrb8lRYUF96gGlVdg1hJm5xpDsp0nwkEHJO3dUUKgZMcNm2F8
fvQS51+vdLMu4Kwb5iGYrhk6GiXilu5enbw0TNg232uISL+cHmwmykiJDk2B1FCUR/Ko2a6QVM1o
VfuPGOVhlCDBJrkpnWR2BQuP/z608g3YX2qs9WWdqGthY8DN8sMUPxVAckztLfLlM8mIXmR7WIfi
OqP2VFFtx1ziwiXkZJB5pfX5wznpu1MLFk3dprdHythpj9msY0OfDQKvl/59foFN1bGvDJQCxU+6
hKVx/OfGPbq1L1c6aSyTK5V3akFjufGyc2Iz9sF9uZO9xkkvQld+5++hHq6o0Qbrnw7S3xxtVbIY
ZVxwpopL6eRo2+UyYt8cdd5ytM32/XZYN7t285PuZjlTnt7h18ucNIl9P/Xxt8OLIJqHSLIrk4YY
K5lgP05w2A+qFeWbahXgJbRVJi5ngSDwz+d14BSixX2zKLoGL37K3eqYP6QvwmEuWLNp+lF58Z2+
SjXx+aDxVtF82idXDJRerlWxSAPcweMVvgovZ7dBl9BfqE5ITgX1YLJ/Pvqt7WA5doAa7RFG7GVX
3dpP+F4eabeep15+Jx9+evbKNw8fi5hh2MsD0Qzz5MDfK1MUSDa7j36trHHoDx/x2vbGfe/JbuyR
7+pGa9MtLn6qZ3zjRrB5+qYsq0jOKFKelNqUTM9Y0Xkq4XBjKDtgZLKMWlc8pcmtDaQ9EilH4Its
OoPdvyMFRVchY4r171/kb28fXpi5CLKMv8hViFwL1XjMOtei0ZNKI3x8tqnkmTWEiI6QM35/uW8G
nzC+XO7kZda7WJCYwiStg9iu7QcjuPz9Bb4pE/3pAssr/aWoR2hDh4uKC8TTfTu3LvuvANrg/+si
v0o6Xy4SZXYA0T/HWa6w/pW503eRp6XVDw/rGz8eQ+SPp6WdVH3hfAaSbPDlYBa3fHZN6RO0DfL9
ANBhTxgRbejWnWQ+/P72vpn2KIcqvBOmLnBlnFxWUwdNIoqR1lJUAGoqzid95hipnlXg22zV2IBx
X9t1+P77y3731X297MkLkQB3sqeKu83Li8hm4TvE/fFfuYSl866zogj5ZPi1ckcM2sAlImo5dFC2
s8LuJ52v/3+XORmEzZAj+NDCjsBrwmwit1xwMYSZ//4q3726WGb/52ZOpbkxsKdCW94lpF5Qtd+J
Zm0orikhGmTr4/fX+k58xZj442InYwKmSsOejie3yOcah4r8cKyuFXWVu/M2cdha4hvZVBQ5HP2T
Dpe7CGMbomdo976qP6kHvx0q6J9x92pYyk5rpnFLxRn9TuvKG5L2DhyPVzvT8aTj4LY42nLnJ+/Y
t68Emx3d1BfD1qnqWlfrutQU/AqSSU2xvYl4ACWnoHDZoBHgBu8tU+9+/8y/XZrMPy56+gUTk0Jm
TcTSxDN8CbakENxBe7qLHLEZvXqFtuYQ7tPjv1DQx6qn6rbQ8e1a1vLwv85uxTxFpsm9ZmMBbXTx
PRWUtrYxJZiljllS5pWHav/D3X77iE0bbSarkW7+Wi+/XFZN9drQ0aGhuH/SNX1LmcpLisIL2J/0
56x/hSZId7gkoBxUrOmFveEaQvJKXKVFTxwEOyefBMmJ0OMfPtoy85xs0ATtcZWNgo4K7pfK78tH
6wBqm34xsUE7dl60rTYSHXPMm0tTYODw8sOL/as/+bvrnfQ6DB/fD3Rf4o1pnS9auYzACcWgoate
9GCV0zQ/56+RIc2E0IXbBAmdT1SWVjUgeaVNSMm1HM9Tm8xttpSY66gGGldRCa21JFiEDMmCNkHI
+VJ0E0149psmCrMmveiUaGHnQ5KV9roFVhRzFIeM6NCn7ZMmZdvSFk5k1vdjqYD2JeLWHN0u0p0m
XeoQtJvMpPYSQajZqG1+/z0st/2XxwIiQMc1hHFcP9lH5mAgh7GQO7dE+IHfMYti1A7nHIt/f53v
OoOM+z8utOxivnzfbRwEXRNxoWWyyzzOiNK16Wmr8t7eZxehtlJ+2LV8tynnihQwlskFF8LJrcVW
bYhC4YqLzSKYV6GT7LNNu0K7AS1vm63z4/z0+7v8biv29ZKnNwloJgnJbHKn/jqIDmn++vvf/+30
9fUCJ/OIL1QsjQnJL2z7P5/Td81JXesS+xxsKjfckkSyB95399Oh7dfR86/D5I9nefL2xJ1MxsVE
ISI+I4nRJZNkndBtHa+CjR1Ql/Ga49LpZaFyoAfknnyWrX1vuPKdbfzxk3vjp6e8LOJfhlI+9Jmm
BjxlshwdVUpviqz6YZ34buLE0qoYxJlqCk7a00t0kBEFlhnMf1uYKpxSw+3PDdhfi+pfnusf1zGX
ksCXW2mxbkiWyYEFraa7HOBIzzrn8O/OZ7RK9vo5eLoVVs6H6Fi5EFvWSJj20YXJwb0+K/LFM3Ro
7/4Jz9C388KXD3ayNykLRVL95Xw58QDQhc2v/nv4mZ+rbrmRzvh63fKY3k0/bPK++WbpXQhFUQye
OQqCPz8OYpqyzpRowQJMoFHAzid+//0b9M0XS/gZtQdFw5qE+/rPV/A7pce7vxhMxtwzhzfCOYnO
o2e5cCDQ5kX6mwbx6/cX/eZh/umiJ9OCodvBENmIWUIZI1xzo5NgLUNwj36q6yyf/mQ4aSo9b8CN
FhUe/eTNsMnWtvua19Q6lrvQCSlZu9I1WLJ9Tpi2g6x59/s7W+ab313wZPNvmnLGYYbWvuGf++Vd
jVKP0LffX+M76dGf7urkZRSZTbRWgYBGlrKzfiACRvigRnbJ9JFR0LMqoqDmZ5k05AmSKiGAP6yR
361dXz+AcfKW6lkSWCCVOWGv1L3qCBddyyUSeAeA3mHa/mQQ/G6MfvkWT8+KXSO11HsDksZZKv+u
/vhnbDXfYHhsDVuSxYJCsYRy0p/fBYrQQ9brvAtdS4gvunKjv0jIfFcvdM+YbkDvrfQ6dKdIuL//
Rr97zb9e+GTUlJS6J8lYLgwqUVJ3HFN/uMJ3lSDubSHuIPWDZnQyZrSZ1Oa855WL7jE6eKGTr0MX
AdSFsl92mMj1fmZhLM/r9GX4cs1TzZqP4SCGPU/TzZuc7BrU1j52mV48eT1hd8wu8Qm5xfanc9S3
w/PrdU/m6kEIQPSBTUn10cDMGF1JDpTmC3WdufUxcLvVv/Lt/e+j1Zed/Zc1y6RS3tfTwtbX7klA
JUvjH5v1/xP266L8yAmT+vhojy/lKddr+U1vDJI6CsK2+a9f/xx8FO5L+/KnP3h5S9jSVfdRT9cf
DX7O//oPfvIf//Of/cd/+/j1W26n8uM///2t6PJ2+W1BVORf8VsUtb88xuWT/OPnzl8yfu7mo36N
Xv7yA38HdqkCXpcp25yFsYoqQuWF+DuvS7H+ZinoLZdT8gKx0niV8qJuw//8d834G/Imxre1aKuo
OzPE/4Hr0tS/ca6iBsoiKvhnw/i/4LqEvaDEvoxsitrWYne36EtgFOOznGz/8APlc+mDfzPtY6ch
K9Q64uARih5ItqQfnoaHzlwM7Bm407JFOBT3Wz3LN/3cza5KUOCafMoQSChh2tlYO3lZvwfAXx05
YjtOSgDJY+QwzkVTrcLIeCDHMXHmOMi3hqVcJEPTEwVzbSQ4UewzzIKbSkUsEJGw0SLHpzwO0L2m
soqi5MaOU0JP8xQpm48ZrJ2J1WoRXGgW0pHkeSaXBJVTUDqGxQwe+B96G9/pct8Rh5NtM7MeKNyO
JKH61jGLrXlLps9GTsdzf4TBR3Te+9CRF1eV/YxUvr62M/L6QHyBafdVPAUIKKQ+uU1zGaRYoGEF
GEqSG2fYp7Gv7qyY7qdhpxDWS2WVR+YBKaXsFFuprrQ1fsoOIKJB7z/3TQTnIuTEmq3SBA6VFILD
VhQvmTFCNJLt6ZkCSj3/KMrqopZMczupUeOQL0qkSR4+4x/MvIhQZocKLkfKMlWcHDiwk2jBWWP4
cKaMAefzBG7Xn6uPOpmkjWJ3oDB66hH53mhICijjB8QiUqScN0F8sCd0M/xH7BagSSS0dXAJnnF2
ZaifySltl6ilSiKMWlM/s94nJjZrvbFtiR/U/HOrHkgr4wsie7t00lk8D9LNoOOA6DTQ4Fq5nAQN
n+Agu1yhlUHu1VfrTBSv1YSqbMFWIeHTqrFHvgrWlVguaJB0Jw2Q5G7UF56a+S++vq5appcOlKVo
lnZz1MCE9I/doGystFsH+nQs+09fkbdpH953PYQxnhYRAFBbG6SqPSYghfwNr5HmF5nfQIAijnQ/
2UV+f0OQ8nmZZRlRnOjX03gz6/NTHIMoGxTRrPpcOSdVhZTlM5lYG6mV3gcRbluqKAxlWAsFnJqp
RruWSuJ+l+gRceJMdU6Z1UuGY6BxSD36Ekj7XkNr4RqBzePrOhCQlfEiFUAWNHuJaWf7E1OoaG3p
3IqGMyMPrgg0Oacz9qgPVBkQGFxEGXk8g3ZDNCtcFiGHK9Pvd1Xef1Jq38FnQuY/ozRcblnLumsM
lgvUbYOl/NwQ5k2toLRQP9sgezUSHHCpfheM/lnZE2EivRjGtBmCgaqHHj4YIV7Eca93VIL1BptQ
+VbjhkMrt+3i9KiV0XoM77Sh8nh4hymvrtuKKLT+DBSQhg8JArGf16rbyAYmOeU2wO0D7Ri8W4Dr
okzVx4ogEb5qR30yjfJVjWGoplaECLCV3oQVPQYNrrySxHIcMAHIb7n3ny2cDpCuG/aGB3BOvdvi
Wijo0kAvH16KRuxaaLFRrOzg0EPrpdls1C9Sr7zpWv80tIxY33T8kinJ1o3LEsmdLc3bEtYrtqa9
ETAYhdydhZl0VQ8EopmJeSDI9p5yMrHxNNzDFKWeGhKJXajjU4bKcwxmEJsq3XdrTF7B2uQGI7V9
JFrrwbb8CNqzir1hoUxrN1FqoAvo+phMjYWrflUrRMcIFXTIaKu7WidaImMYYlgaH2ptOu/lHDmH
HNwTT1yC8hCvI7K0FA8zUUHJbWXQ5TCK+H0GdNHGb11W7iRNO9pZcm4ugidZZ39LOpxcz/zHMLzu
ZvyxaaNv7QQnT8fEr7bmbV7kD9GSBDyOw4XmYAprlYbHb+i4I03EsTMQPhPf1CpHwNIom7iOG/is
wTHSsn2jRodB5qZSHeq734qjXyVXNn27puveRb3kz/WIhpIJ5WeRLX7QwMcNNJV4HKRDYGPgxIly
T/baK4krJE4OAbRYApXIqLwarddg+cvUVh8bu3r0VfEwEcWwQgVypIdL2laLN1cC47x8BisaPRNf
0dBWNuHsylVvVQedvprHjCqI10qvK2jbBgVSWQ+elRizLwRxs1B8vDrYUUa0mu5ANHLVvE2zwE1N
VgSyChV30PzQlxBXQkknjCGRCPaNq4dpxsU+NiN3SnBIpN5VmvRczw+2dEzT8d0PjKOW4JFFeSnN
ys6sOnxpufFCpwx1UFNtjHZ+LCwkFekM8A/jG7QnJ8L+ZSXTy6BNiquF2lXExKyOkrSqiVxwpgKC
9ijshzDJStI5UVKS2q03waE0rVtgs4SUxTnCyBCGedGhTCq7s2GwFs2ZsU0qUyUTEGSTL0gN6Ujj
kyz0aLM8LJ4v2+1m+7FvxWcWBl4zFIaT+3hE5ywtVnjJOkxIpSHue326gIip4+LEiWCY+RXF2fve
IJQdq5PpDYF1CZoZb06kbuZZaVetjswMEOJT1aKwbQwQ8UXwbiE9LmcUUiqFddwcV7y9XkwGEoFV
rG3wPbap3jRO0qFkUJgg1Gy8M2d/B456yQIhjkKTyP7oCwUVIcRHrdvFDPm1pIyXcc7XIrchkfMD
Ap2+2kOAnxwrrh6jpgQyaJvPZLHcKH16N/rRdrbH3Cl6crAtxFJ5Cv0vDhpHFkz1Qxo51oSQ22cV
JLrP8LoqzlZaYB1kyM2bUQCwD/BpmhG9gF7u5BVhFsih0o1FuvPKZ+UEPa0sfuOzRjUF05uUu5qX
6KOynno0MyWE6ja0sFUb530mVatkVD+B4W1ls3wYix6bGpVrPzXOsENfk/WsuWr0llrw55CPrscY
bFnQZkSsSf6rLJW8wKNiuzo7AyDg1lZEPrFCaOCmJBbcYqUQ+iG7IqmvkX6y55i6CVtvf5ALH+u1
rbwUo73gypYkQnYFAbqaMF5WTP9WWuhcWt0+SGMK07KIiICORxs0SrqR5JyQslAVaJkSYJ2FzGra
Fc5ckP9KGfI6DuS1JItH9kMIaatQ8Yiz2itKz56vhjptoVsOKzxoFlMuK16HNhgFpooSaYZBvbKX
veYotOOSsETm0spOwTUVQfuWB9T1dXXlK7Tsp9R/g4HwwbK/Gy3FI6caWf2cTuuobwjKQrmiT6vQ
CLYabtZ1nYWsOZWNjM03bY9cJlKJ4LWplSy2MuHDFEqIKGqZxCwWbso052XYbxp5eg11vnwK/cvV
WrB2pQ+OJ5r6Hb7ba8jMa0uYHMQDGRvlHLjsIRcvPCyMGcRoktZgmDvf7dP6qfVXZhp+JkF0Mdf+
/RhksKb0CzMmvcUeb/VlcEkpIoFJD59N5XLsTbGWRtCgZlFfsavelbmcoQnX3+PIhiZXXjYZRFWc
tF5c2pwqWQkJKwhwgMfpNhPGbkqggOXSAqr2iea0Ms3NBYbtPjfe7BC3UZRu7FK/Y+QnEAlq1THK
8qqy0tsyW3CLEW7jSqmPbZq9yDn63QLwNaHkeAQKlc3qxJwVRv1tFSSXHKAYfhXpgIl1T4jSW62H
Nht42HOspvuYmJ4mi+djGA0vpcxnrkl9sptKbLOxRcicSLdjRfIzXkgnnCcFknmvoVkF8QAkvDXT
dK1C/F7FClHiPeQBNoaYxHAiJ+2ziZd0ZPGFpTBlNOpJlkzbcVxJGctuFgDBm2MQ+vWkaEg3B+Zc
Gq1ejge+z0PfSRqfti7qezcsZW2lkYDVDNQ4J9OyHSUkWDuZx1UKF20DA+ctnn32L9gj6vfJTyxX
ntgAtGirYWpgWyjNbD2AFto2Pcpc0uhBKBfYu/JW+GTBafGmoHjtTnZ5ZceyxRqS5BCt6nw7BU9x
mfqeJYiEbiQmjmaYqXCrkwuysULi7d9Cc4X0rzSSI+fRgSCX7Fjplk54BIp2pUh39ljvo0mHBq9E
yzTLlhkaxjRGjKagHPjr/GNUKAwM4ji24AmlUH7TRyi9SoanKUzMa86gEklOZzKi33WXife8LLb2
oJAqJm2lGF4s6hrOiskSXy2IaVP17hOnOFsbCTSXit/fqBLtwUBwBXmRxY1QSVuFY8xWqXFouyc7
ydPLnkQi/iwVyw0Sw4P234q0FrE3Dy4vBnjGmzm2ibnPyo9Wb/aQD6UNgndEkDiLUyFt+gnVdV4u
KbLBsJlqU8dHmlNZ1QhPKD19sEkP1pFMz2wFSiThjo2sxJY4HSqxfF6Y+pNsDJan5/mNRI5MWQ9M
ein2yXGIb6ZGuZ1lwuCMhjyZRQcrzEd5IJMyVuvJszrIbqoS7tVmaxJhSpLCXJwHMDac+DohVfam
aMWVoSXN3iTIyEHy6gwDgcjEm9srtYZGIhWXcimYGsb2vbGBveeh6VZtHbuqKl+MrLFuSc3Dick+
XBkg/FcjuRJolUvXLyzrzDRBOjKkjT3hPE9EyvaA/jRznQUdC8py+lB8aRXmzO1svq21knbbKgzq
7RwKsi0LhexWqSGNWjb3g6Vd1F1x44/mIYTTvwvU6WaSC5JbY8HLrUgeGV7FQV3I1VqFmDQdq5cu
6NDH9CAFuzw+mhBekhksjaLHZxWx9uvK/7Spbu6LaUA5gFlBL6lFyFjBAUd10UpBWrTRhhqks8bv
DTPUvin8BFS35q5Dm6qObCUqrdgbjC6nzHE+y8ItMlZBW1dh4kULQ4WJyVBhh6SJUBxZ12U41Heh
/WyFSJPZROTeDL1BzbadTsyNPABW4FVz+haL9Ii4uPIlXkwNR48WypdTnyze5TV7fM2tFCDOcJmV
TJSkwKb0wq3Son4/HKXYUr3Y4hxPbsy+xg/cD8Ho+pok048WR5ScWzNhdkn05pYgdPCZtQHdTyk+
p04D/qTaWN5qaa1F+Qj3AjoLosxtwbKM4L83vCqU7gN1XUY6OXAy+5YpsqpVmzI9d9VhsAyYLEuc
eo7R2anMGi8Ihx/OtB2+CKYk35ze89nkXZAajmGT5KZ91EDyrMGijAWhHVbZr/OseMyIlyCQVZ28
wlQoJPR3qdSOS04eO0/isghW05yEz2UScYLxSxwSjtTgNhTVWRdCK1yOsdJKN43HmkZ4zs+qYcCS
HuJuY7V0esGTkeegd1LMIZpZCngbvbmNKBnE9qStZLvYU1zHMTDmV2OifAydTVrmNFZUMdeJj9tn
MkCCpAExeBaglMYXl2SF97X5mI0luXa8HlleTF65mAsJNGuoJpGISv5aZhtPaQ4WddL3WXVv2FRj
ex9vVzqAfdWL8xiRx7bo4a6kpVoAtwHUk4YvbMsKslUIQqPAkJT+W6yrmzId7nwNe0yXgr0KuvBS
k83bX0WJdkDHXEW5VxkcYtpa2uZdeTN2gmii3Mti887K4tBLZ9QIWTpqzmByyUixCFniizBKgoXb
GLZG8WHOZ6ZMQdrEBqfrIJH1vg+8DmtA39Vo92vHLmHSpgP5Pkh2oWs39yKa6ICkXYKSex/aCZj4
QeLYIXHUlc0tGj6KFOGsrIQdvMjWWe/HowN9w8ZWVgT2HfEeb9jXQmfm/V9VATLgsHluOououCHA
D+ZWsF5XwFYDpu2IQaZLrm6kCFOGHFjyFWsvr7ziP3RqxgFVeZOn9NVKYc+Msvye4N3ShMSgYBPP
nDZsKjqZsCqSxK0xfIZMX8AXibIrDUeT+ClTx+OXx8xVXZE/dSTnoRvGV0VWOaxM/9muIMQZ6rUF
HF1U2pNIrtpZe2CTbjpDUL8PcX2npGjzCxUmGL4yoTNRZONHlLWPJntCDEZYGFoylTo8U3L82ary
6wCHmhyGnhN9/qZO4TbP07UQAgamGmSrORkOJNe+aYHKTkm+nSdx3UUolQq28jGU2YKc27IwaPbr
kkZVSIPG0NxYIn6QawvP4fL/pix/rTXlUWZ+X5mWtSZNnBmts4ZV3NHVHdjEqFJXc/jRthaZ1A6x
o1Rj0zzzRFyaaFZ3lDuxyLX2SkCxcaIeJ0sdMxxGTG+N5pZhp55ZFFN84c4R07wfsLCawzqP24L9
ot2xdLp9Ud1XEVkDc1sBkYAAHjHg2Rsq6zaYn6LJ4rTQ61BKHyrSWVeBRkpkNlwlauI7JnQxMCQ3
cRq8Qqx6LnVxMVRIppqOsMQCvofMfCdx2luNcVls9EJdCqzTIWve5Jy8o6IPgDTpyVvE0WIKrJt5
UG7sAmARFrGAE2xEKBxVuREokIsF0ZXl2TpYsWf56lvfNM9Vwjpaz2ayCn1O8GkX7ZWJ4lo+4dNp
dPKajDBwp+61MSgdjmrZelqFmM0UZAmGbtBgWq1Z+kkY0lcVybhlFpw3BUmnxWoeADnbyrpc/l2X
5Fffr9fq1N2WbbkN5XxjVSYYK5AsK6XTN/BtMPnYs8suCHGgr30OfA86a709AO3KFwp7md2FjXZH
JiOWKcqlThk1jxKF/SV1OMD3WDzVVvxkTi9zOzx2utfBFXKhGaGPjkKK11SgCVK4LeSYTDpL2Y+S
QUVQBc4lApZOTV6Tjmdzrqp5y0P7My2yl6rp9wHliiXQe9WTib2a6O+po4DtvUQNE3rFUrQdlFm4
7KrQeZGGjVVp6w8Vh9NWLek15ldpPj5qBB6kMlNBZ8kAhe0W60qrukU+7fUEupRoOKbZAwQWP3tq
ITFbPmdsQWxxI9grT5JZrQK5vGjr9qhkGG878yxpSafIWd4dk/ziPtF0nD9J6yTRmcWatTa68H2y
o/uu4cP2rUXyPGvbcoQPd3oBNEUrh9FTmoPU9WLjp2SjWViuwB3UG0nihWtH7XImywvnCZC2pXBR
9nQLqrZ9kVLjKjXDdq+AShugz2Drwm845d17PFI0Kg21dNoaEktRymSgG3dmQRBvVjeAVFKmeHzE
IhmRDOhWdJHWLTu85Cj7iNai3qq9OhnPiQH0ncZXbjNr2eoV/pXc8/XPfnc+ER7tEE9VR82DIQfX
Y0KdRa0U2eGZ8wYoq6LKC6cYoMsNPYFfFnsoTgsbmebvWotdbZKkrdXgPS3zc9kko9qP4mrNgHLH
2ZodrLhY1SGyRTn+Xj+RKjfqsrWkswY3pnZRdqCPqykvvD4OH1JSYFNfe0ntmqISE5bDNvipVRKI
ZFDSxlm6a1EZOyWOCseH0spnJ36DVGOvG/OnIpOvxmax1Bq66nWNBWk5T3bMnPeUKypL6/Zzp4PO
ijUS80LijU25dyKljTcdQdJrRY9u8lJ7nVJA43rVl+gcu4H6jsSkNOcNAETQ6aGwt62hf4gAq3vS
YANVwbjyZCAeqVO+JVGN7NierXNTjVRBADtNJieZXOmXKM4xW/dBdS/Xcu1C44GL51fzwZDeoyrA
XAiya2ipAqhx7gprMFzbSi9bu32N6KxBD9iGKfXD6b+ZO5PdyJEoy34RC5yHTS/k8yiXa46NQVJE
cCaNk5HGr+/DqAaqUYsGatdAApmp0UUnzey9d++5CVGTbYm3Uw4+aAtTv+vcb7dF3z0kHrHUhEIz
SiEsuYioJD1LHu2ytNd585mmwyUfl4QzQSY8jdcHn97Omj6ruVJ+/VsYX21+S7eNanDwunlxtjLn
tQjs9RAL2PMV8IPST6ELhHO6dS5dSAssmgUG1ODaGLM6JPl735DG5aYTnW4seZ6D4a4ck3NFl57y
EoAPKSWEROpms6QgPHhDM7F+WL9KxoJ6oCtZpQkcCJm/ZEZ0I2j7dRz9t7w3lxkbcfBLHnZa4Yay
82zaeuUuT53yyLoy6R6yQLCBDgOUzAH85DXZjyAMxSRRjhmB2Savjoctr2ydv5Povy1hEp8e1mun
JvuKCNh0jWMPAIrvmSuzic6uXyFB1urd5ajL0cF9GskLo+/K7e21DKE6dNGNQXHlJ4QvRh2tkqwP
DrJpH/DqEqsQYaZvCqBM3fAUOkyyhMYa3jRotGy8p2VyhECfrTqLAiLMPIj+gng2K17HrcScOFVH
2zC2yRARJNz+ACn6DJfETEMGLnNQurGZbe6g8mCe8UYSXnxQE0F5ZWn+a0ts5qaA1c0BvbPptc4D
E/GWI07vrdmkrFUcd1+YeKktyuElb5I/+Tzup7z6jILSI11GJRvp0l2ZQmejALSf8+FJD+OnbMpk
r1uiDKZZ7dMYM7FECHv0o6+gBEKZuOqUjQS4xukvWL0xZQvI58bvjZ1XcMgKo/SYBjyFVkAWqGWU
05ZCEU46GfVdeLSc/jyUwXNSnCoW7dbkauEjtlecyps1MhG6jaAjpU5p2enPNnA1y2aOlZdcdz3Y
9skV40s+J3+iiJg6nZLgIyUPXYuuj1Ch8DtzmXt0o/nOjjhukIQQElOZt1K2e2Oe3f1sZF+CXW0L
F/Tv7NDZtmeLhk4XEjZuxuQQO42xI/P7GujkZ+gohWvFb1Fe9BT49UQybMyOaev90MQGEm5/Zkt/
lCI6yyplEkElTLeCFE6V2fcoZ5wxNR4hhqAAk+7HN6KXdoDDoXyaPHV+thlz+Xm8UzHOSF1tBma5
m6RQl2n2iXEwrJWgeo+6yNzAV4RG4rnDSjjcWR4H24bUuc2Qg+mwfXIQ29lfWzBKhJ2/N4NKr1K2
b8RU7n2EA6itsX1y0vjMPeuPW7OHcPZiJ2Z/C2hhF2M5rjXbLxVZc/Tm5HEISv/I3kjAI1XYUEKC
pWdF6DIddvh/q6Ja2p3upnfw2pJTdwqLrt2LMKeoc2S8icOZB6Epfpdh+AtlpYS6UNkxQ+wZ8KLD
hfLyodxkhfoFuQuy2Srp3foPuEci02MayxAGHIx8/sidRIARdepDP+hhiZi8D3HyXTspg/g5Aivv
/iSVc0hC7+JGW+F0gLENi9NpukwYCRvtPrLW5VkKilenopPVNSr7FbcEtgvTa2AlusXWzOJHP3fW
tiuM65Snm4lj4kYuPS970uXGt2q83K48pCm8wMaKdkkv52Ptyq1vmdXJDNx12fP4hiAMGxusvps/
gfYInrKD1nmxrU3v7M36HvhWuaNeLealDLO/PRZ8POD0uGItuXiaSrozOLeMflZsEWv9TqOKp8cb
w6MuYIulTfCQFiokgJYE3NTFzmv4zTFRcb9Tor5OYr7G5kBIa6H6dSQ8+pNTIGBQdfF3WE3jugyM
zzGE65cYRGZ6EP7yIPvlMwFsfLTpk5FsygkvAFACJvt61JwX2dCzmfFn3wGOqMIzK+OD8kYSU2Rw
QAqB5ZA3CzqEje8veoglbAPbf7Uy2JRtl96l4eOAJji6Jn92SNajXCCB07iNo5jpZRyHNMwvKp4m
ugmJJTdxYdBO8Vzkrq0DHDUb9kVM3rgtPGdfTWZIGUo3dhgC41RP9lOeqvEhGoqJGR7ZIPxZ4ybq
o5jUBg70o1UmoB8vqRzNmxrhC3Q2GUWjP7xS5s+sAWcHbx2NK1bzWXo7M2p4D3nCmGGtOvIgtzaT
rfXgVKQ6uN22xMsgXIKLBz8hcPOtCP1D4bbDKTDGnCwi+yEd2c7Cki6w78+o3rI3oNaQnQEmbNyA
dJixCMa1HYW/pE+sBBv8Q4Gj+uQOxCX3RRNccjJKfISfjLhJyVWtv86j5ldVZi3PIAcdz8t3BVTD
NlmIpeGYHePMO0nPRpNT+O+p2W7jAKvLnAQH3AcMPkoixkJXR+t5sOhBeHrnxBU/G6TsRDmziwhx
gg21giSysvuGcOt5Yd663d+cidk81N1uSDmh9haBAlFH1YlVcB31hEDYZYupjhTzB2tC/GM3k3hw
2uFDVuB9E3N+DsIad2aWv0FtZpk05VWJ6sa694FMih0SkLTvj5JmWnMk1eNZdrwVztz8xRGLCbsK
9qM5fvWV3ldzg/ozQgwS1/qPx89cC0rttWUsg97AlHvTKd7KgTll51s/dkPL3W/MR7dt3jCpcw4r
gr0xzEQYT+HZJrpgXXlk3Q4zf1FH+20L0WTftgGY0XLINuRhhjRR2c5U8FaFrLiGMF5rc1IrZRkW
YnzUAt15ytsCo2FUHER/7PrJ4QQisucF9Gj6xmNTRH9CXeqDimBnO177kRbjj/ANYtehQklzr0rK
FmHuoP0Ce5zGo/D7p6TujtKmbJosC8bk6O/KQNcPZmila90yBG4agpLqYd5MBjsnYSiY8WX1pKY0
XnEaxBNfR3Cp8u4zCDufWAjQopp1pC/khWPXb+/NEmN/FG5wCGUL+YbZjsdeTyp6dNU+iwHAe05T
QX3JevFl+yELxWjsh2jEaTil37KPfhNV8jf1DAqPZn6uDWdbeNP7UEI+cniqvKJmJM1ysx7N/HfM
/MtI5z+iS+fDwLINLEkxAXRvtem7p9wh1npi/Dn0Hq3WYv5OqFPDmkbLHHe3ZszYh3KrXRs9I2sd
tstDC+hTJjmMLj6UT1W8xfwPCcCd07Nyyh/R9MB1LcAAfhueWloQgEG+yhZWjDPUMFzeUXLpB7kT
cSMPU8slWqaVQ5zveZ6XYWZyFC1DdGjNYAsah9lwWtByGvN7MTj7tCvIVy79a2my8dhVL3ZgUlQD
iDpIluRfy/riaMTwfYYQqdHYa4avmtl+ECSfLSsgrAcgBnFGhFARkICboBkXJtTf6MOqof/WGC1U
RkMTq1Exa4gjat+Z1CR5bABMZWp5np3JodvcvjS1B6WCGfnKnjJMN3Ik2UTcB0R1cTvBNFjo2f4w
X+y6hso7mQ/1cFWxi4THJxzJ3I/t+FGPC7zEjn4Xbb5nm97PYkaghxV4Evp5qKy/JqfEUGSPymH4
GzfpU9HWr00qEp57qvo0Hy6jsvo9C9PFzM7skgBFHSi75D7R8Jfpm5cADbFyvHilYsZ/zeKB7Cr0
czriK2Qk4DtlTr0qjA5v1I9qGJ1YuYIANuiJsY7dHI030xvrQ1D3x8zLawa1pd72FIhZa/0JuiSH
Pto8+TJYONECsrKaNtnUH8txaeUaPcHswgnWRAtyyJqDM0pmqnVYieZAdRw1okFVVHXbIjbAF81l
vglcyopFlZToQV6ahFXZmZ5dBpVZ/OPb2S9p6pimaSXWsegOIqYRpQZRHdOcKnEaug3E5ebuZeR2
VMUfJ6rKb7ec70E1mL+9ejgERfXZsUc/FZwlOTmP1TkyiN1aItO6+MYcod6nVB3cugEFaCflW586
B9cM3+yS2xe19QQKtzq2xKV/4XV4mioKdl8OAeVqV2+byXM2dOyY6c+3vrhVkRmfhqb5Rqq2tovQ
OzKGYH/TyZ908g6pFbTXRV4mnF8in0l+nCmnpkF9hXJ6rwIrP/BIhw85q+mug3sNtMx9jX1NsSHp
7HQzz28qQ+LDRvsdgrexjRawfg4GVbF4HwRP4CS6/DFlQp/1tNda3dJ4AY63oiUCUNDaxFFu0zss
1vTyhi9LUM8y6w2jaWcO+BvLpDsFrtHzzBFRVAJvPZJv3sC6SvRKMqc9rOrWUddQVbfC9+s17SbQ
sCkdO8NeQCPwlxJXwNd3/g5287asZFm911C94VilNjKV4hsJwACYZww4fNHQ3uZNBdp91rBnOmeD
FGEcQv7SqLiEIy1sbTZfQc0EKDVDvQ8pFrQNeLmZfTCvCiBzjodaiwyfjXJ3LUg4WhI/lW1u6hwO
WxIOK0YYGA/BWIQ0FUBdiVPkN1ttqa8FAsBMlynegGrnoSvlprQC4v6slgtRMDKeWa5imP2dAogD
KepMIJNmztVumOqzTmT7dPbDbVkDX+qq8gq3INy1fnVxvBESUrFHh8hNTmScGXGiG3VCH719ddkE
lpgmIP9eTBRf86m9R1xaLkx21HacN8+DrM4NZ7BZOntb0gCO5DSviQNDuYI67zx4zbkBLT8nbbAN
/dagFcVRLjWac9gjDmtDA23vAJc+oQ2ba0hPsPMQmTGzMqb0OEXRtqka+ximwL8JlVtN6TIRWPSB
wLtI82K63nhUEP+g2UZ7b3IELwPtHZJ7bJbk4GmI+31hBBd3NA9otzZmF1w6RxzYXfRpoVq3gPMq
gVgozd2t7cuQ4jrg+KaRm2R18lsN+5Y4uSy/4GI6GyZaoCknhou3uYnpjGS0OxpmG0IA6peky+U7
zREABcrATzF0+OCH7hdCUJB97k8mwVflY87oSscoThjkjMOrncE2smE78SKFX279IL8V0nqHFPys
w/hFoyJlwz3IZH6Cz/SS9NGrcsOzr+NDbbI3VMlL4f6N9LB35+Tupvp1spI3pxCvZec9T/Cf3ek9
bsJrkU6vReWfRf9Mu+EwzflNWOE1i9qrBpk2d9aJ5u/BiJlKBNQTrb9PhvxmLluKzQsdO5L3yq9W
3FvZnUM6C0YrHw0o2YnIPwzf3lh08LTP2Ld88Pzxker/qAr6avJVBPm3XSZ4NVvmGIYDQDPm+Usb
StaE3DKciPfa2XsZ08xIsWdCI+TeT4wLx+wXZ4p3fUvnmYgKlexFUPC3ct61kT/SADpQ+X+Qt/g0
ucPzzLa0LAgMJBtrFTgKlv93Vohf7Cl//ZxNd3SHNz+NHxGIMHQIKoRD9cmlg53HPKwOT0hjzsdJ
6kunjbvM61NFcECjD16UPIRutxpQyE3RhVOcD1QNCmbsfBhyuLpNvFEy2RjujE5t3k3TgtdE5Jd2
Z7xrm6SmI0sywCWMDeBtD7lr3aCI/Mqi4ui3yXst57com88K+1XeTH+DwP5ufYu4eyrp1HnmaN3O
J+lM+9jkO+P6FIGx9Gr3j7coNQ3vPIUZnenpfQyNu1HrI3+buyYkhNlkdeny/hTLdWF+qNS8NV0O
w9/1P0WevCey/8r7q+OOdwQzXyX1Xp6hOpb5ff6c5+pPVcvHIdlOMV2BFu4TF4VHcBPG2dZb0FZx
tamj+E3HyBEydcdEfSxl+kSc3252C5AHKGdiaN9CIrvt7sQa7VJxaPrhMsvg7Pdq60V6H9vjQUzO
CuHWCpXCRnRPAYeofoLkNrToTOZjQiezIpMmXcbSX0REXNkJN6ZaAw6eHqSdfGmaAbi2SYYl+UW1
1jsj/lstejrp8zMoj01eWPtGq+fMsm9dY7waPm03Jh98nhBR/R5ShBm8jdOkXiN9A7dxrbXzbvFA
Lg8gWrXHwe42vp1vC6HudqDfq7y6Tf5/fj5CLCWOQ1+eJ7v59B4HN36KqupW6eyusvGty9MrEScH
OxqeqUZWI4TZKAzOrdU9o8e7J9X8WvTiSTOu6NyrAe1rQvhbmcOrkZvvsN1df7iYsXkzKwTyxTKm
8c/FlN51wovX6oqO65oyyXIGIGqt8Tw4yT1pIRYW4eeyjITKZ5hhAc1U92lYESVNiEtCNhfg9BAv
MNy3YB36H6O8Ea8CWr48xnjmyf2c+tfu7xwhMtGrmEeDc3AxXnV96yx1QVsfdjeveqWIuYxpvW7p
OuX+NCPZoeXQbqdUn03J5DTPbhNxHo2hj/9EfVn6VsfWLbGGazOEny09s1B2B8vlmWIEmdyMxwJW
vOWsw0Hfl2Vu+VJmWy9MgF4dpV4bpCHF6F1wj9ybrrwxuLn7Znr3UYzFChhW+zGm49XyWRn79J0J
8m1QwbUo0rcsci9u87sYhmuSVDcV6FvlGP/+sK5L7o7hvkL98UvjuryeaLmeij4lp7JqfO6K6ugo
xkxjcRuJrRHJ2cm+Et0eex1dky59c7L4Wnas0fwquNDrzPc3AIbnObsI33n3puHaJ8bz8gYsP790
uouhdr4T31ESndChvY7O9N6k6XmCIS/67MPR8dvkozWujPYX8Rmfnjc+L3eUpcLLFPxoWdwomu99
6T66Or6HKOyjsuQUqO4U/xQfqI64+VKiVjHNHgMxPTnhcDdDftfgX5fPFa4gUOSrHSq0y+mbTuf3
op6flj9qdtMb5VtnQ9PT8xMjx5dsGJ5R6H7+23TM4NO2R46wDIaTN6Shz4AyPps0uXvtBnPiTQ/1
d9VOx8AWz+1IKFKoNhada7p/mmRL02h+AUREm/zbydS2jApO7snL8hLKvNiHPZEK4nN5orhWV2uw
3pUiwX7YZSq72hYs1Oapc9Tz2LrfQVrdOEk9Mxu4e3NGVi7OPfRT/24bU5H/MpITNB0qqJ0zHVxw
v6dI9s9oej7mWd0zw3xHUvNZe5xeF2xi4X4i19hNmbflzmSDgFisxatdl7eSB3TZJ0e33C3+hJwn
UmY45nv1MvTp3Yv/KJZk14nfIAcdQ1A3y7cx+Py3vVZ5DHKxv45tebFqFzpxTLBN/u06+a/2PZzb
J7GF5vJKtLsW6pGD7rM7GU+J6K7pyG/3hleGh9dF3Mdgq5MaeXZ1CUL1bNrZx8AjZ7g+oQ+PQ6Re
jXa6U+7WDNqS6d8xZHlZ/97GCDVohyWJCLwNylp+P5+IxNu/1+nbR0O9xLP5O2liMnEU57xfy1/h
9wSZFPaT6x+jML4yxH+e4vglc/MPOzHfwVZ/tpOP2nt47QeBYWQ+jUhmonXRda9w5R5b1q1mGTDm
OnqeQvNUJlsE7vuw5TsCzliOj2qk2pp8Oqhf3Th5XTYv216qrI3TVt+97H6sMibkK775VFQMj+I3
p/S2Ayto7Bj3biL6FK0ZIfZcLc633a6s50sQ+VvHMC8NPC983fusSncZZ9KAij3zhnMeGC8IKw5l
UJ8Yf5w9a95GRrFKk5JTZf607OxtVO6BHv4kg1zVabAb/fjNMhBNGZb7KLyWrLfy4gSLkwVMzFh9
jJn1eygMzkk2y6J8mdzq22unt9IJ/nSjeiyLx8mI7r5IdqbvEL0CktRmtc3Ds3TCnVtbDxFDCyu+
e1AQ/cpZCz/YB03xMeh6PzfTQYfjMUVZWYIWRXCO/8yK5D40CWmm5TXM+xBxETqWnejdsyr5BqRO
ASjIxrNXa428MhVwxIW7qqLhPBfVzYmX1pd/DjLrEtf9WWeHNhh26LMfTQZ5U7FNbmwS6ZUG6p68
4jNmn/MUwJCkUd2bp9TsCenxEKj+lsRHEaBwL7x3nvr0sYHgwnm4Q5sS+vHZjZtTHyuE0OOmNZud
aetDgljGpC2pfWo//RaTAzyCtKRTd13kfyK0mc2LF0swQLZL1FJ4F4t12/xhhsrx0luPMUcYtJ6m
WR+b1DxO6C0kCs86JymI67ycKJElmlF8Rtd+rHHN2CpiOdBHT+XXmDNH6H1nUXf3h/Q+ZPoJswGS
V7mLPNY0BuFKPhZVfgsRIeIPY5gzL4lXvJKYUQI6iZXrIyRSPzF3EXDUuzeo17pXz46BLDLr1jLq
FkGzTdcje4oLlht+Xf5RasKWU04GrZHu5KQvKqn2s4tC7DH4TAGO56E8NbS2Jp944a46evQmyHTf
aRpoNYakKPodnJeDa5zFDKDDnc1ypsw/WReeF3VlH+wymJ4e0hw/OfRTvioYUqLToJUgVhFPIqlA
G2N5lXy8gQyaAQxusoZJ6AQf+Gko81UfTHsmwZBOub14MTE+kdx+rYD09jQOSjS6BrV+UNIZiwla
QP3vbwm43jrCP6Q6pYVNaIdR7RNrviiat6ILD5ikJr3qtL2xA3fbayxBOZ0ZkXTr1i7W3aPM1CZM
9boVeu0yohFieXCNlZzCY+yJljghDDrqUJfmIwax4zyWBwfYbKebteXp/ZiQ6W1BlNXbAfXeEjaU
NzZzRWSH3cads21r48shjY0j6Wj+DqnBPR4gxZ8kenbu3w4SV5QC3KdIXSMHKPE9dC/LFeC/lvPy
8i6UsUvzv133GiRIJ+5hML0ZeQfp1rxEEZG4m8mMjukM0x1rCQ3R9K7GZG841Y6q/7NKllIteSpz
9zMT9wwpkwI5FQz2+/QogumGsv9T0DCnypLEGQzhNjBPHo/+XOtL200vaMnOYVzeFOoC2ZqMAN8L
4syzrNstd0FhGhfWG8DY9c/o06rx7CX1TT8hkGdITcmzTEb9xTqi18v9HXHkzOvouGx4PRrMWIt/
gS5tTsN+NLajaHdwtPFr3cNcMtHJyktssfON9qPZpdcgzFdZM/0IM2KwrI/QL+lyrVwnYMRcUqGD
rcfaYlGuRirf4/DAc/vYiPGZgcnNyg2WQPPiyRGRqrtCg0uKEM4nHDvL0bSJaXDMW9zGl9Hztsun
2dHXXhYSNMq2hv2lDFhNy3ircWDo0cVBSKHA/6dE5omWt7Eat6oHWZvtpWtcqEgesjOkilITWz8m
18mfd+ioN62cQHZHe3agjaOMDT6pxSWEexgoebE2Sr1ePjxzsaGi7Xg0r8zSFYvBIjn39feiqdAI
GfEF75aNcErzJ63Km+4IVKq97RQlJ4N+X/JER+AI8T9WiAVrJPxdeC1dUOkWJMDMebRJjTIFASbJ
s2SCu7Aw4y0Ouk1Pw8ro7qN4BNO79j2508a88+fmUzrxk2TbS9tDnnhnBJ500DR1MFFERryDO7Lp
5MXmqpJjRMwGS2uK51K1a5xTa4Uw1MnadWe0OzGpjVP6Z5/B+Fi6dLfGjW3kh9BEwTol54xLEI14
pvXeH701tr03mfHGccBLkcgv1RwVyzqLgmdG+u/pnB8HF6XI95ISFDbRsUEQbXuHcCovmhy8JU8q
0/6frDiMJsO5yd6Yldxbk7P9Vx26/TOEj3VeOB+NNE9wxXeG9SlEcnDHaiM9+nj2WXOrVBSJIQ5n
T32VnnHpyChH3nYp/GrfHMzcuXk2DmRIa47BCjOoLd9Y7sce0xrLTiDKRc10CAC1l014WC5T/ze7
FsbGCLh4NhlQzsO/S87v6tx5LRjK0VtcDxknBXu9vEgNqabIoh0dhwfulV8DH3PyZDdhqaRBvRWt
jSWKQwD/BkexsSF2h/Vn4YitX4eHyYifbNd57Ex3GybqKTWGc4PnkA7ZirWVCYK7TV2XPe7VmFFi
JHo9JfUelczDsFjyBqInY7ldFmY1qH2S7qkhuSYNnHDWapM3PYIgSHevmgg7yon5TtDQyn9XQ2cD
ks1qO/qEzUvuYJXujMA/9PG4D0MUSumwdZV5KvrgmlfFMbfVq2QMl8/wq+3hkFMqY9JnuwbTJ1wU
w9FOWIhtrA67wLTVlXctGI2jVTx3qdom3fy7b1u+rqQjk74vd3LepYvH5nGWxWWUxpMfcdZyEdKi
XOna5DwrbrrK3jC73qMYe7BiebK7D3tkVKW6XWWBjku+A+o6yAOFKdZZeKpktUU/vaOTtF7e6CZA
upGWe+1Vx+Jp5kySFy+xtBgquo+mQVbXQCHVhgC/1bUKiiOsgX2rzZ1I8aqJcA0b4NQ07SPS7kdR
XNq6vqXkyWUp+enx9Cxzih4JfiCNDq1bHNDLnkvCJTKH34TIZsbXWSCtMHkbJjSpNiR4XTEy5cgd
zude1wc9Y/zuClRbbuP+LuzM2aEwqjPZIFUxsUXd2qxSaPnFq2Mb6Pal023JLgmTjTNLBsQllYBA
U/+PivE/Qn+81CX//Hfmx/+N/Phfl/Snrbv6b//fv+r/QzKI9/8Eg6xq5LH/DQ2yfMd/kkGQQPxH
6FmWF8KrMkNYHwBA/hMNYoTWfwTwbXzTtC3IbP5C5fg/bBDL+Q+4olEYWfzjBpH7X2wQw4UNAl6L
vHg4HzY/2f6fwEF4EQvv5b+wN0CmPDjPy2+zHWfBkPw3jBD9szQrRZojxme7TkvsqMExIxu4KJ8S
zDSCFdvEU1ltQrPpgudOKqaPNuwI78rWPIH4j9WjRS4pNTQEBvU364H0Pk2UV+mqlEJBIFV++rd0
sBXQAYEmomsroLUTWWT0OEKY1SFHg2KTDpjadrGdLVOi8O1I2dtUCEnVS5VkMS6ywmyomjg1dS1h
xQTMfamwrskDziOmX15mYijDpuFhRvVkUZyGOWXQllZW3N5b9DQdffAl98+ulHC+FeBE+Zf03lTt
PIepAK3kPJi2vaE02qxIyYJQJCOo7kpmFCwVqvi7mXMVMA9GJG7USTl6JHAYAQb+Iii7TVybNFrH
OVP2QuJYqMQg4YNV3QwIq/OcNuo6axswqS6ySEZaY4wJkpfmF4fErWjEJwoHKaFSOAJXw9Qk9UMe
Bwx6V6WqzBajupGn5UbL2Zbrri/6+JjhlsmuiPw1oQxJbqbxj9mV0a+gaiv4EspvsX80wA08InOx
4k/1Mo3Jq+5LCq/gIxgn6HU7iakShO4Fzv84yUb3AUjLKH61UqSV+TB17sSxuatE9oE5PS0uDQbO
mFGHmwNbUQRIr9wOCde+cJPOXieRa7RrEU71/A7JMbOWWQGpF37VG1aBSLOp0bhEGNLuxPlY8Y64
O3N+GUYTAayJjA17r669ZFO5Cl9z4pZtsums2m5WTdI7/b4O59jal5le3JhGwau/Fl1YqlNpmaKg
ZbeAxUrWSXM3OLORb0KDfI8j7JTORX1XpvnBnebMPSo/acYnlw0oPDHFtwrAhIGTQMrBa8pNVUUp
4gzDP7hdaTX7OKoKd+1ID5v3TBrPX8Jrc8bavRIeeaTCbRCLZj1ihbFLazIfQkwCd+QoVBllbrbt
piv8yLrJchDDZjDQGZ3zyTX0wSl5Ltadl3tYaxISOzWSDYVRhRW/pxbLpDulsNKQpi9YF0jUechI
dzOCBtFfwNyE/LZki+HFUgykT7PVcNlnZQzBqeukEF+xUUf1iyHmLNv2UUrST9DV1vtgiHH4SDrL
Jnop5QZQT0BzwuxHo00MSVEeAbrqEZUmzXrTCg9jNzMJ8ZhtBxxoopqAh1njkoPsgIJsg9VtLp7y
MCmSQ9VXwruBDzLSM/oQvqbxRYQ83W+qCN5Oaab0SQYipddhWAVSIpi3YAfbAqfhxpynyCS0fShr
WsnYjPxunwqhx3M/KJHf87jTOBIK0wOd1Ylm3LqFkWGOr6cme48TzegvX0S4pauKt1hqG426qLBZ
OAR9pofOCvqCdzds9cn31aS+Zph0DsCdAipmhIsWuaYdTn/DkAd4aRWQ8eLb3cBgste83hM9asEz
ZEd5GUCZ5XbcYNMhBUbVvOZPG/mfpL1X6Pho0oxhNomXoPicmG1aa1U2ZUrb10IuhBSVu6WupGyY
yLlm8z2YjMJeMIKQ9qUmN0TWR0Vb4ZctJmto7yUbeffDOSR8MWHjyhUUkvgUWxM9fS+T3rso1IB6
WLplfOgqLKpri4El4G2mOhzsfNMINh31EmutlMZnnrgRxsu2R9dn91h8zDLIdir3mnvEUoNDjGBZ
DH24MJH99eYCvvDpjpcJBnhmYaJNqdi7/DRUMQMJKVV4ckjKZQY52VjM6RttiqCwfieuq7+9qeVY
r3ypCG9F0rfO0IQ8t1imNlqJ6dbBxhoeklHW+H/6MRO0TFzEVSjdckdcmiIhZsxwZa831uI02iC8
7buvgnFpxUlpOTu1Lq78h9SuO1Q/JpEh+1m5HRKL1jb1uMtiP4szBidYRx5aIRwMu0Yg1dEf06La
C+H5v8YSQ9e5xKpeEMWlx/Z/U3cm65Eba5J9lf5qDzUccMCBRW1iDkYEgzOZucFHZjIxz47x6evg
lvq2xOqS+i5rKaVSMQEOd/vNjtW/dM0h5rmlr5dCc0LHAmPBjMFS62fPCgCo+nehGT3oRJxGhvvE
sIcbxZ3E8dxC8fEeaiUpFepZ/uiPJMwsB7g6jqGIKuQuSWKMY6Y04kNY4gIN8l5vzQ5VryqdN83G
rq3w8Lb6PmEtXJJirH4YdzZDMFN5xa1HwEwzCRTnNI8J8002NTZhcYV18tKk0aMjmFSLKfsc4pGC
aLy1swPKqHfbz3A03pHxronNkylfcvaTTe5laVHX0vLOJir7q20VNlFF0d80WXoo+ig6eTaILae2
eaxkeO0wOjcsfigU9Ik9DpVPGgv3mdAwcRoucDQVHb7BYaEAh98EsUXvnTRQN4RLkM6sMrzX3KL0
chZVSvnQUOTXgWGOuRPIl3szqn6G0MkAsmBLzLg7tn0KWMVI0fJGtCvFzc//mWho1OU8x8wZScCr
9HWKiG3nkKIJIVBYDGnhoYxjd+dlnDuygKmoMb4ZE1jpJLFvhjx9ImKfbQd+a8a7CTlqZwl81uIa
wSTYBwjfjHtBPDWq9HcEbqxPnYzpdY6HX2oaI0I2E4bWTN0YefSA3dS/uGN/j+ca9ENZ2Pu0G6d9
U1bBWlfVe1amkrHewByFQp4b4CXwg4j/vE2wA07FXDrgpbU80OtGZFMUH1PT4DerEGyNGqYsAv5m
thE5W21A9W3M9KPtTUY62dkT+a2eWTaLukx2ADzoBS8dF8ea9x6lYY2oDEXHmrEqT3Z+UuHM4LGF
lGnH5AD9rDyMiGZWF9/x1WFt5ZoqB4JIXV19EpPOseNWhwZMEKX2L81sfZRRfUgWt5zVZhf6628U
xKuNj6kSq2eyTq0mOWoU/gSpOY0wEoXqh9TtsTU59iFNrLCK7YaR87kV7a0oyt8TIyWlH4U/sTbD
sRhzZz+MLc7ryX/rfZwPYhJ7NdB/GdrlfuyTvadCMtiAN9LBGzYsAw/svx9TYZ+cqqHyjqbOMsC2
S/3UaUyAL3esofRVGlvtOvZaR326C5jCHgzD5hbuK5wgoczpvC/Mmga50H/CjkiGP0raV1Na/WNo
a/PThxjxGJMPIxtlN+4Rkx/meBFMmqd2IdLnrtLskpTrY9VJvGnV2iI6+fYoz8HEFrVvuu696ytg
N7GXPvCfZHeehplTVE50ibBGAKQaOcOHvfdJPio+2GyyDhADqtsun0MQPsF0m07k4wIktV+u9NI7
XXSL/4tEyy17UTz9WScEhp2GhDYEkvatjHyDQrsMBPhl7KsJZS+jyJblDKrfekimmexSE/jdsWAf
/ZGjZHXkZii6ZXhsgEaTDHUeHeQaVv5eqwkH34hdve8yN947fVwkN7bbjQ6dWLHS50QLYolDK8tv
6EFu9+llJrMUugULQaJ+CgsQf1TjGfSPQgDwSMCK8D7OWn7psmb7trLS1MM4CLiCDOnQmfed2TWX
QjUmE8xG8ySo5I2Juwdpum7wXg2JJlLRqQXmMRMEYHeVcSLazOwtUWfbToMpbDq+Bhmil7JDsrR/
oB0IkR6mifgoDfc18UCTSAuTgoB2lHBK6a6DAU3KpfxstjviiZwq6L80xmdQiekpG5Cqkla3rIsp
T2BEC+AL9Jc5Lo/iMrX94xDAyXGSRNywIDwhu0cP49jUd0U42ac4nEDiTCbzl948lp35VgiX7F5t
gYuiPJkEmP1CWPS7zCr3ains+KUnvkdW1dwghPN41k1JKKAeDsIwPn3QK9cZv1k5qw8UkXGLjWu6
SZivryPXLK6OzvUJdkK+b7llL5HlkTy3IjIhA6n2apq8jZ7LeMcOg8yND1KHRXxeJ3kc7bgusffZ
USfuqYF0Dlp20TaRjfHAicLcDj7x3JjzE1vH3NtI4umQ9Cc2dRx7TOOmDdlSrkybiY4ztsbRHW3z
wkYO2aYGzCFDeclqcDg1BsKzpRD888YTWN/MEjNDQYmn01UBW/E021sk2S6ei9tT6OFnrZk1T96Y
7GPC+kccmt66tPULK0PEB/N22fK4CBjP59L5qYCISTKETuDQYwEPpxa4omz7U0zyW+H0jx152JUV
Y39n24e/rfeh90iiFVWc8ZjvfJoFHeA0ufXNsskcKwOfiGwgVCjWmSECMle4nKtnFDsjdm/Hyr6l
nveFvR8YpjbaNGP4nFQtYxEwV512L4abvnfoWBIQ5SoxxTWQ1tnnX2rRHwvT2w8CTlIgmAe6fojC
KRwQl/ArtEXap80YYXvpcDtO6VPR48k1SRUChbuw87qgXGmM42wC7CBFwEwxmJV4kL2BrE6TmhfL
guOnfBKC6UzCzIZyqD1W0dDeVxHIzyEmshCYTzqMKcXhfbiSIWDha71vjAV5IcsfDHpqwi8YRQIe
I8yeOCOGMWtg4sYA2lKmeiLkTRujZa8mPX63R3fTENtapQNoLbNqnuPQfdZtS5h5Ioany+4p0Pm+
S/2F36erfcH48agjgnANS+yxGjKi/uOmSTUpUJ4OcJ2CXZXgHKIi+tZfwrJi8kdwTom/bdHAyV5P
L0nSnU2N+oqsyqUEp2MemKzGTfbU6PredFt0tjI0V9OAzOiY9Q847FD9PPt+DglGj+aTTPw7/I83
VtRepeOvoyIZN7iv0d8bu9olA0BFi3jLKrEMZIu2BnQosvSulgVj0bZJ125idcMqW4yIzApd/k9x
vA5Nl4LT2MUv7hTzyuxIQQQZfvjc41+RyABAY97OjsII0h4Zj/BuPNiazsRpZTC9k8+EQZqT3GdT
nB8bg8vc4ogWZMwtZqFenJoxM3YYIs6u/1Cq4dyH2YUQH1AZoCMUVb04ctqahkX0Zk6/IxtcSK8z
C22fpxTbXDQb5SYxLVhSuXdgzWMG3cTmVuHU3LA1giZSwHMVA7tURh5wCPguVrUMGItwmxYXwNJk
brPgqS/HbFvl2IuM6pyHtk9pbRkcp47/JdaDiTEPE7YOKtrZhHd2ZB9X72vBbKfvVPfCbtUOV3WT
MDP2vebYtH0FEbSWDkRSk7kBebsUgKnO2xy2CCxIanmaAEpptaRjtWCeUkFm4zBaBe+6S0cGB2E1
M1C2gZ0QXkl7c+tHNQwpogvxzocr+mAAiD1JrJVsYQy4xqhVT7HHTRTE0y/YDCRnTdzqoS2nK01n
wa4z+tZHaaIwnrVDAjaVmT4oMooHx9X5r0zgHdEoGUdt1py5XNHtI6vj/rPiGWqXDl1C0aHkoLbq
OJyumQd6J2MeItIKHs6Qjh49lhkzyJ0bf/YTmCx52l4k3Ii3XLhNuU9SwZJtKbSNow/KYB/7MXNw
aQz+JRNZeCwAoHBH+WnQHEHyUmNMhJ+xHvSh2Qr8uyhyp8X7MrbjMdNkAWcaszO+4AKQXs5Atcbn
fpsIdjR7AxQPAZJCZoJARE9zMaHxlcuBDlslQa8m1uOvKEB+51glDulcCsRDG/qO5yx5DzySKwPr
J7mU6Uxm/am2LTySlhO+ZDlJbJy5Ma24ZvsomvC+nPsTKcNnq2mbIwAE0qduI3cFkKwomXf83pyk
Xft9SgYSfvRFruQYEsvxxHOek5YL69tOU9uCs+5OdhQCjw4DmMS6lSTE09LelorRgNs6NItX5Pmi
d/x333MKClZ6bG7mKDO3iVu+NnkCCIG8ncfwmpG5ZC6Xt2Q5yCJx3BtTrjJazk3Xxd4N+oWT6MZS
ncksKL10scce302+NX18TtlEIt2TrOU3ObhTeXFBKhjKwZy7zKm9fto1GYpiHvjlvXSw4HYlYV0R
go+QmB0oLwqGreFxbkjkPCyoTZsxjYivPieDqwOBgor7qipRN/C9xo3k3UmXoYlblESDieOdhwhV
Ls9NamZMmeBS6S/An9EQUIv5Wkgkp5Gxd7Py3Mno4M1YHtJkG4bVfWNRVN4ZUIdGmR1Q3TASxMbJ
CtpnuyJqKeY03WJt8bcumJ+1K2V8JK2Xs3nGx+1WEtODcUc/8Gs7MNDqx+ApsXn+grR+g5F0ZQak
8fiOeBfl0jdrWvskLga2efq2I7ThgpxYDhVXpNmPsud6VsEtQPT7hImisBw6WqcH6rAh7xRwUMh5
tXTXgqnsrA/DsE5IxYRmXeNdkPETsTUz0UlwPhqchUuG9pM6T+500aF5JCHxOg7TtguzZ0LtBwRT
TAztUUbzvpj/EZfDdU4obW7L5BgEMJKUGi6TjH5ZYXuTz+MlS+r71nHuWXbulRE+h6r+5TgZPi7n
LrQX81Q+XWsrLfbJvEQRVPOrTz3C9Xb/wm9LStPj0e5tLXqQAFwVrxN+YVz6wBsL4ygz2DxzdNfr
8idjrK1BkTmMiZ0z1Ie2JMnt89s6NhbGMt/0I5Y5UCnsOJoHy6g5QertPNpHCwFfJpicLPmYLQgq
6cBonVMX25Nxi1J3UaBN10LmP1LDfMvc6Ir7/9C1Pg9q55k1f2nOhd4yg5heV4P3WnXNKvP0Ej/s
TcRW5V6BQ46cRsjIBYFhE+ZPrb0OzGPY4wZglO2vK6Gql1Yjt4uybVZVw2axrp75Bq9e0t90c7fW
3ngAR3nye3ZUdTDeJG62I/57Sj3SmxLtZBaABeYaz/g4mch7doyTDXAzecpw54dgVcomOqIurgan
fG/jYc+m8jn0FgRd+ZERMkcSO4dZ9yOeFlColT2lCXyPWW6bsboSeiUxCLKPlO8GgXCTGsmZ/en3
xMXGnQTQtFFfcv2uBscA4QtPXVqwB7XV7u1hxifCOSrr66uOoldVxU9lCoIDLF94iMrmE0wOEjcH
QbYzYlPl8RGGek721/8Y2+BDp1CX8DPbrf/OB01Objjexi0X5rJTMoMl/ntGOV+PuVGRdZL21iJM
vHWs6qmw/H0/FuW7zB3/pstjyuGXPYtFBhdI3oLiaoONH1f8bWeMtv3c3WEzxUhkMfccpl1hGHDN
YgCNQfWUui2F3ANk3pJaXsa0P1XlGvuuhXNdNQ71ikb4gPrzowCgPRjC4NwGXUB78ykOxKXxCPEP
fXXvoBatSZIctKA3enK6+y4iLteW4ZMe+jdu1eiAMx0Cj/VEtO/YzaAVmtGgCkjNvbcbC+jojukn
H6G2pos1axJR8A9I4NWWl/KT5Palw78OTNG0bpimIAkwMmI/RA0MQ4H0h+x7qGUck9/w+DtH4vZs
+u1glmcyZ+qRec38IMtpvthZBzixdREbZOB1j0YMHRIdazznrtn8iFGziIfXlQQRawY9OANz/AZU
MzzUHPxP/jyKb00jm3dklY++BsRrqUV06SPaVMhyYgOJTf4xD9bBFN81Gb2oUWs8eeQPyPuTVVdO
Rjwi3oZgyAkz1erAQfTqVCaafQcSbDbFvPJzp97W8UDuVqEMJypehRZ3aQBOL1mY9yaw6Bm1A+SP
5d7LVMKAaB6Z+3GZKg8OT4GHIrbtBfnbMoVeGCN8XWR7axdEGpr6Kq9xW6LIkliolqLJGjKJ9zrB
k+fLT7+7ifogqKhxLsC9sau+ZtQYvIYUmWReSVQyMccPN1ZvU+QZb05b7hkkNVtyoQfCbw+BEB9N
bf+M1Lj23dkg5IpSAK8CePQIlYZxySapoUpVAVttwZTj6CyH0BG++K6J+fnG3j5m3fykIgO2cKbf
dGqcVWhd217c6hqnJNkwFxw2EPwiJInh8lAnCgvyBAtoDIIR20RRnZQfH0ojIRddz29oF9dcNe+Z
aT7GDtQWgSt6difzVjT9QUgJUhESstGi3I92doxgs9pcdONEZj0a2cPkgdkcHISKLU4Zi56jKt6k
fT/tleTto5Xcyamsgb9WSGdMkL6bzSIxFBjpait3PkuQc7CS8KN041BTD21Fj3Y1xI9jMfc3jsVN
b3nDePU0acSVrqT16XIhbxgGJVfGRgR328YtQRHVfoE4HCWPfW2FOLKN8tT6Lee91rTwMMyyzj6Z
1ZnFajAC84MEHKHyqVpUfVYzL6uHOzeLHCTsDgB4nocv5F3ts/ai6IhtkmvehdUnCAC07q2DKouV
qoTOpF25GYY5SklOpljESOvSTSyTIUNh5+1ZJMtxbxDezyJv3CJkoc6Use7urbEbEennWlesEbaq
UA/RO3B/TOI4xg0yZ80JKofw8qvxYx7idmGfa7stHrKxKM52X6obu5ysA9jT/BcdbuGpF1N9Hwiq
EVdRnLa8KN2j1WXqPYOfKfKeUi8cjxhf6qNvRwPwqNrZpto3nxHObOCD5SDe7BQIVVY17iI+Fbfa
Kg38MP2APYxcvpBNcyoFs7KWxKnGLp9j/K0qd5erCYP3RHMLnmUNdYhvqXumZcF+AedQHUA28oX2
NoeFYobc2xkOKZShkkfZ6W4LFDI+IV6Zu0EwjVrlNhwlb2bbm5ptcnQGoQH51USm+9LjmR4roh9u
FRCDN3BbGpZHL7sZDvJUTxG0cCcsLZCoGuqR1H66FfiBXKYKlC0+iKzFshxyA63qma0Yas+zYF7j
rXtKtb7jBIxeSken25zBAy6jmkVYgSb4GTJx3XQ1yJBiEXZzEVL5A4rvNcoYcNaAcS9JPrbsZT2P
PYp0rlaihrvGnZOZxuYyIRKE8rWbuhGXZ0saIRw852FqrgZmThGulNXC7hl8D1e/kaoB11Eb4inT
hyLIZsCYBXrdCudCsomYRWZkpWqHWjzyLIS+wr74BAgmfgatP9xMoUo/pe0G8aYvgvY7gNT+pSc3
5a50WUtSsXNMp1dmR+Rw6jn5Lop0/A5EoXS2bGe0c3In32h3MvebEVxRwr3MG+DQgPfUpT2l4J5A
qK6aIWR/15Cl91VPjZaokTcRIWdAInehilgL3CBshsNcRmz0qISl/WGyhoMTL3IhYc2ebxHi+skJ
Sv/Z46wO+0pmNn6KggfOtiuDlhKRcMInj+N0mQcXAzupQWvQFF1HQKuyfY0/yUcABJ9HESiOwoJx
feov+BxoQwhmUDRLYAW18sKDY00QvnEe6Z2Wvf5AgMXTBKGYKU0HN8tHw7XqN5wrPGEIwQLYD6ps
bHaalkDvBtRrdBuD5JabWPV7FGAlDmoykhnXrFyupqiyQKDY9kxC1UI+/lkWBhNKzyhYaV23w+UX
5h0qqhNKjrL8Id4N2yWPuoaiwo4S/GGKUVTygN60RSfdbWJ6RX6KeOSCcTWcvL64PdypC11pgXgH
05E5l6GklYWcnUO4O+mGkXdNwuQsCalMOKJrpwdYk4PMGXXJoCXwP61icn51Uw+5LenB75/8eMzv
sfEZOfSSCChwgwdibXgluGKFW6RbSiU8gOKmxszVBmGKPXFAQzp2vqk/JTD4cG3O5mRusmh+DgYI
5o5XMUb1JdUPk07jHzk5yWoL0qHD4p0VNm6Q3Id4I7CRwenUeXfqLNv7wZBjGsk5qI6qmSDAgAPj
wjN3jRmkl9Dv518aKL15dc3KrDdGgL9rb+aG8rYRZIVqY5jMOVY67uJoUw55dZbDZI3nfrGM7Nl5
N4RmFQzujUi81j5BHkEt4xpypt0AkBjLg+sHMwAcoyvVo+oDAv7DGOfXCj0j3IJASxxQ3VnYXLvY
JsQ8UYvGL9gh8Oz7HtfJudGG75w6uhHuFNAcSACWOGkeswQNg25MHxP2fM3F6sKeDc1sLL0bbsBl
yOAN3u/gFICV7NGsar7OZMY2H0cYRwbpsxILl43CVvSFDR5OgSdlVl/nPtnr1vgRVaZpnyvMOSgf
okdOKoM6+TnOICKoIykB3DoJH7QuvfveKDGQ4NRxeyw2aWRDEK+QIdPYZ6yU4+oFRD0N4yPWoBYk
GDiUZ28eLe9+CgfSrc7czsdBRVH9lGN8AMLpgu5NzDYEWpmwaQteMtfCOitIpGlojn47MjCLOp7R
IzAltkF9kX9TxrIFkkZEqlOp1kOghmYzvTqNY5LX8AZoeUOUNC4wmSh6Ya9r4/U3iALd46+cfw51
F5ABtwLsNxr6x1uauExOp6DwSCTppvsQcPbTdZxHaIZ6ULK5VmHW/2L8SVy9JE/UbysiauNKCGW/
zEQ32H6pmodphZoBDz3ujfETKIuud/igHSp4/Z6ANGWmruIGi/qcfXiShDf4H6dfMsftcLSbTHpk
7rLeX2XTOBcnGLkFkNShwksFLAo0VO/ryF3FeWK99JKqjX0tFdBnRSjiPULk7b47mDSgtBiJ1WxA
8NSs46oZfPyzBlynxsiNM8dy6Cwu14xNiFm1D9SqmaQjA5oC4tAonE2L05t4dJfhs2Ex50iNXSU7
jJih8O7isojNvgdzmFoJk/CJcyF7vdx2zm491g0WaTNrbzI79CXLYsPyyXCDKYXOlGDcz0y/wFgs
mcY70QzzPejruntlhgkLhUEjuqrIrB9W7huvQQo7eONPmeSgz8XBRKDyZQ48cWycexQPOwVPOaXR
EYiYkudkMJqrTKqCDH/cLj5iSEjWWsNUcY6stNo+aZ8DxGbAYkYYuQjJ5vcz6exNJtxuWnPz4uEt
bXzunLmc9JKF/MEpBw1IN049ETsrPI/wL8nP4cqejlZnu7UxesWFkTUnSFyoZKIqYay2Df7oc4s8
MhP8cfWPnBYB6n/rAOt9m002HH4GKfV+smsZ7yP2KJpPMw8/NNcPYSTLdEjBxCmGqSgMx2ovgjT4
8CWZ9D0eKCIyRicbf+f2JmNfcH01ri2YfuzDuqiM10OcE6jKor651H5sp9s6cRy8tf4wEyvvly6B
NlMUWckJsgqn2XShhZRmfNNYuR63uGZYOUhfyfY4lxpS+sjLkSkOOjUBqsrQ7ySqIGjYgYTQvq3x
inHizhgIAvcR8Vpa5KvlSJJrnJ7TEkTOYTYmScCmJEV1kyWWQ5uNJ7OQmyl3p/lWKFknewlntVuW
FCtnleGJ7f5NmeCXrktpK9NRWFEFa63Ck/qlTFDYMkYmh7ImVW4+KA8F0K5r7KFp2e6QiINdEcpp
k/Km1oPTAE/9Qwvf3X/aVP8X/Nq7Mi50++//9qXAdHl917YcBpG2tJRp47z9Y5khihpVEA6vr+ti
3ok46g/KmvAumNH4+a+/FJRu3/EUnlxa2f/8UjMhl66KKnsjrCa7tUwOxwbmNXA9qffw1y/1tdqT
j2Vh7JUuJkVAqLbzpeY2jLnTeuRPHvkTrtcOdQ/OvaidTVAb5jnpWkSotGE7AnworJDDqYtyzX+t
93Z5Fx6dhcBAWLg50H95F+ycwe8GSIDQR60P0hVNvx5T8gtVnRX3BCwpXPnrD/6lgpNX5LO6vvKo
LHSEcr9cThxUg5j7g49ZAv4iL/KJEQZmktG/RY15X4eY9f76Ff/rBWQ7Ujq8sIuW51lfqhEb4iqy
7gmpMCKhkiflq7bpg8Kr1+v9X7/Un1sYPblUOXoO3YC268il4vfPF5Dd4z0bOo2nWNBCFEFvgHUr
xYqkVrMtM984/PXrfalp5fUcLiBlSThBvg3C9M+vV9tRlTghyEwKAWyYZ3WMGW1E5/P+5lf7f7wQ
afzlkoVcQKHClxfyx46lfywZ2jdm/4g/lcCU7NX2rz/O10J4Po9Hj6VlOZj3pHLllxuwmzCqj6FM
tkXuEPwpE2ufCpmyPLfJukHGWYcAb1e8iZepCKkvD1CxUwlMRnnknoNqZFisgvBvrqDlZ/u//vnl
Z/3z2/rysxZpwIftiSVPRYQRAywg7tE85LYE6eDMjr6kgFfvssC3/uaC+i/fO+stPyu3zFK5bf/j
C/tDk2sVM9u37TRD8LCLc0kw7W6KTfU3r/L1DpGe51N/LRmZMts0vS/tySbaQcbASzBHx63Q0LR2
LdlzrSjCjDZ//RMvv+Afv0par02LfBGRCL5UJb/c/hjxIwPwk4VEFyyMaGJ6bHTtZic7gyNTVKeH
qf6bj/f1S+Se92wpeI5ZLt+W/eXibWzc7ZzeE2RnwaRsdmH+sQ2r1PA31+/X75G7g3wFTytlYe1y
3C/fY2vifmlrsCpihBp1cWDBP0h3NDH34Dnp//Or/JeCOP9tyuZPWZz/aU29gj3I//5jEfCfinpX
pW6H9+JPVb3L3/i9qdf/zXaFRJaDXWrzuOFH+r2p1//NZwfD81Ytewr6X/6ZxjGE+k3xSLJY3Bg3
OQA6/1nVa1jub77JxsN3pcXVQ8LnX4nj2OLLaiLI4yjfI4kjlW0Kd4kS/XFDg9986JIur2Cv5VG6
NrphhkifqKr5ttjK2QKz+3XJZpIdUh7Tu14uyjjC0iaymgGeKRG/9Na2vVEcnU5AKCwTwE/kIaLB
PcmBxMmaMAo2RK8wpTxVdNSyaaqTxjoVaQRvIuuhE5Gt8djyKv1kthmnyMROITh0BBrE2qja/smv
OkddIC03zdoDqIag1yVzjHhW5PUaqS0fyd0VM5z0TCluYewI5W4gSk0t3EDl1opDmCIx78Tl/cR3
zuyOgz8tPDKcR3LBgcbTEJMH3sLeIRQHXxmIJvz6/mdvdfmPrmYA0JgSfJTAItRBxTQjeCkwZsor
JVgl+L9GS3iveFawNRRN+tMYnMm9JHBfU9hr0A1XAjWMUVxURFBih9inzK0eM7olkhAhrkvS5NGK
qdHbS04Rau/xFF2awJKGP9Sd90IUaRxeS9Nvz46VMtooELJ9pvpMYXdpVU24UKaF1E0gAxNygmy1
GSq+RsDbU1x9J8SisvcYHwqDdacPq/fBazn21QHpgk+nrlyEJYzwtUDbSlU9vSCzTVm99udkyp44
a5N3H6MsZN8yBODO8sKX1bSzqSjsd6YRWvKuEnIQ33IZKevbIEZGmjXaZrQrBkdEhxyNejxMA9VX
V8arDQYAZGutX7KhLX+YlJnyU3Xu0nZbcM1RuFJHL7GI9AHlBGzXjOrBSDmNSqIBHJK7jZ/PZBRE
aZoC4i2ok33niHrn9G74OPiyKxYSf/gattL9aag5/5zDWiQHfgjkMj5wmV2Dvm2hJxgWJqnSsdQt
8OUEPSIfYGFQLRaPa48zP/Y0DktsSKWqnqTDZAaDNYN8HIL03W5LwfgMEJKQ3YYNhfZ23iT9JzPs
8QyPtaCb1Sr8gs/nw896zaWk+Xk9gogiVT5jJlrD2vAEA8hxanbKgl0Dk9+NSOqyx/Ne4qYP+rVZ
M2g9paETvRWmjtUPeNUOuJUwL5LnDIDIeKQXuCtOYx5On93gCjoeWnLWsA0maiqCQ5EPTfUrCas4
uW2lXTobC+YIFq60yslW0ev5PE8Wu5lylPW7MZXtN4Hlvt3O6LE1Y3qttflzcgQ+9YmW1ORstH3T
7HH1lN1hyrqxPeVDu5il8Tij/xCt8chRVXro9mTSAns/ub10tj477J7U6gTsCCGdBk7AdQwL2r6l
4M1TicI4Iojc6E2CREgsK3c8kK9+EPX4T1m4jqZdGRP3fzY7mywp25/E6KLsR46t1Lwj6mgy9VMN
yOP7Xod1cwqmvk8I0AbV/M1ociOgFyWeyO/3HbE2zs7QdY5WEdveNzPMCgT0hHpS3B0c38m0hUuZ
/dnsC08d59ytvlcDeOwbYAB47HVdDUxzTZDvG275nABHShgQXTREVF6R7fayI2Yy1W6mcrStnRp6
8JZ2koAE9IECBDfgC0hudIFhgCcdhqrapgGy/WNtmih7EUeiR2DepXEHkgmXndIjpjGgX3lLBNss
fHq/PPnqtm7k7SYO88F+aBnznJuOsA1fE/fqdnQCRbGPWULSk3rKo0PmTUF+4ThBB6Uxl256oAW8
7HYd7T/ze6unKmB2jU+sDn6ojFtWbRpyGanpHca5Mrzp0Rn6iUZFQShwaVCP2wBIofQhUT+A6ZTd
cxFnRoNiOgx6hykr4BOgsb8FKHmUow8WWR3RljGl7kbKjeDQo2TiUQsXx66ZQc5oDPwnVMIDn8sG
NT4C0Wa8XUQTfeXhFGOjQJqhPpfkBjicqG0IddWzGr8Reuob2JBmrM9B2TiveFHlkykxCBlNoHDl
WSEMAIF3kZI7SRfraorp49tgc0zxgNSps9DWDbI2dcqqeuB3pNCOHV4s+e5rFnYg2O6stt2gWLM5
Qw/FfigbM7oMmADcrVsv1qN/bDP+pQ3X/0fyef9Z3r7nn+3/gOCz8Nh8/Pc7rUdCpwUfhb1VoWM9
HX/++7/946/8Hn127N8A9VtLGYHrs7N22IX9Hn12vN/YM3lQXDwpbNNb/uj36LP7mynYTfme8Hii
Ss57/9xrid88W1ioTL7No9Zia/R/doG/C0Xtl3/+o3BEncyfDhuOK5QguedbjuINmrb6stMKLatx
E5LWeMrqBENAVXW7oXXxojuwUeqVxxnyWCZ2cJ/OVXM/laraI7aaNHYaMBY9kVXX0hi6Yt31WENX
kanGs7Aw5rZp7Z6yLLKOMqm7K+D6JQmSodmOcjzWy4g7zXDfywRGCtPA/psMtM/y5Ye3HuPcYxkE
wS/TTwXaz5SexCjyXYvvZVd3sie4VMb+hShqtbTNzBejHgZQTcwHqDzFfZf7UFAC1SLe9lTDn1TX
VTcqdpPvVkMJ89qjz4ta7s5rsWb6wzWJ0AUqdCCMuX43Ag+U1jaMc2vt85zGE9kVPZFB2UJcCdy1
j9h5thlsMEmre/UaeQPe2EIOJxJPGAVNCAeHBK1jNfPgalY+50S2TDEoBHJZ3hMRLXnCnvcf3J3J
ktzGtmX/peZ4htYBDGoSQPSRfZ8TGMlMOfoecABfXwvUMysxr4q0N62ZTCIVEWjcj5+z99rNddro
ms/sdmr35aCplhhtfM52bMRPKXKcJuyFO5L3phUuYWYomb974zj1oaqWeI0aFVl9lJ07aJtRX0ui
noZUdmdHyULTVyLT3dqyJ0maxazZorogHHfQ8Ucg1572dVeMPww6p8xggEyVCaUnJsMxtAqmNSW7
/4GMiXY/sLXetEKfAzYZpjEu/bB8rnHNMAg+KR2oyoD6Zt+S1/5CF6c98kn0gklwfc4Hx/6OgxfB
ozHUYjtnnTrrtY2rorCbbZyWJI160nqx7KI8+qoh2a3NHSDBmGlgCxseWmB0nVpMEkBTooUtLYl1
SDXYAc2RdLYYkO+VUyr9ntCzpNqMDG5BjWgTgmIM0tqpdzPMeGjvHFSCMx/XQPpc6EfvK1NWgTfN
xDwaNdx3iH9nkovKU1dk5XsLJ/svNQl7ddnNp8kyFsJoZXZnKIs0UDO1rnRmJwEyakzBhZDUuQpW
YN9U/R20A6QAns1Q2W0hvpdN7G062PEkOfQLVwBEdGk11p2FJ/A58hb0phrhdXut1613xAzZthos
Kr+eHjq4KR/4e68uMcyZB1llNYpVdDH64JOiLV1jvvWBtF7sehEX+BjTR5bnC2UcAawFBoCbLls5
+3JZ0DJ77gGpcgFFDYNJgOKjRxOR5q+5hTVoVlKF9O/YcfS+kudOzUhREUxf4OHVN2Xsu+eWqaGD
HLoo0N268sqxm/YlZkuMNiQfQKAehP3SiLL5MMspv9dKvzu2+bQ8IFmtvqdZVsHK9qhKrHWun63J
e7QCtK3ZuxjLgMZdBAXrYak9IredxnN2nRvNzwOzkeJCKMJM7a3PD5E2pTdxYyDfkH42kIPt68a7
4cASahNP/+iVdK+iOAGEXDNQVUTV5/JVK6uIUgizJZUGK2NIz8MpQ9WwtiAe628w5abnmiNEwYBc
XyPlRE5FhE5dkA402tl5thdnn3CwuM5T+lrYNZEZbwni9FJIYGl17LpOf5NS729Qn6mG7MYCQy51
hmgDa3T45zFnC980Tob/2oqIMKduZbamiEY6gMiXHlCeaqBMhDHxPI+l/YiblYFYxxA3O9im4crT
7MfzwnCsFHftFNfag8yxMO/gKPh3jVv7dyZBisTdDokRyokItK1mSVIhJHqkUKF6eOJsWbwPaUp8
ed1nLYAoy01gTIyGXf+YepLTynzRGTFVYhrah4KSnBFbe6dzkN5IjNtvpk13Omih4zzYUSkEQmmH
OUdtLPEj0iqNVEQh9zriSEJkch7YWXJf/fdmqu0tU5VvtLUANZEzN3Zx9DKWhiW5T1YN3UiYR74J
sk5dZeckjodzPEXfcFVsiTbnSy63s8iI3TXSs8rHHVBR61qm4irWtDNSKZjxqQR4XNYJhzPU1ISu
+MU9sa/Rrkr7b2YjmFxjEzkkqfaMC/rNGH5K8QADzC0GhpJHZRd1pbrTSnyXEwjS+8KE2zP21v3g
5oiFETxdjAKIMq1XAm+s2iajvUzRkJaNqV0PIA32PCfxdc1hQ20Ku0KOvlRtAwfel/HGwI96K+Lo
XeArROytMqLQsFIQuFUftBkCEyiDH5luESHF0WwvZKv2rS8VUFKeAzId9MCw4zEAFqp2IOeHjRnP
xU3OAwevGGw0kxmEPI5nHZEu7KqlPeTTFHZT8bzY0ZWxVOVeS7KL4MGYAIQvOVFqzmI8WXNOkoK6
kiz59wYG/lAXXr/r0JdfUmtmLNhd5cxOj7EPtk3il52dyzDEh3F2r2atvE04twMhIwcoQb6JauPa
bUV8NhDKbHT249Dkx281koewOGYhLkcgo548Ky+6pY3zVxGr28pOj56NR3WkYRjk+niQiCocyIT4
OY33ooeilRnoWeyfil3JpYZLX7Ym6loshDy9JmN/Z0pGKgjiXV7GpIfPtVA/z/vcbNBTdZD31hhi
XUdWE+cjr/HCNBtzkYWoftBbdtbcQ0sqkeWUh6RJ5KVleltT9ju+GcBMRkznmmn93WtrKC3jQJGv
SoARl4luikEIl9NB+tQSMAqi9F4TWp1bxsogsTq2+E0t0ITiGMqgOKeWwtJrewn2W7pXKCnH9FYZ
HUp32BxDu2lTg94sx21/6y2pBpcYtTGW98G7Ki1QRir2p/uRk3ODZ2yxrv10Wh7tfinv1ph33FHw
R15oJoigdB0MEUUh+EBhE6pDKx24G4nmQ18B9c3a6RYHiXwhZiKC0o03q+bsK/e55amTRUfoxBy3
Imqg7rvbCV3XkcdveROVae3VvKSfdV7605Z9N4Wo3WgPRGyhC2jauiSopWWFghxq8m1wVmLv8HRw
ITzLUC9R+eX3mU+jI+hzf6q+GxaAiXX2113cLBF/RbpHvmIFyNi5shLNe2yVhgmho2jtebcjYl0L
R2cqoPdLIg8R42j/Mc4U85nWcJtVm0U21BJj8b4v+4oVWshyqgKz1ecbOWSIZtHVxyj8kKNcMNyr
HzD9ipepaSayPRSeJMJByXaYvSQ5RibPdKhY1sDGWYX+ouKCxZ1CrHrpJre6Ls2hQhtKg/XFGvGE
bpYh7W9MGRXAfaPquIiB/63mJlBkTFLyrpTuaO+L0ftkD4/xN6Ekra+kk+gYiRfyr1ZujNzU/NxH
tBuSJgfaaq8X4prOiXWF+TT+RuQ6IqZ26G9c3SVDQcYrcwZltX87aUV2045xclw6eiKBa2nx0epJ
PXRtUe/d1ulvElmTOg2b4cZN8uqlnwAFbRLp2PWWITY/D5NB9bKA6TvareDbTKLKbjo0eOQT5Zzy
ccBgborbwn9mVyUBmpUdsEnM7TN7w7xZqln+oC9aHQu8306QeDkmZi1bH4ZaRgsZHBiEQk1Vtf8t
SoFobMecBKh90xOxsEnoA7+MuV/jF3DBDxhijB+XTpsvfW2RtFyqMiAtgARR+h+fvPtVENc45zvd
w/tiOX10sTmkML+e63ttaLQT6eNLaNlteUvWCTHX7dJvJ9Rle5HNikBQesSbaob3i+bU3NpWg+GT
XLWdNBb3YfGXzP97qvY/Ok7//zm/MBmj/79P1ZtvoCu/fXx28T/P1evf+ftY7Zv/xYSCA6vpepaJ
4IFj7d+nao9DNaMsiwmCwblWX4fn/32oZkghLMOn4nYNnfp1HXLR+evj//2/TP2/HNALvuc5DpM3
739EEzPWGdb/HeDxgqyHc1BmfA5tLbF+uX9OLwppziLWUL7PIiXdr0meEIXho9K2FrX11o9S7Hf6
NBFSTuGKJNT7+7FhYCU/q/8+5v/zWG9wYX75Bi46O92xOdSjqbc43v/6DUoLAM1YlvJA/BgBfIa/
xa4S3/W4gixhkUhZInI0NA+iIyZwOCY9Jz7LRXjWOQCGDO37P+7ev3yhX+c5rr1+H645zSrmxD7d
jl+/jwmaeoDeKg+mV1e7MndxJzFlwI/cHD3X/a7b8FKHIfmTMMb4dZb684NtHXO5CfyQGy6+jqVp
iy5EEyeHPnRTSrmiVUd/sbUw5nRJ3HTxaPUqiBQBHolVHIC6vbaRIIu88vpNM2oPTpye52EYnx5+
f0Xc9Rb84yHxED/ovmkbpvnz+339ZnUPgjcpAYVlvvUyum6xc0ShX+rIfrIgQ4R4y0YyJEBmAnEe
gpFu0cWJTDuwCoybS9ts81agV6u1PHS1eSI0hrGYqlwLH4Rg0tPlZJYL8puwimohEBITz2p3NSCi
PYv4IfKn8swwoKLi6BFbCxAvNA3ECUT2aDgaVoMpf0hYB7EhcqxDMaETTofMiywJAUlBQi7okiO+
8jWJHQQxgje/Iqkqar07JUjBiHvKCyYw3hHleQ3L0xLPZGjushjapYmU6pveVhcLdBPqtry9djkh
BwYH6GvRa4c6qcfbNFpJ31V+rSXeQ6tpGlZJNayRkljmzQwlh0fwrTPpByC8tOW74Pe3aZ17/8dd
cpGrMLI2dOLlf31wNdBvmafFFNEtQahuOgdiQGyhe65CFisOv/80Gn5fP82g8QcKEfmPzTry66d5
TobsmL9xaJKF4JNhLLaAVxj1RCuDRZC+uVhQTvmmADs7+ae35cvLsj6SBiJAJkPr6wpW8dePdye6
xkvLx9P8kRAnnlEkb/muU1DbXjB45BX9/vcajIz/8wezRlomrwIinfW//0O7UQDEklaHGhQpbsTB
4D2J/VtXCf2GfNkinMoWVEWOmlG43r5b8FDC/j/5qiKGpHKJYCPegUPlze+/lvllufp5IQxUQ7ZO
c5Tm65f7wHzb1/O+XHtMY3pZaPA4WUuXR58H7JZwzkZw3heHBidBPqicY55OrPiDFjDKbrCG+ocl
3AtltKc6U7tCTP2Fiod4NTJT0hpzjqmtjRZ/qt8KI3XuK9wxG1MvsDv4CBwrW/3hyfrXK+0YBrsm
MkHB6P/XK60pmBsjVMbDACiy73l7IXw3GGdse/UxAbjJW1ydHZQOOGaE1jkEkQ/An0sjhxA8U+Qg
uA/8cmi2v7/aX2R+iMF47HjDBKBLnj8d7cAvD4FZiEwwVKwPVkwvTMNnpjQqM4pN32/3ZHkV580h
nx21gyaa/+nTf1W+/P3p6B3WTd+A8C2+fHrpJU3XFGZ96Js2usIlEVigZM7cBQhG/b5gB9cLoq6x
k2tmA2HdnRBQM6nkpIQM2UgA3vz+gvx86r8sOoZrGiYWb3SACBx/vSANbObFweh9KEsfkifI2nQ1
VOXS8wJnfGW0713IchrayYV4bJTB5ObRVQw/v88vLkaVMG+sXR0Zp0UyvIOhkewbTBEEYmeArlc2
tAU5oCbMyCaNa2ijP7xAX0Rqf19Ul7vqIhNFwfhV5Ld0XjSOnlMf7FgXFCGAiZk2XpUO0BHiOavB
CaQi9FlPocHYpYKVYs7yYraYgrH7R8D29bvfX9V//U4+AxA2XF9w3vlSE3mIH2Hu8Aa0LlR/jVHI
JunW4xROmEOFioFLkydERWGnULWz1ke0JiFKUzz4dn7XKj0wF80Lf/+9/m2tQTLs6hSf6HGMLy9m
bXSESyuvOrgQGUL4EXFYl8UxH81AL9qXcshfI+U2u//xp5prjWhwqGYmYn6RYRW4p5yliOsDO+nT
LHLj4oqsIECWUUQm0u6mmQgzlV32h2f7a0G2vuxIRAzDxM5poDX6chdyFnGt1hTrkPqOac0iHEnm
G5E3mGils2zioc12siv3tWHC98ho1scdnnO70g5Skmxg6L0eSLZ8HD/NJwlof1oQ/mUTpvbwMCkz
ZHMM+8ulaStFatrUt4dO626jrl7oL9VY0akYAzXq/gGDRfJod93Z10H2gS7FnN4vx2kcaUJimcyE
c51V8EErKFz0hdpxWxUyCZUmvv3+Lv5LdYK20fGd9Yq6YJJ/XSg0Vm+rZ5M85BlEyHnST3ENYbbK
9mpEo/L7D/t5bPmyLFEZID51QC4jdv/ypI5WGjPtkSQIY9sIhnluD6UiaVsjRKp0H5NMu/GqO8UB
Y7eUNXIPzQyafBj/dIMsftWX72HrfBE0i4ajG18XFzryXW+DuTo0OLG2fitOtmOfWgLbt16vK8Th
OqWabb9lcrzFbs7OOgFwBElgbWWcG3+4Lv/yAq/rHOJp0zB83XZ+vQmox2tvNrP8gDxDhtO4PJO7
6AeLQd6nL8h+9X/4dPb+8AL/y1PqcIRlweB8RM22XqR/VE4zIJySwJr8UC6McdBD3InZ+j7bNVM6
/6bvOwvcFiHJ+sTr9fsHwfnPX8xQ2jQtg7VdWOycv342KU2a0qeohV0CBIih7Rg0BB3Mc5zumnx+
I14d/P6SfbO7IQ3bBWWRA0lyWscbmA/HMK67bKfr/hDmOyChxXu+JnFawsVRwCO1SQlz2NcAjuEE
CP2bNJBd2XIq72diruktVUzTmBs9L+KkrB9Ok+DLhaIqlSsPWhc5m7TBFeobLSyITHiUr8wEvCZ6
cVCsHTibw9awzdtsIsRp0fJdnukYoYbSu7PTfJvVusZr6zTQ91UNFjiw+nJT6NhYEyNNEVpoRKiX
x7KCp1gP1sfvL+/P5/fX59tm+aFU0xn924b48kA1zCMACMJYZtz00s5DSw2ekoWJNJ7tC9IS5sxb
fSX4J1cZo647ZkPVvkowSngVpv6uQ7XbIvTj7LU4p1gnMDTtvHPOzy0pd4+ZEWl4lB2TOnZwdyZh
sLj4RrmzovrC+YON0eveJyu7Wsrhhhm4DTsANEdhkCab+6mzj9MojKwCUC/vdyhWroSOoThehVES
qtrGiMkHoYm4l1J7a1CUIcxWV5HXLbSa/3jMdygX/2NRcB0HXQRND93icPmlZvIXUL1SGhWIGYoM
N/Hr25zpdLUQyqiKB39yoJwapXaTLAyruqY+MThFxIBw6smP3mbfBz3Yuc/M5tQZX5wTTAwJN3KI
owO6we5aqhunsHRWd2ve40t8S71TDGc21DMOpDiMkCTiJwbgdJbJa4Pv/Lb6rKjwb/K1VS+Yomxl
m3/A9Ajtosk3bu1SUHjtmeb6wXcNd0vHIN3kFQFhphJbxVTFGwfSluIrYkzn86AX75byYMNVnMZS
WjnTGIW9n17VMVZeZmsFvnlg1nP32PrLsh2QtzZ6/jhVFnRRce9POkdnwMp23Zj3HixBSW/2JmXY
MYKP6TRQEwM2udqTl6hWf8kSSHw7+Lu+VDaROITFxRbHB4SmPZYCmOzN8llrqBssxISIG5hvVXTa
AyX674s+wf6OaN+KJjng5QYOl4r7zhMIMgYekI/WjzSmki1aW+1H1EZbzYn2WZz/VbvxX6PsW6IZ
mHQYTReWLc1bUyMKC5YMq4YG5x7w1aWp/SJsvtVZKbd54X2i8X2I3IL0zEwFpoqQQdCGZpsGEEJZ
EzBYf0CNkMHKVrcFAsBg7MST5ZHPKoEqbOEqBClQ++04LO7G/bRs9lPbtXEuJ2evRP1GVLseJL3z
4MbTMSq8a+Zbz1mNXmZBlUbd6mU40BjWVDmwN4iJSN+q/cgKFpBy9NNR+irdOaft9wkUv7oklflk
N9m2h3464sMOOy/1gwjDV4gYkWOaLj4S2HabSoOpLzIt1LGA7OADmoQzUecDsMsI++J+Y5RXRAj1
GxkTSaaR2N74ywASGQtvgdfQI0N0ThcHOWrVBsLUQ0NrfnTdsJzMKTlnrrcEbpe4AYb7zrVUoPq0
OQ1IG2gZEBwGk5qEWkUwh9HdqvzWb7P2MsmxP8peXFSajEEulmR1fB6BCZu3s+NfYMwjppild0Wf
vdyUtEu3BWlihznWTlXFmLe0qoOMjb8smrYX5KzpdqKzvoFgPp4nyr2DNaKDSydr75XNi6aVgsAp
qKm90ZMsZZnIVkbjsVnHenj0QgIt+9CY1A+rql/xqjkbB6REyMB4CYzZgw43a4z7isEP3SQ+zDX8
Xps0+YHw7wQUBOFfzQc+zzOWCLHR5Z2adO1QyJS8g3lst+uwzU2aa997N0mMuEHZdc3TLREH2jln
xJrwL/TCG2tEKM2wIvLKD2lBjEsXdhqgLmse8hwkJQAYV1xbNXdTasiBZ/g+PoSj2X4EjV8GiYxM
HqN071s4+KlIHdyQmIXn2IZe292mLe0ZqzXvhBw+Xa+5IMK+bvr5zYhJiDVanLJSVjupnvN43vVN
+uRaDGThIENY4QFUg0RqQcAM5HbwFx090OIQS5NRC3Mhlc8H03zNgF8fx5nzL/bczap25MgbYz7F
IgbBw8A0TpVOkHjrRTe+u/BvyziUqM83GXGmc5frbNgI7936JvZKABsOpO7G1QLdro7tEPVno8Nu
7uacYsvubFDXMWGCVpznUHY05wGBhHvFUfkyZQ3R2TC70cy75EUjCtGL5GZA7Aykg0ALiD2d/tin
PUJsUGHIhCBx2Ya9j7qW+bweHRfAsFdZpW7Nen28l+4ixAgAqn21JvKxog4lD9EwOXN5TCo/DDHB
xhidM+LuCyWXtYEFyuF0vUvLeBtZC7yGEjZnmf7wNPBciml1E+t3cbKLcbQDoN65LtzOuBx3bg2P
1NQuhv3dn9haWLO/tyYrcorHYTeOfRIwYcVnzoSevNLuDd3oBZN4HjBWI+zPBkjTmmMoo4kUOGoj
WOLlVG44GayAMALcakB4RZZs2QhlmHV2e9Lj8XXGa5xn5t6xuVuJUX0ijPsxGX7gLsktW9Ot7Zno
XHT9CXtvLVeN9WuWV4HwzetuQSecN10RanH7uLTotjKKn3HJPlKQgNg3kk1T1aDNnBGlBumQPQx2
wWSX5EXvTdn5Q2aJR9wosI+MW6k64rUp3EHbAwuaAbekHQomzD9ES2yICtg3xY9FT1brBAiIuKqg
qUZpqI8wieqMGiSlhQPnWDz50hwPo0NuHwbq0F2fPHKtT9juwhyc5WVsaraE2T/6GuYPu7bYdQg8
1hOE/13GrHW0Pmdh/2js4YUK9lFrUq79us6R/1GR1LBVOjsGctoL/fN5v2Qm6M/i3PWAc73y1ZfV
vc0xB3fGXTyAwcQh5rDEuptWx+9fDcS3tlWgAQPwIp6F9UpXET7Hwnpx1pxBiEPAdxr1WA/FM4eX
Dn1vek5qc2OX2hMiwTGgw/xDGBCUAKNt3Kl9dBzuIQl578ns7traxcRRvivYOCixnkHFEUQ/62eP
BV81E0lK0WAF1pkMDRMzF0AWuyM9yjtqSJo3nR+/LXiGRXoLiqLaWHX2MKkcmUENDspNr51xI9x1
jwU11CEFx4vosxNM26YRB5sMOJWYH40rdiPIG7c2qKYSP2amYz2mMVptZfCnItZwdd0ui3exbD4N
3HjH8yM34MQIHfDyeI+X/FDCL7nYdLmFQRuShK2D3ZkMuafnwVBPvIcNvyzej+10IbMlKAb9DkvB
obP1HRCjYmPJ6i+4ImyyFHK1wU6JCaXTIQr0i72HKsXyarVXsW0hj5GYSIp4QOfOOGWOyNUzs+e4
kszF2HeRfRORbiOqF/3e64uHaYxfBhq024jXCTyGqegKNfd+CUqrwy+18Qz1YWfuuVn80FmRxULi
QMCOCG9wgLQVk3oXCQA1w4KWLHZT2njEzjkxsPlJWunGr2OUgir50Kc5QVrvcnqaT6rEBZAZvSJg
y8PXro5AC05mXxv82QzViAcMVJ/cE169/WAyEXdM1symBB6UMo4v+yEY3BLEs+BIXnjeu+0/IYvP
AtdetZimC7x/iZsgsreoTa8jr31Z8NgEDfl7QTK/cMi+X5YpQjEPVnbs0boa0ySDDGIoXvhl0/dF
u8u6/KYTjRkgSz+n7nLypHebzf1O4bihfzp/7/MamBe2KjgHLeInXBmhl1Z+MJiU4A17BKokghlr
9xO1dQ4OJyKADcePKnWKrcy1gpjk9Gr0rRCHQxpgMtk4PsKZqe7j3eCxwnY+wDanSowrCc7nglcE
Hv011NmrKgM9qLO/xDGRDx6yADgpYYLaf7sIm2qNq4Nfg+IgY55kzDBuNQOucTxl26SDTDwJBU/I
jW5VEYHJtozkKJQVZGvh2xhdzbqFPR03wCabpihcba5tWVcM6moSa72xBBuscZUTwL6Frs5rcdVX
h8In+bXLxt2UUeJQjFles8JBRU9aZ8PNbE2ckY4K4V3ILXIwaoDGJ5gzDZuakrqaFYhCVz+KLssI
gCjpYubuuarHn1K0U52CJmXcbIwLkQ1zNHCsHhrOHu+5kChUFwSNLN5q3o+Ehp5bZD8Nr20px3cH
3dt5WeUefs8+6XdMFvVobxMNc1CW+QGqOve6NPRU36H6cF8wLXHoGkuCR6V1PWfaRzNFxAtZ32X1
Xo3VjpCTiBzgkvDwHtGuVt6LtNghqKCqdp51zphBOTwhpb3rE7J80Eod8YjjF/uWDhRKWls/xeak
b1lbd/FySme+G003BOu8HnoS36TRdHT9aousjZeSpHKq5U8gJ6SttOcYRftW3prxtxU5caZJNtDl
1B+5p3bMxiKXj0hF1HXYtroVZ81pyyejB4kx5XPaU0YoalcSHWC8xsYm87xX3h5uyLmt8TjhauqH
lkwWkudoVMzh4K4AOp0VDK5SU+uPwiRbisTKd/SFsCHUa+5F96nlfAyGUwY1uGezZWOabOcj0S0q
kXKLgO8Me4jwn2pbuNmhSpsbSeYgRKzyTXp+A971GpdWRtWRQVNNfpBzgJ3RuVY/WyEw+bKqvwbb
ck8sFWt5Uw4BGzoAlhWcYOXpVYKsDfr6CN2phwWWW3TyLPMOZNRnjwNnUyMv3Zp+ckJ7dTt2rGW0
Z6AwqG3TRZ+0qiEpCuO5S+07XWp7s6aOFNrwABCp3Htjp7ZZknls3Dq9OO/kF5z8iUtBHpSQYyNo
aIz1ydO0p5moisi9acwxoBEP22YhkLmsbwj7QjG5fHgTHqQ5OfroLsGx4ZLkqL+jKLjq5EzmRaW9
EGUegMiDQ+tk32PlPCwKxPnizt9bv/6Y8QcuxMIEwmNr0Py3yFE5mBe8NVns6yHfvODH3S+W54aD
VwA+ZeHdjtjtthCRGzT1u3pahq0ApYn1jRI2yMQK2/Dj+8GDxtfHnBb6Xnx6q352crPrJbbNIHEX
YKsO1LFGaP6G3o62GVBs0GDybhZRPvRDdxRD9xkZTBNzI76yau+vwe6TcEqRS9z4wq/pojR2WJNb
39ZddGlzQDUDcoDMai8aZ71sFAezLpaLXRHXxJxoh8aetG6wWGnn22fTt0oAtSmdLEgPZ0GmpdU5
L4vkPalT9j2gm0cwSBF5P0zuCRDpOYMie1Tdpz3Y36ycvO96jYE0kkfP53+NcuuljDJYhAPvDWtd
+9BHowTjVjIsTcWLUSYnrXceM3NE1U6rbGOMUJvLVvzQFuejBYcUlnO2BjG7nykhUFWqa+GwNHrY
JgNFVOe/lTFqMSIhBBR+jOvd7qhpK+pegwDS1tpRzvhnUzgVe4cVXUmI8YAaqyukYvOh6tIX8FDo
JfM3tsvdslQPiLwl7J4AigyC0ZQCxOgGAGE8SvXyzIDbCemicXhlNdlUZnLB3vs0Gti/fI9zbZ+O
T5k9NJwX52/0dZO9zOadVrbTphgyfTsL8K79PbTvq8KxFQhrGFZjtgyHxnHu/WIIAd4hWxYkAmSU
HXE9BWnmbMvM/9ZwjAxl0wOtNYa7WtJGcGk51ROHtHkVMPqTvZGaa9DRVVswgEHc4tpJpPGS9ELu
xKXsZgy76PVgpsU/SHP79KyqZV5dU9+BLSp6a9d7+uNcAo0myAiBwVzNIQhQcxf5b6pRF1VzaoKU
hUh7ciCBFlXBPpgezdnzQ8jt5Fs4Dn6bLn2YqnjadjGixXLiN5FsQniUTO9dht7Xi1m+ZgUxfb7r
NEGiO2c22Yj1BRNpUlRHvc0YcjWS5pL5uVgiC33OzmhySPTl0GgQYi69PNv1Dk1FCnUqAo+yIB7j
fduSttu1XYshlEMaB6oQRQXgu592H1wJZ6+7jqSjrh2PtRc5bxWk9IWZAeQvBIr/ZRpcPkIB0Dyb
GgYfKFS+0u8J70XPy9RmZ9NzkwQdnocEO0dBzjUfutwOrNYczy0yTcjqTuZt2iNmZ8QjEe7HH0Ya
I9YYOAymCSBnC2nPPsMJ5Xv1CUn4bb7UciuhxfAomdW1FRcPZgv/Nal+jD3wKruNplCWkEMJBTnF
mjpg3TQBky3EGsfjLYlr5TEaa3CrnXgoFWceXVNhrEBRimTlkoL0OucFPwLY4SF1xUNM64gOlAlb
urNvR8caacFwDiQP8D52S5vCAhpXktWQt+WK0NV5Zv3R8x7mftjrJskTPcFNSk001YAKEu+qPSQ8
IalhUeYzGUeNQfmIOKgYzVMKzSIYtQQdaEG4WSK/Yx6+U3lR7AyjSm/0mqkrDvN973XN5j1PzOPs
kIqoHbzqhBtTPHluP0NIj9JdHg8BR7EF2xU0PS817ua8ffdYi3bZTOE59F0cVHLauSxctSIqA//L
qSMioo5dUsGTxzhpoI0VJGkoF3eVWqF+kj0cogZx240Fa8rA3+QXAV6qlP6YuB517gPqpU9Pg2Nf
Qk7zk5ltqs0PkebYl7xquNaxirdukbV3orMPNKLlyaS6u0xmMI5E9TXREAV6K0EKuNarpgN8NfPi
otyOUeGQvvnaahxa5nMaY0JDB/TIizddq/wRvDdd1XX4PcX+0+LqNJT9Y5Gm6oSV4Y7edb6zWFY3
8Wq0mo3oKVbNs0vgJansNBw1eH4BdoR0Z6TvlcFi7wBcDhqI8i66oi28PYrdVl0hmzIOxGsmVzU8
1DLr4aOmjyi9pu3UUkp4tbGfTE7slm8EmZuku3imGWt3Fa6BHGGBLRHR2R2oc19HyG+SVSXxbDgl
J2GfM3aVUZ6PAK9IU8NGr8e3nj+HPZzSEJIYoly3jgNT54hgRT6RinZ9X89etB1MaYZtHKkgn3qx
M9PmhbSzrIjs3eBOgUkw9CGxRM/qFOfPThqd2n6kh8FUQjrOazfN1iUe0EPQpJ73hWeIA8ka1Krd
4t+zBMOzjJhqc6A9Tkd6RqR/R5tqMqonzSyx5dWB4Y1v5CpGDzj58s1Q9tdTP5zhZXKopHlrWMOl
GjGYAfO0rwg2OPtykru86Y9YbnDUzAjQ0pwIFcPPPRKoCZJNXjkCNDvMN8BdiZnjpftGXCyLuRnN
jPkxENDFYOJiNJSOhWI+Uu8MD9yFMuZnZebXhicoOfOJZLzK2DmenE+sGCfmatZ2yozHZVkOzMcf
8RpVcXciT9zcwyrm1inOY3KLmfuOqozMAVv9H47OY7lxJIuiX4QIeLMlDD3lJUobRLUMvEmYhPn6
OZhF96Jjpkoigcxn7j23PmOmvqqMdLOM7pbX2yOrAPm3MIK1z861gnm4tmceoi4hGCxP+wvhOCe1
CJaWGVMHFJ+jm5jyXLfvBHctL3oeZmbOrEnU715HvERvUaev5XurS/NijlpIrQYgvEbr1GNnGsha
cNzyrm9R11SvhGvuyjazQ1mv+xVn/mFwYAIMaXdACug8jHS4ToPrSIXP7ip7NlWo92mUd6aCBwtK
qK83ZXXQFoNRGRRehn/LV6elZC6R5rCbZ0KKdKb2cBVIPyrkCxSCEbr98C6boQ1nlUGnbTwK7Yy6
8WsupRI5pXyIP4vKzKNuXfg+xjV/JFpvPNql+SuAu7KjKanuXJyCMC18BaWgD4oAmKIX4uztfB1n
7H4R1iFhoC5kmhyckXfbU5N3eH7JrpdtF0FmGA543A5y1N2rl08QxOHWcaKL5IgglbuNfTWdWEIb
YsanfPIOIuGvIE31E1Brds4rN7LTnHlkx8p3SVZA7bq4JTGeMcLYrWx8yhrno035YuKpedDtmJgG
ONdydt6Wijz62TXaAMAfNjQhgnToWpYwBIQK9KOdgkDZEOlREk8cwlEI6xH5k+HljPtIuCyc1adm
fYKBqeO3JDLIFEgkK4L66Mf3XqlQ81Ql2RPW+sX+PPQaSn3yYa4JzNbIwV9huUMbiKnh4kvXCILB
rZEstPW6Py24NUAP6/EBBscHsUjVua6gtLOuVDryROtCb323HiHvJl1k9WbtA9s+2hRNAfm0oJPq
VX0EoEBFqrm4sszpXBQDzPkYuq6LiiGyZtfeEReA722dbUDZ8z+1rH5ZbrsR3Hr7uO2QnVwhslCL
5aVki7J2CLJWWf4bnUW7WjpiboHncWcSU8c5ZKt7e/N5DVp/zaa0v3Zk3Pitt4Qd3w7brMjeQCrd
rDG1A12NygiKQCaY69FQChecv8Wyi7XGkzOLC3x/wv9A02hzcpLetguzGUuyeplOGb/MHvA9Jriu
2eu9CQeWB5FhiWcfh9ruQ5ltfuWa2bpNazaMa30DXYrIduQmpYh5965ripc6nnPCZiYI7pxgm9R3
s3jUj3D/oS3MM7j1mnG6ZIJIFo1fIFDCNWG89lX9r3MISXShgQdLnNMOszd15cPUuQ/WOJihpTRH
jLBptKwYkkpyadJ2ORpKcjfh70REtzU7F6ZeNKcqIVVo1zKr/sOyWQclWE9aEMbAqb5c1sq5TgpJ
JUqGVgA48Byq6SQva0sFhqD1MmtLhhaF+LlBDI+uwW06YUxkBQwb1pTQH+zUiJKcEm3tAImvtWOH
OH/mK+u7+VrX1ovaY+MAjhNqtl0//P9fi1oWD8l+KEl06IZacLyvAW+f9py4jngQ43pn81FdLY+J
G9huKypVWKAmE3siCnGUbaZDW7PSwLAVeQC9xGowoYynL2DNuLqv5Tiw5mmE6o+9F6j5oLBb0LZ0
cHbm9E1WpXgkkQsWoCQU+w2Xkb+232Jl50ueMBVRTIgO5jUaN1I6a6dBN8k6qtMZGhpNpeEOVwPF
qfZe0xpHCilfpLMddWab7eDpi4jvnCxTxnPKaL1lbANYU2ElHRKSGTvjxI5If+t+TNw+oQlYhvmq
koSt8djr7qkpB9bgxXwV+XoGde7sVAg7XHer/qgu6VcFJJ2SzYnAi4xkMvH+xCROtM62yJ4sMgvt
D5517iZonvoomFetNbFYKtu2YDKa51klGxImR+1rDZdiLNBbViSdB2qt7I3S+1N7osVKuZfNeAU4
Yl1i40ky/NvP2QaU9cwsWJQYv6BRMPESJp1TvXxRq12wPrU7o+u++QVi7F75YYItfiRU6B2gvHbK
cxg9NXxZOSHrUqDCE3w5k01mCuOECOwE2egGFgkuVGXolDx1FJOAjIbXohPsxHk0vDbsm4JZBoF3
INujTNEv4BboQNenvKr/dO6CXdIDe6vmrasuz8zUnuG/43vrx4ubkUeB2OGLPQHBZ/kSWBUNqzvZ
7/YMyBcPpVMPyQvMc7FLukYnzmk52aZCplEzhHShbjA571kF3X2SpkLLx4m6gimHvvs6tTGIA9O7
oxcOgSDMITk+CmMufhmiZ9cInConVV0gRtCjrB00/ngcs0M/YGthD0RK+npwR+OhSpF4asOYM8hH
eGQSA4FFJuEUNn4SqYVyoPhPXeJZq8a+k6TR7RZqUh98wobqBsRbV6NPtMtRzQD556L9dJzXcmO3
wBBe8RUopzT1nhwgPvvc2rIegOwC3Lk6ebYN4AETdAUPV0LVruT1S6MS2O2Kk6Z7zwhO/KbynFs/
/hqN9+MSyrL7hBfDQM69Vi2lAbUD0X/VjQRFBig1K4qSk4WGIfRy89Ip68bbX31jnu76mj1jfqOr
ZGQIi95YdqT3TCkjmWpaT+ognuuWvX7FPq9r4GA4onjvjOrEneKdFplHhdHcaXdf84wUd6KO9F3b
5ddFlM+qncinsmUtq4NqwX6OI7BfNpsKqdO564TswUYygOjm60ajHRzcAHMkV3X9IVf1N5/LWy8I
KcJCh3i9YNJtNGGraOSpz/w8mWwyYDckSzXOAz99u8JgN8oDDn71lG0HNDvCC/soMuZNmKp52n3Y
02IfXDO7pGx/LJg+viAUjRbGeusSfaezqDtLCvRmrW4ys856mssXY8ge4+kp7/DsMj9Ud127vpEQ
J3fEtjz1XFsdeDCjr0ofBEaOj/NSs7vdkUau8BdNlwVv6s4YGaDrEIJt/kJjAI3Bbfg5tfpHbOdM
qhz3p1viUOr6eDL1qQsHBnKyFiQRZOr7ZJCJ0cbWI+LCJGzM+JyM1BOxE79WZAISVO/s6lIbsdmT
KGSQGsWPx7sPYpGDiXvZexxrpBVrW3qvbJF8shl0dDxd5CnWxGeXvQgcwdHgPC1iiBRJtmoFTn3v
Tvm/1VhpSmrlrCrGGgnDZf1otuq+KJxPNmUsmOz4IGK57vJXrLssYGKdXUmzt1fdDlFk0CuPiOPK
b3XOAVkrzl0tCUJhTr4AYsdsw1tFggQKJWrpnbs6ZC6g/xv0T652x+8d+ReX3nA2LI0CDmi6yhjP
EOdp4uUBPURAK1/uPAv6r/ZNVshkKrXOyXYmn69r9beCFSWLeQm1yBiSz9it5jDW81O6Wsdagbkx
CGYi5T9NinNl17+Qpa1zNwEXIJf2RNpyS5y6+4855jq0pHGb91oqXoTblGzQLntmdtQzUuAFac3s
py4HCzhXuY0EEPmYNZpZF4sPwy5wewXjv4kJ4mgz6MlxYq8FUa1kI9R2+WuAVN9XSZMyqVBDY9sv
rtp367K6tyzzkc8YUEX1MsXywZSkjQ2ImssVQsy4GTtb7aOZs7c1ya5xN/ymBPIGrlr+stB6rKyF
J0Iw2WoaCuVyidnq1y/g0NdgITYaRMrvTEzytAMoISMTBEKkNfJYt+pTWcpz4hLn0yTdKwq6N9zt
17nqyBOYYZ6oM+naSfOvIsYjhFn1ymRzNxKkXcT6HOg6s1aPnh2NFmbx15nXlKXbnRPtS6Ip4r4h
Y0Jp5N7q9dvY8r5mSfqnaV+qRrvfbxhsptUdyidqaamo0je0k4nkadHxavVhI66ZXEQwwVnzi2kG
iSGvpQUKJy7/8nyT+bUE1RaN7hO38JG7a7OZiynt4U3sPB21lUAwn3T5zF5hDiu3QANaw3kXluCd
VdnQ5k9uNb44VhYRLijYYJzn0dxESBTDRFz003A3J0p5nNnYwPON0yMZKbEIp4K1HZA728CYFTbd
w1ocim4m+0HjsyaIPGxUDQoNe8iqADSbr5+Zkwa4tOXjSiVbKqkMSHF8FHmu3SxdO+JGPswLPbhM
HGWHwEWcLHFeGeL6UBlI7ZAjLLV8UoMlaQBb1PFL5cUso8y7lEoRNS9S1XlUEaNRneGVRCoyLUSg
GglhTlb/bOisp/NyIO0dT51fpQIwNlvrafDiaM2wzqi0eoWSspaGsxoIXFWzZeywPWS8ZCjRRlEh
nFGVqyXjyLRy4m8V3QyMwfHXiRKRcI4LnDHJOnd9tkXJw8G3SWP1Lk30RKVXyUvbli5LdXYu6xBz
XKYo5pIaQZC+G50U5yW6lzCtPd8u2OEpGeFOCHI5ROrCDfpVMj3MM6BPsYeyQHwyQdhzrRohm3ne
pmLtg3Wt/gH/O4Bz4gH03ol8dCoL2eXrUmpF0A9w6PMUA7faZAfsHeveyfWXmsg5JrSEQs//WlVH
ttQXX/+HxKUzpXhhgg0ZpPLSEjzHemo8uU0JN6Sj4LCrN0uMrzWHSShyg59FN39LU32BH4DMe8i+
wOcEGdbPvVaBsqRY3ZsmPB+3T54IxHjvWrJr5kSQvGVnSADd8QJlfQ9zkMkdAq+0c4POXt5Uk/RJ
1167o2n1332RYM9lwt+OqGS9R+B0WeDFi37Wpc4HKoegJX1uSPtIB0HO9IdnXubw7VcuV9dkkmeN
IUOMKjLc/GhyywXGKB9EPty42M9yoi7GlL/roatQ0OWd743iFzBjDhWxum529b01GEMkRNv6KcAn
CO+UxDbklJS1XQYrABHZ/EYgQ0Yw6E2BoL5H+s47UWZEz/Ze7uccE3pckAxG9xxl0MOBRFHXQ8r0
lW7sfUiArNzyCnxOp/EGf5TWobURSSzjsPEL6qivzb8JOV5OrrlJSo2zLgUb4+HNMBaCqxx0hMwI
MJQwOt4EhRD2+YcNV7eDjiFPhP5SEGvfKlYmIXvUgTYam5wrAQWl8wJGE1GpnZ+SpfsBhXAGyWId
+pmnp7o4lOPcd+JRYvuDTc5tifzmJSu1G3dlQFRPoDrMsFN6KrJKr8bq3tNJ+1DQhVAKlpQI7X86
sJNuYOko+i3PyLEv2dRlEdcf1eoVBQz8p2w6d6Tbks9z4oWFQpjzdSpKiR8F/EKkxfYXzMI0N4+6
Zd4SuuMsftKdAUGYw8CzVRSGGs67qZAX4/XpU2kxU170hFrztRXrrc2Vs/Rk0ObeDVjls5nH6DdE
HCnpdm+NziUt4b6AU1Vn9uNlj5t1JOSak7RAB5LFpKTWyFS6nxI54S7Gsea3NWfJiEk2UtqURttz
htCxQcgYyS+mkDzA19uH5Aa95STR7rANm77bDMk+Y/Kt86lwmbW85nZKTmqxZy5E2GGZfiMvt6nl
hYhcpUDVq7g/loJ83lCcgAw2cre7NTvq+q9DZi4/xajv/mXFYByF3HsJeKMs/q4plN2uodxXyWn2
6pDEF91XTEsJ27wKWtkz5UNuDA2a8jYngnVkRio9RvtqXZwHpee/KCPbKzFUDAL4icyyfDETktcU
gpVitTKDpVbJMFP6szp0UzjzPBSC9Xt6E+12nRK6EE9smNX+Zq7ppvicv6SxPHiNeQBzFpXxeNVl
8mM7bEGTiQhAYFE7tCQ1SvDuSzqwPHuWOE71VlKebB/JRCizGfar+br0DTImpzBAZFXI6hLnsesd
hHYKyx/bHDkc1auZ04HXscQqrMnIyL0fsdRRQtqNT4t1aRqmRtBfWWxVO6u37mmLxUy08X7p1VOZ
mHumYclOlX2gI+mmuA5nr/2y0uLRMWhNy8X7zicef7Uiv15H246gGp4AeaiJvr6hrV12aV29Lkg6
xagEljOXSC8YRGguz1rNaL0tA9OcAdNCNSbZj824CCiX75JinCHkxHdKIA4w6Gi01BqiEXApCxZx
xdOId+6i2Vv6gquxyEvuKgHZrWL8aD2bPw0slq96iRuwBG6b6cUYZy4LOfrkEPwMUn4BJG25UM+2
YuIm9y6MYvyh65iQSytYdf09BjTi0RYRvp48lamt7BKiR3e1NAgsQk21lAwNV8Y5oGFNX1269ZDb
/M4Oss4+KR7GnMEITNjXpWD4aWFb2Kr1we0CRSfCr2jRM1mJ9QYcubA18kwq61vP2TXDMGKGuTyC
vW19a8QwUOYDt2JRoc2bkyclRxqEBueBCkzh8mrfxWgzUR7njy41vo1y+BBkyPFZt9Mu9TzauL5e
OL+BIeeSUaOeXRNIwSyp1hvMK7j96KXgDfd/XSlwZcTTES8LBQke0Qio2gWg1mHUkQPnLJsv8bZ1
wwMDNujIwofzgvuLfLP0g3gdQWjLGM1o2ISBKN9s7B+i4cmrG/hPSsE4Ie20Ww6FHbDcfO/XC+at
DGXd8DStmg6AwOFUYnK3CANPj9Veh7n/L5tQEnZRmlkGnoWYmMTE4ewtigDrXmQRxYKMyc5CjAL3
CXZR1cGSV8e6DagH+SQgFdauOkdDy6DPNvfTKj5kp9dBheYq3eZvhXSXPfZNX8bsJ5Z3vm9nZ8S6
HUgnxUWU1N9mbhl7gwAqxkO2F7lafYHqBtM7tqmj8hPa89tMBJMamzSc+PWN2HUjGGso6va4hGja
BvWsesuhNtAxD3K5sOEmPkh20BBJhisLjZp5rR5HUmXB5ZRgjdc+1LpSC8lc4OdZ+cs5GQFOzYeZ
78EnlWuLhl7doODd1hMXXkEvZLgs0glSa43S+sNNjXkP1pa3XIspG9HbqcAFgS47QUPxyg+LSkWT
WThWm/IEXWHj4DWIPflG0mLuCj2CJPpRNWZYwsLZxU2eRMlCHnpeKIx7lZvsjRciyt6q9f+mHDFT
U8q/ZTTfG0iwEcldfyOC2trh+6Gt9u2uCihK1f3MROGwLOLAQJ4PrEBKVjMS2a2i/SO1+ROdwLnQ
V5PlAUMfDboyO+cu1NTMPsYqstQ28dqA7Fnyd9byP1uWpIbr9zJVp1P31rwqEoeGAqYpqrexTQJm
a7cAOqM3htngIPTLEok8XCJ4l9P8rDdde8nnz3Jc1iBhc0dgovY56B1gHrjFREm4/8maubmCSSwq
rJi9TpzjQFm73O87PeomwEIp37EYzF9T7VnwotKNjDmjD65uKMqJRapmXJ3N+oJyk7A9LWCotm3Q
Y0QX8Qb9YgNkM7gUmfW3KlS0yVLoVEINik49KAp7DNoxjno5/pGtVh6KhI57HD4GA0kvjt4ToGgl
0gwLTrianwyWOM+UwN+YK5KdYgGRRtLxKMkYREJXpkwGdx0Wv7Dy7PNaeZ9KUXwXfCAjmKYj1CT+
wIyZ4TQSlL4MxmFJuHM6NRmjZfTe2Dmc1OkFLjNM55J2QqnvzWAqu1RdO7/KCjz80+OgrwbQBETO
PXOjqMEWp1t2HWZjkvt23/yOi7MEeWseqWjYs9YVqx3pcLZAs149JtlT95ZBZQbYzrtjs+MTNJkZ
Ue9qkKmrE0B1WfZKOQRE6I0IFtdjN1gmba56dwp5p/dFnyPiyicwnWjGFCDJxCCwUsWRqEl8Ngjh
A6r6L4ign/YKmWkGHeprefkxqq0d2BX0qAQICLUMl8FkiKMyjx+kqaOeIxoSrfV+XT0qfzutg9p4
ygiy4QMz38t5+Y+2EeFr30I/n3BAMPI6q4b5RycX2R56uIGl1GReZFd1+2xoEFhZIbzfi52uf5ON
a8Ozqo+yZgSL++gNNMJMwMm4HB0Cm0GyQSrJXwZps3NC9gaugpoYpoM1EA1OuLgIR/7QwFaBp5Yt
CaCmrd9rdqOmQeMLY+4tbsb7mqYXx5pB4enNHiXVPdaaTyvu450ybXxGHnOspqBge7gM4OWCjGzq
1Pin69VySFf9axqtZ5Ldof1xTm1QLX+aCRBcZ2h9qfoMhs86tjOBg/1wmdgLEmtpq0HM1EZt+wfQ
28BvoWDylvGGJY1ToMOC79qq86tWIyPVYu3dyTq/H/j1wX3JHRuIV6angGRZWyuQuHeZtI5pW+2z
ZSRJekZ6YyRdd3KM5s0u+gP4izKcSw/RwVka+hWLq9jzcizBWttsSo3i1Gki7Cd2GTbo34yBQY6i
EwcCIcXrT1lubxVOkKbMqFPjcTgM+vRVJq+LSxa122OckUNO0qBxMlXmZSniocuoVvF2DyR4hfqb
4t5SNK8Rm6ommrvlx/DEgCCXM2o8d4Z1VXOlxArDpEhL3eyQa3TLWNGzUBh86uyQ7MCrm1+pJe5r
vQLlXAVTAceUrHQzB2nqtO6Fw9s3LlTFc/c1jz2O1oYxIBD1CdybtvitpXHjuTyideu+1e549YJR
pYSd4tE9mvB0zhV7rSJe47Mx4veEWVgy+dgJ0ysP2tz0vgkJDU5fEjSzZ4b4hX8cd3IPa5FeZcLO
vms8KxwZE8PGmVklKTWrS9xkOI/Wic7Y/Z6MzgjtQr267E52KTQr35oZEIgJ4CkVh723koQkqrEa
wnaIMZ5VAKWEc1XTtAmHXKV4S6VKgEZyUAtkAZD7jotiEQtLyVSanM+ZQSdNZBVCIlLR3bFjN4Gu
u6gSExBvCXQAx1BKAsc+TTp/dZp2H+uGQrFh7kY0dI+lYX1a2Tbbq25E4tlYJ807Iso/4huObJs4
taGpX0rWqfseygqDXBRlnaNFbYIgg7mRMkK9bGaC1ufGuuDRfBZbcYiK4wu4HDwfL+5YJ1fn9nkc
++RYbY+LVai3YuDCKzSKQqIxq7BUZ4SUnhZMkAlOmA+vscl1k61MkTLT3/y6JCgUidL7oyzZyS7Z
vQHPul/nGY2XUK+tKoFBJw7fmvdEBYGPFtrI2HEfO3OOt6PCa9j0B8xQkuFWfaQSp0Po53+1mfsO
mSHcfPop7q1XHE9maJbVU+JM96Fil8Uord4p5sA9W3VBV0MMVpAA9apB1db3DFNeW+sGVOedJCFa
ODfBvc2a16hv5YJPHP03vYrCmnpegBFzftxTXQfVwRqyRv4fqG60FtlnP2HymWeeceQf8UMxdG9k
dz7JwrYCEL34za7CcQmF/U+2uEgsFA1DT4Spnt5w8WKudlU1ELLwTggHODryYzXwgWel862j8mek
QCirN6Wd37Qmk1572lGaEbtmudRK4ETn/aCbBzRQwnfs5YHgbwKoV++/XmMsCDQAfGpB/GaavtS8
EEGd6/D6UVH2U2MGSC4rqtutllBxYmTO8zIsdw8hrG8abelPOgzsQVyRlWNkzjwq/1VnCKnHZwT4
atiDP2dZzusPRps0YSTKZfpfDN/ad3idsGXz1SGQzYPF6R4oFX9rIy2P2fAx6vg4Z4NJCz39ton9
rDJs1yl0uHwYvyV62kKZqJCdTxCt317bEpxbaYelbr/VjDk0cibI5nr5O3sa4JJNo9TUBfwv7Tzr
cq+vcQiy92Pm4ue3l8Rqe/KxP6ipUu0yMb4lorrj0vUpVB4UWjtrdoBQ9seJHnETrj9xeT1VsY1n
Oo3SgaTciaqY1tgmatwiwjm09GRf19jlh/UTNBAPB78czcjrRLh22eqgnGzlA25v07KXJbYChZVR
/RXZirRlXK6y97qzZszfUiuOJLI2TJqHX0IeqYkM5k5r+Y01pAoLGki/rljimxpBFha5DRZ9TDiO
fLbzVUG+zl/tAWInBGWmvQYKzMBTqeKgdl5oPLYACwgV9oofzEsec0uzfIQZzIU2c8AWLDpbB0uw
gSqr+iEW9WM5W+rB6X9w2cb8uvmEE0Qd7zAlEMKo3H6c/Yjz+B+pjrhMffqiqNTMHUccWd1ZkIy4
QgwGV3JJSJMmU8RR/iuX6g53ddhl2fwqvOW4qtZXZjrPNRp5Foro66uFfD9aaKs82/GpsuiJZB1g
++bBw4i/E2r6abJX3Oljh8fI3MJsjXOSJyE976ft2Y+jTQC77h0XO/lZoZISBRRYdQV4vMjPBA36
3Vw8A2odQojHNN/k1dhAh21xivH37LZHh4nZtCd9j8xOnmPmpsGsDE444wTZ9SSn0CzGYgs9+TGF
rqLOQn2bZuchaTvY9fzf7Pk/Jtw7MRbvKMoK1gzZ35iSKqOuiIyt9NglCGuX7AFvKxtvxn5JDFOp
Grl20NguCNFNd69WzjMxunpk6AuyoE0BggBUT1ZtN5Fzo8vqZ4pLnAlVzfrZTEk2dyJcH9p0597Y
kaPNnB+fQmpOIlJRzDNW/8O//acp+9ZQkcLam4TOusYIIHfLXH/hM3qayVbiijOjqXkVsW37JMkx
7O/wrAjFKdCk4g32FKRCetP/Nt2kBYhbDtDRi0CfUyD1NZzSLl+exREnntwb2LExUGovAE/fyn/S
bolCbpiAWj3HmOwsPMeMpMrFuWnJpIQL+QrLUt/FGj/wFMmA9pUQIJrQ0RO17+nUuzIRuAxq0Kg6
+9xpHY6Fis6AyWbOc4I0Yt6kH6nWHG3V+S1mpI4tCSONPaFJGd1o44JgqhU0zyPZwlZK3tKKn8ld
CFafniavSwOqkZtolM9Z2L9eVgAIaDSyT5wxGHT1iVR5zLxQ8oVtRh3xw7sVK04iNKZJ0xhOParw
Vd+5PW+6+YQm4Clu+Aglr+qScoxqojm6w3ybMSnyVXn1lRZQsvoAyIQFeB7ZSdN/ms70E1uChmLs
XH7tq9IprzMB8VE6r9j/2kfV2uDjCsOg3LtnWdOdZ9Toec8CcujoE9V/g138EsnwSOx3pGoVkp9/
pIMbo37lrHciCZOAztVK8SV33EQ8g57gDS+NyYOJ5qJasxewAt85o8PdQtQT5lbmk2zgt7/asfX3
tnYuk9U74cJp4M+J9zhBB0R6dXRSWoKURGZeF+/MzZZiukr/I6iyDsCLEIkgQk6Ec09Cd2SVbHP1
aSA1sj4MvXobbeKrmvrNIccd+XqP54UhOCtCptg9GlFHHf7L6Tlxmbw5Kly+ztLfTU8/FPowBOUg
55AvZMV5GXUDvyXt3QFfMWk/2HasQl7R2BB0sRFReuvQjaz/IWmD+BNvrdRE0OBhoa6cP7I04bNw
Vw2JgV8JagU5DU9u36ahuRFDqm3GpNe0L+6QqcFkI78oTHx+CQ53EsERFLE0NO2nxpgtgr5bY9dr
Q0JB490rBm47ssATPBV71vfZHm0quA58pgijdN9FeLnQiFcKynm9xtRTQ4Kwm6veZn8k//4i278B
0X5Zk9JHMd7fBjk+l33+4NY2hRauOY/3eWfoGoh//NzIlbbXHeHylEWtU9KWGoMI+fUwnVgI0oyG
nf1yFYt3ctWq3TPQGTAokMoQxk3yu8TshZ1kfje3XPcO/2KFamBa8j3H0WNpKmHtyhuq+gDt40Om
dB+F5eyTpir3+FNYxxHIjevJxH1vZXsVtPpBFgdDaZGe940V9g5WEVHUiIStf2x1BshJOsu3qexC
BylStuRDIJbGO0idogUWJD4wLQbLCc58Z1spkemVEnjstMGu1Lu2NmB+6uRxpuJH2us/l501KdW/
mqF3O9oeBEIWiDFX8G5AJqPY6/ByLE7qd9OQhlBDPIcvQ0OuG9C9V4C5aANay/wlrAIJcG7f7QUj
Lcq7bq9iYbyBWg7t0tkSoV1iQBUaKiXxjgZYbfheyIKWfo2P5VjcBBbYgK3ZpefoSjSlujatjojL
dtPT1JnyOS2x4iqsGugGvVARar+HHXIkcLfEkiO8YOnhHFmj8r5OFaNNUX0MlVzfDIQ9HBlVZlAG
t/oUKozRIr0fPrI8PylZFd+9swvfYU/ihHlaTgRsFS+dYXT/ytx9zMYqP8f/SWgXOJaxhiKXIXrT
Yt1swlm3EIFXCmKiOia91pcRKq3kMgry0EEYnMze0pCHpFpIvPqtGasShgIruRSvLTiaj3TMnCMf
PBx/W3kwLCbdWlM/JAb4OXeUqW/KstozUloLwgSXjBuoXNFIpLOKktU2HMY+qMM1rT3iTv8Pzb7H
z2S90atDlGHVXAi14hMbzWNuPWma1V4SzGEBqRUrwDQ3P1t2+TpYtOgzuv0KVvdS492Y5/m5q+vp
1bTRe5Qruh8Qp0j1M7s/O6l9Vel8Lgiv/MZKlGvpUfMwOjXOnRiCuR3/M/IimmMsaG7FRL+TlXrr
dApQBE9cigSO4PInaAqZ8XrVVVoKZV3exulpQ9gUufmxjkX3wogAi/LkXYiU4Gk3lT0O0yzoHGxR
CrkF+5QN9Kzrq78M1XBpNPM7mSrzoBiFhsYzNi8NCqBd5ZqPRgc15SO1k/6JZUoaCh2mf1FSlCej
Wr6kSObrwsKUkHn180xbLIhsYzRre2d9ZpfqiJmPoO/Tc6NVnKTTa0YX80BWkXnDxHBSRu915TU8
r4zaSi0+lGyyd6qKJnqM0RnjrhwfyRiqsYaxuMKY9C/P5wfTkjNQ3akKpgqJzwa6hD4UB07PwAT5
N8sW07jZpSEoQ5htoQG6IamImUDF3+74ZQlOB8UbTg195K4huv6ouiC0UE8mYdEQmJPb/XSrbesV
GH18qbQMrnuSfnY566He3cAMK1isxXH5M3uToVqPZLPvrH1vMZhIyf9hC7ncwZM8etlYnr1h8I2Y
QY5ym3AHN4U2baHxXkDG3bes1qexEuslbzjnB8Lh/XghuB4pdTeDeUpdHkldcZZjYsfKhcUt8LU/
AFriZNfMdkcqxb3WzBVK/PneNXH+YOFXi2ar7uEiNKUbGm49HHDPonnWHfFM38rc1YTA2Kv1f/BJ
Jo5nz71Fq6L+BzmnPteQnHKzNnyIQv2+8saz9z/Ozqs3bizt1n9l0Pecb2+mTQLfzEXlKJWy5BtC
tmTmnPnrz0P1nEFbbtgHB2gIbViWqlgMb1jrWT2g4K7Qn+FGPXo6KpBOmKeez+LiwaTHmy8zUu9m
94PDHdYLfXPtlycue9HT3MXjoF3cDEOWqKtjFwdXVGHeVeKdQnACJxhhxJJQbPP52jsssCspgi9e
n9z5LYYis1IQLixNW6Wd8V0kdCKhaB8NUXXHQD43o0xhavXtU2yAV4iFh7WXibzy6EmE3pwBtK4z
/MZLFG7N3nYj+rO8OGS51Z67xhxurCygngHtFQyU45VLl4lzll190UNoMFlREm7anbpC7Xgc6mfZ
O/UtFvQ92qmDzozTmGT+RQTjUr0o5xveI/NaaFAJIMfJXddH8TUDxgg65doKK5et98CVmllvwKLL
nWska0yN6a1nZdmpR3QDQ6Jcpow2H12tAAFXa9NK5QRtWP2krh3BCQkDRgKcmYZVV9XvnSmfWLg7
e4sU0hUppMhMrVkYHyH0mlBkF0hcnLHwr5GbvTVeJre6HZ+LZvKv1fhW6Zq40XK5ytrAoPtlzhDk
rSSdCJ55Sgm8mNLZ05WTrerEb2NqJLeD5tOluSO5pGmPuFnfaLGPX6qJ7gsXSkvp1gjCNbABPDt5
4hyy+D2d4mhH4RfNEPfsKp6O/uxodawGIQz174JAqp6gjeIYa90j66xuFzrmVkSpe9BnD6OLRJyO
LVoayYTkAFBjQ1FXcsptv8fNsMgqgwlg9FbUfX+0BTGuqnHUNvcY7QWG1l+nZfBd2FVz7i1D3EN4
wH8yGUzDfX2H0Mkg5JYoR0aX1Iv2R4pPOu6lBr9rFJO88umWOivBIMi+dEUk47g0EcAsY4b6qy4y
jWu7WLVjF9yOKrvFH4NwFDUzJXm8jc2J8vrPoSbDvlmQKmsfmy6ZVlJn581w6grzYbpxHNidwAX6
deZrD0TqINRzCLf0HZ5lTWOKU+Nc1wqUC6Qp6KLhTaM69/rjXJEAW/cfTk6rtVBiaQ96zf+A1Hjl
ibSBmOIsM1szNqy/v+oG9yrZyHavh6o/EAmMUCPomcznKEvHAHksIRxXrp8QHmonVKHTvLsaxoO0
5IY8nBU6H+Mxx/40iVmAAmHzrkVU3XXGrT8q/RulUaEX3cEsitUgYImBiOPcnkx3egWPCephxm9n
HhmHLpb8qgMwZFeyuknGiDA7MkonAaeMzfzSLtqXyBieotbDCZmru94JrMM0IU2w+28oEb+CgxJb
yY5lgcI9XkeJrPdTH+0mmVoH/Mpy2/TGyxBVWPpUfqBimFZeIe7ISJ7n9VZ+Ug6jV9nrzdox/Sd9
KOKNkTNA0lPWVilWKQU6BKsXSR9Um/WiiRmjEBQabaNAc+CsFPdBV6BIzb2GcVRaoR8bXSKU+IIp
dT2HUm101zceqpaBXpx04Sn18kNBYMhQaegw0smr1t1gYlkSdcFvKew9mWtYiyMTrWmjI21s3OHQ
yb2OOmXn2SHru5mHIly8rDlkFjTETGh1A4k6k+IHO4nQZA7hpa0beQUtjHGIzJ6HpHe2pvPW2Dxa
UK+AzdPdi9tXFqYCuP4lc9Axa2xwSJhlSv7dLs7CuybRiq2lxS9j1WqXsuDm6Q3eqe2yO9ubZmHu
YF6D9mjYml1C0Gl+MMVHvcm+Oc4g9pn0Qagwd+3qble7wAeiDiae4TORzyoWeiS6b12my1djrZeo
8pzhaDessMyOALUA7XXZyOTQ6eV37tlt0sUPZpsTPky8stmY7mHw5bvporRnxWQtPbdo1mYzMG7N
rwbP6S4x+lCc2dvSjdhMj3h2YRQiakHu73e5twtK64tH2i/DaiHOAfLrMjY3MsH36hDJvESwHSRA
/7FouSNkv6qdtUOk8Q4rhw/8OhbuahiCL41UT5piCeOybV4QYKaviYktr9OuewLYR4dgbcib6L4q
Fx0OmpbkPsXqSeMr/YMt8lPU0kz4dWrfmM2B7TIGuyo6pW33ze6JLE8AhTJJ7i+ovYeu6e576tmx
rIYeU6W8b0kGIqDBMk5t3x2jGt38WIU9kJnWuE+6Q8mYGq0C2XOu7Kdrz+GZi21fri0zBFEoK32l
PJjSGCTR5Q/Cvs7wVi0H3CZRFxuMfXUNXartHGlIv0pQI33euvuMWJ912mr4LAMteK0dlDLo1Lje
A3WukWWB2PkSpN4jidDV1mydbp9YrAKlstH+O4DDE4M7j+3uO3ya2wEdKFqqMsXDFy8a40aME2h3
EjD3TmXb23rM1s3YWKuOgeVVHxuXtA/NO+D3rGP76ZT7NWXhtE9LpVbuJIdLYzn5RgeMiMABCZeK
vxjUCldT7JpUdVb7aMFRxkUBl6jmIbxA8HTdC6S7OclxG6Pr+oODH4xayj+4MtgAh7n0fYCgJBqv
WAgzFapwtmieXZ1Yrh0qW7NXlL3lwSmhiepWmi5jQXtLKDHiFKTOpzYK860h+bVmIZm61mVyAuvh
LwA7zbmKISKawSguwNLKyxDjrlW+fidbZB1mhPOhDb3wCP2Op+c4GqgRYnFE09gC15SXrsvTg5Hd
xNmYH30iK1mhtvMCv9kKMx0WGtncCJfvVUCWRxOjw1KJ/cXKIzxfUX0wHXpEhu17Gw/ElEbpkVaY
00UkT0LBCLDieAfSP0MOz1JgLh7sKTvQyou91sbGxmzT11Raycm2DLnXerntejacIJdYQNpDDboB
/xnOzoE4cBQyhntqW/hyZApdhS4XHiIPYkXwx51pqJwVeW0t6wY5rQqD0BUaKZyCJc1Fo15bI7xj
NNRupqAhJrCtz1habyxT5PeUlbhp5QlpDCKKIkN0lbXFbmiKh6x146U9utzxpBccg7x4CzHFQ+OB
oNENGCpiQ90wMPAPqS1e2CIwSRXBibj08p6AJl8hi89H0e8SLT2kXUkr5BdXoyevnLqxv43xKUHJ
qscTC2X/bKZNfeym5oIxGzpErz8xC9xlDLpiPJ7M/wH6Vra1H1R/HTvymJfRfhrdcutT8S7xHio6
iKPBNpQTpdUPQna7SJftTUqR2ih5VyeddZBjvDdamhjZGxjeA/9Eihb4vo4qIx3S+sZGeoCPvUWm
4WHeK1yYCJq7Js+ZUqN2x/PHF0OPNTJju2Znxjs7BdhGAiFwSMF8wUp9rtWUsUsU9Pe2V4G5qAm4
tXhNlRzPti8i3MthSS/I6qAskUV5xnjCOr7VY+Rqju2PVwkBuHvJATbRLeJbsriU9Tw8f3zxyBz3
ErvfU4ikpyibUEJFWOLxWJK1EKl9SiT6fToSr+60/sDoPblgb/CObdQ+CLs2Tl7YncciG3Ymo9pd
4VXfhVmrbTKAx580LJ2NiMpHBrc8CNWx9UlTbNtyXBA5a4YqPXrNLCxmA7sp454efIJaXEAFH0oq
y34eNgMoWKMBZTJvOvJUW+SsjUlx0Iu0YjQMH9XEHo4nCyCiRrGJR7pfhuwNA2LGPaQWXe/nK3TO
Bpyc3N26GQwdz3fvTVird7Em17jBn5ENgCDFeXWoHDAnakHghbiSGtOd3nH0xTiR4+EhCOXmQ99u
z6b4zjx0iRffysHwQUl2NQMvwAcmEMPR4tupyH0mzQZRKKUWbfA2kFoYm/d2bt+P+LKXwWj6h3Bu
/kWfH91KhoAJhNykJt5pPS38lTNUR9fuiWyEuBYGhygllWmRQfZRCXS7UNViT9larmYlKCmA68ky
7ye3H++ckT6ZXbJ9UTXme69q9x5K5W1LgOxzLeJ76OjyxtaPWHrqg1fCHmX6V+5imxtUUAzd0qxQ
j/FsGpCgSezMthscGA77WK2Adbv4Hp4FyXIUfcWshyH5hOHEpUlxIa0KJ7xKyyG4q/u2BwEH6rc2
RpTHLjJdpqVvdPxy5wosPbXVZiu9jB4Y/qO4S5P2sUBtdOZH7HQr/47DLd4AdJsFB/lwlWTXDJjL
FURuLqSom6pVawskuPbsArGSemH0MAaQIx3GMsQUac6eAMzjGzGynukm76lP5mSrMgDsn+Ik1Wu+
CKWGJxpdfmC+Djqz2eqEzt6brJT6gFMrFxzcuGXbkxQKBacfweJpJaxWeF38OtQ+TpOfqQEQs2+r
vEGTAXAFgXs3fSHYHctadz/JZlgHzPdOzTgjcka0LBHiZo899poIHfPIkzZeZYHlL1uYkwcvITyY
eINjhJX2MHkYD5Gc53TIFV5a92YMDPlSFJu6s6sv7tRXOBhEyfYor79UgLYcHPdKQqeJgLYtgwhs
kW8MA75WaX3BxA4GsXNuxASFSZ/AKA1tyJjKynVCVewAMVhhP+M/K+OqfAGE2+4tBTdlIHbJoOXg
UasmmoESabnDWqKVXH6NNlCVFd67XlhPCi47E4HB3ieBQhWfJJcxS4trkP3ixvfNDWOUjWt5xb3f
N3Tds+6sRHcblSq61bBMZLoXweRiW9vcI/jTXyDYH1m5q3uZao9mK55cXasvSJigp+D5yWpd7Zsc
Zan0XHJxa+CdvkWQljWU5ykxtIdZBLdsTOe9GpU4u27XrqLM2oeFlMAJ+/aO1FPUN7h//DHSrsIw
4CZRR6ehj3CaIga/cgSPRaLuUfNN2MlM3PLTN0vX5VLCTHrpK/zWIc+hMM7hLA1YDypwA0uMFigt
IpKBdQgjqKJqTQbXH1/c0X30JJpgNrBipQuylHi4kqgKwChmqAhakM0W0oVDzALh2gPtTfKXt+97
EgtwN0UoHlBDaKyB10UX9/vU9PcOG6hbrgomJDRPrItYuOcuAkJW+NvGgHeotVwfHZ3g3h6hz+jd
Owql+q4I4PSxbzr4ZqivzL4oX0gxYGfnKLB0jU6FiM+p7FvnUIeTBoj6vVVW8jUMwoFVLtMd1Rr9
zibuYVPkEe7NWivXoVa8MeaoD33sFGu0e93FB1O0tjBtbdGBYPmPyfjl9IfHa92PRqqtB5uLcWjb
ges8iPcyyc0biYNoEemmu0VwpJ91YEudmbtH4RwMczTO7FmL06SPOze0kGU5PEN9zTgHRvNqkQNx
z/4Md0s5nsYpc1fGKN09bSW22sH+OkbK2Ai/v1U9h023S4aFKcZa1bVf7XmgU2UAIJyIWACL0Fju
wUW4bMp0uNTqbOhpeexQSaNmpXIImLIh93mgkP6W4qTZVuRPkwexlWxir8PSBOQGOmhFiOe1WTKW
pmhgS6uxWXtt3kOrR1BOs3ej2mFvs5w+d4CJFqK+5IEOS0mz0V5IeFd1Hd5Akhh3epGhBcINTKN6
JUcfKlhd0o1YRBdLQFN54L5bZmbfdtyEEYyxfUTSsxCVB7qJsnMziaa7CvW6P8ouuGR59Jb4cNdH
06FCoWPGIjgiHKjEOkIOurKMcJ/mBZP7qOYhjCrAKE02qIOzRS/ZoyZNEm63qb/Jw3aXTFsUeEaU
jJsPDj9+rvLUwCZiD4eVE83CoXAEcHCPBhC/5G3WRg+WGNx7F3koo/mKtNi2btnm6wIBhUS8BvkS
fcjAZG2FYWzWp2HjVlWgX1DC7Li7BquaPzEIL76DfYmODXKUhd3qwT2zJIm3HnyikPGVoyyPvitI
N/jd1y17uI8ax9EBCAQ9dSt6ZOOoVSXqp/n/gPc+tX0d7TaT4o7eS+DWmsbzSiQgMVoskQdB2U7R
4LElwrvYhehZdIu1ROyBunVh18kqP+MoqQ+uofNxij3UhPRWN3JiOczmWgcRisEOX+tkhLtWlFfF
966IvjYDvGQ1ZygPsjpq3Yi1nJdyyOxuw/R25xda/Wx1SOm0yYD6b3E3Lfw2I5SdLPe87S4BOdd4
/CPM46hxQgMGpjYdJh0GjRvkaimLyTvkHvPc2gRHQxTYdPBbhcl1YurbOBEzy4ppcISdTqdGeM0q
pCbNkL+yQshOKFTKjcZg9BRy2RwjIayN3lXFLRb0vZOWXxvwLN/K9Bxzy78Xwr4BuRpeD9L74qEE
3RN08aTlRYNzqan3Eej+VdfBRQirSjGTgItgVaK+aqVb3ijdeEPBLu+FV+8JF8k3Rlba6zBvnPvu
fZwse6eCJMQfnT3kWTs9IDvAOZY350kj1d2uJ/83ASvy56wTZdFo2bo7ZyY67qesEw6eJoTjZDtL
xx5YmjMLrmB4H1d6uSqb8cmZfOjRpn+LU5+qcaqfI+rhZTsXqS5GgBNNM1vwIlFAwzADtqhuOglX
hXv7r8M7/iZCz7DmFwreQBDI8+mlciYrICVNtuNpAU69YfOB3N5b035JON5+v4wqVFS//qXy50AW
si2lSVdrIZf9KV4TZyifWDBR1lDuL1qvtVc1lvE1bLDnyHqf/DJjgOYgJisxiiA+fQbI8GIlIkQq
ZufoIjzm3EW/pfOsD7oRhagzU/Wb3JifXqbAWMQcTHBgSMoh9u/H3BiLSXKfWHA+ZN89OAHqNQ0v
O8HLELWqpC72LOm+1T13GdqR1J/cq8b4MrgOylPfV1cxGgNuPzFq2XNBWWcB6/vNgZxfwY/RKxxI
y5WWkq6yf0rJczVRqkGodKe8wjqr9IsNpeYYJ+Ns0jPJK2OX0yEShD7MiLX08/ucNu2um9p7Ybba
WbLw/v95SaRB2hbHTBriUxwVEygERgk50Vkjn0CxywNi5ZsaN+3CYH8LHaTE3Q13b2dO3gtM1mew
j9HOpO43w/zONYzLr1+Rms/hzweJT8+Yk3Qhh8pPOVC+Zcs0mex85xkmIE5WJ+tpYH6gtIaHg3SL
c9eawDXmtGQzsdU3hBRLIuF2xBBUb5m7jVNxFw9Vc2oM1AdMFHWktJ6xwyGJZTWsrmC++zuSnil9
IJOjxlLOmnfXzCvyZ0856kEWh3iGa0iUu1ty+qp9YCmU8VIVqzyMh3XSEMbgTKO5S6QTEQg01bsp
kQRI0nkAamRGM+jgaO35lpKGgbcsgjA+Cj19knpO+qnHtsZutO4AL44gSnBLCHL6A10CEh6PuTXa
b1SX+ZbNqnVNiaZtBnvEs1UiyqpqEwarlerXTCYOoxxe0aWMzJeByTSpMyzjbLiy4FExL6SJGKwy
Ig8jfeIB/ruMTePz3VPYusFag5QSpWy+fjqB4h68c2sTJ1T23butQEAbNusTq02HvV/ou9ybwqM2
9iuqanvnWoVxUV7Y7mvQMUDltfwpHlu1/Sjf3eoG4GSzs12mT0TK9CfEBQxACbbXG0AsfcSjuylj
pPoA+YhkykrqD8ILw91UpA0KHm3npnF9SgQVZ1t0+RUxhyTd6hsCjyqydJS4ixp88b8+Z+X8Jv96
zs4HgeA/6Zq6hejn81UU5lYTNongIDi4/rxSw/4Ubsby1SqtboOYmPgclFOeU7yUyWQefv3rjc+X
DL/emaPTLIWWhoiwT6l3WtU4Tde0pB8UBWg9pxuuG1vfTkUbHSqfcWIVFVcFNXnGCIPtmWPe2pM6
koM3T6QDc9eLegQDYEebDF3WeqaKaqId950RPxT9yDSenIg6e84MbI4OTDFkvlBIG2senPovBMih
SWwZgFAzmling6wpKYxqufr1O7X+7gGIV07qhmOyrvuIVv1LLlluCQAC7A52bgBGdjLFA+syiqR+
vE5QmI8Uls8jHpaCYI7nru9prL1KLSEKPpdjMTwOOabrsHrD+sMS0i38q7guCW52Yv9rYCBzQllJ
0MZQ6zvDDA4AssJTR5upID6dU+H7m4yZ2CLtSyx/GuYKt/G7lRNnkIT0WIfzSgHAXvYrdgc+c6ai
dmd7fAPdQjKfG3GNTMcgBSaZxEEP6NQLhuwbBDbQi0MSt0xCUWdZyjpB4aefzKneshrU9lAtabvB
D/kQCbWIyvXXh/Zvjyx3XEWIjbDVx5H/y5GderOMMflmu8EgXo3/01f0xhb+eIYlEbQAsiDi35y4
H5G/f71uLNMwTNOlpFEudrXPWXt5gP8WAGK+M8BOfq3Yoi9ocIq7UjfrDZsBlnq+3BrcMBAdwDdL
/GoHVQNkBZOKtpEjQwBIPjo8smmGdoKXrFZ11HVrE0cpIBo9PwXO6ddH6iMn+dOrFpx/OLelISXi
xx8LjbRV0FZaL95VTYZjhiXh3s8BM9Q0T8VqlLl+7M2qOeg6SAGcM+mq80Z/Q5gAIqvIz1ZyBFkk
7GmvQIZkSQCayxXhSXkEY0ofO6VBYJP1wqR7Rd/qGb44hsaIbgmTTu+Pl8rECy3Rf6wSiir0TRuz
cKfzkBY4I5k+9oVxchUPP5115zZ16ocCBtl+zG1vA3waV0OYw7I18q/DCAaom3SwgVO0ozxJTo4z
bcjCMTEQRsHaz4qaD8AoV/HkIetKG/PoGOjchaBJnXoWMkmE1U5YBlFFigF2kIGhZDm1Kwib8NMu
fqEfA4zEGvHMOT3zlxv9zxL1f36IpK///b/8+Vte8FDzg+bTH/99Dr9VeZ1/b/53/mf//bYf/9G/
t+/51Str819+032e8t/nb/nhx/Lb//PqVq/N6w9/WGfc7MeblnHU7XvdJs3HS/Df8/k7/1//8h/v
Hz/lfize//XHNxD/zfzTKFWzP/7zV/u3f/0h53DE//nrz//PX87v8V9/LKscAhKpn3/+sP/+i/fX
uuEfu/80dWaPrutK07KE4mf17x9/Y/zT5EFCn0FGKQ+U+QrI8qoJ/vWHaf/TMhybWEZSjYWBbO2P
f9R5+/FX+j/B18/h1dxcHde0jD/+7yu7/Hn5/PmRcST+8+d/ZG16IYa+qfnBn4plwjcVZSkZropI
UF0Y8w3rLzekNA9tpxfQF4eooyCNV0xIGYO6rbEyK7pLpUOxSPwYEJQgTjmMx3zXYSddRYIKOkX1
+4W+5Rb06xsNSr8HZOLfoEhaV5oZH6MqsRlBoDi3nQTnDQHhy6AbKhg69gX27Zkw44NsRn1n58g9
FbCLY+XeZkwZGOGyrkBDcjIcj50vENMHRmXYLZL81XRFujLror5hC2wirO78rRUQNo4+a/zN0/Dj
RvOXGxGHiA+JGllXBkWY8TlcmpmLHCMiIpZjZilkm0DIGinDo7BwUizSwgUm1vnuEZPj3TTa3Rb/
/MOQD+0epnC11hh47ek3F7Uqbv15CJ6Tj7Iup4qU6qzGF/DqdIm5JSZ6ZnU7uBwEyrXE+Wpkjn7I
rUHcCFhHqIQNBDtx+9IWQ3TuYhWd3VLaG68OwXOEg34WidLP4DeCymzOg6qPDRbxXYDylxy0FF6N
GGc8zhAxNEj1W6Qr9irS+/q6iabHKYrzrfJrEO7O+Fab07bV2wtUSXvjV3LFDLEAocBYxZaIy4Om
eYnp6ViNrKmCMHOMIj9KvXkkYmBVMI1wmAYvMMOhFzFKu7hRYbHCrPY4QV85lAlbp2rIHmGE4pWD
ZLSJiB/ZJku3MKI7HQCW54EFYNrH7sgpd4WCTqzHz/70NaoycsnyigE5G6vTn19IlfnLNfw3V4b+
KYzy42PnwrS51HCy/VTukTYVuciPUcz7tzNfCIrkm5GTPYnAnm2Uu2BbohGwgti6arp9FGbEAI7h
wcGo6cADgNo7Hs0eMg90MORVdyFDowAABOvSCdHJWOz7iiwYZw7UcHD2LSNSfX79Jj5PXeY3IS1L
n4VXljC4Zfx4eUcS2Uhp4ZhlyAmXjmJ9T5O+VYOenZnKTc4B9/5tywPSa6Lhyu28bNPrRLJYZz80
hxMvkyxpusXlMOUveeqkpyxyvv3mVc6P8k9XmC1tgw9eGnNh9Km7CWo7Y6HM6UIMAQJXbXgAJGRs
oZOB+079nlAt/C3eBLE2wfO7zbiShoL8UxQivxtU/XxDJMaAZFxuv2QyO5+PmF2aIFmK1F86UBnQ
EW4s4Cy/eb8/nVoUY8Sq8StM4nf5bT9+KuDLhqlTKBvNOl3jlUz46POC/CRmKFHGKTObBvdZqXPY
rQgFq9MXLLkwG0QNKHLsp4Bh2dIZWH74YOVvSq/PKeucNYYlSOvl+cOnwYjgx9dngL4WWI2pMHw3
ObcohI/aLd4QA5mRiWSCULxgbzeETSquzjLZBsiXN1nLfQgh6++O1qea+ePVSCF1HlOWsClxfnw1
Crqv6TEWpyv/KqV8MwJl3GB5ueZcImNCt+st7o4ZZIpoqQuLmgkPpezUwvcuHmg8AgIFMsTKRUe4
7m8HYj99mBbjJp4ypsWjmnPm0xMUYi0R1aIFSMc+yxoJmatJo4yE/y32AMrUUQaaRo40rA0Bpy0u
U8wwCxtxeGejozJTuvcovOns313786f041XFB6XrStBs8OL0eabwl0d7NlnZmGkVcWqtDnKpMWeb
2xlhD0zYSe3zNlGkLUl8BWr4Ok0tukONAKE8Dk89KrSFAyxtCvL4S1KXgIKSYun53fWvL4XPvcn8
4XIRMPth7GnrdNg/vkgGiSjDWGktGrI8qTuQJfjYtDg+PdJdONnGmbxu/dpJXQ3kN7cBSJdM16fn
1Nfvp4ZwlAzkI6uTApCabF+cFLdqEprdrrRceBrF+Lthnvg0jJlfsykt2+B2ZQLf/TwI8LjVTiKz
cRqb/rTRuCsupxkAxM4PagPT72yP1+Shbv2HwAKSoNl45rH0XleaMm9ZwPv70jXZ69Xx29BPUNFj
78qOxHPkU4ChR8aZRJeywuFUrERrtasgxCFDHElwGEICxyBzwYY0JXZ4x8O9qGG8rVvmm2FtiZth
9T4NPvv4sJ4gbbYhUayZv69Bcc3b/Ppsi27LylCtJsNILv0wzydgXiNUG86t0i5Un1QsKnZ2CJKL
hadBi4Q6sGWuURA+MXkbCMQwEp3w6FmDPHL27fyujY8jsuxFp0NoC+N6hg5oHuTxggFahAczmTZR
McDQ9qETlhK0cVy3O4/9yxH7DJTnIj+kCmVq0GnVVcG3Hlq4btGEH5kQAZzG/tRvZNmSg4qYItEM
/WSD8EMrCLPcnaPIeNzOmWHVrkurgxuLR5mIfKU5CQrsRkW8a53zxR5RhvbuwceMvOXpHx1Ynn9t
EZafpTm+O4nytkk8DRv2vO0KLuzaTySlChrdD46DahNr8+vrQP78CDRoE2yD25twfr4OqqEle8YW
AKYJTSHP+gR9zty2pjrQqE3bme3OQUh0grOGcK15w1vez169rpfPv34pH5fcp/uGTW+hqxma5jJx
/fGSrBwhmyYEipWmaGPCFifHNAE0nWVtm5T+YGWa5c4D37TpXP+10YpjWpKaYDIVFuBQZ7HwgoSU
bpcKdf3xtLLxgBMRjGQtYPLO3n329oOiU/UcmtYFD7Hdo0dysnNjltWJ4/6bas74u+Pr2ko3DVcJ
/pM/vimUSir1nQCeDp5bQcPGu3MhzbSbHDfWMVEGvo0B+TKeXER83qMWEq7Tu3mAi5Q7iu5O+ioK
e1ieTLiuxvzF6RSyvKS2N7JV37UeniopyutgLDgWeXRfTn23RpoIXbC0cHkjZM57kKZWZNyFdqRv
tb46/uajsz6NSD+elYoFEm0KQDcAjT++zSwP5hyzArpO/2TDfd8areHQfE1nuHHRYoqMY1RML8Ah
A4DR3ORlYXirqQM+23N1v1AwfkPiXl+b2rAAtYrHoU2Y+45ZcM05uKzrttr1acJWOO/zR+7n39pK
qw+FE50JMh8XGqCbZVxblwCw0lILFRbfY0kC0MtbkWNmF0ipp8TyH/Fs3YBtoJAHVeeo4CZEIrao
+hxmDfHhDKlwZLfGRtMLBH3Tzqqm5lQECWTfCqJNBRuhQRmoQiXXLcNED1wW5mrvUEatvo6m4gUT
LBkbHsq2IQ4d6qzB3yHf+iqH0N0m0x2/Kj7kzMbW+WghLwwtlF7Yk6BkkgdoCrxWoMAgvZGLXXQ+
7dVYoVYv7Aujr2+RzPwDtY+1xl9IdKTXU8BZiJcEa+m+nDOs2vJeFVV1DwLs7Ct3V1TpWWSMp3Tb
BJk1IZeGm0UsQPLk+Y08pDW6o9GvJgqri0lQGedn2SIJsQBhY5IA02ZeCq23WD/owJ0p/1bKcJcx
ju910Xb1uiI1Bf4Fgy8vH4pNGlYo+vCNL+My2wRl770kfbOyumqbuy1+IrIWDXQefebW60YVzX4c
+n2j3YHA7K6bavqacNQJQ3DRZWRELenhziO2wGl77cFW0VGfyEbX/OKp52Qi1xyg2iSLncXpdcfd
6qHJJI6hRh5xamLIQXad62a4cRveld/Z20LxwExrUe/0qci2IG/ltK4iDG7cA91Fjo8fI3yHfDp6
NQvakmoosN61DOZCzOU8BwwbGdobZUNNy23c5jyucXQ4/nGYJXQSqd0FZoF3cAemGxw0p7SeTNk9
+dYsnuMn6pV6TzxRs0aBzoCUtDnLvL4MkvWlE0/gX4qJQ1pS2rKSQOyJRM5BTbueYo3j6kP+kjIa
mdT170aKZibWxEYzQrHQJ0FcrvJ4cAcHrks0bCNIBLgNBMkQsKX677MyP6Vx3uqpIp7UD9+NEkCg
pyaeY4NDHAACuIMPNpsFT7vIsXZG+7GnQ4j8IT+YnYMpuwnHlYvddTV5qsSon+If0FS1V6UmlsXU
iOWEMfMumNW9kSFvu7nrzPwA25MnLCyd4yqFjLtFLfk9rmE8EE3dR3l3K92qWWrKwQPSDpcu80ww
n0mz1zVMVHg/OmQzV5YXXM+ID+Zj/x2h/U37/XcPROYurrBokNAL2J+eQqi4BtDIDbxIe1jSlxKd
kLrFws3Dy4eHxeZ9Vcq+j6PGmwXt8ChAISydoPjts8P9qZJW7JsEEzxTIgugUP3xrqqzUu5xRM1s
OqzM0gd04cFAW7hsRiZANaycyHNsT2qoxFPTTY9YZ5dmMwzvLIQfczdxX1IVfBv0wt6GASmX2LP6
ihi9LGfHhqugmfRqF+aRsQipbEIR5qtSyyQ64fYx1PNX+/8Qdl69kSPpEv1FBGiS7pVVxfLyarXq
hZBpJb03Sf76ezhPe2cWO8Bige1tqCUVmSa+iBMEMjNmg1uMCQCj4FTgr2F4US+HMi8sKp5agqqA
ClpR9qu4zwVkGk0wmz8TTQM7EROxd8x6XwqDBC6tDjsI4nda1pGQSBcE7gTfENCBeZ6OVmSFatAT
ghMMYu0Gjy3TdrhhEBFTMy/DlE0PVKfxmifvs8RPJZiNbbIUS0fvizf8ddRv8McRkSK22oofj74L
u9I+NCrTGWWBhOL4THYJfEcl9VsL+rNZgIxlkpFwrJ4kmxGvw3CcFv1+cMUUODFFj4VFhj0FeNAh
DQ5GKLwRYDiZ9cDwBOWWJs7rmcoz9EL4PUZABwLMoyjn7EHjxThq3Taf7fUU/NF0It11bQq40p9+
DzZ8KeqV1p5Xqp8S58VgosRSHh+AchRBB4Ew65guQGgieybxdjVMErrkqTCM+dBJTpTYRn7bXvrs
NvQD0oLRs1kCYOm7+eAZ0Wlgvsrhg1S4t5zcDA6Vo1IdNgP3e7P4rE39wWTPzczBIxeWunTFu9Td
6ThRO83BhlQ+pC0tKixMB3txPvQWFJ0c6/vJ5UbQlr+E3rzDAg8jxTxuJD+COQnwDw18LhOKdtnJ
AX/puBsX91Z3lJjpY15ubDt97hRcMj6oz0YZd00BG6zDLx5iSFaUeBq42/ZpkTIYixU2Jw4XSoBR
H+1mxvjrd8FkO8NT1cJjqIq43Q9uj4U7IkElTLKCFXa1FpQceJxlhxdsV/TZchgavjfPr5YnpIjl
yRM9tAAGFydayXoMai8lLplDXQOUqDUdorTJ56nqpWZoNlaIIZFCulqrZpNsv8jRp/fL1e5MM75v
xFQdaweul4yW4jqmj2ltutjJGPD0FX4GzbDamd2Kx7NXtBUyESTmF9OKoeFWPdqGKe9wfPE4ivp3
unZkQ5yCMLr2ECbPvsRKmDJl94zxRdIneBC1MLdJhDat4v4esCw2xDXYXye2fx+P7nPVtYA2Z6eE
A1BDG86cDyvKu3uGVpRYwxPmbCzKcyLFi2VM8T3FHz/jTPLFw8J/kX1537P82Xg9N/Zs3mVDXO9T
jdN0b8fl3jBg8sCW0IlecvAumdgnPno4kbgDo884aCzrOuc6Ld/SAQhtTM7Os8Zvz0Vyp+5Znaoa
24U3/BmpgKw2eGRaxHUHyKKSH0wn+wNzDWcMiBqM5xJrmNEAV2kGv98ZSSoeuPc+dR7FX1BhL6aJ
g9eIsZM5xV8sQ4syb/mqTbl3KpN82pQS0y3Nse0xZe+q1dE06LzyfADnEAn6g+dhZuRcALejLG/K
aaNTTStq4Jgdh/YlSh7KljNblFjGhWoGz8YoNXIU3DtF8dMRxDkmxAQ3XtQ/pFYr7mIDQzbi1QvJ
kfZMFKnbyUmN72kVrtjxPBrnhzpy3H2W2gXThT49JxOs4Wxo1KPuSQ5GWgW1OhjaNMcXbb8uXdQ9
dM3ytGD6ZkXsj1qFh1gbYW1oklaZYS2TSsb6vUcm2HCwzLeuLp/bPr0t1Xp/sm5QQzBEOeIhVXEN
28zhA5tSus+I/R/60ch3LhHWoC7WPAfNTHXdHalcoci8qcad23kc3ZvqrQfM+yhreZ5bHt+SErkt
vnmFfcZdyaNldkwqcKUNfwj7yC5ot2Zb0UeR7peZNMroGPUuctP4DW/gjp6HfKMryz909Yh9uIbs
VTrpG1xOC4KHyxPt6tR9gdNHzIl3pTnpXGO4F5SNV7w0q25T992/CFn/0P/W3dcSSPA+ygNq2//f
fafeo2EwwlUky7UGFRkO93Q+hfCKjYNoIgJFUEz/5fjxjy0fXQoxUeA44Quaf5eBx5Z4KFcPUhyA
98JKATKbCOgHVBK+t2Wywp0g4FN9OXHrK1nC3Xrv2ggrZdE9FPVCOYQH+sVIoS9gzN3o1i2Cvv8v
3+Z/lc8cfb2q24Zres7f5LPCqSCHCLA+lQ4ir1aROgy5eU1hse78ye1CpaM9uRCx+cTilSTvbMvG
+FNzhNByrqwaX3tt43D3Q2JhdnSbDzlm1aaJDCuMhIovwhk+/+WXu57d/q4wOKimnEo9bITe3y7j
kG7aTkG23oh6cjd5FZkHf+6vork0Jvxa0j+crG3yX52kcd2IrSOnTEAynswf/ve34v6XCzMCKV5b
XlykbuNv6q3KSw23ziA35pATIFbMeTRvP669KiM80N04I4kOfVKfJ0/R21xO9UPSxvYBddQK3dje
ln7eP+sdFE4z6V8SX70tOXtHabbpc0xvewfDpTamaF9Rpgjnqd+ZPfP5Hj9GmkTLznNZojOcCcEE
iKIq+nkjM5/kDFALElX5gcodStyn/kPFOGQplRR3pZaZx8lbfugyNMJZlKFj5C2YKHUEqt0CIHGB
TvQP3Xp+kHAiqUccOINwyqnqoT3Jhb85CQqEckW6PO7zS7XktEvnBDWL+gvjTctyU9mPnbqApCEc
iFfy1cUZmVvqpWXKfVF+THDdgrBl1v+m+Vv2P58Qb51cWQJpnRPG356QYqory+wWOsXWyxtw0WBQ
RnfG59DTxeVQ7ldpF1mLHhdPR1tBOf0IIhGVTwkeUAVaWjVoIINdnSfLBPY4+txxgMABjTQdzuaR
eCc/cD+YMyqks/S73qqYjE4ssE3BOaUvbZAyNa2ho3leqPg2iOFsKVAprxSA0rcVaf+mUP1z8IRc
Y/If/LWCieP6K/kPuR5LIthnPZEbd6R5RKaCCh6pP+iE4Fp0rXsQQvTJjZAORl8H6icGEMMYTq4Z
B7yKNYh2IWpzlMlhMzVRJcabzNLxmfM0IQO6ZyBf32kF5XxVHJPRmovqlCqyB9SZUe4G9Q0iMM0I
E0CSY9dg73JK/U0bS+O9mX510myu//vdA5X990+ZibrusVWgxwnrHxafxsuzKqPThiMxGcmg5U06
aEyYLk1SKfY3EMJDmYizRdZ2mwwO8+li/NbHMWiSfIbvRtGRD66YmKyMLi1NfkeCDCfkSYqr4hJf
JHGevU9QoQ8sJtYXuR91e7w4s/qu8fmEvRwapOMalRtKfRKW0/zFmDY5o+LxsExNE3Q1RaBlPhGk
4QAdaE497vWeBy9ZyxE49A+/5rVg2jWskzk+Q7gbLrPqk9AFwwku17pNouNy1adbvYQxS8bhwyHu
Efgt30BCvgfAYzjlSBEi7wwSRynJUOeXWtlRf23/0D5OTROtNeEDKfvp02p0g3vfg4XsuqVkSFzJ
qu8sVNOQuX60s1vEeVXEJz8HkG3FLzEnlvccpQusl/mL6qJxG0eFS0tnbx4HTX+yaYHeFK289mUx
EWPss71P9Poh95fHphVX9jN5Kdv5CsQ02Q59locVhOkop7N8hnsbjJl3HcuJHP8ssl1LpymPZIaN
IaniJ+mceJnr45ic6T6nrprEHI3w0bOmCIWTpbgfEaqO5I+1q5sBRW10UjUiE8Y5SShW1RJ+nxvZ
UWpg571/YTbsHAiPX3mPjLM7LcZ5KlsOiHlD6Xqtn82GYKoA54KrFUyHZTX2qcWHgCVT2yvTlnyO
U/H1L4/zP4ftq0HEIjLAZ82G4v1tM1ajKmmBkUTmHXra6IS6F8v4u3Vd6+iY3LuNr95J5tOYZtY+
4lXf5G6pXXJqSLZNtvBxpeuERidlkqfavAqy9KqYrmIbhFCxVN2FlZZ+S04sJx4Yyqt6D8yfh9+e
AL8BEx+DqoZnxsHEW7fuWmV1B3Kru2tHEKLLb18bOVZjy0/1m9EX8dHNscmL3ryjiEg/mKqFEYU9
WPPthSrOU2mSWzet/lrOBPSoLtbtSp7i4g90E0ooHAWgddJTNpDaNsCvHl0vjk6C/r1zTKFpiDuF
Sl1Mjvekaqx75RM2jfu7tNXnIJlj0lhuW90tZv0Jj+hOLcJCuVLNMbObR2J5H3qn5r3Ehp6mOa+2
zUk2Nyg4w5wSNFMDBHCGxB753LQlvDTgAqWykZRRrfq1C4ufkNi5GZodKFScl3TGISttM3+B7WMg
iUzVNUvNOVhajE92PWx8ORfh3JMqRBHTd0srJnZMwMS2Y493U+0+GV7F2MtSZVhgAAqsetraGN/P
ql1zh6zJcWPY59ozhzPZcPBm8Hrov+IshXM2bmT5L+NIi9jFP5fR1ajAiJcyd2w1687yHzuH28h+
zlKep7qhAC1tj8bwl6X/rTOLMRw66p2W+SvuOJR64FQD4chslyTGEIjC/cVAjVLMDg47ILKjNcmY
l6MJrSX+JA0PsT4xvlyLtkMq0T+AGSX0P/CMVziYU9hQUMvYW9oYbqFZ6Rs6Vh6MLHrGjfVdRuox
juQrqHzYncMDfo695uePkKeJY0Yd9QfLskut+M3BiriJ3ilSyo59DnLMB/ED81ZtdQN6cNTle23m
U5BwasjdVWGdG32oJu276zJ95ywsGtBVceTkCLGlFnAb1kLRdYfczeJwiOF11479aJr0biQIMh1d
gm5JwzSxzaCHeknp9Nr9+VJF/h+KekwsxBGJ6QjJMXXsL3cm49BzcWVUz3CT/tnManAoL9YnxdsD
TyWdXPx62HubhqOHziAlSDoMG3X1rIpxp5H+CAw3ipHZqELMNf2j7pHwhs6kTSLuz95LwpgceD2X
hGHJntKpgi6/WOTZ6hhDVYQNpKU4rp2cILbEe1fUW1Ci6giNFnahpbaw5NOdqfTbTNJxLxtqmBqN
XlH7ueXhQFSaz17ZepvZp2lwpPnVR0GiGQpYkV3RKZbbe+oj7kgYn5ISlLRsAZHrqbwhRF+MWLtq
Hk3souaXwyEU4CmHRV1rT8MEzHKckctzWigsptdTiU63sOVvjVr7zQr0PhfoRGKViPq1GYGyhiCb
XdSb1N2mjnNfUYGYimrYRSkDIEq77tIkp0MysYDfavF9bGofrWzOUWluh5gvg6WxC+xaEauuoo3v
Mgsdu3jZwsiey+FYdDjQ6mLw6ArM3yUazFJnJ9EknxopSERAi0U1+ZP5P6LLHnlI3n3s5dA4w9ZH
tUuLzIBoYb1Scwy1AtYDF/vme+r8kWK3MF4jTOmIcscdh4kMQBKUQuzbQKlR1XYA3szN4Dx4ffph
pNq1mfhRUcrMYNGIb6TjIVMY+uAboFzmVwA8K4KcogIqbXxmQtnPBPQ/MEX5mhqbzpVXkyhpQA+B
t/HpWdvGsbyXRvrhL9VzEhXz1h3VQiKSgEDH48BvftzY7qNKBP8KRxb64XlfYKmd4CVxarc9hoKL
9W3WgIAgKQy9WTPdRLV2J3CeBGrPcdeQ5m9v8VJeIJyYGzePHjLLfpIGeG7YO5mOpZ9KuirQOjsL
taioiAocZArA2DCzFRoBdtd2NJp/8+XgTvbnYvF1GGRsk5jOedB+OAXvF9ZE8D9QPKn9QEmI3pcG
R4WOUhE0JQV2bbHQeZLcSPWe4jl5+et15RMECon+Qq8Q1hqHxuiYN6kkRYiGMv6AyqMtseU33nvM
gVzB+SB6Mpv+hZfnjodQIqLUHIrFEGpSlwEl6yYWovZeNv0HYBjaitQfXArcqigvoU49/VomTv5M
vOoHcpTftlXS4+rELvlfvrhVDNsqhfLZsxDRkvKuNYqPpXhycK1smtb/0HgpfX4em5PaJsZ7EGSP
9jwADFsTYLH+k9XQxOskfy9i/llKkMI46xl+ZLDxpE+9EzS7qMweLT1Z2Hg0B/gcCOVlwR+9yK06
kOGhNcCqjsA0+GEi9WF2/BZ1s3qjCudMc+mHwngUJNYb6ZKPoYOEwamcA+P4LWtWrM6c70pWq7xC
AogyPmjsTXtvFH/seq9saukZN7BgyuxZr8lrlPGzn8vnxrNoVu1Y5T1gIWnqtxvOYd8gHJ4Kt/tV
LqjOnsbVauFMyzDqYuLDh4RZosTzW0/X+iT6tqGdaL+a2oKO79KoXXvao1lj5p9YbovZLbbXuoLD
5+jewpdintEYyK4pj3gKnGbgoihQDvhIHfahrKRZ3QtRQzDx05OllbyuiDY9bQnbqqgGnFes8KHr
o+rgHwOzOfDxRvCQBFVlTvagVRPGPK3E/7/kz3VHnswuxqBuomar2ff0rNPNocfQc7zyM07pgTNx
OW3n1t1Vnvqqs/bASJExOhH9zTLwsMHNfNC89qcl0hLpVrEzBEOaSZ5KcuZbDUFrk7rTc5T1L2Ac
MbNF9VlEtbfJe1ORPLW+Et894+YhpTZiOrK1fJ94b/XgU+mYc0mOBwBrQw/cY7aey9L8jdnIAoiJ
Gkuj8rkWaPpDFc4+8wU6ceS2daoN8mwUlLU1kSc2ydMof0fHWW3KhrQ3P17sSieY42ibjXxYkr5k
ytPftLaLtq2ZfRdKMf1MWEyjZTPpIxYVExPgIOV0+uu/+LfMLrd2y8IRZZV2TJ9JosEzwKf0wkn6
y/EocoBEzCHfmHeKgXjAKf1rrCXWuSm/LDH5dWaakG4qVGZcOTTQDkcfeOBOaDoDpsr/wQ1+gpb1
EoMlxMyq0yPAWpDrfKhl790ZxXCZYKIou2NeGd+7kf7e6ppgnewYCYwEQQbGYT21rnjlfTar+s22
3d/GjI2DCT9AAM1b51l7CD8fVRmndOdwACSpPm3ZumDDQVFZGBZkuhNvsT3DD/Tze+LOPM+GLDce
vArqPIAoQtNFgX0iOztGyRsDvK2IfnkFgzDFw2jIeOKLmNQ1T3yQXbsFDPEhsFVrVYtLhkn76He/
q0gaAVO4Uy5UDWOx2HQFq2rdY2MYGguY8nzzY1L1xSx/T62ErMPmL8p4nYtFFHEipqaF4uPCST0Z
en1oHToMtVRiUEfuXlxmVNwl8IQXh6icsR9RrzIsP04GNHJgAmTWXBoBaXFColm5cbB1kXE5q4zg
Sm9jBeuS4V6rG4oxlIknjC2sk7zd6ZJzQuOIMFv+d1s379AD+zCKHjoPE0e+xFyebXmfDhWnOd8T
uz5/KsY22nGV+M71GB9LxIYqGAeyyZzdsbP3HPies8HCAdF+LBP7ZJ5XvzVBl2zf6WSXEu+17jHj
8PrhL5k+PKAG2xEyUGghCk3zhtK0nAba+yGRzx3MXADl8LLBq22l6LBJCK4RPWe4yqEiaiLIVwx/
aqaEd6Mff5vzpeh4/yLgIbrJasYj8OZE1ACmNrN6jUc462hYi3XYEq6xZy6J2pLT8zsXR7E+p4nh
v0lfCyAzMnec+Qy5zv4ieXCFtvcBJ4wqqgLiyaJx7vHr9giHkRi9mX9MPhYMJjKbsUg5VVn9dpz5
ib2ZTcJMcz8Ax9xxRa+jFKc+Fap+G0Ei0UNkT9IYC3h5Q9EYlFBH1rRJCrO4pWMnTZ+MLn93LfZQ
b9ZeykIHQ05LV8KpkspFV24bmEt0635LbULFtLInA6LNzl++RNP80KGhhxb5vGx2sIaQreVVltk+
poOQzs8pWKhb2NBzxdoeLA6hK1/M9hZuOeeX2pVHNVl0gyPghG7CisaCHiCkkJmoxK2wNWi+psC4
Byc1SlpoI1RbFiWENmP2UQCMR3pEmRhiiNw5tn3qiJYw98kBd9O4PYpCP0IotZPmYBEsMfV4LzOL
fmaHyHWnfgydykpJS02L1wPWKva1YrrV9QAmg7lMqIGeLUa8s5gX0i1cxEbGTB7rhqG8Ny04E6iv
AAe0bRxBfBOvQhO3h7JsxnNlmicQMdN1Vp+IqjIUJaNSBg6hYZjpAUoQ2HsXY0AmryO31MCcbYSk
Bs+FI9rf0QI9BLWfrs9lPhiLFW+nzByDyHycNesNrOmCLgOOC3nqzkj1X6hqJ8Le0LDlgpDj0pzn
xb/ntDjpLWIE5gY6e/x4T/c7PBYeeuIr9N8aKhj0rylya4ot1qwi7JlSJd89xdDc2/yL0CgFSrpL
zYhunTrSvuaUdELW39yE7uvMhHtUtMi1ioJ7DAK/+YsMxjM6fYb8BYATNRS4kDZOwxNR4Uaao+a3
KiLKOHv7EQY7nWMtqCNMCNdedt4Rb87GhWqauf4z+O6JUTgLROOc4xh39QDrwy1nSM5Q9duhIAQ6
MYryZc9Ug7LCwLK9dTqHdULvvnHERVwXK8ouUQxZzeJsNzrMoEte9pdCuPA5K/emUtR4cKKS4iyi
FPE1ItkExBCEblmwR4zOEb7TuF1sWjpBHB+1ZpoPtUgCJP6P0afRJSuLW6tTAoIiQgpeKYrpCn0j
fbDRtvGTxqiZeZY0qFwst+N8RNQKI9DNCGjNT9fHCXtBRra1Peg8b7QQhosPVZ9LyVs5Ue4JpD90
PYddLpo7bmbHvsGmG40wNHySinBeuAJC/8Jd+SAJnIW8IEU4CnHrCx9Y4cTBZTGMz8FFonLniDrz
FNiQwPu0oT3pbTHUt67wH+egjlpQVsHYrB4vFiNZzrTFzvJPL2l5V6N3KBaAxhD43xtgy46d4QEY
niGDPinbgkdLP8Jgz+RyTcwek65AilPXO2eEgegE5JQdt69cJimtZaBFI3jprOwfk4w7LY4BI8qr
W0LqTtzoCpGK/kb236yDdsuOi+UB3qeislQOPRMSWMH2T+suLdA26ortyTpn9uyjIHn2fqzVfh4n
TDcdaLmlfcwMvo8xQmDSeEqziKlZ09a0R+Lp3qfXfEn1zWj45akwpfhV+/6fgUcrcFwaAMbW4ucq
yvjAZ5fsAQUhRC2YVlqaA+hUcw4Y51xu49RXq5lphZWDbfHutNrwr0JQz9wCU+iiN2yIfNpW6t7Z
kFnYTFe5oqruyJTbalChmtlLY90v9jERDC0FSzob2m5AxYYgD56/0jRwOg1xDdN/we2vNpE9f6ZZ
9yC7hfqTNAdwxSFuiRlvRHFbkOBz71yOX0jcZNXGeeGFs6PrUNDlQKR1TUn7rAjFs9/pW47lG2f9
P5cVmdniMnGetInTbZLeY/OvNlXSGedmph39xSCmsTOnnj6tsjuQeyZq3AD7qXCoSMs9J3C+x7wH
5tIic8a8tE2N2TbG/wbhr9/GQ0Y4IimYiC3PhYGnYjbmjyxn3dNlRqEQ8ALyr59priXbmHGYBpON
c5x18oQqObgkT03NVx4Fa4jK9qk1TPvYHy/KSn8GAWDKaajzgHex9aeqoC6hvk4NF3Exa1QQRGz7
jMeM2Uu3gEu+1jZSjsN2EbS1nM+W+zFi/zllWnTruH0eI9JLQmOVVVWD+toOj2yYt2iVJDK7Srhs
2FwSRbtHtnzpS++zLj+WjsNy6S+3qY4eOdn3wdTLUyt0NxwSeoUBmibVRCvqiN0xd9i+OGqBv/Sj
j9JqzsLOqFQTEODboeOcM+xFmaBIUsPTAvbiUvVagnxkf6mYUcf8zjj6mAnVW1wuMarErp+Ei8mN
1DKBtmpJKG1mMW5qXIE1PyKc/XKkotKjxWEGpu7EAontV6IGugk7hPVN7jwYDWpY45Kh2pI4d7Wu
HUVNS1xkfBYYUvtefvsVow/RPwodVoyX7+qY61XfbCangwY94IacbhV5pg3/e0YroMEkmXfeyIaY
iQc42Y9onkNYVPIDJ+S8N8voWFKUrQr3oTYY/RcGzjPNqC5TlbTIMBtCH+sxmzJKPupF7TwJe8SI
0s8poYK0S+W1dbF6MF5in37olTgX0ygAldnXhdsFRPXsWPtZdpL0FNSRvJbK9TfDsrXbqN1benRX
+uC7gYZsPTicelyZAeehnO9znw7rqtPdt3o5HtglSTO6nnqDK3X0xJzsc/mb5yvHYgdJFjIYQYWm
a15LQ62++IbKeDv/9vzmO7ETnl6DNR/fVR5mJV7HrqMmynOfWMM+m5yaP/WCSQaW4to7kK788qUc
vtN8AnuDe6pobihV5p0Q2WeUjZ/o1/rBLxnOODgUt3mZccAuy42huPvbVExwSNSbDad16qr41S/F
u0cuY+600FuGLy6eAMTFeMNN1mKelfW5UlZ1zjlujpFmnrKaruTRWkMg+k+7/m29H/40A8SLrrH4
SFtn2+gwhE3Ot2wntyFv3Cv0OU6nVusyqy1paC/UpRi127SmoywXs7fW0/JTmJgO0yr9Za+J/qJY
to7Fu0sIJCgl7h/MpMPZbr1jlb1RBpDs7EgkEGQAYmtdONTNh6m3+bZfPDNsHNoDVpuS3xAb0yxe
ypq9DdbmxkwuRoMOppzhtQecy+q12JSRujo+4jtuWnFAfwKlFb1PQYlNTSyxnGwTDTm4mmSkrkuZ
j+PgapApqcyqFNuZFdnWAVxeFqh0OGQtinEa0wws8QqjX+HAYXDPNcrvr+acs63GawOkqULRUDvD
pQ79V39GB280as04BiVPZlpvQSe8CkrbdLqHJ2/cOa7rMBI1K5jP7nGwp34vUcG0ovQudt9dkqU/
UaUAxXOecAyn2P+CXKWPAIiSHb0X1gZMIZzsmx+phm9CY0/1GhqBtXeXxNFWSihreqmf7KmFeG52
er+dFG8a4Jo7VzR3OdzYfaoT1K0c8hQL3oE0R6fgYugGGC6v/NDeicoC92Sazbdy0jzstQITwtyy
zMw1UkpcIXTUgxPSIv5pQ3HZdAH2gGLvm/oTW8VlmRk+WnvReM7jIJLHJMZyT7cjVwWx6nxbgu4l
SgezVWpGT63h79PEn598UR9dg5WYur5i1xgoZTO2792cJVzuIu3OzZCrU3lP33YearrdhHGbo0PC
+7sJ2oA2tZu/Zmsmvs+639om0qj5tjQo82vWZWv7YUIlXVJiVlHu1wAEovIBboMP/Sxj/Un1guY8
5Ck2kfZitRGs9OTJqJqgVfJssnMkvaj+9OPEGIemm/GGnR7c5czEjlGjdWGF3Hl2qzbUMvfazZTV
twYljflJvbJkMoFC27UHICjnzuJCNEyO2MX9rjMbrLyJTSxSBSN0FfZOwaykx+biFg6F6/F9jlt0
4TTCBKSYtp7Xnqx+XH/JKGT2ypa1jT/0Qb/7CSe1JhcO9c/zAen9V8LDc2e2yVsNupsNwtkyQLwv
LLaKtuMVc5aR3w+6rmev6C3ponx19G9qscterxmbeXF+Jfl4JWlNfmEU5a5trkkX7yHvIkRnrAUO
wsnK+y/lK+WikdAD340c5uEurYOFeDIdmxMEVhj0Ygrjm8i/6NM9CI6FxbSErZvqByEJF5TYjoLW
1R7rESLVuPYXenP8Vc3t3Wg12t6DXgspFY8UBIMUz1bJLGwofjRL2qGupR9SR+EuyZfxGjzkTlns
kk5Mu37S3zIRz6FTeJ8dEVbOMtz0l4R/RRGvo6Er+8PE9sUxNfNMYJ2dKet2nSvIuMzvDT1RUEzZ
ZRv28dHPKHCbepODDuJt5aLX5ueo9Z/tfrz03glCKEdg/m1TKxQHefoC8c5tS3qOPHgC7eC+LlLy
TAhMmtlr4/TP1LeQn45sApUGSa5pSihksmBMMsFjFOqLm4QwsKsmN+Q9Pf3VyjWPO0ILGH5wF7e0
REEEXcvwOCLLXqdAvGflAdB3tGtsf/XIfZnq15SLUYKbhiNnUEGWxBmfBJ0wyy0NKPm2NrVX4MCB
9EubLHEFh7Q0mHnX7GvZAi1ZIZewemN8HAuJONKg5LKrjZMz7TBL7Q0WGeIsTEIpjfRI4ihdbg2H
WZi95j6tPqVqwJHQKXwwoEN3higJIEGq3TCN1ELwKrQxvEV08XsRG1fdMn8n4NjPsYZhvbbdJ2CW
D3knxrDScDEnMPbDdFrY2twinPSa9ibHOY7GNZWsyoacCXywY85JftX85a1oZ1T76WZrPpzH2d7r
sy/DRjDNSSf9s0UWpPQZlpmtueZpiIcTS9yHlFmy7xL7YrgQvNZZRVRlxaZU6uaBgx2a+SMqk4ag
GeliQAiBU4iIPhiOck4XwFSGoT34b0DveHKt29BpWsCgVT8zpT/QuG4fKkxAbrMciJT7p7n3vvok
fzG9a8GfO1xXEzDOCL3cpMz6mIw6NdfusZxgYWK2OPe9SXtCvzeYOZHHQGNGNQoZxtIiGOlPaOyY
y+nTWsDXcfIslXd2nDm+atPy4k8rztTV9pOV2OzSJQpy8seGOL6xCyznqeNyZF3uqPV+V3TyVdxo
CMDwytYd8/6ahugmLhgEC747hnfoZibbiZf5SDd5pe/b2HmMnDjMFa27CF1MGBydtuoy5QIOsEpL
SM0gXW+7WcvCbgIXmXfD3iApvs/5zFZ4OYRJe/jlS5k8ubl28dV87FrdvkMWPQwGGg0pjTeIujMn
QlpzLfbnbub0DKrglGgKgkWdvwJnx0ScG6/90hjnEXVWqzru3Uv1LTLrnFQ1SZyYuUymbotuffrF
wLERbyhxuvc4V+NBIDsFJeZAZ0jp+6zqj2zGlsdBq2amdyxIDTFCO9CfSP2CdJhj0PiWedpFS9ud
r6gx9xkae72GtIX2QIaXZ9rnGESozAvaJr7wfrHkpAzxlWfS+OZbr5rmbqLKueGRQIQYs2cVc1XJ
eVj4xWzylkOTUf3xzOIXkTFiHEllHameeWDzZKgcM01vIu/OGWoceCRkNM5QgLM2wwDvuPaGIz2y
w4ZmjX5j0v3L2MHZ2iqHRfrj4fGAmkaPQj8PX06aNZeoIh5K+BzvW7qOdLhzLq8UE4oDTbmWx4Bb
5ELfWBakVt8Le4HCQBHi04DJhsSNdT/U/c1nQocHxgyoUEZzmxWjMK7JlJ1+66B8DPeWuyi+suxD
3ODfjMeY5mKDNFrrt69jbkZ+/MG6efGbjCJgr0F5NMEK2KZHXiY/ugo8c73CBxSDYYdk6GYUtbMp
Z7QAxq1sxE2I5fZVUsgSsoFcY1nkIblE9r3MgfSd0/TMm9t75riPWUCYUDAHJPcw8EXQbV0SuMh6
bD+Jt9SM5uWB0RlpxlikL/9H2HnsSG5ka/iJAiAjGDTb9K4qy7sN0dWG3ns+/f1YdyN1D9TAYCAJ
MsxMknHObxH/YXJtrySIgAJ92XTt+zxfKGmYSsKg5ons6+E5ZmCICMRdzVH+VlpKnEzS39elBPmq
vQMJmQCvvQ9EMwJGNVm1Tc3SOqZ4eRxo/zUI/gb9ys7t1Y8oJqmsyAlnzPzHCM7vMtY0KRXLURfS
PiOiknKHSWIpFw9R4x1Mdwl2X6MCTgi/g3Nk86NbUL9rHmgcbCH8eEPI3fhDFMBncEHK/UCESSMm
5QArrNjAWe/801jFa/Grmcl4jsL84I0zbbjhbjL13umDDv48AsnwMbBY7KG4srZqZKyeaqQgXcpf
zu1nnrp9Z1BeAgEm9/1IsZJ6a8LmyegAomNiU1ZWAW2Upc67XxGDXYS/8qIa3zEmHcuahb0iqN4P
5LeW6hWKDNleivFbpbDsO8lxJEEduGYRDMVYKgGFYKpIIPtI4xFLoVnQy9dYRzU9ZKIhAt74UfDn
VFbvG9ipgx0jcraUCRVVoIJ0ExDBCR8Tv3p/GMvyPUUIcFQRZe4ZI9zy77DoJ9kHgdjbsr84VIQB
LXya1rCPgf0oA2yRkBTBxm/5+8M4+VFZVD91fsjZ2jzW3tnkj9paQac5T6mBx8Zrzo1pkD4X3ekx
NDbCACkPHUqnekfhBJgVxS1mel+LYNOBcq5JEMnXzszWEroKSVHf/OAQ+0Q5ZpF+s2B4sA36AxnQ
KovFtsWUv9VS7CNdt7theCVmE5usyWbWzem+bj/VwHNtlg0ZbLCZZMouxQjtIxQ+uVDuhrq9hjbE
VRHFmufaCvGReMfIm59Ihv/u5/NBAAOsI2cwHrxMnHlVMe9F8Qsi4rfYbb5brqR5paAbJHrtXe8+
6YCLjIBcpkQqkk0nh4hSvglreeCyGpsOkW8w7EBdEBH1Pu1CcvrVd/gnE9TFX1gR1mScFUSMpnRl
E+i+Qs68FMbLI1ssK0+NZzzybY+6jvRIBGS+xQDGczRY2KLrY2KkYOEwm3ZjbDvUiyu7L5O9odaV
BAmxvADuflZvcTifCbYaVoVIIDBt994ZmKOJ8wKzHGAPPZWxNAE2d9VXZREct+InLq2xI24Lg1IW
dnvqub8j92h1gt7NT8odYnIvdruD1dCkklJVskpcAKlg9D2kJuy6vF/oh9r2ziR5XQM9RgtGCMd9
cqYeK5guJszYU3WasuQpNXsNJZHDy/n2fTAu7dodAJqrGkYatZ9d++La2PaMoVyrYeQHDOfvNtHU
hP4ACaAA2iiTOqWKuoY1OfmwRKCcg0UzfdT0e34IY9fEHmqwNn3Hc+5yf5GV0JI6oHJSI5C3Qs02
HKcGmtq2SdHXu5gJHHRurNBM0ZLISSN5HqDCwbHMD/Yj0UacVzYP4NClJw9pEU1X8EZRbrxkkV/t
OP2pHOZdXdVQMfhcydjLkqvhqxfev/vWxIZLv9FHqQgNb8zZ2aAALLk9eZ8PGi2sNAB709x96BVJ
7D6KETbTZgL0tREWdEUMkQhIRyaUfuhChz135tYq3VtGsxa+IPV2jTfeUAmE0btmYhu8Z2wyKb0n
1WZua16xL1VDgKuICi41ZSdCL+ucm3JwT9XwlulRrbmveJJBR1alYd8Ifza2gWOE21GYy38McLx5
V6kW2zIv9rSQ0q7gZhvc0zmSJASFvRnxOnCndTPMoPeU3YAg8TeXr5Crwb6uYTYm2PG0ejG9otgx
yKUM9NQ2pjVyqtpODuhRueklekoaACWyLQAoCyVcjf1tj6fp1hvJGWHJMjcjGnUk2ZjTZEsz9KhA
ikMOe9owrAyc0LeR/NiaLclvXZ4mfluC3H8qEbwOyv2Z+axEZgs9VcXFU4NYZoPi992GXxiNpcfX
FTs7Vm9WWlAwN9XbwcBqwSDrrwsX/ViGkYNWhnghi+mvMdA1pZgV6FXl+wusAndBiE0uIfVrp/Me
VaJNobseB39J7kD5gvxWVNEhkjyDhNHaq35KmGqKK7UG2Ro+TIMllA+ppAp74qkNez5mjm5wVff+
bZtXb06AYiNIJKRBiYKNNTBG8MGteYR5m1YVAtmdhJVcmaqythjjuWrtRNtyUId6AEmU8L4+hDCl
P9yLbjTw3Hv0JZUEToWh/jnEzYHYWZj1ptmoYn4FajHXXf7NSQHUhj5fTtmIX7lMym2WULZem5ho
8eDOsa1Oi4uxUFA3pIPgLYmU3mDQhS4arpL1a2U4CriBjZ9XN5O/dqqjQp/BkkaPlN8BXM4odkJO
3jO3OYMe4PzKRmiFmjcnmLst7rIoubShns61wOSbBWgcFJqsvBCbJONYTWqYMfQuArdcB7ir6ReX
ct4DuCE9Iyf4mJvFMs+ixG73KObDtVejjWPz2EH+xxe00ZmXnBEz+Ic4bx7tzpNrmSKQGUgiynvM
rn0T1VdOeXMVZ6SgIFAhsSFlldY4ZxOGalqAOn8nMTQb9pBsPFeyjKvqVaBdXbI4EwqNmx84ED98
F6tnFtNfH6Ct0/hBc6o6V+MKo7CBEFxFRKgXN+EYU8peIVSgbBGFCWKCrdnJ6+TfUGzGmzDsyc0z
sHNJXEg7B00HSoXmgHOCgl3smikirEwomi06dljgqjepaPRNqd3YpAuQ4sJJxS4NQUtUc4C1ETcv
QGtrSlgPpGrbBMwnJ2t5BTNB6G5Dy6ymobVukvqGcsMTwl+WQAnnjzT9TRKMULhYzGnSoPBytniW
adBxqJUXBsi0XY5PVcTSgQeNr9EZ76x+7DYjUieyM1rWEHVAT/8gJXKGiIN0bzdJz5nAGO6C36Po
7pLl1fOakYi8msz20RuCTVt7n0vaU5dsjQHB4WioYYeCdV17lCz1frozIpCKkLrhFS+XkxBez4zc
teQXeUxXJijriK9qEgdkERbTwtMwehdCYreyE08z3KOmn8lucoUvFHtq0R8MDys7sTcp6wc7CTpc
GxZ7lSQo0FC6PydN8tpGAF+YLAwS7gMkQW5+KzCtBdqD0QCHZtAN92IpBzbcoxl0PzSxwyvqUGmp
ShfpkVn8sCllDvxxy1+taDYcRoz4MxVEeBe+xhvfm0FFyJpZx3n1xO04bw0DKKcgAIrjykZUUX86
zfTu+gRUs3fVGSF++UyLYuCBBMLrFimJJmWAeTp8wt9h7tMKGiBlswhDE0AlEi2lqnytBP+wWPJn
KT6OdGqnfV4ExTb1DJDuaAx3idMxw/gQ0RmB3MjcsrMQ5XsQIty3WVsBy5kAOUihplI+A3BNPjyL
JjpYTKBkziN38FNaJksaslc1NLboaxQJnqKm8Iie0sLPHzxODUiQmJ8dCkU3DbLaiuBITnS5022p
STMpp1VhqnabjpwrdoIjDRHQPT21pKAIvZFzFjHpZvu0r7JNhSXuoOqCZ0dlPxFaU0ubRN/B4Z5c
BPodYr0bR5RXOsTfWPN+ERKDkgfiby27mdiHkUatKOm2AKDYA0T1nIXmUxsi/Owsok3STN+7UQzN
Gjc3qMWitYnxmmVnqcccAZ8oUViT2733kIkvETDdmi+w38fY6CNooQPJQt9ST/9wbEkXiz7TCPGZ
p3GzkVDULAjYc/BMbxBHf+Pi69OIDn3Fao8iQuqd2Zi/6rILL2lE9wHtPCgbkeMSODjfGV66ramx
idxrmUZ3YQ9y5kbkhBhu8ubTZrfps4yMOPFN+YTltVQIrOJ0oWuT/C6MtX6yw/wWk8SvSILOaJJR
v/UuR6DGI5gjft4OgpB9UXr7QKNEauvotoqy53E2KENnuB1s8SNsaEn5st45VgwiEJUfAx71M2g0
8KvhXnOZ6HOeOIjRRpsO7CNRID2aR6jKXvb9Eqm+N+YQLyJwL6kZa9GT8mMl9UOkaZLngY/3qGN4
gyjC7srYvmqbuLbJSaCnSES5qq69DgiQNjiRnimeZ0f1UVgZSzIQWoktb61419b209e/QOruFmze
2zitNZ3DmsuAHNw5vhqOhkIgM7fEC4a4zraC4XZ2ffuWHutVkTYI5Vw32kgNO5tFAnlTC8qbdz12
Ji6tqDhtm9G6TZJG3nu+PPYZbc0SEpJmgynZzfYruR8YU01BOoEjFpU/Wg4XlM1HpUXoeRTRxmZ0
CwbkEGKuC2eLWmPTNzloSklSZMCOlLtGc8wUb9Kszm3iEoGJHPUaTFJvsSShoWNng0Wst2j9Y/wS
MyWXkf//dtVSZPHa4V/FGM3ZPk5Ak76RWJs6Ym6WZhQewJtBxJJHnRnWNh3Kaj31CjlDW1yICKMi
YhRP1OAgCt6iAqJFZ/FpJtVtEqbuYQqHxxAUZS9nx9nZNRbIKDLkEZXoDY2NBmPYPJGi2sYrz0dI
gwXXgd3lFPKqmkm+GREy5vTyhaSiBQZOtsTBnBSjESsj4yiXzLc5UiivWl5yfh6i/R89D390tYlS
OD/8C6tFOrainzU6+uZobJ2u5UwUDPEzsCnJIgz/4RxHe99PwUosM9tVRd1vy7i/FIboYFkA88rG
hkkoxUEPNm+IYpi3lozzp9ATa8+8q9uBZ7vxPqLEJLwnDl48OsPvnch876fe2LlV+dKRCnZLWC/o
j+vcJcDzyBVvhmgaH8k8BjydAF4ZMV4sx338ChWrtPsr1ayiEpY3AJG/dFJiapTusR9d3gkBP6sZ
YKhpawClOPiRsP/ezgVjgey4Xdq6tLf+gDR/Mn1Oc8bZN1K8jqlZ3040I94hMGWEntk5EtOCPqTo
4CNKs5tcLBP5XLlnN0Au4qmSvg/Tfh2acA1k5/+0kvFNxGyStrq3FLISoyGvaapNefVk/jNb4pVA
TZH/j1l3W2NPiCRpxCD++uBk+qGNyKysQPBNJoOTs0gfOcPMK3omjWqDpl1K5C8EZWUvXJlxC9a3
l3JAFee6bzUULZP6Cr4PXgsZzrkoGAL7RL3knWOtx0QGPGT8iAw77a3T4F2Qd+QpNncZttSN7Pxm
G2Zuu6V91Kf7lBLbnGoCRKolyOAg4fOtJ3uweppT0U1HbXcRasAkMYhd7oagfp0bb1XxgEOhf2GC
PJX43XAb2PmFlm/WHAThVgko1D2TxWpdjT4j6ZFtMRitt6qDOS0H9q4yc7wN63f2Mjd6TSNX8RAh
gWvC0thXMkr3VdyLlzCTm6Undo7REPgGnCN+GFg+ABzqOgbbfZwTtvquXWYgh+gO1DHW2USkMLEJ
fieYJVs5YQZr1Bi3rZdF17BAb9IXHA4DPZuHDDvwXdoRhOJDy2yDWTyQhNTfCPx7+2CM0o2XXxIH
EThNxNmFzjqmiYrtY/A1HVlBjsJdyGwjVfXgzPJ1bpJbM68Ixh8rOvaWp9QjBfjOjNHBDb9SQOzA
68xzYP50k7Q6N6j55g7dozMoc5NqHHi8uupjRCw30OS78gp1spWxpTPWfctQZdNc6MHfZtXOz6yf
dPxUd05LrsXgWFToDSQlWb0eH7qYSbo/Dx64aZka8R0gDIEKycqs/ZiiHigbTQSlb9jxA0KQi+m1
w4qFxNiRyEIfn3VO2GT2Yw1jalPOLgNhvuD0otuNnG/LJiMDkfTBSEbzIkiEtaBV0HRk89afpm8V
AvYbcitpH+8jvQ1jiPy+Nt4ji+TrBU3Uuk/uk8KRKxka2cVp55TVImp3tGkkR0lbI3OQn+9ZwMhn
iqP+xmMVK4Un9lBALKcWxFVj9OfeRVnasvmYUhwGnoWDRCRfN/bGLXW8J8dPbtWiZOfR22FuQEgX
uOUlXezxtY67nWuTLFKTJ0U/ua+Yqcrw4gt9JJXnPe9fhn6K7oKsp4JsyI5oYdCpMj6TIN6/8jAk
NfHxGcwMLdmIOZebK44ahFeFb9I2G+7qIT/FbVWeefoOdt2RQGDBDWjfE3cjDCApw1Nw9TreILk1
vqukv+JrXwqfyalrCQATrXZ5iG7QSTWHAkjyDAD/EScxd0GUWUgTFutZ8lH7QkF3cz/hWwH/9YpP
xzCfqb7jcc3St3pq9Il8NSA4+8Y2q+EG1Qi9Ms6CvrUownm1qDuR5O+G5CSfCLakWHG0DnqKgn1M
WSDoX3LJ3anYRZ48TVblXPICAbgDttiFEf10A116yDeLNZH4ZMba0WNCBeCxGojwCcY8vxqf9kws
ERjedAlGGCIgKWg2gYOjlH34WNcwzCoa7i1LJCenIsYn07BcqgFvtPJUIAzAOLX0UFhe3zNhdJd+
RsYQjkNw0xFuvvc6HK8M3zQjrjry5/J48HahD2zvGR9VksFoVMl4F/vuMcdm/5In2ChxACzHHq6a
voyfM0V+0lfGZJPC96glwopkOJxOU9/eADmE6ywsLyFcwMoG8FjlWDmTZmBAKOz8MKu5PMeZ+31k
aNqQ54CpxYs9cjcJysxTTGlI7Umys1njPKf8TvwB5g7Wosbokm9D/EIUmY/tKjLXfR59NoqIoC70
rS0twuQXRCHTuYrvSdPFpshux6NEDn/QtC9Lg183OuB2BBhprxlvO6JN6Y8qUOIxrDvstd08xZC/
7ogCBfTVnYDoCVXuT9lzlxbiZyGiE33KvzxPUr+IkgV8ox3excRtRhdb4lIZ0DWvdKqPxM9CeVCh
8NPAVgFL4jB2TFmwEfj2eCrI3pkmpOnFoyOEvo/sEYxE8g3BkeJF6nnE3Q/ZkmBhJgQtWS5qcK8G
mYviJ22N/dXiE9hVf+XXewpqgCKz7ZA9KmPdmPq25q1OYbv4RAm3mTBkflgc2E1gf8Jym89iaj5D
zlq8Ya8h9oXXcUyeeqLQThoBGu6CDh7dcd8g6zdThqaIwJj5bVj+aCpNVg/f705B6hOBY88GVj/+
ISStvE4FQ5uBkeOHYL/pZ9y7+eAmt0HTf0bpzGA8Lc3fwJ1nqyCUghi7jXAi+YEI55iK4jSmw/RW
1S5dqtUMFETBTxs8htJDma8TOr896NuiPAR+mV0MCSpvOjEgTRC3h7LXNwXA5f0M/XYxaFiwAWo6
gMQghzFcgEabE7frg3VNQB4CcebAefyeikQj2oQ7JUgVUEJ7p1JE4THrsaxEJ20hvfCangRIhrtV
aJKyI9vujWU8RBWripWaqvJIV+Cbn6fJCV9Psa+aptiheLuw5fOplxQ5SZj1ynFK8HdIGpG/RLoM
yFHmJQM/gBMsbF/jYDYvJrEdEZNNkRYZmyTNg0ZZJduZkGB6mtadcI9xNXhnRS4IphKyUMPgoWi0
/dQha0KsRTSgzCcCBLz5zLP6LRO2c4qRTJNSR+WRV9xkfv+41E/uKtpo1m03kCVp5R+zmbtb/LG1
P5GGgeB2qjNxEsQTozZ1HL6FprxNp73FwHKfmfwcjkUOVkwSSw4sc4hyANYgNm7GGdKBn9LZqKRG
22bqz1x2SFQm0DhyKleGWWAnj1xMu07yJCowc3ZP9IHlm0es+z7ksDYibXJ30NycuZBcOHTRC4an
PFHfuS/gc4H9Y2lNm7bJtzoJnXXTvboW7lL6S0AZuJJVHpIn4XbhL5dBgoZXfWv3PyQhE+vYTLID
cTm0ZERkYXsNEmTlInsZi6euNu19Zk/PrGtipzFtbQYYlDURKvh8SY7ZTcMieGmqZZgyL10QEjmG
3p1aA9Th1q2aSAGcC/kxqhb7i/TuOF6AYdy62wctt9tojg7y+KQ6O827g+Pu1pUTwGxGHxFyxGUK
jteVFkgamJOSEDmSYUSoS6aCqW16X4Lp3GlRW7TU20YAqZmFrCML7K2ys/TUctgZ9dyuvKH3t19H
eupAiHYGcSitf5iNr5WJsRClwIs7cBMFTh5zk0G4GDZIWWhyuw7AI/spaz4Hl3gJ8M2TaxZPyidC
2+hHH8LRBUk3glfbZZ2iXiB7cplQQPKWfJdmkv4hylRz7spGPhgF6o2uxeEcondgpeYdVcCiRFNj
XSYdA5ViEBjZFjZjTJQx4QBfP1vdGTAnZLJVBY8Jj27CZiztjR0LHmnkU+ciHnaKxJqHyeC7M8Y8
uosQRuF9W6u4y9c1P/yanOv5UUQTfsJwBwzVIxq8HY3JusQl+gikqeEtujuoCoNQ+mEOxTY03Sux
vYuMzqmfK61WTuI/h3V9y3vIsxBvNxFLfsgWsy5tgaBV+zZgMWnkeDyQXWN591ibPJpyU9KdkK/G
I+opFRfbqdVi4yPk2uu5sS9Nmhx7olVF1av7miDmdTmdJjt2vveowXT9ATs4/chwVy9JFbSSMOoy
O7VEV/nkh4RhdjET0e+q+jWqsvbGJ0n/MFQ+B40NwZ8qVFhFUtsPBRn3q0lSoS0xkk2YGB+cBEMo
kWjRhQwLz6RntM3vjDJMDinduosc864jbelxcGxegiOapQqU8qaO6KyatxVJTZ/ZMsdI+0TAl/np
DpBPgv8gWj9x3y6vj9gwq9sqHppXB3HUJtaTvutDbhR6CQlpbx6SKIBappdn7YdZcCeC7CTi9C0f
0vwz8uWpTgnDMcbg3swBTUpNLCvwh78sKv8d6/JnHDpydtMxyFaT7MzmV7L4P9I10JZGjoOBcw2T
B/gD3x/kHsNSuKXHpzixiiZ7QpJ4ESBwKLFv+AWmhHoaDq1J0zVZ3dvee51mgykS3WUp3X3dxbRo
RJMJ92bdOr6OV8MS28T5tWmZvC8lIoxt2zSctFU2/OUTuX9knjkIiWzlSnJoPM9wfss8Q4/jmXEB
LDkZ9eMonavwcJJAdFoEfqyT0QE85fg+LoWPqch3vKqjPR+t8nT80E1ULnvEafnUJo+xdWPGaEL9
CJAh6sDwm2YsqBxWz2hY1AmxHSkjYhT7IJP6GvT9EuNfvBJm12Ci4P+EBf2uMt4CU2zlF0L4T+6x
1aq4bzLSYDPFfUASW3aGh/twEVee2ExgYCriVPrWA7jNeVFM9rXO8A8rJGebzLGCm1CMahsaxMFU
mfHZW+mIXhWJaKqH4hBxlSc5yfPX32qrjyZ1G0Kv8OxCjt7XyTTeInWGtS48+27Gb6IR8V+yAPWV
SQ0AgWLblm3knOnCvHGa2d1S+xOtSdEyrhp+audaOUHirjxWE+Va9L+5f0lFVH/0jvArUkllSYq7
1NIn8+/UlxLMJwaijNZ0/9y1qnYPwRJRj4XkIgJcET6FGhfp5nsitNpdG/Lo56ZC5K3wj1sGKT+c
GUWP9j6dCEsxmXN5jyYHKveyW598uCCi1AXgjAjxOaSga3gfcusJD1e/i7o63JBA9ljxzqjVkF8p
tUf531B31aDOs+asvRpy2FPH5f4tNux/3b6uQ3SgoQ0i4vRvt6/dTFZMYPTyY+ORZ7Qp9nNZdUSm
TYoTnNfsHIKt0p7BADp4IN+a9fi/3wr/I57aUhzlFg1stmWav1+Ei2orraKRyWXuQeJNQr+DEq0r
ghJueKRNAgkLpgV8z0IxYRKzUm8Btx7VhPXqLxezJGD+O0+Ri5FfN4LhEP3/262AvdGQdTVAZxVB
dF+5EIOsPykCSmJtAhx/9DGbkr53TYVP6eOyIvkb8ePPzAu6v5QHfX3y3y/GZrt3FKFWlAf9VkHA
miaSuOBiZsHS1CaqOdRZ/TBHxkkhQ7irs5+5Sw9VzMa2UHz2uifMHBf0lL4EEoq3m98rM/TuQpHR
yCg42b8MrkBh4dkLoycR0LqS9sRkDc3ih5j1eAcJBtc8BXKfIDABwy9MSpR8ptZF1pz5xh0WA/NG
MvzIYXYQ2y40t407TZa1eW0tFIekZ6yJFXhGieKfJm+H8OsxUMj5CoXaAsH+spHm2zZrz77J/tsV
BMDN8HiiTi+ekepLQt+7PefeIQkBBGunN/5a8PC/fmm+WhfBgUEx4G9J5J2Y0Qp0IRknNSHuU0N7
aU5K4O5romO49U8zK3BIP+W2kKONccValX3e4lPO50fClNiNhB/wbXenbATy02HY7KChMsiPiqTd
yiAa0G6+5Qi99yK28ZazY1AN5/3lCZLLY/rbfWKZlKtTPbg8RV9P2D/OVc+g363oDERI4SbyCL1t
O/MCNlqtaFK8o/itetf+2miN7AC05a6F6WAnMfOXwr5rIp8MWHY8xop269XLg6fA+6uQmAo3nu4D
1ciXnghF0ea4tc0chl7Uv0Zq597VX0eEP17FeqlXlWiZPMx55lIX+c8ALmmNZoLpXqB26bLNtGjP
EzfW51RRy4msijjmK+lFL145IErFoQ9M3z8NNvNoRG8RG6Ug5yN8yeuaXdMkXr4O4z2wvHUieNtA
eo3/gDhab5dy2CkvH66Jk9JI4OOi+Mu75H/03lm2pPPXcSknU9S9//vD2KWIs6GjzyqCrQWXZU/x
Hf+FLdXfOHF2J1MoiLxwxI6QYaxy7oQYE016G44uexyzdjL+wAgwm131ISV7axyY28V2ujaNDG2d
XSAHfMiTpxw0FuoatC/vOeQns7v7aSsTJtxv3tJykUoPVrbElWXHPjE0Rg/uWC9Wwe3Y1ojfR6Kp
pwkJLdgNbxppP2sB/WPG1zRL7Udf8OKdNeYc3lPFBomye8mr+b1PxAUIr7yZG/mBerh+xIT1OMFr
14NXPTr+gOezONSGld/a84hltHY02B1sxWghuJgkPQ10K7lzc8HaU+zhy5bN23gXzuCt+j66SKdm
mdYsrK44KtEk28KAfa72/mMYl3eeR5aGLQygdbK31xZ5cw4hQzWG6r3nonhDvUgCRN7J3byQlo2Y
ok1CebFloYzVRI1sEDnTBFDN7m3USE7uYCLibsS6IuHgPxB1IzpbcNa2iI9t9INqL2+TtsVwZfTa
LTM/Ae3Wh+1k6MGTbNjlzSJWDGskypZb3eU+uWp5UOtNH7JVLFGgU6eN9yYZCxxA1XNntBqzPTFO
jh9fUA8/u5o+mVEz/v33Len+EROqOWOZwMnwd2zN//59R7LxA6tPvPQcvKYrt+mijag7fYY9VpsO
mjj2MFivTPe+bYg8L2X6VM7CPTFXT+ukQqRYuQZEFTdw6quI0CrjaDlB+eqQJkpCZL0asqg84imp
aZhpO7xx63bwpg/MXPvQNOQDODL9IMW0BfW39gELHab8bKn89JAOeBQ0VanHiTGOv1CVx/dEl4Ir
d257zsQBj6l/tEbuDCPDU9UPhJP0+WpIxupi4wKBVRY3Ka0bV3yMKHmnjqB2I/+0VU3vk2lgyuzL
u9YNYUlCp79EyzIvepRPxFLAeFSvXeHVN9rGB2Y6TKZlFODFsNQDqxjfFxi5FTbifaww82pQ7n09
8IqZk5L8jCj3wF2c5G0K32c/3NZpP33YJqpwLFaYzds63vi+h2Bdz/eImMyLYv797x/4f75ymOUY
GkDFTMP57VTj2EKAJSWtReWEG1nRaoIVw+MFQ7tZt2Q3jo3zXhH8MjjhOepTcZ2aUmFb8O1tluqK
nVE7u3oqjmlPXQjUk74j9HlexQrh8xBRmoE5rtwoDjNYm3My/JSjBqrqjO4v55r+YzzlbnUdgnyV
MrXlyiX8+h/nGgjZ2GdE4rMJ4auM2/gGTRD+3+INStTj9R+TGhINeu2TtkIpDg/b3CB/a1L/Y1Ii
vNcN0mVHJFsvyZqz9JziSobHvSvksVl+nZ5U163Q6bfAxCM9tTMi07Ec9ojHEYGOBGrX+Xvfqk/J
WZpLczp4i9rO75w3gWfomLu8W8YFqMdh8KD6bN1m2t2j+yqIwpn1U4iwrUKDsc7bUR1ou7vQvZPd
2x69AEwmRyincVs06bD97/vA/PNB1zzfkofd0rZjf70I/vHVRQie8gb2F2cQWPwwNDdxo98DMZME
2BMVZcmTCGIU/ELf+Dq6J4S3GZ6sbvxIBBefmd70l13Z/HO05pLY/LVWDh1hvxdqhX3YD6rH6zaq
8KWe+pcQR9KqHgbKgQjHDMqwXAXDYtbyBlKdSLBcu7QBb8cUarxDI/bfX9GfW59GqmIqGFqy6ZkB
fzudsVnrIEpS+EmTXiQuuFkXVj68BGTjJW+5T3yv8KFn+TTdeo7BeF2ShZuYi06InzkIP/yeNsRH
ty6NCQL4UETzw0gx0D0g53FOCMiQnH9VlsbbgEy/Neg7I6FQ9CtBVeSRselzAo3tkRFe0rQSugL8
Jr9vZX2fSr+6Gabh8S+f+o+E0+VTW2w2Nk+VBgT79zPV2gaKcxdhiKaFMqoGAs60e/TsqNu1Xm4w
6iNwmpoQY9psJRuRZ+kVeflD14HGD8RCF0ny1E46vU0DCxrShqDE20O8rgUXi5M9wy/9YYYWjufW
eukGigsBWUmBMsN9aHUWukL8kF8fT41vPePTXw45c5kR/z0O8xFtzUjs0NTL6vTvj4iYFNFlWsFF
+M6H4cAMTvZwHWeynKOE7XKa9Y3lw21oqD4CeMqfnqLv9Ov5FoWHp7Li2Kq9rtv2OORFvNUdaM5/
/xDyfzwOjnQccDcUCcr8HXRo6soOvJ64/FT3z0i49iAsWBsWtZOPPCRwEqjW6OqVPIk5GzxGgpGS
lPjFXFohWZj2ouhJKo9RNQ4JXS94DPFmOvdx4Tj7lNTcI2ndbxxop/++8v/xIDu8VxxpqeXNrL9K
Pf/xbsF5PHulzYM8zXNwdKIZTXUUevsG6+bahnu+ZqG+cecMOpS+U556a2srAM6uOKmwVn95kM0/
dwauxzXspUzT4Udf1qN/XE8Wgd8AvhMh7tUEyXKC75LBIikDuHv+kgqEVIQOAoPOWCN/GuRH5FDc
9rWmfTVXejN1dg7JEAtB/5dvazmk/n03OlyeNIDopWVIeznk/nF1prAGYgMsGoAH37yE2IggAKs1
FYrvvrJxjk8G2ZBZVTMLesWx26kqeJ4M/fTf16H/x3Us+fAuefgAFEyA/74OezJi8DoOU9VV7/5M
kOiqCYfbaagXw4+X72WDvYPjK9tEfRjvbCsmBbFiCxvmAW2lYapto9uHwXTI2GJ525c+oZBzCRec
gPbNQnt7rKSgR9TD7Q2EGww8zpyfR45UonCAZlWla2pHjGzbVcOrIC9iR+2p2v8fc2fWpLiVt/mv
4vA9PUISIE287og5R7uQEGLnhgCSZEdCIAR8+vmp7O6uSjtc03cTbbczqzKRdHSW//IsxUnr5sYW
EdxbBy7f+fZ23mfT9C9nffBQj/1vcMNmtY0vR4OsVDNy2ViUcAMu+dBYtBQy2M7dPixudGUWLZQx
GohLnG/w9B4L9Az+fiSb9Uh9eaMGDhdau2MoKkD0LzmqUrYW+x0wKLKKy8U3xosOiIEWEo63TuGD
h80svaiLg5dAqRRdIj+c0GgHJnTbLcIF2MrfF8D/Wj//93aTJb9f+vbP/+H7dZa/QO3t7l++/ecw
O/PP/9S/8++f+fE3/ulusnh53tz+9oei/brIbtnn/etP/fDJXP2Pu7OW9+UP39iX+/7+6peb4pUi
lnq6f7sLnqP+yf/Xv/xl8+1Thq9889uv66y83OtP2+6zy69//JX/8duvaEIy/IbJUUb1ELS9wcr/
tzNefb0/frh+7N9+jbPiMzsdfyG0W14+fvpBm+Xt/tuvzXbnH6ZpKIDtMKyri3C//lJt/v036Ei3
OppK5Ziz5tdfLllx3/32a0M1+CW92TZVrYWy1Dc7hltW/v535j84fVuoKhOWKfVZ/Ou/huiHV/2f
V//LpTwn2f5yv/3265dj5I8hMGhBUMFqGwTJPy7r1/OpbnMo7ZOHBVfV2vaRXgxvkvhV0oDACWUG
t0lq8ukWESKld8sxJICN7wbyj7v6/i6aP0YVf3oR5teoAhKOiYrHfnKMaS+fIzAVC0dzDceIrx7h
z08uVxc+/7MC/3y5L1nOdleiTHHmcpcu/Hqn8N5u+yOLcMWLt8HCudh59MJ1OybBBwX/k/X/Le34
u6t/OW8OKuHqU93tJwd/evFhIbZdc731kBZ2sNWwOy2R27uxYpW91idU7cnn5Wexw4870J+f/8sO
BIy4fJgZLx0hsy4q/NYpWsibvQge1slqxOfNwjqsFB9bD4mDt1cOoJfLx+wnb6F+zr8bh/otfXey
QfU7IgvKW7h3KXd+6DaE3rBAyWV+695dxTtF29W+p4a3/y6T+Pr4beXLkQrCBIFflIon+/FupmwW
CdOtsdl28RM9QoWrKwrUIX4yx7/4Hv9+VbPOF3Bf6bT0b1XY7x4XWmf7adDpmbQGV657HF9XStzu
w5JMz/PdgJx74ZtxatpaDNgoavZLR7fQCZLHJHOKo5tvOkljaPxkLZhfUv4/7kulwojUn0kD68to
gMvZsva4LzqGtrbOsrCxvsY71H7InYiHooPTCQm7fbNXFc5i3gRddrw57Ze4+5gPBKBF0IoKW57p
ABZEBhLZB+voIYVEXLcTWVC5Z++WAh0O3zd5jsx0Z50c+v9OadOHTFHv4koLNpyjfAQ8sjBjNCSs
yr1YN3c3aIXvbmda+GW/aZXLS3JP3lTfZLlUPlUXCz8JNz58opkuwKhZ93WrBw04RX3Uusqre+LT
MVuxbnFl3+yWdXDvVjN59/BqsvdpLTgZaw61wc+CjxzXV9Il4UW0t2ndSO4p6siOvUhQ06GcLaoN
/GBJ3utn8WkIJiUTlV3ahQXxG64sX6ixlrQnW8e0SllYD+cFl1zcYlBCkzJSIRZLc3pOK3vRv9lZ
iOyru3XUtAge0bF36FN1QsDdUh0oggvZCDWh9fYpTPoeRGp5nbQoQ4s8ULxicxo1kkIXgD5PstXL
/dcYiYtjiOxWWsanhIHqPf2O/4QhK+/oxCY3ZjUSrWfhXalXOhD8FXGxDzaLey9gW61wVLSuk6Z/
nugTpWv2G0FndupjEZgc7MZH1TcHUIHXWk/HlcDKlrthOzimKGGoEeqfDVPk3fPynBbd87ji1iEF
Ut3Qeq2mUGIj7Vh69FgDU51X4/NT3KLXEn7dSE20mOZB0OiI3Fs4ZrwPGvEzwEvJ282AZTtnr1wW
FuryiWnhBWHBevcOEt03xq3R1aOOhZfaXlzHzKc4dy6D6ygbPSfthIOksRV7u4yRjXXNwXGZhYgp
H6JqhYxUehTmALLA+BWx6tvyFr9oLbEu24XYp/cP9M+IDTtWSaidvn0KxsDzvePIBMdrq7NyrWKa
eHEUW7Er+13PtsrmqS0MT6wOXD1hOLghYLKoxM/ecfx0gFjz000LSqSbuaCeMTNDGRVUtNw1EXMQ
pszWuHyrPYMX03sH6EUB8yktCvRJ7uQ9QtKnOI5Ar13CA/my1GfoqSiJPlOiRf+CY8rgNn76Rhcv
h4619VvxqYc9QHKHyhlq/e3wDgdwqnYvMQ5FEVI+QP/7BiqJEsvN+CErayEyS5MzQ6gCTcYPM60F
Ym3NuYmF+7agbjhMK9YuNS95CQkOAEhbx+6iBzj2yqdgz/y2EVIF6mpp6SnErNtud9sWDA+tf2mL
xcCccx3aCpdgO+tE7eEb+ZhkkVw3B2fXM5JOeh5tA8TQmpND74oOsEDQ7Tk5dXd+oxTQPZDW1m3d
BTne6nF2WahfSWANDwiT7pXRCYZHNpZe9omoCOo/vtFnts6NiASCDuxlVqXb+SVUYXOfXejCmtvp
N15yMVgMDvElJopKWuMlArEhZeCe0aWBBw580kqb6X6Iqi6otk9jsE9MWktdVPCp2bT62+7V6qRX
+Ryyd/RPfjXWVln/2AdknyoJjSUlMYbbEfAgsCp68hBInbpGV2f0HjaSCoq1T2DLhVt3MWSH2fez
zX7UjNtrw8M1SxdZb+edhyUQsuF7fI+LoJCn/muI7LKn4LQlDunZV3vbrpK0/Wx06VUp5NVBa0XT
YJgPb/FNngZnt5O2Uu0gW9ySOkDUt2kdYsV6Rpc+nd1BudoiKt9r9l8fOrMihyf3stcGHJ3uM2hP
r4MnwR87x3GwLMbMUGsx09In1XNRQVYU7d5xqHTbIe6LGGQNeLtwiMOst7duk2ZyFEpay+slegq0
fi/aA3STt3JnP2YLuXdY0v7uxECWlvYSdETsBcDqFN2OtJoWNvhwGw+cjWIZg2sX9WPBp3qgylmI
zi6A/LVpIR14DM9WNsj791FNNt1sBxrtzJxyG4pDYmFfItNapFCjgPXIIr6MUfSO2litpCdsTXq7
UeE0ewAKk6OzCEGSA3fpaUkV6P1suXAvydG7D7cp3Qq2B/YNqcaZ10xAPzYT+ttGimViVw/zeT7C
KISNeTHJ+H0u7hVRwyec9G8+JE/CaPAba0CdS6xi5NnCeBEBIJtlAzA5fV6Jtw6hHqqhsapUqXsP
ROk2FUoLtFYiemUO6h93JwvNj9JD2nnzyOQb0+ojSxYCbDOiKoEosIAxTZ/1UuEUi+y3xdcnefpJ
FPkFePGvwKHTRm4ZvR3D/BK/Aa07GBVs7Mlio+D1jOUAGgLYu1EYWCMADMZTr1GOP4uj/ipXIFT5
47Lm1+hNOd4eVX7gstrUcM+ptuB0fbGRozZ6GmbxPkRDa34e5UhrdveocUwxT9uKIjj0Yci452Hj
U/WOAxSj0r+PZ6nK/EVAa7YMMEAK8obq1z56DmdaueoEtFO/1xF7MR1Eq7ED7VIcbU+VbBFhJlZ+
tOqIEI1JAYZW2qqwB0kuXiJJiTxkT5WKbHlnEV78OShM9+wORVPsnNQ+Sq/bkD0QUHyePxHIpFgP
0TsLaVqDs+jBE7MUGZKlEfNoIkKtUNxEFEa6HWbuvH8UPYR1+G0Hywl2UUX0YaJ3n07Ue3B6ERpY
Uhdeosn1xklm6Zpjgi2r5bydvbBW3JZQZSbCh9UOenzoHIEbgh4cEnjWaBxx1eEYcQ+xLqyX7HH9
tk+wkYnhSTjhdEGwNnUW/tF9hquzmFK45gF6SM3wsW+x6c0JNkU/s8Ze8BIf0fzNI1jh3rJ9Ryy7
legQ61jORzAm5hIRj/O5fHmB97F12NeY4LnwRmjXW+Mp/86f3h5/taQl3s7W8sZvvumJq9z26xh0
JW4SixoOVJgxsiFQoO9HA+thRf5dDN2znJvePJQfT0vjj+ZPnkch5rxb83t45K6bXm8OZNBiiKVz
lm4mm/CW7iLt2ADD47a/51Xqlv+UDp9/FzZaLKJRf5HYLdt2DSGfwewgBnYQI3vj+mvnKWbeaCEH
mnSvln8TyZ4X/LDdSTwIKxGLpPvm97teYHLm5bYMuoGddg0RmNb0KkKvFIPC9lt2lx+SLZ/T1t7K
z6Vh7WSK6iSj42KyLW6WGKwJtz1DjC4yKkV8EbaHSQFvFuCkjAeq8OzRx9tpMZxasN5Z7t1+dbWA
rXkp4hE6LulTzAnvnTbjZm9ckOJisOW1HcQYrQuJUomkySXcTUfaQe6+IztoSu7L3mTSYYo2GI5G
FHfjQMiFzGXEG7I/bU+6m2Qhzo79EWkiKG1TjOKFTdiTcgK4T/GWhnO1ozLov2T0IO4DTuBU0joK
LzqKEM2IYBzhqkXqEjFlHxbB94uQfDSO+GrqdZiv6Ci4dycmU+iIcRT2cxHsbOsg7Jz73omwtHvj
o0U4/KmJwbQf7YW9k8xMMnHbG42lnTA5TzJ2Z6OtdRafoTetBMPLcRUvu0ByRTDbyhlYZl5tM6Lj
LbCutRvuiQc5hGzvjBbvgpNInFyPwTa8ndhaASK0fF7J/9NydbihkT3i7u52cJKD/nRViTE6lIwJ
3vXkTogN+r1Q4Y21XYJjq0/IN8g5b/L4wBYQ/Cxp1n/sN/yx23+3udWb33fpq94A56df2dzOrPmp
Gk3f1io6WRmjmFus1nQnrabFLYq3WA2ZM2d/3S2dqz8xRBfLFsIdjnHm90/Ogy9ej3/cWJuCNB0p
Ggpf2zUA798XvbnYTUzv0H0FGMbcxg8fryQfbAax9KHp7v1mUMS7QE8b3Zfyk3Pwi3fqn29A/XFk
LtgMonPU2E3qBJDU0CojBoEJiBAn9rhWlTYUEuRtv83mcn050DIJQ87OffPkbN7N0fCQCKOPsPMU
ddb498dS+8f2xp9vr36x37243TV/7DvFvn5xr3qyvAQpRZbqy3vOXo0RobV5ngWgkdk+IG6P2jPj
o2G/V4b/1iMFG7awGasDxSIvsl4TwkBsgQRBVhlmtjFSYs1H/GqxOcjGrETGC3IWpETbA8oxRAA7
LQRfhS+xNGGRJkvIWz95wNZfHrvfTYAvM/NVFM3Gc8EDjpGFDnazvX11d1bbf6YPMcRZ19oGhoVE
vTDCgkOUvVp0Qkzlglu0c7bRs39ZTYK1MkAJ0cFmSpK9ljb0K+BvOIfUzznpDDt+pYh9rwrLn83f
enp8LYOZlIGbIAnbKNJ+qb/kTcTdnoq6m2zHD2JBRRzugnhWFMvdHFF9mf2k/KXX1b0/XdBQaUFA
qqQv/aX+CPIIdWBwnRNYkOude/N2Po71Jx9rHIeRU6XWhdSCEIPd9E7fipIVXqHiaimOujaa4h2U
DsKHAahz6+UcxojtTvN060DsIR7wDEILirYuQAe8pDr+30/nL926P6bzd3f/pXapN87IVOpvTH1c
dAVrjpdTkB+f7YNT2B33PsYzzpQwsH8CjfnLGrVJ1b2jdBTU477V0b5bR5gd7cs2pvMT4C5F9x0e
o+u6Pbh1TwHQ+Z/UiL/gL749JZEtnsxtJAo1Wm4/Ltr9zrgg4XvfTZprtGVx9svm5FaTzlG8U/QX
zehg14QwREA//n58VdgUf54fP1z7y35G//twVjrmbhJuX2KP2aN71IYon7OdPd4JQvWnvP9Ym83B
faYegtPwqvUboGY6pSiAfhUWJZJ35kHcLslxcaQ42cdwh4ifCz/6rCAHgYW3vGJATLjXRgYA8ShE
SF4Cag5Vd9yZydYBAbYEkpaK7qClc1IRlpQ4ceIlDWmcPfVs5wlmk4TQQC/kK9AAfAiThGs3Oo1K
cQsPHriv98cVOWp0Gxg7fhAeGGLwI7T/qHsphNy6l3NgU+BygN6RPRymeaLInY+stZ9Rhmuzb51k
HXBf/K2ncAeAC+PGNKNBwMEimAjy4ebzI0IQYs8vlHAjOOrYEA2y3rmGbB8DkwtUpAqKh7g9oOQD
BFggT184lTCHVfCYsm0SMrXqu48OBAAKH8zvWC+LLJF/8iUabgSqhJNoX+HxBuwW3XvvTPinOog/
i8IF+RFdPVRA8CLQC/luMKrRArUQMlZ5ppTonHyT2mZ9PN/D68HSYipQ+epkqdjNBoiXS2SDD6Jj
PWGrJkr6vMgHGyH3euWQ2DkQJhEpRXK6wlZQqn6RBUCVVeairJKKcfygol1HSp02uiNoi4Wdj2dd
a22d0r1BibOzi3dohMygdrUkxu6PzGkeQjhasCQDCNXK5BIdInO4XZme1kOYAZE43u3TR1/VbUyg
naTZpPFRhteWexkpE0oj5Jf449xdI7wmz6Xp5uFi2LH3wZmaC0YsWxIPZcZtH4mc61OXgoXMHHBr
9SHWQKpOqgmy+uOMwuLUTEqPfatF8RgB4D3kb1Sw2YaRnv7MLnEN42/Jc2ap+EEr0igcFIe0k7N4
WCbqFAerTUGZPB6lVRgplAGpNt8Q1a7/EDyn+UJ7kZ8fZDdbt5XlZeeiAd6Ywi5C+O9NsPC24R1a
+xTXKPQI0SPng3mVJHF3Cy20dqT5DTi/oE6og+ZTkq6DhPUrdVcHpbqusaVCd88M2slX3U7vTjXq
yl5csbUjk+MdGoh+2QjIaD58GLSbvCyHMSLetLiGmASU4l1x2OE3Ye0izLOme0V0fJTbi21dfvU7
dYU7G9frUqoRLhXsPYbc0jikSjYlnZR3onM00SzDJgGIEF2QKGjwk/u4HSyCXVInUXn3DjEcgSKS
ucJpEfH0XkGLJFZxAeuL1ozqTnhwn851JyEmYp4VvVjOps8KKyn7IDLXN33u9LJ+BU9/HzwmW345
MicntFPjB2cYAm1Sn5uaRW5q37tm7xZwNNlbJ48W1GjxiKIIq8tGrxjVJXrjWw5S98CQKLnDYmAp
bC09LHugBEgnefY6SaX2iS/DyaLMjARl+k7aURUYfSBdvLIlpntya6NHEOYhwubjozRopNHOC5/+
y75b7G1qX43xnOu/rWaXf51Obzfkt8l9KWMerGNUhDDWJSocXZ3POkY0T66ybqPIVoP/VkuWoZWH
uLLc1tjcr5VkH+1HyCSi0UjugnxUgsrEZVBW/sns7/vPRnjFYfyIyJa874QZ6iOU3FGvqE4eEeBe
3ls29P/8IQC3D5lpaoCw7V1Pta2lDR5I8hwGD6wvosvIoKlxp1q3dUAUIWwu1Bj1MBd8l6XHmb2P
twOK3rLiB/S40UXdgmrifXQJTt7O3lr4MtvtT11eLIqiHVFFj6RpZXRidj5HDCLW0b0SKJh7Hpg5
Psfswry265GBt2+zA3TvdA8WvKgzYejFa0qcT5lcho3zsm32Du57QFDa58VXn+AB6w412nN0tDFI
A3tC++rNN5T73Ru7itPqtSOo++wtbTej6U+1pD0qA36z/7CetJMqexs3vDrBfNm63PehlzTSbaSL
1/oeKDO6FHbd7yqSttyGTH/n3mX9OWwX29UV02GWiClMp55o17iSBXGlsRWDhkW72b/Gql1FoPpT
1Orks3+fvJkzTfdMeoCLe3KWxhChC39124AlC6mbdAnDdmJ1owqPmCIfUHfGNGtPky0foDLKHlHF
W+/epYVHTvgK0eqM64IFHgselHf4hKN3F81zi1OBX9h7R5S7+D30c3Gd7PJR4t19Md2NSTbQ+2qg
y2qTBW9+wHTOfXBXlP9ZSkK13+LpmTaMRQc/bkooeQ+SzwqM3OjU45louGgeTqUcjripWYw+9Bzu
jXmcvD5RyQ2qgABgdkX7xn5a4yPemxi1ImGH1yKSgMBuRP5RzjXkwmEVonPkHHoowADTxu75jNHi
fEtryabLWM2rDbOfPk/ttu2r9stWx2yFyIOvqkhvc+vX/mGNNjgFQW3y9I7BdXT3CpTceGunREHB
XCDP2OVMxLAAkxAiX1QYGZmTv00vVJrTvGu4+xh6lN7XI9VFh7PVO8b1TL7S2ewMUdpVqOw93BaQ
cNzdjUFx8w+d6N0JMICA7ZOdvAbyt42p3vGMS7/sEb3tVvRADGp5l5C4Wp1xENP8kRynMOKx37Ao
Mjf3AhW5ak4zBGhyQ2Trc5eK6rFb0ZTPyNzoyD8BvDrnbqMPF9SCY0/rtFzr9G1wAMwHTNGwE+8s
M/3WIHWeydNhUQHyyFzDYpOy78FT8mE97AwkyPRvkI+2T2ix7W70Qbt3Cs16GxrgGwGcc9Ws/3PV
UQsjAHlTjaMiWGcC9a7XiBWI6dwAug6dWE04dHkcAMrhPdzr4hnifCF5o9fNYob1Dwrr3jlqJ1s4
qxLzQkqFBDxPt3WLdyvTfuHwI4rVI3wrfMZ1fWOTZeZ+0vYqCoGwtko/5ypIW8vZA47jR1rk9q0e
R+rP+gfXua2xf32hOLkf6zYc2ePD47ku+DV0kS4nnSXm6rh8fztBCRWnGndwmRDFrjHZaIfvPjg7
HR9MDBEkMgCXgMiHvOzRtA2s+b49XPvpPniOK7hFF1T74sVMb+vxdqTu4w52RwLVJXxYzyC/82Cr
D3QoeNQB2KEZBlbkFZ1k5GwFe7ee1zd+RMi5YZ1PNtOeqywq+dpQUm+SepGM4V5c2eZKAwHM0X/D
N4w54hSEoVM8wKr5kSZb9yr3Xju4+Lfx3a9z+46ki/i2y/TU4z7K2XXNUCuYhbNyw9t60bud5X60
xoFFUC+HQi5oaMrmmtm/4FRg6UKU0QpPZddNjEM9BO94i0ETlY3udWaOaGEWXjtRE6Y1qbVbuqfh
jmru1qtsNJDRvK6D+0e3YnE+u/gfMs8fHga3W1DwokIdWLbFJY7x6UT4j9kltfHJXtACOSfNIAfL
6uj+buXmEzNld5yxlO3r6EQvfgYguukdEdkXu48HPc+62bUsEloo/rrpVg4UKE12+mrv4hUe6q4+
5ymHX/6x+NTACpCnrC89hlr1n4QFMzqwqF8gAcBOe6SCcGDhGEQLkJip5TJ52tzrhcgceUNrdZS3
ERAJ2V5WaBB4RH/WBAs7d5deh/hSWkgOzljHQvEvK4w3bR4jAY/u7wZXqRHfsyvjTz6uWM7PoOLD
B/XwrxaBgrZBgrdpXUhjPogsw7pBZn4+vnVxHBPHj7ZYt2JiX9/4MOlvi/P84bViw1dmnRhnCvZ8
XibVN9N92+BBuxdROqfQ6N69DgURWsY7DFPpNbJE6UkeabiayKWjwITI6oF1WawIKuSC2/W1yXGk
z1oxy61dcVadeXvGDHA9UizW/lmHJ9ZtxBbvMfECdGAtjiKH/m54HbERIOmRrJucQ0wN1m9uN9Oc
Jvo9zFH568MCF1f/NexsEMIUmQPGFh2P8Ok+7co6+vvu4VM1xVrt5d6djmkRPsSE+lSM6Ha0VUUr
AkTgHnqMQScuoAmRzLCT2Jq7Zo+4eKfP3Wrrb8GrpvegcWPhKwlMi3dfi1GPn20eq8PACEwyKDDc
rCLrOqJlgH41LgxASCX60W3Z9nHzIIpIj745p82KqA0vl4TWKZZtkt0RzU6uZEzfAWX87iXU5k23
md6cTQsdaht33yO1+hLlOPsCz4tmr49jka+LzWmVL2QH3TZeJK8+ysNWR2Qb1seRvbsZHu3K1SYw
/hARuVslagYUsFo2BnP8F+EMethXC4Jduh2x0xn+1qWp7CNjk66RszWc92SRnN33pDOBcOPcZJVe
KES2xxnHK0KcZ0cZk8fYuTNssMg5MGukDI2qDZJmVjNtunnpqYZVfOQzddSaZO4CpxwSQPILdkrd
xYWv2bYunw/AMigtN+zTkkoQ2WBcAY5oRG+26s+m27LVXKwvk52FfvcaqeXw5lDPII3c0FOP2JGo
EVDFoJw4oyus7oW2vNjPzZ3j1XTqxue5buNSVqQ0AL+sJUiavdL7XCBRJDoQ9UTbqwune4rmo6tv
iF0M37i/rxVsBSwrc4yG/0McPI2Gz2v2sE28TZ+CWjT8zvEhNZwTpQDDUXi19P07AQTJ5ZV6MbvP
WGfBYcrMsH/yn+1sv76ggDzibnbd0tfshQpiAkdY7xEdvCPEx7iF8emwJRF0o7igIi9Na8FahIiB
uG02tbKHsFpwXD9O3pZzBOK8aSvdRckCR5tiXFkd95zQE6b+T7Yq1ClaDI4WaIVAOynevD6YThPz
Xh8hjBfFic8aoqnbrC6dlHOpkvQkD4xnMJ9sYeornp95TD1iwjDSMKcusVUECb42IL26TOsH4YAh
X7sKlUPtAwE0AjG422pUhiQCojXM7AM9BrsMSu8V4jVQBG3n6jxiSvoOatb2zSvlwTXsdlQ4Zteg
EYMD5NbLUeLRqSIG+iLZv6PjPQXIFF+6d5p1HLmr2+TRR2KqSNmRGX5s722MExdha2OES3PT5rM1
icYic4JQv+3A7kNLvohVKw9Y3sG9v19/e2UeXSFB8MXmobCL7D+Q+Cr99xyAk29MQQ2ILEFjyau6
CkIJ4xJPJXFGVCYTWFVuzxg8iO0HjZmUMg2psDZ8tSHXipxWetZr071ZalSO1y1X5wRgLiVYb2FV
LNRu0Sf4676sps21hnn8iG4DaKrrkkLpfsjeZUwXPR6OLwSgkgv/A46FkAhZDEmUoMyFE2WkR0jO
S4VZfLaAN+zF6GCXzJg2J1jWndWdu4P4bMdNnxanVL2ql82ey1wgTz29+VdfBzFhCHajZ8M2ertU
XYOxITAgpMMbxzblvmsMSjLdZSFmmb8QIz3s+NqHaSHx6/KVjnGMyDdGXOf612+vQ/Uyi1NqhKgP
xbGnu6RZRTuxYHVQ0LD2g4rkfmtR3GrMiqjoZ+TKumdMVEo5JfAlr5i/YPGDZXv0S5/Kl5/Lpr3M
00tK/LM52OhUOsgGNazlm6VzdTj9EzTpsuGxZZ+HzIYl5vEsjTLRbL3bdh7LJiFHJthWnvZ+2Ar4
2iAVm76mhXfjJdOdmLI9d4LGJzWzXDTH8GufIidW6qmrC8liPgIx0nsx/EeLUGzngYuQxWgBXUkA
+YHjZ7/CQ8CLjy7yHu1sfpeKAPAKFW2CHS/8Yl8HS8PDvrfeeTC7CAh2MRYYoK7CXT/GfLNNrj7z
0wb2MTxOirUyN7vvgUF16zxAsVjsDfGImjbe0OO3Datzos3xrHQIQxEXl7cuW49NcMaMaMdKeqOe
8goKh7JP5V3Dln+kTJPL5TPijaAm/akQFND1Y1fyiBh7x0Sxro4iTnMF9Ju/iA34SbL1mX1oy+30
uXl5WPC2CZs1T7OvvdzV6mudXKRveED31VddY6T2qXkOtKN7CTob7AA5nqyXd+4drs5xfY+rbiu4
+llCRSHAUH2ZL/X1rasUvjLFgGe8S2++7jHo3qhw2ZnDI5tZHldWI2LOdhVedQuBI9bEOzCoahri
5k+acs2Rvu2a0SMA9i32/ukTZhktss4Cq0abBdt42vCy83HBqfuEQVJaL8JkCos87dGtj4lhKR/r
CggReaRLiIfiV5FkKYmrc57cvIsLrpu6M6uuz3yPjDQDXrmlxcGJbyP93t2GdTWI4hHj8exp/q57
QOZfAq0z+m2XCpd7Ao6NCrJ/IMLeqdQoVrcxKSmLoQBtBleTGh6FQQpZDQ9dfS3ZbSAImgeW2sFF
YtAy4s7s2cvXxCvrjDd6XR1X7yRbaXsX9wmXgjVViodzAOLQb36YHxSxX5Nig+EbdZIXwmvsv69V
g3L3DIQbBy9ejGLXN2ctandUnWXpVRJh1KSueJn+i4IKkFTgo9RTAyKxaI9ZCn9EZN590QjXkptH
y4ZUVR4CLCVY5JxGy5s/ek3grYNOpZLmFZz9/pYiBgtjs3fOA4BMETrs7L3V8GKzkFwm1W5OqWmg
ey+EH6nmtDlpkGrC3UCwL1LcWdIXiO5zZOtckoUEKSpSFsrp4+v05TQ/zU98Po5rbZMN2iidkcuC
HvrQBoA7qf9jrVpdaL7dnfoMQbs3yWX1oXSfpxrGITtRc/4OnnZ9fkOeX4O+mjeRn1lqG+BQlxG3
16KZzuSfAxRGz6CGXmWEeA4Bv9ua3bzTCEAzu9J91El29kmeVxXbuKO+f9bv+4t25Q/tlS/92EIz
IU+1q92kmDbXJo4mMwK8OqUkGR1WyXN0XN1WrMu/7+s0/6LN+MNlv3RJ30Z1One0B30zvKeJOpeE
EaSBrCkuXB+t7JQN+fhZe179C7gWqHdF02icAT5vfnncBVY35fP02k3KoO1CdiBZvfUvljK6udkG
xUnnbhPmUJVb3hLEst3cPTx/0iH+y2f//h6+PPvzWdywymDIq2CbEvQ7mredL5zO+DpsU1r+yUjX
uLcv/dUfnvgLmaXdLJQzvmM7cKtHb+8Vw7P3BokmbvPL4Bg1A5WEEkj/wiCMOQTb3t9f/q/gCD9c
/gu5Jb/dXuhlPXeThneOt/QyxBVcuIeQDlLsT6Gy2/la0Aqo+PiNNOsCdfzAiM5wcNr2rtEjLH1O
vkPLUsIqzAgVzOT4k3v8qyau2YT5iTcZBCfjG6bju17q9XTXWmXrupsY87cpikS30KCjJGBVnHcJ
ge152AFTw5kEmeAnHc4v/N7fe6vfXVz90nBXT+VroZpc/NVvz6u+kuZsfMPOOvskwSmnQEZ248Zc
/1A+nkv2oG+v578i2/2f8nYvlqf98vKLKIvNsvwl+/xlcF/e97f7fv0ngt3/h9Q5iHPfzco/UeXC
zeW1/J4h9+3nf2fE6c1/QLnrdGDMQzgz9RYbwu+MOE37h4nmBLCEFsgERenQmP6DEdf6BxsIJFj+
ylTacCZZwf8ixOn/gErM5sKfQ0zVEEz5bwhx9Vbwn8ULBw4Eka7XdEDF0KHcflm8yoKXpCxOEIJq
a3J8CtLieFx9NxjJ75/2Pd2NGf7DVZCKa7VqsrGpNlEqAi/6ZVPcPs9P9Yw2moA0+KBdaKCaar0f
h+O0c19UTfRODw/nnV30ZSNfoNp5Lq9Irfxf9s5kO26c2davcl+AtUiCAMlp9qneliyXPeGyJIt9
3/Pp74d0/acs2SWtuucMzuBOvKokZYIEAoFAxI69Jzpf+/uIfkHY9zt3+dQ4yKCDbO8rWEL6KvS4
ITeMXtMWk9ahScE+QyGLltoCch7qfFaexjs4H2bJoVxVDjlkv3YoVbR0ZW+qSWTz9TDW/nzs+TIk
JlJzLofnWRatuPCNIDGG9dC3ZAJhxoK0NDdK6BihPlV0FuTzbF0ytTPFgtKPP8+eGEGIwG2cnyHA
8M0rjd0YGmW0hmgS+Uj32rEGcCJWAs/0MPhufqgHuMC5ytZczJx8CaAX9Isg+D4H7UIKTQztcB6k
aVWDNXbRJgVtpEY7HFGgHhrjZkCMlxo2LGaz+iq9dhj+HBwj6etvZmwUrf/YDkoBSklaHykUdAIs
J4MLKbbG/oHOKIPjKVVJ5XBFhS3E3WVVMrs3I/I53CnHvJfrxIfiYRtWw0R0l7uDPI8iWVMPCcI8
OTSZ60TrKa+6+saqimVsN2Pr+IT7aDeGZ3UpWvk5r8rYcfbCz1uosEXp1dQcw3rpSMWXsiGqbazG
7Y5mPAsER/3SAXoxMTtns9f7ZCmzhPO7KxdSFkFiK3dflrYbPmVzCeNcVIjqumgZCo37whblts+d
4slBVGVTj4FpH/psLKkfOaZxDUtHRKCvJu4rQWP14CkkijdcJfu+La5oEizKfpd3UVTbcBk0k6o2
th/N4T5SoUo+TJZhzcFF0Yxy/rMrlM7MR/Ci+L6kX8NxxTJ+QI4a8UCawQe0WQNrNmGymbzikGQe
tH1w7DgyI10jy+wWJWbZobsSBCSF3KUlny8Ct6jXRm0vAXWwUGXWeChh1kn8c9OAzOlatkVDUnj0
g2g3pk1LrQMhRoD7anHmy1pWwuUG49FlU2Dv/k7JIiTYmBNyrIhhmd42aftqvEYyoO7WEMwmJL2d
yVTXpW16MJcPVTnszEEM5hbC5NHedlNdg3L26l4XbAyVFXvDaVuuUb4zuFpdwzW2rSth21NQTw47
zww8BNVnEdANkAxpSH5XAtyvOpdtCC9XD+GAylOgqjNb7GDKVsVPQvmdvBfxZKeb2bakOnBu8T0Q
THgluQhjCeqP/iQcb78IGVGGSRtZPapQOxT8ZbVcDmhXBxfIA6XUQCW6JlQMyjK+tBurG5FLmEfv
CHmIRTnQgiIJUEZH2QK6n/lZoX9OndI28S/WCN3/0elVhtaZsvuZZK4avFUfGlFDYrKXvf1BQPfj
nqcQceWPA9I6EiSKgTDdt9CfZ0es58Czv1QIrZHhKiT5WmlliUQxG4IDajSqQJQMWEKcL337mEIg
6lQkM7Oh9a7stDLB8bR+CHumY8HEfR3DOY2q+wQJ26rxY1IYUTqYVGnSTgUfB9+DhX+DNoZcjO9J
YUMGv10Q4XO+vO3IX0IrPctylbJdmrcJZEwLRSfc/E9hTNimBvwh3I6gtaLZMZi79WjO3+cycNco
xrvvxfAvD6cf4wmLgxBSQ/ofnFeosNA06x5JMfjyx+ShbMerUUzIBoBDzwKS2MAGuAfXHRlf4Ht1
Zd5DFHTBzjszIWt8+9VfNu/+9SjCQVTJlD7dDjoI/unVZ4k8hp+jChf5bgtkyRi/2u0E5g84rriC
/YMkcN4BvHp72FNw9vf5/Ne48DpJm8PZ8uUr8KJMfKOrXETqzVZdIo68W5qBum1WfIpDskAFRTNq
NaPFfXa6XigHec8FEAgXflJYxVbdkKzsHvWeGUptgVaa8JIPbz/iL4vkWZzosPYRY8IMqeObn2em
Ma2267FVSoPVuAsi+8mtE/8dU/jdIJBbAUP0bezg9fRDveQP0qPF0if7OzckFUW5f/s9tPG+mGne
QzqwDnrCJVpxX820lXldtsyUMJZWuKT/Z4HQqeseRluK7dtD/eZteA0LZjl0YFxhvRoKxa88EyNJ
bOh+2oPHBVCpIP/378MgGvIK1Yvzy7r4WZOPc8K6JFMX7uVUWXeGggo1bM30/2UoZRHkmrBpsl1f
moAYRIv+L+/TSERdu6+5+5Ca7Tsm8Jv18SGFdBypp802Xzsfd0QJOKPv2JFRf4/aEO40gCR16w8z
+bV/u0I2jMRCwTcEV4547elqrzcV3MPxyosjcV+J0bwc3Sl/Z3frdX5pcjZhvt44mtIIS3g5b4WT
umUMK+4qaKbrvIJ5CRyqs2qm6mOKHAN8WkF0fPvFfjekY9u0a3EuK+4QL4cMjA7N0Jw7X9DTZe1a
xx6VvtaOL8wUXEARGe/4zV9XzRYOvMCeomkOCe5Xt3PRGR1iPeA0i2pEgb3/YsvmvmiLd06m3w0j
IUWCQpJrjKVezWTbp0mn4CeD3ylDEgASXg9dZnSkCwAGBO3vzOIvByFDOBKSUvEXocrLWfTNYjIL
NyVNWLsUlZCmIrTzBUoJeewPl5MXe7dvr9spb/TaVhQRGK/nOFjBK/PvKsIgk64LEhqOsRsiWOjh
X5MAGys5Ri1KmEsgNzKow2XlOmP/1UCHnsxsFnr+nV9PBPloYs3BmjhueIcY+3ezr6ARclkBFEaF
NrqfDsfSquvBjjAqMTeiuZAJMc5aNJxdWuZ3jDdvz8XL2yRnIrkUi2AEZ6MzbK8PgwmPbNVKT4VF
Oy5yFkAqlvCznJZzBGs+WL11XyOm8Pagv/hsveQuxgwLqvXr8TCUQ23VkgCgXhCIt2blfhwNCDpP
o/yrdMl/g5vof2HqREc0/0wytPre5P3Ti9yJ/sCP1ImhnD+Yc2xKeA7kq7iQ/+RO9K88D/pm60dO
5RSL/pU8EfYfwifbApsdeQ2ybfZ/JU/4FbkTBAodT8L2iSP8N7kT9dKZQsxIa4SOiQkZoDsis/fS
7iH7Mrgqd80OFuZjhBpD5QHyCQJUsDBOoC4QB7tqM6TzFemFg5XD7zHJVbdwzY+sy8RN96VBOXK+
H5Z0bbX1uqCEH6WoBnbtIWg9OHyRkgwRuBNPTvfVpww31f3Bi8LPVQqcty92Qa1A4wP/b0wUjtZu
Uu6matl0sNQbAZjvpNtH9FWETovoEHeIkm7pBCl5oH2GEiSfxUV6TARFD6gJdXph7cdgDyRXkpVd
JHfClH8G/vBxiaI9dKbb1O/OldwLXf4n0Oz5Hmts3tnhL/3rrxP7yp3DAzWoPGibXVeXoKJSCNNv
nD7ZDrXc/WRuv8lNvdzWv46kf/+T66rqKo2miiX07RvD/jJY7/Cmnw64v/22HoBWcaJK/JWjMMhX
A9QuiRg7gUnGCy9jkwNCyyHukLFbK3BC5l1ol5BI0iZWp1dVdC7KfAed9CZJrjvKVE3HKU16usmi
sxY1YTV87gV4Hut+wnCikmZwFCJDXVrvyrX+rq6eL3wNMIQS2aVThQREX1KO6woUpBF7qcptm3Bc
4MQaoWno4MAGgyNAehTxuWiD9dsTbP06w0yAZh7T+xitgFcRgAllWFCRrto15NeiMt5Pj0kIXriH
PHjgJk6NDZ4IF6RFRh2cSYHrchfweG8/x68m9fIxXp1RObIkag5Zh8SHKt9HiluQ/nGBUMn3GO9e
Hod/LflPb6zPr59sqqycwY/CCbcg0E+yzJWWWRnM997o1d3wP+MoTkG6puQvvE4+2YisQxlv19p3
USXRrIa9aiSVm1d72jMb/0LBkt05Z43Zf1yA55cD6MjPtk9/NASLRQWAJNgGwUMACfrbs63DyF+s
ngPzP4/26kbgtP00tAmJHtMFHUQnSEqIgkACqjLhNtQsl8rYQpL+4/h8wez3c6b594v897CvHLJv
THNQDSxyrbKNBEtY2sm6rYYdvO7v2PXvzfrvoV65qELGcRX2DDVD5tg26OPmX9+ew/dGeOU5or4x
U79hhHH+2rh3bf+Oa/r9ZPkeDLcQ3PqvFR2UCS8kys3NrkeGYn7sXawjpHMmeHz7PX67HSA+JQvK
hcp5zf8Yu50/5S3jkBld+fSP9ffoX709BqoHv7M4+KNdQkO0kl7fqVtJtohyQbPLmxQPN+4q4MZR
7B3txdx0qbkpPIp+C3qTUM7H6hxaTdq7KI674n4CVBtW7rMt4+sYfh2voUTWG9OnoaP5RcVNSyaR
P/XicZ0Gw8FAcSOfPiWpeXDQCI4sCKsjFLMyZL37dJuhC29WT2E37kzSrr2/XHXuo1k/wW2KQnR1
ZlTmmRVdDR5wEGipZAcGA2qZZWuIp9b5ZEFyAooDSGUCpXC9+McB8YXCZXfX7BoD8Hxc7EIqBGMO
F9lSHYNpWkcmGIi42zTLfW1YKJ4kh8zsD924rypTk2ZfIXxsnsVW+RA37rN0hnslgeoE08eOPlL7
aoynD33mPic9HVEGUGCr2QaJeRtp5fckOu+YuDZyz5ey2TgR0B7y505ughB3N2q8QRcL1YSvTSpX
hiP2cpT7slrQEE7XaXhlUzTARG7yLr1KW/sirZ96Qojl4H7o6sd02QecjfoVxkLuAgswu/GxL78V
6jFcvvbO5yb1qSd8k3F+E4CBgKp+40zg3BFdWsA2l2Oy7eBdmie1G9vkcpm8836y92P0aazrXZ2W
Z8rf2xDYmH29NpfkMplHxBPLC20uRvxEfQTljHTv2cYHlmfjcWb2nBT5DD1BKS9m8loU9neOF9yO
U0irl+nC42alF8KGD8xxFOxb45UYxtuqHg89kmBTfRtE4Kbm89xuYYyCmsse0fJS57kHIIGWZ08d
zByIpz4eYlZ7alZuKdekI7jOofhKj4HsHhBBRzkTPw5FZf1EcX8Vk9BrCrgWHjquWCoct7FvHevO
ObpoTbPLpBsdk+SbAFZhAetgzouQOBTWHvNHRJDRgmX0BzeEuBk5QTsOV3kltnmZb7rBv8uH61aO
tErSx9duWsK+rn+w4ehP6M+DC6jfjeaNCYJ5qQ2qS9HHMh92pDo2U5VvUB36MwkdTj/InOjvXlKo
inp6FcJiZycDmQfURAIbseCBHlt7RynkqnGdb6mJuLezXBeqvCqX8WM7ehc5oazpPFpBeOZKCfos
2nf9Y08JLy+ae2Fkm8D9NNAvUEbVOiwfOloIKEmZFQQkEwUqtyAQotGnaW+FWW7D3qRs0WyAnMfA
T5Ini9KL6DgP0Q1FhnRywV6SLXNGxTxUe0sRSfvx1WQYayslpQqjwAL1hQX+N1oQS0tpr0Fqgb6z
yK4up7D4WvFtvW1vvZKKipZggJCBhHnY0dXTMg/j1gPtpBRSVka0mZN7VNyOUQ3tm5FjkHKHRGow
0+3bQ3CuQFqO86YJq3UHnb/n3Y52uQ1MuTZo50D3cDVLe9saoIIJJm3w+WH2ocnlcRz7NfW0YxoC
H0SGM1PGWprBvXBoX0jQXcb6Fx9wYLTN53jr1NOFP7vXmREQoqHNXOWwdujSYt4efQQajRlQR6nW
TQY+kzdMve5WtXSE2F8HaCST4hYkcMriVONVWxY3cR4foyL/6jXGhxiFv6kNLuzZWifhuEda0VA0
EdGf0C5foQfdCFZB4q67udkOkra04LYDUGsxkFVVOycfj06Q7ZrWOYigP04orZjLsHN6fzu0FG1L
f+uZNwSaG6H7pBRs8QZd0lQoQ2OzhOOF8Ootmun7IHUR0gs/+zgoI+0ucvvZnPxVa95Efn8+Dwjl
KvpUwgsZhx9ce7gS9Vdphx+bfjoOw2XloXI8+1uDpvDZLnYNEG6zOBY2SD9AeQJ3B6n4lZEk901A
Rt6Kzhs1oHuSXy4p+mYSTUEZb20jO8btbRMOh7dPwVdQDyJCLrX065PYk5qh33sVa7f4/xzNW0KG
pTpLbG4BVCikXa1LULmmne1yGlG11NU0w8/Tpxtl+lvHi86pJl1OxEqNN9wYyA0k6p1H++V4fvVk
r8JvN6XBn4Cs2anc24gmgKUR5GKChmR7n7GWfgtBSJdt3p6QX0KPV6O+isRFj04deh3A56Z07Tv3
XZ/sHTt7L9jVsd6LaFcPYzkKx2x7wDL0y/8U8Edui8KInfJybrVSvTpIg2i77256EzUsBHHKCZXI
cbzWAUAStdvZdlb+0p8PtfdnyFJkYlvZyAHMEEj08PVVa0lBUd/RSYhTaFtWKAF8AufApZGOL64V
JfiF2nySEemEWR1Hdd997OK7zkIT2Q/XaQsiHoj9QXAlHGh1CZq1BPuO5NHWcv6sgq1wiE7CdttX
DjVZFkCIfavmq0Z0N4677DzxPaZ0Gxntjd5zyhruZZj/SQ16I5fwJmv9bebnl8FQ7PwQIkkFKtsf
P7SV/bUIwahbH1WouyeaaZfPy21rmJto6A/FHNzPo/oz62BC5WqCfNzesOk15zZWucnzBOtC31Ph
y+t1V6abFkiyrneKhA1NYf1t+3iVVf1rw/y9cqcr1k8rhwsEbmJm2iyvTHxi1NySXdVpHG+BWZI5
Xu5pBWhpIfRuA/+dyPiX/JFFdeGUjAKlhfCINt+fRm9rb5KNw+hliS5cv6uO0VWcy4sOBcfTi/5P
5xX/kc78BU/6PzGj/y/MPup66T9nHwHGf/8/99+bp+8/g7f0Z/5KQNr2H0hjUA4EGqUv2T6/+gHe
Mmz5B/Eq+CxHKVIEoIz+C71luX8QxVmw4oEApeqBu/gLvGWRtYQT3ePHeGe89b/CbpEqeOl4qEWD
OzJNxyEV7pCGfAXtKxyKw4nFEej5ExpwNMIZ2bIbQSxBnRVF1aFX9LlkNig/GT4TrsA/0NfHYipB
6lhUOA3jgx00/tobzGFdqM5fz7V77LqJhrMI/UpPfHVFAxFeNwVnpej2Y1p96Kf03vGpLHdmSQjv
FZCdGMD3oRyd6UZGCero5SVdNzEZzNFoxKpFMX3VXZSx+a3uumVnzOOwbovkaSzPR5vcWKzcNen1
YR0owD7IVpx3jX8nA2dY20txQAUIYHdVRjuvvIkN90scwAkpEK/PAG9x+M8HC0lCCh/qbHQKAOVD
cDfXwZMhW2etSnA6HniwcHGaYyNthPtMUAVl3APMRqx0LQrvTmS0YsNmV7fcr4r4oRzbT6W3UNCc
BbmLrciM6WD0fK5S0JhH5nXuqLsKFcbJ8O4ipAuhOqkukWfalcTSq3Tmn4p0TGJ9M6tsX1SdWFmd
d5eYiGnP/KU/3CR+ndDoDVDbn80QrWcYzqzowWU6RQS3xmQ77QpjgmioOZAkhjJjQXfQQQMlI0Ds
lLu1W168avgeDcpaxS5NpA7T23twODUWV1fkFVa5721FB9li333VI5wG1n/CMwNqGD75Gb0uk34a
Jv40rJW6x6Jy76cm3LZz9jAn0YOwySuX5JpOo/Y1D356urqWV6dRr8qnOhRofvJ30xhBC9bxLOHM
JPcDZCIuxDemXipnCh/cVh31w+hvtyKew9VTPUj+K6i9y0IaaPm6dzJOH6qqPW8IIn2X2Ks3L+o6
Xycyfhgd58ohUC0slKMXBLXXGGemIcctoppmEH6KOKmQT3jIJnLrS5mSao244JqsfbkMLVfd+KHL
bB6ypFUmr2GbrJx75DT2eiagYDv63Qz9nCCqKugWY+PH6xCh1VVj2TvD9Q6zWM4XlK/mxbsbrb59
J4ihHPx6m1PqwGvoqhdMTKQ3Xp4TMpvCoY/FcwjeCSn21RQwgaYNIcrACspH34MIQYMhHW0zdp8+
TPm8kWL4MDs1O11vwUKslz6FzYC08krkfIFawg1l00PH7HuZe6WmZtmZHd8wl7Tq6S2UJ/mGu8CX
1MGWTz8omTYri774BoxzWOnpUeKAX+s9ZMX+B7D+H07mmOXMkZ94n8qOtkIPUwkjlrecEY7Kp6Ph
5GwSlvDkRRyKqbbJdWrC+k6v59PMX7Hbwsn9XAYId5+2Cgplm9O6ZGQPRhu0dtDeZAhgmQabBBDC
A2J720WlD2lQfR0e8nA3SHnwFuugH7AcaR02oV9o5PnsMAmGGhEmxw5PZqy/udJPmoSKUq44mH74
cPqB3pGnDywF1jnHM+5S75bTew0BffCUzp3r2Yt+bI00ZgdnEPEq0jh6n6WWRJGZs72BwcfgO/SW
0Y90Mvd6MLZ6iK5B+NgVdK0NyXyUo9Ya5luyJX7QX2KU9bchAXW1yO9GutMLQE7VtAFOFtqZjSLY
ulbNdtfP5o3WbSyDawP+71rR86tXURtpjMmf/j6NWAP9LX7Fh6yy3juxcxG5ATXK+IbSxZa04ZVR
Vu/Z9Cm5+FPIrDUV0fn0fV1TJXD+BdpVCzuP5+rZzmxEYCiOhaMLmHdk7vXTLY9qqqAJtJOdWchv
imzWSrvaRT89PL+4adiwexNgU8wZZFTunXKjhwL3unCAnVy2iQUN9oz4tJ6MY6SMb0iOH8M0PMtJ
NqU9E3ay0Uzwe6dxztu5/Bj26grMB7YkdB5EHrkb0zcj3Gv2R7+KxuDCyCNYhQL+pso/zrF3lSdi
IDfjn7u+slkJOk2anp8EuKDTPAf62NDG9VO08pvi1SvaNIAwuqZBPZPCClfWXwSpuzI0qTaEz8HA
8iURSZZ8yvae/r8YiXMagBYYSuxyZ4vwwUj48ekfVChuDEmNstPzPY+ceO882KvIlgejXG6D0nEt
yqMo6730WB2XbuSR3O9N51+BR7xa9F7LkuBuGuDWwerDgulD356QoRih1Jo4qE7Pps28S9mlYfrk
FuJQsaXfebiTvMpL4/OJvVDIRAYGKN+pXeOnuNsIpRjzqvoe+NEVfTJnZoLTNmuOWuUlD52Bh7St
5TKOFIkTAfUYkPKTy6ynFqh5uwA4DLBOPOTJMoM6ebD1Ud/H7Harig5u3XzAI8Ak74gjtYIO5gt5
1Wd8XBbpQUBX5ipsoiNBfYpcijp/YOOuh2a+6NvohpKgPAdYzXDZ6G2snj7Ppt7Xff+tjhGTi8mb
YY6VC8lco/BGg8M/bvCxA3O6dhxiOlD9h6SRu6ZJsrWZ0O9qGN/05mor+GEidB4AFq7IXB5jpbeC
UZ6Zoj3+iAKj1lyB3DjXm64x+UrFLfNkKTm03Bk302HR66aPFs9OHlLk1jdGxdEY+VQea4Dup73V
siu1V5YjJRLWFaI4Csd6hsfEideB9juZi8YslUi10cFAGeDitYnIeYK5f3KvWtV+BreIjws5URKR
069JirTLBn7PHxqqf+q87LKY2W+nsCsy5GMe9Len72pRpLPTAm48kyr5PJxOqsrKOBOrz2OS3oG9
hQ6MocORrn+dP2wp2m5ObiMbH7MalYpT4OMDQ41xjhkKh4FOZOsgQr+d9vaJ3u2dGX8cRrK8uXF/
erdTbBclLLUe4BQDar9UGXQvD+3I3bn/aFTyzAtwakNT+etqoWZXuZen4a0Uo+w65PbSzjyvkprY
VAeXgQHXVFl9q7xiEzVWthkMffLn4twPobO0qa6JsaPnCiqfwUj9zVxMV1UI8KDt1bymQABVw2Ad
DYu7traJISk/i0X3JIXE3Cdhtypvu63RQThFVHqKembrIRzKW/TQ5ZaE+E2mowEdP3GkgoWa6S5P
+bRfcZl4Z8+arxJINNMBvEU7im4Y2mH435cexQroMIuW9tHzqrvUCjdRVlwZHZsTVWtuGaVz54fF
Iyl7Whkpdm39JNu6yv46VqI89xzjU66vSLHv29siliSDlvEgUf6jlwC1V96j0aGF2xbGuiTFhyeH
xicd431qwarmi2ab4DVWprQvglndx0V7ljtzuI5dFDrSwd/mMnuWZvzcuaW3KU0oNQyIRsBBGmuj
gmnHy9HqjI2S6FR+mXELpTTVnqz0hWGKT0EwXiNLA2+WFcmDLYddhH+u8+lAPwM4gLLhSSK1WWIo
PKokhlajip/nBg7GPB02iei35VQpCCghJQvT7mpOzd2UKSaBXO9KVH2DVK1PS6udPLtkgoqi/STc
Kt6LEq6lrCAqidLnMSqQ+bDPjXK5sEs4v6rkceloRz59y9ymzyoN5CoZb0f3ixeIaSWDElnOBr0D
0VHi8YEkNIl9P/GnhT9EW1GPe2caPuYWPS5A2/ddW9ORWpk3wUiXuSUzlI9guyrmbrhUfbt7x3D0
Pfzn5ByWYoGddk1Fl5UE1PnqKPKyiI4Gs3+IFWo3ceGBNeCtG4/KxeJP1ReZ1v6FnMmu1zBJmDV0
3x6X6By4RulZHFYDHH8DCtuxfRtmE0ywU3Es58nbFBwwRwcis+YxcHHSLeidLd4Wfo98XUku26FT
wjEQOxABBXLd00WwyQCtrdp6OKuL8rub2ze5Y0G7BpGfo7bmkMLe2JPXRrT5fKqjT62yP4eSTcoq
e5s6Lr4s7XmFWu26SmFYKlNYHZoErn/PijdLXrEVir48zww6l0ozvAJU6m0UrVC0oVG+gJbQyox1
Gy1wBXE+QZwZWccF3sZIbqdnP6/jPZEB72Kl5Abnm1bviiWhxh2L8FKigL1v04FWhYnb2uBm2znH
vMKRtqhwzj+hUQjtFDeRk72c7CLiVbZy7q8jNMen7Dbqs2dtHV0rHkxa/hvqskbJLuHOMq6QnFzT
MxXsTgaUHeZETRs5m9/NcnkW6QxnRtncV35irH1a6IU/wCURUFxsZw98PFKgeRk9e6qit7eE3I6Y
A0oqCi44t/XYQM6UGfZVDYR8DYoTMLHv38x62qI0/kIXB4bYcGF0zOmjFes85BzAq2JDm/w9MDwU
jvUydO70nszDr6EcfSyUsHTGiLQkrYIv/dswpVkd5MtjpK/KhfdQ0fy1BvNOlETMezoMTld12wL/
zy3tEp7rlYlAO15ldGklkcbNe1vn150DpBMIh4MurEmO6eUjqQKiceoZj5bOMHgTIbjF8tNHcxhC
uOGa6lmHtJKQybbJAekgXN9HY/Ibbz+J85s9rPtn7ROCmKzbK+fPdPuzVXePp1iIO/iizLvAiYxV
5U0xQVH3pVPln7lZfilnUu5ziSPlWFybZhivERTmYMqn+9adHtNs3jc9rY4WojbaZRt+v3bj/IMZ
dh+nOKeEbBefO7Taf1j+aGXrwIifMydCNk+HYlytKMTapLYW/e0ZHXXKw4AEJlNYjaJ7iSNIe7tE
24psTBJP2fKpfSeMfSVOT/BPOyWoSFougC7RmfKq2NMoNSXUwB+C2FkPA8WuLBq41jRRuB2KOd5b
BkxcK8fqyZpl7MHIT/ex0Ts0a1G3AlYrjqKCDNHIhh8z1qjWO59ziH0FpyBIDoQQA/CKckn6fTfB
HldFUGOR/oJZZG5vwhQ0l+giRR2v/eINkOQsTk9AjxZv2alnPW8zyvKr1AFd4Ps1wrzQbqLFTn9W
qNMyMcWg0Uz5lsg+C7sg21rl1cmBuTUEb3FV3TZGk677qmG6SbyAgLgPZgHlisGn6pKNX1Klb6NN
loINdBOwPglUtKrOcGR+HBPKoYdTtZ+DiRLiyuuoc6VGs8mr2YANFKoTMqPxPle5sbUzuXKS4W50
ppvTFkc2MN6f1hTJybXh4A+mqZYbP6gRCg+d46Qdyqit5m2DR4zul70nbPRnhY1bsEgyv8rsxrSq
uNXsfcsXMp+ePsKbBRFqUwTrU7TRhYysw42eUHN9eo46ucuqoQMzaTI1AZ8bK3Ncpa0D+yKkUnZp
fSjt+WPuYQxDj36MGHCTlv7n9AU4TLK5Rryh1ZV10YGTaSSf0ypS0MOF01gdSgeVrGVCiCLsL9KB
9feW+nZWMf14Ps3jsudMr9Nw68xRegxM8dh1clkFnZutLSu5ti0IWeLKgVypg4YKAOu6ykZ5AUCd
/joHwjiHsmrU17uOzsfFzlGrDGj2TfVWmrJMkHVJOcNEsZ8VR5+s53yV2zCQFvGdNy4I09mUNOc2
zsETupdJxvEX+xddDvQjzXDbWZU3CML53yJFvdycZntLPZUuX+ZjGtQTQrqkGub45vSHflJbV1U6
frMz117VZCU37ZwH4P6B39exogvOyX/YcRQSpZfj+Si+xZ5XbpJIUOQ2R8T7DKy3bsN6zfVjP4+U
q+00YZQBmTvHgLiZvlUAIfzVoONXKy1um3k+JNS9uNaV5x1ohYPXlzR8DReV2eobKW95OmOBDfA+
4fTZkguR4cznB6ed2XMSLLK2zyqw78Pm0uz6s9MnJj1xmVFdhE7wZcpgwbCcz0IV834xhguVMFNJ
b0B9CweLjvjSuoG5OQY5ksxPY9bD2ai92+m79GFuuISVbtTAMM4dLdS9zL5dVvs26m+KEaBOAbJ1
0NFLUpabKHmUfUNncQ31UySxi6JqLsnHKwie2W4NF8ZROMSKEqmoeomedWac6KP9cNoGVtBCJz5Z
X5SBcSdJCa3oyLp6mQN1F6XT1dtb8ZRcfZEs8IU0JT0HijyVoFPn5SkY5ZQ6lGV+m/7MgYSsFj+G
HMqhnbowYHJrHejootSBadqIb+0AJEEJ/03rEx9iQQ92unDOmDFcTVNPm31MzmZ9umpglUsik2Nt
5ybEXM7n05auMw6rKoEvvTJZ2NK2L6Kl/zJ69ZfQ8cc1HZ4cSHSpRm2a0tsywdIdPC510Rxo970u
jLI5nVc0sjlHiiM5FI+ZS6MUHl0H9Kcj7rR0pyOscZIzMCmPy5Ly+2YUG+3ltRHFp5n1fUofkktk
umD6p29B3CWClioU1iPgU+49ERFiNrdibdIXvLYIZM6jMzcScG+C4zqZoBOqh76Om3Xd4K0KguKi
VaBf9H2CHk8i42pnxM6fuOjLNORPTmv4/6uf7yg+uxQK/rn6uW1A3nwnFPuhHq0lovUH/qKtEMgu
027pEXKRKHME8eiPyqdQf/B/wEwQaqYT+ERo8VfnheX9YVLZUR6wEeJGS2d1/1P5pClDkixG2oGO
DJfE27/pvDj13/29KUkDEJSC57EtR1B6/SUgJNUpTCMa8ARRUmzpMbcvZgCdkeuTI3OF+wH3l3Pr
SDdWMTxlhR9t5w7UHidVvRu9YWNMI2TQnk+xI27iM4lUq7P4+17RAKEqnzTY3H7KRIjoRz5VG5Ej
lVi07xzztvYdr15DAb394Vj+L2XntVs30mzhJyLAHG61uXNQlsMN4cjQzM3YT38+0udiLA/G+DGA
YY1tbYpsdletWgFu/LtTvtXjYmxc2nYnEvN9KqY71BymMqujLaNii6S5OiayHM9MJ/ZCVsYta2ri
34Wifm2tsEqXTT54tYmqP/YNiuB89piJNN9HwaXbLvz2oMoY/Zgc1f9YLP8GPv/bxXMr4Teuod7O
u8Y66PwJeZbm4C6gGzevNrFxDKDwGZIkP3GGuwpiZ4GBzgzxdvYov3Bz0/1QuIdMD8q/sJnXPv7d
vfRp823EIfz3RzmcIAVFo5JAFWkaYhTK+jAO0XwqNeMbySJHn4nB0Zow+JX4AjWe94geH0mOyy+N
1MAkN7Hw5PM864AannYbnQEypNbD2UKTd+DumhtOM1IsU37AekrjAyJAfN5iOLCT2queML65QGBr
lpfB0YIzisS/LJh3RkLruvd585Y0dGhG3nvpW1fGMrNEhg9fobB2i4bPiCuh+nnaT6WPTtjnPRVT
gMF6wlhk8LonVHGcJdNgPukzztVyqo7aGGOQKpq/NCTG72PKXxdHjjurwXGhn70nenttW8YD9TH+
znmGRN4h64RbtS4IkVo4Pvv13pVMyILsntK6+9uKXFbcuyUQ6DYoIa44UDbec8AbBJKRaY8kNjj4
XlcxTRlmwrWflFt0WoT5NdTRGR3zHc0KttzLwx2KAkin/2ta5O8t63ozAgeNIu38AkC575pnUNq6
GyvoWbPtOmezECWuo0sn45YXpzq4flcds2L2Nk2Qgw7VdahTzOzWV37yLbjdc/K3+/PnG0sYN3Lm
ZezmMgF510bXLT+w1aT4/Xoq3w8eRqiJcVsGY4Uu8SOsLefsk2TSCxscXOu6cOoU/CsVH9rS+Jv0
6tfn/f68SIGCP2OQswYT6j3m4Vc1iqURBnTsdePWg87R2k2/+JGMt/aeBnxXMdFGFkXl0EVtDDM6
IBCiseodr3MEPssm11oFm4rPQtOGkWlXTiSubo77NIq83dzkJOoY5ecG8GrCryIRlXa0ZrAgq2lP
9K2w04WqjkXJDmpiFkbD7TBFO2VD5j9Oc1sdPVURk9U5IWYluMcms3OePPeusceC641qyiKh7btZ
/8CcBAL3AOvZss+GhBXaTN3ruvQalRkHmQtAOoijFXrpc2RIwgCqL3iebLsxPZRFBsS/bPm0xIw3
bKCwqBq9u8DTup3Z0JgFAjbLsonOSXvTnZ+o+ZxznUJtd3BatOZvNKvOuS+brZB1vfeqTAsrQQ5b
nqNZFUZxnGeCRBcAtKnabQqI/tROBdx1B1p8PAF/icz/hhlBik8Rt9SyVXQY/A3h9UAZYtA2s4VL
TNup8pjUNXnDY2TuRnvnDh7nFXK9Yy/BCLLSPjNcbg6BWX/2qsDadU5E2EdZhmXhvv3PJ5GHEhgZ
CwRMxnrvId5UyYoiGsfp9SQaW3nRInMIo9zFoT2HCWX4xTYZvRNA4h7PkPZBirrYIBZ4HLAP+svV
LLjL+1WNQBjKmOeheXlv2eE1/tA7Q+zgPjdGG2vEeFO4P7PCIQ5JQSKn39D2Hu9bJbnNcwKcJEva
+hcshOyqPNZ9R9mcu/7foPA/92cP24Tl3TdRbQIv/N7JBFFlDXNOoI0Unn/MImZJOFYBktFIuVHw
2YjmpzJwi62O8Ywzl9Xxv+/M75jGsiV6IPGw35xlWu2vZMx/jF07TR9+FQzZUldFsXl2LKV2Is6e
DWQie8fIyBYeCKxYV+h/f/g7quf66ZgyIiLGn0JfoMTff/oEQessTTabyaCfVC0Owo4b/bTnAJPp
ElBei6Nrb/tNKLzC29WN9+aSmpANXytoCH+pVhjS/7lKUCkv1m86YyiEkb9fTlDJSZsbRJxruZJa
brqv2o4hTxt97ZJ82plJQJKgNZCJMpXpfVV8Vbh6rm/lYMMQjtzqJJfjXM/FTTOYJzYOh8xaEDN9
v1RmgH99FXQ3VF1HITR1qJcPsCYd5kykYVq7vOH9UEZnxiaYkdh1cBFV5JxzLyKyseJQRKMQbGvN
wq2tDLA+n5N5483K3VAh1Z98QPO9N4q3lE2vzKLiIej04tQXpD8ljCha+umtvyADQ5L4TLQsl/mW
RzgC1dQldUgA9eeXImgR3pZij+edOq8bMfPon+s0rMr8PLRd0BywSVzU+2o+9RmVDVZLJ+E5+26I
06uMg2s7Vum28/D7z7SzX9TJ43rFQjoURE180CLO4ilq6k9xgsF6qX8wKaUeF+ljwvG9gzOxn/qJ
VPfKWqy1WKEqQgzQ+LTueqyYaAUcHzGMao6LFUpqWWeXlHHqephr5qkFLjrEBRK0wbilxElN2byx
8JZCS/VC7ZlsI1uRIeWkp3koyEvwSrFlipYvEq3qmLaBfptyLFYgciXd65RW2EYhX7GgBREXxzdd
IRB/4QZ0kfZs6CSQp/DZs6rrXis+piqirYkZ5m5CDzM2LQLvo/kUEx/NkCC7VL00blFHAlhKU+NO
9k1Z7NaiUEiY3GSnlQH6AA6d0Ah6XGnU4G1ALXr482UfZg0AaG1mn9tanE097k8OxzezvID0hr5s
iQ9rmF1j7oZQSL6qMuuv1fh9XeAV4v4t7lS1Cc40Rnm5zYdIPwk/u9SpgTd9T1CSVVOpmR36QK+t
bn1J2dGYxu0vG8GfVSJ2OJjvYFuEM4nrvcPN8ykatUbCwE8Eg22nL+ptrPEeOQUwoEEExQLiZ27S
h2PcwZFZqkSRQZQqI8f4255MR/z+sIC4AxUYXy0PL5iFSPOPPTHozT5KFBB6aZOLVSblfe/DU4i7
Lg2NqiATan3vljO1qhG4mBBAWtN0/rYf/dtN8YNFOULj7sFa/v069H70EUvQUK9PC1ET53uACsDA
yxmb0LqYmD3X8by0b4/rLVEVgw8m8P97i7McndSnHOhLa/9uEIYx4NQ2k0ICt9z4OqiI1g0UONdy
aAAKHK1lHBVNKqB299UhjpA7acl8UqS0RJ3T3nyPLq+cYb6U4f+8dnxAD9BAD3PhBc/4/TbZhROP
vbLZSZYNooSXt18fUCyghCU+RJFRq6mkWt5As0Y4wHPTQcLnipv539eyrIzfywxQGd1BNgA8g3/n
u5VjJVkXzSWXss6ipyAN9jHQ8r4dYLagATI362P67w81/jy2QIM8AB7XgZBKp/X7DfA6q7OCBFoS
PgPioAVOfqXErz8Bg1s72/GfdMf7nhUy3buB/s00BYiiC+/YaqJblnubsRrth79c03LTf78TUL2Z
gxk6nY1jBe8eSuNMWT0xzsJy4/NkFc4ptfvtnHNKiWwI25RBV4Ur4D7OXCznZbyvx+9RPxPBEqk6
jJux45ztNuu2+t+X9i+gBG49eB9hOgJ4/AfAMzU6Cu7Chh07SQJtpvJJ6ke8IgrAAc8JR68hhXfu
SYOcgisgVLwZliVjE8bV6aoJrZQpMFabX70+LbdVBJpuTPYFVtriOoQ9OnaR8J7Tsd4BqGv7Mn/2
ESx+9OIJbLxD/ZWR3VCKvDjgtVjgMOgQaQPR+b9/zn8prvg5SYsNDDYzF6OH35dFwlKjXfQtNqn6
g5F7370CihgghXPW65JcgiiG9dAXeE05o0VIn/PWNgNhvNGEItP2/vJu/Ot9p6oCiVxgQoDK369H
9ENvD9bIfR+Q8SRzjryS3aQaGGKrNNL2bWG8KZowFUN8ULU6Yt6MoVLK2WskCj1Sgq+G8JmULLVU
PCFCaA0cUFRlhblTH6vI188C7efcevdWBDLnkW3n6dqhisXHPO+/dhp+Kuub0EdEmwVOWf1lq/yz
ngY5dME5VrDFet9ouEYni0DzkFcoxznjQfxil+3eS8m5FF28W3tBfNKG46w7L//9wJdN+N0r58BX
QGEI3gsS/O55V4HXRlkqwKGWbjRYFufaRqyf6QmktLqbuncMjf8KO77/aAwhAxYYlFfs5hY+2O+P
NupLui6UsXg7dCAHU7QZowLBdpH+iCKO8bXd1gWNjbe0ElmRVwxCjMc6c1C6LdjgnOCtFnsK0oje
fPEHhPVjrby/oC2r+88/7xEgFLaVaHMoH9k03XdrEEPcXkaWDdqyDGRTC0l46xH9N46Ts1fzJK+d
NHDEmCnZ1suaR96RNE/OkbxHDriXozejuJ3uI9CH+9YRz9A9u33j6+l2MIgpJpnS+Ft5ZHp/4HgW
A2e6eByUfHRpKJ9+v8Ny1krfb+FpJqbJcFOSx5f7ZxSt2DDbg7azmAcy+ol385votfJiZc4erUe6
092waTmqTeWT4muX2c7QZ23D+UAarJ69VGZDRkGAU9EgnWfbaM9270K60xnSLjW6EFj9yMLCnVd6
p0jtB9vXmF+qe8fXxDlwvmN0EBHumfxoWs6SwKrDIptf+2EZcTvQTyjScmri2Z9Q6NAeyGl6NTSw
vqRNfsYI97HLfHLMep9k4yfAneusxTChSqe6c/JMXotYQvwYjhKnoWNrVZfclB/mzrIvU++5F9ef
ictrwVBUxl42S/IQ+7H7FLNj2MappaIMq6r20RyI6Xke6y86UoEL3rzj8zDUBuBDpkHms58kGOnB
6bDvbbt7P4vry5wnpIS0VMaVK/dzk5L8xpYh4jq+z+xk+laXGE3zbm3wQLYfGJ3Hm7z1nmIvbzcr
vijcTaqs6mbkeBaMuALMEAZlE7TnTGjfGP2jA44bzEEXrKYWJRk9VhMcdQHJSHQ1ZM+stx7K5nUI
aue81jWVU/FtvPj5FxokEv9xr1WQIYyu/6F589v61ptZWW41kN1Nkk7X9R+CBJDk1eivsA6YQcJg
x7aZdaJM9z7x9O9VY/mnglV2l7XFzy4bXlMX09txGeeAH4hD10QXZE7wO3U4aXmSDqGEtpJBP9Zm
TIuSpXktxHgqrbLfKTTxZ7e3yepJIBSa/gULhGrrWHX+cbnM0atK3A1iUjfdniJt+dJOW5pFMf4q
46SMuo0qnGGPi6u5gerrnOKRHOLGeraDpnuNndbGRoNs49ipsX6YYtZcOvQnSPRX3mOZ28OHvIae
WdXkALUqusW2OZ0G9Q2Lx/aixYQNxQZUvCjRn+n/2+MQxLu1k5zy2tw4gXmw5FQ+rjvYesNdE09z
24jc7ZwN+0Arp/MKjcALv2FwDIMm48wVU9tt1r5Z6Myo3JKus/Z8eZyj6WyWqPeT7tL6agghTrwq
75FdWj9M4LHbymQRjegGorkodjRbKI0jYzobk9oh0AdFWH5pDPixvtC1fb6UKK3s/R2mfxZtakdS
dpwYlzltiE2ukdvIURMMw81bxja97cDkL1MMZmiBflOoeTiIqWjbGOUEYdJYHHSlhabf/KpjUg5P
0XDeYiZ1cU1A0NinP5IhOMeEuNjTQgGAMnSBkP3NLrp7G+zmViC8cj0BM2+OHoMAgCPVHyYrtrA7
OxupZRzShVZQtrO7NRTBMEs1ms5NS8q6T5PRleMv4kFm+Z/S3CJeasHDZp1VBJf61dRB4xhjkEdu
uvMxdgb81mAQ3TBSqxpAfGk286Z38u+wq6nVYiqvyq3Az8zyrIJi79RhvbTdEElr2EjS3tYBkaKp
b98HAtV7HrXZhWn7tpjukHkQCwyxfgcf42NZcbZ2qvmSR2WxEfZ0WF9z5c2oibjTfJtvjq93p15B
atdwmvNsaDl6Xn4r2wgLaF1iorCie1rin5MAeFp1UE30DsMVHSgYb+plcIgxA07Cxt4snTI0NCHh
HTjXKh6Sg5zkJsdJb8/x86mIUIDOPqobUQd4i/f5PrLdhwjRU4q32dNgV28Se9FtXTU/zUSIu3Uv
mOx8oxziQQ2zuWgZ3B2fonT9oyBmsJkFS9oNL0MohuzNi9rmaLWpHnra2IAXaSW3DRf9osA4rfJy
okRsZJkeUs+uTW/+vI+nurzGSXIdDSPempHZnmyuOzNUhFlEpw7Jveu19n2lpfnGqhQMo4QIqDzb
caAWZ3c60ixoiOYT7+LP9hmHrAGBzH2f++JS6ZOCSkusaDXnBYI3ysjlq6zU5UNip304WdVmhCTx
nNUHbFSn0FY9NheEjNiR6+/dumU9MedlJIB/B5xBeyh6mpB83MUufO0SUgfE15k09RhKbjwJOusf
6InEpQ2WTcNJyXaDMNS1Dh4haUPm99gqlEl2vm+rjEyBvlKbtKc7aISoHmzmrRp83f1QORFYDIyc
Qp/kxfb7z+A2yFtrIs3SgL0lK+xNa0ZIaBtG4Q6GONbCMCnmPDin/ptyUFRkTn5KBBWXyoSEnOIC
VcWnrp+25mTbu5UjpZrklM2G/1DnBRY2SQGfLk50dFXROF+t8uOgYLBrM1trPDKmUQ2ZMDIqz+s+
t0wejlVMo1Al/XHODCec1Ex+NQGxqTWIzVwb2p1h+busrg5DA5FlbW4b/HdiOxvDWVM+k6ARlt5c
q4sFD8cweO0hxzzYAZFKQy4JEc5gLhu1PUHgYcNdi9Umra76kJJtXvCYtKm7ti2q0BJDDx6xetRV
KkLcdIHjOvEcR71xjM0Ibh3v1mwn+MpoCH9Sugz4AV+V9TqoaWtldf+iAht4NQ7KY+/VuNNYSoRp
XNuh23J+ajP9kQPsDKvX2NFAmbvec36se3/cpthBtsp4jkk2LDO4Tl/qrrdPajknqhS/m8EQP9c3
SEZJGGGYDzOAbzZm5/U74GJ6N+rqa+5A7nRQ1DzTzJ+JvfiGHqF+0TCJvySGUzz0424tB9rGMHjh
9OQEc5zjT3POTpRxrT6uP8tYJ6VyFSqW9wYH8KQV2xUBWQcu63WMHs3UVACCxle/IoqxcaU4Vrrx
IZIdQ6oFeh4G/+Tk+BgNeaXx1hb+btkta2dLt+AAVk/G3RCT+4VajMCOHiuoROcS2GWNQeMpNwWU
X3feAWMFh7TW0DAt1Mi8cpMtyAzy3u9uq3uPcFpqnNnbr8owxTaJgn6bTcDpKFJxzFTphZEifpyZ
jy/xMjGLac4YfxoOwtAFg+ceHZy6i/Zt1j9gqdKFRmGDBU+zdjOt9uaop5Z2+tdUGYk250sOW66X
U7ZtvCEIu3E8rEj8WkzMAukx2q9hs9QinBUM9nx1XP+CysyjG1GLiYyY62ZyiMlbZtVxnb1Nve39
ep5JP2DAZdm3Nhmmg0X7v5SoeyB+4m+J0ritdRiQDOMjW+3wh5/xAghrtwu15favp8CqGOgGdVRE
PBSFPe14POWxU8iHXXs+t56VHXzQkPXR4hJ5JB7CDW0Wfqj8Tjs5cgob3yAE08VWLKDnCYvE/jLl
/V44s8TYS7wEhHHsozKNGTRY0Kz1uThlv+xQsLmYqyNnOTn3zmzcKfv/cfTlVkZiOmY2g5aAiaqE
XrSxE19789op9Krme44rfNhNk9jWlpFDtlBvc5U053jmNIbbkqQc2itqP1D8o7hxPtrGhLR0KAmE
Cuj6+tYGt/ftz5n0nqQaSDtzpy/rP0FNdpiF6jbpOozGzB60MYVchAcCWr2hOK1VFx2jukOahWCo
L776GCcg1IqNfYq67GEQJL4sDef6HQ2/K86lFx+5/u4azUIDBqzE3nQFnVGS4TRQWO0ekkC6Xx+L
n+k5MXtqpOzRy3k6GgljjjmW5WOXReGkvQVmmtzsxDqPydBfUyt7mAIA/Na4p3EhtryGgecN0cVf
QJd1njCNuMoFoDGhPib5Zl2KjSKgzyRcMHAyBO2+lmz8UlzlKA5TIMpbYnkdowYMGmtzEUYSQdlZ
UYiA/jNc8+LkZTEjOgZjuMrPd15jjls1VQNlZtBjRoU+zZ/jD2OTPQO/IJ5N8X78VeZpfTweRBKx
lLzLSsBJeiJoAyXv9deIBi6q8vakHMLlqW76O4T+lIqZeWiWfBRRt8tZ1+THUg5PQz1UN2iuH90m
Iqckrp+KZkowjcrqWxE4mMnBOuVIuK2tt4omjHFTxtitobmb0ZZL3DFKYH8aT05EZMjSS9BUYLKX
F3sM49y72mBEqiXkPq9T2tpQ7Zn4j8NcDh/rjhzGqDFxa4t0uU9HwQgIjfSvF3fokCTYUddQgJIZ
WEXNTs7L3HtwHYJtBhLqBYl+GeyGwnypJlCiKmvyUPPk8IBXIpvR9I2XZPhF5NZGJzkyh1qXipjs
Ez002c/MFA/rPsEIFWRzbiXlC9ZZyVye6wEHwUyaD0PHaHOpPWs4nmTL2HgD48a60PW/To4zvMR1
cI0RLSV5Vj4oHIxheaM9krF3bRrB+a6ZW8M3XXyjqBMN36o304R5ouOKU+OYxnlIcbtAWAlRxPDv
JjbjDcTzfrvedz/ptWMydiz2rozCLtNIJbRG7a0Y+RHMrA37psALt9cfKM/z0+hpBJ3OwTXSRHUT
wroRklSfqAEGoyEG12nvq7zh76XxsS+G4cUci3Iz6N9m/XMgJ1J6l+5xPdpratJNp7DkWLhpPkTd
VAVAe/JxHbIOVf9Ys77i2ff268YQOxVme6ZGWNLSa0uw4muaB8e1Ic9c+XGE1VsJY9iuf309k2K8
e/bFmLdbK4Ly3mosXSayTyvsCbLy/xuSVMX9qM3faK7IjVz29jVPqjH3NR2zK8EltbwXJPPml/W+
Ubbuh15zdutH8XZJWnYpdsaQabvKT4nAgrZr5kR8Z25wHqsoOWDp/02w8xHAlPjMhmu5M6XlbtdO
txq40ATzfak7T4Bzxm29C1Zq/uh1Chqiu4jzJrZn4xY0FzpvAmNMk6DG5iPQYnrUvAkrPuldU2U0
iAmYwngYIYRB4Z7SClumfo7x60gYOpfxU0zbCgW8YNJJnalc13poBVs15o2k7xKOk2J+uF32w6ts
cqoGdShd6UB8sMmsXMCyeaErpibgoXi1W/k6ezCTnCrRiEcuYqKuquAQURC3ZklIcNXg2Bc0oJ6k
6+wggxII3Jjy7InB2WaGNuF4PWO1Ujt36dSnh1r0ZJnb43zGLg2y2JAxGR0dBNNu9pLN7b2yk/Rc
DsYX1c7iPu/w1dX9+Ys1dAZdVOzeyhZ3qgxhQ6GxN41DmpG+08qXqP6SuyA0xKUYF2gpDBWMwjqp
CaEZgvyzQSm1y53mqfL65uDX+bBrRjlu7VLbu2R+gUn03icxk/KD38jWRaqyb0x8fArUvb6rZ6cu
giMhHPXRTOmafS32D5rOk9AtSltzEbPTv31qaq9/jLECsB3zQ7owmRLlpWyu7UbSbh7SYko3a6lD
KdkV9o7WtflVQ1SaNV4y6QNFGhRFv0o9zBju9Mb+QgFWHXkY6tSP/U2bimIDiChfKMn0oCNjVHbx
Y0p2106VnnvVdVkfAruIzx44xUkPwOFb61STLBZ2s7FvhvjKGhc3qJbG1fWgJsFffCnspH7JNMKp
82Z6svHRedCNBsuzOLuYYaSX58obdBCwdH4VUDVaEuNaKZInKb2vg8dAJKlT0PvmJRGSAN/K32jT
lF8kb3GdWVsqfRN3pAh7HD+95klOG5a9uHijYc6WGthom7AaPAawfopExJh/ZkZ6rzX5eKdMKFC9
+UF4F4Qi7bWyrFPhYpBUxGV0dLBiC+syBrW1u9AyhnkfxPEGicY33qvqzoPYxfR/OwZawnuTAn2m
gcvsXPhbu8VgFk39zptJ4zDGr67FVWrdVNG7zfm+n8cfDj8ljyW46ar4Zqaliw8NiUjVRJ4pNxy3
gbJKzmWtxeeskc6+1tWbSofldYheC0JgzTY55rn3WtNEYn800PfjVH2X89rf5S0bqY1llB8fMnxy
JZZlD8ptfcoBS3/pyuTRNSQynWNC7c9OzcF0l+nF1rYBQPI6sXcJmvutaUYPWcsk2aHXwew3hzXh
BqQZp0eT1LFtlrV0u5WLP2JnMTNMEP+6NtgnQAiizAHv8rhvj420krN+9OWCbja6x0y1IE457T5i
cIreRDQ+/id0mVnVfPSjRgeKSF+CDHcpcxoCnlR+HW2i9+L26CXlBiMt7GBVhKBMii0GojL2re1U
29/xY3qZY43Q9KD0T8nyy/rlaOKbh3sf6qiZ9aha82ypQn+CF7PVfbQ761dZD1gpukOayujaWsMZ
HSpJRTEWIIMZWjSgtDTDxzHp6ey9sgrdQuKjqdVsmpiNqhbkuSMAGIZ5ETKCt9FqkOicpZx3Y3TX
C4kLD5ECeX32rRGjYdwvqQz45474asafrFY+tpyS8dIqJl2FUi9nCGy7/WYcyV3JLWvYCsQ/QJ3q
VDSyCLEZOOLe8UZt9l3TP08FDnR2B2bgLDYFrcb+1VFMpu5Y7LDK3dnSFJQ64nVMyVX389zfRt10
9vEB3JaATAiWQMyd7MkbW5LaHMadfaAv3eATrucUuJ6thaVd33KrQJhUluJeHzd6GpV7u8eB1i0w
uoo688kgrw0zTmw+s2qG/DnahE/bU3LpWYXCGbpQj62HQHb1thBwS+auOeYuQ7h+ulki1c56W76k
3tTdZW6e7xa50pClWwvqcSOidNe1+nfCEj/UtvXBYqMRudI4MHHHt1S1wVOabbqf0FCOx9KaERbb
GTxPF18D/DFPuWmGjdeLHSzi9mgXAr/jSffPys9eA72oryl13xRYodcwpKC+w29Mt7f0avCoaBjy
DOaT+jIa2AgIG5o0Aj84Qni83flRMl1sO7367n7UR/cugPO18fKGwlc9T1H8oCKZ7MAC90Vz6iN3
vsL/fouXIWVQ+R4q0/muiUtjK21GNpr/EY2dhYGiT+lRewzGRHA3pfNLh/MDdB/zeQwIY/Zy3JLx
F7oL/OqHqTVVCKl/l86+ecRD4Yyn2Fsm8f7JZfVm2vH3KENugOcxrva6M99D/9f2SandOnxq9q3i
RTYaYH+u6DxNXUcpVfFXHet+dH3GphEuTmVyiJkVX6vE+OYnX6GUistMbksikgfGqd6hNpL+LgrA
CGK9P53cOWvPrhrPylLtvR83n3q7x/OqsllJ+N/Wo39vV4uQ3amHg6Py0DcGO4Tl+zWI+ujatMMH
7cVufczVcHIgdoB5qfAnnLpzHhXju+o+0OU1VlLf+3OzM72SMVLwZZqhhVfVD8cZtUOPFHynA4Td
DS1exUESjn2HWQtIF3Z/zDcaIjPmQm40dZxzp/usR3AM26R5IY9UHpoMyymcHsDpatYCSZnHsYTs
XUxYE6coCtxEO86Bc6vqyDtT3zePrj2BuSYZ1sRBSUR6oGE7XBoWxsWOe9a78T5ZvkrjxnqwqVDO
nUNJSK87tp9GE6UfdS8xJJGkV+d4Nx0v5Jzqofd6UagXjbHzg30SGPXroGtxOHaCuV42dBs582dR
34ycuQMjvSb6ib8wyYXo84KkxzMiOHYEqx4FUZRhPpj22+JTv43cSdvNGJQ/1k2757W2Thy2j94o
88NYJBgS5U3yMkgpQ3hI1979Uds0fUjd3AdD5d6Db47tdYz9/fq/hA7J2zPddmMHqLUn9nzCUNqt
OTvp2VZn+PsPWjEZDxM3Em1sbe6MIg21xO42tQu32erZgy3IdJegjt3nOt5pea4dMmnjvQ1L8a6K
c8muWfTPxeDmGzfyg4MY2wr/aon1Qc5WF/HbvRcncOxCjY7xaleJvqBAn7MZv986+iAjo9m6fbR4
2swsVv3NVeYXC6LYNcOyfFu2qTznxVjeQRGp0FvLFMeuTj9g2/TKOT2cPGMM8w5vCtXLsecn4XGB
fX6NGzfjrI7CopDmYaqsD8I31bnZ+XZnntZfMCRMjnAOQ+h97c6RuAAYaSOvnje6+6AaPuruyKRK
FG0lmXstv8+g/26LmRjLBGrnBTNIHICU6rYuZfLZbar0Ts6BFnY1yEFuTucR8maMepy6UcRh17CO
xOiyTNxj0Pbs/27m4UIRy6u1fPQwlGEqAZ/iqHNBbZujiZzvaF/sAZqzzzyOMVfuHgcwuGDAU7W4
TxVgYmrpNp4sApVq1WytKTUPaf5UanoolLtHmDVomEugaymz9NEqejMM3ObYje2TcZ+Y7jlJS9AC
JuP0cOXj3PofhnYSYRQnH5t+LJGe4mGSC1IhMKK0e0DtgDqzGhSuWeLFCzTtbog+z1mEsYzjb8zR
zLb9WQQxrrV5hetiL+594YASxCD/ZpdsCFEbdwOAcqgr69agtt3YbkHLp8R47haf5XFiN5qLJFnG
ium2poYmMpYqvTCf3KL+FAC3g0Exuglktp1M697N8IWKrObiB5m3n3tYgcKEIKTPvD2gh25if7KT
3Nh1GGagPyXjLOi4OifyKcTRRBGPOMHBmbTvUaM+BZD3XBhE27JfSKQQVUuZzLvAX+yOBsLtygLk
b7Ctz72VxCemHs+BPjxkltUfsB+/eAVKZ/Rr0V4f+i/ZlMxYAXCOuZm8971mi3ba28YuHMnG8b8C
tL3aeg1yJCoKJEhXDCfN8P/YO6/d1rU2yz4RG1zMBBp9IZGKli3ncEN4295Mi1zM6el70OdvVP2N
atQL9I1xbOvI2hLDF+YcU2e5/qhP8pq41rSt2x20e/clxUDvDw8MIyOkA9HTOMGYH1RNW0XOkTsR
3K6b3bcFo9vJVu6DQ4wNa0MXAOeWac3r5Pkfehc9YCuD3Kjpu6bLQkT5gdvbMAuJFd5mq98/JyFM
yQpVq8jZEzbbquU2oZXVhsUZu/wuz3Z21uMX6/AL8h9+Sm3o6RS6VPRXb8S/rRnpccFFYWkWNBfh
NWFPVwwgbjh2zhCMDP3a9tVqxs+WQcpW+fODyhp6PEPspI/V2aVvS9TBiOP3DodY4OVAEdP0CQnf
g1TJvSrzt6Kyu4A29yc35bdLXew496ZG3pi5+NqzcqvzsiSs11yHcYoeEG6wSXNwW6leMrDzPOIK
spPJyyF55oFJ5ZtVyvfWIaGptvK7FM3zAuztLPyKfN1CBV2XQIgptD+6yIwA/upNNuYfM2osRCus
YXjf/DJ914r8NbHlg08Rh5Bj7jdO6oN4wYa1b0vVMQyok41muCctYirYsnbfNBjxmYzO394cpEu+
SWR+VZH/SH70d5053wA56q3VcR2PC3SSWYRFEJEjJc0KOVjua2MeH5AHW0QDry6fBSfJtnRNZOTj
3B0RMowP9D3iCkUImIDHb2NLj/cTaQhosIrx4fchSWZ8oeUccOvwo0j1+W3tp+ffZ//9EaL5IRST
p0LszzxJqkc3halZl9/f+qrgRivExz9/wS5HGajet3b/fN8n3dYt2ur6z7P7uXmsJTPo/3j6clor
aS0fD78/E3RaD1BDsjRxjtM8IUEyObElySJB318NxkjT1H7X5giy3ZwOHvAXmDhcoH351XPeFVGz
Vx65IoFfNsxWvPzHX4grjjEBQiw66MI/W2V5nFGudOOb4ep/EEHu6wzRDeSD9wWmPay9JSBPnBU1
n3oUMVtrQDzUnXYD77Dn1Rjo4VOGWfkyo5+Fxd+ov7lWvxaJrQValxfbYZF3Lvi40TC9Awi5ZMPO
+wOYhRZygXRHPwfz6uRn79ZjDjl7S3oLWPnqTvYECxBDeU3VKgxxEVOXBHH3QKr3tJmHeYcXb+G9
eGlva52797S431ZxdTTl0zpF03Ywo5csUmgdreiMrkY4zCoiN6cSG9AO2AlHEvMEdsMmq8ReMHW3
BsUsKj442vSxZE2/Tx/NGUWKhjGwkwrFSeNqOxTYNVQDlsntGSh3s+mrU7oMr7WbG2yDnKvNIhdI
Ez7RUq8AKru7RKHadBKHa0wm8cwv+l/pxNsoI54brGiLOoIYccxbypSrlvNGpp0bdPKPSqS/iXM6
pS7xWchH1l7zMk4dbziy8ij2PZHdG3sVIuoor02KRILYjB+9QA3QIH/bNn3xWOfEfCwZkVoL9irk
G7G+cUhBtsz0Qo1/GC3/SmBqcVCN2ud8ECwcuvek5RytnP6yqPjaWiNZowWqG08Yp9IogrL0tktU
cTtuIcS7ZsdIdA1AcVN5AoQ739tmfrRrVrExZU3e9Z8RDUHVgl9gLsiGQfRXeyEHVmaKqp7w8NxK
8YDpC64RDY+FKuR6W6PNGtQfxHBZYE9uFlYuQqvZ0/ZVHXOvNTvex1j7GIb4T6YReZN02eoJoh3X
AVFVqmvgNtHxgAp4WAEemtZ76IigLDamHZ3inOFP5t/rGKW5iPFpozg/xUBnw7Gp89Av77ixe4+y
AyQzuBR/uGPWTGUiQ7k3a0POXTgj1GFisWf3+r7UF7SMcnpyHOB8dWQOVPxJzqImq+kfm+2ELWKw
7ydNvUVQ7G+6G8pe0rUkWGuiMp5139cDRnhDXXzp2rCEcSr2TYnMr4PpAKwraBtbBdVK9I0YOGCD
BOMWeffgCZMdA9YA0wpqxeUJWA87cIcypfe7jVZSWBZM9JN+rsJSJFA7UgMNj0QgSDIIcI+9X84n
U1/0DS3ZO3iXfZ1zV8n7BGbGxJHLPQPfNqbHbDJ0ihZGXnKyQoPULiQXkjMqi++Wcarvh2R6jwY4
jn3dXUa/EDv2gOhWxsWlSl/CIu08Bk+s75ZVvZG4TNnM2TpizYEjqXHlqHJ7W9Zu96fqQeO9LRG8
2rj3//r+TVsTAFIaPNzS+GWjJZtkTShppvjbcoOmso9MqRH/2S6sTvQJGzeNXjSs/XwW2tFP3C4w
mvGWWBvgRrA8tzpZJalE8KubNrdIXe826NZZn2gY4FCWZFl+TWf56flcWnAXGZuI42V2NdpxBddl
m1HXHyzThBakF/hCUvlW1+yIMQ8iIyjv0XvTOhfccw17eh6a/oCt5q9hLox8CrqGZmQ6gaxCAI1q
gCjX6YswtR+cWoYdJ7yi+qdDRJDfW3EWPegEJXGM6vfgCT5F5qL7cJuRfBtAOf1oR9vBgPGBH5/e
0916GtwpAOjFTQkmRazxalrj2htRLIy7Y+3P1J5nMudDu+jGdwcXgpyAB4bVmijJnjcc8yX7cGX7
gzUNOzSJ3VolmzNga3Frx/7tpFvl6fe7gb95xKBLHUvNGMEN2faLAXJ72nOJRdDJzCRMtfwn64db
r++649gj6IkWZw4Lq3hSa0AroNpyP1IqznZxNNToHw3ppUHT65RsUoVuwyaGaWd86NfrI3zTc5am
j4ln3HZSP6rFFps6NUyWW/YD0NVPHKkkZxrTfbf0QdtCK15pI4Zf+rsmfymQ3tKSAZqaILDyiTFt
EeQrzyKSh4zGccMZxhQpTRgrF+NZxmxAGoWgeDLah1Ji9VrTmGbZPacmWvsiGq/4xZawifdlQWvI
QCPe+DnPS6yOvimS5T3yUMrW1edIoVKSKckOUXBOa9G7huxHrMtnbd4V6m/G5nDkKrfVnfjVTDTG
eDXzw/GxYYUwZT4DAcxvu9ycnyiSwz4FaWZVTRs4gyEOmuAOg4a9ClWnsbKGAXMmsENuzD7w2iR6
9GKH/BxzvW0s04xHq4se49ld9quROXDXb5Hd5ddM9/Y608tNW7OYmtZDqNTlcDZ7csmKynBuZuG/
CjNuH3+/APX4riMtviFRrXnM+sk8JCnv6e8vDbdtH4kAC1gBO9ffRyStNkA0LFkhrs8Ra81wJT4r
+P1uWX/kAFFl61Jqh9+fybQ1zzweWv/6bL8/6+yRrmLIL//8X5Pv7B0b1e3vt79fDPFM9Jt8+NcD
8G4lvbcuWJ0iaK1SnWPd+ewYlDz5yCNQZTTePmoW90mL6zdjboqv9QHQ/usn0YriECMg+O8fIKzi
Pz2DX/ifw/onDM0r/ss/gYLH0pfqv3pAtzj/vIbfF/lfPMO/P+A/XmRfzqBJp6zecnmp7hJnelWT
V9NcJf2NRJeEdNRoXrx2AJyNPp1FAb/ls0Gy4Fh5OCxV8zJUq6zVy6Ld7289Py4CTuTkWI42xao3
SlZ9Ei5XAy2x72+tIZ2B4K8EXGdu/ypBqBfds+Z2xo9KeKoFJfgGwZrTOGzoGDVtsiVn6MJQ9AAi
sv8WY/ZsZ079mZs2+zzldG8OKE1gmYl47m3bZj/qJY8V8pygsDT9WltRRmSE6m4nm0PTGTCdmbpb
YU0chucuEfEZfBcbDM0dngWq05sSY9rm97c+iukLt0TsreuDmcpWt7VpvftNOjw30TLcAei7//1O
dzPzOqXpWRUd+4NG745SWdMtcILpNndZ/KCdwBloORJWwvrD3y8Vrtmi6N8FzcELl1S4re+2W/nH
wkGHXedN/e5M61JjVM2VGbN1Zbf//ftz/rFagO9uOar1YcYrENzkXacuPHZ1A3BA+tU//7OYl+Y6
KYrQvnCJb0oCJJT+A//qMex1Md5W3VQcvChivOCvwrnSeM6H+WygNGmrKdAWwFhaWw78ufStkIt8
XGoi5jIXtdbahkQGlVWcylAOXBxneyzO2U9r6OnWm5LhiYjYnWEDhKikkicEMiHAQUTQaHp9qP2l
mueHyUUpm9mkxtUV7xySJxRw4Il79RobRM320ShDB68oASEOAqjY3MdN9b7E0T8Oz/+Pe/pvcE9i
dQD9v3lPl0+Z/mfY0+/D/0V7IhabOSpGQkx94BdX++e/cm7EGpmNxwfijAuhSKyQjn/hnlYq0//B
O+n/A9OIDfbJ9jwYI/hY/9f//LfY1vb/+v4/x7i6mJj+zWC0EmRIDDb4y6vRx8On++8eFK1MskQV
7S4a8rWvAABHmMBRGxJSshAwVyp6Z8bv7nXy6IhNlmiRCW1wMSkvhJvo4lJ5Dr6awj8uXAwCnzCT
3VhP7HYH7iDzU7Om2GnGEg4ZsTlZMhoc3yqsdOZbhZ8fBy96zxa92+OWX47x9JzAZVvYXXKtsCGZ
JwIFoMXgABdGVkMucQXdTIKaYkviVeJN2S1AY4n4Fl/znLxqdWns0VgatKXp1+ozuOBfkju0OuR5
6NOEHt//O3UW8gDBEIwROTV78+gMUPLS+oMrNzo6x1ovk96u91E96uT9BqvL0UH+CLzIpnNfqjHU
3LoO6z76zItHt8qPuLbfyWRZy41+wuP+xkD80nhMrcoxhj0huJSn441TWCclFTOW+AibJ910oj4N
EpqxXhYn1eh/B+U+KH3+sGg4irVgiifUzQpUoNN3j6VGDm4pz6ZhPcwFWChhKaD6pBPL5qgZ1qHM
jGuqcjLPy0fUDbzPCCjcknaxGKd7u3ZjuH7ethb1p+WzPVqW6SQqyVxXNBfD6V8XlTHLVOYJndl0
mim7cOd8eH7zVUZkoKr5WCegi3slD1OCxKMiuaQQHi/L0E0Wcs1NXfRPkwklO7E+Zm36M1tTz/Ta
QZfbBJGf78rYdkPG48cqGUWQRFRxJUxsMiuHCmqBboSIXY98AwiGeXfQYwPc+CgHYPrMl7bSyxOk
4SeUOn8TmnGHK2bc9B2xt3oeDDNNSaNfLAYtSdQpLEsp1FaAGTuDyp8u9OCn4gIhOmDKB/vRcSUY
TmTio2ZrW4eeZobMslvmmAEuaxn2X9z5p6dqIsoaWa3QXf9A11Qzvy+eB+8yLAa3RdNhDmx3NdYr
eev2zEdaESHhUN1yjNbADVYBe72U86aD+7wfZlJc6Ih3ddudtKXMocAkK/t1ADkj2XgNLbfHyPqB
JsJeWNtJBpF7Pc2zQJbZdcnibxxafYhB5X3hWDvNLm1tFb2X3mej5SKwEPoAg8ADkCXrzFD1N/6o
niY25Al4gLuEbbKyX43ppUnYy46iPI9gHsI5ZyzcgosW5pyf8StCtx2HEfj5/GJUccTamvEBw3wU
5FTHNsm3PfKiHI/JEiOQxxhAsosR36G2uvNW04pXkM06b/zUfPF7+vMeOBD7iQ9aOHJMLRCZRCYO
trFp1v1fbF9STNe0t8NRmj9oKJBEO2mYyuamySJcrm1/11dUYZr/qQT74ZFiBBS2vVOtxSvD274z
dT3bp6uyxhN3rYZq3WhvjbSLjz6/7efk2DHfxlmkXyoQufhA9oLaQFeSdr5XH7HskL9ob13uHEyL
2Uatg7VLnK8sLyT7AloLkU0UaN77lNp7B3RHVvrpzu+mJ2OpH4al/MMwWlEt4ZfXkwczZuFKRyUC
cxrdrXLIQCiYd0ChScLUdm9Sg1BNMRyKuOhwKKwuLbwPm86lUEfZcVcP6rQkwO+T9rzI5UFvnRcQ
5kQde1V70BgPG14BFGlIr3g0Xpj5xwHgmT1R3SU5hyzfJbFkRnMe23avc+VkKr+tZdOeRaSOvgKZ
lAyMjOz6IrLoC5HhpYZKZIzes8c+AamtgumSPbcOaUX1WIjNOLf7fmw23aCtNowDiWCXRC9a2kpc
DEQivjT5o58Rqusot94a3j4pRB8ooIBhZ2AINHJ0nyM5ZoQ6bOfZC40l/lxBG4Zq+x1i7D07/heI
xqQ1pMfJ7vC7dscuastTRY0aaAxXpUlAl68JimGrQjRl4dRfoNw0Hv6XzmqDWG8UkVIMAjVzUugs
y0/6nv6ApOl2TZXjxJUkNlYk+3L3Pgq2xh2TwkB1rXFubf0tXnMh6sn1gJRofcjVQC+Ee3CZzBcw
AHAhhRWLqbAd/S+QV7QDCszLrMQBXfhAShnq9/LBMBOWrAAVtwuC1WCe1V6DVIK98JlLJYPXxTjQ
22wZeuDyuS8i/adDG7R1tNrYzd61dUemomx/AxtvmCNT8hA0zJ3tuykS7pxBVaQvsVedbEZb21zv
0QnH4nFgp4r2/dO1JNOtqnvH1mDvKh+xBEvgVwxL/L5Rp8hl7D8gz4pchqlLfEfUBGdxYz9NTItJ
+W7rzTQyC5sdHTVTdi1t9B/LiAtpTJ6AH7Np0knBHeuvUgRR5pPl3FXsDyrQKXMf7cxhaql6tTu2
VdcojhkAE945oIhq0wEYb8yoppMVTSm7vEPKSQO5QgS6MSIdFIxqMFMhRUDmxLJpr40WPS9JZ56I
CYm1p5oB3dsk1JoEJAs0LZhnjcx+ndzoXC/BiJ9so+fdC4qic80YsgbPso2wQHOWYdBxm30UL3u0
QN+dzxUTCveptRdzE7fpoSHUbWCQQIrV/IHS9aJl7G3tWg9R0CYnvFJM/Uh+uKsT9LwwprpM30Yj
yoAuFwxZcjPftmp+LVV/QQTJeBU5l5DqqZ+g1NaZ/RFNJ1MwVnbM9tDGr9CjTqmOpM2t1oDgLn53
MuqzphgB+8DnQKK0frGTaW8Z/atjAlmfnPpCVlmzYe4ZpIotQUV8emlTsA1pUuxiJvde5P9R62hJ
D+I1WBA1xmUxUmJHcpMow8nESxRddEA5nowxXGHeFY547RbjUaDX3TtpunN8687Tyguwg2znxdWy
4yUgBGlPjif0Z/qafNuYZP9phSewF5msc8QbSRrpwZhJwMqfxgpUAg6gg7LdR0fzzvz8gxbroW3A
llemzuJ16rtAZt5HN8o/NsfHOR/Z/CLjajd277yKifDVVoOhlRg3tt+s1z4A6CJrEEa7ornDoOmf
OpldC5u9gGd030bRSUI48ujJr++dzGcK1iF2BoUbpgscPNL0Ioq1IGEZuPUXVthA2dH7ufatm/v6
jqY04xhpuQy1G9UlzZUMBY9EFJdVvcyyLf12iE6QwS8vJxUCkuhovXrrWTKJ6OiMEKbdovYOkckF
Cx3Ztk+tgqMZxUdCP8eSGxWPgDrdSDCFdl0wPvaH06gcedbiMg4sIqQ9yI+hRzKS1qShwFS2wrFz
2/pBmYs2SY5XeMUZkKSkAhGOKOqhyqzLXJivEz6BafLSHbXet2JoONEN32Dt3bp10+wye6A99dqX
ZpgCOzJQ4FrDzs2RWpI/axUrr17UV1ebj62YXsbcnbbN8NNoDdCokfGrlaWPHg3CZq6mnZNF2tma
9Cec3D8N5viwTr3rVAFnqwzthgPpEMUzlL2Cf7mNUwyVwpu9lAYi8jrBFoyUArsFs78MSKsXBy6m
lY3vkO3tO00oRvfe++uijNg2jVPjLG+hrIsEIQiO22lg9/rjekYZZDIHD6hZN7pzIJbSZ29dYUb3
k0MF4rC2iruhSM6GnQE0JzpxQaPmFPtad15I4BlZdRUXwh2xR7rTxiUqK8nx0GTNq6/VTw6xytEo
EBY49p/Erh6mTr+xofQn2X1fkWp5aRGoJW7/4ibR/ViT661HzDT3KG2qTWHbR7/XfvxhIWWbbRfq
jrc2RcCDSX2JhxdnFvd+6X7N6ou9Er9HgbctddLkzfyxZYww4zYhz9L/MVUMpmE2yeGwkY039k+i
ur+DpWc7gx3DphYxawfeNl/DSzzgIIT+6CKP63u5c4V46lp0Dtz8vuxOXLw14TBBvC777ugWrL7K
ZN5Pk37fqOQ2Ulzoq/nEQfk6yWJjcHq1rfhsiMChBcRQPBgg/wZ0vM2h8NX3IpAx2uUejrDCkVlx
K0kIYWGJVCQCIY5EjGDYqPgyGY0UodY1uzY2IVXKF6e0WGGq+QwK3JyvYyc+asI4CgbGdH99kj9n
WXxrzClLe4cRsUmwUjlyNXL0q6VhsfCWGMFX+dhJ8WC70Stz2K1pIxEuwWlvbZBsBNT0m6Ugr4bE
qYUDP3805nxmtVG+zvNnNhAARhkrB5NRinrWx/QhTpxTbbIXaCOQY3njPCBXIia9EeBKeq6jnIlh
xWpGV2S+pDo1oKg+6tKPCdXqtqbHZSMdUWsoZ49ZGdGkiT6JgSApPYQY5RH+yLSkgOrxzZgjRqDK
WPZjbPYb+9Ft+IjbaXU2J+p7BsDa+su85lIxHKx0sdEB4sJo3xK5rG+EWxzGEvsdK+/tYkZc71hK
9UtMoExS3+kwPDvRuHv+MFn17nywnPFWNKhXatOkhNQC2TzP7ateWXnQFMD+owt2ruPYuV0Y6QYs
pmEOOod22E3FVzxn70z+wKuum1DXoTmMdEXotiPxsWBz7Ek62bpfg2iJo14oNIHWbduGbMg4VdE2
6oujKuGHKDDNwh8h2LTC3ssGvALSVDcbv5HYkc5NSSW0+GDnfJQiRpOkQHtlc+ucjOrPiAwsQSGy
U4O3z30tIu80/js05l9q+MC1qzQYXAHEajLKzVJBFY5Ff18DLCAEoW6xyk5IqVmOVmiM0CnR5ptz
9rCocbWq4kvOsiLeFjCNSKUkcNaMvxhixntjFPlWdgRV0Zaxr+mwbgvqmIp/Z8fdQDGwrTLO9HpK
RZjozUiOU+IGo+f82CUSA2ULElTStKQajW6r5mGu2FgUhh+S8/amR6x1Bk2T58HDZmSVcbZrE2xN
XVWOofGMadziUl1g5RVteYPLDEVZ/ILak6t2w+yGXFcImLYTkgf/5VEXyDQt7vp2rfzKQTL6mfeF
CSxEIobQO48QU68FQThx0R0ybmraSNOg+f6j2S+BXnk+HjN0M8lwKDvf4pZEBbN6bdqYyW3j0KQD
KjgD1PlwBIYvwwuzpI62s8Sl5Hrypc8rukV8yqETE2bXKnfcdWNcUx8NHBZYJaesfZKxotnXt7lz
alRJNcClA9GFwYy0OUnXfZsdYoENyASq6raIaeF5DOUZ6Qe7eMKeRL0ehra+i10rCvuem02SV0Ey
DQxiDec5FinqrBqpkp4+aTWjVIY9V6+N20AtZIa7ybS16iSGVZehMcmSvVtUWZBnaGYgkyruN+Nx
tKzHSEVGaOLBCuoqRvveoyotZ80O8shx2VJhLWpiVMC2P8bhZLHNZdRw0BydA6lAkR1rWWCRgHIW
anwvi5Tpt2BYkJZNccA49oAMdtoQNVnugEC8xR+iASQKmiwNwE5vMCkOXy6bga4r7S1TvynUqqVE
0IMxPxt1cjQqw+ZjQzER5/TexK+d/HRC1POBFYKAac3NWS0Ndw1lhQOJb5PoaHFwIaIA4MV6KJSo
rah07Sko2roPkpSKxZys5iz99L4rNOu8jLzhRA3g9smtEF2GjVcMdgtw7GVEhiq5lCP0yLC3I7+u
TO+J9MFPmu5250fDE96UM2AREGJa9mQutgzaXK9IVCtfq0hkh0rXVYAkOxSpdoj0Vu45xF+TrM8g
TxB8ZaMKxflHiEi6tTXvx2wQDi6y/fRpjlBe2EMt9j2rr91cs9ou56Q9xtiFagAuzoT8nDCjivO5
jmV1qJT73bodxlc8o79zHdP9hIw+EdfDl1wiMCgt/6XFLxQ7ZnFonD/jQOMKbZPFgfPGLY8mLY2m
Y8xRxNzJuo3GvD7uzNT7dNVEroqZIWg2MxbjqkAwXQ8Pmu9t0ZsnNx6jqhQdVG+wCdYIGNsaAtNo
T4O+k/F88Ax0/16PTMZH11MK/jCe1CqgWn9JmgdzJJLcauvjUlfFgftks01TpqUN18UFEsmMoi2o
41YxmTTu2t7atw4LP+Q2bThyJUkGw93DVuIkGtFuT4UKEwRKAS6w4eAUK4IPyNyWxKiFjpbD2sxK
L/SMQ97Wp1pvkYz43nEoZYr/kgWUW2C15DCvw06r43dlhJbt74UuUJoRUrS1E6TmMTSFIy3L0QPQ
jxIdbkFmHLArzGFULhZ9NE/n1Nl4lfGC9cd/EUjXnjLsjek4QeIQLx20w60rIFAoGtEpHlYg9XTX
ggxgrvzZN7Vx0EpuyoOWLYfcn9uDY0Z/cugva3DmLnGMr86p/yQGtdGSvVKgtmGVXNuyH8PBru/H
tFzHN+g3Yo3Gj9CEeVvIdfLZPw5GGV3IijvqRDpvGotokcYMnQhZINGw2N7n4oVTmV37nJwHuZrN
gk4fQChWyY3wSRd0mrgjSMlXm9mrcGE3AolE3pybEozrSHjZ1tIS7RwXeyD8EWC3+i23IAn0bXdt
Oal25cLE3ckY5EhX7Dif9U2OfrAkgWJnUE1wNw2jkTMQeQvEBc9omYj9TIUoToXO5Tyroh7TKPdv
XyYaTyfylUljhqVb7ioQm5eBkjDpSe6MB6Y5VpLdRdDwlYmLyErHs9O2R9dOWMlXFLtNw4qxpnes
xErLmRlG9tXqdanOOoTXQ1JOOy1TWCtyjURaECYaGBak1i1NYloj5Iz+xnWL1gkcDTQIl9kQdXAs
FB+CGzPXc8eXcbb/ZHW5Vhzmow+JejEb/cihrlCsHZJZiF2tcQd1KyRnCWpnN02fW5NJDpROyS7D
3MoMUGwzZ69YAMZNQVWLJHi8XVD1oQM0/7g+cFwGbd7ZzIS3pSSeg2pRn9Yo3qwiGrYZ5qh9NFRI
vkm6CkdtvElNDhLsnphbUnz8escm1T9LhK+NMenUH04d+PHYXbROsYLx8iaISy4DxjTCKeBsWNwy
qOJuJZ1DfJU9RrLaMV6I4hoYYFiA2rmc9srLL119ghrihBTSS2D5+YOVxRAIc8dDAmhrB4qb/eKp
lU4u2TWmOJ9cx+QtSp2AlhNSsWm+O4KdRx13p0FcO100zyUhko/LnPB+AplpuN9sWsdJ2TUauw4L
QdbbyVVi9mU14WpTYC5tGhYMOUPkS21gtaIiuM0uw9a2iSfzOLxaN92Zsz0ENQcHYrQVUzWjZssO
ALXRF2np8mB1Jik5beFuhTM8FMiNd5IE7aAkiyEDbnbXKeshmnzrImtbv8Fp+Qewvxm2JoW3bu2i
ZhA7OmZzazFpORqRVzG63bZmmu9HDdausfrL9FQfGAhQZHZgUm8tzQOcUTMbEC2C0Gz8UgzoNw7p
2tfcBTESIcKDusRT23KYUBvFzrXVm/aUlfE3Jqzs0Lc3RoUCrOWbfSaY6CcoQO4ZcI+30h8CNcGN
aJsC09pQE4u6TI+omZh2Lrq9L31kYUNWr2IuVj6CK6+jEIxgb701NQbueYKLXkTwhD3bO2PKegfy
G5aa2z/PwjAfdapZGtqbphj825HL7TZBxnGYBvtloeYZpTHsAKg9GDP94xwxA9Md/PJWvDwNTFLu
41iA9p+rh0XOhFulkrwLIKuEWjDFXUztjg3JeJKFvndqTKWl0gD64vwAjD1dZ0XcQdKh0SOECXPZ
WNXcuMinZS59I1IcMchLozA33dB1amw00cmdVJDHXXH/+4WLDaL0OdV209dEAhQlXiaPkLvHfcem
fmspbBo4YC74/4IhFsMtYk15X2RxxP1F6kSAoWtsEJb27OqnmLm4pfNZuTb/sy0V6kzRnpa6JyPb
zDlyjb2v6Q3gmNil9PC6e/42MwejLY9jBd+kZexKPgDmBMO60Yz8phsnGhjTu2qoazeLN2aPv1+6
5boIHfmglmKA7f1pFxXuR16lpLi1VehL0HxzKtOwHF1728p4N87eY+X45QHleh32q3Uhz5F2l1gt
pGWfnEtizMZNRklqkS3LXc+Pw7EESzzPNNeyp0DzjV4yDPcM+gz0o47yXsdFwlhAd3PTID13kwt5
nV9z7qt9WU87CKZI2T2jxv047kDiHyYIYfspeW7yYdl3FeVTZ/RT0OBCoA+GQqgSCKZpag13YzzT
ArvxKRk1hcu3P/iUKNuh8K2gtFR76Gz7vZy4lFtx91qaOD+IcAWcmBJD0iL2AKbny9doodcuRxx7
vsMCdbUfVBpj3aYxvY0mK94emoO9PgZ9FXUHAP6w+m0ctXZZvuppPNxnGvWcUf4lu1vepT78iUSt
IRqzCcTVsgi1aP0jFukmqA2Pgt6UxwrOeNeX6aHoVX6KfjLUlCeHKDLJYrWC+xJXe1tM5YHyfgen
qTy5CX5IKIanRMqvpiU4JO1uYzNCKo0lBn0ocYZofl/9ShnnKBX6sYbEstEW8zGDs0pAjn/LJ842
LsZAYzMrVh4QOYKcLobw5JsZ0+LHWIQuXTXNB2ZmS1B40daKWSblY3FRxNje4F//AlS9waDbMMpO
mYybebYxxpQPlgFSbbPXQEUyP/xvvs5ruXEmTaJPhIiCB25JgJ7yapkbhFrqhjcFX3j6PeDE7r+x
MbM3ipZaEikaVFV+mSc7N06vZguJvMMj6TZkKgqWTyM3RWCq4a+7PPY1+EtOIC9U0gysrXvTidQ2
2kqbCs6oGt9SsVpHXOWxcoi3kiMUG1BBmtEcwfryxtt33o4tPmCgAQMc3QfYnNgyjZX2tzMFf2u+
vJOZ+1OPfRdA5zpSedudEuX8zv2q5uRD3+rigmQagVSg7TMRzj37UU2KujIzGgK/0fDOiPi3byTk
cCvvoMeIk+VYrLHSJt4uOtbpmHvgLlF98nPv3s4Lb1c0a5msS+X2ejdQ6ls/LDMo9UKzIcYpNOWI
dr/97P+tDTLJsz5RuEc8+CIa8bNAoDmM+l9OWfJekRuIqiw7Ip2/TH6LqCnZ9Yyaax843AFTSz7z
kkm3p8/yPnJaDMpewkt3EaTYx5IFhywopznaTrT1oCg5smvaD8eb9mCO2ocQ+sOQQ1AaUh3F2KWl
s8x/iDLCJUC3SceSbntIeU5sMDxYxXVvzAnKkqJTH06v+afWab/Kps1ps3Y2QMbiEFjmjxtrj2sm
hFLU5Vm4PUfEqPrm7IkLPSoPwxQjCph20EAk3aQMyc9Siz4jbXE3sUOaSjn6AeaivtfEpTN6Y2MY
REqnNac1ZzopW1sxnLepwursBNNzXaS/TLAC2LpN/b2KOP0Ne3QmAktOvM4oBJJT9qppXvFCjeid
aZtJMHQI2X1veBdX+irMNWRsI+o4HeWkEJqEHD5q9HzplnvgP/GxzAtMpnNM8fWgmF8mRG69pHnk
8pyFSpryOGaOIHgLIKc0gGJW/nSO+uHNX5DOYcrtS6LcJ1J/zr4eI3plcudcssZsLYM1qhGYUW57
63RR3gHL/rGV4pfdneYkfpjHAuWR+T8XylzHQRKPyXWM0NThjhqhIaRxhth/aiNLHvCxzmeJJJsl
8XCsJC+E1KNzApxemFQDW92cXDleL3sW/qnMzPncAnk/twWbZtdjGz4rQtr6/MoC+RFrubnr7PEz
GpF4Zhlw1ogZEbc0P3quIvnOh8ryQNYB1X8zFmSTwvzOmdKesuTVyEzm5aPK1nfCS5y70Y5qQpdz
NR/iIn/NMdwg7Swc5ZV4sbD+7GuR/kwcvkPKKAPJg3U2G+m0DALrZtUWCfIt85FhnXMY7WXimIdE
hCH9ayXM71qHS8JMWzzBt/EV44O2SzXvMSaqTP+NiHczaSiiGxTGSBA5+6T3X3Kgi1ja42HTT611
jgg7IVeoE0Gy+DKISN+bC1Z4WqN2TBo+Ema3EEgIU/fW61wA+tAy98epWBvAcvjbkoHf9vabaiMh
IENLxSZdI+sqbWrMR8RhxqkwQ01laOZpWZ4h+7RbCiARuGzVnGdSg4M7noF4MHlcMhF2MSP1SaFO
maPxPScz0dbGcYk/FffDiPRtM2Jmy5Lc335fMRACqLyIvvkl2y9iuK4tuWcHyReZrCZ87rjN2W3v
8cBITkPesexM7VSvH7qyOqVOkRzWne+JQdbAvvRU+RWELaRgFlwHWbmg595HQTtZo9XwXa0KuLK7
WDM2tlY/S3cC0jUmOt1IUx7Y/OGnjPELSYA6Q7wmXoZWyjE+JlBi8A5pZTJzWrdA1lSPVTUOexOT
MLKz5mJINSt++r8/DA0b4JzxyH5YPsypE+HYcPFaBh+They8TUVeYB/10XfZt3u+IejtV3MZhj0G
K0gY6cWLi6ckjsi9LSjeWvTlkJNx8qZ+IMcdc6hNk6PfrLXx9nJngNU8xAQlN33KiULx+KGN+POe
l24SjHLJT06xOglwmAkjkn8SgHAuCQZdeu6hw98cZDmSgT5PT17CYcn0xhBWgbYxHB1ljptwIue1
LP3+oI/ndn0FYiaBuoYmQbRptE+6TfG6UYCJ0K0KdqvrkZtF/eqk80TC0thZtto7y2ep6Dabqxee
fnXGsEe2ZTLtDZe2ORHFoSsJmKRLc9coq7taWsVQoD/NGsUvJCBxFFh1eV24g+hoWXsqwQhCkkeY
8+W1Ma34Hqt0OJvE1XM8p25V1sgaWn+wrCpHW5tJPeCbCrMGqomXptA78QCHsZvexxlB6j7BOd9E
OUNhsixDVNubPD3ouXm/lDyJtDA/O1J70VbvHnHsFsmvIM7L5Zl9FSORxn+Yua5sKy/lnqfyqdGL
mSSWpUJeWeLqT/m5mozmkVh6ux194I9l6vpcp1R94XD4BO50nbp6PeMlxBLIOSTthcbTXPYc5WOT
WYEDazvqf2V9pjC2TK9mT1kLPEFdTARlDJ1wciYZVmfdc5LN6MHQpyqSA3XpFzvTnt9LgKenPO1f
+25KGf0Xj0xcWTpL/YhBWOx1qNFNYtNSx7CuVfiW+PLGTNmNNjWCSEM6ttRaPcgyhisuotfJqRF0
EJFItq3kQ0nzb8C9tiW1TgkwbkBc8Z/c7ftwVCP8Qo2Txu3nlqg/3f6VIljuDddEMZbqRAXmdhkY
+2eF97S05rxO7iY8BkzCB/0UpxDALAbOoZYXODiSQGLqvYomcfcgTdCFPWh7i+NZh8KFX9xFheJl
Z7WHfp2H2LmdvtjKZT6hOotsWfLLpaO2jw6keDCDaJbG4Szi/Giidlo6g2J3ILmHYuZq2Wl68hf8
h15VfFGFAYKYYSmbVVZNK3PAZeYP/RhF+3pZoRVLdUpi/bWUrE3DtA7mmXqoBFoWQTN1ijSphyD8
f5ttz/XHL5ag5xhJGBwZ3x5I/sa0k22FjojS+MxR1IJp3egThgBbozVLLF84k5LMOeja7ZLenCbP
e6SSEtuW5sjT7fmNUrEr42VnJ7kPXnv1gK3/Z8ms4I2Oj1XXuabe/gWNaaVoNuM2KhFaS0g//WIf
E03iEkN9kr1+7/dc86qFJ8ThQBI0vHTI8zfyyG5n06ZEWzCOx3RQkvwC6vML4mp7GlN+myWMg9lo
8jQlUEHSwiZvtpst/A9F3P1AWeNXdnjaKytGiGMHkOID1aU58E4VP47tviaVAdbA6ycuDTOHLjdJ
DqAgGKGXL0Wa9DsNlO5pFt2bprG1LbC4nuYRvz34jnaAEI/DoEqAO2EZ3vXa48DpGYwoz9Ng5fWp
GQ42Lt+wWMqfojQj4jfsbPqHtnHLo8ODYQMPxMMyrHvN5HHk4RIhtOYwznPUy5r3hplF+waKwpl9
+pbRHuULspQhUggOg7prT1ZJ2Kpx7V8cBfls/ZAOWcTg2TdhlbMQ3Z5+diYpU/1RhGY+kIpTQAIT
TPGED3mu1g91l1Ynq/GWXcmzgm7Zn+IuW3+63zMC5M4PrISxKPSDsqidzMsK+cRo5EmYBuMV7JgC
seMkRjbG2Eg/jAGYu7HckeWiHSZ5VVUyQ5MSbuDPi86eUhvvMkCDe90ajnliY//ytOucLXhJe3ZO
KeiGO/a0istFt+xIcXSnRjWnaHxjAJdf51LoJys1jo106zuucbsMIvyZlo4SmSj7XWkxnYFGdoeC
UO1dDEqbLJIoPSWjoHWavzqjD9WodVfdKT67xpYHsdCzpReZs7c19VMhNJwnQlRdnuIcUvYQCEDS
uZmlWJ+xwSwidwG7VkAlQYEfS7+kmSdmflYNUcB0rThz/3aLtsRUnFlPFj3iF7wBW7OK1jwlgkKZ
AfQvxVDvlpWZOOs2if20mC+N7JkuaPkdU3KoVynUJLctnpZeHRa0hdRj3v6EvakIhrj6zglSWw6M
dIgJ6sDZG4k9DoU+eMzycetRhcjbdCqf8+LcTNrF9zx2LrnO6MkjDePHGvbzPOxpULlkbaeCycBN
0kNScsdhPlj2/Ltmji9heO5EBzyUP6sonTAdPQlGuvmZqicvGjHrlvp5nhJ8yh6tCr5j3PMt36kW
nURU7/rR2ZZJGRQPDopZzL4R9WBTcwFWEzPmOH5O7NWlt0T3jG/JWXD1Grw227Y6wGbXfyJsS/Wl
U546Q8/2mE33s4zbDbXrNN56qQzcMtva722EepHoqiNIapVB7YGKcrQHk91ywPMJnzLKPgetYarB
DTJcNWTYjb9ZCnnpal0T6ChXTA5LZApq3OKGWDqgtiCD6LRtLffeTr5SXbJqYdwKYASBBfJeEweR
CScDUjStVv1Q/slFu5vH+UtW3kefGr8NTRwrssFxl3NMjSC4MWMBIM3j6aCzMz0sN9CtmTWvUrLh
3GUKGjIm3Hl/xONDMFjBhVdTGVhUDWzKCrMAhxGWUv0nj3EoLMYPy+bSNduUJlRCzgY2qiULWxz+
i9acza7PsJ8LGIKQfhwtuY9m6w+kMrbgE/MoYmVfGIQC5uk2AoWXMonI3mPKJTL9l5yANdHskFFv
zoDdZaeMy65Kt9TJrFQdKmUy/UUvhrOmlYE52q+2OR0iabMpwgEHwOwxj6gmjVQasFhGgWdmW9ds
v8tIO5ULVkrgjgb0r8Cnj2E/d/AhPc6abOugbF1icXIs83fvijevlF/x0L80GFkb3do7bvcrinhJ
ccMIHM4fJ+Iglk3YHbq43tSDDAXiwNL2V+H48Lkg0AIFIAMvZNBM38z0yrDD17XtpfzjsXveG9r4
4Pj2sayhnoNsw7MAFv6o+fIlNRJnp7GM77FKlyGIBMVLTLB9GXSCrKgbU4ELUeG8SNzsOWFUE+ZX
fwHR1vT5KbYJhLaNle7SWT7H+V5nKkdOU9e2k4lX3e5AkE+pm4MNqXYyzV8me3k0eFdu6XRgAA8Y
d1dFsXlZvORFd6PxsCS07KJesCT18d8hJxfdzE8q50egjvjbVv2uKxOBePhg2p+EOqtCqq9v9eIX
w9sTVkW4qApHv5aGYAgeFYJn5yxHwzCQQFrB3D7CZIqvwWW0tGHIigeqrUJTH+AmlQKTGHDX0xjl
V2tpol1rsS5YgJZOZPl2CCFgcCd4yDBMA0IxGcH/dKALYKoZS1h7E4hDatd/hdXgC58qWLA6xIMC
JcmBnRnYiLAYNBBz3eHdNpDUB59oV5sDXrWE+sKNSteodrAH7X2Ora3lUSDFEtA09nsfEY1mKwFE
gYuP5BqFBzOcTP4COQF1KihV70sfBwwskm3FBo0Zw1Omr3S1Em7P+gIf7ba9RnNOp/Fwlr0bjsRZ
4O/xoUohQMhJmEFudnJL6SC0t2gyj6D5mcxV89EolbosHJMCmk+4LaefEUY8d6ssjsZxzhEk1Ut5
To32rmsxoFS2DHkPu/velG8YB+pjnZ3BsTwUS27iSOLph9xWOvPPHIkvTa6OZ0d+Q+LfMfjgihMb
50kW3a6ZvWB2fZIP5sVlh7izUg2ytd8ecPud2Egxk4lw3xPtTJLmgaDElUNGz5PDE00LHsNwzCQM
JGGK9douM8s9hI173IMq4EJkF1qy8/UaDFhhvKusCztO3nl2BBx0rTNmQD1BAzFaoT8x1C7VrzYj
zFwnDxGueYM+E1wI9ZbsvNraMY+WmFzcdXt9dik2R6mcffuLJs6TRe5cFbvILl+nEeaRi8qzu5s9
FHiEhnbrwhTFn7zNjFRnTJDVYB6sil1E5J3zz7EDz+g1zUkH+ozoRyVGZAxXDFhgmI3kd43ksNP3
vdHmwPe0bKtqpvNO95S3/ruEGZXLuNnFM7Bg375HyApyHlRgCgznapk0W6uI35MqKj4AbOFostNl
x3O4q3XVXIoRqHxVLa8jhKmzjtErWGoba0X0ZGTemYhWhNudfgfknuMUufSqezatp0YRtMviXUyL
ermhgD9r5SyVbgcIdUSBh4VEOqlzWkgKtK0Eua5g6+Byw+Z+KDQdtKCD3lAJ0bKjBTDpJW6HlSUG
vNfPFjhQp9kmyD4b0yar45hMXDJCGUvTls+8z/Cfnaia+GgnN94mifM4aKa1jRVcJfp59LCo8g/h
USUSA9+fiyXMFXZ0p8FIMCVOUJmo5JPvgQ7qOdbXfOYbfk2KXT+T1R23vPhw0WnVfkmQL/F9b4qB
7o4oqnGLQReo9NXBU5Wo0fpjxVPIKQYSYg/ayBiNr4THFSM+piNsf7sBb/ph0n/EOFkHqlqe2ib1
t/yZXCfc7K+WSAq2Y857ejogVUJhKNOToAk1BKmXEvFkvOAjrELhGK7ajNucqRISPRrsGq6X97Y3
cJcawnpTn053UtXQwatyDBf/mwzYctRzCWrOM9GR/YvdVzVCTK8fOIcFY+QgjY7OpWsm+kG08pyP
gZojnb5ZnI1O8VDSNHKNcqjnPFTkDkoaO4EvGeV4xcMPKNJeowMwDPC3k2K3ZM2YWizPTqydFamg
D12fij3FBLz/cfWdI9Nhdx8v69WExg6vse+UzDlk9kXyMdYdxIW176KYuNgvJUnW8axnC4/0CNJG
VHFzShbCG65V++8mQ2EcWhObJKFZO9iy0YtDn5wqJvXu+2Z2JLNg+WTecRbVH1j6votFOQ/gxvqH
ATo+Iv1jWzXzxwz9LvBxu52WIRmxYy9rIcC3z8Htg0FQcaQMZOVT6E9eQZWLzV/NFsxpGKjM1T35
lumcA/XG1AjoSDffZ1U+LSt/Pzb7iZMfN8GYP6BQiXqpZKr2EiPCVdW8IiHUUfaLknyNQZrxJucK
ceuSqKbZfYcTSztp+QEnhlCvvTcijIHUe1UfhhUUQv+Dz8m8T6xj5NoGT/D0NTYT6Iao2XO0BZYw
J+wztf4R1kcPuSLtgSS3x8wo99ig2VQX2D/irH9bmwkPfqI5m3m9PX/R9K2hZus86TPMeN1hDobB
7vbXWVVqQ6meBU0rtbqfHDSxaglmKzq6stOvLfOt6+1fmICeSj1lmhAlYed1uIYSd7wbtKcUI/in
EVGzWkzyVFlDcchZIMIYKzq8GFIZiZoOBG7yr46hU9B2eIGqickKmubK1APT52s/8NvT7eycbi+r
kevvxW55PcQNu8N6YqepcclOeGct3MoyNsQgHSxKRDOI9gwCF4ZVfZqwv/B4FxfUDBTOOdqRUGO/
MIoX3yaYiFf/fnSLL4knPIjSnNyWiGmvo1H4QI1Mt2fiL0DkZLn4bmSkn1N4OMTmiBCiE29Bj+VZ
l4Sa5zqhl7PtzK3hLxat8QjtCjGdIBaF8Vys67ql6j67ZxcN3DQp0wtrwMGfumcdipMERwlPm5yN
Ae2QDbah9hGX1znWvg1KXbZUTKkr9v6KXFVtXMmqMLorpvFEMl7jF2h0uO6pZo/3yXCXGkOFMYOQ
umt/ttVcA8PJzqwGOz176Z2h2yV+d/Z8AwucVUoQ1RaJt1HD7z4lDfDpi4Mh3cqa9nn2sH5Z2R2I
fS9EnpAP5mpEHtjJdoJbMdK8O3ZCpaeo9Njvq2H4RGJETJuga8naOnsT6AnVAV3xjeaqS/L6hnLy
x3hwXipD806cE//iIkjuBNHkbZvASXVLj9ej4MWl3Q02mp0bOdqZrPIlU+ndJMgh1gO5H1YpVmXg
PWfOs2y8jaI9MDLjIN+Vf6Oi/uoBpgaYFOHoKR7F1flNkRtoWihRgIHXASlplWuni+6pdpr3ruAo
MDDmOpcpQAsdKnoK5SfU1weH1qXqedD1X3SB+Z94omewgdQj5djKHnyqUTRmtUM7OR8JTV1bu29M
Dtbma69Y4B2cnur23M8UZNm2HmIOaz9jDFgEjeB0MC4biaUA9sjT+d4Zw57V1jVosEKeGlk5CMIt
hbUVTfxEtYhHnwbCA1Nci6a3AiHxUBCuWJXYCuDOm2ZmzKinqAaJ3c1vmoE1yHTPhjnYr3oX46Rc
N/oNTW6FN1jXZAX02KCnef1NL5nxCooKGXvmbW2aiCsMoGc2MAJKQ6M8IgUOsDu5rEd8l62O1vxO
O/1k99RZzZUgEjgVp9QcSSinv2+X2hxeHKb4ZRUuS+B+zV3mzOpopGyD7amnOjuPPn1rygKyXGBq
O+qm1v5Gas85uzbIBlYv9y2jomOO1RDfH/PpPjZp+lgxXtaQR1thcsIZqGLovVg8W0kTMLN6dQok
GnZHRmB4HCiy9TXAc7fKH9pfrQbOmievpqozVKGccKvgwIIxloUXGgzeYfGmWRErRIUrp3awjOr0
X2xbw3+DJPtm09CiOcMvdjf5pVn6k+rjJ8uZfycWuCOH5XVu2a7TXME2tUw4FLLv3C48VZlyn2yD
J53p0sjM2w9pXncOmCJTRqBte0x6ehRqwyBYbD8bRD9nl5ltK8pzZAMm6x2GQ3Qlf2h+86jPbJqm
9TH2Cz+7k1XXP2W5fE0innRL41pspLQXOCm1jnb0ki6gFsUa5yN+Rpyivzd1hkQW7laG4cdWJ00p
V/+CF/32ckbUhWd4Hyudvu2E+eLXvgcnlk3dIFXgrwv2rGH1kq31HvuccCZL2KzrEB6jjgL71E+7
jVcYGCYy1DsJuuS+8i0zLGXfHvJUDHs61CVhL/1X0jv0C618m3lCk24rZvYg6u1s29kRNuGeSxmX
f0TGQn/O0qV+Qsf5HjPLPbAkgcAbTfnhk1FBEmmCDH4TYkfXMwEq552aak42EcnBpDjHLBLTKMWG
LW1+WTJG6an66QqeJEUnZpO2I+2HzaPWsm9gIvnb9V4SMLxvy2g/y9hmS1qWd3FNIU9H3vIDfzRQ
AlJW/UjEcaysFyV4w96+U3ExEmMI/Rc5dN1Y4UZAimu09kQVafzeTr/scah/4fTcZfPy0bY8uHUO
bcA2v6x1JRxlt5DH7nh/oxPwCj5FmG0ZQJhbKFLeAXqMfubSrWEi2dqeEO/U5HHyVLmAHLNy14pI
f5//tcy37TP1QhZnMi6F2ZQgRvR3CbGSDyvtHnALVc/5WM1X6LkA4+TIHYq5HA3Mya6ameMQHKL7
2/enegIlTtXOoe3ca6XqZxGP1nawXbb4NErO9lXX2NMIMjCHZmHL4lma8TFM+M0dnPBEyYZpQgrA
1fsUx8tzZc31h8i5LLaxzovD0OqPimeTZw0PKm6mXdXQA+HNg7Hic3hlJECwmpFlHZTYfWomP2Jw
5oc0c5pH1qj3oVHRu4bEGCrdxfiRx9p7E1tUjAGYyEG17EGj3ZecxvAoNcPOotMDgVnM7/mgSKO2
LhrWAt+Mt7p2FTHSra8+4VBEnAxtTvJsS03+so+yAmnLCO7VwtFDlWbRAEpL0o+8rb9iv7oW1exd
0POGZ0DcD7d31EhLVIjytPBmr4v3XPv7ry/HjdhbFtpqMxD5y9lh91Ge7M3W/3DT2EGy97u7CVlq
M4Is/wDyT6vZUvTXvBujJ12mD/gosrzNNhhxFCf+QXF25/7x9hkQSObkrUgURNbS/phAYxYtOAUR
i8d0RX1xlB0eWw1XMiq2j5vkvRaSGZeW4DUi+PecZstzE4m7es/Jsn4CdqcODXRTjEvDc8+wec/L
ZQo45u1gG2G6nxZAXzmbf4xU/nv/ljdO+xqPcs8DvuLwE7wjTTbsGJCxCKce7EVcrXfj8oTXOn6c
EuaZMl6yO6MQH2NcM3FoGcBkJlNAKKmcOAauzUS9xxZ/MLLUL5kPoccUnFzQyDMMoR+xQjlYpD0G
DzZTktuHqWNk9e++dvvff/7j9n3/fO2fT//j127/kfzPDd0+/Xdf++dX/cdbu/3Y//99/+43/8ev
3X7VP7f2z6///7/2zz24/cTtm//P10gKIR32s78nwEv1wlwqLsuZdnJ0BA0t9cdtu1RJsMTVdEFr
GlkVyPKL3h8vRUPFJiEk/llmZJFJ/U3ThfAUUZukPMzrj/yv7/lf/7z9V9wQ3nQjQw9vP0fLlM9F
ez8z0D4Lk8gxeGBceYPP7lczcU0ayeugGwgwq/rBCA78VRUTmh5Vdbl9jVB9dbl96i1NfOzhbXSI
j/gZRawu3sDJfp5EFCKJzpfZaf5WE3YM0+yi3eRP32BbVcD7YwbW7dZntGUQog7Sfmz8SaGhb6Zo
QZnRkVZp35kAkFh3aore9LwmUga2vMGbb48ub1DtOLpUuzUwy5d4xYzL7L0bne8OYyv6SZtdF5Ub
h8FPn/x+oUlKQW4fZPIVmb9lIwhQL9SbGHZibGgE6AEbBB1lNizOTjgPc0smY8CUXYdWh/2jWm+c
58shK7QaCzh0sRNxApA/ASHFIsBJuTYXxMES6QteIdZ1ZoIi5CT9YadoPqZPjsruiEWCDjGl1g+b
bT1VSwjKxdooOZz1Zp5DagteD02J3SYC2IOGJKkR6a9Wihqrz+lPV1ufESp+Kb+HmfgDepJ1kr3E
mWTHEGmyq2/xwOlOtPpJOVK4Q3noM/HO5VBcPCmI5Sca+77lR2UjZ4u0k0HeNmy4o9NgNpC9Y+8H
61WY0S5xYBm9uBYFOi5zipwDomRUihS5HEzc9UND/cT6MAqeI2cgusl0EoF9hGjpVRIC5DiRB9Hs
bdo7D65pnfGktWGV9xmGOnyFYxNj+0HBmxl9M0kF0TNq8rmGWrSNfBRaO3Wu7ABHXKvufpwILgg3
2SfCZ+Mcuy9LQbnVYOINYliKsstBcNUgViRn+5eU8R09p/EhccyDLuYnQCZgGgYsVEmR3M0ucE3p
pZ+FBDE3YVEH4M6rtu/7+QIEXaFnldiEgTXs7Gr44sWFNdvhh3QG/KKHmdqmGUQjj4NZVTtHe7GR
5fLZwcuMrRM2r7mLuhU4xD28GuzaOe3wANsprgWz09uAmNTOwNRxbMdAw7VP8pWYsOWmCWKlHdMU
N4Yms+fAQ2zjpECekO9+Rj3BbcOkh/+kWakc8v2SxV9QHEFwUMG1yV2glgk9ZbNgJ6d37ild38Ee
g9Jtk640FtpbrKw6Cz/2g6xEZ44T/vTb35+0FoeN2+c0PeDpnRD0ILR0DqElL/4kfMZjbrld2BqC
K1LeP2vDrXHgj5RYyQVx+m6GngshhnfcwlPJacIOZonm1ksi3Cyq1km1ICFGShAa/Ye0oBOMRpIe
eUEcuwbNJ+Ks3Jooc6bVa+EyzPdz7R8jxyYC02EM9AvRcemr+gtHmT0I/x+HQU8As968tFXBG8kC
ymzaomOAtj7o2J0v3DUTvm3113Om/kJ0RFIbVOFER0rBSlWEpbX8imuZhq2oz7ao8Cjkki4RWg8K
Dz4RW/OGq+Q6vXPfkPuea8LnSIs8H9o6xzdHwLvWKJiw5qzcC2NCVlmm6P3U2eiACosTSIeWZo4d
PrxPzLX1wRLaBTXEaLqWtXr1S87zk0wiCpbn+oy2GVpeOeCMy+aLWToTpIcsGBv/eVrwE0YLgxdH
UDW+Lg23y76CVB1oNq2u5diC2xnAlZ2pUEeWqqhviA0b33yeXSwnfaitxeNYQ9p0oDw2MDE6xp5m
YnOWJ8/kV9ctTBc4nPklK6OnvmECzp5RbfVGnXUAaQd0rvepkHcUkjMiMn/bKsNWYKMlTHRDg/1g
lp5Y2S+lCNelSbo3HN7Yi6cGiMZ0VkCpoaCp1sm29280727IK+Ubk0aXcPzEpAzSoOUqC6LljSqv
btW38qM19NSSsCzePuSVubqZon8tmq6zjKADWBr/+Y7bv2jA+a719MuqeScbTB8vkSKIq7kggm6f
9hy4L7d/Fd7kX+q5cSgXHV99qy+ZNVsRTFrjforsDyGn+WBTke2WFWepkUxWzUPnAZPYDy1ZPd7s
9qsm1O92AlsF5vc7SbywzKz7SObQScEDGVw0yRZsPOkLXkPpMz4wnzvC1SxjJpFaLMQi9g52wcu5
ta1Hb05+LV3CpIgOh8uwflBUGxE4xok684tywhB97dAeAhreyMRLlchsZfZT9WZMDo616iU2tTe3
pOwgG18bfQqZC8cnv4ucs5dvl2H8uw6x9nZUv3k2TjjXcXfLpMDBcwNtS8efhF0uyWviqmFzkSPZ
qmpGmChZxlLzwc7crVYaxolGbnFprJGjKS2ebU1piG6jNer4tH2UqSju03Dwyo2vMewk+I6dnKBu
h8S2G/Gx52n1woyaQLtG2aXVR82lr2fgTxFEZoM6QrV+KLFk0pxaZuFiUBs/ezSVR/7nVOlVwCha
44hnuuCTc+jphb7V4ddf5ADFjhbcTRoVDDN7mV8cd8kvpdZkR6cwT3LuryMcOsZPI6Ib878LO3ks
IekoeWVeVdX+kWt69PZbhglNpPFfbp9YmMG2IzuqA9PSu6xj+XFbH16B/0zz6gNMPRcFaw3+Jt0l
VWZ7WVPyl3G2zZMN0b1bH2dDZQpZX5CpShuKmYivCScCopA3R4l6uiQxNGFdg+z3vRAfP4++aC4t
lhbmVnpA7zhNnOv7atKtF72DUGL56blw8W5yaFAlQ7YWn9glW2+6NLgCjJPxIpc5ULUd4+xhhyGW
9dnPMhmCHlo2vpqfsiWG1G3WsPW486uA29fp5fbJ7cPQ5X2gtLVUnBjcoWzTR4qwYWHMvrvNOmwh
t6vzyDREClB0hguDmpdjwpWd0PuBeznSFsrjSnxsvVrFip6HLrgtXmrSyoup1dXFyt0On1tBqKht
XlJvMfZ4IOURaP/B8XnKW4faAYSosDBUcpKZOVzq9YNRyTNxb3GQzJfIRlFUQNElQL3hp223dCdN
IfoXtg8Fi8zPrC+o55RClA3yVt8E+FQnTvs4MOPncWHh9WucCvPiH2c8+Zd5hg2jY0VgJD9TJDPl
pyG55JNiKqc4vXFAI++KA82yP5O02Nma+OMYdNb1OedZm6sfW+fpgWn8pRv7qzGzT4HsEjQrhKko
IV/h1BtyUgpxfW85WkMLcf+TsB0xa2Z7Hp1T/9r/+yomZVjAMhFR+VQaM4KZzR+SradKKfbNov0q
ucH/ouu8emNl2ij7i5DIBbedg7ud4w2yj20yFKGK8Otn4W+kVxppblrHJ7sbqCfsvfbNfy8hLIcb
m9pzX/HkIcQFIkSGsrGOcgqFXtVbg7jKYylc3PTyIlPjNOWKSTEeX0wEAGcy47kbDYq2qDmNnedu
y3l4aEsQ4EIGN0nv3k0mt6WRFZum2wPzz06IZdnc+bclRugDJ7N5o5aiSpcvGRLVdQHhhKaBA//v
6k5FQJmCMfqAoPYGAA2b+OJbmniKIXwEXuSy7HM/vcEr9hCug0OoumOYzpsYZe0aoQMFuUcIo1VZ
IA3D77+/1F+eKn8/+jvZ//u5vy9tm1YiF/7/fu+43GN/v+O/P/D//Hm5XJ71zk6yTUUS8ls1+PW+
SeppZ5ip9dZUJgDuurwPdNHcz9J/+ftpt3fNnXRBQ/x9OQUFiHZmeLmby7uyz0nN4w/jtQfMQS23
B9/RHoKQd69fNqCx3w1XdO0Yhcma2HulM1z/fuG/XwWUP8ade/n7rTAu6Hko8rxDYiUf//0uv8vy
k3TFNZ1q+zrh/Vz3ULS3f1+SnoH9KoA+X2WRdW3KtrpCmv/7AvyIff370d+LgYUqQzW5SsJpz04t
4wAnI9ConKutpv/7olicH3yiFpAIQT/W/fXvN/y9MJlxrh0wyU0DMZg0aKw5iRtAOdDCv+JxeG4D
/ZbFA/uTT40B7JTm1dmQaM683CYdDweI2bqXElg6t656+a+H/xs+oOejpCXWb/Jp3QgIQelcpRg0
UtCHdi+6MyZ9drQlgLp++esx37QnZaGL/d+PHIUQcs5ZKC+/KtgHQf/ZVcVD7CGRNFoZwkY3x9Pf
y8AhRhwS0MywCcPTokSgTzb3PZYmduJUV+DVif9JbxBRgphzko7p0N9rbqOv7RPRnGTab3OAfod2
+ervpwLSGJRCqW30RD0nzoez+CFsoeUJdhiNbNjeh4P9TAF9k1gIcMumxIm2/OjvpXW6/DQOID/n
o1SMhCvZkoey6E+DklgVRDwWqTyK4yO2R3ECxjQDyNUvuvN+6BoTDMbVz2jRtALh1tSnrjrljMG3
qW2//f0U46kABzkfDqlixb6I7fo0gpTeAB+Cu7J8KairEcKWIH9w8ZBBvgyfojElErgf997UY7NF
GNwp2W4S5nuI7YAoNNQaHCpgpRKfrynN6xMPB/z2fBBtTY5Jrr3N/3eIMzf+W8nGnEwp9MG2aqoZ
5QhDsLj2Lh75czuGLTUZos1yU5HB1qv0mFq/dICInERCf6Cngn93ceA5VUV8SyC+bNsZt2XVsFVf
3o//vQP+s+wBn8bOXOxYfj1rCeXo70UY0biH8IPDEf9ZmSEUxVf5/PcB/L1MOarnvDRfIjK5PTjA
yJBb+tuE5ER96Gbv4o9FdkDSmtd8qe5JUKsRiTqv8ahfQKF2u793k4K/Pv292dA8x5VXFwFyaSsi
RcHbT6HzFgWYQMccSwiXsOfs6y7i0a5w9C/vyX+TsUYVDRgQ6zXyw9+iZqrohmiyWyAUp4C6Y3SY
zoxx9G3l5dPfP80G2j2SKvy//8cy+CMlpZvXVqjVoUSG9f/MyrqegTbTc8BRFtmy5ndvj/Mipldg
JDxn5xvGzVynakdM41C6FiEHDGcoR4FrJekrm/j69PdT/fIjUMHScJ6cAhtKlHvvEFPQDuZZlRAY
rF7+ngUKdwv+u+UbDTPAHyxwnCO3LFANM16H0Ebp7FiMpAGkySGW7joareo64au/OlaPc3ouxdZu
U6R3jXcBiJIilcIvanz3DvP31EG56mXEu7A7PjgQk3/pPfH49Dei9eO3zOyfoyQUn5jxf3Ii1BmR
UIhj5OTksCcQXTOcwKynhzLQBE3jdK3q7dJYVWkY3JhNZl/zkQJ/WloK7qttKICWWQQ3/+9F99NX
wSYcUhIU1KELwIlNMfQBw/uMp+gp8GCMRNOYnBOTt9wtoveB+cUqJe+Mqd57Fyr/iJ5xn2RReiBu
GO6Y7gdaXB6vp5hKZtVFdAKshdFOGxhr1C+DE1YyBD/0xRPuW5/7ewbUMQF2Zh+54ilJRgaLJgrr
g2Xj7mcm/VkrTMBiWmzzI3iPGYpmVBLZ1NRTg72nbRlT4dQqUrWPh3I4TlF7J/kIdgrHzFqYgHbC
eEayPYcnOycGYiCiNfRCMtoZuq9rR2NXznuwH9DuqC9PLVCLI50/f3Y5MBafbiT5S6LiknWFtXcR
xl5bEWx8z7CvSS7UlWfGbnAt0J9aAYNDHPFIAI/LREMGK/gUDtuHGdsnCvLgtyjRyujyXxdrKD0Z
4VGm5Pgqdcr/HdA20tWcEaBnssL6KDUCTUrasWIp60p9cgziMVX07bIS3yIJIjCEg8lwumCPFjM5
jfnbUKLHjBITLl8/UvZ38jMOxj0b0fvehAxE8fSKhnDcTy7oj2okLLWIL+CsM7bH6tYMvrBoOQV+
/9JYMC9MzjYpNPPVUJpbha9vYzGkalgt7Yf0g34GIbfTVFvuFlxu4PFkBxklcYZN77Zv2lqWI3Nt
YTu02Vtiailmdg1KRGT/UMp13FmjJW9bj/Rkw781AmeN4GMZjoxcnlPyO7jtRurmA2AeT0T2ncOc
7Fyzd1GsyvgmWLhLPkZjWxAY4c4nGVchsqCsXXWlgQK+ZbqRZmemjjxLE/WA65LYwQCAeoWb2FXO
CX/TtCvAqpUGDZtLrCzw5hQok3MjCZY652X4IlprOBuhfyxUB31Ew/xoQmTlRA0TZIOlRY64ABvh
PCEMemOkfZ83vrWPxdysHQeWX+wSKiEYrDcBkYmR5KYwgDC6UaKxs9SnyXBfOAIQmxcMUGcDAkhJ
RcGAgOJB3Tk2OdM+kurIKsOz1NVJh2yIhzw4t13yqJiu0jcj8Ytz45znPB5oP6aLFiTV9gZOD6Ey
RmJgInYqDQ+d3d73PXo0o8esM1jHBB0DbN34VLULgauY1MEMkzOboe6U57CZDPdamKCLO0Qfn3Uc
fjqOW91JMln7rEM+Vapz2Dn2Kqn8+CKQT2ws5Kh4KcVtJLFXBE3/08KHWVUiCqDAobzXZZHsrC79
0DNxS6i3qps8J2m+l0xAx5hRj1n+zrkUDDBthtXLfyO9GaLkX5pxfkDNKbewE4Dbyfi5gQqBqNEG
YELukahzY1M6OmKTD8KW21zStzrAuUZULwv1aA+ovFwPUSOB9EbWyvJR/Fao6Y45yhW+iZ1Fg8p3
3Bxoo64la8r9Xzr3pPHPlqJARAre+IwZIHKqG3rN5ODV1sdk8YiE0xtvzM587jptHYIyp5Oc4XzR
4e5gSHkBh3ulKTOrIKDpqxnewLbxy5QEtaCS60B7B6fzHwY1fHk50UnKBtRWMtmYZHaINXzsHDUb
Otmq2xfVtVHuQBSQH12S25633a+MewHgmZsWqRACD0YxY7HrWHnogUGaVjt++eDSVqOonk38e0G3
z7KEVFfMbMHwFdSgKNgvhIst+NQwY131uCdQ5+b4CkvyXqLmYsy1DaqFMPIgHF5LaO8WnB7UQhYk
WrsEJOYPty234i2nVO64ISsI/nddlVdrh1XCLh9xdwSp8e6Z/nSYrPmXzwL3Xotd32KZveLv5IG3
8MAb1HjbpM2s3aAor8t2H7I/OzL4Y1VvKTgwCr9zGi4sm4GEImZoFu6lfV5aGx/vNbJtYLTJeEIy
hSpAzCygYJdJiidhkKaWD2SKz15ewh4S90UqHyY/eEHDTYgrz4KYAblfkZEaIROfM70aG3TT2BRf
MCBc+mzp/O+GhiaK4e9LGFefSHDyjbGQMBmNhzjIl/31l98ulC8GxajePtxeJjtSfdkbCei9g8P7
0qcNFMMm3AMZby6kfh206ewq5SHUqwoSuXgg+eAcLo5OngzztvUxvzo57OcpBjowo/fmyQbAj76C
T5A4BvT04Gv7TkJgRjELTpqlV4ME6C4C95sPYXXV5bBjHD/ypJ/NtbJfYswonN7qO0FvzThjZBeO
L7CZ/6UDGFcx98/G7CdXd2jIra7fjIj1ke84uGkt+wwUCvFaDIU3NPpbTP6YvplKAwqlkCsdgDtJ
PK1dQz2TIu0dI+AoheF+M8W6G0Ib+UgFIUFJcplcda5A7r/2aPLiIrxM3Ty8Dpb/1DevCYq0tcb3
i1WtftdonVhjF4fYhqoXuUiPUWdW4EkQV7OAwVJZ+Rc5DtkuqNqj5TgXpiEj9l2Ut1NtXOxgOJG3
+U3QHiYj0H4oU/RBaX3boP0Yut/Z7q2t1ee7CcREtwhMhpGWQ/rGDVCyfwgjq+OYqhNwyxfXb15F
Pd42x2nwnso44LYoUhejO3ltVYmdJ1U/vojLUxwEv4xCY9W9cYQjARLow8uE/OPGuh+G7E5wUZPe
SPotIMUVydQb5ee3tAECzVe/5KA2zQ6U523TmpCS4W0g7DZYVqHLl9rGX2ZciO4+ucxEXYdQWbcd
iy1m5NxP7kqyu6MC8RpWFwW5AeO7dc55/1Mzybe4qR4RxOHG0FyOzqPVWNZFtAH0SJFOhz5mBypB
PqvJftOuWa5tTG2aZgcwpt5H0r9NB/mJke8p4gpkHDOexsz4bcLzMqk7j7mzh6661fmLmOhvMWfe
uOI0VuGhGX/bIb91aHFXoh+/OqPe++gTCIYmFcAFd0RuvS0JX4360sAvjhEK3iAyY9DZqvpJS+5Q
RQS1VF+MmlSh7nLWs+7QfxPHVG8Yz2YriX6wDxuI4J7e+p3s7v9ezP6uca1smwXBIbEz99BWzjFN
mEJNeJ0PY5+ED77pPKCh7/hgInujaQ6ZBV/Ry3s3yJP3BBdkOL/M80zM103bE0zXz4ik2Hh0AVcA
D06YoH72NVWcaoQDtme/osvBhEvwRu0BPSL16tA2zFftQW0dbHhwCpmX1c0LF1z24uD/TgOA0hmz
sBnh8nr0IiynQOYS9g+rUaB8813jrUJ7CB3HzFBFcry0tmeDJjfl1sFuu7Yic9MP4bgVffHK1nHY
+iJ5TQDmafed4OYBEKqwbh3Re8ATOwJE2k7u+fQYDPjwNxGuopF1ACS2GyH0gf189IwBb6t8mHzR
IL55ntVb2wJ/AnUNiRkAMvJ2J2gJ0l+n8fjYJmxI696NNnp08rumi4OjwO9sEkKL0TA5xGGYwf8J
KY0q0D2OZLrXs9fceBbOkYKwq03v2TfsesFdLfUOdCxzmwALIEogbrM9WZXZuuxdhrjzxgIuxZiF
HJO85/tfJJKBoZKzbz+r0LNOYew4wM7ai5vgXBh0qrfQn2/UMN2FEa5mSs1gbUIeqVh77zSJyJsZ
+2Hjz4QAKEa4eZY/QtjK2vAhso9T58CJiXAQdqEgi6tBmc42XPsoMCkVNn3MLQXw0bCKoxEvJ54F
c54Qk31Txj+lOU7rIBAKijeSTMvhMdYtuMoq+TLcJSmyY36bUpFCNMwP0P0IkLidyScZepPCpcm+
Cwxqp8CXnz5maoSHXELihhUou0ZV/xONjSdedACi3bBE4SmQiIE47gdsZYH14zmsWSxFzIZkILDK
ZSiOpP/QppT6rlGfbQcRMAgopIFTwj97U541b/93T4JCRrgRck0zQqlu/R4RRVnigHvXrnesavzP
I6fJilXLfenmJwgRr6jPXbaD1Cnt4PL9gpOMjebBzwOAaAVz57g+Wothlj8Ncj5Cu0h31QqC4QaQ
jgjOoBhDWTtgkNkaTKyrhgWx3d6MUZffanp/V5YEkFHaSYoDP3N5VpncOFXR3QDPknz06tcBmwQj
+D1LItqZKWDNXbUbY4zRJLakPGszewkATm7j4l4V/jcxVzkfIv1Xw4ZaMieC4oFJdNb2sQXtrYg6
QOmXRjtwjz+NGz4qNQ+7KMopKnaY7VlGITjYoGa56SuwZ33mr3tkLTvRodlte6YFqQ+3emyPpVZ6
PbLrAsLINzzHr0z9F797/I6tIGPt1T1P5nhTejGfjFRYSouGwokE1tB8SCoYZeksti7J7l2u/7lN
+mRZ4ytZiEQrJOvBHX4zpzK20YtJs6RwblcK30/gwgRPp51VfMFEO0VMd7czZRoED3T6ZJjm/O9Z
ag6h+YVl7qNL5UF0X3RE3iXCk51N+c9scajKIUEIbp7GemDbQblFdsousXDPCGTsXoCIHEPJroyq
33hI4bKnfruOJh7yTE7YwjT8+xiYxtwGhTww8Imv2xQ5j8iskxVThlUspeC9/OAWvMZxcXWq5AZf
lIHq3QEla7yCksYdMMeHMmfJ5Xse56J6LXPgAw0iOuxSwQ623iOJesYGgA5TGDJqk4rJspWepNWy
VR5Y/S4i6aro96EbIBkgy5Ts6TZc16DaODaqI521Y+SvNDiQsArjbNv8dZN8HRKbDrDgoDLjhdug
nxuCNe0s+SoG/os4+J56ntRDJl7GAWm1mYPf9xGCklK0n9qkvWK3KtcQpZd8Z6fEXjcu0kEIVQyo
LRpMopEW82xTB4eguDRj8+wlECBKa9yXbbfngX832bXawXW9oSwXq9ELqYTYDYrB+wjhVQ84kJD0
hDeMUb48v/G389gdDmlf3UYthlXPDq9ZASpTpsm7Gw9709M/uLN+ZZq+p7I9JMZorHRxp+nnnRkD
hCcrEENu9FmHyUQCGSqCPKUsz5izcbvOhJy78neaJlJkZxhGenIh5tk7GQkO6OabLElmqxWIdlZS
p8D7dRk0rDyTOn+5BlwOXHNhx01hv0UT/8/XNdzByXkrBpzYekZeVpAsmiay2dgU826VHFgw4x+N
ZnzJZblVbsbOFLxmJ3jUKh+xCkzbVcq7IGd3483IECYzvoyy+R6cFGwIpJSisPfoxba52z8Wvpw2
dDpx4ILQmtQnx9Kz16PcHSjO8FYYS7CIGimtTecbrc9zUkY7Iq74025AYUHflLHNBp/MO2sa3jXZ
Nj7umQCn1FqI/tksy2+UXHSJffky4X2wO7LPCbl56kKzpXyo0VpnnOtjRUSdo7KfhS4VzqNLG6Lk
jRPJ1cQcpjUbSF8tu8ME7kAcgm8JltRwSERfnMm7Ke47QtztfmdKua9SdCoubvpYWQDdahwHIAZQ
0Oct4vUesXmQd/MhsLCijRlYN2fB5+quhQJ2dpSLgQT97EpbY3LyuVhRIbQ8uvRA+GJy9FXGYBGv
yr3rnwzHmP9F2fhmePlH0nfG0feH7gWa8pLPFHYbK1m6MZAyZt8vV2iwzoXRHUis72gtlLlr7Ai8
lenEO0825OW91ULeEOtxQkGNtMAJ6HRGA1FNdBmYgW/R4B0nPdGvhMFr1iBcrnGidk6PTMv+Tbz0
efbdCxIfltCg8Hw7JfiDblsl0/PUqu85K58rqojlWfslPS4YRzdnY7augnQp0GS7wHcXUBi5l3UD
VdkR1yKb0cH5LT2QsDeBcFjsa/ll0UnWC6U0Hsm8TfWOwijgCgetgyvIaxAvxCHqo1Dt7J7hcjTP
J48mBzi+Ry1mvad2CSJVJL+9vDhNZuysodmpklE25+fKH/PdnAeL8V0xUrNRCCl7M4Cc2fhWcu8K
PCXjyLlv6+PA8ocpQYhT3q+5B41Hy/kp8y5fKwmkLOFwrnPaBRbiCUIg8x/SnofRhYtvThgpoV74
QfEZFm17ruHo8Gnl32pIRtSQ2fM41fnBDb176ELBVvoO8QzKwlED7rvazXVTEKEBqH1ACscMwjxo
0TjbBFldnjH2U9F+LuObpiA6qCZeZDDTK0g5LqIACiKPZdDPiqvMaxahVPU+tj5BOASI1UGK56AW
6QYym7OGdxJtYie9zoPFVIB0xsk2v4PQ4Zuog5emAYRBp98cosL4RzwW9CuDT6Qdmn9l4/NtI1TV
RvHeSSh3WfyPBRrPhIxgmKjFeQRmBFTXry6Zq1XTCxjZjU0oPdtti+lLWT1byyzFWsiegO0Pl7mu
X53Swq2QvjdagBHIjC1jmZPpj+hhrOCjLLiz0abdma14stnEet431BT+cTRrUJTuujJQQEV4GgT1
fvaZk3OeIbW3K0aPIA7JOgV2KtpD74L2zSErsk7tsh5XTTmdU9kddWJDoxeU3gb1xyoqkydnhBhK
sNoDo0JGUNQ22Sg84hVasWrKU2Ey1DQy5pWTu5QoycpufHMlWwmWJYpuvALDEQEWnO8uc9skRCEy
UDnPvrFGPHZuZHEdsZFefdwzcJke7SH+aNm67IYmBN1f3VoJW20YQahzfW6QXH/lrKvXQI1sMjDu
TPwTRgSqHb4Yg5XbukNPMUSwaMMAkgeUqC7R4X5SDXRME3AjsRO9UAvShiiHur70KUOeVu+tEl//
XKB5I74+j2kXGFI/tFOzN0IeOnX1FplufMpQcaVLLgJzrjuEvV/euTRtgjfT8Qs01g+zsXDyv7Bo
tVtS7hg6a4PQgEw8ILc6DchHV62sn5kQAIAQF8VB2MAc2OO7YeFmTDeh1rvIscyt/xzG/SvahZfO
gKHqUBjUZCoRTGd+eYDfr06bH0r86TLaTDAIB1T+O90iphA41r3MfOl3vRWp9aBQSXSgD5Zzd9X1
ybMg2yAxzfSUUGHn5qbteSMH+xbJUropq+xsX0MToFpj4OSsymuqkSvT66I5auYzGp1tzIx/nyWo
Qtmn496+K42s2w/a/jAjZ9vHLal1Epqnmfr/Ki9iPR1+mxLllvBq+Lq1/whRMGIxdCh0/dSl/ked
BSklFK7UpKQBQEv4VYoLQ5gLmIf0UyL60062gSeCMlVPO2HwVAqYcCzkUtVWOfTHYToS4PLIGJKR
hpv/CDYhDAEMZ+sm7zEp13uV2jRxaXTDlGNinplHlwjZXS/6MyvfxXcsYLj29YtTM8itMorfUVCP
ODTJbjJ/D0wuSwJcnCDeuQ4WW6aCJ3AoHihKQA9+ULvE9WgUuJ1LvVABs+noMlahckoo8szpbExf
XL081+PEJSdz4wzBT45vyzP1QyynmkGf9TtkxtUOcWTLmrTT+sduBOBOz7jpw8UbCO7c8DKYH2Py
GHvUWkM4v2piY1q3egI70G2iqC3P0vLg5zrgdZQVw9PExh0Ur3msHkajAuVdhQ+sXW995BxrmAfZ
FtDGT90xCJ7HilI0IHRnEksSULENfQjxGPnNKVLbQTADECYWzqzB9pMOzORfYaa8dBroDd7iK4es
xqdP7JHS1rZup8MgYXhJAjUPcRPeKcv7wNSSXsqo+yfG+beLgkdXjLcB6sR2fsnsXlNi6fuUfHni
rcZTlzLPbzr7bBmnUXo3oPi+3I4K3+M2UuGbYtpEFUXfu9CStbJWmo+FfeJxYtNOCU0hmPbUV+WW
O+4QeP2npAHlRqC5SQI4yzPoPC+U26DvbzuCmbR4ikm8XPfE/LmSQUyFcGkz+P1P0WY5B0730I7B
XRsTMtfLHn62u4dsgzzQqh7LWhwAp9uWgzeIs9JuYmYSwAIjH0CbVWMIJEgJA9i1EUwRxtz9IDx0
XcWiwtPqcOzb1f2U63jTmQ/kXLSzeCUS9mvO9R3n+SXG47slpwZindbHXMkL+CPxHBF5azHjD+3p
CqT6tTAyb9cMqLWgDN7Y3tntf9Q4c7qC+i0WaKtrLo4+Ig07y9mHygbL5jRPOqs/gYNjZ9Dy0oiI
isFaq96WvHH3QPlYXEa3I9TWldvMe6MD9QOhdkZ+AookR4BAz/rimO29h36gIYVLjjzhMQDGa81z
HGqz3jhoWgmkYPpgNe5tNhEQyY6l25kWfFFZ5AMKWrkPItMArBVeZEVAiwlqIq3IBxkJbJAsrfu0
f220vyPFXDAbJqTEYGhS9XqThTibI/N3qJsM9yWrInt6rCP9nqncvXELNvUFW3LH4G0sePBGLeo6
X8BGspG7QhYPeeim6144lAweV7IxyF+RWEyP3Y1BfOS29HKx6dtNgRQKaZP11UqDyk7KtUOOsmGj
XOvMszfE5YodVeDIV5bAeuW6A4dV199GHRmGQ/lhOfmhCZoHCbBbhFxaqvCAT4OqtLCyIy3iBvdg
2xmC69gaTtFM2lNwL2xPQq0ZZgayn9Qixr6kXPICIi5ij9tHJeN58LsnVll4J2aHNbHnPwSddcnQ
ONDVG/M2Dp33aptAK4XIb6+IH96HcGtgJxD1bvTWKdcQtIV+hliW7WsGeKuQh3vgP7kT+H99F+aK
52GZo4AlN3JAOTD1d4AorBUKmYjZK7Rvxqg7lwEOg1dJCq0RHrF+cjDF8AfjuDtkkQNHiwAnCFEW
j5mcXCuDJEN2uOFZt+Yd0nMuqLGzd1FcehO8ThKbssnu2emkqLqWF98i8iEW3bQzpyJAT1rB/oq4
NaFsBcEGKawCWhgDk88RBzCiNvgMhg2n0i6mUl57bcXiqiNsr+djMLppW3j5mTqHrYtTxWzFbXZT
AQb1MXWau76JfglKDDc0Ys16As+ISjrB5vCAX2shh4XE0qTIZIPwH5/Id9N3zYHldwx2gqVu2HWn
yW3GFXodmHclHQ5Jkbh+GEuCcR7OmIqKLSsVD7kkmdS23qQRFauWqF9V9+g5DBWNGeh6kt8Ra4Uh
RCMqbKKUZDLW04XbnHUFNTYJuh8+A1iCGV4R5fVYSnjuK9F/g8bYGaVzpyuqSZaI4jr0+mz74FRj
XRL5Vb4PMw0oqWAGcZwK8IzL4MpL0n9GNVTrGHsxXIeHSY1vdmATPULOc4Q0BSfMNuhkAKf+kbfu
3u2QM2Je4re3+bszafMcG+khtB+ROgyrPhqvrNimld71bgyZxgHF7VAzmg0zvD4bIAfLB4qQZtXP
/l1NX9C7JAtj0NqZUQogvQFAR1/mUaGqE3dTu+9nbldSycPmhU15eCDEl3HMrp27Ox+WnF3Oh9DT
ZI8hvlpF/uJ+myoWduQil5V7iZg329bk3HqFfQu/ap1yPm4aWM+IjmqI2QC9av0Oppk3l7a+0uUe
1NQvqounPGcbHwSw+ILJgpJHUCv9N66COmac3WHBdHxnx0FOsLntbBjtObg2xScb8xZcBIIxQjiB
ggHM8NCVmHkMOD966yS5AmXWftVT9UMahlwTfvfoTabGm4xhbu5UuLf7+qk2cfDJwFsWI6xbM3K3
rXA6N3HUbExFUEoO1chL9CMxoiWPDrp6GdX5LvPCW5+Yz8QQ29ZiC6TS9tluk39eEI8bUxOSXFWw
hQbvbbbbAOIaRI/Eeqtc976cjQwClXPI8/DGyDByjKbKGFDWe6+T7l50TbThVtTJS9qhsiPx4dfl
qTLK8k0XEZGRTAKrOy+5zF3xGibI18iu4/BFMSD1D87Yf0YidynEHklEZdaZHxaqrzVaP6LwPPmU
JQQwjxH9y19KGrsGy2CXnVsgXziWJMu8hnOEJVrJeQ4KTES/w0BrPiT03wqzURpNX1QeDDEFj4Q6
KNCWFVzQPes43vfumGew+H0mJ5kGAz+yQw5bu74zt6EkMC0e6rfYyz8Xf8XGgUHaw1FYCzroLeeW
2DJapVXJxoImeGY1DA9KROXOHpjeWT7dL1jIp6hmEgfU/JiLwVxb6iiSfxmXDRSIZoOBQeFWJx6S
OxBNUdygaMcX3MvowyFTDpnAVmBVuh3fBwKnprr19gFPJ8QXOYykKEQ7S04aUVDiWlb36EKgAAfZ
uw1dBhVQR0xlSuKm5/unvFTRje/wqBgYTEu/I4DFnnbgdx9A47gShHSHum6Tin9CmOHaRLlrjHZ9
FEjeYN62+d7nYd1mw2NDqGnbWbdGMbF4Ce4zZDvbxDPIajTx7gVe/r08TzHcC5JWWHiXobi1c4RF
gzw6puw40Sn3cQkV9CNQOlMCKQiCodlm8cW/TBC0NYR7SQTqOg7ATQkfWpHG2+bKS0kGLJ/Xa+T1
NZr71kQPF48rfFPOtmFitVdN888ywwsJIYyLQu7XOnKepz45Ql/xyAbpH7pO3RPBHOd4lCphh3sE
hh/sczcoeNOjZ8KWIuC99/RwJ0v6EcFumI0GwQ9Vg0PDmH8tyZTcpNff2jh0y6lfDz53ZJbp+9Yh
ma+30k1Ey70JjGnrCUqzRMjDYIwfLvo/qF9c+ny+rZP6uwTBUySoqUupnZMAn8KhBwmrp3TaA/QF
ScRSjC6RyNwgns9dAU8viYaQKx7lhGyBl+piH06mZF/Ifmskk3A90HcjTGkkrWqzI8UmPZRSuLjI
OLVrN7ZZNrVbN2II4DrS3YWOU6Jty66KjeLKDE2kC91oX2tlnoGZ30awAdOWGKkGADJjwZgfaTBj
c0LW06x52Gm6qi5u35RLkA1J6HA6u+xWZMnBWvJYqvAT0HJ7k8fAOnOPoLZYFZckPGYtG1T478W5
ncMnq0eFNdHQ5Hnxq72IYa2NdMXVz0asLrIQ1qaNkl+UsfkqQyqQdbcpaVmzDKs11763CjRiCQD8
cBIjwrPH+IDhy9hW/fjWNPZvaPk8YvtqnUwgj5vknWmxT9ASifDuBwUVUyKiK1vkRsXYnKteHYyp
P7Y2MLTWeMyaPtr4bX4tiBZDxLQlT32PUZXxnP05RPET/OfXWMRvURX9VO6niSo1N4af1EHNNMUX
0/MwLMjkXII8KmzrWsfpRQ8RS0QEv4VCymalnnttZHjL0AjlDJEQfVVM2ywPGCz4BlaNiMXDPNqU
erhHVFl7K/jveglvp1RQbfLqLBywqXlEgPqKrVFwRfT/8oHt1BBAUitT9UQgG/ZzY3pnGfIsI2e+
IaTgn7nXLm9hQxl0NafkzZTZN98t0vY5Nnd9xKXbkju9c23v2+b+YMvIOylAZpYlASrm1Af4x+rX
cmZ1rdRN3gfD9e/Fir2f/8PemS25jWVZ9lfC4rkRdTHjllXmA+fZSfqsF5jL5cI8z/j6XqCiMiVF
taL7vdPCaPL0gSQI4J57zt5ro5PsVppS5Gyo002q26uYkxGBdeDuFeReFTCkOW0jc55IkLBntQhB
+0YiWJLsQmMLuPBcV0qYX+Cqj1GMGAwY671Ghnqlnp0h2nEDnHRN47bMuSSTApyjULZ9kSirpBBf
At96KxStORlNvogU67FV8bZbBtyb0CatJ7s4iAD2mqq8lBZK0qYTycrSsX4RKfOZAXa0DCRbsUG+
DknOqUJkqK8H9bwfu1e8M0DhIuNrqWYgBI2YDgIvqe3Zt8ZJBMFfZCdpp48m0uud2W4LWDRHvUKG
qygFPyyuOv25BUwRUL04dee9rX+JlIEousAD91QzOixcoJxaDojo99/+45//9R/v/X96H9k5i/EL
pdU//4uv37OcqDOPZvuPX/7zIUv47/Y7//qZn37kGLyXWZV9rX/5U+uP7PSWfFQ//9D0av71l3n2
P1/d4q1+++ELrsWgHi7NRzlcPyp6WbdXwfuYfvL/9pu/fdz+ysOQf/zj93c0IvX013AYpr//+a3t
l3/8rjrW7UB9O07T3//zm9Mb+Mfv56B+fwvK9LdtFb+lX6q//OrHW1X/43c0UM4fGkuJIzRibaSp
q7//1n18+5Yu/rBNE1SdaTF6s0yeMM3K2ufXNP0PKSQnqSNNzdItW/v9N4Z+375n/iEcofL3HMuy
pNS03//7MPzwcf774/2NtvI5C9K64n2Zv/+Wf/vUp7dpSkflqU2N/1lQkW3V5vvvb9cg9aaf/l84
lZu6pRo4HR1rFVmUtOUsY5ZklE+ZvyVjzolbtqTLCngLLoQZWgnSgL47dn++qO9fhKn/jy+Ct2zg
oNcM0/npRRhZJ1t4UieqxiN573OHwlvE1hUv2XlKEetCuY4GhEqofbvwKRtRQjnRIWM7gQH/2I0u
B+BT5PQw56xTloLwVNpL10enLAnuo7Q66XIjQ2CcGROlNDg6bIOFPgXUBgtDYERHHiKEWFTJB5GC
3KVQ6lRlva18YEFxv6kQR3mRMw3AmGiEjCH7tWR/1uMtdfLyZFfhU2jEeBS7O8Xs7n59gHQ+7//h
U/r3AZI/HiCOmtJYJQcI3tiMFPU5KtsFuyBoqGh8J9Cu5cC0OOnWOzLJwNsKHXv/gc00mXcR/qJ7
AQkLiTitY4IUlYVIqwdH+tsI7WAdbsL4viofHOWT5589RspO6tKfGr7dTH64l3z/OWvaX882TloN
obwudUoFa3qf351tXdVVRh342okUJRzzQ7YE5h0Zawb1HkndkBWKFTFVI6ddeSiRHEZgjpa0WpL8
7BsY3E91u4uUU9U/oguZgY1KymtjbMKWqAGqGjoKzVODZ1s7KPqRdBxZowTZ8Kt4iiE8p8js671s
VzK6jMVO3yTkefeEPCC8qAAGHdj1uP2e/vxj+GRTJjNuo6Ur5lDx8+iSGc8wYbGREHtMgosbMaZc
1uZGWM+q+JxX0OT2Wop0CecGtsNqr+p38pNNAKSxDscr+eN5iFtoXQOLlbBnl6ZcGJT12aIrsCqu
Jm9+S2Q3xfosc4ED7zL0fP6mtKhETx0QEHNtRCsmIVAfcm1T1FvOQRvSaHCw0pUl9sCGo2oZ9M8+
xR+2jXiX0gKmQ+YwIiLdB3rTYpj2UWtTbGwqmsZ8JxNDreAKLFx4xNm+dU88B8TiclgmLzDJPFpY
cLrrueHOCGlkJkTD06MbvU5YSwfipOYpeEe2tzPlLn3X35L3ZJreLQhi5uOtR6B3dCmuvrqXDSKU
/aBvyU+yVGqXM+BILiHyaJvopdefdeMcCFw++wAAWbbG8Ijkpbr6aNyquVW/mDaXG9FqS6dbRuoR
kmlv0KtJPrsFW+iNbp1JkzWbywDTiCaWfdQMyrx1eNUagrTXDBsBhfYKITqXnOxO67PQdoN5N2LX
65+y/vDr69Y2fr5udd22uDqllNyyHeun6zYbiE+30yw7MZVa6hn5Vj1xSJVOZkJxKtpmq2SViv5W
0kpSmHChUgFYWdOs9TXnsTO9eRZCGzbo/RqCg2X1B1HFL25tMrgz7QskZpTx9tcgkeewSc91/5Ut
3nzkzlAZ0Tqq6q1Vh1fb6WghokyxxzUFzCdTd98DffyEbhCRKyGZYfGgVsOd/qYN/JGq2tuhuI+C
5L0r2ktUqQ9hthxRQ82stnvTWvW+L1zMLPU+o4lRxA8Iw94Ab3zyXTYzgoBb1czQTWYPTDCvqbEo
WlDjZBCkxCSqDd7tIjqWLslBQXIemvGp6tzN7dD//8Ll7woXlcWTCu//ULhs67d4+KFamX7+W7Wi
On8gv3eInHBY6ig+WKa/FSvWH1PsrZQWGXWqIQ2V8/zPWsWw/2AbowlbUw3dNOmt/6tU0c0/DFQV
FDLQNHTw1cb/U6UyFQH/rlRsgWXAtAyY/ATWmho+th/XjgwzArMBBzR2phMdYL4ibXKZ31KFCyZ+
qLhRVODLoQFpp3Y2hxLNbYfcO7sxnh1QGVrT3ZfGuB5p5VVk2M+/O5D/QxUzHbjvX6AmAMQCtHc0
ASjWsIzpZvDd4kboiSZp7SCAtlq2MoYWbuzUgRstVG7DDpaVDLwrhJcBwqmLGzcL36s0bu5xmg7b
LIgKFAWkpSfuYOyA0bhzjz+yzfLq669f6U/1ls0LFCQkaZap6tSffOY/vlLoORSbk1JilH3+mnn2
K4Q4MmGsqlr7JSNzpKcXpHTjIqsd63mEEL+vBvo9RoeNxfFwg6g+26+xMbZ8LCmjn3hD1ws6Z5MP
n0qv22j5q0ub4EL1WV1rPX+ghWzuVfT2pG4nVbCuGepNxHw/btwthmIN2orP0ExXquYOqgzSDeuh
L6jZcPcdbWNw9m5jKatC99gMJTAbNFsxl0Gq3TqWoNp7mza905yJDUhgvTtWNlPoYt8rWAxmdEnY
p0rcUOQvLX99PKfT/8dPnpPc0ad6nUIfQ8VPn/yoaLlK8B4quVy565rQwfaMREwi0qVOZZ4buLQz
aBHVQ6oegtJ8ILeBqkulme0CyLzYTvPyN6/px5p6+oyxNghdR3Uk6DJP24vvz8YiKtUWPQqdyMLo
z10JCTMdx6e8H2ua/0I5pv3Ci0frimXq61hE9ryE5f4pycQzBC7xd6XfXy4O7hqqg/RZCAtNgzFV
ht9dHADQq6altzrrazTpdu37dOwIm+1UbNaizl6hxI9nvU4E1oiOnl9uJPWaDqCx7fFuvWpOq+71
CPEn2ESmBOLV6Tr5YoQZqYYInDFvWvu6F+qcHJ14AeWEakmL/G3TGtlSBbtHl7GK9+RkBX+zfVH/
eqgdVXc45La0uQHZPx3qtCi1qKALDgAtf6LzoKFdGJpZ63ufM2w2sDzaTYrJ79FxyUqHpNppNtRO
vbbJbAS6/etPftqxfXef5IN3VEPYjqY7msbt6KeTUQ4uILRK5fllQnaDTwNR4xo9wz1NzvgdzpJk
ju2vn/Mv9z5Vs1kCbGocrgA0Sj8VOkM7hiE3G+aDWfqIpm8KmCrwnLUGl2LNEs+naNRbP4B2wE6v
vW/GUq4Sxq+rIH4xYy85xAwvLxgyXjARuFtfBT+aWI7xN3dpbXol3x8eXqnGBaHprE2GrcufNrwp
Dc9UNUyQtqb+7BGhMCtgUh9VtX2tyCXwZ4wJq3XRYdc3smgBKca9Ytp2d2HTvCoiHAn4NEi3GrVn
B1kLO0Vk7EvkdsqxSvRdk7fZSbArcchr4hZf7cpaRnd93j9J8stOZgKfhdFf9nybCf76Y4AX9PO7
49oy6RcYJsvktGj/eJkFnRbgtqFTHJeR3Coa0Xm1Xp7JawAXHiCbLQb7wU209B6nDaZahXRbwkM/
qNm0y/S9HkTcvQeHfJ/ZmT/J5hR8k3m4ZDdcnIXLRJbh532UWR+4gUL2VaO98FWXtLKy3SkBff/J
PIwhLHtxZZZCtA0/dQDdHlp8w2PU791YsHuD87oKD4gqqmViD3JjkE5NhTjRdaUwd4VtI6xw9ZM7
xDZRf1q20rWOddOMog2m59fbyhVZjKsYSBM2lB0yBjOzwojUbduk+kMCZxePx2PcIScSun/MUI0S
kMI9rnQR/oIeGxFCdNEmJ9Ae50THykQyK3oKH9BSX5r3OALYE6eSdqRFMEUh9WchCmxMNp3gIquv
3DXHu9DNcTZb2oZIXgheUZGd8oaWnq0N0Ipi7nhtiyd8qOylF/blhsmMNqtwxh29tMHNV3Y0SHny
LcAZl7DPu4aVe6t0jgff/irVWj82ghtiAIx7BTQfZZTuGls22j7uG1D0LZqtpRMIkrCnk6+fHgio
BXsTVQ+1hlwOA7k4DF5iVSvVUPJdXSraxlDYOY0kIu5zbF2Kpbt7Oqa45lNkK4XhEipnlvLu9gAd
CoOoS0HTF9hwQmJC+zwVHxRlZBZ98SLvU8ZA8pJI4dDCRjpQRAXdeVejVV046ZNWNncV4JMtKB5s
s6amQ1gH3SNy+hg1yVetXrw2Dv6ddKy9Q8bIIhSZsvfyeOTz5l8ZsrAobbJLHb5WnUweKm3S6dxu
MKaaMP8N7PKSDnaBPRefS2dqC8LZ1BfP8RkDpeV4qYHt8JEjiY5ycneICNG3dqt1K2R0Bfqn+EuZ
GuXFyeeksMbrbjrRY4S6d1IpN66rb7WxaF8Ng6pFl7Uy80RV7BGO5YciGD7nDHu/QABZxpFyvF0I
DuPUK2h5P8uifSXIVuo5hWsVaZG4FULAHu07xWNHrSkd8dqt+hh6JvpRSH5IXp1kibhvxZTljEHK
oo9D/N0uylyTxEmqCtRrXJcSl1QhArzAjnawkTityNyJtsxtyw24ckTB0JAR71HD3X4V77p9URxX
J1vct7ZQdqy9YuVPsGjDQ5Ob1orodVoiYnzx/BLCh1LjCow5fQPi53dgNPCpSY8uQGG/5oTxYana
Zl4HQm16GHyd7gHY7wPAwXXF+P7+9tyitrA1a23BOVwHayWuulmQTVIzfQAtE/UfKmO818jxrPmI
Dw20Zlo+sqbUDCpxFN1+KyWMbh/qmbXrZP0RYOUE2wn4MuhIEskyBRYUar7NrWLQNXLIqtE24HUx
/Fa7EemlFR1HG68VeYj5Ch0rmWlJwB1FrYBqlv4ObEfyELV6ct+jycGMdoPJ7G/vwGuae1k1EJyd
DqkiEIeA8J9zEwXhbMSU90QGOLOnTO2Xuta8h6PN3KvFhxGxrBxz9JRNapaT+yidE0sp57hWnK1r
DBXAkwjBvX/R7TxYZ2nyGRaN8Szz4bXwgq1RlcO5AdB0wK3bLlofl0ol8QxkY7dz/PEkXRGfxiwV
q5DsqEUQiPDq1dSejQQOo3QAW5Pe3ctaNhv3HduNtc2D3L5DJwn1oqBtFCqfQoT6816100Xbhf1d
NNjBqhP6Atcu/iSvQ/GC4hMvLF3gCB0NGF7+BcK/ezKH9kUNtkiEx2NRO+kJnoM7/7Y8Ej9o4SCt
MHXbabCyxqR9sD3UwSheHnMRtFeuvlfbJBWrYHS01gPVW4U2Clf6xBkENh8v0ZTGXU4P9iSnKwOB
Z9i0klVLc3+m2SxMev+Z+Vi/9nLFuPd7d2m0hgRTzrUSFKq513PAVPVtgY+8XT0mChNVLV0PU8gX
BmiYeWEvj3owQYTgcKzVOl9rEaxlEURfC4SqO3R42G6QBJ9ERtst8uprpLRPgsJoCzNe23lRwv3F
6ck7mFI9ukYvn0g7++xW3MrrEgwJ5phVq6f51m86euloJO9VNBiiR/QYZe2D1VfWytyVhIxhqHNV
2Jn68ClQ7voGzFfWnMsq4SLXKn9tG9iSWn3s9xjS1sZtz+MrNPJuOy5peQhjkaZHgd2dq9hYqqFa
neBLdgugFs6mrYGklU30GiXKiRk1mSZ6eifYM6xR0Z6QqJYXnxV1YQ92tmriQR4Mcz8IyEH5yBRO
uq2zknln7t0OjbGFZXEhEzmswh0XRHMOzHQ4jxROK0dkm9BJ5dpSnWBREMS6y4MKIJLj7jy71q85
+6RF7IG7hdLcrRsHJWmdb3y7n/Sv0eH2QKA0zqUa12AGv3c9akkPhTj3D6qeR3M7zPaj04fH2+DQ
jAKJYq/sjrsbmvCGWzTJ90AdjwVd7ZBzmp60V1m9CcIVWBC0u26rPyYhSqZEd+/CkC41K766joyk
n5CO3mM0qQY67xSmw4zTUN51YdXe8QLtVVXnIwz74K5U2k1LDpuaafJzR/FEShyHqOotHcMtlEkf
JPShRGXu6f6IUCeJrmZjLAOkmfdmx4R7LOQUM4eQN+kUmtdOcuzMHMkYK/qDU+DrScopEU+lKX4j
SArfCreR0LY9ogeQQFPj3DPf/bRMTrWqzEaMOfdVl8ES7IbyMiogNFKbTrRM1Gte2/RRExV5uQXF
wE0bA24UDJQZKZtUeWY9C/Uo22vTn2V+hL+vqes1hHzIzSa/kYOH4O0F4A+4y5L37Tb7KHSyZy7o
lZU1yZWU4gcIDsld6eKrynRkknEYepck0DkPQv3RiTqkRvm17wnBGYV933hTMum0G0CIZM41j+TI
ocu7c1fxFFQxgMryJlw2fTE+Jaq2DgN2ineq245fWtCtJB7tqG0oeL1hnOPBTxfZ9NbRp12HqeEB
kINlwAFAAQvs5CCnuHPH9kH1Ydj6oe9t6OdWZ02/87J4xQA6O1lWxXpnwiHJpxinEX2ySsfkoAJI
XrHbdWcNo0uauK7C9dcF69AYX5yw+OLYSrrSSsnZ1GZ1uG6t0mAPCiScXMBlCQFnjVlSexzjvlrW
SfDY982L3ssr4Yvou6fVqPJ92jBgzuRwLYXv7YPA6WaaiJlZMPLfNh4f16/3EZr4eRvB0FEThi3Z
1po0sH+a0yCwQS2n4iNWg2AnRkdbJ01fX9nl+YsYsYoOpWnvk1WEeQYcscMog4Kxurs9eDGoZ9Pw
LlVTfr4dcD/Q9F2RW+ZW68p1GI9/0+z4y54ONxl9F5sWocZd++d+ltZBRXQd5iMFQBuGLdI7aogH
SJ63qyNK1hMZW+0pctAjZcbQn399tPS/HC1p2VN7Az+yrQrN/mlL6bmJ0dZhVmLNSqh34VggwZyN
fdbuGQ+0+9GPrtjVmJDUHkK4CDfhqOnPU+FwiFIvmNttMsWRU5dxF8Jn3kF00ZKo38oa1oGjTKHC
VTfsurz90gVVcp9UFVuE1g1WfiXM19JGQOuUCKWqUVk5vjT+rsP1lyMMK8uiwWlKXbVs5+e36OS2
LzXbrXGGY8XrcIMSC+1NgZlNOc8F4YaGX2AUyByPRDZZEdGzKpy1n+Ur4gblobXVcdM4VgUcZEB5
OPjsku0yO7kh87Bffx7qXz8PyebXkAJvmaaRGPDjJhg1VdgnER61W0WJKVIQOaDQWIJeAz2J7Na5
Pp2tClrFpZFONlfhhvu/eRU/NwVV/LMmR80xeRoG61PX6LuOl08ctAEhYZz5papiKQsRyYjSZ6AY
OpfSiWmM3BaHcMT+pNDZXuAoKHZon/EoWMWXEcQxN40g/bvD83O7anphTGFty9Al7apbO+u7FzbK
QVNS7qKwqpL4UCfqISMf7QT6pKAkDe4zNX5v1IkIlAa4vcvQ2Db1lLhlGwiVbD37myNFE/+n2w3C
WCb/tukY01TY0H++gLAvWJWrclcLKyafGVq9qccg59qAVM7smVAWKvRvz6jEa+3k70La7X3VJM02
lXG6wo+eZB4NOHRJu1rDBArPrYFbbDabkWk31qr0gvRZPcL0wx5sNkDD0EjTnZNPfhrvULaPM0+p
xrPlZvAtrQgMtHNPoEF1VydecndrgVufWq/PTmEmB0CCU4VgKgZy/hptUaASEu1H4eZ2Gd82Wg6J
5mxDuZYhVX3+1lz6VhNjYAzWQaCUF7uWrxzba1zTls1Ut2OvucfTwFsJAuMhsuTdrdNQjnV80ZwX
sfzW3SYzpJ7lSq4+eMzblnHdUahOWzyCyz+XPQmeulnrj0EanbN8rLZuKsXBBT0LygPXRWWctOkh
09hV/7kXbX19S9FmztAyRGDOahrYJRidOTlGCNEDi5m3ZffvRvq1Ylf20bWooYG4M+6WSbDPvKi+
ax3ufZYU23hssi3MkuSZg26w/woiUV9vb0UoctM6rrazNG5uUMGRgPumuQh0M987tcyv4Ly+xm6F
aRkS+RaSAfwzuK5XEQva/K1psdjY/io2VEAgffgKMir/qHUVAfXk4BqYPhshll9yCJJjKcurBXTh
zRjg0VGaymeXgLG5Vyb9QycxUKl9Wl8GzCA9e2Kd9j1JdOXwQgxzi/hXnebtyMub6RwaJjSEN9Xk
qKYfhoTWhz4WG2DndIu4vjUKfyqGplyiuM6eG7uz58CtkfhJYjwqZ6/HfrG3vWuTKP0ZFkt/0NBJ
MuORJdkTjbHgkuvnOlHGcioAoshOHhgEfTttbEWsVCA1j1Mf/FAQuwoZvF/gOZCfoiygIlPfZa7m
XK6GOABeQCoOEHhXBj2uHD68rQEIOXVHLmPs5lujJMcQzvsFFPqslMgK9cFkWGtnnCo+MQtarXKR
0NDGFV6+F8LRHtt0xIT/31/ViQGKKiTmnKAbfKlDywax7e0np2q4MDQHYoQabm5PIhS8UWGX1Zyo
A0Nl0S27OPuwFB1noht4e7PXr7ede8emd+cbIyUnbeJFPjbKqiQ5bGUY2ZsEGYkvM1QwYLX9MvJF
N/Gq8HQRjHhXJqqHNXi6uY7YgJe20J8hH6RYBv1t2yneAZMcAGSfoNaA5Xq6PqFNm6MJz8htn828
O6HVK89umIbzLtS+JMz97v2YnXOOZWHJvmEd17F5n7QuS61UvyC1fmDjb5y8kAeRBc8WRr2DmXAm
qoO4ukqL31ZtmFqppQd3NQ8OYxQfMQz3Z+BHBLjLktVRtfyHKXRhjxJ5yGcqu7x94FoEkUTjrjca
ZBGG/frnmYB58TSa0EYyn2U2gJ6U4v3e59NnC5Gk1LHNZbJriC4VUMuc5Myqw6w9wg+shg0Xjzd6
61Abq3mDV/FKKm+L94D88NHoLn3jZcfbQ4X89OixXWZUGGtbAbru3iLzOrHae0J17CncgQDAaSVX
ksm7WuXmOm28r0S29EdGiNpWdVYmm088JOzMHYLXVrdl2aq5TXQ9YA4s8yuBqRT7Oa8+GcVDWGTJ
5vZV6pwiV87Dac10WyTBjrs2NLt/gq60g9agLW632rFzqyUTL2870qfbtYjxMR7Te3WsU6z3A7Wq
UFelWVa72/Y4Ic2wbpxq/u1u7eMngpBanP06IcKv0ta3J68cR1kD8EDvoyOE1QWx2ySAB1PxUvjO
RZihgUoUJ0IpEVHlQ7G0FAaQ0EhHbluuOSPr/eiIyVJbJ8W6Z7i2wDM8rBlYLIUHEsqoQJASfPlm
jrX2OMXYn4bRfhtt29+XAkwQPXb7qHGNHHVVsVaaCPn/CK7Yx+7o7s2yQUXTg32M3Tzb+kaZbmqT
2HqdHslCq0gt9SOyiYBcDxuSJMxFCep0pVTBsOC8Dq9pNkW53K6XW6U+dXOCWFfOYa2Pa8ZL+Wtu
c08by8aayb5P947vrSOTzAezqGF41NTUzAf0e6HqO5cicF3Ad9wZqr4fmmz4lBr0aoYetXTYi6WS
wXRS2uhN0N9e9lWqrOM8ejI7V0O5J/VFaocELXpWvEiZqu5pud/diiS/C9VNoKETQkI2M7RxPBgd
CheDNXbl5blz0aHP4Qjp3nV265fMU+tlabHRNuDfzl2shReNFuCqjZPiIOMwJs+aHaaeiGghGX7G
kNfflYFMWjNDGn7rbODNxHE0rZzgxV40C1uHbYKirkO9fZ501UV/6iu/8mYIkJzIHz7i/mFo24c0
6es3JRxPTfolJc5gLoq0XCq3mwS8hnmIsbF6rQcSYWK1Ss+lXa1NwnrnZi4YhI09YTKaLl+sRr8O
m7DoCSnPSSLABUn4ErTFu9uranjfJEbjo/ZiDE+eUh4oboEhaNi13E682zCcd2AS5R6n7yKr4Hw4
TdvsW3jne1jhc7br9hIXsXc/1CaoG0mwYRp6D5gg1CJNLsagt2tmDigyJTRP2/GB0QHLM4Pgc0Jm
seBauQwsxCwTeVWs4mkd0+K2XicFPrewfQW9HDwLHcqIYBAJvIZMRsMjV57tBmp/1QdmYrQ7FecB
R6l7G7kV0lhV/bWWmiLGQQCXcABrWKjV5TbQAeiyjZ1gV1RtuxFQLoeZjsxjXpcZ5QSYtyTqjK9x
Gx1JqmKdZ9y4SnLXU2fgpOcdmJiDpSXZqbLCZBtowmu2XA7J7rYlKH2D/gGVMNDSEqeQp1jz2z7F
Exlul4bhJsXqzAdxcof3sLxLa2PPJ7zuujF7DjDwwC0lNr3y0HDp6LyvjSuf+zhqUYZHIDppCj9o
NiZEPesfscTVK6OQ/j3W/uJSWGtF+eqpImaVpiBlWGqDA9ZBDYqsI1aGsNJbyySMn2zQn7Bz7Pw1
zkHRJESe7OoK+gPorYwu2+CfUzdiCESCFJEstosRkwjnVN13kMLpZDEaS7KehGMcqCvYOO6+mV5a
I6FlqfGz0hvxrjG7/ugH3rG0lexBM6ud0nbFa0ID+jZ/U/XBW1gEbx1ttXDmnmy7bUpy87CIbE9f
RwXND3RrWClGb0WVFszqkpTdcKpq8oYzSzTF30juDNuYxu3fT3jZTbCTMJiSsfmynZ+bF5oBhtUg
g2fWBhnlK4LjftpSU2BFlbFVbj2utmzwMpPltbdUc245SBK5kw37Y9WbzWeFpvjT2GAB7Gzcj2WS
GCegJuLQ2S8iNHBHVon3VkOd9I05SbPjoW/LFlQcIGjbs6yVN6CNcxKBaWhosT44Vr24fRlr7Z/f
YEOPFFmtn5pi9NiAqMnW8l3tYMCvWNUyMe7shFI0qDUwcxUwiayKH/LedqC9+elDV8hwI3zoUCTc
6NP6oE4PtHWHZW/DbZAWEyr2PMVpyGR71pIcl4fh5vdW4n8CPvnhmtEk9aBCNWK9uOiDLyZ9z2pU
6uz474cgCVFZDXif2qnFpUt8oXUD7xO7ytJOCWMa7HfZqeG8HxrAcnW0ddmezyvbMR4L6DJ2hB/M
a+FP3HZ1puJI0AK476IxUAEw9Xs9KKPtrWuT8o4Cj/v3KMd241oVNE+7UR8y1XFI8x7O4F51FhBO
QtkJDRI3XbTUSt5A1iBInB4UwhOOAbS6ToDOEcSHrv99eJhivTlFRyj2dAfA5XMoKM+3yQBnF6bc
JxzV1jaZFgYLcClxHUtcV9UDLsX+TJSFAv4G/JKtudkla80esW8oYdrkBLygV9ncWnlMpej098eE
CJx9XusfQ96M58EPcdqwRDWGFt/Zsve/jYXohxPUybXjBQhQkwzQGmihW49g7IV18sPmkiUI2zsJ
0I6rrDy4dom9q+w3pn5oY0P5VLVEs5Dy7i4IU49nblE/2KEtn1IzeAFylm8FFpMVI036qBJvvha6
eA/D4rkpe/vodzbnTSIJ8qPvswXBMW5CWTGjus0/v3jSSr919zCrYLkmWm5RqYQT+/Rkj9U0S8+a
wVv5mTDuZUhUoShldHIaAaWTSRk7atyLij93m4Epvi+0x9TMNKw1brNllPC57+toB4+muhsFt06Z
juvMUKpl2DYAA7lXDfR3FVyJz3nZrGUIWFctWvKVsgKocWK+t9wiZ6b8szYm46f5tqGCXqQv0CwK
VqfYDu5AbGIKI9Jvxw3xqEvrQ1px9yysAEphtP02S466sbvPHetlDHrEXL76NS5Jp7G8Ej0FpkVF
SAnUWdiEePQSaLgnlE05/Yshl7IZq8Cd09eF9ApDed8OYL+5Z0cnvPSbRi2ipaaM1R6MGiZLpTbv
qWbJp4wGbprYOC9DgAoalthjXENeFR2Kb1Nx7yPAu8+id1/sSLmXcFM+laa+74MoeHS7CKp/wA66
jEg3YtTykBlsdUeqDLgDIj0rg7mQVflIKJT5IRhvg+6wWOGZaBCE7XyoIHq03D1qGZlwfV/JB6Vc
SPAIYiyrcdnVHoBMBVZITn+RoW3oX5tQOBszRNo7EIGECJQ+NYq9pWJ6WB/LgbwTXao7S8J8ixyj
m3dkRHDSDVBQ6HYudOhHqyhqLTr/ibOqQsjy6AVp2cWFPYubVkdABB0WFUYyuQmVVPE2hlFZu6y2
rbVpIMu3p2s4Lldx+jlOSMUUyvASJQRXpVb3FEaTOrTswFZQUp4bJ7CWt3Z6YxfqZkwYJLn5dLFF
8D5Hsz/TlgDxJ3GcBeFb3oO5wmgLKzI1r2VEpnkVwS5vxJTqPY5as/q22FZFhYFi2iThEAExNP0r
0LRjYRjqt4pC7wvMkvrWY/2Yj5Enl/WQ+OdmtL1z3I+MFbSEgdf0ZaAbJbNOxPREnjboIgY6qF39
QFw5Q3Slx/6VgE9FP9qyx8UcTdFanNGYu6B9hi0Ag/oh083PQ9F0M8up3IuAOVfgwF2KWk/ZBeTl
tkyRymbYfIWgFeEyb4YJuKGPE56CpkG1WUYvmVV7R0b6ATMPbMd5lahPdbcERJA/az4+haghjTp0
nROmSHvRM3iF/IsoJg8fb4v77cEZGHEX9pEX4QOor9oH3wMjpAQJIyNNPrOhicEmTwUcDimS0UuU
D4YXgHBC3gdjZNkUTNV71YekbeNkb9ixH0zaagvb6MQi1lUdN7HC3VCDE1UStTsPTBWxgtJX8DpH
0jtcBq43NY6X3WuVkh8pVeed7g/XdPDCna/g3pa9syPQhO264fc0Mjzvqg7PpasZaB860gEdRDnW
/+bpvJbjRrYs+kWIgEuY1yqgLItkkRLdC4JO8C6BhPv6WaiemReGqO7bV2IBmcfsvVcW3yGgmsNK
94hBB2jNLGmKDl6+FCRXaYHRYdKl4yBA0CGPUXlNR2kkWA52GBKJH8+fXM1wwzpu8dmy+CO5Y9bu
hxiah2sjK8safDHMzfo7G5A57lDWu16/fFK/b+Tgd+/ScbidHe/fVAtymYTenLPVM4jkgGhS0xJc
ey65YBbJAIjc9E1+AZCVvnEJV4FBb3YikD17swkGtjN2CLqMIAhQik3xTQo8RyRtejEWxaR8bMdB
bTMaUG1SrCWcsn03GXuEcfvU1lMZJHrm8U704jQQZn7b+6hytsI0c/irRGU4a4b3N2+KDOKrtmyd
svvqjAW9h+lo7c5iVATv15dXO9f/mUUK12gaT77Ix3tupf7BQ3TS+rFzwZb5ArTFvO/Trt4S4WY+
lOSDbfSJs4WA3nIm2k6k4aST0b1m5u7+688L1nY01V1gEzUeDGL0T7OZPA+3N3ikntkgCEsD7l2J
/SdfLrdfobDhFZS9OCdJf3bo2F6nstu1pACS0RplO5Y9/iVZnKg/9kK0O7yY1iM6nn1jxsPFNHzn
3l8WJkoxFC0/fzPXQpuibDmSXftqVdG1yUy8LDKXoZHa2TVdPwFX67G0++LvMPZa0Poie7p96bB7
W7ZuPN6+61vH5szv3lo9cYPakEk4zllPY84WZUsAOZn5t++rrF4eOlN91KPsqRy6Vy6DiKg5SJis
iBHI0zc/oFfSHm6/altSlqcqGVmsymQfLTQOtrDE8+hRFoylv5zlehTPxdIF1ai91QOo+BJbMZQY
O59hETW8DukWpKz114yr+in2k//uet4jlgxTH29crDlNM3o83/+3KrzdyM5MVn3NDcWC81YetORT
ddM0PxlFVz6ac4GoqH4crci6y5UZXd0och+N9llV4OtxwCGiW08XabBZc7uErDqurYMeZ/225yE5
mREEodtPsBpJBjMaZ0awGc5GHf32BV1Jxts8zdr85NZLfm+ADvpPLNcL8GRg+547B2MwJSmW+27x
8K0bYJw7V9+RfS+urt+L62QyjnUn36YDMvxjDsx2h1hjU9bkhE9pSyTMauC2ywY7VOaHo94Wga20
/GIRH0p2Z/bGiqi79hP4BeFQkepuRaiKApsUeZxiy9DQm88fGILk3e1LUlnnrFdMvhYrYZ4UO/uO
YNnBd9sr2WMgF2NhX4ZXw6ibF8Mj1aSvxgfiH/aOpZLncW0IBYFQ3D4LtnLb9x5gnWCi8Ni8dFG6
vWl5xHrNElxaU+b16Y5kSuN8+2I2tTxY5nxyimU+qem+7uKWemhpkNtHvU/bs85hlcnIJP2LlrU/
YZTFB9S0HAN5X9mh5J9taPTvbVebD/+NrddJ59C7cMv+TZ2rzmrK8Uy1mof0QXwplKdnaQj7XCrS
TMxSvw4GMADtyUxnn2QWn1XRKM63L11mwgT0Gk5Ls5xPBE4y8qQGvD2AVomswpy17JgQ5rbVyYs8
IO9OQqMTOAoVd2ijifap9FLz4A6tCK2cJPOsn+/BGs/3t195jb5LqZuYhk3kgq+Hwe2L4TCYY29S
B4Y7fGZe0l5GNYwk+qp3iOTFc8tlRXnTP7k5x0vr5g+FdHZuk0cnAE0//+ksYTvBMF2rE/QuJNhO
5RJAO2PZ27nzLodBDDDXATpTmRArBn8MM3hDf9jdJ2dl9hhjqk+MBvbbWlrhWpcY9tlUkY3I/Mf0
cMjNMuIEr6Y3q9e9gGDb5cHVynFP3PCIZJF/mMID3Q4JjVlE/HYIZ4KMDY20mtpbzNPtWyRP5xiP
PuMfJpFVoaYnPspzti65lzgnF9MkB8VqkbrHA6SHtuhfq6SY/wxJNB2IZWkwFZbWC0aNu14vRgBs
FfXHtjWQtm5kzqmbx8mvM2Z/m9p3P/yBPXKfWtkandTd7tFzL0iXbVc9yXqt8i0aidu3uUrcg9Uy
VbSod+1Uue++JGAcsoFxPxXVcF3G4SvqnTQs6fV2mZmvuJsy2fkKb+btW8+ynlNbEI+mI/yaFc2w
QT1MdFrMUzUYy6bPK/SEVpKE5SqcIfTszHh3ocVkuNO0drXP2WINmeq2UTrbT1NR2k+oBd60earu
br/VLYTYDWg3QUaQonv7w0sxtueiav/329oTQExdLZx9gtDtVNAG23gzBzJ57twFBVOCHy8mJeGd
vwG9GTqxmmHJmkZT/on63rlyuRJsyHdpueR/GID7pAco1+73ib/wZjBNegBH+O2ztkdOwQNKGpE6
jYt5v8zL2e1M5ycrndDp018QgcOT47GwLtsuOtelPM1WnTyvfNfOX2C8zb9zDpdpuRV5qTE6W5+y
g3OxN/amzrlwO7hjYqyDisMGVDI3++3KTFsh7ihqqv8WmcUyiLspQ6OzHtcqnd/aAqIPBG77wEhv
fpvscT8LnNhjHP8RUxlfHBpwApCl9l46hLbNah4eSCeUNPI5Gr+MlrVmIXRISfYIC4Ajh14307c4
nh6KWcsPxjgS2OKQcgSTjj+4n3efjgAgXFbzX9VBPRckbh0HU5KiTSHDoE9eqbyrh3Lg59qRL9UA
XSdjj7MWIwNdqyj6EAJ46ZYMK/7/i8VSY9sYn2IN1BvXkR7v734x9PKvLBRYb9+VUB9S7ergJYV2
Y+9uWuOYcoybbZcSF/QOcHAKEscdT3rfEdk2EvTjGqHk0UpImgO0Yi/NPyuRf/TM6Z7NnHQslSCj
HJrkmrb2cGjKFvYEBrbHNp2eJBvmsMuW/L83oFjfii5W7cVmgaOseN+31nBZHMd6dJIS1y5iYvTZ
4J3mpDza3LFv9cTTtUBGuQnPYQyx5pvrixpphTbdHIHhtrrvfoJdy0YKqkhtMJyA6DMdo/g1XZVy
DsyAuwkSQ1jXLaxppzBAI7Hmaa3obaJN3kgiAh9FOta7Meof+nU/76TFpeg71OjNmqUEUTUpYQC4
WivPotVoL1eBUDETuDhzKGfblnkmSfzRuTJQ31BCWcfbcsBFtEFEIEaUpWrmo+svOzxg1aYVk/97
6bvZDrxBtmC9XPdO1x/c0cyeSMPclsoY/lB7k8MP4j2OPfNyO5ihlGvbsSpKjMqE4rHUvrsVq01X
uYdo9K4MH0k2N9PyYq+9Fj8vNq+kWWIv8x95FEmlKuf8/N+kQu+8/Dqup8/EfXSs57WMFDxqvjzI
kfnznJXnuHTvbHtuL7Tu0dWMjerRGoHJoEtjaqGl29tO3nLxKUZNfy3rBlVDOsrPIkuPtWLnnaqs
2Vbk7Mx5o67Wwo0Ogolsx5LEd3+xH4t8OpQKR282+NajZXakR4G/Rsz7VikPmtq0YOyJKvdawZeI
RNQdHAKuWCfx+4PD4IEF0vH2b91+C4TAmsvLzp1ri3gxY6L7nQz7qfcf4shn0469OY+hzkv26nuU
yRDGV+H+rX4iZO2+MUAD5Y1Dfva6Lh916i0i4rXtf037On6/LWNsqPT367FISJ/PMeUuTbCUs/5K
3uL7Aol+K0iYvRexSvAlyPpSol8MF8Tm4W3aqjK8BhHTb16zNa4bliJWom41+U1tyw644onDNj2z
CGzFlgEtrOYhD8qCqvQmmU+GnoyzMfuIOgvewEzoWJ9Y0bFl3gUWicGL6AvqRCf9nm0te4oqzbvD
1/fYI9I8TbIdL3JELskUeMdP9rMq0BoBMFyC24C+b5qHm/ZR0yXBEYZdo22kGMZBNt/rSJ+5jcr4
RNmDEcJRV7qjfySy+QD+aO9Ms/lecsN4iBNoEBqDGbcxki+7mtmvcTeye3+pqD23VeTiA8lxFFaw
NDF/S66TlBEvkzt/2bTJrF2YakcOgxdQj8NwX6Em25ZDfCrBY7NV+xqcGfBqbjzZY8pkL2G/0zvs
/ubkjgkRjMpoOPh+wvgH7lXl6dNeDWjEIVJm5K0nb4ghc98Ga2iDrUVfuUDCwWmQyx0T/EefCHHB
DN7h1G46GZr16IIo14jtFGR1kdyVhj6p3qnNTRGN/vw8zCPJpBpWAWESpLCUDTFXEaEOcM0mkcPP
jlMmUkkBLUg3l12lFTRp6WfSsABHdX6VDkBdc+WszAM7D1Nn/18n5jslKcKZhQM9IbdhmBHCe0/e
sS/7POx77Y19BjoHz4TBUOrHOMrZ3qgUKbrfBzqtu+OT3pGzLbM0oldbasqJ+PRQWv0JSlwdjml2
6grJTLEqfoyG+mrJ/0p9hZoyAA4R3kysr76TsUX+apoHMYn1oWyjMG+IfXdIFlejF7R6Mz0ybgKz
1/9l1fomp+oDLA7pz6SoWlWHz5Jo4n747gi08qcr6YzfsTWWa5PR0kymAU8O2KvuwdGjeke2es0E
2K+OAJLwGUSav6OB/k00kiD4DEkPO0jkb8xJqvsy9QAuvIGGjHZ9yoAkTslh6qZcMGTFZbxo879c
s5uzH7lmwNCekTYpbErq09khQjZzMYUaeHqqtso5Z4lBkVrJItEvyKBMc4CTBIl5pqsubkIniG4I
rhKBdnSBJYA3pPfnTvj1nl3FuHHb9O86Z79zyrwJFFuCmDGQZznnSktYvngoPYgqHHagwefNAohy
o8YFJiLPWZFGodOuISsDp4w+kimHGZncSvOILmnySj+wrOQ6pLbcT/p3bXvfFZTKANmOQ9VNthpQ
ZQaOA3AM1v+uDmQicnESQxuuwF6y/gX86j3JLusCTWqfmQ7gogT3V0buZ+2U5Nem5Kp5LQ2iouAa
u/nH7xwR4rqCsoOeAX8a86qE9Mggs9GAu+SkxKm+ijQ99+RMh0X4Z9n7qEoWNz/G7vS3KMBvTQ5V
bM3VgJai8TGRVGbkI3VL93E53gFGMPZFMf9GeUT8MPNGPBSwpMm3MgijZWZp4wbnMnaEPV6qY6yR
jghoM9nx2EDtEIN6jIQ6esmqGi/x8w3Y1dyE0FD2iH6gZ6yOYw31DNOvZxwtxZ2fAXzSVEvpxGbG
xGSkFkK5Ur8iYJFSBgYTAYeCYN28ueREh5D2htB87vJjWwmOTqQVRqs9z01zN/ownwHDdjHHU9MK
okqX4qnnL4zalZPBbOFpMI88aLZ60GtfnYiFRY/CEB3baoaPvusd/Aui2Xk/gDRKZnMTZ5BeEj1P
yPJmdOx5ZzCZWnTxI7yk2+Ge6jYz40xOKosRozNYYCnzLCQF7JBH7jMVYLtJ9Oa7dsBuFCNiFtOR
j4Z6iXQj2SY5gpNeK+4RDX54+rhaadJHVRoktVbAy8i2XGajeFzQGfr2xicjnH0Ss9el/PFbj+Br
74kUc6KflqQ8qFEEk+JmZVHSqfasiNouHHeFKbTHcrKwppV05IMNlcIiGo6J8bOG4wthZPYC8RkM
SGwXR+m06U6y4giVdF9RxrsPgs98QcAyKpHf8YlXe6fJ/jXTUISuk6J0BhpAVeYffQ+rbNYOUI3a
PRbSDCgv2YjNhALVUu6dk1vPCfThrQ2TeVVOBGz01dYXXbbtVWoFyDcsLORfDH1IfazrnZs4aExj
FZ91SgwuhobgbtTzIqIGrZJuX828rov/BK54OerjaU51ecHg224Yfj5wZul7mw/INBdjoy/jj4np
gp4NXpo9mb8FS+kgg9i3qTWCrwXCPobSDTRaQMVxnZYbJ5qcsG+/Irep196HKR7YDpK5R29jezPx
rbNPtHLCwobWtGQvQpoQcQp7vWDKVbMNCkqMmptmTWU3Bxb/UTwQUGS48ba14Y1F0ZjuIw/EnKkz
jY2rBSIsgeVFz0sQ2VDj43rnBWphe+Bo5cBVQlM/j52xK1omn3F2kB4AzSES7KPzECLzQNAv4iUU
NN62TFPngsmtjf9pHdqAaKZsjzmQgnY05c5q2IcnkbcriyW0W9/ZxNmbnnIbS9PYcwPCsUOn9pzK
/h173oNrOW9CxC/IqJsH3ysJmeDBoV4mV4nkC2e6olZ611n8btgFflmaAK8WU77aIj8msSOu2fA5
cFgFwNE/SwNmRZnExIUyrGnS4bsayc6drYk7Vq1rD2P5k8aMMzI/DSFQPZUzSccS5y8T63QzAnCy
I2SuUyrNgyO7F5fwP8siwWOKHpbCngOnYKdsOwsMzAp9MSP4NADPXYWZ/WMNFBjUyOQeLf0Zrgtb
rpxLlosEMK1C0aJi7VfALdnBob1HnVjtYu1e0gYfMCtBdopf+GufbVOfdk1G67IwFGVqpxZauLGS
FR9RCsilVPBVjXdIUfhGCTwwsUtyILEyoebA6DkJgkMGop5y1giYhgXg2qTcti3329wxCYmn/lgS
iLHts+wLSRZqXy2FnOZ/IudBtQcRKfN9eWrz7g4MWbvvihjlyqdIKeI8x5U069+eK1958p/Z7heh
gaYEYWmCG2XU7UdZ9IEJy7sqseehEMRNOvcfIxXW3qOTZC7JNYosyiLhEn1j+uh4w7CNmqbd9nFZ
hazirU01QxFNotK4RyGPJKj90xAdvUVTEk6WeDTy8Wwhkf9TVV0N74afw+x9InEKk84LLL3/SfqE
p5ouRpMlJ7H/jC3W3SKxW6kCEI7zKr0DW2BSiROj3aHfQs+kSG7sgDd4XUk0eEa5LzwA4kW9BFk5
5XdaxZKyz1hig0UB6tIcvdn9GWT9ro/TEEbEl2pSjaGpo5kcPWWShwTPuq/6Oyze0cyQL/Kd115x
kdtzORLLpS5DNqJharVXMbyYdt0FvqVfEa2T6clrj6Z617gUBUlNDYHb8YVABQcXJPS6ocXvSTYJ
fWoyjLspT94MLtx0BU3P1Fo2Fmmq99DMsyfCYHvIEjqreoxpsH54IjV4R8AqmnttPqadgbSuhhzh
RJyL1H7JynRUZs2V2XvIT2fvkLIyXV8Em9u8TG2e8Q6gU7w6fSFksSX+WGdCRTR+N4SYRfhHp8GM
mRovLFxFhuUe+u1W17C6tRHoIW8EZVHGPs1OkYdEpH8XOhrM2tAM/Inebhx1J2DfZW4yB3aRNcV3
yrxnJZHuloqRXw+EZDbK7kTHBLhnBBOSNu5nVHWCYQaHqZhbKiOdP2wlr9KMX4rKaY+m9p00gAOD
diiMUO8qbtaJoGaHuLBheG1ame0Zg1N6FdATCK3bITloyFKRz7MPLj3FtZNKrm/bT6CKWevD4jkn
Z1wr6oLkN2pgzTZYnlTc6llMW88nNW9LvcVEHzWBnfV/5opYcsM1DtgitB0SYwBtPA4oIA5ymaY9
0gXeAGntWLblR9AxYkl/ejG7h9Zw93Y7GAGIORw2C++SkesOgXAkwrlkis4ZR0G9OES9wORIfSok
oGeEokVuxGtPyhB3MDF6YBUcsBF+b1q7qZrJlLXNM5sEBp85gBjBIErqQEWqvDhMWH2WqP/RE/8J
JDYo9drEBivHoxW1bwQJMAizsAq4pmuAxtlbCwZwN+tOnuaKwPA9cnnduxydFRJ92T/3gsPUqixi
Xa3+o/Ar7Wlih5aSm+G4X1XZ+e+6i4ipT285dT29C0TnqCTs2i4AaJhCknsArSFymamlrF/iKHJY
EkRE8KaGGUTYmjdTNY2brtJJQ9POhKFFp9xK/W2lIdcSTMX7ntwJBzhE5IBRnox4A1gqCQs0eISh
MWFGomSXw37kI7bIyAor6SU7RxHRju/tpOoUXB3hqFtCax5rF5lJOzqn1LcXSrS6JGT6gMb3FQQM
qI4yGSCvyFNC3AixztOn35ntps18uU/9XwqtZF9O7iMj/01fDKxN6hlSRlqSleEZjx2H8t5jk85w
WAsbMZz4cV8SEsS3QkVXb0KBCPg9IGlFBElPYhsXhxeNCelTCwKhNsB3QmyAsn4aIBqH2UP7zspr
OyFhYriWMU9MKNRJadqIWHa7wcTuu0jhUHV4A5/KMc/1F1mkBywFFYSrnPBCh/yBoUHnuCk6RCiI
APMgNfJturKnRty/QZ/LDyvB4MRC9MHGsLVHXNqiEUa9wfje9HgfUdDGbfdaYfTc0aigsMkY+GHE
D7uVFDj36cGGcDQAYwiVV7Ix5Bf4/qbPBGKtwQRHImQtShYc9dGOSPeaRuOeT3A5kHiMTsH/K6j8
jtIqg9GNvtxOHRuyeEI2xhDI0EKvmk1WPgWB8lahCdRQfOsxTzj3bAXRZfwMFjgQJuDxzlR7c6zM
vSRF3zQQ+9TLRLOPeQYf/8zo99J18bkl/zvUNbt6bOe7VsNn1tkJ3WafxxxpBBDEemXd9V1VhZZs
fuu+utaYgTgfWJ641TvaPqC26fJec7bwM3NIM4dnBqOTy67jzohjHln5pAlzCVLaOa5CzkBbnxl9
JnvCmOj3XcsO8RLuLNc+KOTBl5487t0awbVNS7IYl5Ej/Yz+0Ds4CqBK7XpLII2k2HaTZI79CX6U
rPCe0SwHRM/UxLlPl37c9k01nmNox5k+Pkem598l6fxiLWIOpXY1tORjdq2rWw0LQ8gkB7OXSXCc
/IxS8Gf4DEyk1hxqJhRbv7W/c1OMV8BRf5H3WWdtGZ51+ZbaGK5dBFcsPJF4yIEVuhbtPOqwoE0T
rlgFnjsxQK2AsdogzhQcCTYL+/l+Ulp5LyqdiejcnpSRuZA19ST0bYsZWfYqEfuGVL7Jvpjo2lpk
ITtpUwhixga3Nd8XUzJiyqX7dWN479MtXiAVe8Pko1QFa9CRiLFS7x7RxCH4KsFNCjM/Rcnghn4J
qcPvpg9Z1c8+f/LNmKJ0GpBCSyHEJnkr0hIG6gEgUwdhRvX9H510gXt8xQe2lSnyvuRvCmIPm28P
Gd6A3oOFjWgWK1SNtWvJ6JmblmRO23mqmUaH7fi1IIkNEyhvKIKrc9eqwwiC9sHMeKN9QS1syyfW
P7jfSA0XiI43g/RAxnjj31Q2TuhqUx9OBp464mYC3Si5WFxrrWtRPeBhDZiaoxUvrXPRf2ZN7t4Z
EspIJHdLNB07FP1bpOltyCzgngR4I2gEQdrKRGlVdYHuEKud2ikCL5JVx6x9b1T3YstiB6CIt6PM
1M7r5IMb1xrlwXzkTG32XareoiExDrWWf7HIjU/MmC1AxMgsh9FGNmdq4SJU+qxc54TMlowxH+rW
4hL98K5IgD4pe/gWRfarCos3xlc0DJPaRAW+9bT741e1CAsEz6Ff6L/FaD4x5q0CurmJXspF4519
OcinyQqP++2+WDmwC+L/oCd8TMbJsm1HJhlQv4eTUPnfOmMiVBd1Gxg5c/5MalGQLopXAFmVnhb7
xkn7s9vOh9lQ5PkXpjj0FQmeybhV69jKcYdpZ8ZC4O3oxRYzCKOEDOWCPbr7RFh5YFIT2rZaLnqp
DpYnrI3ymYVHA6MmGlDWPUA5Atm49T6aZsnmkUFP26i9BNRxNHvzDVmdYv7T6qFhfUNc0Q5W+jy7
OduibHpB3vfT2An/G4FmyWZOkvYYzh3ziaCkS+Mi+G+X0tjO/YL8c/bn+1li27m3Oj5YhZJlmxR8
RiI1mVJbGMmt8WtauvuezdomH3Ej9BrlX4WoFrsZCU3Y6jdOAWue5e5GGv01Qh5B+ewFIiN6mqFw
gx/grLvVpymLO7cpbES8xkUN4l+XFDmqh/zBUa3PUHNTJUzjqqggr3YWjOvYxJHO8DGVd22HCpGe
cpD0t0nH4Mul6UhymJtzH+0YvfX7eGGjKdLqTrjFZRz+NBXx+eOoNYchYr8mSkjsXAnvjsySiygR
fBiqoKDg/SRLAK9i2HgZaLwSAZmS2u9smS9DokE0sitcXjgUvYYFr4EdAYJqS6j9cqGHhBaveEZ4
rIlRlYe44M0vUZrXx8xkuNe2mjplzTqY3bAXYjbk9cWdbsyfSm/0k/KqT4YxOsENTIsrYya+o7pH
UvdX+Lp1qGX2YVo12TBq+hpEVW6Z//IWdOpFVZpz52V7i9cwIz8mrCa1EuNAenc9XN4leWXSaBLU
SDRKlJJ1IBnP7wm8+5fM7ePCGrY1pvwc6agRVO4CmwCC7EL0edUKedAbO9qSxl2Fjp3yuuC/45B8
QmcFck7Fn6M+2gezinEocr9uKyI02O7pDLSrntRG/ZqLIdp1OcBboN8fKSkbJqkQw0znAiaQmo8A
wczlWWwrYw3BLUKAUCqcre6i9cmD0upvG1E+fVy6UZ5AI1jOP2OkYywsuUJnVlqvidtnDy2hzWB7
TGnuI4GttZmAJeVYYgMlhp3spo0lh+FYWmjHMFg+F24577TReiW5cyayZJy4dmCA0+XS6DAkUeOr
1Lp3raiASC7WgHGLEeBYlM+xxms6GNOlMk5NR87OIjCCDPAuuOB/uoUYNPymVy9CNQQLJJikT2SE
ZebQiZnQDT7VKWILB0dhqUIJLfkEIuJ1sNLznBfDQZgpBV8GFCIq1mk3aK9HL7WBjaBI6tmOnyMp
7ntX6fzU1EA/LwH5Ru2aPSBjml8Y2UsdfSZZBIScODgGI1p6mhbnCcoy0ATbJXynwUSTGcuTWaeP
EhwJD3x2zb3xuXeZw6n5ZR5U84zvFD6zesfJUN+hKX1xcFBNRnSZquhSyuk5rtEWOW30zHqDxs/8
TCfm74ASIex+tl3CfArM3p16GwydZh4XaZGkdAN9rIedN08AxTuy4AdoH/2QZwTH51yvdLuc1/Nv
GxkB2E7rTqHOFpP8gJDE7LzjXywzgtwGI/qpZNqdx4yflL+QxpLDmNymelXcGUWU//dlBVL3rHzC
eI5gyZTxd+1la82X/Fh40Pd2CmVUmf5Osz0X/xI1ctWyg4RPSaAavHVBuHbT8cnn5T636PmRAhIK
+yUttHsSMh5TTECk+qNjglipavMjU78TQ4DNGOvGpVMzl6mbQC9p66/JGsh8puGxZkSn1c8cdwgD
Rgafhe28ZT4Nd26Q/W7RPgyF9QHD0yOfLjoaLWsmUYGpk8xhQW2ShUZOttYZe3yKUNUicvOQbITp
aCcHE7EFjqUsRNaqtt7i/JGDiQraox2PKz0YYkbA8ZDtLAXxsbZG/dAUlFILJlwdVcBmGRkh8pKO
NvccehotwBJvevTFiLK9Q45cqFl6O+yk9duzbSDT9GuitQRd1IUU8MWDYkbKumKgxl/i49DojLoQ
A9FyWQmA45Ep/cSFIS0AL5NAhF69WFb8Ymscaln7Sj4o9idzwE8/lH8jbVnpcxbdnjLR23sGzX2j
Tq6e/fZJVJzKuvqks3vxFjc9Ipkl9GDonjrfa/eSQXaqG/bWmmDMGTaDoeFztgdsE5zoopj+jjMa
JfM3Ef0PP3MjcDPG4Vkatx8NWmZzikAg1p0McMpB3svEtbDhkCXLLlUkaSzwD1EFbIbOiyEtLx/C
ZXlhCf/V57iS6dpuI9EytX/ZhAanb044dxTnwLpScDp5ZPr27jUMmYVJX6zaORwmHjydJkxnGpgI
Ze9chxqJo7Ig5Stv7YslKAtsACVE2hT9jh73I5p7cuL6DwgRExwlpniLIHQsmuivKe8I1oszb8f+
l5uGECBiSULyTeugEzVXxxCxTNTsuzxbqZOtCTiqSwLbY0gyzHRWfmI/L/5QnDxjelVekkJVqE/M
04DZlog42oHpuevsumh2LpLl1plRTwBDMA0Nw0Ap1+11fWwuJHGxHVPAeVBTuwUKsrZb5HYwOGtE
UvxNByYnxCWdEFusaCN2b1NFRJDAkBUlJOtDNtSpd81J0a1mZDT4g4dmYCGbDVvGUZM89V3NhaSl
DAl8y2EQxiIXzFd9b1iMCqiJpi1J7Zccn09oDV+m5durgg6ccG7kAXiuGKnjTCdkJE+tY+7Z7Ea7
ocW50FMypnpp0NV3e7sGbJObOZt/8dokI2F66LwtC2Ezlskjew98E8vqRHWeK2nXW+EVR3KtsERu
SfZrt0QG/io08T6sGboLX3fLo1E6z2ZS+0gxDIaqFB9dhD2bZUHz1dLiz+lbr8sxbL1ZssXlQYw5
TvSB4nTwkHNo4wxwHUlcYnMBkJIA6RR9f4SlPhLM512PulTVTNbHxSBUYoTph8oCYplr83/HacAm
bdjk7OW2xBoxFugT/oseHVs3W1cmIyjtnJjGWb2WyCdrEeVPsi4Oo+hVqAEkhCrsHScGADTyPqUa
YVgcafleFR/NwlOZReZ7LKzy5K+zwXWMAmcdZwd0DMRdnsWGFPtVY+oM9OoLCT5YIsiDDTyAbTS7
beCSAxbwcz96lQYEpAHlmyzl3dAJc8smfKMkyaE9rdS2Lpm0MQdMprzYeuS6QFzjv+S6/AwwkAjO
O/Gk4fX1JXesN91XTow0SGdQ3qNsSbMFJ2k/fZcRJBG/VM3Wrtnmd/Yrwgs0m67KLwxvSNqwal6y
Er5Hz2Ku7JmTj2A/Al9U3xkOdL31dFIMZuKl0LSqlA/fW7dGKASqCzryoLXmln87r5ja4eWnkY75
h+Kq/PR1XPXJtnddTK3GBLdHHXX1Yzu6OoXFJrtYLk7uQbXUtrUu6rMjtDUQrP1X+CMgYv5KVA9L
eS5JtCljuKwIET5jgk73LeFKGx9bMK5IRs9DupxFHD3pJtF8BoFl0wyR2xrdlGlQtEYlGhQQTUTy
qU8Robsn9pr1BuX4ZgExehxJcxEJMzQZe4iZFwgRbvk1kRcQRqS90wjpHem66abUIuaaWE5KpO77
mRpYUCeTNyHxWpJX0w/m//B2JsuNK1uW/ZWyHKc/A+BoBzkhwZ4UqTYUmsAkRQT6HnA0X18LjJeV
jVlZVU1qIrsKSVcUAbgfP2fvtd1zH1TMLhzuIqt5QYBz0u3Q9ucZTBjAQ2dfggjjvnGPU98uoBby
OpPysaoj2xcFpXbYGR+2gYU8eXJ7IbaUONaWVW7VKAi4vdT8cazm7SKBcyf3lf24PGCTgsBAhG0F
2eE0syLIjiKYqKvxEMfpTk3Tb45y2Wq2uWs5nQjRjmevmE7YeO1NraaN2XAGUcpqNzl7cIcr6jgp
/cFrK5JvVPEia/sipTs/NAPIqdAb0jU9yEOeRCDRxZSvKUzADdH3CDv51Ec1pIzKSrcoA0g+dk61
GRH5h1bALqR5xLvIozCmwcYdxr2phi+tzxFiVmWJhsm+0nKk3qRn4Oej7m+YZ8/nmUHbnOZySxmM
dgKiSmcncj+/ZoX2MeAIeg4Wi8iYfkVell8Bnz006feYDTdaFepc2bSQgNxjkiIo0QBEvEV8cywB
Z29ryyFbO4zeE7A3TAx/DiAxkdi22MCx2G6QY/5hoGbR8IiupjUGO7uTIbQa/VUk3iVN8osuSaLQ
B0346JofQ4w/cRI3JzOnV5pp+psidJFgsAUpqH73cZtvkYYINgn+qPYn3BkUKRI9tWo+ipRJT8sa
PdvcwnHGId0D3xzyLO3rRdVoz+S9mDSr+7bcGPX00rqazVmCuiQtOAcEVUaoXHY2cgs1DpGmVYmB
KwytEtbg/BKEEXBekIrwZ6NOA3db0ZF0seyYIe0ZFHvbASM8O1DM8TnEQZD9NgvPWaPk+hBl2fnB
rG8tMFYciMMXnLNLJmBmsuPjFtfUBpdXAyR/sGzygpCnuhGDBt1ptZ0VYxgI3CODt222iPcnBh1d
NDzqpcAfqJHV64aec5TlUwMixul2qYMIDe3Fh5eSquvOtYl3UfMJRZ3RoOmLEjg5J1RULsGncvyT
pfR/jf5ZC8kUrLmdx7rhUKXJ8DG1NfoPV2Krpx2tuLOG8GWle6LyYwSx27x9qtxiovsXk30X2Ees
zMEW0wQRVHqxL3VriyfF3ptzuGFAY/oy12gAEPFpLXu33efqTI4WaWm22JQJeG4HPj96wgGazETS
/MYQTupHo0PUDj0vGh/DrL5gHC4GWTIkvQlfCwXnDhccoY6VOcXHmPQg7jcuj5qzrXOEyNOeakt7
02kzQrYk+3GgGlR4x8442d48m8qIJWTrefj5G51+c6PKx7FTl6ExkLNTPlQ0oZAAR+SjR54fcmqH
30AbY7x2BcBUsZhIaOjXK3N0xF4o/UPNaz1+Hmi+h/wwnW96+mWuA5vlsNJSZWWjUA8hPcfjqFVP
Msx3CicpC17jncayu+l6x/FUEmEklPOTcrpGfXKuUzwbdpbCRwBRfKmRtq6aST2IqreOoWnizLa7
S4X3beskN0PcdCuC9qjRZ5Otu5fUTqu5EiEHRlfD4gYM2Bqrif+H623vnItSG5BqNVF4w+RrrZBk
oPLzIFAsxj5IQVwOVHFIk+DrjNxwcpxB9UagyEor7K53HFeRKvaujNknHTyvxrMPBdk+OUIKGjGC
AxDiXlk79t6VebgqLEftODyhsnSQcuYM+2m6vNx1oXrB0gVJyNyBP0eXEnmnCCX9OkQhzgCflt79
26gO0xMqYHd193cvvauFt0xaMbfh3OKoi5E+o1V7RZ4EgBa8a4t5iqYgDHneRSqzONlgqkpYn73w
pWzcpXJRXyOIIZPkeI0695F9q31Eg23QZIvYL3O9Wd/fCGkNtFxnpIBIX+FEIlhPkTXb/XhJY3cz
I5A6NCheX9sCm91cmavRglpRBtgswwi6QYSU9xWACueBWXtSqnjyepBmhlDr+28mqweXRdOqc1Am
LjtHii1TRcWL8j5RM1N4jmW7u1MHqJtjH+CJtSHrs9Hx/1A1M56pPfmjKcMGrSM5x1ZCysn9itlx
OR4h8t+scZjOd0kqrBJzfUfJDUggCPGQ4RavYw4sqaPxjc73CkzCvGJnb/wAKgtWoSlG6aijpyRG
yFgbtfX9F7+Wm535YlMyL61cKh2qeZzFmMtolvagVTwHr1iNpAxU7eKiuX8oZpo8USd3et/cZmYp
z6O3a0eGzkNSiD3U7YNGCMlTyRB4TVAFM0yBLdgunMv95/sMiYAnnTdrxLMYokOSIts51DiKFjsR
wbiPnAmm0VCOsNoBFt3/WmXNAUyTkl9jjJgPJ5W8YuaEFBaliEzv/F5NYcQExYEfl42ampSsyIT2
15566ndRUkPA9GArK9W0CwW5FqFrJedBZS9DWw2YWL0Whx1GnNTB5MfDI9nAWkxzTf3CGvnTbDXt
YI2IqJCBeC9tcWgWm10PPPuejZIT7bJJ+zCgQALFTpOG1PrcmRBPpxdda0ffxPxwMksi3fNpDNZx
x/o4oIcTqrR+jZnE6UZ/twdlNeXsShlGYV/Xi98LAeRULb5GDDhwI+aJcPUiGi+AxXdRW8UPqBRR
n0bw+O05S58G091OiQ7naHae9buJss3ra8FnbYMqtwwKiD7GvHY0q/nqA3rEqBWix0IfJTIrLl1i
M24Z425+HxMqvny4FZGqXifoVLxJY3hJi3fawsNlWID5mVEEyGD72zg4PzVpcoLpxypf938ZIq2e
n6tgmm5JTZndzCGmG6LPsLu3j41JsXinJ+mR3SPVK1HWZnm4NQvEViw99imff4klK3zCLYlBl7sL
CcezAwmAEG6vfDPK0g8CVd4MgzDWUMvZkDrlQJZJFos7PlU0doyxzcrdCxEimV0m3YbVSRyjw3SD
xc84A1/9HQ8TK+RUdpRc9CxR+jq/E1nYfeMTcrXmbDBZWMfgx/ym0z7pNuXHiVhRwleq1ztg3Zli
kI+ZNB+aoCb72nNuwiI7DjZodpraZh0UNG+mKUL+2CYmxrBBp2WqNLrhP5t+5PyY9HBpYAENKBNX
MdixbZa15wof3DF1iHUoPS/bmjpA6NCMmrUZesnRKiiJOxbgm2RevHig728q0oRNVSUzf6CD5BNf
w92W2EQwDiT95nXJA7h3p0HtUeLmHJMXpaCZT+eWXlW0wLpCSFm6dK7D4s8DTR5tA4nbeXCEsdGy
iIP2ckmCqMWwntKV5/vwhjC4fRAi8rbFgsfECqKPdnUpcIpv+yZgkjwNx9K09NWd1UthR8DeMBRP
ImmcbdGiy/uPnw417QvcgXNtesYeHJ6zfSajT6TmhxTbezyWzc6kC7kZSx0cPDDwB/5hm3r16Y6r
rpe4CXIrpZUXh1izCOfstnc8V2OisL8T6cY8RxnRzcu6ET2PhdGsPCg49wURQyXoiyLb2m2GdKDi
+EMsBYfk0qVnhcFzGMO/KLUy39S50s73zbaMzW+rjxQkj2Q4d8uHXsMDBY1bJ5r9ymjkzCa9rO//
/iF3fzpGqV2roXwa6CVQL/El0w6+qwGk0P2zWSYFxftAhPeeE8H0LgO3wW3dIUeouAmsyZRPomg3
ddeoj6KjxkVMKC8haZ5nNAx8QdHQsBCtUfe8dToSBHec3i3jZCuSowunD9ZzmCfvWe8wqrUFJ4vG
1mlKLBEtmfpWgSt/xk59Vto7WXbxb4g26Dh0WtR/qUFtacFTC36HWoTZwsYBQLrNmxAwxHur+0mP
Vzk1rpp6DLd6igrARGp4Z8h0CARWOp11adf9gnc0Xq1Jf0vzXF6a+O2+0AaBl0FSa9+dJtHWrCne
dawCXkQR3qApWk8GGIshNTfggNn0h7q4ICp7hEkvCIwM+eMWeqfQg48BC8gRx2OwL0D6be7oBBUO
t3ExuSXJVB0m4USvxeQ9TUDYHyay0F/7WKfL5iQA3ZcvysUPtyTNd2NNqT6zcHeWSE4uavNLOaYV
vTdc/XMLvFkocKNVoKOodYhN6bJm3A3JkD62FYtxa9LRndjpDslkPf1loyUDBIAwXPAq2Q6JCDTu
gBZBXKtr3GCVFzp6g8W+Mxfa6e+GX7vKQ9nOsAqjn+h4KaPUcEXr278XB79UyaGYa71OgUxkhYNr
GzRkW/SvCU1HVG6jOI0RjhW0v+05NGFJxunlvp6IsBih0TkmjhUQhIIqZJXzoOzvgPZ58uYDfQoO
Dj0jRiet4y9wBo8OK9a5xjS40rrGPWhaWm+GwYGOgu18E5bNeKmzP/cKJ2df4/gK98kYOmebZnp6
+ru/l6kz3Uq3elOm5dG/ZTWKTIyBCD6Ih0z0p4r0nQfXSMynhNnrbFdEkWjmRFkaGjRr+oPtNUxr
OhngZZgceo9TcOCmbNa9F2TrGIOJz/D4qKGounZByVx8AZ4zS3If/74ERIUCvY+q9tIJqx8T4sBF
bAfWpa2qo0iWTBVUrkc7Mt8CEWQ7PWbuiDYAJh5coQql/d5rm2TPFkvjCZgR7+XyQ0StkE9JadER
l20LjGh5GiAsYfnHR4yWqsm/TWgEXduXL2GjXZAAkgDb2HxGAb8WOONfioGzlUhMbG5Ve07sor7i
euPMwOPAWjK94/GGw7b8TQ6uql4JDmvY3bd0C/RzVdr+YGjN+c6N6a3qn0ifv0gyaSTayhzCfJ0N
qJiZ8DO+sWo6exXRNJH53TIS4LHa3CG/KRMh2UnzUYUV2ILcOiDzeUiyqFrfMTK6SsxbqCJUryj9
0Lr/ASjC08F/DFa0wzUNpqKxrveXotNkr3YK3xrLaiA2UY8xl3YS6rNWm372EbPbvG2vuHCsZ294
hXSwm7Mk+gyzUq1TU6c/GdveNtWYp8Cv2d0xqb2K822fylvZE7rnLLEDOv7IGgM2MNRkscv/88iC
fUZhAC2Zmzujc7gDjO+rvhVRK9ehc9BRIuGljEHx1DCPwQUCeGwpJ+/ntkoZxhqxBMLx5aSGmCok
EDoud0twBOaH+I8G0q9E/78dc0paNH5E63oVyvYFvK+CwTwkg8IP5djID+tu3CibYbS6cwf0JDsM
KRRFNGfxpiVemXMJJbK9eI0hDTDQqMevVkPUUqTGmtAkonCKAMrJ3/8UOEPovzS+XtbWm3QJhfGS
2NqjcLDelBsxdzWKj6J10nMBworVqC9XfWFLX18QmBaGJQJ06+/RxPt0p01ODToWQuvh/5au8zy1
nec3zR9yGbGkGhkfKoMxIYjaNa3HgSGOQkuL0W/r5mZyEEHwYkEcujasPfXCwEKOyrcq+i7loHl/
U6h4fyjREYPEmNYTxzK3ExUici0qnSFASXQ/ElSuox2IHBFzh8R0GPWnIjDppKb1V1VPgjE8XA4L
nOaqYcu5r5X3VZPVsyp6g5HwCYxaueYgSPrbAGXKLWkc3F9VpkcnRL2h31WAsi0HVtIgpAfrythr
evhH0TbeZlPOcPWe7DOcEaLkew85z27y7HNcdfFL3p2p6Kv3zsypfxo7fgEI4vxdd0xugOUnu8Xq
Ec9hu3VLj2hgJZxt47bFsRIFj5Mtn01wKHVHLpYTNd+4Ms+6xqw8xsh9HQL3D6Yzg0ac/aeAVHhr
bfVjjs1+C4WR1kBgBi8lMZ8qsnczQpY1yuj+WnZiP4LRAwDOJJTZEU7PLIZ7HXIgy6MAqXYPSm4p
4EVHHMl9UQk1l93C6nwe3fkhNGYGiaxkg8PdraKJ/GiKqsnG9GxFdHyLwj4oBDJn0xs/QgLvTo41
uyfWyBQCDDOvjDX2uWI9C/J5eGkNDqluZr6xbCW/4qx/NPPcRRsSHpmsTX5FV38/VXrz4HLbrtKG
0dlY9o5/3+2XITdttul8f81T91y4Y3XTm5retE5dcE85kbDvD3OnHe6bmbXYpxtT4zEmtcwgpmXJ
ILn/61SHP0mLUeAdvYE3xHE3cdg8lfpgcJVdj5Tr4dHMyJheYq3qynhsB4EJwFbH2MAL7s5nkCX9
BvVp/jIF0wwoggoq4/hnLYZ3CEfkFt9vYYiLTzp01iMPDLqouadGl+SuWJpqHv/jC2kWWHsS1WhL
1tEtWFoKUxb8QS5mbTFcf9NeldtmKK2MXBOYlBZO3bWTu+6RI+WnQm7DaJy1S8iUqKoqQO23VBVR
4R7tGOzCoIN7LZJn/HAdvJlwieHGx0w8UeQXPawA6v2JBrJq1oWWHaKxJVOuz4JL7yEvqt20unUh
I1mDTaNbj1Urfdyf72grQUxj2V5bsv4zI0A4ZGgD2bdCl5Nc5N/jUHJPMP0lq+owJ1gj2R/DnUU8
wKUqFGUO0wwsCZDSqyBCLjdutXKc9qIm4m1htV2jJr/+RRJbprfto5SQNUCwywE6bWgNwvlBybRE
rULbiRa3AgdrUFdMVRIylOr61U6nhCYcHRGhJ0feGGgUPV7W+z9NQf9qQadZW7lOPpfDCbn14o9a
Fbssz370jDgfRGt9pDZ9wSph3S/0Z7SBw6ulAMSV/UIUvS8ktKwf8o6usFZa9kuaaJc4guvfFRYU
8HzID/9KCWuEw4gE09af3eCJoPJ2fLCtr9mlWbNOkdzVuMh2Rt2w+dzS4MFzX3Xx6hhvjXxrzRcU
KqvGsFcOzntTIqqm5jGk8FlvSZFZHwt9T0iwBLHS7bpi73Z+39Z41j+m9rHtH5dG779qRlQ4tJos
KgvzWlq43EV21AmVoM8bvo2hRd9j9msqrhEfYwx/FPF2/QfKUDzHB4Q1e5rdH5q3CGYbMgDaCdhm
7a4iSZtjIGSplu0bWZPMQSPMg4jTb21nPqPb3ODOYudJjOdh9L4qw94UJVyhuazEOg2tW1t1ZwOQ
CD18XoWZ7DO8omGpQOM5FsHabv2NQumVbEKu7pKH5BbWQTrJAtox0eumw1PUd2TWs+UnQfPMoRL2
EVNj3NGdV760OC7AkaX4RzqaLtNGYNVG7jwEKa72iJwiSKm6y2SzlkywZnIRzFzfhDqidpSbQmqk
jLlcPlJE90Xzf8hSNf57OIWhWVLXdIajpm7r+n+PrS2auvK6Manpapf+QLvrYVo+pO4tbSn3a3Oq
GF7xwdErPtjOPz+9/1vYkXypechgGnTwF7q3RxnWQA5EkZHoIDWsR5YlH/9+qKhuy4Fjz78sgdr/
35LHl1/0XVZTE9OFbP/XL/Y/u8//8smmgLc6Pfa/m+npd9tn3X8O/f6//eL/+H3/v7xM1e9/+5fv
si8ITHv6HcZl8Z9Dwpc41/99pvgu+iw+//u3/zNS/B8GjnvikjjKSMsgSejfI8WF/IeBf0UnVNyz
ltwci6jSf2aK6/o/EBUb/JTrmQZf46fasu+if/sX8x+OSRwRuSUe8RAaKa7/L5niBqGY/wUWbDm2
XGjBvBRdNwgecZcsmf8UhtK6nYKF9lkwl0J+HR5r+k5n5WJoimpi44p8uiSUcoeQVXkX3UqGq4cx
lOVaN6ZgxwzFz+aaupjoN04IhXfO3GqH4QwrOUSirZNBFai48c6l212H1i2Z4fJY55vBCCeoKQz8
UcG0ZxUZW8fTjF3vehdkIwy+Ft+VEwyVj8awWjVt5yLR06qdnqodIxl/Tovi5iA4JeumPuPnWKx1
ulAu2VSMt1j/MQijI4jb7/srM8gzhAs2ou8zIuBgKB5OMdbONU1FpxwhuzlFAemnNlCp5IzyEHut
vTHAarYAHKY4u8gp5DnCZnCQwv4qwSkgmaVMDkq3/VUSdEwwWcciVccZ54IZj5aRjqseF/6WplC2
Bm6jDkNYYvI0IJumRmv56NMJO+E7Yrv92c7lzNDdscGEtQkyUk5JfNu048jZgZxU1uNAfVzrCBvm
RFPPXQn4QHpkbzQIiVKO6g8Rys4xaZ5zHn06AWJ4YCqfjnC6Zv0YDnl2GhELQ07LfkrbAchiBQ92
QOJemERPqTfNisG5jX2Gt+rc0PRac5h66OcifS9C9SjRIKkyyq8i0LHZO267Fk4b7vpkMHH5bhy9
4Uis2GwSm/hIwYYtDc07WHHzJipcRESoBkez8Zwr79jPKG4eutTF16kks1/av0YhvQd7sUCCdnVW
WtX3K974+NqiJLpmEu6KiSwVM702+wP0sctgkLpqZfZWkoZ2v1GqRFVvjHQyPzvkHteLE9voMbZ3
nR6982RxrOyG+UWnbrHnoN/oZYHneCkoqgq359Rqasu8Wz8ymnkVMvF2ghUZ8c5gn+8fskjbAOqL
jgEAxZTSetUvuc4azbijaLH3RaUgT3AWR83JrCu/HClXUR/CAQHr3JOeYiGnKq26Pne19zCnajma
9NHGsHXp903vbOGfM/zR3R8wwVx/MEX7Cxa1a9C/j2bj0Zqdet0IcUm19DXXZfvObsDwrvALBkGX
HMHLgd2+hSUzqItMNZrB46eJCv5iO5Fct5lm7r1rPpa/RIEA+v7oQ1Jjvqf6/CxkH8OFocbUa4vd
p5vQYhnIgu24uBBqQDZRAkhTLSwj3hRZkW+KAmXtKFP2a5Tq5HdgnWhP8YgXfY7RpSs3nUCu5tEh
csft/bMhpfeipMmYxMZ1Dz7kcG+c31tWpTBhJyx1XD7HYIXCcS4Ziipr22rlK43AiqmwdiRRkokA
IWzLJLs5VQIrHxcyE0yiKt5RExnro5U3b24GBBwpYf3SaPUhRZkCVNt19zSdizUPxYRpy+OwtMBi
cfbEtBCmpvPDZjSuPbUu/dHW5xydniTzUKIs+uQi8ubbGdJpJyTNidQNwrdAoU7Ls0ZnRkLaeT4i
erQma6Q1haM6MUPjlWDf6N2qy+zicabGZTVftQKZWI0Uc1cEVXoyJ7t6zgt5CKf6MXDQxJSW9xs8
yEpxBvSRJ/5KWqBMwpkwTKUXD1aHTxoR4O92gXs6OfR2yLMb7s94he6fYJtaoqxNOwzNzP54D9s3
HNUvRAV8011Ot7XN1QbqpDr1Imf+3xIqcTuavIMFxTEszXnTEX9sGoDU6tZm/oMImGQ+bTzGFloe
pOjhppZZccoW4RkRt789CNtTkhdfwC0WXkvXF7d+co64kCekCbI8LmlUUJShRdAiW2P5JNEHKcyO
cfxvDWpQMU85wRYNCIV+9NajAy3MBTCwxmj3VQEzWSuRfUaijlZJ1OdLkMSxrR3zlo/9oZ7Lk8jQ
uCWnWuOkqA0OBIWJVjj0dwG10MPzP+a7KEU/kNGORemCAz7NjR7UBJgI1W8sENX0Ubt0h/oImSar
3gRTZVOjSRy1jsOUg2kIRkq8ci0A1wUwtyL645hML0MYg/VMOgMMznLL7bkaB5yDdRk+JtbedQiq
aOUQrMqED25h+0VISFATPJNfWawjZxiWW3+N/w3f21i+GrH3I8uoWg2kz2ucxLbHLWlhrkFD3B6J
KbH2rQxvcMt0J01WloPEqXPVyspb0PJjf2qa6UVUiPHJSWi3ZpM+6fThOzUPfpVmtBo9+DYBXpvy
vfB0v+/6J+FBV23n5yyfn0zDfiIHZaeVUH35vtfaBk5RO/1O79yLVWVf7sTANmdTRdUTF95pisA0
GHnhY2i6xVr1IYzqmM3DOybWfoWlCPZkJMutWdcmL3Pu1jVzTQTS5gej5t8giM48cmKfxGqXDw45
xxPSMsZEa1RlWJZVSKoDB5fO9rod4mUgenQeGLGQVJ8BrCB8ksl282Ei4FplYfEpZYMuFJAeOGpK
/C7q0dETlbIhFjQh0WB01y6j0zmLrlyAr6SZWt8Yxqe2S4MzA9XnkSbOSrfoAsVGxW0DNnlD4CbC
V29rlmI8NyV7aC2CY16MXNsOcr2hY82hZzofUghjwiPukovKWbapO1TpCPEbyM6X1Gu2ZRoRgSsq
66hMUj71afFtjNbRJcXLT+xsXJkOpIcxbTHXV/NnYXeMWYPhjztqtA4bD+Qw9sqVow1ApWsYBiPY
cZcW9oYTw+DOmIayb5ktU+G4QWKYrCUcTN/qSSihSef3TnlmnMHKH2qC15UT4zanT3XEXRPH1WeY
GG+sIhLZW4jEonwUDs76AWDWbw3vKvvNLNdxkH44A2e/VNGhoL9vd+y8jc0jpoH/wGdZuw81HjYi
g77HiqZvXyBH0233wXJtxFd9dETqGcEcx38boG7e5RYWgcJusMlHXxoRIuGEH8H2PJ/mu73qpvlW
V/iuAxSmdR9OfkiE85QbaKemimhseLI7N80rpIQwcoORm90GC2IL5BU2zbegDS6mo2BIFPMncoyX
KSlfHRfnPtA5NL8tl72lVqCKYRsqiGiHFboS2XjKYpVuoGR+ewHHa9AbL6FOjQfafOmKfNkGBjsi
QXzaA2uvRrgDiDfZOHRF9r3o3zMeegKdjIsCPFdLQuAFmbBDMBFOF+NYJlIcI3erEwaFB/oyNTfC
gzOiojCBDi0yHXLZdmlu+6NuaGeQbEenbJ8srzYPZVMis1C/ar211o0Z7hXHTrSvDlLuEHESu/Eu
G+Y/+ESxzYBBX4lG3nrwHmsPWfQqJWNojAyynsJ1J9SPsRhWwh5ehjL7MSxxnwP+pl2aUGoEtNAx
uaYIR4mjV+IRlduhBJ4PkoagDlx66ywZTxEe3y1zP/QqM4wIF5ky9DmTGRiGCT2xNX/oFMI/bVgF
DR4SG7/1JuKRdp5V6nDMT618Z7MoxnEGXNE0H5G6cc0QI6uBW1WbsS3Ibr4hHT5W6fjuiggrCNdg
1WD4YBec8Cpa8YvUo4NhBW+RQCRXEVPquea5ldU7pDn81RaLOqdqwh4WvS81txdVmGjUhfk61e6U
vAn4i7kTdhvhubQ+UG3TqQwOYYV4UBXt4CukvOgH+2scJp/o7slLBNPVDcoHlaPA8bQ1rDJcRGmN
9/JJuiQsYad8jgdAL309UiYx6Am8x+DaVgjGmkHSiobhZqdvZYl6XAz2dWDWS1vzl1d23trJos+x
IrGr6wgNcnqPNIARzafexB9Ipgou14w0c9bfXEA+56ZKD2i5f855/tmxiawb3hBMsN0+QVjJ4aeB
w5bmG1kUxiHNMGHVLoQiZrFgijwN9Bgd3TSv3yO2CxJZvlQXZmtfxv0pKNvjoiL1tKsRLBugAwhi
briAcSlfwiQgqAdfmAj9JLK99YTcCAuyc844TmnQHzhE1SndSf0LYyFilEBbNzOMLo4nJ3tyb554
pBDkBp2cN9C2P0gyOgPsqlhpSV4SS6k/5NWJx2PeJNI9Sw+ERNASL6/gXJs14tSqeHZGksENU9/N
WJ3hzGySgojSYM4/9MZ41o30uT9aTIxDTqAkwL1Ryq7nOksYRbnzCoCypzdqZ1rzhYkwYrhzahM5
MEzyVwZ2oLKZPXpTeBNF8xkFwvUbDxdCNrBvlRAj14K4i3MyQNnGLw6PwQMHM8mdLPG/NnP8qep4
PrMuQCmddwkbBc5zdF3ztpNv2mg/gSznCGRQ1omlt08JyXDPesNhz3RW6CeMLb0ZPyd2mx96CegY
sEBQi4deN/tdHKp6Tdxic7bwLLWmtq2XZCq3R84zC7vd2KHDHyjaapWpY81E3S9J06HxC7w6Q03U
D899pn1aOBFHyFK+p09QMiYWx8DRuFDVn1IaHOsJNHeWqTtFzEofh3SBlo6LcMnXtGY+d2q4Vg7i
7BorVkCWGgwI7umk1pdN5L3SOrw6kbYj7/HsOWifFkPFijMnarlMYGByfqUuiIyO4ElW9PSVNua7
6vVn8IcXVCB8C0ES2BkyBOm0MZNTKCEfksEy+o28lmlb+fbBKbkynttoK3w4yI2Csw17sLeg0eC/
+mHW+yyGB2DNBCJorPZDgVJSOsUeFn2xGjpq7kBBg6oWSFMB6lGriOc0RHdUwOTgqHTHqCaJq8Yb
XZTEdriz9woS+IXIKWoxh8QDh0lvGCy7Q1MmrwU1iGNTu0/N8Et1JMPknnthuHnrS/mVwIZfWW1J
61V7jlz0okN67MQCzOtrppP1rG1tHk7YY99eLt8tzf6aDMGRpAtvI6PxdTYD0sqLHa7ZeIUmE/jK
YD+jNOYOi9EgmTyIyjJfJ/WaKO0oDY7uyMA+glR90MS8VdAO8Tr1H1Fc+qOh3zQ8lfuEN6WnFMgD
9RgFwZcyRoSunscEt2b3Zqh4CxvotlO9x6HxqsjCXFlu9zGl0dHo52MGZ2vXDeZrU6h1O7fRLU+z
LcYXaMUtgZ5VgLVoXAgnufblZZ5zAUwYpiB+FB0qXwcQvTB9YuFh6h5vRAxwEjes54IBZ5jn1FNG
8App4qeVy+uc/nRm9z3UkTXgQfuddOBPWIxmFw8+tLFNFTFVNnPtw4x/VYHclu70HPWi21RdBKwq
a3mgE5rD00soIndVF5K+eA1XUM3viRH9QKlU+cDVjowg60MmMrhy0y+9sm9JZzybZvgigF0NKkdw
ir0FOlvT6KBUXWoyoDcbqQc8Mt6r1POW3+KKjRNxDwvJ09Z41oNePA4Ep5TdZO+Hci4OfRWeizBM
zhp+c0mtFWGrTi0oYMn8VUNjA4HC44nBGrQHBYzNUARxTUkBw61HW66Kat+2wwpPRLrIzbH5WRQf
tKoDv8DN5JuoKla4JDf63tZhZ7sxCTd2+qO3tWd9zDnWm/qK06DBfMslOXLino7qL0OYWHOnpwy0
m4nYq4iKp4Fj/9ao+2wTxz3yc/ZrZnW/RAvQKpydrSZL6dtjTHsRhjLB1YyyaYteUzbUPANzNuMA
NKXaFDdjqmy8sf2PjEeLQC/XIQ8nPi+YpUgfy5WbwMnrbcBAsJnW9BRQQSi8oYZfp8qfCvoqIi30
DX0hJ5uMI6kYkz9D/63ociIONOALxN9hHS/0SWx3ToWkqF3ZKOPX2G+eME/4o1cWCHR6uW9RvwZe
tIEPNS5AzKscqGg0KUkbTcFCdyOUpoUaKB+LH0nEDUyHZt3zdvWjjp8Nr8DcPGpMWJdHw6xBNQWs
BkJ071SQey8VfupaIFiwUZtDtTf16UObK6hJaFLa6n8ydybLjTNpln2X2iPNMbpjUb3gTJAUNUsR
G5hGzPOMp68DZllW9qbNetPWGxoV/x8KiQQd33DvuXRUoRu+ITYkbjybrxYXGXQ1Bb0wnpFAhG+t
2eP0gnap1yyB494654geN8DJ1oh6DGDhWKIxc5ttdeB7d4w2mJdNsJvFS1dLmtbQ/NYy7UNrU7Ua
wPqsG+3XhxvUaM0+7fUr8IQ7OyZaJJyZ0SD8599Or7mv/mQDcUa6eprj6rMQQXjQdcIxrJbR1Ugq
ng5FYGCJXebZV12KQ2FY76T/MaJF+Qeyd1uYl9hI+aiHLsEo8n0ebHs1Aoza1wmfTL9Lxq0DYGOV
XCyjj1hQl58wxV4iTpbdOJ5BMjucLJzXs85wOZ3gruNzuDZIKqh44uoxpliy/BEx98hMbgYLFBom
RXhBtbucyjkQTvJ+S+TxxPBm8Lor23+OXOwqAVy5bcF37GOzw6w6fooU9WoeGz/axFkya/k7inu5
wQ8fw8hwjjDZrCN5Sx0VJw7Oqi1eXG6YIJ7ToXzqnUTfEI5ODOf4JDqbBqQIGwpqNN+oGUbukKSk
m/6AwGH0cCe9N67xQrqLu7ZM+53J8Vsuxp9CcjXnCkxjyMR65jqNETLoycvc+HhcUvAuZs/LmAXl
Y5Fq5i5xqmvIfd5f0i7D6lHmWn5Xqi8ZBXtMrqSv5uU2pyRG+J+vJsZ5a23UB3opbOcETmQrkSzZ
QqzjSZ03XpVP5u4s/ScMZoZT3Leu+2oKHZk8uXhONJz7vJ+wE81rNdSWB0vL8mocmbrM48VKGuM5
4iTXRb8pxJRuIocAAHJB7FVDFCb7cMLOm3HbdoPE8qnt5VSQizMuzFszfK3nFHV4C+iHYDnccNWw
ViVS7IE7n+GY1g4wPYk0zW8udPaT8QP+fXKCx/I0BcylXM15j0wF/8Cqv6HO7drYzjy9bp5wLLOF
7LHvOZ3VkY2mM+yegC/RXuh5Eu5N2j+oaREGY41zNxmpkqqM/m16ZIYfMv/VOVxTFEtDyO4OfuQ+
KcfTNBBRgvcsBHpZqA9m5U/Conwhci+sm2+7bZkhBPyKtk4DH4Q10rPeQ+upH8h2gB0x38mYWWcy
mc46I/eul9DJstp8N1X9NFjIfAEFTqDeyewQOysltzIrXyzFxdbY9650zmiw92mQfTTFrO0DEEg5
ffJKsyyKx4GiZIjp9ig/6XL117Du/mijT8oM8Ag39M9hld7pTSoBjoQEkfrMU7sSQTOjuq3e6Q8J
LxTZhWobVxPk+glgYPHu6EpbBbXXBvoO0gucPpIWMFSGX7Kq5z1OmQLTNT1rM2LuTopslzKmmy03
29iSXkKv4moTcmEwLflDjOTA7gCZZwQdkwWwWep/2e9eYstmYpqM923akhZqKK7aOt9XdcWorCts
prTF37CYdPbCwWslf0nQDTdsUNghB4yEbQxiJ61TT/5cfZndlJ0MGsaVLJGlZpq9DyAndZo6IB5B
RAW5Py09MUKyS635ZEHuZmA6Hzu9PhMkx+vfFKiFwvYYGeCnC4gqpckMl9EtPdzW6Oq/Saqeq8TY
VunEuQNRycgHBJgcySnsvmI4dcq8n01ICdDwrqriKC7fHBdrQBsHW1SLUEXGcOkMAjysIRkMJUqk
McVb2E+8gHpZXxc0nl6PHoIXS7MddkL2WzAwxikajCKhY+3zbsGDdpid6xF/rdmVHt4fz2DfTmFm
eEKYD0Ud/lBooYHkpFO+i8HR1aE3E44J0veKXU0ckD586eSvrEwD5x62oW0VOzoAt0wd8r7c9AWj
nHSIq22kyP2gmwuAxvwxXbvbj/3s3VbeXZP/kDQxbNGoMSaQRb1BnTsdWZ8Dpm2LX3Z9nnKEPJZ0
IKsqJCArlc8QNe1jJ7SjZiEysLN+G0lqpSz3X0orb5egwg5WUt15hcvhQ1zlr8vPjJG/Posim/Y2
WoIWgYmuwhSC4EO0li72Otz2P4YY4IImubvty746a47dcxzlf5F36fsp6ay1ZKu3VnqH9ErJr2bo
Mctgn15V0n7TuejQn9uX2iorqkWMqyRTX/MJiEgwfaDGhegJr8gU05pIzM+mQAJbpQAYM9ywTdt8
E+4FuA3A157/ZzNaMlxCv/JNPdntfWxZ95YegK7oIZGhrNxLPvvHMC3fMq6SVWXb/O85+oKgbL06
YewS+oyAyom2uKv5zraWvadNHuziDi+uslXpRQGrTmHrCvB2MnhmswJ5359yxFCg8TnpWF4gx2+8
2EWDBN1MeWaFit4JHrpwyc9MHbyq7eA1fgq/zMi6jRYYhRdAT+BPx9K8682pOcC8i9He39txHIMc
xZXKxgEgPFnMgRuQhuK+9X7RsY2rP9CS7SL2tqBn0+coxG+KJHhdl25P4zMIzxr8e4ts4Z1J8By5
L6gmRc0OFkHjVgmmjRVgSkDf4E51KfztGMrXrqz+JD3bAtbXund7sNN9I/1+m9bZcxEVJ0Stby1L
dqK40TW1zR18AiIA/JIxhkMkTWxTOoRks4EHeYn9xmRHHKhwX9n1PcgRbEOGfi2IRGqLdMcYOiD+
G7FJiPf24EbNji0ve3LFmHAAEY7WqHqLwtjc4z8IvUBAses4/jMSx6qPDOUYvUL4QyDpufHFWysB
ioRt/NTZDQCzEQARtRjNXB6+9FkK6AsQWVZnfyzyIFalHgrP6I1txOLXLVh/mWRA7HW93tAEPLM+
ZNSrx4/wszcTIwR8BtBXFQlSReewoyu4PxaY4IphIWONcbSLh8e0S9ptUTM76ljN7DtyaEjhMX51
gGfmaJZXWdvlVmSpFztJdnT15MMyWzpJ+pRS77gJCO1MC/LWwgVEeTO+KHMZZIXqq8igjBRZ+gfi
BouZoHxXCVBup7fo9ZE5DmK8RDIOH4rRGaHqg6fFe6KSVzxMWHprxqIIyITVJe+1RUISCVQ6BwbS
QypqZzcaNGiB/8z6pPFQa2/L2viTdbVL04D3eXTAV08sfVnREHiY4th3S4r7wf3NKWkhHfdMj2tw
AVqD7y/WZpbzWo89odA2eJB4YwYxAUAtP9sJU6UjzWeabMLWjOzs1MY3cXv2wYrZjHRMYIuJfjBt
WyCH2tF39IvvGJ+GM+GtBaQQ+kzKzeQwmEiN+Yi9RdYUEtxMgEvWJ5OX5k9+pz3lfXuw1SR2fcC9
rSSUAi0x43sQOWlW6vAY8p8A39fZBieL9qvZCcx/ZMVgrGXRuYYrgnV/vDQCjO6IiwNZs3rsuapm
zf6GQnWZyIJ2nFztwRJThMDNDApMhnEJL0p1yb7WsbA2AwaUlplt4VwahgTwo4ZTm5p3zcAYC4gp
Iq4YBsNYaqeC5SYCB6gYkADQI4R4ooF16C+Fjmgvee0SB8XiYtoewHXeRQptbO4/OrMoLwSg9+yb
YIxR01oRLwbGibvQMT8jP321VfFh9tLYdiJ8k5NXQkY4iFSqHcw5d7THfdYylkmXEUHdfSY2GrOZ
Zf5Kr0EdRz0j4MHUlzQLLq7HVIjpri9PkSwgOGkOuTqIQHKF/rKKOobUaeisYtNmyKRHZFhTkRMd
gtRbcgUVxkxqmf1UB/khrav+hF7nMMY4WKWZf1fCCvBPYlEe+vBFMmi+R+A9rAoXP2ZgIcmEgfgG
/xxMUsMqXHczeWxrJkUdObQYD0oXSBmcaUUqaID9SVKeRIo218I5vjKT6BOoz3cddeRu6jQV82id
lBP5yGn7Symcg+wgrhRD3iNfgJkaohbCf/ajyYq+WXutAc8+CM7JFdrMUzygMIiRIMoq4TNMPimX
qsV+p+CXUKw9MnvY+194JNZqxKhdtdxwLT5yK5lX3JCiimNb6i+6C2AzZtSsIKBvSvZQyBkttWYJ
v6MyfZdqYrTcHIFZk3aVsqaO9IrRTLlzOcXXDXvvpSzizXmtNMIsNGidmwZg274HeGItkYbo+8Z1
7bJHcXySFSazuyNmtvcsIP1pjfsuDJkITuV44ACNL6BTMjZ7Btv+TAcO6FTG/TI1Bzmn2Ii6yA7p
GeqhYQISMZtoURRA4CG+JdS+a0PtLVmTnZXH5sLj3wAJBiU02I9WI+m+CTBgZoeEKe1DL+1LulqO
C+mSVNOLb+GodusqkFCSflmraANo0wd2D+hygCBU4u8Yhh5l6J/esL4g5zKBia1hV1h4gIXevMdx
gL9PK0+GI//Kvo1PIsLl6naMNoiMgS1m4g4YHVT8hW96Y0xWA+NYbmqhi48AK+6c3EeZFGsGZo9q
4HOZw35C0Rius3xQNLAig/9/ARWYcX8qf7S65lgGTqYUpISpZ+gtngaTT7zDBHnl5MVXFKT1HsvF
Vy/Cazv267RiyGTlcb/RyIxCYaITLzfkfHjy9BSFxG5i6nc3yNn2Bc4tflYCV6Oy3k0Owx5I9MDK
rDrY5sswKIkYEi4PednIS9GErzkNbUBlk9baKY6AO9ZmrzYOaGpRyfZSz55Og3qZhAISoqFMr7vx
SEyefRnHOdi1QwHpb5FVChMCt4RqoFXkWhRBf8ZeiKsvgEfulL9h5c9esBiTQHF73L+BVmisbZK5
e3BEYm7gkj6mqKpP0dzda64BtKVpTr7NNInb1HrS88dadjD0U3JeajsvXpPiCp/ARUvGgC4ib7q9
WmVrbM1GPzq8uDo5R8Jo1zPKvXXZtakXlMMXJBJcqFgdraFdGd3kbGIE+DnNOblDwX0OMDPlzLpP
dGtvwGa0AO5tVMKAuKmufgamqk1QHHclg7nkL/nCL0YLXZK7erLDm/Bj+218H6dUhzMoDcRJ2mb+
nRpjayXNcAd040RmHZ/cZR8ciXA+2FbVPULb6FeNC/xNm/3qFHViONRdvwWGCpmqFn/Z4ORknpA+
N+jI85ym2g1RIGjMZvpU4XJ+2TovjotSvRkLqHaU/26N28pU/qFHl7KJAQvbUficRxzgrs9GQEZA
V2yEi4rEy1VmnflskNQEfkgBabqS9AKLbBExRlx4/dS9uU1iP1Rd7fH7ZzveO5aZ5fgw+bC+DYSP
zOIkEsAhwlppkc7TJhETBbc3nyHKQCet2oO07I9egYVsil473Z7ZVs9yTljZp5KWf0TKBc+Q4cj0
lFipu5f1b4/WwjM09gWjbFnOgjRjYUIDbYhEHVVUvttIggGwkvSC17M6z7pdnpPRJbBhmO9EJ1nd
tvQpCYnxAxHNM5uiu8IZyLFKZHcMGjY1gTX+jL6RfJCDwJze1B+ZDNQrmAtwimfHeuobgp26IfLm
ZGw9ar1tPPOigQxlq05BPrZk0AijGa8uyCCtHfdpi82nbkNvalFUAaLp4PqLeqsVeoDQMglJ21bZ
Dm3fzi5+fSG/SOEpTlZs3iPYCPFkOhFs3sh8p+gEBWSCeA1GYbyHctrDieqf7aSxMTXKrzRk+Vpm
yZHGpyRdgHVI5SCdKp6yzhZPZNlvBmv5ue5D0UOijbCwjkwQKoLAxka+YhrjJjjrKM4ZUWk7F2vL
Pun6fmekvjypp9FicCvH6DDKMgYAQwAEeGkwjRr8fwIPgYaEn5pBOq8gb7KAKMXWCCwBQOohVlda
6eDUyTE4xVlvrBIEuFt9XtJE6g4aS+Rn1xD+2RWXPkAKxSgLsdNTsnx1+yN9xpWP34vOcrRWWu8w
+8c2sW5K08sXE2QP4nrqk2/W0UzbMERsLHwirCgnxwsF9ZCphNhaNalgNHUeeiIUIkQDUbQQAhy4
KJug0zLbNR4GYLwvcUsb1w+Ru/Mh/bDdTJzXoQhwFkSlR3vQMbhHejowG7g4rJEJseuIwpFA0hD0
0pghSQKnoV8I7mrB8WvsUxpQZ+h27n3B7VC3WrEeJgh3djdBaAfQa/vGneS0nKwx3SORjC+xaj/g
nBTPJocAjAVMpFqVe2Hzm9VGdcLZPxSMHtFdhxtefNKOkgYREBiSZgbJFoi4JlhNPGoGP06hzFez
Ovgd52hlGdDgwP7UimFtgSlzG7NDX9k9mYp4sNLLGOjppSG5pUHSzek3b0bIKkyRhn6HjPepxctK
uA5xExxNZsESI27MteSo6924BxRp/iH7+qAZ4RFN9SoZkD8krIO8vLw0pXrTIZHFWIJVwfU05gCU
Ke5B1q9nCYMnGT1JyjxBYQCuy77Foy/Yxo1/mAWvS6BV62ahCIbcCpjFqE2R0n3ryRIjNVQe4Glk
R6rcBqn2kRRHgt3h91V1sa3F2BxweH3kQ/eJ4pEYrzA8kwbxLtwqPyJTHzwtXXpzu7sEsu8u2qjI
syEaA4smq6cG0WAQjmizpAxwSoEZZ7AJGPV9NMNkb04RwQCB+q0RuEzoYKHHxyhyBvMulwPKGSS8
fp9cMAvm9LoCkehfzW9gfVUIcSUwtCGlXwuBxGwdSXMMnYu3ZD4CI3AQ+4xzxsU+RS+ugFLF2vPk
A8sBaUhl3/F+dRWFsG0lu7xutlGbIVuWGwff5cZKzJPjM/4bRuPeD7geZGNhpo2GpyDkcCZRckmZ
mKJmHwf+RQPYAnXFuIe1fQ0Cd+OYdN6J7aNUU4Bwe/nadsQ69a0GJnUbBA1r6YsVdg9umbwp9Jqb
movLfYxs5gtCIxwh7OpTUPen0jLOt74S5dzTyMrPFOFjPJgXK+9CilDGZyaCFQfLzpRfkFeSVQQ0
BkOgix6tZq3Z6qgPDWyehbHWK6CKBYtlgc6XoSdRCepSGOpjYiK31noa57zDyBO/2+O1kS9u5tTr
ADW3R0rAp+yjLaX9uqgo1rBWYN6JmVxpaUVhymdJsLXg48EAuvxpXZ9hFZMBxybBy0zTV5YSwb5C
ORF3vcaQCyucWz2lMb1e57cn4tkquPvYNUeOy95AqWsvi/HirQjYpsetjVyt1kwMpI67ZbWPj5p5
PwWK46x8rUzWuLYOczC891XfwbNkOpRj/cEW3p3cQWsoBxFMz+2+6vZDYrtXlKocSpXOPTwOZ6Zf
tkJEO5zjfOSGnY3t3e1B2n54hGn5anND/ecfZR0RGXM7K1SehbzEsHFPbkCm3vLVzWJ+e4ZJUF5u
zyyMRWvEyMx0Jgb2dlkQSxJrltxkSb7uDCXPN8BHagUoyXuuT8eY77IQXvkEy2B1+/J/HqKqvbMi
I/DcpBLg97ppdyN2WKphV1iW+ZaYMPNye+hRv8uUkXbrMPrCoSkffH2O723OdCeaHzUOxQfubsZh
NshZbfVdyK2HIyk2kfQycMtinJ30hdYlbnsmgPHbzZ7cTAGtPqm1vRKV54Zf/gzzAdnwNkrCrR0F
6nJz0Ydd8lzNU3tX3jwimmMee5nfRcbQXB3DOvy/tRH9u4vof+1/iruP7Ke5uZj+ZS76p53oX1/+
/+E1wtXzfzIbvQQf+ff/5ja6/YV/2o1M+x/CdISllHKZK97cY8NP0/7nfxjuP2wsRZarEFC6lm1i
Kfpvt5H1D0O3LMNVOL8sxyFM4l9uI03/h6UsYbl8N/pBZuz/V24j0+BfwRo4BUV+/P7P/1C6WL6R
bTpKGLqimOSf+ne3kZz5EdKYwUzH8iEc+vrIcgC5bPajLckUDaG/JGUuaOrO/ZIYENaOUb4Zqrdf
HYzFZls+aXFJD1r9AeJzUpNDhpr6nIVJOk/g06wpvIAu4H1T48R25bOJX3cuX6pygvo7ZR9Dax0m
g7Wvlj0YVfqcttCmLQn1OjBY7tTqg0MpJeSm2glh/Caz0a/dujv1xYoA5a80i17LnNinEBba2m71
C3N09sdm+d33x1RVn2ZKRe8aVI1UFjT+ODVnOXzBdSdYszBw5LTicahDGkA66hpNfDoraCRx8Whk
dDQ6iD6USY8UfHK3yKK79rNYVJWBgVmA0Qe/FuLxrLLezVzbZhE3B2FvNaaou1Jhgei0GjqZVhGE
BGZ3HElWsl+Gun6vVLsTqfZDDho2z4Git2mRl6s0vnNNK2QlLbxU9BBAhS22IFb3NqOoVRM1R7sN
4lVC4j0LXkKYtQDlS6SHf1HsfOkVUkuSdtYMJ96ykZG3P7QPtIb1JqzpRg0XBFLPhgJ0KGqMyoUj
lLuEUPbPWvwJaEpiE2YhFU9i240pN0yV3yOev4Zluo+k+LFz8x1U9OImLpCmp0/cpUKB/Ja59B0Y
cdyN5tOE+zU/V7ob7vqw9BpXMqbufwbdZBtn6Ftc3tCz5Jk74mpa1HwFwNextcq17qKiisfybxW4
f3DhASqe+osVR8Y+Nty/bQhB216UH8AY2VDSahdYOSz4VqGMoGnmLZjAFNKzi6Jrb9ju8dJza/Ai
hr0bLsqtH9vVTpkAUvWMXaNOTrXCZIMgcaPN4rkHE+O1nf5VGBJ1XuGzuCOYlUHEcE674MmYqeWt
fz0ovxAbnUw5thRttBU4z9aicogvMN6yxj3WCda1WCsFnxYlToVrTgffSg5+wY4vMiMmRrZxKUNB
sFrV1B7hCv/+cPszROO1F42l2Jqmw5A8mY+kBhd7Cnuk5Uy/RvRjhJZZW8YMP2NdEe+Rl54+ETHp
TAlUQJflf9MHhWfiHfZuzwwCjg2r1PZp47Retqzabs9uDzkp3+t5IrpPTiMt4IT7Kw1lurGXVVi1
LMWqUFaeVuT4cQzafF9NeJKJ6lwDs30MVTTD+7k9lnImJtgSD1zs+qZP57NlTp84AZvTeJWzX3gi
56dNll0ThVKFuD8BxdlSUcoZTEzEuyAIqULbmlFKdDRexSXCLXgggO9SY3WeudbNGbJwT2ZsqcOx
0Ju32096e6C6YEJ++6FvX1vLDtrWB3MFZWrcuNl85kj+6JOFGJE+WpK2DUFs5qnlPXL1LPduXyYW
ywlwJmTQZxZ79QJ8lkaultVSSMzTsvLByOHRDPaeH1zj7iFV6I+xCu4zFcv92LSF1y8Pt2e3h0Bn
HVWUkCHn2fnqqeZXRUjMqVFUkyeDefK6Nvkt2rDZCtJegBCzELw9mx17U/sT/ngcJE0CE70EVMuq
N6B3mAzUHYQ2u0Pw4yO+YdnTtjCneIhDo/V0kyXprB1DbGqkf/EAgAFF5L++TITZbIoCOqWD6Myb
NdYtQvgNc0aWZB7DjzVU8ZyVQIwJQpl0g8vD7dnt0h5NN/LM7zlBMybsh7A3FmESNn8n8R98eHRr
00HESdSYhzb6I058az8p8de3DUwCWtd41P7TUXdeVCj9XWcN7+h42uPcqDM+P/ZhXawzzpf3Aeql
tazMD3BIyyQ3w/BTpCQrzzauC1+MpJqquFlzDYvFVUbHyLIHoEBzuF3Dt2vC1LLx2FjZUxmOpmdJ
2/RuzwKV5tvWZs3edTWqaYOhci7Ozsz6u3YAy5sN4QXZ7XHKWbvmqc8f6DmCYU1vDrxx+IvsnmVr
YLhcbNEig/Cbkr+U86kOyfQyg/yU22V+SsbQ9hKEfJ2GvcjiMpTpOXRj1EBj1O8SQxhHLa4ufcWG
rGTl3QrQedPSIg/Lg8w73BBkEq/NPr9r255QVtnj0RAWW4h7u80tOntjT4C8eZwW9h5XmTiakzix
HLsnXEIdy1aAahk5P0MTcXPp+NgfinyL/p4yYKF/RBieiOTI1eJgZSYx2/HR4ek1s51XnGDaP79K
oIEeGGhcnKKPH2bd/IXSHXtzS2fCHUMjSbQWFjRL6QPcRay6LuSSL1/q1tbW7YNhlu4HGxW0ksxj
YdqdQBhDnpqPLJXRpocEbzLCAhVmlRGkeZDRaY6fJyctRiHLuKAvxi+EkXUuN7T6+h0qgzUci5AW
ejOGfcyKIB/3jS5fzTkhDd0Co586BDKXM5VQEiBXhdpymlAvrmJdox9s1bpwtb9BvSA7jIn4E+c6
R9F4TJ3kGyTxizn6clNXBNZZes0VOAvQ2yki+6TANjQLeQ0Ywa4STRnorO2NVqGWStJNoaMmaOSI
yiIlgQFyL1xRBGCmvwFBur1UbaWQBaEOgYsRXYdckqNuYsYAc8kIcm/UxE62A2/aDJQXVqx6o0Kq
F6URs6fnDonBavSD7oT8lRSGU8MtCIQ+d0XTeO1J9141HXsRwr2jHXuEIeS+WgUoA7PkYFXVeCCB
aiusCtJvxoQ1BTsjsmZEXiyvspHFyXDfRUM2IT1PtF1SJTBDU/bRlIJ8LjZyWTh0Y0Tkn69r3C+3
gdU3BwVmuLZTUqdt/YsmabzAN6VRpsyheRVIE4D39tggBC6r3JfmSWZMQzt810gML1FbZc+Enx1i
kwTZPq/uOHpHmkXwv3TM3yVilCmCgD629l7E6Yj1QdwGORz0tow3zuAykclQlAmukbwldAYe8jFs
bdK7fU91lXwRQ5TumpF5HwQvfYVb9DfCWrQ1SVA+aTA2eoV3ppHId3tUdWsU1DvXLLqzVS+hBYsN
liFouGuB7KzN3Ld3Tude/QrxvWPEGvftfFjjruEuN5E7iihHP04lOQM1Sqp1GD66jfpBd5ysyxA5
LAHRX6A7f5xw/sZARUymr7UnDa0/9Re2b1PFlsdC6MAJiJTUrI5z1ToHu/pTM25f51YZM7xsFgza
dBVNv4ClOlAfDL7mmNO+KC6xZr6UU0T8aSDFn3RUL0kalI/GcMCxHa/ycolz71J3YzizdY4cGGTj
bJUHBGe/lgaynJGOySHHIKaermOUQ4esBzD09jlJmAEpHxceEWwtmcrR4tIp8vwMH/7g9+arA65s
ZTrJF9TKUykZTJNFBEsadiPSeKu6bzulr4wxi7Z853pV9fitApH9sYmf0tzwBzY8a8WA8Nu+CoEL
madeA+IM34N1p9IZhWQbXyOdLXEToI2l1xlmtZsS+5uV83MVvfMS4A9vi3ONNPW1LlvoMVX6ZjVR
wWIXsjdJi8hX4rQhKJcHRIz//ez2pR+7/RGW3vl//hxbAkWhUcN2i+IBP7P2GdhSbvus+Z2CtHvM
hmjwZntft3h+jLR5oHSLjtww3uO+Rsk6The/Kj2DzMCtozf34+h8DnHoHxAKPRrJcvWnnbgkywOU
fALLiXVYhVlDhk0Gf4RUmwCAe5CmBMcMAHTdIGDrQOqsUjOacbuOmTl/dQ7pUX3S/PRTU15Ztb4D
iHgWyWheUkU9Zzv5VVnqKx3z+mDGknzhesY4WVh3ZO+yBNTHs80HcEgMbS0xr/DBCkBNJAb0dyc7
UcduddzmyRJSytaZyZEjP0sz/tTZQ+tp+ihG/41l5zUBGD2X7oMs4asWUmeHOBp/K0mXMXErvCfS
LUHVR1akSmLjr8/caEVw0XIxI8fFcjZ6tweN5DqvFO4vd+keOJ0znO34OS2casfu2ETGi8e3aYzn
ke3d2qz6b0QAD37cCqbba672l0A0pK467YOq5DVMpj9DW4N3NWYiF0r0J1lDFJFmEKJULp2YmqmB
Yv84asFr4axZ8rG5l+59KBP/EiNUZvSqQKFZl9CJ+0sWE8Ss80m2uAk6GVvTbP6YiSG9S2TaHLsg
fUTHGG0KDTF0l4l3d06QcXD/3lYk3PAi+dwnxB4iwUOPJwPw2wtAj2RHmAWCrzz9QQ3xRzMUOFu0
nhgngaoVAJiJpaO1q7cZ1FRJOC9mIbtflclgb3qh0B/QBGkVVsuhMoGVNuZXHOM7Two0WG7q898s
3mdqrbWxoMziWIspbZMnGdTz1ZB446KCgIw6Fci0nMaLGJmy1MfjW4fRHeoA5nULqKguT1y6XywN
JKuMkjIrJbKUrdKLPuC8ABAAkEP1JMtASlVB5247YPwgvOtNkwRkxs+flm0xuOZ1rBr/7EJs3BlL
IeGoZNeiPTzVlYY/GZXDxs6GLWtBsF78ehjQ9X2S2hV2X1WfERRvcDAO+3zRoHUgSIc5Pc9l4FCq
NMCvRleH9BOcwqlAThed/BGRrAqhV8KTPCYYpdZUnx0J9+uhAQMMKbBbT5pC9T6rdWw4CrPERkSF
x6uIIbDCYGf7WHgXFy0+HBLKJGP2yO404L7lPbC+1WgfSjuOLk4jjsca6RQfPdTpgdscJVaobUNM
D841bI3FZGE/HElzFQvi3pnx7s7usZLBzyC0Q1BjyzSh3JVcWUbwNCD+TZXIj9pIfVjkJpWtGR0a
swZIxwmO9wSRT4l2Is/ljnoIf7MwHkxD/p3tEM2EFSFNmPKdEfJLUgDi+hppVeRdgKkkyMojYSmQ
iDnZ10BBg6PW24dR2Zi1LAGrNp4uLPs5s+GcTnjXLKNZO2PHDqgA7Shzmm4sXIegabBxIYvcm2n7
x6e55fdnTV/K8OxGhxnnFSY6UrXzBPeGFMGXa6UWfkWETUCZtsqfOQ105jF81tOG4AVZ2SdQJsVa
syexDkxiteboXRrD9MFfoGzLH9mgda8dgbOiin5y4SKaZjTGN/XvUvlVHpMKIkE2VvYZEgF+9T6h
TpMkEmksI3wb70TcFRvbIFoBu+ZczhJihdhotvyrR8AQECdi8tQp4TkvWOYjuCHB2SBjpKozHOta
g2OOH7VyfqN8bq99jyDECTjhkkVgEmGS91gfv+rsGbVucF7TNCDj03CPI6XWyjcVyEGzy14MJDKu
MZwVwIBzxc1gUw8G7gB2PJVRDWzp9GITRvVKK8vpNwryBzx4yYcgnwtpvTO8kKk9LBwwBpv2Axsy
DQp4415Sp+kPue2MKI4zaL/aG71muOlSTN0zvtChjvy97icPcsYfkgdUhJk5MnnqujsVD93GBqk5
Ep/IIGFAKqT6kR08RSYggO40te8z9u4DnusaLf+oNv/F3pksx42lWfpV0nqPMFzMWPSiHIOPpNM5
kxsYJVKY5xlP3x8UmZ0KpkqqrNr0ohdBC5pkggN+cYf/P+c78jyj9THmV92INQ9f7U5gRN+x32sA
CIRAEeClrrqS3AFFi9RQsQ8YFSQclRzVwoVUhXJUwd+CWynQLHuxNiJeHk8QIPXj9x/hClf6/n96
rUPmGGRaAwsepWa0EEPP1Yngrm+g+nsXLXUpNzB3su5rN7Ywi0IkBnKBQDjzcAyL4/cfZsFsXkVM
H7YM+MHkbOIYCVwQoDBHKwG/ECJQhAGGaq3kMKj32cOS2ocooThSxKSTk8UknWdmuVNuL6qLTHb+
MmHggqcvURE8qpm9ibTxbpmLnUFUwtGszPZSp/qjXi/6cxBLrd/G9UhrKNOfDbs/sbklEXqoBPgi
rPqQN1HKDGFy7oWLPmI611U8n8v1h14E4FXiwCOyGvag5vby8KKpBJbRq4J8VPKFzwV78QW2k6Pk
5ttkIq6BqkEsF9OfJzrQSvFSos5BP5aONjYIBRF0gBLBGVIWnxESsTebynAclG44tgZNTELevtkm
9tabzoip9FpT7vYKEwCqeMulv9veLYuCGSoJHxDbStcZKE+EgFH2LAatJZMO/3xVSz0BV7Wyj7T+
zZTm4qaJdRqMSkEq3ZA9y0bPthj3YlvbCR36cNegHkW+ykQ6RrS20rT+arbr3h751Cbp3s0G1DrE
4DgypBM9yXXPqV4I8SIDW7dOCtZfqyP5QLmu5LK5WtjtbPElv3UomV2pD7/lZXCtKE9lamHlSmn/
B75apCh7i/hIXHuJZDbgOAfLsDHMiz4Bc0hp+OMdBFA7Nw3a8EuX55XfJwga5ohcKgsahR3EZBYb
vMWcXfu0gR5lF28c9InjG54MzJ4s9KMfBNKusa3Wj7N3S4rJOqhkbHckIl0RT5XQ3YzfJ8haeyvn
qEuwAWpr695OMWTAss6fhqS+xF0pP4+pcSIl6gQs3UV9NGyiocjOWl3exOyJi9jU3+ZSu1jo703A
YULd5aH0mEtdQYIQFBByQ71lrG6Rfh1p9FOtW/3qEgiP+IqUT17e5CyJ4qtmBxudeB6tIscdFvp8
GnBrqaR6OlOs38wAtm7SHsuFarraHBCPomPFo287GEzO9ro0alPqkrssuwjWQoeo+n2i916Z93jI
sDzY4YOO3c1f0mAz61Z5idKOQlWJ9xh6nJvOwcucJvdxQV6LsNlFNFTYygpx59Qm+260CTSPxvXI
TOAI7kny41UiAuAiLw90FfqY1MdJV8jFTol2HbFPdjBzn5Yo7p0uoQGeNTprUki5wECsnY/lsFNQ
PkJdNRtSAVv9SZIkyjWWdYkVSb+VW+0Ajvau0hV0b4nRbkzdIEZ20FZzKAXZ7//3/YdtKbfB3Oy0
FiVVm6uYkwK6zhnr6DRKaDfBRwMczW7KEeFCyT9VKjpda9pV20Uudkm9PDY48jNaFPtEbg/oXtxk
oDswGE/ogxLYEA74lezQDcRggzMK4uBBTXa6UuY7Gq/s0nPjOk3bcmsm5mOcv1QyMm97WMIDJqqL
qUIBqMzyCvx7SEdiyinUY6nVJMUmhMl2p6B1yHMcXGFpXwyq1B5ly3OiWTcWZZV+IHGT6lS1bfDi
x/l4S4XrLlcrL56xSeW0zlzicK5MG1GHMtTJEZ2Nhb+VwWQIPNkt5xzLZo8Jam5Kw3bf1pg0rD66
zemae9o43rU4YewS/DeOSWioQbyf1Hb0ZJ04K9wW0FasuT8lrWTdGyWLONw1Ly0IsZiXltvHr3g3
hPp7KK41btvlXcFyIMBhkB1JzcxMb2Sf0Cuqr7mZbdOZfgoEpiVcyTpBqjvdYuzCAsEDRH+3mbDc
z40bBgRK4pZHt5gVsyOz2/VSA9xNZNcwO9leNXpsHmE2MeDz5kqloXyuUksjvDQWJLNHvN5G9yDy
SdpTlTJ0PtHq2t8XGTRZIa6YUx8R1NSbi4zO2iHxF7xL95J15MpWVNFVXBMkmxnU2HsXgjjBaykS
2yFkyxNHw6McVC+SaMSF001LtTMmR8zm3dYKvwkNBfaN/mTkNDGksgm8at2Hx9mb6FILGXfICOgp
LnBgvy7Z7nI8uNfVvL5eQ5n0JELfhwLUqsR8KAao4zMpqymE0ZWx6/Ee8Hza+pKL4iiT3MeOTdJ9
/mXz5vsPnDcXa5HZnxhATbqpApNAt/BoSNT91YOZiOeqZcnPYpKuI1z+6GVkFciflh21FjERhD7A
FxocikWpbogd8pW5XudSmiOk/ECQzRBkkYgEw/GQ5N2rZO7VpH3jcx6SRfmAnHOTt3igWjwInInP
djVsUchkMJHtV2sJNK8QUX4q2Wo66Jig+6ihBNcYnj00EIp7hXJfCALBFlthfVqJYuZg0/LUOW7P
wX1lxBcZTlEtMCXX4+RkUb2t5lE95JRLVDXqqCaDzer6+0CXgGxIqPVNWaN/RBBXZ8bHJC0gACr3
ImUcoJcfPd7UnBPqGF4ZWX0Djih1WhFQq9JDPw/xwqJ/CiYiyIcgtqh0sTdtcqypTbszaIvkdTNg
7mmuylSSPDwY45ZSJ2yjOD0IhupsXxdGuh9r6c1GEkZKDtBBkV8kOdmVEgiteiU8U41yMmPdIU8Z
zlajDw5zEuY73v1d1+BNC9Dq56pkO8TGmTupS5NnkyJskDTDa79ErT+oVb+rQBFc44Y+Jrgm2N0d
RIKHGO2g4fVV0p8TBZUMKJj5uegzxbN1tdjFqtZd6ymBUI2ZfMFCatszXhSbRHchy4LI1Tp2gAur
fkLc1o0isbFKcbXf1S25aKEUyI9tR0WK5sylrovp6cWUsurdqJYc5MbU36C80fcdBhIfAZR+b6nm
e1ImzbuIhn1b0AjTW+uS4mko4DR5I1kPmh7fYWYFgSPH6nvIZ4ZrMFG6zNlHi2UtGiLGQ7h2YqLq
TqpKB5rmWflktdVdB/H/vRbqEXrudMWpY1WCKW+NRdsc/IB0xHCheAFSUaq39NSItcWqWeXvi1OB
DX6vzD53IkrlNzHgnj2KX9ufoqq7t3pHWye4NBn6ex0uEpVfozll6Ko3fS5QE9hi8fIsL55Eo19I
uprfm2y6kUNsShgjBOomqMUTIw9HZhvvZzVMtnrcWnvQcNY5tmy4OS3yqb4IWLPRCYwkZn9g730J
wFQ8xmZj4tOWD/2pbsgEHg3toWJ2dEKxnJEkULsVEi7reQKYEBhPEkBS2CVIl8OK19amFQtjcIUU
57cqklpw/4iYeniEacmXNVdornrNmF3MEBktXSROSlsTWUUIaG99o4roTjV1W8MgWEQF9suySBq4
XkbPmh2xty4m9uvQTNE4seoM+zCL2j3NsomOwftImZnKYOzU5RB4gz4VLuidDyaIzlhOOd8grHGf
HTeoE75VTpu9jx5pAptTV64mAUZL7LdSy68LJEWkYxqnsFFuTPDJ2CpIcldpm4tQR+OufIWDGLrU
LT4oW9/Kot8Jm7uJoX16UTM/tuVra2AmkqDA4NCAlrJapzPCliFbnEK194c3LYqBEY48MEzHH5zK
d3M+PhpWfjE4oAiT/Sjm9IdyZntk8SUEpAH6pLZfGVG8l/oJtF5CTmVdqe8dxPolz26tXP2YTJVQ
oeGVhYnsISu4pDYt5aoRryuRptRpB01le6cNCjFvEct7PQp4S0RqirvOUvGPp7NXqCPY0mr5BsX2
rCbPjWS99CHUjSwctxn1lcLMntv4NMCZJivuIvfdcdRbvzSEryKv1BDVU39js0EvSe4RARq06U24
IdmM7bvp6ucFrs1qOp2q+B079czbR5WqUdpHRJg3GbGPhZx8pRlzQMYL6Q/BJ6gO9qWhZh+1FDFh
aonMr5r3IAlLkjvgGJkkl+uJ/YXZ+NSILjjK/eJXfdmepxZ8XJ8dccdZPu1eK1FyV80n1q1AvZMa
QLJDhX1mDsk4tuWXLrQpMiYqZLl0uR2D5DkfYutj4KyfspSf+WYo3MFlsfNp2PQLpH0py7Vdo1ba
NhH2uarjGbaNqu6WLnyQYxTSRiVfM3ZOQW31B9sI52szZc8/tWHqxWpHNp2Ao9taySsGE9k28s1Q
6ZJfd0l5Xir1cTTi6Kiw/myiNGDLSO49Ml62+og2HVSOWN7qIKAyfY4jJXSaHnRNHBVIkIEmstlq
NopMeGc1avhzupGlRWC+7aMvtgYzmPOq7Kb2uEsq5O56hS/feuobYONNDxnfzHDD1doxj26IsyNH
Q6LgFMzDlzGAComXMPUFpnctTVKiIua3EOEMvBEvhy1MTaNbY9SMO5vaAJ08uo8aHeKNolfBkd7C
4gY6BX46N8m1lox//2FV9PKtadC3f/5BC9XBHXX2H3rVSoyXf/zt7388FeHsKTnSwXhKp505kgxn
VAWidE1hn4KNhM0UJdQ+j74t9ArHMk/8GnDgxpptt7WQCckRjuewz1+kyi7oLpv0DpE9Jz0sVEXe
mnb8ZlnUwTqEH+wF0k2uBCqVwZFs0dUJHbqLQqfdLOL8pGAMc9SovVMonCCljJHTIE2m0LGnIIHT
XWP3FC1eYa+o3vSggU5jpZo3hMN8TRYMs5Cu2edypNctWMOUY4DwgNsMuvqL1Wh0XO1LJacyM7p9
E3PGhJwXR6uPClouNGjoEu+kT9J0Uwq/SCFqtYt5If8LsB7aF9IZMa+KmgNYgB5/N6m0da0MoRjB
MV5HfBJGRhTTo9zfWNDPtFlCYi0jwu2yN3myikMBC3Bsm1s9Lu5GxBtbdCQ7hT7rIcrK2q+SioZ0
qNp7Yp1ZYEcm2SmxbPqfY3YiCMTaTzWpuau0XU8BTqhNXUKTAkkY0SJ0s1ysQV6cycWLLYp3PIpX
YLIAAKmwIgt+3aQmPTAdBRl5o4AH5qYmEeRcRMqjSOKvqk6y4gxyZ1PE8Z2aYgM06j7BZI7GvasS
poH2KtATv11AhsytSoplzU5SpxEb5W+qNaN3re71gVZtXLZih8qHBKfkjUbKN3mhqUUzQzlHUnar
2OF7ofGdqQFjLZcbP0f5ttQ0zNLSpi9JYjKuiexbNRWFX0VokaLAduE2rHjUxR8WVPiZHVJfJDlo
sanNU8AC+1DCMcsNG0R3t6nwbXryYObbJmcaCthjixbLBCrm29DsbhMlfjDV+VlwxnTsPEN4XkDm
DBI1u25yVo47HMxXyah8QIP0Ryjbel8qR/o9VIgiJX9ISvkgK8rLYGGgJ3PmtqllTNWVXXoIig8J
Mk3iZ+OXRevdkdg7j6xjAG3dbWpiLBBSfFPgy0lz3VXHMMKbQsG1Mxmy/19H+19h9iM9/c+R/f+B
VfcvIlr+9p8SWsmw/7DIPxCGgVIV0IkOMf9PDa1kyn+g67JUHb2sjGLWIBbgH8h+5Q9DUVXVNnSw
NTphiv9XRCuUPzSBLtC20dIqumKr/46IVjVWjewPGlouLZjsbZkgJ5vOmLomSPxA7A84ylsZh3i3
Cq7AGWLk3iyIwpBiO5kMZ6Zvb9MZEvWCDCNpwQgyUYZ3aTPiuKIIaN0GseZ2o6Rsusm6lnk3rFrH
uRO6Om4y4F0Wk1m+SgzwTDcvGBZHtEET6hXiv/MFDGiPfXfsEUBw8MEEY/pIudy0Xa7VtL5URv9A
aBDdIBYNzSZmObzWovAiVlRAHVGzW3EkYp8XCjDZENM/dlEC2+vwNiM6epZekTdvSBw25G+y8qrJ
032n6izwOtovEAaln0WwNFSUd8a7aBZ/RrBpFY7on0KJpTV97xJ+Cwkz772kvDJidVt1TzUBoRE7
3zhGHiEfiHnJKQVyqnGB4R1VqYMw0XgqCVVJuVoKWY3qwaNUg6YnAOr30tPmqsrnJBQno0Xxm5eQ
rhUw0qFj6o2T9Y91HDLNJDt86RBk7yXwmvIpEQNMj2yjydeqfN/Gd7H9rbIpgI1kk81PadCCJCs3
efy1MKhrVw8mBZTwdSofx+mhw4Yt4crMj2pqb5LsydDuQVkRZX8ZyDqQ2e132mmaA0+fFaKzdzkx
KHrw0uaymzEHKnyL4VBvO0EEFzJVjZkqjGCsRDCEy1cpjB6CZbg2yRwnVdVP55ldv+6LhW6h5C8l
Jgvuf/6yzB9p+TINzwk8ihQ+S9xwUinwJMqspaUfaCrHlatMvZnEW9Pth1h5lojwCgoEYeVVBsIc
bSZKZ4knRqEB/2V+LFmAca/DWASAqI8dLcqyox4zc45bG2N9fFKkameqArgyC7RK+KKRnCralAkw
o6oO/YyeQfxA5iKGFzpVYRxf5kKlE29eoWX32AuxAycc81BLC8GFmHWGpnBzQ73V7eU9CbHowFso
isUDIHLhawQcv5tRKeNg2tq0H7PApTcIL2dl2sQaBZIp3hYwhjP8bRuzHi96Km5VPWFH9lFMOIXA
iC/qQcfhHtr2E283eE6CmcJ9qnP40584z0FXi19D+wb74GYmmqwWazMfAQIKMS1rdpEFMzoXTqQG
D4sg+0Uh+Y52o2JdJ+NDRiE9DqRrlXJbALDEzoDh3nay5VTgfeqc2spOaaia0LM8Q/AmAklyFHia
ciW7idk/z23/AtLjdca3uQo4Y/OsKclZkfdLgLMvI4+J00zb3lphuq8lh6MomWWzda/llbekqA+Y
It+0/MGS4YkhVMItXNBFZJ9NeUzKjmFHucZCT5Y29xlaer0DTkdnyxwfIPY91cHwZmYVO4vIduzx
bNqPC8GoCjAYi4nJrpFKjte2hitvzk4i22FCAvpFRh3+NkepYWaIgRfDasixH/JtmOrHODVv5RQQ
CG7tlZrOS2Cj0cUzxOPu0H1Y7V6xhMdBwFuWyBm1CrkiIrSRdzvzM3boubKTFt6l/rmEzk7/U6am
Dipg0fa6+fjDYnPz52T9NzKziEMpuvZ//y/9Z1M4lhhTswwNJTLryI9TeGSERSNUmBpj65uiA3F1
bOKbX1/js9fiz3XCQLlvEEugCm39ED+sEzHktIigG1gBHjith/ySWBv1S9C79ZYgs3uUFq7uwBIW
D/k5h7T7AVc/cH79IbSf3ug/P8OaPvPDZzDr2g5soLMkDc7m2vqlCF/1/q8vIv6amWT9y51+cpWg
58AsVnEVyhxfgy0WEjfcUmPtPHqAW/rqt7+54E+X4B8eLdE9P94WPcCcfSqPdnRGhKqe5lR+6K3H
r5O+Hd3yJvOaK/FRXZnur6+srHE8nxd/HLsKcFw6Mdh1/nrluTJQy1A5dUXtVntUjR4yQNszTrQN
sydBieZL7Mi+4iIgAd8nA9RGi+r95lN8svF8f+AkVIl1O6PpAlvQX+4f9PEkOhJK3M7lDOvQR9Tc
6al/iHz288aJsLLt+gnkylP3/W61a1yx8vzmQ/zsW//xQ3x6FH1O6TbG5O7qm8Fd3NZpH+aHmPSO
J2TMTnbX7cB6Aw3dCI/C/hN1t+pjPAIe+/XnEMpPv5J/PoxPo48sYPzhxWC6gx/uWie9aIDIHQj2
jD2IeGb1P73gp9FnqxS80aStT9/ccOOb2uEA75lb1au27fE3t/ezuYpdLcl4qiJk8f3l++EVrnLJ
ApKmrGOdfuC36J3OnKvfRj5epXBr+KmPfzP/3VV/8lB1uoaMLsY5HYF1BP5w1aC1NNUiq5Wr4jO4
KXw2MXyfgHaulWOy/fU9/mSW4mI686Suy7r22ZU2yZTmy0hmJMmLV8/fbNig/7MrfPrKSo0iYNJw
BXt6SpfBH6PkN5PgT+/BRqKt0jTFPfLplQy0oUz0TDDJTujkWMg1s93/+ibE+kZ9mnyw1P/zGp/e
OL0JujTKsboKsan2uZf48UO3i3ykB1v1QtyC031wivjvDPi/XPfTGzYSSd0EEdclKXoD5sqJD8OR
SBKfZtnV7waD+MkU+5erffqu8qHqajte+/xbgOsbCIqezjiXd9ZvptHfPc5PuwAx09+NSi5kSi7O
LUQW1Ykc56tcjn4zwH82R/14T/p6zz+8TjmyUD0PudQ6VyoOBLkj7oWNudWd308Z6wP6xTDRP727
GJNHaZ4ZiooNCUM+d4p+Q1XxaFvqTWKMtyRq/2a6+MngN4Tx3VyKv1SYnwYIgNOsNXUGiJUe4ppU
IzKkfzP2f3eJT6MiTTCM0gxiDBbFe2zYt2lgsWHOwO2hcMuSFv7sNcnvXrHoV1nSOMMA+S2UJcwL
/fCb6eRnOx5u2DQtS1CQsD9PygTQVPBv4EBR9ULTwxeavoYP1Nuc8J2ytN/vfn376wP89JX+5Xrr
0/lh/MwFvZaEFEN3FAc52oU4G8z8mNuHZbHOv77U99n2V9f6NJMNubmglOVayT4/0pRxNYeDigM2
SRwD11422lnxgeBUh+A3L+Saq/ivt2kKlh0KOCaFnL/eppVLxTKOOGrSksaUWI5UxN3AmOj7pp6i
9XcSza1QI3ZhPnKcCX/zlNcX/l/u/IfLr4viD085GucKsIptuvIh3sWHZmduQdBv299cRvx0LP9w
nU8VpLLTUM2hOnKrr8ZWcZAT+ctOuYn31qY/FV7s/33b+m9Fgl7FX5uyLb91nz34fzHqn6uP4q5r
Pj66q7fq89/8fzAZVGd0/udlRod00eYt+9t/fGvir2/F324/qv5LFn/9MSx0/Rf+LD0q5h8asGmM
8Qa7e6GsqaN/Vh6F9odGs2ldeykhKpbOyPhH4VH8IcsIrzDTqxj11XXR/ntWqPKHooBflWVZt3UZ
55v57xQeTdn6646bQgtvBh+B+qbBTtBYa5w/js9xMgZDrbNtYSi7ZMGmWA7xTWpj5U8VE3F6SsBW
avhmHmNjycMFzCuTBBWwR0Wk1pVpkiARxAPGs0Bdtq2kPJoQbcZ0DPbxSO2gC6enbArfmxRfIC1w
DJXzszFLMLN1uN01nYxHKezUvSFpxDaNy5eSMKXrHHWkWS4CUtTy3hJ6j8OxKh+jXiEzAK3X9vuv
4wwTvRJxv//+qxzRtsvADzulkVau6M0LaXz07efmQWkep3HU4ZbBdHmlho8yR0/PgO3m/YBhwqHQ
/8792ZCHjf1U2dlNCioa0B2kNlT4VBwqgqaIKEqJD33oDIo5CwuUl1WUeKp09fCv4qE0OagmsXXt
kKNmbqdkK5VkPuPJ6mRzS2FgdokQIdcSYNmsx8fvPyRjQWaLJgnzBF2yqRrPeYnMrZJNeWuzdQHc
SpdqEEG5DzKoUkIh7M7IUZpNy2NhYjNNvBSK3y0FtVAMBJFAS8Sbh7VyiJLRXTTtNkDRjh45sU4N
TXPa4WZ/AGzlp/S4Do1SovhX1mCHQN7P8cCWLAGmSNHLyUwAYZpCtI2KRd2R4kn16GLNTjah/W5D
UDtliOGiymkidRlJSMu87KnDC3LRGtKgZkC+nZWNrq7S8ZTzVR+Vl3ig1Ew7BgSU0XQK90OpvSIF
ZJeLr38vd90LEUBves19DLH2pcTrZMZZcy2nKNtAyk1O/63R6RNRNr1DWclygrfOnU219RfVQGw/
dbd5Y/XHEs2mVNoUdSGqORMVZSkqWFItI/N6SZY3lQqANy+omOTKvC/LYLxSEZpTIq68eY5Gl/Q2
0K7V6n+nwAfAINpAri33vYRSNEKWrjakTFdteB0kI06MqkSrYJ+v+o0Vklk3o/J0TXGnwz3zin4N
iTDsyrMRoNG7RFpZ8I8BEyaP0bw0bXNMeQUmycKoptgfRCccEeHty0B5LMI82MRz8NUa2uegnniV
CA2oNMq3UxjfJmPO2MI0b+uPMzShpXuGNJWcgBfs557qfJKS4oOWkALjGJf8PZizlfIYJdIerR1K
fjPfLcaXJNa3AA+pvVgV6uQCUyhQWWrr0nBesvSmnMdDmVsGEKrwrJUg40xabnvDkB6N3J73AOv2
8NkDD4Ek/bdQvW+oywa1DlCQRDEj0d7thMhXRlhcUF9oMGDhHUTXYujotWYV56YkkBUZavC1blfx
ZFRXDmBwV80ag3Sw0vZbKX9VBv2cK9V9W+ava67wEdEPFhRIcS7yBXDfS01NvxTCRZdx5h+te3gR
shUdNDGaTpBl35Y8Oua5GfmpblHVSDUAimhufNT0cIpFcLLM6L7P96ZIQYZYjxoCTaeyIxyldpOB
Zy6pHDsFj/Aq2tLeTbxuJI2smmHSSRXW8wXdS42FKx3sDOhZjJJ0QNVWVgupmOR3QZFyjSiZNonG
8KSpc2olah6yshSUge0vKe/sBnM0vfER1r+FzAd0O45USVSDo7RYQvI827XwGtzM7u9I+4WgPwrC
NMfFaURKfb5vtqMM2J+6HZbG9CZhvj/FfG5JCwvfSAQs9O4481+hLjlRbvELkyOu4QU3mtsJu/GG
eHhWQvN6wBpI7hVFoQjCnzrStADVWSNmh1RMpq6dY7Wk/y1jaC4alNNV5crgrjv06AmwLAhpAMAk
5Rtzhu7mNhqnMGHvR9unmEfEqlptHgDj+qjM0L9PAMDmLHfFTbukD1MqHsMJZ6pGHhYqy/hJDhuA
4OG4MfEk+gVRhypCVofkl9CTxmK/yDSSgm6B8dEpp1JAgaxLTCx9C2rGusdFDy1fwbIksF4o4Pg2
ahW8DmQFOFY3Z34nY0oc2+HWxnzjm3ZzvfTd06TJWKMTjghp3g9OaOCnNBpx6glsIisJPqMFZWUx
H6NBuy1zbNF9Nt51mvUBBl/ZKDQ7+iSLb+ROZG4tTBjykUFORvgQgi7cVlb8rTPK16Xs202XEX/Q
oe4sOuqsgW1si2zBxJe9mxkmmYQ04oJWerHH2kpDrO/RqZg9U1mx0pajYdWTg8mzqxsV5cJVdBWu
3pnOmp5ICZ94K6PrFVpYlzU2TcQ9evJYYeaYLWQDaYQ9BnlGQP+tmPFVs5ORN7WydsaUXSMh3UJD
ugoe1eMYYU8fGpLMJlyd1mLs0yZ2WZYMcnnoz0VFSbDX/Bhp3V06aTeSFtzLMpqdWXStE7O+sOy2
5xFkTwKMxINJveztJskcu1UVjJS4JtDRugERgUGpiK01LA8FAeNeOIbQWHrekAkibAB/GPfwsFfH
AriYiE9lwxrc52Q0jwTfpknEyxgZl6QKsEItKkoL3REmuqchgweXHQukbsMA57CoMJAFZODspBQf
uGYSMbwU6bm30/tOLvHuDxDoKt7hRUCUBhye+paxDKeBti3mlA16G83PBDRAe64Lt+1jqKwdXj96
VZONWsgeFEhfcqtsh77xsC0DtJ+MgIkVeRNL9MZi1thkQfdtwmGstdJ8RFPYMlwVx+gpS0YxM3Qb
SPXOqpNz1EpgoGe1hpxfgp43aQlzkj4Rh8k+rSyAaaK2XxTNr2Nh7IA/WltZ7h7jpntBvWYjJQaX
AhVo00ZDvyuGZ0GdYW8HhP2ElA3JlsNmYwMfWgSox5wUAUXqdV4AJQEPPz3aihYe5oe0saabCI1v
RZsxIE7RjicK6IKIm7FHhmIvl5qlwE377jwVdXtbcRKFDW9SExwXPkViOxTwFL/BBB9Lee/IjdS4
Skftd8nu+2UQD0Ftv3HkY6ae24tGKBag/gIARFOc+AW0AHnWBi4FWcHbKdXjfgTw5CTTTG2blyEk
0sBI1i6JWuOvGogpWaAa6cqI3C/r3K7lK8jxUaiZ+R5qMAQJnDHXXOQuik+aPYPuTvRLYVbj1kaQ
6DfpfG3b8j1OFQNyYRlCe2zPOI3oLRib0NLeLTYa5xClC9KkD0RexJOi0N4PyVtPqstpImojN/wM
BNYVe8idWVu5oyUVMCuFoI5qrECF4obcwN54bhNlOETq2KG4LVH8mOAwq2uVXcNZYo9OAFt8UWOR
XrGBr2gw7LObQTQw0Rtgd3hbkTqbj1IkO9RZ2Nkx1lwDwSZuofYtfCNaYNzh0gqcVEdJ1dEJLPRO
HFRIOqioR8sXettfR6IS/sCGX+300eWYjeyHCZRtBxs0Oudh322HaKtrvXaU2/lRA6MhBvhWzFg4
s0ZJeOY0W45SJMKnmXkntVrjDzxSzygJS1gWjHrJe7+wz49Q/LtRLlDPNQi1QmgwYIeUfRYXD2bk
ReEq92nHVZNowPVTums5TF0S4RsHqRVrfeeLEbpSbsHab8LkoTGbkKkUFrl6siKEWE0+JNtYUq/p
Q2s3o3Rdx1dxgGMgSvERxC1m28pAODGvHca4RW4VZLKjXYIqiZnr2E/I8lVpIQ2WdOAfqk3spJS0
hVvJawM7iuBhAfIErHjfkfKVRfMd2kA8VLWZX4XWagYnyoTgmhPo28if9NsUpqM9RGvIl0YKd/7R
0Wdm3ZF1B5HcZcneCgWKkNlG7worImpJbjDa13GS7iNdEKWNfhzCAkm12cJshN+aGXjyTLwUoGqv
9WJWwbNMKVpf2q8qmQFRgbxeXtBrpKPwcSvSk2jTadPrkGeqGYeCFGv9Sa1FtMUu+Vw35DSpQ1/v
ekHaALAuDPEaoK5RLE6/in4NwrE2wNfTXeN3tjqBl8jucpEZ7kCy1IacrOt+QcIxanl6m0fN/TSG
W9KUd8zfk69F84rVmNsDhLckSL6JFmeKAY+MI1vK42xxy2YDoLic48m2TTLCk/SzLkWKFwa2vc04
fUhzwApolDXZaVDO6oLMGjt+XwAc4GzI/bol8ixLNPpePaHpgQkkBRcpkfN7IzQOklbMB6kSx46P
tO35dvy+He47Uuh2dgBtWFYSj171pZUpLuG+ZK8X31YGwRC61JyVWXomYqr2FAMdpZ4rxIWK8hYA
J4mVyYw/exKHAKd/GsviVSVgrEyGr6GICLAHTeCVKQfDmIeihrbhQwzYm2OtXauZ+sXm2JRZhyIu
mWbAKpEzBeXsVma99WxgkXUIoS7Vhl1XJ52jD/FHtMo445jozTALvVktXgmVYvfWdtiLCbJB+2MN
WNdUdjVl3P8fjs6suVVjjaK/iCrm4VVotCRbtixb9gt1PEEzNdDMvz6LvCRVubk5tgTd37D32vvW
7f68Eqhnn+fzrg6Gfg8KL+X79bStq7tPijnq2shmTlvdv3EqIDQZRdgXxP91kTuv0hro9gihZYMH
4NEtOvKVZ8zJdt/sWbmSZ8xevjQlEXxctF1gjrxdYq0mrAOzZaSnxLmMeUQaOCgNS+hAL4+zGAOa
Jb98sqT+PO0LAkLWg8tDEcc1Ia4ivRlpfR08/Z+HIW7fImt+DhR1uYghmxkkYSwMKTwHCEMdKwTL
QlBOX9Ag6XwpGBk2qqaw6rM/cpDpiof+Hi35HQmRJSgyAufUGkR0OD4Nq89pGWbIKkotOnaaiQjW
S34b4ar95JOKobdUJtxUK0vEREuglZWporQeaxMRQ/rlBdoARAf1/IhZH7YesH5JKefFI6l2PY4U
nwiZiayoECDBJZ7tC2o2ijRspTo3MI5nzL92zZNiRl9pSa+BlrVcwbLgwenQL9dlgiiqT34wijwj
AS7QJZMUX0bxOeYhf/ByeQDlX4XEi6N/AqbcGtYFcppZK3tHKNZLfWxkc0wbNWxVYb9FgwRF3wMu
tXkEANZ1O00jilj3nZq0RfeU6CavZQzdtTDqkz1DLbTBqkqpJvRciFtSMnUb+x3W07deaj9YzAGw
kBBbWsFuMhYQufs2ZTQHrjsiuV1swpE0OGSSeLPIhzeWyD5R/Jvoc0lFs8ebJvk8NRfaAzZ+r7Dp
AOUhR+sWisa4+kV3GWdiVJlm1CHPXxxa6tMBVMxHhx7fZVTDGc3LvNS0aTbvI+BFaGb0r2HEZDt5
RFamfnFKA7WL4jg56ZH+z1ePwrjNeg5OSX6hKmasBMUqi2ElYYHNuX90+iOy8/oBZrxrPRUx4pDR
YB1pSXJdkK2OWAl4qNhiMteozR0cHHdVtIWz65t1EQOb7i3/d0iidN9Zzrav0VbNWdECzpsR7P3j
9a1xxgYE7smFKVN81XOFP8Zik+yOX328tybzZFIo7ohGv/uzdsP2nq0EMjpWH9rnwCCEZ6FFjhab
h1KHtpa0bF4ChlXoQGBXOuKREIBPOHMpR0C/q4p+3ms2jHoHO1va4dHUc7kmN2tNyiU1dKxm3DDz
EhmUNWuJcqjwrb0vCbDOVbLpnLsUuDRbj/ybSGlnc3Dv0hfRtvfVrxtF4AthB8xGf5lc8UNETr7u
yfLe5H7B8k6RtcKAZq2n6t6VyK1AZ0Ly6SX0CNakZm8wV6E65l3rtr7/4efVQAHZWuvlKmo6dAMz
8BXwIWP1gK11VQvkUKh5cWHemDhx42MgnNwFB58PWxe/nRM0H71mwNBevsaGownBCF1+YcQbO6KC
nHv1VfaDs8uy4JgXvsYVaTVh6mv+Zq4+E8uaj7kWHA3VCLg37mNScSdhaUXjbIJ2wjXYcy1EBd+W
dTT5oEdvvE+mppP+O2+Gfsi3bjC9tfD6AB8kBNNhtsCIsdUTjtfoX6rTiZMJTsiDIDNP1+whrE6w
axTJtktv0Yz7MpL85/VbmRRbiJjeuW2xaZMJjyf12fH2Ku/bje8y3oJNGa2jwd67XBEHNXDn+Pke
d9kQxiOoUnzl7uioxa74hsr52zOiv3Ja6AldQr/IX0OOAmzUCg5RQ+pJFm3slAC7cTH7wC4pEgZl
2TycKgIB0aDhMJdavSqLegrlC243nzuB9NYhOxY254xnqDlMiZyqSviqGCbkjvHob4DSahBLIOVC
J5vHLR0XskmLpDBL++0UmtrJRwOOTp7cKDXtJoe+SM7pl6ORl8VPo2O2wdih37s8+mcW/bGr1LVP
Z2r4ij+JD8Yzig9Z2Q7nPnukcTFMEXD75g/jn+oAj+uKP7slDy4cdawR6D83gIfI/o4dwmm7eMZH
gCBds8az1undNks4EWE2rWtVcwDgMHAW50GdJ5vJoIf2PA9WAiZoWnnIYgGss7bI0Rl0j8IiIVGX
pD0xOGHOFztn7Ja3phz0dUl7s/ddBtA92GpImz0XOi+k4b4YGZkaM47xfT8Xt4LxpOmp0BO8CL29
ZvK+PM6wdQYDFI0ZGYe6JeqouNN4UeDBqmlI+pAxzpWIoFG8fHCQAIxnxvRjRSQSq9QfDsZ3Vqd9
yFyacKByuuZTg/odYMOqtf4Bw2jWZBsSjymaPyvo9E3l4MAmSA8aHAd2RZKQMPp7y78cufq1VHC+
vdF4nBS1ezPqZyPGICQD9eATh8WpkAtJ0QeYzSOuOK1OSgc1YGFeeGEEA5ET91fQySDsEetTiyg5
1ijy40XbSEpukrivXRn/VV76roBihXDQokWhGoSd1g+HRPwQDbmijCGBxq+cXf0exyYWuphpZ8Lh
rEVQAHrRmfuIdgr3+/MAtGKdWngYYliHnsZiuW6zjfTJDEupoAQJJXyAkX+U7bwuNHwZ9MJ3Pa6c
fR6MPybXH790BU/oaHbkgw0Z55hG1+dmqG7J8gt41jjs+rMeZR+Jq+ytFYlfUSma3yGvwfHkIPyq
cz+7cmcPkqABTkZy6DUIj3ZB3Lb7ortpsxXjhKXPh7lTI1nklVh7tr1cyD1jaIsnwrvAxndJ/sn+
uA9iEB3cClWqbeJ0+tB9fCyA4wtJ2ILvj5T9sTrh0icar5SgTfUCwuL4ni5kXqo7UMaKsoqrISSr
0HpoJJOkRMonv6FjxNjHfKd7JNCPbXcmYAZ49gj3iUFulv/1/QiAvyIA1la0okB3VzZahJWml/Tu
qmGYaEOgg3EkN5b9MrZA5HWjIizXVNpLb3q7AhbWRgRgfPD/7bJkfhea0C+Gf8PjR/9ad1fBG4P1
c9jxE4HuIAkVNTdBZbyBOEuQGxcZLzSx1VCIdJUdzJmnP57ppCz3wXdlfOpcBh5Od60ME+Odm+4Z
72Coni5pl5xsQDGFJDHM1hsGeoL0E6N98GsTDXRqRzQcH7jo8oNjWfm2V8OaoeEATBcjc0YmlQNE
CTKkQfzBSDpG1D70nVZsPE2cx6Q5Dnn+z5nzq1qWdSV+er4AhIulpLZp8irblJCoYmu4pjIbyL6Y
q5WVOfBkRfDotlQDcVTRIiVYgAgDdBwCARjcZjnx7WrAeWtn8btSGiuniIwikQVG6EIy3nRUeGa6
uOKEdWrTaTspzEgRkhSS6Rg7NvVLAAh/ZQc8mglxGjKn87UJGU4s7amuDbbSLD+E7cc3rHH7fvKN
jyk+66ilQ9JONDKWGGfxnzjFyofh1s6vanyxXUa+gR28wVuAIBCfpbUEuTGcIwvYv1SieGaJAJ0p
d+bQ5v1ezbX2jFl9B4XSvsxdfYzYIeHk5kPSU3eD7JHfjeNkq2zxFFz9Tr4xDgJ1znTU1t4Sr+FN
nZNHFROa2FWCqNmClgH0lespLiDCIwJ2IWO5q5pmk6c13WPHUdqQF78aU5PXotnGHg7RiLK66UFS
0BivpAr+IfAGzk1g/TBHdwtD+koH/Nz4+Zcc84tjNd0q0HowDz06bPjbOwnkoGSepDf91fYyYqB5
G90uuSUEYWAnrUtCPfiwBvdzBOkRujO+U4B7KRAKGZZGGh05CVogDIDGaNn3uD+ZHzo2kyYLGmyO
2LbiBB+7fJdAiw3TVn3NhWle9NpjjJ/mNDMtN3GlMRdJV5WPLcMmObq3xK/buNpzcLLG1D4LLH2W
sSRyw7LNXMxqsfw2MzKWigNLZnZgNQzvzLZe8oTshzbwv8d6uIiuvsy11+zRHJEvB5937NNyU3XB
2iDNJEIxr5Ush8kNTvhLWJvVsEob9o8BI8+dPjpvxtSyBeMUaMtPnGrfpmU6bCTIUYlzPACF9kQu
FeUn5HaTetVe+bn9SkYXOYP8uAHFRqrRNCkF3YeUbYutLGE4QaJeJ4wKrPz8bYwpIzbkjYZhbwlc
zrEFxGIgxwHQsdXYvyDC9IKpGalV7P9qRmxCYyVAGpyytWUYz0IwEX9B3t3HXK/x9dYAHThCj9NL
59efUz6huJ9JEI8wzlat80bqCWDELl+TQC5oC801nREyoba4GeSHr4T50JAMTZKkwcWBXt7POQ5Q
WJGEUvBHD3gGweF5j0xMLdanW0wfd4u9LP5ptdUcOIhelXthpsV/dFGf9FfsPbiryRuFETvvA25i
klFktJ+H7JGTMyzICgSnwQIYBeaprLWri6/TIsz2QJLWm964vww48QYNub7ujINja4y/wfJAxx8e
EpF8TJEwdo3O9Ht2AjgIVAR6Xh2GeCb4BJMC2fZTnPwJQmtW9L4kR4L1DI3+tamb89SMDNnb5CXX
WrZe5jXGzwOX41715GFjKCfJbiuGzziWP8S5aCdJ2e5ZdBDzRNKZ21nmthAeGffFlWZOgkrI/vHb
ii2WA4sMmz5MgiULmrCgih4fbmsHWRx9gDfxBqrG97Z2Q1HEy3mrRrJuLbyWS4JzvzJ0gi/HDsMN
LJjI6S9s0iHMEFFiDhHAEVNt7QV7YeQTOd8NxX7EN+axK5l79ima7J+3RGKCafbAuRUMIgOzPafk
dYcp29F1HMdvuZjpwNjNIt0mnRvoHWmy13o02ETgtmQCfvAz95fakSxo7buVERCO7reIplMbjDwR
7XBnKflUMiQXmn5hpbY2XPb3dV0/1Q51Tl8yzkGXdp25gXC+Kk2DlUuLhUV1gFuKh8MbQpI+v4se
7HBg7Tl4nzSdr7EhPujMMC8mYodRPGHBlNb8fTM0JbPssbi1LbJSrydhvnKIlW0ooqnkVhUrZeY/
XzhQGa6bjy0V0waH1L1wCVGyM+NMvPmZ2D+ssqr5TLFsZD3edRCyO0eZd6+CACnqt6oPbmgQrpnh
vQBVRXNASyFS8alhaN8Ylb5lDvHh000wSCrsVU8qZO2Jl3ac512m3yJG8XXfH/OZ3JwiNxZUBslJ
dbE1Or7CnJWrxDZtz8ErCmRgtOCsyRAjDzHxWBRnerS1zekBVCWcoRvzuyb0Pf+td6NXw8m/IGx/
Jj4Dq1moXWKfKNNbWiqxtezyla0Abr+YR8O2rrE0H5WhxDoetJ1Wvia8cWgQ5mtuMB+K5+grS8N8
ObGWoF7S17NXk6s5avMteR23psDVXi4raQcTmD/kD46VvQAyZjxLE2Ck8J3wAl66njY8pqwQeL9k
szWyH6Em5I5q44qp29gav8joDj8UyzuDOJBQu/5fwjsp+EvlnQNZmGwM53B57sFS7ORYvfdxZRzK
lgrLGrgVZyxhtIowtKlEChigU+2+l0WeM/tst5LmaNTdiw2MrFKkv6JXwv6zXIdAP+qDgECwiqA2
xyYDko2g4t8h3XhE+HNsAmi05IYmxrKtZBbKjLLtyT3kBEzDxq/2mu+e50J8TZKGz1Q8YO0lSRAa
yWx6tdUtyKer4qZ7qBaywHxNc4qAxp//rnHjAIyuxd8wp49zWjLG7p8juI223mFt9txfNCBvBatu
KF7WhuEOv2WTsv0ijmTVDacyzijrcvYXs/OmU4quknY4ukoxr9SyF8/RnmsGDY3H61bXjkFdxfpZ
Z9pTO/JGCCkIF3/LQsw6AAd/Zjp1ibuBnjHuj20ZPwadmPeFk1Zhlr9XC2lk8BmmtTZ2LoJW/+Yg
+fEJn7TYVArYNCGAU9IE3rRBwTnPNjB9YTfXHMGmk/0MrOI8M34Uw09hur+2K2/9BDygTl8hvT3M
LkWbmadX6ff3LGfvVAdvlH3XOsvTsCqjz2Vuwxj0B7AQVvaL9Mg/IZztyZinSxLz7VeVtkp7wg4n
5ubxvSDymjoJhVAm6n0OFzBM+mgPWe+MOG1P7CaJvQRgElVZ6eUbGwoGC53xJoUOuZDSHT7gWXCS
0SZRXrP1pwooVXkWGTeEVzcPVtdd+07BeJBwz6RLNsN0ieTwNgxFtfv/azKK9I3V8jIKuOTZad46
bH3wL3IaTzUm1wGail00I1sa9eEVRHoBw5IrBkPWmvTxU+woxBN/tZMBYA1ImxuS+j3Ss1sUBc+y
49mYECF4TUG+VfBmEN4GsanAcM9MmEvhnVSNtU/im+f0J9+xOHdr8VVwY270VPvX5hNdBFOuoWIW
RG5nbe2GkiOZ5OE7o+HfycDTKGhEdSqh3P8WFi+RxrZOM+Sn27MaXr4hrg9dL177Mn3Lof14NRWO
2wPR4EFa3iI3W7l1EDxo5N0ZWXDuovwmPHPvFEnM8qt6snhXkdL2x7ngkclS7Tsj5NcTJT9vGTak
+CqHsO+2PXjlhz73gAnVAxSLH3uq6FrkoQgiTqJJsXdkPABCYtNGHBdaeZ9cm6D5guHUdB97Es/6
0XhnVg3RjHyPLiMzXcbeb+XzQwxgf5h6Mv7Fgdp8QhCAMMZDNLXmfXQpedy5ZO+SPuF7WpbQNWcJ
F6ymy6cmDm51F201AqvRIXpYbuXeazihGl6I2tgKN724kX6y2orcgOZoudAmUeJx8GhdC45XkXmi
Ppd5eEDcI3ul4Ey821qD+k55/S2T7iHT2EeYY72Wr1Mzfco7M5cHs+kpqQq+UEy6GMtnPj9jY5Uw
gUpL01ZBi1IvZpyiSfWAT5Z9AOnYelez0+RYK6b+WPcNE5J9gWKEGKKzhclQxS+SaFL1HTjtIqyB
LFUbnLVeVq5ROv2brSjeJH3wqCLSDGQx3OcWIElqNue2ZBXhGleIrSFBdaeZ+7R0sheV6Cci40NB
4hkCQoW9XPv1ApdL0mN01zW8ZRHIvtQx2VQE64IQk2pCpORnX5XYJTB/SEHFVKTLPQ78U8/VkrT+
AZ/LshPiY9I46FxpgJSSy7mFy10xykj1laB4QRl6Ydx9pr74P4nHpadmmZEjwYP+JMGKgFuiSgfP
v3eZK0zkKox6vbPL8RQQQgPXqNj2EQbX2rgQ3ktN6ekbp8t/EeC+9ewf0PwM+NDQWDGRAcd3ReuJ
h3dpOKeLVeU/iAyRUGckBugWqqoy/hFm8tI6qLQsUCC1RmsdmXKvD/75fwNuFXy7I9YItLJghZ7k
GN/qistBj+hx0Bs6oDUdGlRUpnXBLYeHtRqcF9no7wg8PhTw6hWQVKspkWSNFj7ynVOfYzl9OMp4
85RztjvmvJ2Ua+y6+2iwngenJtNYHWXU7DiP3FAHP1ZEw6ato9/AmzG7RhP0UWgw36rOVNhT70Va
TkWAbqlnuuy58h/y2ZOl7RMt2TSK1BP22l9mor2MjnwadA99iY5uo7sbLJDXbQ9sxe6ugyJdeOjs
XW/I17HQL74mD8T/eigZySaJ7Y8atAizjeahH8VNqPxlyEb+wXiEB0SEgZyuLPVxkrOwJ4JaO4Lh
SWxKmMGfr0FRPgZyYJUikJlVAXzVNP4Si6YYnBhvTcEn0cOVzidm4xItQM2NDg/qnCQG8lm7/Zyc
5fsw/nh+WB6hP64hsGzqftpDw9vPOLzXZQMnctLNWzxOzhndIXpE8gT84MGRyjgR3rjzrLw/DsV8
7oGohxoQ/I2tp/ZBkGwSUTMeZQwfoNC6gGngH32+Opksl8MqvVg9Pk3Nj8EW8W1Og0HSQTu1+zaN
rZBnctn85PMmhZvOQmJCqrYTciie2ARqKuoeNL34blT3F0Ego5TTv/OUPttjkEPgLdVnB7A3rWZo
g4yPgOW8dAYZyWJa+uU0wSDZaiCyBDhIyyLY0MbXMXmAjX2derdpxqe+5REOjPtyLZSobFaKBooX
5kM5C7XLMd9ZmITAQhl7GwL4OAULI3gPCMH8FA8kMaWDv6PzmRde3oIUyL6TnKR4QjnfEUGQGw0q
eKvS8SPtjOjN885oCa0z255V5blPZdYRLSGD/snt1N7wZPJCiEVHrwjETr/nBeyLitznDbfwroIy
vGarRW1XPZBFiiEflvp58Gj9UZBvumUqGOSvATC8rUMtCmM2WcSV11QxadDdfHxw2Qgybgp2dTtL
kn9snLYTQ4wy9v5B4GFOvmOtKCC8+ucnyVb7oXKSXe3lkCkKG/aGIx91FE5ZYjrbiagBMl0e1SOQ
rXEzLA+g5OwvLB1HY0owe5q0RL2hto0jN4HYBQWtnXChwErf9nTuK017Sqye+IAuNrnhRuKfMFsg
s5mr3VOTRB8Re3MEhV/kZpD+aQ2XnGXSJgtuqcHRhWD0rmJACmwJ0H2Qp83aQK1jElVXVaOhNQDD
wPz/u42Lf7DuHSbi7g/QSajRA7oHD72djrQE/Xf+ySbyZZDk9jaUZ6TSxHyuXJAqPUEY08PIX4hb
SXeqXKvfUeatJrdn1JdJJupe+aTH+mkWXcC4uF3J6Mq0CYwjSkBQ9u7eSMlv90T2w993koxdQrbA
hkZolhXs/4ztyTqSyXlwHzWLqiQ2EV5ZS76HAgKySdjheYh9iPB51gtS1FEZ2zsBxLQKjG4Ti+pp
zNk0IRd8QXFzCCTgtYaNHEvIhxRu8qZT8x0/+V4STbBqs2Dj5ewGoRVRL0z+sG4859tUub2LhbMp
0OmAujUa6M94lPx6uoBdRcMHnCx3GNQDJNqgHv0RmXqoKdGIHMNw7ze3Ekso2MQFKWVzUrdPExgS
Dl8QSO2sHwjxezbGdpcYZrlv2keP0xUyNi/Zi9l9+CizOVp9ue7ZakV58JVUroRPlPxrsWaxg5eM
pOHso2d1OGrVh+law2ZsiuOAsLzgGM1R96EX5fGaBpKxfBC1DFTXgXz3ciZ7/PDf6BMj7lre6Qk9
XDzpHxZzfwo7DUatQYh9VTgnrfQ5J1DPJc7E9sQxEXPaCOIM0/llkFMCkyGHuGCv0xBttG2d9jSl
HatO5f3OwCTWNcAZjoSLm7gsx9h2EVnDJxMBGOnS8qvNBQT0oP/nuCnBb477imImCCcdLdLEymVJ
0EAAIKa2W5ENxD8M+ENbpJ01mDdsHQNSf5CltI1fk0MasHpQLA3dLClPbOnCaDjyC/ubLqHpEzmb
txoJIj1CT5JXPd8zZxkYokSMxAOU62FbEvzM/GFCFToQDp3nyMzNcgmsg/UMX5U2L+HsyLUIOt6T
lyD5aKJZD4O5c3bWRP8cA2ZvgvqxYJ8K946mqkNMsdAGVlOAt00IugkKSFTXf4OlHfrMS9lLLRub
zHjeWGbyaCUM2GOy5ImPM9FoTAAvHGQhSWKFLegSg2MpzuZm35ulWhd19dBOk7aJLnMQoRxKmTho
S/vHfotZThsCxblw6twKV5P7zBnltrauAfJ40LX+zzxX+mWYUQdp7qiHKFK7gwvJmOZm3rLyRLkI
C5jg7sUB8MjCls9XWEgVC/E6AsBYperDRYXEPAGcdhOJZ7eZfYbGCgq5md0Gze9Wdj8kD9p4itwa
48S0nlqJxJd6wm5IlCwbwkrYaBWgW8sidlZd5b9IcPRbp8/f3AB5ak4lVfjJSz3xh0DSPuYGKXPI
km0OEZ6nm0JF0TC0dVPzYyLBYI40pO8zDbyRDRP5Xjqo7Uz8TWNAtYr2tswr7hrjNFX93TNI94gM
/yPIqfNmyZYhCz5k4302afU0Se03zxkTMn556mtx6CKGczbZjzLuXFI8WkZvOKRSPdrJlMlZZZD4
Z0a/c1z/NCUDA1Gi2zZblxmN1R0B/AdtTNmAXEujbRLS2eakDGyH2aEhQvVvYUMNmza/YQxw13bq
hU1PoTplxtGpCTI0u97ZisS69oLhXWVLn2/IpfmMOm4h7d1EodFprKa9eem4bmhQtNBtWZDVnfto
S6BuAXDXKSYbZe4Q7RmovzOGYpZWSc41qU76ZN8bejQC37YTqeThlBiMzrEF2Qm6zN6vwigrWY1w
I0lN9w6tTT4VFyrWr5SfeUC/P/OCkrmgGUcDQM9csDLKS91ZzxJmoDLhqfGNX8wlTrH3nV84Ucir
FItC6vCLp+ZhS1IIYmJgyY4xHgRQ26jml8CIgERrbre2h7Eldh0sA1XFNcqbrogHLVJZrVjYjuOR
pDvn5Lkokary14GZjpgjaDdOTSJ1lrnepvTQFPVeam70Ib7iG9kzI37uu/6VK4d5eWJgNGnS/YR3
oSrpxR2hf+EOs9ZTUSIcmnP3AaQuyGySHCjRfgd5DXR1TwFZkhqmfhJDmnT1C3xumWuqjK25pmK0
o6iXXAM9U4q0wG/MVdVyiWp1/ZLy/yNKdRNJFO2s7j6j4U5my/jQs0eLvfLm+ziXLPlua6zr/Rwd
gTuRg+782rF0VnGzwB+DuwfRvJKwghICeAKmlUzl7NVYxDSy+sbrTcwJsrPDWD2xKjja/hEbCUoh
orjI0oUjldM4s9JgMv3r653YypRpiz1O/datTqaDcLnn8bNrXCtV6n+Uvn+xDQK0WptrpVlAWzL1
13VSolvKmEPOqn7QW3sbI70MyVw6d8VQAGgczpmrnA19/LiKf+E8/WRm81m5h75P/tRSv1la/ukT
4bXWuq+aE3gyB8TsPUPYcrrYuQ6oApSrliGPJFsSi6Bo3vIZxRgE71Vnp9AukXiYuT7vfC35cQxE
zHm38xJUZVql/do46DfCrNe1iQOOHTrhMF+gUtGlkETGgO2ZPhhR9FvUI/ZlcmlayE1qMSM6yp5T
Gln4oeVtHKlvdI54IEMHI6DPcKr8yy/YBnWNNfJjMZgQcr47KTnFAXJ9O4t+CXpnrDxrE16wYTfb
YBRhJb2MuLYcIkyZeox2/hkgnBMO6VG05que0q4xOe1pfhnXaW6xpt5kNWnVO6brQI4qgrSi8tP1
79ZI+IzvWYiyBLqHBJMClnY+pALjEIjznW0wLUCwhF1RW/XxWXBCrxIVvYgm33hG+anRasL6/Imc
ptz6HuK+2nUY8r4ruKHg6brt1LHWWnr8onIxnkwaw1nOoBZX1ao20xcbOzKQ2J+oHggtw4MCWOqK
6pVPX6pPXqRs5wtzXU82cNr4r2nTr2bWT7KISW+ZDq4c3zzh3e0GuB0BDQDWeFAnRxcPcX1qM6u5
Wp63nzUqSaTym6ClO89t70yKLYPYuntENb8Bkv7SiyFfx6OJfkzlG7TK5ko3eC15q9aG7bz55FKx
Ay2RY5NvVU3A8K2c+YfLktDnKAuzXsHOa9sc8VO6G8A80b+o97ITu97BRFhjGFTzfqhxXWYla7cR
30Wj9CKkbYajSoOYGtGxxaaKbcr1mO2xWHAhNyeMVcflSSCmMBpntbbi+Z4maJgUJVVVFDDvpx77
SGSffTCVeQOpPitRLrkklRVQM0zuPy6tD9siVrQj5MmzNbIgbPeFMeyXGyT7JaUr+f9VsKOPqmEh
1uQ/CGFeusyELfKY1zoJUMtr3inQgakW5fs845QyKlwfWfktKVVPVMh8Azas8wlfEYNKUN6P1tQw
YdbbbsejfjUUc6fIN0h0YTvKcNsnJgma0U0kstyKjr2YMGGmyclK1s3EQj7Gxikr5mvKrnZ2VyzM
Ls8Ji5IxU5M+zctX6krUpFwnaOYnZjLhZM95WHiVe7RqBW5M7w81qNXnvDT+WdLumWw7iMztnUno
HMN9ZvYF4q3Aj8XOMblfAHPs0UWs5ChzIHlUrKgUX8mD1B6syjsr2oVkKIZdm0zPnuZDtitdpGpw
tXISyTY1D0umWdEpLzrcgf30peOTKTAirf2KNbcTME+xh/YdHTsVI3ZWYIqMiqtgpbX1Q04LFpZp
dcTh4KHMVfZTicBvtGDJ2xVblUw/Ifbgf885dapgcRwAMYDjP/Bbu9x45MysBy9mCmDTFmvwzzIT
aGPF2n+txwxP69YKk8H4HV3Q9DPzE4bXat+riCfFYUeqBa5ChWb/lqLStprwM8QyrsATZF41NAB+
VjD/SLJHDvcd24TnIOPIn6rC2ngpS8nMdmhGuGnwMtEGyJIkiywXX4ltHPPI+k7G5KHveQPyMXtO
yijZsMleD6S6ElGdbm0t+XULxDaxx9VkaRHBhBgYKnTYid5cRRw/Gg1gSN2f/ixhkWKJPpnsECzT
ZGjwIQbDZuIMW9Ua/YVus8RUJpTWAocRdrXZdh4n1Elj7QyPTspskzZf27PLPipsAaHVSDOEAqg6
OR5Kh4uaie9zmUXFxs1cSmsyCGQxWxt4juPa5XsP6d3EtpWSIKb5pe4Ha0s2RIQMmFV22Vhb0WJi
rYxHT0n7yYmPqSf0LUKZ93RuSJuxycbLqmlfmXPz0M6sXw8DSX8/nGZtebUUqqIhyG4dM884Ax4M
LVxSLxtpabKEiY2Nk8/PJXXGgUE78SoFycwTU0RrGg69Mx1MJKFFhjAjilPEYvmyGeLCCTFPvtqF
j3aB0DzblCiBzPnQjS0yywY8p5puuWJ8gVkmfsKI060+S+H/qwZQxsLk/jbMz9hhPGsZnKhwiugC
El5fS42b1HUZSeKNdw1oZETmBlHMQoF/L18+Ur7Ms+ZLsS4EmmsV6C9BF7znpod2L0pYPJn+MlrM
wllv/mQ2ksKUzVsprJTQaf0ayJz9nuYBmM6+ahLXLkFxIKHL2eWRv5vKoQ9JCkvWRrVprXp8Bm7+
FluLV0/gpOAj0Ru296QaFxutHfMTg3q2ne7zNOGrRhTZpNpnkSynkCfcDRz6L+ijCKgFjhJTJ4+8
btediZPSQ1O1k1yJlh+dIUrSyWSTg6JcwA1Ww5c3zPrO0Jn6a1gQWV+Rmwp5Xf8Hz709omwHcdJo
MFrbjCMmcZkj95gLTTywgU8488ixGpZBrCNJoeMzCj4xtCA7zUZlRcbTjt+jDQOnxgZbI9+sW3Nd
WYbaTaluYMztzC2Njb3Vl0QKS8y7iR2D0NwXq6G4i9DvRH313A3mfxydV3OrShpFfxFV0ORX5SxZ
TrJfKNvHJmcaaH79XdyHmZpbM2eOLUH3F/Ze+9Bl4puVpo/eKhWYL8C7Dbm/qBLxzIedsgKB0i0r
48knZ+qoXOcsY4PAlf4UDf1NhGWyldL84O0koMWs9rKZ5uELtapDzwlBmnUQkGdyZrx97VX6zpXq
Vlu5teylbW8jc1+0JmHfZi7eEA5evJRcViOykrPxh15vXdXuuJV1jc61By2q2v0gkvdq7JgRhHhw
Rzd79Qej22QYnSZRXEffQhFdUQTNiw22VyUmb5dpDUvfodcpnLwJAb8U4GVL5tWE5tBk4Gdb811R
0tojmhx9XzNQOVapWg2Z99Ywydv2Jfd2wvarQ5cA6FXuPGAABjk4K2yZWLRdHQp7T0lvoeLyC38z
5YOzK4fu3mLI4FsscWaISF+TDlkaOQqnkncLdROyq7gJrtGUfLo9OlHHCO4M13Er6hw6bUaBh5/Z
WGnurtOVfdRy/S0khqLt+XBHFhqT9qgEbH4TiU7TbP7/Y7ZzDsN0vJsVT227Vn3JxDhFj9GJ+kac
Bpdd8yF7oR1K5gxWV++E7aZLW0hyCNt2jmXlLHTIf5XqtU2b+TkmDd0TFDN9kf8xseThYHLuY1hH
AUWRlenPHDL7vj4Q4BTczOlXJ8jYbTrtMBgFCRqpnq8qfg443XupQ/to0nHcCHEIp+I7Q+axrCQ/
q9GOOpKRld4QyIm8Qa4ag1ENQgWum8LmFsp3Qs+RbaiYdWnvLbpAOfewUa/VC92o/crylLfBAosb
c3R7g3+SCLBP//+nuB9pUDN9//8/6URDkEmoO/7Jnv+NG54bnDotVBHaQ1Q1HziEO5Cwb1RBsAbs
DGYCsTnkzIkPLuMn/PLVPakPaU0yeozgce5k5VMSNe+87BLpb5wfBNa5R49Or/HShza66VF1AZo9
t7aWZqo8vDD2HfnRJu2nZ4GTcg5Vc++iGJ4kjdmH66BILOwA/F/C4lUKl8M0084o5G+J0dYvkV8a
B3T/kPk99sdRKEfc4+13Xal/fW+9kLtuPMWIm26xUX41Dq16HKuRcCnW6n5Hyk/ExNyuxnTXJlA1
2bsvWwTWJyT9iZOqSxLZwVp5xdZk63tNiA0ptYTE4YDBp4zotDuRrtqGRGCXQL6Omvkg5/Q0geGv
tNhDlVm1AuuQUKQo41Sr9oRl6IGH1F+w1dSvTgQhOSjvqQqrUx8OqC3VvwqNOH4zXtrUO0i0mycP
qy5Xcz1ADOi8zZhOTEjJuo88HBnMM81xpB2h4gy7PtwnImlpSCftTtbJwbPZESDyO3n5ZKwsv25W
rKg2zBrCoyHrV+HX9C+d9ZDayEVLd7lErxRfC80IDpWy4o3yG8IOKaxobFhvhE387c+6StdEGzw6
VB5Y0VD8u/4zS/544bRetnKYqqk2m84MPQ+dyx2eoQilWcbuI30LQT6ZGl7mP6hhsm2Tsi7XCUhD
qFEkl1oQRNCWzIhqxcBc0bFFZniyAt3jYbHvJhm466gO9ozOnVkrlmwKZnks8MFAdyFtgGWQvGCu
x1a2/HJgMcOsjvaBrkFYGbk6uWtWzBV7Hcu/UTuQvxpSmlR4GDoiXGBvYrkgrrNVp7iozyPSN+n7
KxsycdfkDn+UgdJEviggE7DhoS+WVdDjek3sfRMy0hspMbe1j1wPJErWuN06j3J0mnJDThCbkCa5
eTmBBblFBW1if4ZxS/OpsRhNGEgV6F9pGUS7JQCkRKrFgiC90YiFbMw4wIEYzea0DFPlpK9ExO3l
qKzbldBLwvqslYK5NKm37NmNZUPMckrtv+LUb3C1GtDFPHPP0nLA80/yS6JDt8o4xNE7vPVrByLh
1ieMZgGSB/baiBwa0u6TN6YMmGwCQp0pPeiGc2t1R6ygBCewNx49BvLO4+I02nuE/nKXFNpXqcq7
0McIpEn5N5YHvcRcS/UttlE1jqiC+KemYHbZYxxuwnOVhtiPCpBCbG33edhv9IRdeDgH5FqZ9sTQ
WxnlbmytHw1//fxB3b2OAzUf6guTJGvhdg7785YbLSpYQIjqLrscCnxo7nu92KSB31FXtAR4SHR6
gmoaacZgl3/z8+bIgUwyjAKWFxdbq+wYIQtyEUm92xjISkVdvLRDRlRWUxAVNxwDXzsX0p52X5HH
7z7p6WbMZ7kgZvV1HuKEDL23cl5tYtkrV26qYcElST6VyCtgvhQevWff+as2h5HQZez8SVl8pA3b
x/KzBmGxUr2jVlZp3lDZQx0YyCk1yvJ1zDOElxqqi9DfYc5KlnZtvfem99zjJMADdDYl7bWYiZ/1
nLXu/lqmDYaqLwmUGdyfskdWkWb6AsH5j+XxMKEdwiNbem/aPfe9f0Q8DFtuoTPxJpeCtKddIIO3
klN9U1rfEM9RyEi9WkVl90+ODm9blOo8lSvhED1ZtjVvXYSXm4N75fby2wpbZyur8JJ1pdgZIvly
3WRVAJB+RgFehlcHq9+uYky4smv3Y8wuQSF+tFRtJZLw5WCaT7nur/T580hwN+PdL9J1E7ibMU72
0k0AFfe1eUBfcQh8le0sAx8JIVJnvjH8g9NsF2uHXeS1/TLO3Y2WmyQETGLbZGoTuXy4Fl20YnKJ
9HT65xHDhlKNdj88y4kOVNjqL+m6fof++0e1j9DgaZjffbS+DAKc6k1N0Rcjlmc0icSzdwbVtXFT
4o0j4ctnsrWUQO2bOvmXTtF7oWGRssIzVkqJGgs3D2a1+b8cm+DR+8m+9x2x0RJ7wHU07XWXMCor
YHfcgmPkW1Iavr2izw/+pLYVi4BVwsGLl45cGN7bQTB0jwP7LRwwN1qd2FVujl2Q6ZM9eJe05y72
+/HTMizAI7bC0+jm67CID1GF9CAHI1T/pnp71Wrs/oy08GCXmY8zJt5UdXcbEHy0Ie5JbcKnb6D0
ZyTwJGV/jxQjnCpyd+5U4kB2PTx0OHnbwEWSZls/cUUYn5v5Z5wGRzu7cJkwxg37fg0ZbDnb+KXZ
IBL755n9a03O3tJ2GRkQ55uQANV0Uix6w/4i4HCPvJvc74qEeD6zFPvd2qnP01yQUi7fJnPAnOI2
a7O3jw4UhShE748wUawCPUeRTc5QOgBhGO0KLWh3x9F2LRltst3I/9XCLnlBshO+lH+D5tG+DtRN
bp+9tqi2bDDvuG7877qurp1rrCOKwjEJOcELC2lq+GV5YtyqFn+Xrv12ZvhEu/hdhP1rHxwD6wZ3
/2Z2JgjIYWCrxUtBTZdAEGny73BC5dr3J332vrboYX2jO4mUpDZE2+9+67XLip9X4L9c1J391pBF
A1jH+8qHmCon/QwwHZt9/tk0MNBiisdRUmiPTz0qwkKiqC9NLcHUGe27AMYnrOnL6Lm44IdvVBf5
Xa+4MDTxkeGOuFYBSj5jmv41NOXz4YujOHePugWDnj0EdU5F/pNDFkeDQDwoYh+roZvsw/JDTQwd
HHhhpq9dDNXvE5U+dXywfKWHxqisrWzlI9HmFc50Vz7ZDoMscNzH002q5JIp9Za5ExPKyLgE5AhE
0o9OrpL7rMieQhOVL9NF1jD04WPwE/ixh3Oj4Vmv76NrmXtLiQnmyl+FtQu97BjurFY9maVgipwM
j0haahtP6dYdrHaVguxp6/7W+uJTiPQ7ceGO5A6ApAjxxBT+WSmRmbWP7DhgzHDwfixVXnulXXLM
31Xs7zz4Z0tRtn8qmj5pw/3U+XTiGlvVxIsPk0d5b3iiXzyjXvqN+2pQSIeReFBcUirmwZ7DEQCa
LA9GklyTVL4MFWshL57k1k8ezhj+NlN2Z4F4qOVgrWJdq7bge4DFafWZaQAN2xhhlsvYuwVZ8dGa
/q9AW2I7MWp7035n9HJibzetyIC5jGP80Vo1iVM4gOIBA1ydXWQ++32pQRdxIy/1bBfxymGbT+4V
ui1jOSb5+n2w0n+yZcobZye9PvP/hn2nG8qZXUCAUzu+1k7xl/W8MpzNzCWCfWg27/yLmFG/BTcQ
y3uJHncRVZFYSTPYdQZDG9sCLSg0x1uSXtORmGYACAkLbEHGd5cTzMrDMvegQU9Bg0aCraIsRY4F
WpJw3rA2T1+mIv8cJQ8tSqmXpjCe3VjblAx6TITAy1b0dzs0+1XCvoT4qq9IwRRJ8vGkrAhqxLx5
tl1/XSgNR4xV/E0NFqDBrRh/I1ZfQFJEmmcqRuqB9yvLDrsyy/VZBLh0rfS9DF6HYHjPtPI++sUr
zq1LnrWfktyQEVEUFU/+6mZ9cNBS+5EzZGF5Iir8lHDSBCaCmAFCPHabyche87zb9E4LcyM4M/1H
E5CwSrOAqXnjY0Ksuqvz+C+cD3ae3SpitS7q+iNsWeSmYprWDWNe3PrbkVUYM2N8I432qdVYAAuF
BZw0kgefFpUy31yM6k0W+KArc9zFcfARqaUaJu9F+Lm5mkdfaBOoPGsiUAjkaIItyihFGUgMm+Vh
rB7JGC7RsWt196FBV1tLQGS2qJmBhquyaNxdyHSbNK2DIRy5cbBTqpSZfgFw6YAg5ndyVqIlAybn
FdGsedNVouagHSjGmrztYBc1Y35o1D6PLOyYBDybCaIPt2YnF9HfZCjGMAuZDOzQvRgCe+tgsYU2
DWJPnDo+kbEytBDujJSBtynwO1NbsLowbg0qdn6e6s81fBZGvknk4iSutYPCXNe4/T3kMOw7uAaM
+jfaVHhGezvK1oHHyCSZ4jXWX56nDGVSgd2skZOBMIdoX1SnVTS9TXBWNO+5sWWy8V3/Z8Rwk0tq
OgX5q9C0NwAHR1ZdtzrY6CQ9Mk/pgLkF/UEYg3MgFS9HetSpg4nqI+/kUlR8OmPjRdu08z6hhdoL
1uO7KOi+fRCYtPPZc6uFJGe63smMjIdfyPEy4PWxnb7alBMIG4XEXgl0nHoPF5OOIMlpEgxnZphw
QWRYjVfe7FgjKnStcwP7BUoZ/VRkHQ+pZ5/51tisRsN1qnHV9T2LIqvIfnwmjICPKCfR4ZFG9pyR
th6F2NTI4HnxrfISkS7m8EwhtMB6X0TTLh7xOOL9fh7wl4BmUXcICSlNQsMEOolPiRRiZ3rdSxyb
JPKx0uCMJlWtTTiy3HyTOMG4ZPlLte+P5MaW5dFJhvLoM11GTAdrwvi9Mxt/KYbynyqauTNzzk5o
sbMEcWhPZrtuA+55E0JmGDMTtaT5pevpnbMYKFLwFCKwSIHWpJHxzir+MCT5wjBDzLzKfbPCcZfO
x5YWMSHnS/JtlgAtTitb1Q/PnHo2wA5otU4AKSniX8+3PnVL3xlyjr5pJ10sLShria/ueqQO9tSY
i6HBEmeLq8whtzkDnUxmoGsPsntqpdVWzii5X9sdnpn1WXs96ck3GuUBGAMw+ZT8Si8/Exj6a07T
AZg33wXz+7GkO+li/X1qjy6H7tIdmus0IsozivjCQv2Pb4ACbEgaLJaXTEuA0jofJIQueHnWzBvU
JjOR2YtYXpAyUyb50ToXzYsriUIdkPAtDR+SD7J6uD6HxMDBFtvpyberk8VZgE5Vp3fqb00a3038
wHQ5L7pr79uRMRNwrgWBY5sJkfoO5NJvGI4vk1FB3nA2kaMOFGRY0V16/9LdYX0h3xKL7jZ01J+L
6AKyzfARVAYqJp27c1C8PLW/4j19hAkH1zh9JQ5y+SRENan1czcWHaUn8xWpoGiFG/HNrITXoqeS
dofvQYveujU4Xc6iIWE/nr8MjflPVv6d0cPB1Pjtyg64IsuDf8j2TAFARRFTDjGrZiXcI7Zqjm7P
RlV4b3xe/6a0JfBQLdhonEDpvpaSXpjuWrUI+gAOAUSlE2xdcbOkfnBz+Q/q7Yse9W9Jo/htrXAP
cpJvH5xb1O9kyo/rN+mFLUTZXshi2BRWxEMw+990dp564b2Tib7mu36KplpHi9W/+FGDmdqw8cA4
uHMry7mwSnpuDbKH8xHHt+6/I100mOPnUGjTdZ0BOwuSY9SlZxvQC2HF0045mNjc1Jy5EjvRwTaQ
U5Hs0/7XdEllM+rxMIoI0xBHLICEl5LSi5syck9zVdsp2BqjKhAAzRM8x94WXiKhkYdY2JPvkL0Y
cIap2OEGuARGeEJs/4CsdUsS9q9+ZQV88siemROg2Vh0EnQ7QnBb939MKyIjcj4WouwvM5AABz9j
fYP4esddhIqzo9yphvQ9ETytyfBXNnCXWKrvpOr+JoPkcIfBtc32iKDfduEW+MNtPWCNkvDAJ9il
Mov/H8NUKJotcuwNo4JygrxV0jlOAc4e4pp/1dBuCU+j81VfEctMdhao+Xxn53l8a15ZHiLgyXHg
Ekv8vzVm+oimJoOloJ7CqoBDj/S7zO0XrArKbNgBZWjVrA4jHUsjR6v/2eJJoE4+Oa73qRrrrlJO
MzhfC6dim+eHUKybnVZWPyVFNVS3I/7bbyK5t9KK36dIHHlEl+YwrCKGsbHUFX/dLFHAu2iirNRH
bMgWR4P+G+kfemFDZG2Jbacip2GJCBWNmGQWjIvop1XAX9XUB1vhUNeLp9BGvDTWu4jh5zIrq31R
8LwU4XgLB+fdir8UPRimwX3B7VHn6almBRvxs5psfjd21V0GzjZVoxXK7yHVOwCOmFcTp56H2ATG
yYmTD213OXtvW3V3BD8PADzZ4nTvhMaBHTRLxQoPBdtAwgeMY74AKXnTvE6sJ72nc6Kx0kTF4ZoD
SOiDd5UBbxgMVuONkPrSi159PxO7nHhPM2NYba8YLmkAr2n7EUF3OSA8XMGAWwnXYwBCLVwTi4y+
RXvSwxiGD7N9SSsKdEFiei1MCgXoA3wsdxn4Lxxoznbk6kIzlS+nofp17O4v+F8yhlJCE0S2JgyA
lqB+0cBFZBTmw0cKGpGp2D7r6dCRzM5ODCTrVN7l+Mxxh3CxsH6UxtRxwE/f8KkPkV+tHCsAWgSH
w43reGsk2cvY4tT0Z6AH0zJWfMOnpU3RGuDUL146hpaCzE8aikqdBKhqZnxQ1XxMk7VIr0kPhAIc
uFshuwgAZ0ilU4u7afPsaNA5g1F/QXkB4MiUWKW1jC+6GkBowSJxIvdHaDOid7LeNRspYBC65rrX
LJZ3QqljodNr+boFTbYsEQ9xA2ph8m0SeX8UXXM3So9JWgcsVOU2aeVW26xJ2ER8mUKMzcH+raAA
0VqLp0lXu95NDaBU/OR8lp1ZPayaXUplacDA6xyWwYRbtYxeXcvFxzVvZjwFqgKEhKNhpRefiesH
XKvD0kwAXlAZwhCtMFVhIjVDkCmsyml4PFifPv5HfyK7ity3IjgbTfgue+vsD0iA2zE+BbJAtUvf
1fTmazcgH2Hees0HGzQN3HIt/OhVzgSgeM0j9F62DX8RWXK3YsP0quuM/0cb0porANDjH+4jiZ7K
2zOQipdIWWGROxrWK8JwW+/Xs7yd4AIa/MjaAtZLt874rCfRselZn7Bcm+yB4Sh3QTud6oAap9Kh
5w3DK2LkG2Katwmw5TLttHc/orSmSsQEaDcnxbdSoN/2hbMLwnhtuPLNZSjVdtq+mXzjoqtinzEm
ciJkGwb8wNPosjhQrfmcJggrdbt4lUb9VIFw6ZsEFDbvqOlpL86I0XwIUfjw8LL1S8UpiumC9LNc
weG+csvmQFuHgi+z4HkSBm94xd3jT9pvbI+nKq4Ax0+PXEvu+C9rVHjAHsWwx7i+IXQ+rqxo1ZvN
p+7Gn+aYnSkpFq5/dBpYQj04s7whtB3zcGZat6ZAPmHhPawMqKUk8BG8fGUQyGzWRqITJ3W7TRqQ
Oei4jQvyljtsl31s0AGx8WxL+wMPEtIBrAAQwF8bFAv4yOO/knkXd8tc6qHGrY0f5XGRJTww3rz0
71MTi+x3HOjHqcr3DLDuFliTjOjvdTZoL6B6/hWaIucTusDQ8HrW7Xc1teNq8rhRgvKlbRQKEEN7
8ebVa41I1wMP1hPoMukYJlLBMd+Jlloq6V+FWV6dumOGbFnIl9Vt0MVvwlDr0AXvXVuSXG4hUJVx
voNz66xHJ9qlYYSssAre8PL/NuD8xBSxmFgrMBQ7TWgvWXlAlgyQJdVnPuq4EJYvznKGSNvVd527
3CNa96Q0sZ8U+9Ao2oepcZ4Bt1p+dWX9EGUeQZXlzma34sBjB7ZhsgEobHDoSF+NMb4mxqxfwEHS
S+fc69E9CJIzJhSDLU90p9VUcFg0bqayA0vfYWDywRz1vr8mSXoPm8NeGGgymnFId6O7yXvno+r7
cht40T4r6yuaK0gqrnYEJwooGxsEJGNvNf/VFprUquXWa/vwQjV4JcPi2HX+V9uRomhZ4yJC0Bk5
OcyNEsG0saJmvWgYzdyqPGq9huAyGp/xlt9EFl0z81AauPnIvP8d+O3cuEFk1+FQrNxnPM1nrfm2
mtkdqQ0hOLn0asbuax2c2bjAAp0mDC7BV4b4fCxMk2dFHXwNOVvdM9mMK0g70v115FQtER8CSzj5
s/JUCO8q2MgaXthtVDVd7NFhwIOOuYu0bisZ3DG9LZ1NHmtvTQ8QrE8ZQXAlm4n7YJFFwoJffQ9x
/al0Zm1FBja6NZM/8HOvnQdGLgpxeIkE9Djm4jDGYIkOnRI5Qsuq+/B4icJgiN5FjK6qeOO1zOio
8KBQ2vqxHqs9w6J6w1+9123UsfZQc9L011B5zY7hZcesJrc3QzbuNWTGC72b2f7hxRnsfpX70atp
0uE7OrzQgkYub03M0SnEtZ4du52ayzGxL64OcygpqClJjt/8702P4ZEOTvraBtVvgmcY/fXwTpUK
HciN321Hf1PG+IZM45GGxYpsAvAVZuNsZI7MVyT6sa2zQzEGRMV7jNRm1hdaEtqrDq1oSq77kEnE
AnaCJTr5Thhh4RxqrrFgqzkCzYoqVhXVUC/SanpyeAdXvgsAYvK0X08hWoND6qj4z6soNRh/LIUT
1keuhWOZWBifta+MfRvR6c7KS7qtH09Yq0z0JwY+ZLLxOGO42WNYTi943Ne17VH7Md1Nm+gYCncP
zCafVLEcCnELy9RcCegAepV8Blaxz2vuL2zPgz3yCxlpuB5DfT2SvyEY3C2KWFy9QOLKKDTJJjH8
AZH+BBgTocp3RoqD5jHGa8p4XKj4O6urf9iH+EDU8M9Ph+PUlVttNohIO/o35PkOUIi3dAG9Z39e
qtl7L/fsLZklkq6Y+Au87YuA58VE8sMtSUBEAA+X2ZH9qBhPr+0BwPswHlJD9hs4FO62ZdWZhizy
20Hu3MK9Y95K544DVfHorOMqY3k+kfcAi0BtaIwqVnk9iu61F7X5mgNuiBmTtJXlL+1q2PX5YB3y
GMiUX8S7zPJudZwiz5R0Ey3xZM3/3QF6Fz/RGhZQDiLqygaNN1y71P6Z5g3r2D1qYLAQX5m3mSUT
kEJnBwc5k4MYIC2bgl1pA7n3oPLAUjh3EP24kLH3pHC54eqBFXtH7eafZo9SOxje9iSYV+PjItah
so2ri3SM1KfmgkopL3RvC+ryTD0Cunc8Don529jDDWjMm5D+Sw9xOCLVHuUs4wKfzC8M5PGya0aM
GC5qlBnYA/h3g/FlWggCXHBSIWv436L5EyT1p4YITGYoriMsrdCM9nqmC4Ic4vUQ470E/Dsu+5oN
JmOIwGln4GMwHbq5qBvl9OUzolmJ2j2gg37RXCyYXoc0vU92+HN8quqDB8r8qBw92SHqPsQTmsfe
CwA+2+4twDL3HDWcMmZa/TbC6DeTBEc8YH7yvO4oHIyXBhvI+QMMvZJByIdMCSCVWNz9YTaRe/Kk
z15nz2NeoK2lcAqiVBwYMXH1NGclW/6r2+Avbg3s/ambMjLjLeexkhCQEV7c/LS6zfyiReLVPo29
w1RNWn9go05WOVTYZx1wWW96aRQb12EO5UJh8uj9g3kswKqj2qG13qfIMKvyF83ET2bFYLm9b2Sx
7qqsBHVzDGbK9Lx9lSk2OUVyQ32wEyZ8EQdWEKrTbEMMD5QBOItpu6MP0o99Jo4UuPQsU30OpuTc
18OjUdOpcY2rMVbgwNqKpAq3uNkOE44SH0FfpUhLsiu9OCYXj4VVjPMJFkpt5Nl2ZC8trYBACwJf
Zm1KsKN9RlC+MF3CZaSVqitoQ23bqYmp/SDWiGWdXd75l0R425B1km/nV8EJU3rc0PqI6hSR707R
veZtma1HO9naqfcWsFsiEeTD5bhnE4fWKYAJ3jWozj2zfjVEeasGgpMgg58zY4hOJUkZ/OHwOOr1
1ZySfc0HFHca0NyY4CUD3rJv8+E3DhgWAEPvSY7Cjuennofl9cqdkyCcknbdV+mbn2akDtN0sVA2
lzWxUDAQ70o327PSiruV3KkbV4aTRdxXpLDYGHU0nNqbDnvTCnRtXmrXRiCcM4oeGq9B2W5xMak2
+Zy6Hn9/Oe7K0s4wJEaMr4zwmd96YsktX0Zf35uUZazP2XXmMC1T4TWox9QJaSZRRg5RUOFEEztC
UtqY2oB2mkQSU2SvYItm5ln4PMgkfx2YDVNonwKV+QdkWfI51IW27itwG1xVzroykQ1qefIMVUKC
S+QSzUPWYmzPwBhNx34Cv85af8OKHM+aoYVvspiN0y2YizhizE4aFFKDZMbADAg9g0lQU3Qp4QM2
VAS2v/zRjS3zBwI39CYpGBOm/NepqW5WGdSbutEILrfb6JNODS7GjdcEfgODgxr56Kr36SN9VzcO
vK3MCztU86JKtwEMoLtjj/kdg9y+jLX17C/YdQVUwPmlaf1O37iG3d3i5ERTA/6TLU1m1g8iZZAR
1cyR09qldGzWTmGflFl1y6jit64GZ5ug+HezjWbgfKuj4a22nOfOa586MwLLlGjvySWR8NDE3MBE
af4ZpLz0A9hy7AwYUhOamFCgFPJgKXme3OQjIRhG6+AbJ8QCxbgtt90d1solr2h/WqrD3VzJF358
HMOlVzH+QKcoqMhL2Ph2IVea/jBGNAB0C+12kCN2stl3xFTxZOWAUZD5UxVx+2q6BU4NENLIhBY5
CQ5dL16JEisWfToZluhDIesyGQ3DI46t7IiKDZmyzTjI6vzr/K++ZN9L2wEn2mqpoqAaVi3N+liM
0GtC8wrT9RZjMD4UzJ8W874HUWxMeJP9wgxr3ATTSbpBd21d/Qf5KLZMJhgHg1qWOSJ26kS3mBGD
OUmHBC59zIbX40hGblJti7pBX1tTf+tUq6bLbqvz+q01YVhxDdCgMSTsQQeqP8LlYnuQ7fWpvcbF
7EM2OMNizEFFN8Uc0fpTUo+v+eTldDFg74rvSKTJNkAMsE37nA+hBaMTu8GpZncezrLW2YcjK/Oh
6cm2+Is8jkuLFX+F/NfCtYLj4CnTvWyb2/k3ZwYpcFhd/QI3oqX/jsRmLnU6vbGJ+Ujx4jYYTmdE
056hzqLKvRsNOswioP7o+Ch/pV9TE9nEjZhFumhsGnEviyFSIYqvmW0EQXmtDeZEvMMwPdQzEqOY
hzc9hhlJT4rjsfKGWxtDGBMFm2OHGWPPnrlOGDtSIt5yt7LRPII81PLxXucY9CaorRpRaVySAcn0
Z3hZxSbRmc03UXlD3/eNJJR6K3G+dDt7H7wXJXOb2RUGDKsYvjReerWYKhf1fe54yKUwDZhpzIId
0HlofGsWTCbPbnVEymi6ithVh0mHvF6737S+r2Ev8w0Ta9R8TGei+NEzoE68z6RgapCF+VUZ0UaF
aPj1zua7R7C8kuzFMRAh4PAnUGnjI26fDIeq3EJOENZbGiL8mqn1OUhAZ/YISj98n2xIHRSKWF8d
do9Qmve653wBrhB7IKUygtBWwz0SFmMWQLZHpcePUZbvYVKZ+wYRU47MMNeG8WLxYnETRbvWqzlN
h4fWUL9Fnrkd6iBZRsQrMMjADMOpb4KjuWJDCJkgfI31xU2D73GyPzvZrkeWngsj5H/l+PMKI5Hn
uBp3eRT4oC3ah2sN9jqZgt8oOuCL5nmIAQq7fvsmQsplkxoK3d6rW7WHrOb1iepsp0KHoqnQtW31
pNuRts1T50cadz3k5+ENYr+UAVCe8k8TNlhiqhk/8hNvLCOF5413oiUWcVP6hGelLT+ZNiazDWo4
t+hhwWzwT8wacsgsztJAY4+UGzwrVq4VQxg80EH1gyMKNTTn3Igad6GXtrlKAK/4GIpE1CHbh5Il
VXGtK/sqBDvUyL6GtWQt7g/PLFUh7iTwf+HtHTjKyR7xBiDnHdIk6YV/sYMMgpHHIhw6HqMMt2pY
U7K1ab2oZ1SUF5Xso7z+NqbtTx9gkrHkw3JoCIaEUal/xu47+8XHm8evK0r9YeWCxBBteHYifwMH
7xt9Yn+IQuQuhvpO6Bw44/Rpn8xuc8djP0XF6bfBWbfdsxmQilYEYsOf4UTMfmj2EMBDKTKjkVUt
ib6wmaoihhTJX7pw6FUy3LdBjo4xqTpjE/TadxmLGaBSsDl1ASdKjubU5q2VK7DOk43H1S8PFcBj
SgLgGYpBoVo3GmuMtLxHYh9g1NTiRxs5H633A83qP87ObDdy5cy6r9LwddPgTAbw2xfJnFPzrLoh
pCqJ8zzz6f/FcqOtw1ZmdhfgCx/7iEwGIz7GsPfaIcsPyzc/O7O/YDWMV1vzHyvx4/fkNZ6oUyhQ
5V76SbFZq6Z6XdbptlLgQMphdBcH7X0xovUMOxV+S5LueFynZe1OYNKF8BIUndM82TCkj6T1d0bS
P6ajBHKGXbi0Nj8Zmf5Gy5U7S/rEggzDOFR+JTDdUTbdSZj18egYqD1Vc22qHfsx4LuwsDIllsRa
KlF46tNhDKotM4a6EyTLCm0jiAvcWtUTm74Jx7qPhAiNkvbsZTB2EAjji83Vu4yNXFj1D5Ky0eS4
nCaRODD9pNiPWntJZgHbkjpdMBghNRj9dePdMVPXV6ytRlTjnjOkGZOUGCt9gKSyHr0VDDkPv/at
yo4JMM+03vSVaS9x3z+NSvrLgktyndhjsMzbKdKjyZDZ6OwKRVbsr9Uxt5eGXB6Mgc34Ucp/xJb5
BEnpsexQ4kOngIG9iULxFJLgc4P4JFlgtzKvtTiObou8eJdHzLh42PIri/PAtqOi6n6oLLFCPnpR
Fr2K8Kc7/NR1Tb5ivX0RtqqCgY+VxlBrP/y8pHi6ae2kY3wdW/BlqMnQTwU7YpxMTeQ2gQ2nukeF
2d6myYTUiPTm0kx1se1khZ2YGguxL8Vg1om1YSc826GlxqKTYZcfNX+YgFx3umIFHJZDZJIG2zzw
9T6E/b6M5GI9RlJ5Feb6bRmh8bNsZGWNn61UCA8O3Flj+hywfMe/9an5uHojpvUXld7tC0mq32St
sZiklCoDdNBXqdxrhH1a3qpNiDxqSHxcZr7BWSInEhsJV98qKpPLOOajbnC0aGNyRIRIyt7QLl11
aD6zrL2OVAFe07MurbwEUA6+VMH5NjwLu2pIBgq6fWPG+iqWNXuv5AapRi62oC76WaoSLM2wkdk4
56+r7MbqXplBvBeIMrdKO323MsdIW0i5KJ3Q3HAEyqZIW/QdlW2sFjH9D1Cx8SFzsmm4OmsSxO2e
piIn9fdYANCG9x6V+6HLGHITeVGJIs7CExUbUlQtO07GKpVmCxLNBBAQb01O++6IeroNspa/govT
iY1WS+Sp+gmuFUyZdcs/NZRSM4Qv2HGkRox60glEhgnYZZvt/M7Cb2iqLTqD6xIl06I3ZFzdAqdD
rmsr9tt2QA6gXN+orkpcZArcyVC864Dv5WLopW2qh49FIr3H+D84tse7HtRA3Us86GtYX9veBKaT
SpxPD0q9yyoVr04D6blU9I2hpdgPB15m4IZrxXOv8VGFO26r44kXIifhhVCDwYWN28RrldDLFe44
VpYVpAqyle57Ddc9R2CNhZfbn2QbKXBieGiZpt1VGi5fgHwZFAAjyd+DEdmTN+qsf/LHjiQR3WWn
q7RXBpGRnnRgXbFD6f0WJVBHRHLHOVvUMYgsP+mWQaE4wxD9GlrrEjmrtdTc+wa2wtKzyosEcNZC
bQZ7leTBziI7gVQHoKqWFe/SAqI532V13fSA8eUARYWcXqmuZKHlxS3p21ACUR7mIR8p4MP+Jk7i
58iQCCNz/ChndUW8iaP2+FwG6C3oFZCd50tC4T7NyTelGK9DP4DtHJn5xSogGN16Bnv+XgWJjeYn
eCUOIcoooEQHLUl/0S5i4SlMv6Q3lxBfaYCU1OntL7Nme0qyw2Wsq9UtTJdbm9jdBvDoDZUAUlwE
noHl0pIYg5+KLK8jNUV6pbYPWQ8fw6/kNboXuMNxT/arPD5bAJcyjQNpZTSgWzUa/JRQXnSdjoFO
oeb23eF3VPUUou19ZDf/Ch6v/vn/vuZvz/7xnw9Zwn/mOdxf/+Kf/7tc781HdvWWfFTzS02/5meW
D2Xg+TV3/69ft3yr3/7yD9OBZD3cNh/lcPdRNXH9+3fzHNO/+b/9P//j4/dVHob84x9/+5k18Ny4
mhdk6ddAbsUk1/p4pvflW/w2VMHb//iTf4V4K4r4u2opGgR53bCRuRK+/q8QbyH+buqyadGj2UwC
GGP/d4i39XeNVTSvWbVtTSiKQvI2ByC1/4+/yX+3DUNVYIDKqqLyx4b6f0nxJlz8S8S8pCq6pds8
4fS//3y7C1Kv+sfflP8krxirqWZUG1Fot2OOtFVJnphF7L40xX91mf9IoSRjWan5yykB/N8J9v++
/JQ4/+XyVW7XI2sOPu1AQdmhQ+Us7xXxIMsI+dxkf/ouf82v//dd5rn1su/rXtDWm5HIYdOy1n4s
bk5fmnfw7QMQsP71AYDlp2jMSSCs1Ae3UajWH3HDEq4/jNaVzA7B6dscew3KX29jkeTCLLOoN+ak
tsRF47MfjM5udfryZL5/+xTyXy/P2Y8WcvRcb9wCQTT+j1jmMB0jaUZ3/u8u/817PvL7TRLqvzaT
4KOu60nGGclYoH2fKCdQ5OVmefryR36/Ob2dL91o8HXXsuucXtqG/brKNRZNBD6scdvB58EatD19
H/VIT5pG/NcbtaOlqwAD2QJyfNyAS+JC01/pa7QKVuxPLNkTcZoL9yd7pRBY2Ii318mSmISFtTTP
vKpjLTk1wZdHTXJXV4OyQvjk68+hBCWYT5FFWP3pJzzWktNtv1yeOSkJP8DFiNMEatmGHirdButu
r7w0UXNm0By7yWzUA9uL0TbU1UYW2BHYwAR0xo7Lk+1Gf/gYsxFfeb7XtW1TEQwqrwgp31SmtwVl
vEok79yLmAbHN7XLnA19ibCxPs1oqryWJk7d4Hlbg01zFPocshzaQlE/Iz/UrzHUhnCmR+LFFCAo
ptKN+woLPaJxjsZfGru3Xz0F93c3RgDf8kTeh1VCAGUU5Nbb0A3iXtSZvJZ6M3yUq4yzEyCmscFJ
Sq+Idjcy5WQPHJB3CTZxE3hSsA/gPQBjlWImr1VLxvWYjCvb6Otd1NTgSyXw3SOCs9sAqeK1pwl/
73V9/yuIDRZuHdPxkHWyyoLOkLILXH/hZdVLaE0KEoGegL+ON0Wip09/1OuM2fgtKgNWQd9Xm9++
IBuvavcYZoBLqn/NTf4yNfn6nTkybo3ZuG3YUI4sNa6YBuHRUyrAu9GQXJ3+9VMR+6YjGLMhOeaN
y2I9rTaaZv4Sgf/hpyRLlMFHJFlvbVU9ugooJJE/nr7dsdEz+xbIbTSUoqUG1R7JzP1HX39o+m1s
Gme+NceuP/sYZLFBkGNFhSndd8lINql75bN3OCUjnH6AYy9j9jGoEtQ/msvgzIV9B2HosgnDc4Py
yKuYla/KHNGnt3wImOhyzIT2TdnC8Fie/uFHWsaY160xtcmcY8TbBPJZFjv6SHksMA9IB888wLG2
mRWuvirDsWlDSmPhFpxdusFaGrT4zDBQpj7yXVed1SxVSvMmLjy66jiaUK5NY82s0102FpZSrFHY
DIQ87M2yCA5KW2obcMnWHdZ288wXdHoR3/2AWeeNBmx1oZtVGz8xLn2r3hZjuBoz8WfzDGPWd4Om
i/By8P4Tw11XY/YM4/an7MuXpzvAkbejz3puWOUp6/6hQg+fgfhiSWzHZwbFVIm+aRh9VgJtCxMg
MkAKReg7ruXYeBvYsFCrajmipf+z3z8rg2A1EKVH1NmJfhKZF2V4pmGOjAx9+t+/TBvcRI6aeLqw
maqHOnpN+n7j4YEatDP95ljzzAZ23mt6MmhJtZFGQoAMtjFa764fpR9NnF5gsTszQI694NkIN2VW
yX5B9yySol30XvngE4hxpvWP9H19NrYVT+JrDetnE1XmpTym932J3jEr0jO149hLmA3u2IOHp8NO
2RSg60iXPrilDwE2Ga5RwN6f7kHHnmE2fmOO+xrOGkmnzd4LjJcoOlg5nGmgYw8wH71anhMnyIdU
IYWVmNgNoIGbgXmSiKqL07//yAvWZiM4b8lCrxqGGRMaU27JKhvOtP6RltFmA3iwQ3Q0CR8HlX12
HTCpQKyMm/HPfvds5JIwAW3YpGnKgSNWu043ZmX+On1tdeog39QebTZ6Ockuha7w0+sO7D177gOh
k1k/rCa9oCNhMrnVsOu/u3EV4RJI5G0d5h2cEVlsSV1u721Fkd8Gu/UOHFW1EPzJM4ee6mG75ejX
cxWiPNCPXlRGOO4DEVZniuaRDqNN7+JL2RkCP6pNg3Jfgd5gVgEoN31rB9h5al3/WWnTZiWhKTtw
mAN5j+nwLJlvPukQnYzCpLbPdJxjDzErC5Haq6NFSBN4f04wyyuSB4lGD1d2OJxppmNdc1YYUA3Y
5O7xCIjL7Je0hu1Tm6mAA0o26ek+dGxczepC36gyscLcovZbLOWGXog3TcBgPX35Y200qwypsGPO
SqN601mHVsEB0rCBzgZFGkbr03c48gDqrDBUZlcqcR/WG0tFUYVwMJTbM5c+8uPVWWUowyEjD5RN
LhxFiyK5Mt3UQRS9DAb9z16wOq8OjdJ5qufRhSbfKdQmviwLxQ/OtP6Rj686PdiXYWanGe73NKg3
RfmudAhK61et5yzQfemsh9PNf6SLqrORDBg/qdo8Zx8Nho/JMT2k5ZtRL+5PX35q6m8q3O/9nC9P
MEpBq6EYrwnO7oZnBJsKnJlIPMlFGm5RrONvI0TlwhNZe+ZDc+ylz0Z1qLZBaxM7vtE8/930PFJz
XIOMSoRlRQHE5fRzHXszs5GtND4WOcusNmmJmhbEq2G+mblYhsg+q/7MoxwbGrOx7QrPHgdVMK9Q
y2HBkfUPURIFcPoJjrXTbGRzRE96cE07BRC69CfgThNPY8T4+0fXV2bjuucUSjdiri/5Y+3IwA7V
srp2UUsRYPRnk1NlNsAL1k2cY01voX4hs2wxcALZyDfV+JlyFHT6OY68BGU2xM2YSLNc5h5swuN1
CZp335I3p699ZPAps/GtjZ1kdtPvD7Nr3xSONwwQb19OX/xIF1VmI9sHH5bogtqEGG2HDgDv35Md
cJpnoAnWHv/sJlOrfRnfcdiSKSnYwDYsIAhpvkEZ/F72uHCHNn3rRlSHp290rKlmw9rXoj7KYJxt
hs5dgi6ZIpOXqmWdufyxtzwbz1adgmeWOW4JM+NCF90uU90znfTYL5+NYrZD/SGr2YmqEakqQ7Is
jHKVk1dzumGObS0os4EstQJClCyzNo7q8KVt42IZgmdbxlKh3usE0RvlCKLJ70Nxg0ywgqXP69Fk
FHCnf8E0or+p8fJspGMZBcCa8mo0OAlvuMewTIwJqLGlRMZXd+YuR96QPBvrgw/NuAyZiehWZu+J
SxDLxu3UM6145CXJs1FudGZDlBjvv++wJ4fmJ+6O+8Jq7k430bEfPxvoQu1dE204u/voGzsW7UuA
juaZ335koMvTM30ZgwH2ykGYbI7YobIetBe+Gwti6hYC0YJNLtfpRzjyvZCnR/tyF0LnoOHkdrGp
y8iFpYw+lhgnfVt3Uv2r8FrpzNNMR6jfdqfZSB87zF2gR4qNbxS7TG/BSg5bMciHwZPWYY9QPYif
LTIjEk57WkKqsT68iOLx9GP+Xl5815tnlSDSu3hUo7HYgAcoiBVCN4uxuWz9lciE1y58PYM33pBp
cqnpOagf5I64ZkhxP9i6bL/EuOVfI1myP91hgLSEIfsGuaV8nRB0shomASFdmaUkAanLPvKIjtPb
H62uFbswCKTPISwhs2DvFSsoZP2TLmxt0ZqkhLedZz556qSU7cT4lBeqD5Mhgft9+tGnkfTdk88K
VVoaiMT8vthwMMwvyFCcpQPA5X6bDtHN2PWXuZ/92eJOnhWt3Eikgjz0chMEtUmclfSpqMZtbCmf
deX9OP08348LQ8zqkqsC4y5qn/hlI+gWRU410g2MuORKbmMJzXOHOfJM2/2eDvzPxjPErDwJ+g2A
RTndSN57qKJfto29pcGfxebts7ZXgTgNvLoEL16PPtoXSGDw9GA9RaNPdoqROwKL0elH/76cGWJW
zjTOZVPMYKTF21jvPPjUSxy1BPDhdD9zi6NPPKtpTWj5fhMr6Qaek7QK+lgh/wJSumWb2g3QE5gs
jVeuqhLHdhjGULBsedy2pJCvShkjotalxgYWHbhZqHLPqsp/E51pbU43wZE6YohZWfT1MteSsOBc
bgzNTRW11i+378onE6TO0k39cJvJfQ59EvE8nIew3MW9Fm7MzKiwDQgYQ9jhwzOt9X31NIT+1+o5
6qWNWabsQH+To5EVKw3oks6COlLfzjzvVKC+64GzuhnIWoubsow3SNc7EwlbgDVCKjz3Z8gc81oS
laSR9icrvyRahvWkohC0i6Yp3cqyDqKmrcozC5djI29WQ+H8SxXyaoXDhux66JRtGqa7LvcvzER5
SCl5px/52G1mBcstO9c0c2CXamBp7F1KyWUo1fl1Z9eWw5PK8sQYVFd/drdZyZr8NxVcdhU0ndZf
NprkX7UE9l4kimlc4LMkvo3A2f7M2ebUMb55m/aseBliyNBt2OqmZ2q3BWP5age5fab6KseuPqtW
ZVyDcpFDDRq6sLbYT6pt40n42cJCUxwyiLxtw+bDfVGYwabX1HTvS03G5KiTUCGmUJJyVPtspbvn
9lm///gY9qxi1WPdp0PVaJuUHyC8Cwxbny5JP+YAYSGMXziUO/0aj91oVrY0CC5eJ2KNk7jwyszu
NRx3Bopxc4oBYmcVm390Zsp6pH/aswpkKEMKeNPDKBERkILFLoEForBusUV91Wd/NtjsWWmpEiT5
mm+qG9cP2VfXe8mRMX3gYwpfNb95h6rvnhkCx7rNrMRoeOnLuAJmqucQ+wIBkKO21fXpF3Ps4rOi
UQdsbfu1r260IsRT4I3hQaBP+MNWmtUKH4h6LSUcbViB6DHn5dqNX4lyZxYEeLd9YT1qfZU+n36U
Yy9+VirYcCoIsx9izqvVHB+Om+N2sgYteFQMs93qBMh1y6aBO336fkfkUYAc//p5iQdFkQTAEDJ3
6ldvAkQP7cLUHtjj2ZktMPIivda6YYd5Bhm7vspb3cEWvlYt75PB4GjYIzPUq2OhrQJZZthZzEYj
B/cTRS0mrTg6U3q0qQ2+KWzWrPTEtu4noTyZm8BQYtAq8wJNfqaXTlO73rbVJOh2fbscBW5Ca9x0
gpQtPy2QERUSMVh6/asONOzryI0V2AfgEGs3CR2Z0BMokl5YrJl7VIBbMI9ahogQC3fuyiVQa1Pj
6rkoRF481bjR7jt/NK61PCTmV0WpX5x5G79X3t894qyWdRX2fSj4fIlljXy7SB2Y4ooQRvaU1BY4
RiXsSwNWOSE4WdoSghqrP41SH89tSx/pf9a8xhmmF5tKNnlJDOCiXZVhDxY2Mcqx+2uElfsoCzg2
Zz7DR+Y2c6mqq3dorKw+3fh1vw8kdc208FHyrZ1ep9enO/jRJp2KxpfVZ6hjJtIMuWaPqd10bfUI
x2odhIRiVQkJEwj0nSZosYJGww2Rzb9O3/bIt8Ka1bsCHrtZ1tgsEi11yVoNsp0ETs2RWxxnVu/L
V43sxXdyQdbi6TtOz/Nd15kVwRgaG1lFfgPBwXjTrMF6qYLu3Gbd9N357uKzGihJFXZfE/BJPrEh
8wIvyIJ4MPkKQnZxd/oBjnWGWemLuwzAh+T+Po8qL2vWzZeBkXkych0BHRsIX3mmqY7caS5t9Yo8
MzMhkeii4IECF3Zr9j45ImJ0utg/U8mPNNlc4JpKRmDCgWPz2jLFJh2BtQ86UQpNyL7/H7XYXNqa
hTKngz5rtYZl0EYbqmFN2GL4arCzcmd4g3JmNnJko9AwZ2MIL5zrVQ1q7LKtCMnSw1XMifyqToP+
kCekP0BpCtfM+7Ysmvd2/gxW0ViefkjF+H3S/03vM2dFyZK6OnGRUYOLC4sPmAjjNUhPNoizQIFV
D3Fjl6tD9tiMcO49Vg57oYQDBiFdxh8Cag3XVVA5Sld3z2KgA0N2kRTlvvdSeLTx2u1+4gJbY9NZ
qmTcL0aW+m0sDomSYyBuNlV2iZYfyxKAvB6dT6wuRdCC/yIRETmxGk8W0haLTnVpu/aTyb+j4z1G
crYfJOw4durtQ88Aw8EukCJurKBbablBShqBZxrLujx3HZdlfK1haAbmoQz9Os9JbegxSSsB0ZTp
JV8lsuxfwh79rQl0LQQWG2YqoY1SBELyFUzgwjImQkv1SPzREq/xr6SBTRuhWMnx0Ms9wDMUgZKO
nd2V1vogf4Tmo5R5K/DnezJZliJut/Gk5Zy2M+NkZdR38QhBX67AToc1HIAiO8BRfrA74vLgAU+E
Dlffx+57oik3wuhe9Sr/2UMB58sop+VSiW+6+BNkfDBmU4xMD/Yk3DZQVoVSIinvlnpVOh7raOC1
29IrLzyr+SAeC5tmjuta7A13ayrFSjU25Ms4g3ioUos9kmKZRLdR8CK1BJMnZJaGD1GmbypIv676
oLkkDYLIyvLGGZRXEgjoCATDVaDOihSKD1/4IDWXwCZ3SDQWLpMeIhyWXvzRgXyGyp7I3i1nXOui
gZFIsGXTuMsSnq1dgoe2bmxd3XdxtJsW5VLTv2uKvMlkghu1fhfa5QUCtkXp7UkCyQZCROJoo0I+
SHpwPuK9IftSJkssJTTOtpyc2AqfzdfqQyk0NgUPtRrs8+7aFeiYQN0uidFe1/Khr59MFeChq8KV
+QHR6kbzP5LuRxK69MlrP6gTBw4KqJENETZiyzThsgaxOxg7jYRxrJbNohsToiJqCl1zW8Zkvrsf
bHY5tWtcJEbWbmqt25l0WVOmo3hgOd0wcDL3QW/uAHDdutR9Nga4BYZlX99KotkmVn9jqvXtGPTX
pchgVroO+wQg1Bp2q+CDrg2IKm1V7CTxnvF/9np7oXf+jbA/a6taGB35J6q0tE14vHQES+iOnhN2
BQNQBMFSCutFQqQcMSlshREVbG9ysPd4wXHIG+4rumd2Kyr+oCIKwf4omfW19khRkpsHBTlPFeI3
A9CXWsYEhv+Fz3TN7G811mzk5Xc4Kh1RyNusNIgBVtluyo3woAD+HAuLeCN/44uKWGT9Btr+2hhT
x/MfiDgg7thIL1KdM7Es+2ATC7bAj8ayr+X8NotuQOAyfx+usfwviexYcBZ46Em/xhF76cLma/xd
BkTMrUETeykF9bXu9Ys0G9eR1mzjOliNgAGVvEfY9lxq5XU/jq9Kd6HALmsRow03ZnFFehxB1q1T
1i+piN9cKSUOs1shDt9bKqjhEj5Xa6/T0VgVmbIqVYss6spJNG8PgOVdyZlCFmwrlVeW8R6LcCXB
do3bd38AYy0RYBhhDg4TBmvyYPndrdpgoJA4g4j8ZUfErNTiC7RANUEvWyQ2sYvsocTJAk3hotYe
IfE7cs7gMd7N4FevvvpqvdBNvPU5f1y4hLLzRscIXJbRu7eGZHkO8KK1a2qOVWTrVry2bevIdvjc
epc4qjWY1gTvEHlLUFsr6KegY33V2MpqvMRAuzWyF1uZkCD2xkheYzV1FKX8aEYIfQOmW5t9VTdR
nNp2yUl/KYpmE/ubus4OXn8tj+1DSWxAKREDfCl17o+WwHTZ5ztjqPvUEk6epZcy2Xlqojm6PmUd
kBrBQift/GWceA7Jy0vgdmsClhdBTVjIIK/G/EoANFH1V0JqoOVTbPSPCQYhMw+Vsl99fFPl/VKx
0icvetE9xTFh8glQXh0kdZf0LZ/+MAQEf9bN3pe1dWvl8McSTKfxavA/bDzHpv2WhelTHqvgVuDE
ed3FUPBKCqve5z525GbKK2sYkupCK2Us5B0YXmmZaoCLivJNmcztmPqNBsg6VvhLCeaPpdoHs4sI
ioJqF0GuiFXV8QEoW7259XIADsL9MYQPSWU6ckAYhQdzv+iheLDss+oPPcawOOX8taQ1xJVjlkx9
A6zdRMWF2jM20J1PEDFBfDetzNGsB140PuB1WNkuVgflIml4OQVhPgVuyLh4U5u3JAbfMEROEZE3
CUCO9dsaNicF7tJLuHUU/IxIMw7lB3JDodPhSsMfJduifA5EEzQUtrQ7KLYG+7IzANgRJ1u7BwuN
mA14L3OvyI5Rr/LIJ8qnlWlCuTUM1t3g+GXSA+/Vqk9wGqc5RtfMW8clT4BeMxyBpfbVgX3i5qKX
KlgOBLF0d4nvhZcNLt5dJEUYwRQRlPuIxVu27CoVE7NiJslisLwYY+0QeIexNKBskLoskHQryqpv
bEy9aRSQB1FZvcMRsP4ZBqEgG0MF0SrYXjMWchh0NkHMirkTMiE3NRyj0ofxkrs9ZiMjtrIHv0/f
mkDahgXp1X2yKz0pPkDeLLGWj2lxM2TEwXCAJm9a5kgrD1n+SrdsmUgVPu95/zgIf/p8Zu2KtINd
EWvvLdveB1PjPWQqlSkjlwrM0or9sE9ZkC1fgtIAZjJa1SGrYH3GQbVuCZB+BNZ00RrJquSAG92i
ecGJTrca0+DFc2NW6FXU1ZeyPq7xlydXZd9dq0ORw7rS5atwDO/7SY+DxYUUGPLO1SY8YKIuHaNQ
se6Oao2NDDV5qMmviBtXWVw0SzmubyNhJws9M/UFTsVHA/f9Mgq77hDZ5mUsAthyCgUuFu1j5/vP
QQlEIlVSySm8ZpnYprvgFHmiMUZ3Y94+k2y3C+L6vrH1C0OYOy2zpDUK25fAzqD+QWO3XZMYMMhH
i6In+sxTCfD0OhBX0H4dfh0XzMO7TgVlW5NXpug3VpZeFZHYBhrEmEZ+bos0cAYm1QraEUexhwP5
Rs8p1NVl4NsvZMmJne/L95ZdAI2GJ9LTZwqbeQvEAS0K1wEkEbsyDunoEg5fpoeiwheuFMOPgKSw
JQ5CIqJ0shRCd1/BJN1KnkoATvPojnD/Y8P4hccIWuNYC+oUGA7CwTOUcK3ck6yeluGaXCMdmPYw
gl2pg62fthZgR+H50SrU4Dw5Xm3DCVRFzrxCcse+wKSm+f7KaCCnrjk8V9O7poqtxJFsncVRpaBU
kzItX8tmRzqA5lfDg9C89DkeRZkfFLcdyM4a+sTlr/XwgzhzYCixIEw6FpJyS0CwRoJ93gxLjZw9
ULfe2MFSYXr1brlahJY+CwFueWNcMGxbkziPWLLXYZTIFzapiv1ChKF1aXZafWkrIxPTylbv6hqh
TasawlG4gMN4ibQ18MAOHB3BIm8EbLHt3IYDedRJ2RHeYRfS2iRt7hFVhRk7cMdE6YTjKDZVWeVA
ieRKDtbCl6O9omOvBFRUHyKi3Dl6C5TIosx6ZXnAfBfnqwI2BJvNtFoLIaoLfdLrdcQSg2ZHa8I6
yVzU6vHCKGKC8XqjLiEN+cWKBvE4YDDanuC8gq0O/l0zJBWpS1ZR0vuXYRMHW5twtbsOShnVvTNz
c6+nVsKMRiBhXqiKCTSmM2IbsL7OHBXMXrUgwwgwkhwVbrbTE5Fn+0ZTo3rX9jguHG0gkpBS7ecZ
iUv9mG6ssErrle/KH1YsZ/c55ccAGluHJGiprOFQlkixR66QESbLlJVzsB0A5vjLNDSsa9bPeFAD
ZjBMNBKtuEg6v3c6wwSBncEnYMXGaT8I+YiVKZS6ggSRNFevKp/lfVvryltNHDsCTgkpc6XIyR25
xWOxTxIRg2PWdZo89vX6xnSVegtEbIAPlxsHw7MC5ixCl/etpY9oNJVGHHzOh7eaUYaPoH7t6yxv
q5WXDP1dzovo4bTq/S2a0UZyTBA818BDxLXR+MqmNmUSsERTbe1aYfpjDNqVXlnFJf7QeJn2fXsf
lMCLOn2UbzuPhYsj8yVfkwpRbgaQ6HtOT4NDQmIDqu8ilta2XZofXajAk0k16wrzffLeS0kCH1dn
ERaDZ3TUaTqptXrpbwRx4BsTdhMkULWGTsl5zCZxPZK1hmC4cg29PIy+Vq9Nu8zXpWwJxHGGrkzJ
Wv5BMPe3jIIgM2FF+UUX6mAL0lUZhTs7tCERp6lir8YiagmwKdL7hmC1Cy/tvHWYmPGhIoviwfMr
d00kbLcy5AiOp9TJ6Sfzm3jZJNX7EDeA27v6prczqEoVkjNDahp4ltq+TAMKRX3rsQSBoN0T1625
xHQOFidKefAJw/UyMkb/Bylxb6PlsjaVOZbxS/dOVZuCZWzxiuTMcxp/9NadWT/KkNYcO4qrq4Ie
DPpDuLyiul3ko05ML/8eFbp8DiWwpkqaPkl467dgZQ1OukzmJ7ICnMPUSLlvuq3qQ7axYcCvE9yE
rmb0B5eQQKewZe8yswLfCYtRw0EbfBQuVSk0/We1BEPldmF2aQSiRc0adOvCTZLrKFCCC7uGM0IO
wrhqBZhAUomGZSIN/bL1GmmplMzE63y478CI/hJWYj9KNnvR/aDbVwzCYRlIlQ1tNgRukVrNfZ/b
AeA1lobZWJM961mEF1aaubLk0L1z0X4d9MoHy9nRKhqcTaai5nPWlDIa8dR1wjgvXl1PJcfRUMe1
llfBGpYFMRUsBSNEVk422PrSZqbd6Cw8VUOyF6TJjOT24OEkMip9aH3SzMnIVTeYa1Im8S64wsRo
9wGRmYsOMuqiToR70atxsFfzqrsLMgnVjGd77I0kBMxXnsG2TDd+DLkpFhiKnutYizmXD6v7jCPV
XaIm42bM4m4JvlKi2GOcNY0guZRqE9wfIDw8xW286+zyAZogryX078IkGJd1lASrvA561AVB80P3
2/olhpmHP6q4Dqf60cAnJSHEbJew+lsniQmMkmJy+gxc8oVfeGBDCS+Io1Sg7KGRWYZpV1qXh5dy
KYP2TjVj5bFEupZLotvqqNcuNK/xCN0u7QUUHkRJhm4uZT/3skWpJNIy7KsA5DIRWqpOOHvawuVM
BV911PWLQu1GYspY6ade8hkn8kOjNbe9YtQgDeOboGl+yqBLVszrb7E+mwhy/NHxFUKukHoEj74M
jTBGXA3tRnuMbSu913E8rSrFIryqiW/rkq9oomrJxmgtCURw9UBgQOBoyf/n7EyW48a1LfpFjGAD
dtPsG/WyJEsThi3LJNgTJEGQX/9W1qiuomRHvGmFS5nJBjg4Z++96KnwQxCMzVG3nVtAVMMYHSeg
W1vL6B+TvBB2RcKrywwaSJD6aXfjcrs44hAnCaPNym2enSKBZtEvDkoC2zlMOv2AUVxfkn7V7Tw4
9oPOyfSUOTr83ImOEl3OtsIiuLVVmCJIJGqF5LRnEljH60wYkvMGwCOV6cQhdNqWen96VlVKf8nk
lJoBIZPkV52dLL8xMo7YxYLxoMeYzTcBTVamKl2zvh1F0FpnGU8wJF0MqUnzkUbch6jS1ZU/5Irp
EgGIWAvdnWjIFK7rPDor67JxR47ZNIsURNYNt9RhR16bK5OzlngW651yo1+yt9QdX/6uCYfr2umr
4qC7hqKL1MGIuNuaPD8AT8W2LcySrqMEViF2nzUnr/be85fpF4cJlwek6QluctJR/0iRNMPQIZb4
GNJn2HZzmyxbE0Qo5eFB3dtNCBgEittH37nhWnqlIN+5SjaElsNmGbN2yzl0uqhvp2OsmnjjVZe0
ZWxGxNHhlk86J7sz6B3PKe/FY2cv8xNHxBoFuyYZfVMPnvMraMN0R0nQA6eWxV3WfBQ+kMVKc2ws
Bjj0ZrbpAVYOYOUZApwLeczJbM7OMcXTuapLaNR+Z8fPhr3hm0UR9yT6Wu1yZxJrfPIk/nXldD+7
hmijPEuTLROI/vdQzPWmrwmO38ymKQhRzKfqPKme01Vcu/x94Ef5q0g1CQ99C2yYtYHdJPPsVaIz
602JoqJz1zj0gRLnIWsrcg57Ak+HPmx2jnED0g8tFtfacs8ZbJ6NF4+sRpOcAc+M9IGfqb5isY1g
lpMn4Jj5TWcaJtkSQ/teE2pG+8bRCQ4twxGgLnKml7LnPEfIplDXYtYTwiI9AmQuiIJ1loSMOSPs
a9Jkgnsn5dZBQprJrVU9+VkDoODM4ZpfTmPj3l3gNbehcbdhnfMUBiwl55ZA1qdFNIxlpS3pG9rJ
0H337Eb8IlYrGNdZhY2M6ob2l1WkxRYylH1lMVR4qgR2Oy2b5EcODqHejSSON3v7ghAhUMCwa4k2
qp4JR+1akgdbamhe4ww6MNrXYB3WWKS2uNQwwi5tbLp78hCkum7KxjrrbJlCHHFlOq3khSGIthU5
SKstghqrCpvzFC1hdT0TbH8YLA9PbS7DVcPC5K1dm4u9tuowudFdWJ4c+Hu/gpxjB9TUJj9XWqTv
UuthE+RF81rUeB83rU+aAGnVib62J6lPbDsOx+KGhD2SJwnflXhLNtrFKUGzYA6cbcH0mLjw0Gp4
y3vphUQTivR5vuCchlkO70NWOk/kYvm/jPYIB7Wb7CZJ02aXZt1EPPTYPZa5y7ZXxtDPxqLKN9qA
hiFm1b94igDtpVbobbKoxE5dBsHNYEikgVJSPitI9NtBB/WVazneSwUx5XsQ+N6HDqsMsm3hQVv1
loggyaqXwVVgNSDHEj+K3l2nI8jdDou7evFgxZIBsJWQ7/28Xn5OsW2fPTser5YklBvfn9RWS8na
3sUmPqRDX74DoixfUSlGfIN0WsZdOtHZoF9spepuyIVdrfNwsGZKPXJhpy6nENUm/QlcSm46q5Y7
4nrcKxN3wJJ0TwR1pX9LuhZsIOTurPR0ceVVPl021uWHaGaR0f5ytDrSkAe/6taxMYrWXw46cuYR
Sl4mDEYN5oODbvg/siAct3VoNhVH8q01uhqeOaQy7uUmb4FfgW2dj5Ed8gE6ugq68a4ei7PVErKp
m6lfLQWR37OUhCVDV12TwlVvqoYNe0gifc4Xmy5/0T3VI3CQ0To4ZUwXT4f3Ydc9MEh2EI0ReDeK
hW3PxDRLKcMyQA/DlBf3F8Nz45orjhLbodHQzqb2l9Dzqyucx2bmS7kddXUjNn5UXCWTuLItDXOZ
6I9wDk5AaLZ+IT9CJz9EWtEZonOMOkEvnKymtCW8oK7Gs67yOxrhBzfMy6uZPPVVlhSUtC44dgtM
4HpOOiYftSbr23rr9Fk31nOVZRsaNozvivRiEZX7OGnfwjzZpr24kiNtR+ME8Xmwq5PXxXtmBfsR
M2ig5z0rVLR3TfRE93DnlZLTKBC73LslJdoihpminQEOoaLDsp/nDJ1mXl3343BOLTf297RW9Xff
B4q7+/NU8Kvp6uW//2uq3zZpA8NrHvcGjMkhZINn3PFPkU7/6s8f8cVAPfg0wk/82CFwWVV7G0j9
0V+IvrRzs/w/f8CncX00jjTeJlHu8x4YRGsRJN71cOZ0DK/zzz/gqzH3p6E9wh5rYtEajl4S6u0Q
RNbGn/tql4WeuW29Mv3/CaSCT4N7L60aDaxSHWvSQPcdDYgH2yubBwHVZyt0kJI97KrHP/+oLwQq
/ie9EvE6U9T5EI8bFi8svZdUBHhmSRhvKpziK7gHfxuvf/GMfY64SYHRNrGb98dMNYo2PBHM9yFI
rOdIyPLpzz/ni4fMv/zMfz3HqMr9DlqIPpZl1n7TPvQ9EPfq8Oe//o9l7j8m559zbjoQ0rloovHY
xSOlSQkEWI/W6xzZ8c6ZBd2prqReKwq2BSMcDqFJRtK+HWwEkvOj74jyXkNs3mrPDIyH7QDuhZNt
6yTID3OO4PLPX/SLR5Xgu/+5DJldNoh+Nd9zcp2rPHfD69QTw1srLopRlwTFP3/OV7f00ytB4d70
oynHI+fRgUqxXl4Sb4FQ4qs5/8u68dVnXP77v24psdCqBYXrHa0aFsnqUq48CkwL7JV98hflxz8+
xf+6sZfn6V8fMkIui2aix49EqAUgXDxxGeLXJ7dS+VVV1MX3mEMe2dRDG78wiEluS435EP7tsu0o
1r7hm+XYmuY+1FODNG67JP5UrkUlu0Me1Pb/z8hOT+1/v2jeNui5A97XAKHXCd/i9SAVq9HMLOPP
9/SrZ+fT8kOV1KRZzifoOD2E1K4ILzzGMbrfRa7+W4jbF4Iu8WndIUnWjZuxZ91xLHdmisskYmhV
QUIr1VEJyJOWfzyvq4xJxV/u8uVv/8dN/hwwg1ve69J6HI+5Y6xvoRL03TLvgqG1K4a8gGTffEcD
23SKybmJLBDxf/nkr37tp2UprioGFmk2HtHeNBwbRa7OUTjkPplpBe8/UkvxjdYn/e4i5xC1/fOt
dC7v+3/94ss9/tdjHVOAeSlDy+OEnHSOveI8VrNF5LWbthdpjCDBV0l1TqA0Aa3pa1o8Tbsv67qh
iuyGv1kGv1INik8vcVm0E4gN9s4IG/o56POQsOPQuSBkoTiss7muNkUJX6p2qTlX3kRBy3BDgq/4
y6X4Yme4hIv++1JA7kDTVEt9pCfmvkRJ7w6bsvY5UDqWYsyM+fccKyF+RalHk3RwKvMc6NEpt3nc
OJsEIMnBdpDoMnbqqSz+8mR8sf9+TsQhOpsEQExkx5It4CXpp2Kz0H9ak6dsb0QiFQOHWP1lKf3q
Bbg8Jv96HEA7Zq0sHRLlC0uc25iMdYdT0smX6SVgL1yOIFeJ1+6IZcgcsv7/fO29r37kp20iH3vO
SDrgzzNk2LZ9P1xXfVw9ujLz1mnY+XrdBEiDQcWGpFePKCzaJXrzaUJc9S2CvCR3kAuldk2WdhZc
YuIraFJV9ZpOUKcLZcpTNaDJWuhHhVvZ9OWzkZl5npPYfW6NT2NzCP3mtraa5c4sYbNlKJLssV4U
1/OQolhaVJLg+g4mRGPMUAMmuCdvGmE1lkm8+/N1+Er398/1+df1n6ahtxc/948Fh+gQnuYyvAP3
rQAcWXX0VCX5vImjJnoyQd/C8fX76K72m/hUJdRpf3nivMtV/49F4XPWTcyl94UYxTGC5DetR5cX
kTeugEpAsyD9RZUrCyQlyVBt5inND17cmm1VMejFu2erzaI0LFKTje1HI2X0vFQcCldjZ/IIihja
cbpcbnmNksN9nawouikSWT6GA2sK+b/lPpNeHay91lQ/omWR/aaxxuy2NmPxEw1gdT9qJsD0PsK/
hN9+UUH8I4D/12VPF4AEbdQ7B7eYh10UEgxPy4SW4zjovxRCXxUQ4tOu2VgM4oTWy7HTSf2epN1w
rGzXJc7XWi7AAVSdb34w5dvWqez9JEf3Q8ArYSa6DI/uEJL2MHh+tI9r7a7xR8CerAMyB+PWtl9H
Zxj+8kW/2N0/pz8llUvvlXLkCOboPucAitJn14InGnoi0v/ynH+xznwOgqrzkAh6jLTE/Ful3vcI
T6AuudKc2nz0QLzZk3Vv2b73TMo5LSOfV/uJUYv9RM0a/Zxo9B2irsDZEiG8y9eqdZENWnY/b4Ww
hxdtpQw3EHzP3/78jf8JWfmvd+LT/sSMPSuXIqHIpK12wG1LjnxiWdVDCD3vPKByhSstXOuF5o04
YCX1Hvy2K45LGjn3zEyakxcO6srKvehYTp2fowmrTAKBMZfIie3m1QUrfQ8DLQw2XjDOW6cj5c7i
BA/gbWLQf5xCmq1//jlf3WTxv+t8Yl2WPEY6fD3PvIfeXP+UQDsew9ln5ggQ8W+76ldv1qdq1Pj1
0E0R7X3PW6w7hrrOawex4zs2ns76y9P0xWd8jiWiHkLX2ygEhcVo9iiPAdgT+bJTafW3zEzHCy+X
5r8egE9bY2QGtxtDgLNx2hX5JvTE+JISLbMNJ5U8+VFV3CBuZ4hJTvr40GVRUK1kKtV7kzfLo+p6
6xCHTMYusc6eAyim9/aQuA28jzYDeIwrVl2VU2a5kLrnUO0c5lzXpQd8ehexL9SoUi2jVigf+jMJ
lYO1ohM3/k7yZg5AHnkgp4hFyO/8HlR6GyrnqJM8a9fIf5gTZ71Attwu2rzB4XIf3aYunsktDyIC
R0zMTKFfpqOoR7Nlj8PoTKL5Q1IJ+54GMu1Lq4vWOSqt3zICBTs4ZqI0DVPrdqQEYmnqk27YjL3X
vRl3qApmRLZl44136MT7tv2ta4dZrOplJCTXifRT26rk2gpz71sf+cvVPEKZbQtb05WJBFo4uXiW
WCOVg3cWBh0zRpVd8yXGu7RFXUZAEHikrrj80wbL0/cuaIGUN6Yyv2cfUfzKFF0brspg1oe8JKuV
eV0CBlv23scya1ZTOxtAiaBdujVO4730oUgPaYd8gdlMrNBuUl2+Q55zzkB08u+xStuXEATLvTd4
3j4O2j5cj8r4V76YrZVRvfPmapchu/DEPgFSdyOKzlN0AL3+KvFCxLwYJ38TJI6KroxOIm1SON0t
KFtyOcK7bB6Gp8H3Zugo4pmBXXq0Cl+h8AqL4r11yYaTXjw/uMPkXYVVQz+9S8Pp6ER9BvfUE28N
fodmlak2+TbNgZ9C21LiMS5BesWdhHpLTxPSc4fH8aT6C90gjb2Sf2XPFK2m6K/LeW6OLKzebeJ7
jNWLmXIM4nAO1C5wrHzD5lMt8JLbcrckqTglLrDHRBB1dYgmm8lokAzYIbL8ZYi9mF60izd2JegD
XEQLAKKorYcf2dwnOaDS1osQFY4I3kNr8Et8AEAaof/aNGBz6r3NNMRRBjJI+FdQVckrGUc7eQom
9B+7xAHH7XqgaCoQwNMq8OesX1vz0I8bF3wq4PZ69jIU2i4t+aasgFg4TmBWno6Ga/pKEeGSbmWv
KPEhufE8Rc9RDyxnNVBS+itZzu0hlfAnObWb5Cz7RL6GRQCtuZsSxXyzVGtVMERaKRPHV6kckkeN
+u9io07PHVrfc9b5xdHNaw/2nhgGsbYAeYyHMUuAp5IsV96E8ImPeTK2P0CxoY6kkLN2spbqcke8
+ZfLWPSZzJCWMN3g4pIzapMNjfsLQYdN/rTxQAcXXeU9YTXof1TY89INFMT2HjdE/u47XnLmsZP5
BmzGciwGEV7rmYQ1tbQlMitmlBQ90Tv5LOJHKyXaxrRalr1innXw0V1ZcMv76Laii/NtcOTyDKxS
rUKqsu8mxvTEDgL2a4FZjEaA9AkIMTTwETLlNWRlhYSBAa3rbzQy84O1SMfdjqh/YpS5dfazssdu
Nzt+txuq1Jk2ZeHYVDbKXV7cKRs/xnhx242viw6w06im31YOEJu56cJEQjbf6UT08NdnOuhgq/TP
JuzmF59X5EXaiXVbZe14bWUifiFU33xEqBghOI92sGZ659yEURQiSZ8XCq6xTcE4uUAZLTSSb71p
IiyzQyG2oUnipzos+4OSdnUXj0N5tsomelm0rG7BnPiPstQXQGc7xo+Rjn13FTfu8FYLdMiX6SNN
o9pGIinRuEcmDy9Pemop/lUClzb1YSo2duGUR3QBJDG7bqqjVWjP5hxXtDhQPQPnmQlpRr4+L8W+
KaL2ya/6Get8yjJaqPIpNzLEGjMP8jmJFsSpbZLUh8mal7M9eRClXDde/HXbXTRfZaaQR9rW2Fur
sC17s8tEhM1j6irbW6HA6NVqcISGttpVzUufpDoFUuPN5LOXXfCkYuMelixsPiI/HrY+1wqdyDAh
MAnnpr8Liqp4camY3uMkRJETgY1kQJ1Nr30Tx+/Z4szYOJzEPGWkzV/3c9/8WhB9P7hyrK/jEukb
qsRR0QeNcnWTtJW8cqeA8S+SwincOMCHp43yY41A2dAPSLyWr891GusNAVHc1YFbCVm1qIJrN9DL
TjZZciJ6p/4ZjmgkHbuGfBUN6Yw7emBH3iSo2va1y7dcVY7CppCMahvBNH+sAgVRnMuEhCWIzbKO
l8a7KwRyWfYIcVsj3UNz0JNTUnDekQj655Y0T7+6x4Bv/yD4XByonpvNAmIZg4JabqKoI20krZy7
mtPourfs6lhUc40MLANW4+Tg1BqkF0FdlLsIx+vZCMu9zWtd3CiNciMbWjo07MvVGo2M9R189bR3
JkiaVI6h3jsuITRrPM0CUGc+FVcor4YLuR6eKqOnasN8ot7KACTgIqBrTpZQmyTwg1MZu+wqQdU+
xYEZ5l2P2YRCO8TeP9IXam6TTPCIBypJk1Vn6+CpZfqbbHAbsSIGChGw47BTggsqljdXXsbzfmZw
kCzoODp0o8iUTZzkt62k1VQuKJjbtEUy0Dqt972O2vqmSSz8S1QrM2Kb0BfrBt0ICi7byh4qyuVb
bpb84Q0pVpSgHPobcIkyWkVuHR+pm6PvlR+zhjdl1N9EjSZUZkxAxKzLRAUPcojTrb04y32PzuIo
vBaqHaaGTq015KunNJrrbxOxCZiU/UhigMvrJ9U69daZLcXr1vYPgIrlXQ6L/TTDEao2TtrPtyMT
oGcghDFWnt46m8qeQdkm4Y8+ZvlfgXJx9nDTrJ1NJwsPAdfPLSOJKpGUWJUIfsDspDvTETLODtCt
raW11y3zTkw64XA5AE67ce4k6IkyfhmLSTyqJuofY7dOVqFru9/r1i92du+2+8D0xTYq8BpEo/82
zS7asAxlzIaQOfBeOY6ph0DM2U06C9jRY+oc0sAuvFUfu5QoXSlgMuZI01d8fny7+I51pwK3S/eI
YHyzksJUlK0BdwbxzuDe8uxUFURFb1yumrDQTzLIh/HbrNHqbQUszxAhUZW/NmDp3oDCB9+sFuDU
KrOHVKzYXUWDrMumR+CjPZ+AcxonZPw6mqN0a0x1OjYVkW/ToH40obDax9CEcp+Nqnqv0HYjNGkS
wHjspuQHVXVmLhFQDsu4nrX1OKb2gIchRYzxZLWLiQ5a2LG3mmf69Kgqxm3vD5DVnUQ8NlmmNlWm
R4SJ8WRfF1EMey7C0LBCEO3zZC49lZGZ8bXH1Zy9aMrlXeJqC9OMxeQa8+x6RqW5hcRptkPoegcb
aKi3koHn/x7DFKMT3+ogKzq6yIX9Y24GMORYvX/kEo9aVtfVQzPL6UmxAu/DvnevPa8LIbTbovhe
erK+RffdPSeqXV4g92RHkzrFyQ+VPJZNgZ4wr52LmdGhgcnechKm0z+6zivv0zx87nB0vbBEVkek
Xhb9dDalxm/qt9E0y03dTfOObTv51g2pfbIH2ZynPigO9oIpDQb6gt2oj+JDMmr3KJSbPuHTiJ8c
NjrWi9njgkKfzMzIiGP2EVKlvpseUy7Qdh47JBUBwbcSNWI136dC5oiVqmZ58COWWixs2eLhwTDh
xzyyIuQmbT6mMceDZObxwtMbHaRugT+dR7sstkXnonEPK4X5sEkcVossUgONsTbhsKGkv22GuL2f
1RBFF41kd1J2nR0s20Z7mbAhbjgNSXlaLNc9zSIbb7puaQ44PzGocaKovZWKiEFYdGm+6TjKb9GS
J+eKoVBKWqkTPTRm4iXwdbshd315WjK/+G5lxv5Wtk68RxkPldaHWvUwSELFEnv0rhpLdafRcjSi
8GBYT20vTpGFnIzVOsGgx9ZwjCc13KOkhGVULvmvtFfscdlkrQeJ2Ecj1IE8QV6EMTPSRBT01bUj
fGuPEs1sS52wX7I6DFcteHO8OnPc3vimLHcyEQvx1aMiLHggLCYbovZWoYq1VzQWgzMkrQnDaNNa
173lZA/B4ImzNyF2LxEun/0yc2/R95QbAHz3jYr0MSL9+VH6EjxqmCE/XxGWOd2li7b3eT1iMBGc
dI5VmLUf2SQczLJz/suq2uKFHbtNCWKNycR2hHdwJ44gk5tGpyhPzfMwhtNhit3snFdT/mCwhcYI
qYuchARMK8XaRgYXouuyQpwD+IeRu9avk7SiAzA4n1oZo8Rq6QPTok+qW7BuubYAcqZu/OYZK7hO
w6XdDNr0hxroMk3VqWvsVdDb817pRH4zyut2o6+8ZxVY5Z7j/7xlNrAcENB0P2ZC96lls5ZQRR5Q
pPVDpTR/vgtv2Vz1FS6C+GeXWt4hxq9lnTAfGIVgKM9+ZbDdsS0VIj2FpSmucshJx8iM8j0OpfUz
TvN5i9K3WQuawvpEfVUDZkEdcz21hYtTRsWH0Gtd5skcPSI3a546Cjt2Frx82O1a0kMs7Dhev+Qb
9i95EDwtb6z0zi9jtd6vPOeMvcDUBC7spCEYqCbZCcLwvuF3qG+TJmPAlSjE6GuCFp11PVgwCJO8
OPKp6tpVoX3iYYhwFUZqlUZMriIXUQjP1HA0RH4iTMVEGKVRh4kaXRyhamVsnjrHKu465DYbWQTd
Nd4BMltRIQNhzZ3TyMnyHKYB72Iv4rfQNUO7KYNKxqugyzCqjjmdllUPFLbcNGz0KQdoBxOg9KYb
NblZyhyyba50saCHqNKKd0g5GviwybYZ1fZDVizDrg2q9C7p6+VcUjdeqzGarjqb490kYvldLuUM
qtkjaMVz87UPyWKvssxZl5afbOOMISB+ixk5d7vsXbrgew9RHeK2aebRrAPau6pAa86cKC2wudpu
j38kjEsko9aU7+0isI66SzEUBxNnUOIJT2met5vckeahirHLZQbnV5ogQPTqKToEhTTXczjhsQeM
JIGQ6/g89lmGtjEI+R+Nys5ErnPiDZJkP0M6v7NGObt0nPAiccgrb2qEB/fpkDjwSz30I4WRF928
e+v7ufrlIwuvroWO3Nt4DgYCIz0VPBdjNbwKx3F/Tirvd5OM6zOrNz5s4UztsMo00vEd0JdFrhVL
6jvER5sJnd/l52I2/r5TsjsWgl3TeL37WgaXDGto0PQ8otLixvkM3j703OsbZ5QQfQ1dH6pEPw5W
cNCiB7ugZu1rE9cHEoqXjcwr/cDpA3eMX6RmWxAkseNMOeFdX8ITY1vImNUcn0RYTa/tYqX3VDvD
bsljazNMpbheBpV9p9kpsrVyYrWViV+wx2YMVvyENMe+lh+qGNx5LTxf3Ii4KkcG3EqciaRqXoSn
64M3oIBOncrF6Edaw6rJfRdt7NLeOVNQz1uplHtTOxObZuhaVzoLu30Q2ONxoOqaaNPEwy1pUMst
eRXOBhiXeZIE5cTrOariK1S744rFV2yLsIlQNbSAOBfZFLeNtaTjVhLdx8wKTCJqUEMLFI1vQyKB
sQfN5BQx/3oKlxofode8sAbat1A8OTmPdXTnU0G85o4a1gqj9X0Ua2crYLE/Dkpa08bpIlSfgx08
xU2OxCytguLcdMXEBFiiahkav6bLqDw8HK29LZbFv2eH8R/6/B+TTJnOL3TCnXGzcJxbY9vMcyzb
qbMbC8R8k1d5h8Iy9blUdnUvR+ld+OF4SHG3nUtTO2ufRfIiIWURWUrnAXNN+YBEV/5K60qcu04u
7wVed6zsZvEfUQEmGMr1vE3qyVll3by8U01eVJLxBODTFltBu3UjbSvZhEETIVzqiUDmGT7pDD05
MnZ3PWE52NYdZmJb9WBsIRQvNxCa02eLdTBbz2OT76VnNBRoNd4S12TuSLVetio3zbSKOpCqZUE/
OMh0tLVs9MJ8lVHui3BCyVNU5Y2ygpRFPioeDHynfJUGIn8eIoNaMBsQK+IZGIDeBzM1WSS/yaqa
blAA9fSmNKbaWnB+Zn5JK6hOl21miio65A3NOTIeyuJbnFrju0tqy1WypC0014kn9hqxYkLVWU3h
emg9WoUTCOXbLqHqXlfsG7y/odwNDhrGyfSkKCDoqs5hHo/R2fLcUGzaRjgYBASLmVZReeeNyNkH
3wmesiLFJssQfFwpTEYkNw3Tzktq61DZw3ToJwtn30g/7yqn7WmtpyY2z1NhIxAuG3RHjgr9G3q8
ySMlkfNQugR8EEJPDcQ02NmmMk1haxU9RtE2kMUbjcaM51WBoN1MQR7vbZd9eoMDonRo/UzdukVX
tKf5p60zAK043NZlEP40F60w9rn06I7Kuw+mdo5vB8uyN44mgOqbpwPo3pkjbXx6nusNV8hPF3p8
jucG6aMmJuSHlIvZc4Lm0O0aQUDOaOxooLnXly+OFQizwoLQpE9EPAftRheWTze3SPQ17nI6hMK6
gFR4NRNa5+tMuhTQMam5hjnAudXl5ZTu+0SUuFhLLOVna6IaAn9rp3aiAaUnc3VIFZsnR5jYDZP0
KBI8NRZ5BojHbN+iNzQhh9gWRXch9bKfX3c+lqwHx5PNU9LR19iEKotRM8+YuNZZk9NjjMes+1Xl
/Whv6kzNigtEW+HUGfSsK2+25nGL8cTjn6spQ+yXBbO1LrKKoZQXL5NcuYzJn+j7yWndhVTk+8A2
9XRiRoKdJp2mynprqpawH5eEA7Zi/Yu4ABG+1jnqfaJVW4u0gkr6+d4LVEb2q6Pb5aj15DxKKjF7
R6Z7Ma3YAcqFnoZiP1bZKDZyUe7tkvZBtqLlKms6Ydp9MH4R/HB9KgMkzrO8FYHDjV/mGFxfXZPY
IfOd6nloe/THz3hZio1Hk3MTTuN8cpOEsw0y3V0Ees1bY7+hZ25E79MHyHPSXETpNodKWMk2pBYj
JiEoOSDi8cfzsADC7hUQauT7ebdSPGgnTITp3qD8f1TtXO5Gx1/SDWPt4aYLsz440ExJce9jN95W
QnevfTgPHzRa+53bJwJKIa1FnTLxYeALGL233AK3qpvPqyDF/tta/rJRY1pi9A5omd2U0pjfnbgo
y8d0snlJa3mzNFRB0l4Yrvdumu1Z3SCXwl7Y63wRb+CoyYdBnv1WZwVyRQ9FxHWetOMbipji1uP1
fID93NP4i7qPpcA00oxy2WHvkTvEUdYri2CbrUE0TlsM+8UpU9HEcYyxzJvIyU9dpqH9cJeUuYEj
sQ/gBSE2kFIpyN0r0Vnzh0eHx197yrRPuFOznQZGvb/YuB+UoIEbpnV0onuj39kNJvqjnmJd4SYV
J20F3Q8dF9m5CAZMR1MVNO5KZM70HQGFyNgJiW+/iBAxoKiZNt5IQN1Hyxlwcf2VL7D+q1VG/j59
Jqc901aITxiGxmpXV8p+HOqRxSqJWr3xE9mnNCsy3BJL0m5xNIX0hoPloWegezWjOHz3kzDlS1ao
HSZtDdEK5nt/qgcA4L2rWloxCcOz2hrPGSfQ3y5l15YW72UrBL2+GtIoGtciKpt3Syv3R5A32am1
mvoH0OPinUzK/tDp/6PuPJrrVtb1/FdcnuMUchh4grjy4mImJyhSpJBzxq/3A+1z7SPd67PLVZ64
SqW9JXEFNBrdX39vmuEZhaEuuEO+ebP8e0T4/wCi/uKC/AsFohvDbuYsgxpnzo3d2nfSha5msTe2
KfzrI/5fh1//fxRrbQIG/6+I3y01+59p2Fss9//47377Xf6I/9sdKHL5/Ue69fbKv8Kt0ZWo/7BU
TTEUYkgxl9yoB3+lWwvkV//DMETInChKTPKt4VGUEGbJsBaMf1i6jBjVkLEJ0/kPnKp/5lsTqfoP
XbPQlygmzT9D5K7+R7b39m2iqvwrlJys73/++V+DQaXf54ZmSrChaXjqsgRgI8p/MuTUuUMq1AzL
Wcwn01XjCPuKrKkunF1YxFktbCZP+hCt8lNS9eFFZSm60yUq9FmL252VpSiUDPO9G1Uh+RvwX/2d
rMSXMxgeSbXon5kbxPoHv0ae6bFCexXPNBBVX25L1JVl+jjRI9sUYfWbMRnGQ7tmyUXFsE83hPot
NSJwiznZbBuWmAs5Gm1WPtCZA/5YUp025iJTwcYLEvxsNQPYtWBYcXlnZKs/EOd31s2K4ibvHY6p
7TMFylEtJeV9iU45i9hDVdE3ipaQE+SUv7biou26pXleDZWzgx7LPkvAAdE+nz0o4d/Q6f4gq/wa
E1OyDEPVcDWjh/wH+2Kd65qkiWamKzQpLtl6yB2w5bhvOcTu+193Ic/UJ3YA48A1SI6knbtpTj7h
X5qbrSfBuV3iWsrQ7+RFoxcvWJ60De2IO2VMwKO03f84w+EGXwgOlB1KIdH8GyvJ/+I6dEkWRYOp
rxtM5T/oKgmA/5o2knxOVI1iVhXjh6433TIsPgZpKGLURMLiiFWHfUih4CJvojBCOLjuh7AI8fGi
gU6VXjzSRintXtz8fATzMc+G6BKJP6SwrF4a4M3NpcXAem2vcdpXKlH6GydV7T9PUs5y+DOZIkd9
Vf8z5moN+9GQ6Euc09FCiJRYe8EUvsa8/WqgkryC5N9Pc6jZSzhOeG1UV5Ac5QWa86YVxdgFbJ9n
ri9rNJWWedEX6dlI4ealEw/UvdHJ+hfg9HHUIA9YPXuJpAjdfTYbD0Werae5ET/nplaDka6UE0oi
eJxknuoFVyQqxLfNM9hWh0V7MKr6u1PKfRql3cXKVydc2GyTmMCSdVreqzS5pVAB3bKa9ENZgZEL
iF82aD3eSaSyAVf2ZvV38/l3utg2ny1NsiwDFxxTEcU/XZoFOA+rWi/0v7ALQaa1YVjFU9jjPoLJ
CsY5iFGRoT6p4g5avrqfxTU+VlYz7+hIRtnY7KqiiI9JInPsl2cXuZpwSXt9IaV2TryQQvKyCQ7h
nVS+KZn5vTbK5T5RzdBGAdhdIwuLHzNq3v5lP/gvVlb5dx7WrwtjdZXkzdbC5JHd/v1fdt9ZEso4
KU3x3D2bhKyRAzCBUKE6vCrbGjpNZ0Nc0+fVWu1EifD6APKoQBVs6fOvey9HlKpdIctPkFvAUvDy
FJek8ppY9qbkw9IxGKCnIx2HXtZ9SQKbn+nxf/3NdWyL7P8mR2mmLCsYZVkbKVlWTfFPo09MIk0h
Buu9Jdgh7GUFMsk8cCzMWCTgyQLEiOVR62bDb2fVEQWin7VuL0TS6OYkcFgLLo7DgJUwfmJ4SeVd
t1fldTx2NJqdUXn4v/66DLdo8DyaomLofxJdjbrQuilukxtlpLIfdavzOloDjr6uIDXbJdCAAUrd
rID0EZjn146GBWG4G6QVNzyr1dyhHquLZXUuplLmna7X55Ej+9Cv+gVtQvo3Xuh/kHK3IYbBuP0u
wUOVqch+nyptmNY1birRrUsM0e7gfV2ndix9cQyroFzmbNeIUvdk9DhqmkjVTbV+m/B9aftuL29/
oFtCCR8SnDtsVx2CCDjUDxB64lF+YsiPphIH1t1kKPoHRvo9jNRmPYzq8HNIkrdKRMMKbSH0xnxa
Xjl8PP37u/Jr1H+bRLibwEvhOWDFt0zrD6bdyqlVlzs5vRXkUcR2tGBjpPYD1lG0XW1RSrubCBkv
gJx0J+YY4pV6VnnV1H9H2XxdVSn9Qpx8pV0khWF7t4pYd0CI0EEfk7e6UvQvM1MxYuLB+rXqaRtJ
rejaLIgpLqjw/2NX019jlFBBBqJ9onPHMV+NPT01TzFK6i1ppv674Cn1dwI8d1djb4BPTQ2oq8hm
/ri7ZjUruHAp1l2FS0butI1b/uCAohsuEH3/pU0XE4LyTLXhLZFTkNTxiGei+A4MvlySJwuieIgB
py2J4H+kmXjAKkYCpcsFaacpOUQgCljpoabl+IqDIOYnTli5MI/o77cIazIX7WIeHbK/I/f/kiX+
fl+5NsuiZcJtleU/ExgLTL+qatGsOzOj6WQP6DcEF79D+q+VDDcQZ8PeifUdv8u10+L4V3ghWtn7
1Wcnnui7fHFx0DzIZ8ELSwSqWTBDhPzroa8ta7fOHOulwU8zDQYI+7K7aVQkzKhQskMrDGIpiDpS
kNwkvJo/JuGwZCcTDXTvgxDs0HRgcFRn3gAclG0jsvyNKlD/s4CmRBcNXZZBESQ6Z/9pBPAab7Ew
N++oOB4tPfKXAd3fIRTusYkt+APtVk9fd4O4w2EAvyjJ2BUl5cyu6X1lij1TtT7r9S7vD3300Z7G
9TLMb/kzalx3ieNdV5p7ioO7VTAL12x3xan+iecZ7vDwKlvVrgRwHDgObllUNmnUtgajryt2uOE5
WGVBC3K8lM/LA0ElPy9YYkfhKGusu6w/0F+1pCDJyS1o8CB5B/B1BXbW/G+KJBDJP7fD7SmQTE2W
dYmjEOyT39c42cz6qFl1605u7+l1OhJdZ728hC3S65cIVFvwo2S/TkCeAa3AZXQF81yku96io0R+
D9PDUZKgNZ9j4NXP7cydQNPs6NKAHulHBCMEvHUYQUrwZjzF9GstIFxC4hjTo/Z3xDQQcG0Lf8L5
jO6lGHsRWzNu1c+m3LE1mDMUNbedblBM5A/SPlPiWbg7na+p99gADTXdWceaAnG+khfYVbxPhKTA
q7K9MUCltIUfNZBMh7ebA/lCkvGJpaV/xLKWYIhOt6XC6UcH6391dco7+Ng2NsT4Iwiry/cs9T19
e7mEC/CeRp9Qz2GSw7CiCISdyS+99PgQ48em24hwFiTbCgvOJ6x0sJtUVxt6Fyaj8xfucnrDqJxA
RzuNegjw3ikzR69xG6Z5QcvYXp6WZ6W2uViwXXOXmfh+7trCwRVpfjQgF4y29Vp12CbZoCCMBJ2q
2cTsx5E6b9L8rAqWxMEwvx9NZ5jBEGyuC8YlrUBMzkg60reRoNvKvxS4GH8rtNOIW1Lt3C3IQs5c
QfJwd8H4Fc9InJYLy1M/+DbiTWlemaPtY4qlBbbPumMKdgmbKnIr84pYtix88DCh9wSA8zNDKLyO
p+4Z/4mlv2fN7Ad7vcOpOjQfCsydIbZuD0uaBRlulb2tP223KncwYkYy7Fido72qLYYyNp9OG6tH
SK44Q+1UrV+HSI+2q6hWB7IitgoMCHdyaByNhspG0nS6Mqg7b2kcvhSvrdK91gcrDGbV7zA1BWKK
GShvFTAG0O5ZwKIIq2p7A2qKR04uwn34JXyqH9yD9Avz4QRDkw8iziI+A58WHcGQA+lFbBzoQFh2
DZhSQOHDPRrjBMyNmGXwGbZpxeRiohm0hDk8zS4yY2hIMUZLeMvY+urJ+d4Ibf6IeZcgYR3z2C04
YAgC7OF9up4A2mGN6LOTja7JloGvj+AYWqCF2EQfBXWP5x07SsDOiicHK2k5+1rpGFjKS9mrCU51
o+MN8Vd7b8BIY66fhrcNkbqmcOHlxqGE6jR5fH5a2lHEdMN1AnX7qSyc6Wf6yIrZI5+VrxiTFh8x
Tr22/DJFOPTAZ3PTJ/EzTT0jCjYPpXftVYow6HGwTiHlcB08zCqxBtHk5278EHAnx6cX47u/5vx8
GsdAqGyTI3Dnxjx3sstgCwOMRbvEaoYbxuNEAvW6jaCC70R8KQyHsmR22JUV2WvN+7b0pdjGPtf8
iF+3m4gjt901l3o5doLXtiDXLj5zAzME3HQ4UJ7RWeTgFNNrYK7xTGOwwkMEOrbYLEKtuyWBFE6d
uBI+nV9WCzvLIaQSLs4ae02DcZ09z0cdFm3s0e1HWWO3za2oK4fAOMRiwAKKCxWgFGAPu9YA1uIY
4Zl5Q32BditKcDTdnuCoeEHvgkf29niizKlyj7uKK6Vm+upI2B2dHuVBqlx4W9bCTgPAfe61d6ED
D8Cvmkdu+GlqzlgfCtWusf9FCpB5xspByzgoo4++fJFqHo8GWmuQD8d0eKjaJ8Py8WjEj0nEf6Pj
hOJJ493EdiMIRyYXlrdAAocSxXHS4/ak4D58WHpXHfbinQSt3ybE8ieAqJmzUjiZDCfIW2OnU5xq
cOjaa6BzlQ3/VXtWX8sPvLXDyNvA14bJ51qjYPcsOeAWKjuv01gsw0FeuN1pel0P8jXObdSgcMDU
1/mgP4zlRRZ/KqNbF0H3mkBEHOz4owb5XfxBvc8NLFCpsX2NiCucPeA4Rfizr+dZ9dOfS3ttmLHj
XiGREH6kBr3ZIWpmC4KEN225cuR2Fvi2PRNVLDkzRYyM+9ivn4RwAqRk4A0ZxCu2UXb1nfrlJ+Cd
SVmauhBiooPwsf6sL81j/FGMtnHoP9YcQ1KHa8M7hEsxzsI3VtE1ghZbfDPDfZs63WQLHwKChOf4
hX+jHjBIlVkc1gHZnTtfYH1heXucRkZqK8IyGTWqvQw22iHxALkBJCCGutc78+xx/AhxP1J9qTyG
kktLKUeUIp9LbNBHp+6w+nWghsXguOIVqb75OpHCNx2hUZifaYZROZl8FLdTGHQ4tt5Vob08CG/0
mg7tfc6dtwFNX3TmFkYbmosiC9B3gIL8HeNUQW4j5v+rkyWeRqUCw+w1DCmB3M1xnVZW5vXtnbHe
EvlCCoCl3Kpwq25GJeB+qaavzQfT8mlqZt2+rS9d6rWaz4/JHd4Re9Aegf5D4mSgkGDLjcdRZYZ3
MB1aAzj1SekuzK+WVmH6KJXnIUQDchDNY93vF9SlxbmuB1dQnrAfsmE4ZsqRv6tA3sfVTeGD/TSt
U9876Q/suxLlaKZfrLBzz4ji8OcIWEv9pJPJsoU381nptoW4sqC3uDieSRybE/xuvVhmj3AgA4bS
sYVWFR+09V6uTvApijSoUo+AoWp+AItHXr34TFGRAqZxNbwYe3gWQSEd9fgHdNS1PKAhGBcXqnOT
ugv0F1QbKhSLD+KEh/E4YycpsfL4CswymM7TSTHYIPx2gf7ItAdJuJNwXSsDIGzmuEfP2KKGV2Ub
i24UpI4Q08Kz+QWtRpICTEYGvHlw1hX91PK4R6i/mS4NG1TrWqu3vscG5uRuPcNFZMFwmOd14SJr
SEQ/pjKTHdQXanYqYq8X97FJnoCtQITIT63uzqY3srdMXnrLHvANVYBha2eRPa3eXgzMpJFHJLo9
dJAFfbFTsQvnXqNQPB916Pmzowxukj9Kk2dKPOeoRHw4Mp2TkN8geeLWsnMr4iFQ2LjGM3ZXeseP
IZLiVQ5zRoC5KLgJghzfXP0qOvLNMSbPZ6SWftR7UDCN5V7VT6SdYa2Jk20uOfsa9l/mbCwYjdXL
L3soV36luSoIarXVS2bmxRx42wDWVI/ryHGAC6rsLPlT0wKLPbaGnWYLMZ8Yb9s7+/ywctZya/2e
uRONrpjsZG4J5v6n6RzC4qm5H4wllm7sbFycb7DnTmepuAmjz+dhdM5UjSU7zJ7XsLTxci3bl7Wi
mUoF6Yrf+Jxy+lDwmYcNSofHheRBHgfHVXHCn9c1jVM4vqGgd0vzJmmBzMhSVYShK6fPmvxkVjf1
1Wic9T16qz8KqpDmfbMpb11l9sqXRvJX7VyMrKOsohKbErIGfNURhk7OOLim4GwWYI/lQmIHvCpX
lFytdLGZmstd3QQD5Mhx2+66Gc4XFEISFBxEfmntqRK9nPIJxRc2trqAymn74qDDUvVMS4ETwzR6
I4NJaAhObZrgFZLd3tAvFLJNFDxWf+mLOjmI4SL8r2CwAm77VLrhz/mxeeL14p1mOngVFo+8IpJt
9h/rCRusiNJBv1OAMcSAb118Lb0nutD9WYo34j0rANr4cFueoQbJ0b12rl7b2J9wvBrEbQsxDD8h
i1cIGo0jlM+uMGPeLcDzpVx0cQ9VlD2fxrcUIzdsdhNes5yRRHxindXw5UeOyho1juDVlpNiCgct
CHiSOolvwAK+2uIrMe5ri8bQKyVvLPZI7tIXEEM5xwnNY8cIoVnDBqZS+7UYKzRdOTPwZtNyTB7D
H2zzPWmkWIqxK6EkiqSXRb7DgU5L4bUVx1qloPFRc0bmeftlXAklwSNdQ/44vCjSXnuKXmXILjDW
G3d8b8gqaNAZBqG6o1tl1h4yMh3UnqUcMqB21Yghxg9XmdG1b7+07/q+Ghl9C19OSnZsNr3+O2FV
JhEgJ/2AltPqhoZdiJ9Rei3y20YIy66dcZCq04IpoMjcx+rLK5j5UbXrwB8Eb5YC5CHTg2gcYrQk
jdfIHp6XQslaQ8JGQLrFioZZdCyKeqW3cwRg6gt2MTsjVt0o1l7iUgnQcR2Kmt7bHWCUEX41PArr
fdS+6JjdaUyOlwISf3mG/mNXfJVFN7BNiu1FVhBPvITxdTEfh12TnxVCCzAiGvLrqL3xCnOcsKS+
Tv0L3G1CMhfpM6eL1hIEs3QPavcCd44Em+8y78lVwTJWmew+7e2JQIkIaWtHsyUuPrd/5nun8kRk
CJQz6QmRWyXtqX4x6ydEVqRZH5/p6tTtk2kQq1b7dUCFFgIdOKngx/0Tqg/OexxY77H1w4m3sAq7
jB9SiI1d+MaYKwrS2mNf3YTiqmZo7I5LfqiiW8HmbMpsUsWDueymENfCa6lfqp5IVeMulnDeP7Lf
0+TMybAN77l3Q3bVTNeSH6d21w1BQl3OAabamakzs27HykMJiwEimEkzCq96fBVtVQya5SpJ37X+
RNKAPedvQ/ISiU9idymTY1fA0w7SOaATwsG/kNFDBpV2zsf9xuGovX/fHpXBb2l//N5I03VL0kVs
RvBhgGj1e3tEV/o5njBhvovxqqAMKC9K/zbGqLLO83TM5RO894FNTTqImr+BoRwvC49ThCI8hulX
w6NtwCNGKo+0co+0UJ6vUrtbwpdYvJvGD/z4VP3ImWRVT0LsRrMLyDdNTFu2TIwB90bMTrI2TqYc
lCgYNYzQT92KQMwxNX9M3LHf6+JuEveddF4zNF7ITdRTYVzYntIrhzmSXmH4c7pRQy+dHrL6Dqdy
/qYZXVV5zAmUSQhOMV4rOSDGlI+Oe68rPWMkTsbjXMwreQH/REokuryOLgOfJ8B03i/KAbjBzkqP
hj2mHmddJ+DlgAswbYDF8loFfR3aJPEUzjtjdIbmEkWQgnbbNXJwTj7wDrDhy9hj4byb65XzZsUI
qIch98zoQZ/2onzU6kM0w8Vg7jiYbRuyywgL+j6P8MEgW4YlwGFZ4O+BmfjO2inNPxhKipjO7UyP
EpBoJPo1EIwnHXptMFtU+ltDotCCagt7cqXesQYc1y+yArfZ5a5UjQO1NYUONbrNikbAnZuDZvn0
UXAJ7BOq+c7L52CE08hpXfZ1iJEn/SfDQowH45vKbny3fWTmWU0QTTu+vpT6Re719Z7NT+nOA4DY
Xiy3UVYnmkI+g8Kna9m1fCkXt6YAQ2GGGPwSUXegMDI8FDs9ix4lMN68dFEbLzM9zE2pFSwkwfVu
pdPeHKTVrWo/m51eD0Q2+PmtH45D6xBHxBlawZSRU4XspoNjWAcUWouTCV5vfRKJOMmHTgoytGqS
5uXWzhoDfQ3S8RJpL2J6p8h70ThxtOQW4Y6BFJP+mar5mhVwxymLLehEY3COh8Pc3WIsx9EHdQdO
Joh3K5ZNGkrysWEsyC+rXZbKMr4rwmcED7Vip9ElbtGcXs5iR0PZOGRDwKltHWD3IvWjyedSiKmQ
PvWDJhwXgjCZnj9KxaFrwOuj+UNZfbKD2nPcPbbSJZTRnQemeRLTZ6SIy3ZkyW9F9RGZQA9nGZ5h
9C3lZEkd+vzMM8PbD5GPxC5LEVDvq/pEWoXI4Jg73r8yofkf45CN8hCre36eJ7yQ93F+sjQMjW/x
9E2IMOmWP7LsOVd2i/TAnh1ll2q+RUswTbc4e5T0w8SKFQ1Ol36qAppjrxp/MDO66a1nsZ+Pq0Ua
zbzZXGBiMFKmHWTxKLQX6Gw1GuboxMfSnFRetJ4S4yWlyFEMnF/3ovWkETuTe4J5r2OywhNBB9H6
sUqXOT/JSrAWN5XOmZKzkd10FLvJrbbuVu2oLNdyvVoEOcsIbc+FeehNqFPB2F4sA+fZYBX3luEO
7RsaLoZVo++1mE9R82iEd3rjikj4dIKvFFp0BFKmsI3fivFR6y98EBMHOX1qvukis/KI4nKEFz8d
yuJsTjv+UpP3ugQOTOfKHdddrEJAfAJZQfLEt0pb2vc7DXm1eo2FI/dOVl506z5MLknq9dm5Hi5M
llryOCZB1ads7tf7Sb0soq9ipajFfr/cG9nZnA/chag+1dkj4z3Ieyk+MVQrj8m06/m8FffIrf8u
Mg2FQzcfBeGkmQ8hfG/ejDmSyT7xQLoCmYzsejb8YdfqRxpvY2IEdfMiKxfrHjl4qLxw28UIOsBz
Pl1G6V6eoYk+ZuJezuHRX4X0lNOqnVNszYnuu2+qmcptnww4GsB4fW7fxT4oIk8pv82BkMXr0uwH
6VhNj3V+YwoIRHe0wTYj1T0ZLm1xY+yI2MpHn1ZybtL5uQ9r7An80joaGZSLw7ruMQhm9IsW6OfC
iaKTfUs8FNGHQt8wewgm6biw9RQBMwI33E7zzAENxK787GVKpPOv23YUtfs5u+GdFFH8yf5Ynov5
jZ8awEHo59GWIUSAZrj2JS+Xcrmihlf7A79aEQXbDtuVigJNFy8dqWwsSQUgiB+uR8vwR9VvcciV
tts4jDdGR6kOTRq0yhU4qxCZiY+ryNGqfMsrLDqkY87TW3sKFW74VZQncaaRiJ8SuQnzAGZDvXGX
pM91Q7TYyBOlJW43HzAci4gSEeEkWdLTkjzzWKvScQakFY81tTo28fmH2r2Z1BlNsw/lyyIB/O6a
8H579lM612dpfOY0tWbnqMIl4jbWMPpu3IoZClLpKqHbUdwXFPVugdbPMRqPPQC0OCOMD/hrpND2
4F5T15nptrvVyBC+63AvZndtvePoVtHwoMs4XHomLfsJAYVXWnEGuQuDy+m0FbbWPS3sUNoBNdBM
0Z/oe0g1fAA0lHTGfRYKYyOKb+1+ov6md5ANEDuQhOlefx7vZM7yOlRoGgzMaEczATenwk1ouIxb
gzp81j7l74KnEszj2v1Uf4bP5VfHUUX1cghde4VTqg7YwLHIoQ++yZsL3KbdXHU0AL+E5qtd6D6A
TY4ZveJldB8IDkrcGJoUaWqrww9w5cgQeB81C3rqZtljB0Pix9eRaYjhLs+nMMfZMCB8o939aL84
TEeLwxBrLP04PNGDRzvFGs9BomGTtYcb2gK1OQr0Fjlx0ik7JaYbwSztlGDJ93jft4mXEa1U+PK0
y95b2eOmFdEeg2SOsQRAzDb8n8Ik+WIbGVwVypZtcieJl+KSDweGBSEzXdukRnuBxtzdRGYoyamQ
UKnQLJwxCaFZxSEq8aOZfIcdAaMorSHVsg5yJVJ/oNvdPfeE6KLrBi9svbQjL4Ykue2/FiubTjAb
AWzTOSHGQ3BxXDeQtdEIhtEsfWLRse2UlXGny786BDr6qB0O0Kr4ym0EHeFWlVZQa1wdkjuEPoB5
Nm0HRmrJthFdsiOaBO6A/g3SCIyCkzx5kDTGaWjkIc5jjkYED02Gnh4iiTx4xcNV4yYDQZkOHXZS
k1QQL87TrYu5F3123B+mYCs50N4rHthIPHhT6crkDDS859Z4HzuXQonnlb+xXocPkcYYAQ6lYw6I
FvZT7U+KzyjiY8HYhKz6Gd0MmxmMMT/viJMA9z7u3JDDcw6qC0fjaPEDcNAXb4rpR4IRCV5GuiLv
S8d627IoeWxdh35MFYwY0tWAHKIL4UZ8m9EhBokoGU7pnOc5leF1QVzMr54NmaxWt0E1aukOwKDa
nm9EXAcjwVhSLwv8orOKaSBPXu0AiDDpq3ud+CaFsLsdxScTlucc/QAQkA5qSJJF7GWWA5rKjVHm
E6hfr5He6JWdO5Gch+EDB+Zkx78y6FCogBklCZ8an3UgopubO6Z1EWKP0BFeqGFOUdsNfiw8oCVJ
TRtCmIMtvHOjCTKZ0UJHW+d6SN1ioOPATfRoQ/EUZeIGFPI/kNws0U4xkds0+kRX0pi+GiFWSS5c
fyYfIAF3lF/ZvJPZfvic94HnbgmKLGi2QzrAryO9MD15o/Kr+QifOeHuFbhWW6fJZXxZBfnVvgBB
TYSj7cGAqppkgm1hpPKr5jPgI6pXaq7QuDNJtc4D7j6PZ6S5sPMASHLCZXbhppmyMRZvyB/ayNSB
0bhV6DXFdstRVHE/o8qZRaeEeYGOoN9+p0mzfNU0/udXeeIc4sPa4cpb4n+5O8ZdNp04ToDJZjqb
COT/K2NLMi6LG20l7gXW9wwQ65XOCp76HSYuIle2z9FS0UKJ9n0PznJZKM1QkdV+E+/W0K0WxKhU
47AHqGBp4ogADQRYuhqJAYA3XCsKdRpkTRCbPmgPDhFxudfHG3sMf+SmsSFhDaEDHuFK6axUnnRA
06BmOKo9OkKoB3TZiLoM2GQMwD29cjRsOb6ZduOD/CTON3PTR3vVDQ6EJDiJnZFNqqJpHsNHFpek
wWgDhumedzGWUxfvcHfrARxZnzoGFNuAlzAN9Gr7sY3eQEOhQBns4k3Cwwx1JEIvo4K3OV19Q4hW
l3ugLHB/Fi+KFcW4pfp51lunG64hiX3VLpw5eVrgfigZALDW2sMSqqqo3PAtOnUi+W7oiSmZ2OZo
a55KtDAAYgpdtxZCDdg1HdPQaWkHv6+UPXQoszNvAckXxf/Y06LKyVzzJuJ7NucBpyCfFmyeFUwM
9OSECGZddnLp43PblX5tUD2tOwnWQ4XMzdexgGDVStl3KQXME1YPdOKGyWEysjzSrmVGCaM7fP1V
MA3jzqIyIaOVLQdEkw8undVyqcjQInYdgT1kggrZq55HLkVvkgVsDmBuUGgq7oMiHKcnlmaUgDxy
3MmoJneBzAwKY9dI6QtSnz/NGF+NN9Ircwutn0sZoH7XqW9Ve6k/NlmQTPuWGZd5DcVOEhBsBtey
BsGi3khfF0IMmmC1/O11pSuwCckuPSmSKDDF4dyCrxYy6lCxNdPRX3kpb0nYqx7tMqgzNOApYbYq
5tYqO4kkRIRyoQP9G/bebPohag0QLtPLtWCWPBKR0SxFqcv/8EfKdN0lFbpQeXYc3m+aHA6HPIl8
G15XbR4mYNk7/pIZippvyr1aBlVkGrgiUPPiYjMlr3eDubckKq6JYIsgjc55dReGPviJ2F1FUFPx
s4WRhMbVNvdC+lizNkr5q9XfDcoDKj55rZmtgKX565RcrN6Xmz0TYNFlTADOTXqxiOyt5+e/YHYc
EFOdxCVCuRHVnDCbT4iRIDCPEOHRWUHiIjdnDxIKZrlIoWc85sii6CZEYDsj5IuKIJmx+ZhFj+Hl
cpeIkANPbw9cE8FqEsQgB4AcFxqkocSugqci6o/KKyGE6XaTrW8MiQESvpQeaaCfoRCf79Pk0YJA
k9VPsfaeGrduujXxF5kSHjEFsnDfivdW+MZlDMOVRYJeL810kgTK4psxRiSr8Pu83W5VCPjIiNtC
80Hmvh55r0gD0lUfVuUpXZ+ZEBNcpfYqjvu4PuSSRyXMDAtTwHaobDRF6BU7JtJQkGgV80Z/Dmo6
BVS0y0GsDynR5ca7Bf+P0662q/Ogb/y1+0B/muYDdiwXa4KfJck0aSCmAVqNBCZqZQAfipw93BsI
25CHnVR7/Wf/CQRu0JCPXWBHyWK/d8kuJxxralwOc1yJ3LhyeFARBi3uegt3e4HFHl/ZdQewPlyl
aU+Og04DKPM2iAm7zy3lEHMfoA0XGArPKD0/4b1X15ea8rvdcevD7jBrUAtIhT8JtOhgkcEikHZz
c2xIrxEZuQtIZtPuRQ5E05EfTulTAmSEQJfommkH46/rC4PPAlGY7FxHbWJDBsI/mbgAEbXJQPMd
iFdm0yOxJSX0y4P8CgwzLw5kvLgjvo9MC6/nf5Qd63HeBgTUUoqUmicLHmwmiqOJ7TQ9Eu+bzA9c
dCoHKn27B3KXDELScD5s/ZgGQX5gklbCoWjAR4iDW13KS33YW+tbnh9y/bhdO/WPfAPINMvT9hT8
oDM2bmm1gVQfanISDSrEAzOz5GT5a34Dr7FCT8J9hN0+2q3x3Iy7Nd1nxn0tB/hgiAS7dHt6Dg2E
2fSpn55UmmlieU3anbnczTXHH7TiR9Yt1jvmKUFtckl3flt/WHlW1B+4rydgjgHPrrG8b/jjumsy
XzeCMX5kHhTkD2KzoT0DjDA/eiJu2C2JB+Mxg1DAwFFJNvTAI5fVDzYWb80QdK8gWHw5QtN4lTw6
U8K57sAJd8WOIjvUvS/M7vqOEzuf3CNVJptU4jjg8mCyzvFIl9lZowxpDyrEcM54bG2EV9Ihm3Ec
8uZvNol+vvSY7uE7RuDYArwAaWMXy6cxxUXIUcV7gZ6nSP/uztAvWLlMAknFINgkhqnqp4BYQHvS
ZD+nKg2X+5gmvSA9pnggUuvG12LxQdOF6i4R7zJsXCK5uLX9PXmNorEb5UNm7jiZm5CxopBr2noG
GkffmFq9wv+O+kjYi8WphRTb0Ls+12IAONekHg2UqPjE65HAKkyZH2p4LeLSnoaJOqnT78QKZ0iN
qEjQ+duQvgNPw1tg24VCwU5eWn6jXxKFsMyHRA/i5mRFe3ocknRWIn8GTJB26IRoGxm7pntFxf3S
FO+VGLuDRTKD35SvA61B8TQIt5Yzj36DZNDnn4J6EVPfLM9zvE9CoFnYEKeVcsQK1tVDyIHXY/sO
sihzti3DiVOwYsfL4//k7cyaW0e27Pxf/I4bmAeH7QeSIimS4iRqfEFoxIzEnEj8en843e7uWzfa
1/3iioo6pUOJIkEgsXPvtb4l1BY3tNYdbMTYjJ9VfstMHfo7hTZTHvjieInwAnTGA6qOUv8QlOjB
Qco1nGxjdpzv0ShYYm4Gjw1OHet1KI6MuLOWhWVvBuvCIcJlq9F08C+V2lX9KWIj00ZU+z5Nah2x
5VbzSS8gJp7frI0fZoehoF/UyltV3iO43WVvfMlZ+TJzVYCuaeZr2r9j119FwX2bPPUH02ecTQFh
MlCz5dnQnu3u0Zp1GtanY+3Qkpu8hminu7t+OIfDOR5W0n/Xcm6aT7xaAxJqXVD2sIgx6Memzu6z
IsrxrIlDxZaxpopPAsSVAw237DbSIeXWOrGSaG3PThaFAYGZZkuv3Rb1JbQIBKNj1Rf8pbsB/bac
pfBuLWjTExfNZlzFRLHxp4/eoHsS9kRjl9ECwJOiYgbhv04fJI+u5DSSUcysjYFv0TJ6T6luSPtJ
0VXbGeLk6DYkrzk0ktZ7qMat8Bm4Kn8xhZSvDBnhsS165vGxZ1xbdgTWRLHf03NwyWx6qji4usPd
g+8ymZ9kRK3MBzzTpzvfzee8xEVJT2ckEb1Eo1v7BGmhW/CNJ1tNLOTwp5h/+PyZxnSPzFfBQk8m
/ZwzCQqBdMhgvvzFHRoS12yWZTyfI0ef+sbHux9SvFqkaWRxu86S24Bzdur9xdZEV9e3TIODZckb
BsnFwHFrUieME8gjn700e5CSvlcBODTeNyCZ+8Bf9WOA6x1Qu2LWKdtlznBgRJUpWF4mjb2XwDI7
AQ1ndK2onV0VLPNasRH3sbg365GzzCR/fjJeR+b6AduUlnlrOzKFf5+xPQTXMhwqF48BO1Aulvnv
ArIuSQPeRH64zJnf+6a/qOgCQl8OEeeA7VhUYbkklWQRM/jMhu9Mv8V4gK7CqRaCmtuFHNkzkUYY
I3EDInNkJhgxhwAZtzRocvXqY8iuqv0GAb0wG0zaDM91KKtxHyxaOhAaf441kqxNokjPPrnmEQAc
bXZD3RzGSu+gwhYNqQFdw8i/uCuSl8F+UfWLK3ZmeR4QH2nW/Drc9mAHt8kDSvFdWUcmM5Uzt9y1
+qaM26htUjSg0LlMNhYeR80SH1wi8FDvLHmruTLak7RugspwSD46aEcmp7yKkH9OrDsdvq9pYZQ3
BxGQ67zHHMUWQWKFoi3+MDkUtXHpzEOXfvi5CyPjw5heSHOJ5EdYrytWoHHdUiqboFtb/VINt4L6
bz5aFs/tmfORdQL2uuOhtI+jBoBo0xmHmBBmwRScNzeF75ODFKH9SFGkqRctfc7zO6g6q8GgAOkX
lcvdgM1T6zMbp/Mt6bf4h8D4tgkaE2O0Y6W6g3+5jOMPFPLFzFruD8q8qf4Dzz2bImS7gJu/q/JD
Gy+tRSI30xnrVmT3wRfjuAI8GF/yE05M9ndKZYwoIWt/6uKlmG6Vgb5SfWvTIS6eAO8sJIPvBpWw
CUh03SfMurfKh0D04kXp0h8VV8yFi2Ocy7fkAzOXnXzbmBcchJq29hIwkfXjm8pIw4ZNixfeZDZ1
0Vm2YqYQyR2y6bG+OfZ3Xf5wFprWpR8/dEIxeSeMezVO2Xpg0ZUXnwrcny5/DoT33tGYFNZXyPN7
4th3u8q8JJBwi5ah0QkBaOecI46eb7+Pw4UD2Cp6YNmpg8VWb8Pp26x3fruVebgpx/cRT6DlPerZ
sMioLF9K65KTnee+BPHJ0Lma3UuXveAl0/KdOcK/OqiJuGGuAkQIg5y/OdVvPDjClYg4+DUozVvo
vCAYNZwLpMBFM11qrmLkt37oU1h8azTZ2QelXCbON9AIpp0KYSqilRRaIn2q8qfUKybz7GzkxU5P
otkx0Ib0VNcXNe6G7oWplltddFw7Cm4tV7LzPvAjMKOoGNdqPJj9dwlRBhCjnd+E+46fkUzWm9Uh
H+reoxnLCLOxoQL30h/eQdl9Z/HRjzc5scHNLUYNrrMlLHO01YCjbkD1hvbd9N8L7aahmOjZefLx
cpADgB8621v0itUHR7isPogOWnJsSudoNKxd3YvN8tXRlRUlqlP+yte/A8nxoy1FohdB5WhVs9ek
eWmQiXvcPyUi7IZWL0N7Yz1fB9Uhz76JXmYyYkGUjBdV+WJx/ofZwlDvbYPmuuZuxfJsoPiRUb6I
wRfcEsfC63z5c1zin/mFz+eVw3I8ZdNCIWXnBHGbw3zV8YBH37so4IOxmHSL+Yfnb+8pFobd/Byy
O6bllYPNx27mpw6RUEJhWnwWtG95+RGaMbqnPmIk5V3mn+XjRl2Tjd9KHeYjEPAjRfDe11tV3XT3
i5PRDWjMkwcLYhYaMTXsHZQX/uuhTiy3IfE09iadu1frsTwQnxuzEBazYEB4+7G5b+R9pL4nc883
hPMWbx0YKIjXmDqYsfMkWrRl3u6Nmxp38IMlL6F8jqqtpzZwHzLajdZzTKmFc0Qhd1KUz0t+qaU2
PneviGb4LKH1j7J/JoXNGB7wjHJvjOTaT9eclo1/p1MvU7RPa19f8WXR7N3klMWnGgjKKHejdt+j
Ukn21QiAcN+oc2IwKAD+ca2NWw/7n+3VObd+DeNgNnuzBdBz1rxDymFgyj8e+NdgXoQe6EXznANP
PmcTJf4lCLGvzEKRwnhzdNKj7zl0o7bOXERVsN9Q0G8s9ZKZO9QHdvklm30wl0o0uD3GIkTMrTOu
Y01Sv1B50UPc9dX8SxHJcMjr9KTxkvs1D6GC0RhttmeTM98xj85wKeTGQm+GZJQ8CXng4ZoN9OxC
3UfTgX/T7NmUz4DiSrUr2/ein0VzsOBWfjm7fAqbH7jjiFfqmM+EHPpvc0M8r+4ZyaM3QfaBRoRv
46A62je/ppTbRnC9bXRx31AlwtYb7nkoAtMXOqS+HixJ5xrwDtTgeN03+9T6RjMTMU7vdmhWRPTa
iBOnHG+yj9cqpPl/4BqL6jveAsyvIPzlDlKxcga/z16jL8PwEHC2il2ePEf1Y1X+k5y/fwAvgGY2
XezigavjgHadv/j4w7grbNOM6/MfV7MNxmRpV5G6GY5p3Y/y54/ncTY/CtiwR2Gr8Zw19IKrwZZb
5PLuKsqrOy1lUf6/i5H+4ZV5+LGZWhqBZdk4+5y/eDW9Jh+hQjjapZqwc1K9SQ01JdLwZMBZPV1z
oA+L0iCcAd9ms+yTsTiP7BBJOk6OutbQPSmR3+RNmf2TLBdzPij/USXlOZ7NK4J84MEqx1D29yqp
IodQ2XWFdRkwq+6VM+n7qQZ8iP8e50fHbhXajoYCGLlnGntzmrHdXHS/P7c85QMxgdyYBPmteZc7
j5EM3wbacwM5DTikyuEOg1p0p4nYQcMqeErDH/8Ji+UvKYIOJnf+wZoMxY2MBI7x378FA94P2TSa
w5IZ6p8hLNUSOOXGHlSCaqgfH/oEpWzaDfqnU9i0O81CHNscqWEZBOOZaO3kqEmq1NLv+h1OuoRN
Pko1TWliravUu/7XTocAroGOJdmycejDy/+rQb9rrd63Jouw9ZkQEgO0R66tNahzvWwNM6lbdBhx
DyHgyE0qQZeHuXUZVf3buaH95SM5o+F2j2E3XP+TV/bXs8EyOBV0x5pt9rOvdjbe/geHfVdMiRn1
TXf8Y+tOYRDfkZaRYSiK8vsGrWKvWck2JqueofKE6jIY32s3JHe19OVDD1b5nwBL/uHD9ezAAaii
G1zTNqiov5gcA7/WITl4+VU2NTolVVCOl7m2N/L8YBV1eR7Bh7GlN5l8yL7fN1X+XEnVXAw93ljZ
kK7GXBQPWqo9J6qKEEJofNqi+v1z/f85fP+/kD1f43//Ihy2SaK4+18PyReAaPHb/Y/51//73//9
l4Bp/vXVzTydv/tiTlChIul/GnX9aUk6+T9Mm/k7/18f/FdCz01VEHq+RF9287NFiSgB8vz5Bfff
//O/ze76/xzss4w/ACT8/Xf/C8zHtP8GAcHlCratILCN+Xn+heVjWH+zyYbxYLRxQTts4f8N5WPy
kKNbLogfwzSxwKLrbIH+Qfnx/mbbBjgFV+ce4FqcLf8VkI+r/0ky/PfF0bN0F4iGDjHI0H2HNeYv
i6OYiJ2okXwZDGYCggcXU0qj19RuUvrPg63Ownd+dFsR/IcouK0fQrz6m5iAga5vOMvCTZBmQIBZ
RfHYZ6vXLPR5HDW51PLwUGPL6XWuZrmD5uAy6mTKDVrnwdPYlYmyus9mnInV5MNqcssC8+iDN8+Z
wGCQDW5iPw7D4VUjI7pyvS/VqJOC/MwQG4OiMfPRGgQQU+ujpYhdnlkckrZz97Ednu1uSLZ5gqum
YMxvV3AIM7oVssDXi2Ef8BouhgjSN4CWBZqROoqgh/aUcG4gaK5R97gJsnQqZYywpXdtW9kjlK12
esE8d2Anz4sn9TqegJkxj4kgBjSa91rEijF2UTOM1QA59va4nIjKXWQG/fFi4n8mZjXg8dz7RMt/
y3tZdghTsCB0TvztCcC5llFt/EzuZTV9jy5Os6yuvsPqc7Bz/JtFhqRAOM+Fmj7zATdGfiHL/Ks1
0gEpLod50qyTKUZjQUjENSfMezKyCPgSoz3kNSHwZqAp1b3v5O9mrT/G8G3B5Jgkl+PnsZOfmYbv
E0YBpGmfNDGZng5heZGT3VITSprP4R7TZldYqB38+Rh5abfpMgZnosS7oGkfZWqvCs/c90FV732X
wYffxNekzX8jsGWB0taWkfw6YYjUgH3xqqWr0KipRsQ4IAoaMdi42TryulNp98TEafmn6NAd2+aw
8+mJjx0mu6HEw5IYDI164g4W6aghCCh2oWXsC1Vj/1XKpcNCH8336XUpkkoMSNJSPU8yetFbWkDp
iHlAMsVpi/LHVsmTkwh3GXVyD1aT/JUuRgnWMrNJHcT+1lKrJY5g6IJoey20jgHx21x2SHOZj2cZ
qPsQQpyMjlOXb8IWATKs8HvPpmKV5HjSPMWO7w7DyZb1s09j5X7QgnsVxIihUsaj+YS+3ZVLED6o
Q5J1GzvMB93qucMTmAk9IDKc3Rt9onIh5LsIUK3WZnro48gl1YlXa7lPdB9/i5wtFbxLAIgkpPMx
fOY2myoz9V7VGG37bHzljgwwMNGeW0e46y4ls6WNNT7IVgYre3S/x2o6VrXbEkHlXA3TP/mwrBaV
aR4o0Z1+YhrS47Fjn1YNAb6fCkmHU+o7WVrWMg6Lp9iNPt1RZxSPmFeJo9cET71doPweIyTf5rTw
3M88Nh5K2shASAVXXHOyaTKlbfET5Q4b5mhvxukpVf0ZkDrl16xiYeATRQkbOySWFtIzte+iHj5L
0RNcbGMD64pz3wX4o4d9M4kTg9ajaOGsEyv05HTZaVTMD3Kux65w6NCO8aExTcQIWXvq6xTysCnY
3rtv0lvXI+TesSi2Q5/hJRtdhpR0gQPkSlk8ge3jU5URfQeXdRfRQ3pFJ2BgOssf/nxR+swNsN8Z
DGTnX91Bikal0YD4VO6X6mhdd0GL+orhuijitd/Xr5onTnz+EQRGkLP3hDEtR81E8wmfwgvx6jvV
Z+cgs7H5DrMbF0WmwzVMaU9mYkdj+cn1VbjNkY6hwtd6845a8MfXOemFICee9DLPTN07cmu2usUr
iOWArKOdf7G+E53zIw39nFroPtQwPBZ6farS4ak38bFniuvNilnPUrtHQlrvVKhtMtPosRrhPSCn
FgWVuCnUh2JCwmTU7WeU6Ic8HS2kBhPaPWDXUsPmFAd3DqNAUgWuA5ApkhH30edkucQnz1kXVsR1
5CvuCsaXUNZBg8a5sFufgIcs/21JOceGXT7ltU58hkmHDp5oopju9mpdi/g+7Oqr0K0jBmc65245
thvJTmUx1QzpvebUTdFXAJiZRWc61MDkl47pnr1KJ7HAKJplMhydxnlwg32NNmmqygfDS0Cs9HjV
g3ilKvYx/noe02ZguvsAgkMfF9dan17rhHGyM0KISX4DPbsPJzgPRSX3Q4kXLu/9jYFstM1OvDbS
yDztwXetw5jSbZValQI0nmGxWfIkFV68dEKLkLMNNtvL5JRPKTzI5dhaj9KjTa/bpTo4sYUjjR6a
HrFZT4R5bINoN0Rip3v9c8DV4qQ+M0ksB1if7aE7lClto7HGeu078esQ0J0KTfN5UtZ5kvJJ6Mm1
CrHggoY+pIBiySVfF6P5XA7aqjWTfRIylgSXbQtAYgVLqGf728b/gYcJiFxDZdMhqrI1DPoi33kQ
Mmnn4Pj3cuc5Gh2NMGUUJzJ7akk3WOVkq4KexT+k99VTKsSh7dO3yZ6dY+62kd7JkTLDGGKB5vYi
WhDlZzMmB1+W+CqF+4AM5iWOoyMk6FWlk2UeBhbC+J9SYv81owSpFZZlZVb1vTYxZUstl7JkmXhB
iJskN98L4WprT9k6C27ftZwzaB+j/qmXXrgeJIY7Q1bBQZQo6FpS1F6HVRrxYabmYJysSN/GyVW3
C4x7PUaxiCABWkQ0K3pDNXeuFhu7qXD03Ril9BNkd/X6Jts3ev5Zj8wg4gBgARMoezexxeDiUXsi
IzN6bDHJU9OAgWeyIQ9JRiJW8GXBsMf+quQ+NPGlNJOxDHPyE0KbprVmmFjuu0fyhoYGkkkA5MGr
gG4QR0OENluMU1VH3bK3FYyj3N4TiXIYmLt4IaWMqNeEoPxEphPfpRpDvDanpYKcthuzAcNLeWMh
TjYTSB5XFfRdSC5fDZo6y6agi5fL9RC4X31V0+HCU6yeTMdLllUU0e+1aNvbBlO+2VpqqDe3jrUt
IaaMKKNpGVFPLAsYI1ohiAuZ5K8l2h/yf5e56TRb3qW7CfPoKe/0q0+0DapDIjladBihSNqNFY2o
NWW6I0P1Siot3JYWP+U0MNOrqmlaxwlqoNgIHCbPdMXSeGW4CPas/DGU19jpZsHJE9hhnVEEknq3
ahmata9OOrZzpUjnVdcgr/CjJGnhU8OhY2TcP4hQ5OxnzJ1QRcKRBpruzrbE+NoTScgFt2BMdW0y
TtvUJscrTAp0/ahvJzTAeZMkWFEj+NmEiE7Nne0/2lV3BHGcryNRfVV+BvYjO4gYPZcTEtbXYUT6
kL7/0nDU+ZCJ1GLMn9SKlSVgeuTJO4JNLsz/biE3vYSRqV1AaUcGaobGqTJz5jMRNl1/tB9biWso
T96ryPrRa3tljGfbkndtxzJfFcg5eprrSU4eBParHqkUANO9meYvQ25uoqD8VKjxZWyccSF86aLb
iiA6JzX+DfI2EoVCPxnca91p771qnEOXXGmAfweFzbuKSbUREOrrpv+cEH133i3M0rkIFPsi0C9d
PuVIGqa3sgm5aYZ4e0L3Tsd0lSmyM7XK3/75ADqE1F2lPlQVbxJQKpme/WgBEJdixqUHXEaALqul
KWkINnawKmzutjpbGSYO81bF0cM54evJaXzU5wninKAkwLMRh6Ilaq7FQhjRASbn7leTqEe94iUI
DW+leQOJTAZsbeOcOtH3GACPK39DGZcIjNOHgDnHEGNu6seTAdgO3BVzEfAqFcFLWWp7IGHo34rk
VTOigx4RB5ZM5TaOPMSe6adFNOSd8FMo/66zKQYuBG1EtQToEIA9Un0n9jAmwYPQpomOlHFWJsSD
yhmw4zcSs8XPAMXw3uqcZkUsyNYn1YltFmu6E0w4W/JTgj/FaZK9CnHHdeldbWf37tjicNCDlxJT
fWdAj4zD9rG23aPmMgnWipkaDlMenOpwSybuvr2RXiaskpnnvNQTWy6u7RQjaLyDCLr2u/rIEKXJ
jhAv2Vglw3ZgopikYmPlyb3VoB834uF5MtubFchvGZk737XPcPdSxA2wXyifN8a8B+xHHKLTEwlH
ByNk5oMyq5F4pPxnSO9MKGp64iz3VJY1bGSW4SbMNqNJKDupOQZa26bwCtp2+a6rguvQWN91W9zG
KN/FJP0sxnVUZc/hMH2qZMK4wGaGLejnkCBr6MMJllaU7lOuHm1AoFF2FCpBan5oSLM4yV7NGu1O
5u+yiTt40aJ0IIzgrYxZIiLd+K3zjOgPndIX4M/oIbEmPpPiutF3qqINb1RHex4vZuWPNeFFhYDJ
fJVG+Cj7u8lz7sfhRmMvWdVZcg2CAQ6GsbcG6AXOABGrLyAtuPCi2l3vajUAIGsX0V9AyZ7FqIO7
G/B9VBbBLDegsmEYfhd3tqJTD/IyhpykuW+Zlt5rI0sFCTNDzZzMy/tfnTpbjYg9XNmc3A4BkWr3
baK/SIEzPkG1xkJMyTtNO4Jxfwh6eIhslOEyQ9VQu/0uQ3fcF46NDEs+fncx8JzMa6pNQJwDjQmI
RdwBw0rS+TJPQ6PXK2IcOFVjBHmYj6xO37akAi41/0nvj5Otb2mlveeEc6SjU2BUdmFdFhZhIVH3
mrUMsqve2jtkMy8dAAcpdgG7VVjNgmdi7bG8YbcPvZYkHevFyahxNMbaTFzTlDaEnl2t3voQEUi4
ibLaH5ELGiNMyEzOq5lJFlTmP4wlFAmypr67trxdJLZgePca8XjA1KTYU8Hs2wnoVh2phjcIAKgw
WBbm/Ac3Lm2MGSPiAKgPTSpvhMOhH0uTgzAb6477DlqpXKcj6OUExaWP8agFhDtMbEJUvSInk+Fg
7hBpUh+zybsZAilW3NRrCIiPvkAaNPacFmiPSHPEWs/IY6AUIRRrPJVxUaxjH0wCcXkLulMHAqje
iHpgf02ECmyVys+7lWnTJonx9pYDuzrCh0HyW+N1NHsUg8ZCCInnsTGr9YC91C/78TgN1qtSIZQK
oFnCLB9BWyPSGeVnjjhOmj2ovjB872C+byiZKEIn5Ou0LHLHgH3n14yaSEyB90T6tyURQAmyA5tw
Tajd2Qb+2dQJCgy4PUS2cr0Fv/RZGDbjW22qmzbl3yKeniUkHxEgau8nLFHSr1B6Q8cYdUbl7NbC
Ei1JqhjWsq7eR2tp1D9miTDY8NkdUxiSjOhOZ3cyT17AYNPyYqoP4g0YsTP+6lljR6jvm9AyzUVm
Vjn64GRdd4eCevlQ+uwDxNB966adrXrDmplqEL9ahssOYZcr26uHtZniuxTQtnoPS657HzVjsYvD
LR15wHEDhAoXYIwo6aAUYEVa0d6VvClH/DSmEezqcR4iCu7ONbeTpmfDFjWYzicPyx0gLyYaO9oN
qcDcm7rDG1i9l9yjZSTC9k4vkaX4ksZe0KtwQxIWW9MmYJHRYnYvbYv3OouCW8KNPwnfzMoaQbVA
+y21VS4Rtusleh69ei1UCtHCAjjDru9jAjzYmYyrKTaxy43rnMWAQyzGBSkMb4JkjkXh6WvpourR
sl8QqcDra/3VJn0hQkJhRV5C75H9Hr3/HFuLMvKneOzWTRJyS6YhEtVAowyzwuqgl+yIvNchtcNd
O4mnoCBjZUjM1zJv3zMtOKqgfCo0cZX19CKaZ8Y0LwnLR8aWno050KLC0n6c3k7u7AyVrl6ivbYt
0C1Da+QbwNy/aZOSa50g1LNSqBAjytikYLZacnpNo/+RZPgSIiSaJCBe0xiASQkKz00Qx5bGYyrD
W6Ch0dQsEmSfqyqlg9eNmPyEWazoLFKIM51WKEusFgBcPGFWsEv7M4vKV9UZsBQct0N7BWep86wE
eR2q/sEKobfA3JAS8Uiay6s/kF8l5ODgF+hfZBved8RLk5cEGmeqf+12fNJDhGMjydYromAAdcBF
t4qDSTk12tl3oF89+iVVCAVaBqc6lQR3sHS7mELNriECucBfFGTlUQ3+SgY0R6m1dmpM3qTSjuyY
plVtEgdnOS8B4To0w8ZTYwU/9Kfe9JzeVZUXSEtNnIaR3RKZyVVGeGe1aXocD3VY7SzKJ1WlP376
6iUTtEvBzdOqJduYOeOICUwHdoh0kfuMYD+YLOarGeHGMYIngoCXrKe3QvnPde09EOeFlY3BK+KL
yd8qZbyzgfgNrIakiSTYlrp7avr4JIb6pP+GdpvvGAaR/pChkNEjIrlh6ZRuO/c9C1Rv2WcXmO9t
xRSVc9eVdrtykdx1JiCgdFSvNqs1pBlFoiD1e01q4iJMfoXhT3eSmeQ9IcRkQgC8D1ARJmP4ZVYj
ZjEka5EtQM6UF+RMeGoDbL4VfvnYAB834cjz9ee+zY+CqjoKmgFdLgAiNV0TTfirru1f2epgQm6b
3YicY1DFRVfDvRlox8SjsiVycRmZb9DmaTy4JWqZDtFCympENvWymdA6tn5AHLfr7zs/sPGtNfXW
qc1vYxBom9q2PKU5b9xOoUzWfD7N9BkgAbUC49gSHYf7KuXdcYegT0ngaNJuNTlh2oFCWQA+GZo1
ffJ3ojfRiL73WoEtyA4/2slFi2B7zyTjjeiFhmvlsJnxxuTFTBNtEROTx7SMgFTpomI72CP2NRmK
T05fpqsdhS73hWFjdta4ElF9DuxzH+6LaHgqrfZztJJLR78lwbYqM4w7kRl9JKV9k2lESY9Ms/Uw
eNTVCdz/l+3lSBDYMrlD/pRrXDLRxI3eojmlu8VB+T6uL0t8lxatTVmVJ4PX29XNjuUhWZoDjp6w
rX4mUtJWRoNVjJOYjo23132WWYtSIJcDRIK2pIP8oDtzq9CJ3mwstEMGoizoqV2F/zGkJLNZXbzP
gx3xbdj/0qKDXKmewp+ePHAMdjbGDu540TAgWSXkxaWEQCPi58FDWmHDrAbvi1wwUE02MMUOAcdQ
tLR2e59Oexgth364tom4mOhDmxTZsR8hxo7q8CGvhvOAOCUfm+BOsZUEwsQW3Zf9aXB/ev2dE0J/
FFa6G8lLgVhpIIiC2+MP43s6hJRV0j/mLgl5XsHKPhnmNhrsVRw6zwDTwR7il+hqBE8WXKnApeEU
B9MG6HGxU+Sm+sJ/VlrbslUISW0Ux8zVcSzQieoJu1j3Aa1YjpkVFd8BMAdXtMjCC3hgdvQgNIvI
4PhlfrDH2RJXYAmIOiMs5cVKrLNWd6DmvGnflOqR0vtj7qI7xCDArYpxjXjVrXZf9Sj8sjJj2JqT
8Wsqgq6LLKEXVxx0to5WYX4rmdEFsFtcCmiJ2xwmWTKx8y2to9vS/atH5Pet3OYT26KRdHmMRM6D
HPEB9NLN6W4EO6OaLDRxAtxpkt63obf2I2RLWQvaOfM0tQox4EWOcxmoLZZRjrIosL8UH3PtvdVh
k668oiu2lYhOyULYevDoeyn4kvSjEtLcFiliDzjjgA3Gz9DwV/aA3VOUHel7kHVpF6NlzmApjpAB
SOT4riesoZpPeVbZcIR9TFFO9EJvQgPRkR5rI3yYbF9u8sD/Dq/zp+QoXLMiDHNkUMGX7mAOrPEq
60X4VbktLmULSb1d/zqMr2EFq1+7R5wepvHDlHZg28LH3HJftABYF3N23cUroYqcu7EQT6kkJz5z
Lbgmwjkn8/FoYgzmuvmuu9Zb1Vivcc5WMCuxxZgJbrVGm67cUfR8NNYpZEk2dMMdzWmxKr2UbZX3
3PvczXub7UmXQwAErocyKQlWNXRXPCWmFR+znqlmy1RT5sU2lNVt1PmQdGgOrg69QtBWt3yUyl1R
3zm9BGwrkKA64lcrxj3SgJUf9PVdbpP3GQaM+fRy7UXWvWmyl6mchqqg9JcmcTpLt0NTSsbSwqzb
I9v+cV1Y6hqaNnfTxPtyigBa1J1dxle0BzplUDo3tCVYGPPe9GoDFllko+5+8CShvk2DclLQ6o+q
kWFgWJvYb/hS4m+ZxC9xZACzlLgmpfYRNZa77Yz22vpIr4sM6dqrzAE8+klk4YX2zwWz0x2qIlKW
a//OrYKLnhcmvdkgpp1MU4bAIX0DtkRELwM3BhBf+VfMVn0x9OwJeiOz740KD3TDNsFPuWOgX38z
NRqSY9Kcmy4U95H+IKZZlttR04QscQbiaOrFYpWRMc04h5laFkM8iNvsbGuU25l69yn8NkC04VRz
THqNurW3HDZY7bwrFwmAQDdeioocuoQRU9SvTQinC6fCyq0ig2lY8CuHNtxYkulKNrn3naV7VFJc
/DaIKqITgsdRxtqybQp3RYrasQuClVTFvibcO0oJqwPH55tkLYgxvI66G+0idtFxDWhEr+PjOMeR
tUTY1SMYJDAsdq7wdlR0vWXbt2vI8neWsW4jss5LF/Fv2oWQAoSbrp2Q3T8L8D0nbXuXDs7VCnV/
HVnRwVWziJ1Sm8Y7JxydvUVrl+lxyrE/1Rlk37AL8o2XB68heno8AQMMe73GY9ewiU6qZD3a0Vfc
AONzSyNfWdQrKEuLEl5RSikbk9fl6emRUQ80ZWEcp/ZiEmF8qQvHv8TTWGys0OaoVLzsQvw2bTBd
dbqMOynbvYQiEUDJHkblgq7soodORA+l0F7oUb6msYQakHkfTTxau2r+Txn0NgxHNtu589MbU7FW
WbNSDR4DN/fPGZSgMCLzamq1B53AczizRnAnhdntART0/EL+T+Ye9u+s+6B4iBAH7kQz5lsSmtk3
ITi1HQpxjW5B2icxZnS7jLCgy7NW4TMF0DbE3Hn8fDzpmaIatUwc5yI+/2+izqu5Uabr2r+IqoYG
Gk7HytFBcpgTajyB1OTMr/8udD/1vScqy+NxkKC7995rXasbugo2MraZooBGIWhxJ0V6D7KUXB/j
lNrBuxsQ5pkiRb31Fo5+5h8fdQse29N1e5AeA0yPja8npR6ZwZycDe0SXayHfE0E5duUxGsimyKc
kEwqveQjCw0QBNWUffbp1wizdwhtRhdprM7UU/UxCvFotwaSznrnRWa9zZM+3/ehehvcge2Nggux
6zBf7YAVtGDlWld+5lzyDuxekPUtsFqeegkwL4+QvqeMDe/qMGncRwLBwPJMkeJzfXyk83zam1X2
RdMeCKOzAAl7SqmCYwH3ffPqJ83RLurk2mEGyFxrvvSxTwEHYWCUJWEwHsaUnBcx69AoEGPPOduj
vI/sDvNH4B9C2cDsD9+YbxvcLEA23JSmYsamR3ob/sHxd+UCv7W1UhtplcM6HBSv55A16zgvz62G
2iCFQ4p16L2WDeMxGdDknUX+y5sHe5PHQbw33SWJ1wvO6WTXT5YFoLSzpnNiMBOXMB/qgGK0rewN
kxmsjvSk6coU5EzrjpW/hEnjEPrLJj/8ynWSHUavjX+Qc4iFRxnboZkvMgaOMLYTtUK/IVyjpEr2
3riaI8IomBIEJjWK2XSAd5fLybKaP305VMeybkDn2uzXjKftGA3s8rLW1PRPbhdteTtfRF2qa+5g
0OoCo4NJIp/zbKj3acd5so0x3fW0rg038FGRt8OeUzA2WjaUcQ4vCIsOMWH3LyW/N1pVAClLV5t5
IXg7yWhYsRt2dbUVOAgjv+33XW99SOTK/BJrZdXmxRHVKXApAKkYW1CJXUSA6FcKd/leOV3BWHu8
Vh4trNT/bJrp7DG9uKHr+pXZrP9OVBsM/1T60YVYIEg5Zx0uSegMku6YRRVA7zb/MCL9YZQ+R8DO
RmfkleDVF0JU5qp9Xc3hNhREEhS6Dp9Np8PLn5SnxzMjscLnyiJGODaNChmuYx8eD9qD7a57LehE
g9jXVb+gniHxQi3CX4kjat3ZqSBkXkBCI552a+cKLC7Vfsa8W3oSmkZvyBMr4bEh6b4tY/ysIZLh
uRwQvGQVCISeqZdHQ+bkD5quu/+rbJt/FcEjEL1QJsEQYazWQ9iR742ZzmsBNcrUEAimsrrlqfNv
iCu5ttziTz9455pexntVdN8Mq41DUjAx7Gv/VNGWwWXTHD1a/kGZRmt/tkjiNqJhE+Hujgs0+H3q
3GnyD08QBMqSIyz+THvABD85PwlbP4eDda8bLJN2gSfpUVY22SkVlKs6a3CHtf7KjaJml2pJvo5B
DeolO0QoLIdOhhWo5tw0xyJcJynNbt1FJ8tuXz0ikrZ+rJbujn3PPffbDsSLTmjxB3pCEGAVaxnW
v6t3oxRfYatIg/CQeTnVMy8e7QUXIJ5p/+gtKtBiUrz6guhNPGYpepwl1ZQpneW33c6IiQ4Yy/yi
g+pipbncWEEF6cLltxdgSXWmDzaxGZ++jEkYnw7ImpBQKNiV6aVyDdzEBRs42mJN6IHAqL3rqDCa
JiaSsoWG1ZCZum2IjftBvCVl/jTSsCX2Ni+N8JiMnN2Cjym3VmUKRSGKKhxwt8GlH9iZ7MDIm4Fi
I6jgHue2rGgNG2Dfs3y82lELUmu8jk5OXgPwNfrJXRsztLbvMam0QwjYa6r10VAVHXAmyrFhBedw
zvbIeIgSqPoUyE1xj6wCMs60i7I8udKrfpsz+TrmiNOtWb61rqVXMzDhaLwXKO1MZT6FLggy1Ksv
pCd9xJH1FabWmV78k6iYlJCUnuE/5kbzdFdvUif5KHrvZeSvR6BrArsaX8y2uc2BB1GaAM+sxtBW
D97n2Jq/8q54G9rhk6HvHWoGvQRj67XFqxw9BPQSS0xiVgdGZ91WtSTHD+GnEE392mbNR4cClCWA
uZWUH4xBhnihN0qszRGD9EMDrEPYctzYtaNOjBqYTI1Jf+rmscb+iot7GgOqKhOiHtqZ8bkT/nca
sCkZwqlPYY82ZCxR/WRN1a895zhlldr70mAIWtDEznrquJI3OHEMdXDN9B96jd+F4mBoMRjp7Rrv
R1Dd+qlAeTZGr/ygHHUgNPq8KT6XWXbe9RCQCJv94RoFzSUz+jTq6VNZaFJ+qN9EnUJv0PWxqN12
KyYazubCoTBz77MRstomBYmcODC+qqynh24Waufl2Rs+5A7oNAfSkinsJuwtf+sabbzuNCE3Rp7+
cWaiERpTUCzgSRltDF2FRUs4D5bA+5iD6gD3JbBH+xOBMPOxoGlf+fmcx0HP1uxvlhsB9uDU+xRp
OPeNS2YZBzbXKart0BEIE4jo3FXDduqb4zyM03Kmw7pTTZjSGUqPBViNzk3hUIQMR62wflMmskOj
qF/tef4YQ6c59wnLcZQ56JYsvB65IWFh20DnFY3iyh93o9m9M5bYDGmOQ3TmkOqpaN8H3as05vow
ZNWJAN/wFFXAZHtnubChPWj2oSTRzbMR+0Bf7N89ANJ8pLLOOu77zinOLPAcrrD5c2TD9jSbsJBJ
TmlQyNCPXYChPaC+2HkfkEvRR0mdJzeYT+5cM3Y0m03ECLNOXYc9AKCVHY3O+fFgcHA6c+bi8M3C
AwT1OUqH+CUzhvg1QmdwLNPpM3UWnHuXf1jUf6Qov/vSZ3Ay5Je0SgBwaVzntq/Lc9WGt1gglzL7
CixJnRvPaDv+qizNjwVpdIh2nBxDsPHT4YjdQCX1uDSOHi3UQYfGHtEwDBe3sfdwOSx0TcTmeptE
1Ngd3bPKvowcynlNbfFjqlOqilLiHA2JzHVDeBLmfNAA/lpnIEyi+UTjFKwNXomuA26Jagf7soAm
LohGkHnJHDYrW8KXKPzsibNNJ6uXxGfS1MB25Vq/DDWTL7y/xyzzwJcRPkbV9u6N6t8iNdrmPoTK
xG03HTgwjGbQ88ei2UYwJEL4UBPmpqTFwVZ7WJMEERQkGkxesXeEPA51oa5N+mEUcuUCKplLgxAC
Fpx+ug742yp/LjaNLrhMRXM0jeS1C2ckA5n3ldswvbNOvadOX26csnzztXG13A42tkPdpHwXeQPt
m3hSNqE+GYIAxoqEItX0ERwif6kjt8PMSc9R4k9bSbznAWW/WacAHQwQPV13y0YKdi+hqke9wpbj
e+6KfRMLcpScU3QoW7r2lOeoV1dNnNSrOcfYZjTOhw6BREiKW+locNS28zsZqEsFqXEWTr00cEDh
iWCbbJgEcHO4LQCoCGodUlwvhAVk1x46RRijuUnbmhsEOlAeoJQuCK70zJ++M2smw7RmkppVPYji
aIvjBq7mgcKO91btY1Y+XeKNHzjkM53Mv5gscEwnFHPlE1WAMtzGmepBQXOXQ8d0LIG7NFpMK6F6
JDZuhqE8z+z9ANZ7CiXRoZb6Q+2Cb1oux4gWxlaeI92tWTej1mTeWvbDIbbRD2dDfyxYu5TzVDj0
DVVJ2NQ82shyrRkvqFh1+EDXuIAkM2WZbD1Df8ZNDzJcOffUBGBHlDUFsgTj25DqMsequsaDvNtV
mO5mdIunJPs1GCPjARRMuqrDLTGDz5mD5DgylMHayy2Zgk9MC7/e1JHZAJDAfWRw8vARWuy5GuCd
ey4cMKLo5YAKQg9ogELhveVJ7hyCwjGv05yYV0XIgtNr7LPoKAm5NKE+D018DDgi7fIJYmUq1U4T
DhGSNH2Orenaaiw2Y+LemoIMCoK9Zzi3jndQbD1RYJebtu3fkY/z7hULpYpB8oWtpFvTLWSl0BlY
9DF8EXEdnHqGZppGwdkUObQGCnVhTvaPymhgRqny0mV0ACaBu7EMqvujERWn2c0cWxYHzu3dATdQ
te25zjlLLsp4c8Ss1rnJvsZWP8xqOhRpOx8eHzl1+r+PIv6DNziezlHjOLRrHVGDJE3sZ107/a0O
BAt/Ce+RDYxLsTU6kpVocTNXjc80Dfr3sg2oO9X0rAzADNQNMzOuIDSGmwq8/orC5kC3fNUkDJWa
eFkeG9M90///nc/ZcPeH7BXor731h/lo+/VXoaPiveDIvQsTem80N/N3jAfuRhnIbBNfhjs/l2LV
tMBgeg0IQUjRPsHLzg6IcdJNR5zkRqp5eEcvn4CiGsR2JIrSXD5F8utiAV53WPKP8RTEZ6QYH8om
zCGS33VjT5e076v3VKNPqOJTmXnJuanN8t2/jFCZRjacpzgf1K5QhO1YAdMbIwG1y5SgDcPsPQZl
Q2k/EctYc7Mak35HN+s+23V9rg2t340akE5oeb88Mm+Rixwnb4RriVqA+e2wnbusOFeYkXja7rzW
iF66ug92gj9P1h+Tickgxiz47tt2trdH3P1WyQhb68I79wXQ4WYaENMvP3hONY3Lkr7n4ydruXDW
UvPou7BUgsBO310FrExKh/UaEc977Dus+s4Km0r7RA9yWln+FD/7w7DLXNBlWVzH53By+7cqV2vL
j4HkaO/Fpi94n9J+l1N7bYvOtp/SlAaK4BdlW0HyG7PbeFOY4dLEOuxwhbRjS+ExXSv02hf8EuW9
Cg9zYScvFXKYWcy3VnJf+DWC9sIhnMf1qM6tA7MucE2GTxOiZ34Z9KRyxn3yzwgGj7oGTICm0/qe
G1V5RKfJZtRqefDzTj5VU/KvcKFlILwHUWbS5GtZi/YmLf4wYxml2t40UjG8kNnwXoVVSOwFQaYz
VtlqJmskLqYSC29RrIzaZCii6J3QC17rSYYQW6ezi6Z41mCr3UJsu6oM7gH3EckqfrvvSrs65RaS
u4RDIKcELr6Jy2xGMfvD90Z6vbPzmwvKufCG2u99xQrndf5VMv4nLs/c+w2WEBMj9QB7n1RMsSkc
CT619G59lmJXsIhvOSb9FFz6IEeRCLYHaog97uvW+sEu7dxVYBebxOTnLy3e2chAtti2f/TUDJGW
KexxqH6OFfGSeZ4U9JLJWx4VmA0/bZAEAlp1pP4V5Gp8F4s0T6skok7n64tyCU0xs+X8i22kECiB
+nT4azK3I+Z10Jds0unBsokuk5Gw7mbPJZ0IciDNEVW06v+WtlRHpx79g6Py6ilETgyFevpbmyOJ
RgbsrU7oU1nHdJCWJobVEnxhDIQRPXoawTxkZNIhE08JAyjqYrqmzMyhdsz7KPJtsj24KaKQtobr
Rkielqemh2m9nSvcJpHmvvHm7lZb/ocIIx/tJTa8rKPNULnmfXGpbH2vL9cjQoWDWYNpiMHCbMdW
6TXFWLuPYzdajQWEPqvFso4xZj1pd+eg9nvJC5u4BAnoRHR61YS58VrMjs83S7pNOeX23aCLvaZD
PWzKMtPXGsJGkTQztLpb16HBm6Y8u4+qCHeNyWVf6U5ThibQodTI3k4aFH/rK3fU2nSS/GDTMARg
0vT3vgr00XJ4OR9PuyZEpcor+CMWI7HOTKEObV15xykPTaAGMnxnXj9DoQYa+HgaSWUt7Iw9AVq0
FZq5uxvpYrrwM6LzIqM+JEyj0dZOzp7jA5jLZWtwGEtsvWjh7i03VFNlAUJLFnAMJO1VlM27w5z9
SbZQvJhbtnezjIHtBnO8M/KwvRvdMktPlLHxl6eqqLONyHW4ebzduXSzLUcfhq/LvxbaKHeGmYHv
fDS4ynwA7U183eM7yyxxDk4t/B+P7xz2rT4xPmoAwnAhGV0kznYl/zyeOaPS1zxI3h7P4ih3n+Og
OPz3Kwk9vXYWyT7Lz7Szsrk1YPKzhFw4xE3CD4bb45/w/azqTFivj2dZYO2DsgueH99SmdWrNlV5
fTzzPOt3Xbvy/HgWKmSevmmCdVl+QjtyvEzM1vvvx+e6HODNVjNHIn7vmQPaKsV2wJbIF/cVGLIB
lcX28a82QazrppvIuV5eXF0W/qb2AyidyxcbnmNsI1ImUD7yr7Uu9F47DKMe/xe/RXtQJoSMx3ce
qtE+9pnHWGT5ubEvMqDALUSS5f9mKR3/oA/uj29sG2P93Ebd6fGlXl/Hr0kgUQyhAKk7018Fcdy/
lbiqyjwc73OXTjcItLVlXY1eulcUtBYYVNp5KbIG0FP+S1eyrzM7py6NppdZgASj9j4K1LS7ZhpN
ENchDUvFml9Enrjx3h9NbMpQL4dwh03Rvo/LX4pYI9uZZhisTAoNVqUl3G4eR5p6k7kKUOre9Txl
iAcZbjedGWN+6bu1wIODcD4luxIAsOPql9TyjJseu4Ts0nnFXhPe/eXB8b5kE4q3OB73SVWI5zz3
LknfAcL0lIZCBJOri6Ie1WD0NhXxX80uT4w39zWNTYkaClyNQ5W/enzOwcO0jAL2rbtYjKxli2vn
TzX2JFRIyLF91s73uYSG7i7wezto/vsUx2AGY+0I3K8tPeL6+N2SmBOCZxtfKeHk28hpuhUadPPF
xy3URph2Hg+xfQmj1Hh7/IVeOG3aELn82LhXt0mMm1pWypIzzCob8m8jZHzkTM7NtzGrxAzMT1Ue
91slIgFF0lM0yIlt8bPMuUl0oxu8dCR0LP+jxcW071sHdSfIv8dSRnvOPpnU7gjuXX1XztihVcme
H/8oFSG23OLIGEAKO12k76j9D22V4SpzmdrmBasx1mgroKUQKjne5tgk6qVoLkaOIjoI+2d3gnWf
F9KAKNHAfDFnWhY28wrbIU4YYoirGdk1YX8T2K+YAvcvWC0Zxy+7glcY4V5XIBfHNu9uTZCF16q2
uViuapinuy3JdObSPtDPV+fGGb6EO3QQUubToLBC6D67Ud8CFeVt6UwGgCFRQKyMaBJFTDFfxS+z
7v90fm6dxw64Iu1volrFDF4jiCgoO1pBSeiG5xgfjikXbuiieUjtCAUJA4o6MPUtTHp/k9ARWNkV
7fx4nH6NCXcOI8uRnv41MZpz61niMjpl8+I9Uoepb55E/DvgUPY2iliD5oCQOeZo1ZtxKwQobYso
EKN/lwqJ0KwKZ9emxWryAEIkqe3u4mWO5uCl2khCj9dt4083K/+VLWl309z9MyQtzmCECiRqDnyh
/453A+eQTPZWQXkRVUXz2hl/kOaot7ojVE470YSMIuU8RcWeD9ax8KfhLB3/TRfNQs5Ez647HJPm
8jtJw2noDlJyuyVA1OXdfENwoYJ0uIiqesOOKiCW8WCsJwkGXgZxsnuM/0SZsAolNHqWPyJ0eDG8
5UU0arnxq8RdifLGZOImy26Ja5Enl3m9VrPEl8Fy0mXWstXe6TiDCaUbKH0aiWEYtnusbntP9CCn
BiKEbKNHSpT7BW0vv7oFmMjZ3QafLb+sb3mYhRRAuKTcafgwY7M4e5XydzpFri5pzzj2vfJ6eYk6
j8EvmWWmZNAfNp99aZBk52FliiYCUrKO9pEqsvJoR1mF56Ey3lqRi12K0RSqLUBkFEj02gnMxuyy
8qaeDC0sMJmMs+Pjy518EREJ8d5E67mr/a1fhMPbaGQbgwP0NjRIkwsmtCGGORIpKFM26NK/mkSj
xPVs32bfsG/LsQkt7I3bWFwZDB+gUXx2prseUzkg9gncmwVgYhV5Q0ouTK1u3JT52g+dF1MnX4WT
nhp3Lgh5ai60bRCiO8lp1LSEkf0CG2x/+pWf7FxPdW+ddaIJ0dw45qevOVBLd5EReLaFHgEDT+1Z
F184QECV4EdXxnMjPgoGWmhPW/qu7tRf+q7oL4+P8hwNvVfUH6VFo5XGDcppVo2OKVSKVw5PlKDt
2sSXx0PCbbSe+u45K+uPRKnskk5jdon+/0cFNW9JeUr4Tna2iw6BzeMrAAxml67HXp368Ws6tOua
IzSnZD6dS8dmVhrTF08sYRDCij7UqexD3unjhKHsaezoH410BC8VUbB0of1jiu4KTFvIad1G5+Ux
v4+xSiczlpI2kCycMjnJ+OChEzvTpmKoSqtlG8WwfOJsaKicc+qC5R989KD/fcmwPDVo+wXjnDIs
4/Nty66dd0s+bv+pDbhCnfbMA2vO/z56fA6pMRDSKTxHc0FwxfKQYYrYsEn9jJzwM5ImoYg+OQS2
SmliWI9HNQctmZx81u9nlC+P5z1SMDf9xXkv3BgtpxaXFAUV1C9tZ97dqst+9mVBlqUIY/oqeXHv
I7Gfyj59kQXWyR4eqeFb09Z3ED61NE9W49S0664lixR1HBmdaLPWzghH2MWS8z3U+m/XwHMNOh+e
sh0QaVrR07WTufjizSIzI2u/ORg6KPOx6RaczzYtjQZUhZzPLAojLA918xJ55c4Ngez3McHfblLv
J0IdR603zoCba6KdV7mT+VZ66kijBJtrbfovzWgBhB3m6NlIdHhK2lLSsPOG7/RqGH38s6Lbl2sX
gUhiALZq4/55nMW/ac7XDKp2pm6fRSjddzNiPpPPxfjq01zvVAj30iIN1B9lC3yxn5/qC3Y0uS8H
xJsUJOigmigl0SL8tkh4aT3mNoxpb1XPGKv16mQHuG7c+Mxhd3PpbCy2y19VRtoDOKnQU/a7Wbt0
XT7ntup+1xqUl0694pohuQbMbWMZqMt0l06lfUosWhyMAIEkisA5qCF8jdDb76MKcrUNSexbBu9y
YqTtxWpV1RYTJ03/G9MJAONq/BLl8u5N9ZEV2r0hj/pl0rqjBh6NZ6A77sldyD99F+ATqayrHMPt
FPLKywjIesircrWwPzUMWjBTmN0X0/EPuq/BXwORzuT0rOFMrteDZfefXJ7GECT0fPxp7RtV/9lx
KaAN6d1Lik3q5sh2Oy1fqd0BIVKZLfAC9ORVPpNwZOAblEmFt8iLi/NYWfa7a/yatFN+1mkfH2tm
duSFg2PL8Ut2OS1gndY+F387IpyxjTfFao6YsvgKvcTZNHTct2AB9DGywE+GqLi8NKBtzHtp5w7y
ZzjMk8cIrwEd5+f9NqmmDvpigsypNda6jPTZTWtN/2H8ngO0VYyOCZfO0OQMJFW4uMpw6tmvDbmA
MAFr6UHBhkgUMKOLdTEQokBmWogURXdFslXpfBmr4JvVnegEuhcI/DwAvWraNQjLiDpfWuUzNSI9
3/pFhj5RZWZEkneLeoZDccQCheDCtfMnHZXWwUlKlKWWzwDCHT3UUEzgamtUCDX/xal0TtRA7unx
0RiF/4a6AyPdlMj5owx4uUOkrIQyge0VinFtOsRjM3W2o/mUdmKdeA4GvsyUm8akp4euKDnTfwOo
kh+p2550qMpj1I85SbyNQj7PeVFNCXBQHlzqk3Vtk+KdeyT/OYMBkXWoJEYwT9wdWSFYEebRNN27
V0zd1gqX6AAkCqeOZhW6E9RuTRVUqJ+/p9bDNFejC+SFPhnhzUOvRggKZtPBTqIj0ufo+PhIlBoE
pxf8QUFqb13VfU05IUnMhvARY+I6xpYZHSMziCB6i0VYhwvbYr5wFMsDI7vsOJmZfzCo6GSY//eZ
//u3Kp5+iRH52CT5Ionc5DCL/n8fOcWbi2fzUIzGgF+eh8lEwJdMDTjTWdo7ES+RWdps/vveqN/U
ToGOU8tPCnwH+DYQK7uzfmeDmcGqLJ8qJf29asiQiSz0GCo+1zHd7TynkKCQYy00/LQ4ekZbHKsW
f2qTMDjVJQMaF96fCkGo+MuDUG5/FEGaEVujMzDdP8piDg6lLzsI7UN+dkpy9EDHappc7D9TLn89
nvWAD4+Pj/7v4fE57UL+9yEwCesJsIcgNa43jo7DajoVaNCiGuDZ1EqCWaIJr5DrZDdM4O1T3O18
JK7ESfFgIn1dlzZUFLuYD7Nh0OnjsI9hA1ZX3VjAhC3w5EOzbrCyAmyRK38mcT5zGsykCfD05cV7
vENJHLaHlEaAXRrDc29ERFzRX301khKR0jBy5i0CRKsORnY9FeWHbbZMEDuhvnrl//a0MX3ztl1p
r5nPaG4xCsiJyAZ3AApUvec+XBlvst66ppDHacGIWbPzN8+JV/Xc5p8k6GPCWnKIc/nMqJsGOCJb
WuGm8Tl3M3zVpgCOjWUdQiqRBJXR5bekTE6RWrRisqheB0leGp297jnpQZ/0NZ5lF5fKVsohPpcS
TAyX+U8rr4djRq9tXzkqxIvSpkfmQ+auNCvrNEtko4JB70GU5FtjzoWSMefPTDH12oRG/EqTNl+V
GnViAq+FcyJDQd3+1oNcexpZzxh59h0ed5EyXqcVRzaEzTofxfOhlzjOqvrFYPccsM29zJgTLBvA
uEP9NSRwNfRMXnBOgx8+Q228haU2V3iUeE0EbkRwH9QOhXNORFbsQGWQbdSX48FyDByBJof4bpGK
V62FaLwP2l0tCCfBr4W1oNYM24yRQ5bJiLKU+W7mNY9bunp13e97O9gUmgGxKrS9z5OR/gFEEnIQ
+evpLzrr3MaONQmd7kzlfwczuKXI9YMXMxrxVjP9yzLzbE/WtC9ceU1LryYxxfVe4XWQ97N81Mw9
MUZlQHj55J407nHMge3KFJO4FCTIOQoHRRRUsD0CgtyR7oQ0ctPI8z+WZgnAwoRjOwI/6RA7UjO2
ebZK/Hsj9J/YGc+WC4I7K68+zrlN0SAl14VzbC3gHbtE4RhzE0jNnCxujs18V2PP0OS+poW35+4n
r3tKfeTOcJUTc7Av/Rx8gnV7ibOfraycTdTZ3bbhKMvyAIQ0iaPlOFw9p14ERVoM5AXQfr06trqN
bSFetSd+qAWU5Bex3qjUTX4Bd8674afruUfqZePHaPrmkzWWb+VEyorHFu2EpAwNGYarpv0ME8xb
k9GSJMfAgavJV784bbBGiGSgWTJu56FcDU25Y5wp17bM/mrL/Fmb+yQXYh1YS3Agx76JgDW/VMzu
q3qrFfoXP+hGTEg26zx4vQ+atZs2apDvWJ55M+VtyKJjRjthx+S62cZcxgK3PRrbTNkRKZx4IpOE
mHrciRIeV+n6475MU2OX9mQl9LWrnkrL+MnuhKzi1bBV9Iq+Y9UA5mI7o1ySgdyLIH/NYus3LnLr
aIUm6VY2Uphobr+CxuRyiPVVVWZxi/BDMbtWv8vE+T0MzdZcXrxiUOjIRMaaZV7wziVERwmSQclm
kjmDzTCrCPG0cDQ57fQHqRKJcotzDd0O/PtYIkLW87lkmexV1W6bovjnMEFuHdI+CePWmrMahU5V
AcDqacrVefBn6J6CDJ2qGVavMzrXLdOdHa1OPPGjRWgny/8uz6zy4E5Uu9ME0bo2Fgv6hMjEryVg
L1MfDKLp1UxM3CLliP12Al0//228P27iv3oDgaJts0DF66Dd2J4T7oacGNCA7IS56IAdBnDWMaIv
/5HbE8ALd7MIsQGIGEJuiRVz0BI8hV131wj9FOiwH3GMa9kMR2LVG16qoEGCMiE2/FFNtb8Jsihe
TXEAUW0qxI+4oozHRI56yMWvbrcTNGY4264YCQYJcUDa6ZIMh7ISbxFEXBV/ox/mxik444Q4F5o+
+yhK9Tn0oloDT7Jp8rZbdol40+KLQMBZ3YuSWJA+2ms7rPGTcCgvVeVR21beuaOtVIXeRemLj27n
gklMnWF+TfGU7rwYvbBoaerZnEBc4mratiO/hQhUly7FkrPZQyR4qxTBSm3rJuSym0wsau85d10k
iVLuEiyAl8eD+NGSLR5NM8TccLAJQ497co00Noky1VthaITxiqC13iVspLGTY4Z7jAmfqS6Ph5Sj
iDk27cHNXvyKOgfDJMvud+f91Fx67NkpURcVNru2d45hk+7x0fkuEIesfi1DL1/T7fm2OPm/lyGz
eFK+BJNwrqcxA8BcDF69x1f4nWA3XA91irI4nj5E58i1GXPuBMT17MTqKSqnD35v1mbBLwKmCUhV
rU5g2Zh9uCQJOaP3o2zcd9XEdL/9z7Iw1Hnmlhz88jIGDJubFFsF/VdSQGfoY76At29GuIaGPFlF
xIwUSoy/DDS3wA/LDySb48YC4KJ1PG0cD2xObZN7kpFca1ofUzTR6ieIy6Bk9fI4Prs+2ef1a5BA
LVm8ZOx6BQp+/ElvwSh+O7HZfhcGP3AKvA0OMejSVYwCSngDNKLGXpfKvkojJdfJhm8ACd4h8yI5
MP8efjBMrq+DSUtYQ5lYzSFybmhM5OEI+68RBTDGomIbj1GA/pr3c7DLL1frmgJZfJuG8eYb0R/R
RpIFD9e9jNMP1RV7K8vO+FiNU0fCmkLLbOnkCGuVuNfQQuGce3AnkONZqEs2c+xe5qz7R2uhxt+U
/A1Lx9+yOFHckFwEx2etW2bMGY3PA1TOP8Bo0Q854rXQQMsj3l6SsjgvlJgfWgHdRLjN1wimggt5
JfrY2Mei4Kaesu4+eAFxCGZ4zVP0yHyJEHNCMsYMQH5gyZ4Ib5vD9hvF+K7xK7Zn36h/0A7IN5mr
kXDG0ftoiv/H3JksSY5jWfZXWmrdTAEHcFjURufB5sHd3DYUMzd3EpxJkATJr++jmdJVESbhHlIp
vehNLjIylGmqBPDw3r3nJud08ebVqNX7LMS7RWcD3g2VgguwJso3EaOZTd+UxNGWPRPcHO9Ub68Z
kGPUdNXVWAfrRMYEt7Ju2C46D6NNBy1ghasCLSNilzRrQyIqQsiGs3UZGGInT+c9LIW137l3cARQ
nDkEoJJqn7hIBbBuzpk97IJ4tNErXhKyiYNzFM2SpveejZXcBYX77noZeQnNGNC+tHJ0VvXjYCXP
+dIylS8XBnASZFG7XOJunefYb7+mJEd0s/MzbbiuYdJfF0v05jJ5QbWcv3ogCXI7754GGH2pqB8g
8EDs52gytveGN1OunZDWVEOoH+swctuP1GK2lpoYqkdFhHNe3g8R+JK5JCqsu0LOQBBvh26umQl+
pmNolAq3cVb7RM956IZBcxmuHEkBXywEYOnGqbP2S+r65ch4mvQBDZfL9fs3y+G4ABu0cBTJ2yLx
qSoiRuCiOtohYVAO6yZHg76L2+aaKUp6zOPyMUBUcfmstjoOThbsHnPwVJSpDvVk9JoMGP6KThTr
KPCfAn+m/RXyA9O9/47mB8dCP9OG6s6eRAjnN4ogZG4XVk5gmZsTC6ro0ZXBsK4ic6XlW+6kJ3+Q
GYqH5Cspti+TT1kqow6VvdF3LJ0tgiQCATv1rh1sStqClRvJD53gotdkxTQpeU8tv3p3XQ8ZrZy4
ul1SV6wL2rn7JMMRghYG8w+QR43zOjfJOZwGGGABpWGRx4cM1cahVIpEF/Q1G6hg2I6nN/Ycb+eN
IQbwfqf1QsFZjETKu/igahpFuYSKDonBndgP0dhW1SOiKx9OYPSFCWC9UpSBh9avX20b5/PFLuan
w3U2o3PTGQh3GvAtewlFR9jdzTYvt/b7bzkVceVX+paO3lOUxzfaZb6FhmDjKJ3gSptxVVWjt1oW
+wsQjYu129x6BUIWwhnDtPtJXSgZVJ74XxIj3mrySkyyiZJ+L5fww5Y9/+e95rUb9FU122Q1WdXt
EDR0UCx67IhPEez1JYEBQb1rrnVtfbdUAIzcua4Gegxacj/AW3Y3EeeSpYzLaGSerVpDjGl+JsTg
DGOO+Vsvz9CrewTWCFI4l2QoJLOBEdOEdTdLhXPcJ7u1Lr9qOkGNZw285gF9Q+Sb/KBg0eqNisjE
dQLEdRppsrDix7Awz2KENokLUhPbFXW8IAEhK9Lb+jGx0MInr2e0EUJFE5AxQ4r3oilR1Db1lw+U
hs/5Zf3HRXnfCNJwg9S/tjQLux/11hqca36RgG2nXLYdOiHjkH1cxi9ueExxUApGOloL7hQhQeNJ
wnGZkayzNAgMNI0Pr/C2QiW4vjQmYRo/ui62HmJQYnLgpS2pt1bCLDthpXDJB3/XJu4aBMqtTKyX
Cci3F2Wv3FlSTAAPijhG7g0/WT18yS1O5IqdIvQ5JofKe018mHlzCG+yO3epJeDM/vT99kEItkqc
cVkV3ZVp+GIic1wGNKPF4G4Qoj4lVf9zqvZDJDhV8YfBGdDcQ06Lo94n6kNNht2Cd5gGeH+X9DeD
lHRtZ48mqv3qDsWrAba0Wjpx2am2jcLhRNMZaD43BeESx9DUndx0GglmKmywQBPtdQtB0/KFb/pl
znmuM6fsD+WdE5XIxQCcIPKQX1usqS2yKi2Z2LWF1W7HWT4g6Pwe/ZBWxSafIpLP8LwbLTE05DuU
pc6xiYIT4IqrJHRfsb5Ge0hZLRnOAYxDZ1gFnT+spzZCV+A9mGi4twBXrCfCjI4e15V4eox9kuig
luXrPE7eM3zhIYqBlJ3XdD0t50S/R2nO0KShblAJ+bhDET+ifQIBh0MY89Ra65wfKAZTWLF7M/kh
vJ7EGu50OBh6Ztg5978KUCI2J2zYqPGs6SkRP6qES6j1luJ8Z7QEGaPpf+ZB9ZCkBB7l5EU1Jc2K
nowhvu/O6h+UI69kUpMPNz6wKTmA5F18NlRqObCeJwpjDDsPDbHpUTafnLIfKBHnO3bZq6oPsKyy
gZpMrJ00uHPL+ZSWHBNO16ILI54ncI9LJ++TrgKgkG6SoGKUcj8IC/NvARtZ75aEu4aYLxHlzPHj
MLtJPYd/isepmUqYh9XXMGID0PZwYjOhWvS/I8K5EYu+7dFRGOZ9TlL+7FHPbuEbPXkRwn+EHO/e
0H33jXvfJyzJjABcn6AXe+G983sYozAI8aY+VJz3OB/epb+8iJgFkbgWVtBuU5uJotNpVv28XNGn
5CCHLxPDFt65iG7nidSj+BaANHtcjz+2YmfK0SrH4amJmaj74iTTFhFVj6ha7Sp73KfjrSvVESDL
IfKCx+K1SWmNxtLY2yo1d31mYSQjH2ps7PKw2NW3wYnrFVw0EOouH+86fgi3merVKcl0lBbldzfg
zOfeXVCA3xVBvUfEjLkmrI60mlogLrAyIhBRBVKsgxoeVVy9ZN3Ibaytz6MgTWFp+G74YYTXwHQr
K9IXGQ+1afQlGTq5p3RhMUEZ0o1fH4doN0XDS6un/MBBW6C3Pw8Ir1ZdAEZE2i8jKa2BgZTaYHje
5k518tF+bqq658bXe8uGHY4wxc58mZXV/qsfoEjASOKeAWKODF8vZhu5+d2FMAxWA2dIZmE+VHl/
DlK5rZWPM8SgOInLY+HE47UymCb6b0E37ks8IofclD3I7cVfeYFDpkWVIEYMxPeg69MtW92uyGFQ
QRitOU6P8xQCtQMyRFZfc65CSKHLVH2E6lJooAdc92zwxHmXX4yD5iQVLrFj47G5uJR0DJNDR6BE
mMmVU5ozDeCmbJBVdqAA6QXTZPKfzDRABc8N5nHIHcgFlu1kcZ2ZKdq3lspKtIreTRtbL3GYTxSo
6J0sZlPUIQgA0uRga8ElLD34PngQyUxpj4/oKg8QuCEwufduZrg+V4FVn0xUsOu4MSL+PsIiYjpU
j1Zv7zq/Ehuk5Lt+bkmF9FCduoW7nkr2sUYih8kGlIZDShJkcI4bF/ZUzzmTivzORb/b1YCOEHIz
6b9gW1O0En4rNzgN1bUwAW8QHqsV0phXZ+qACFIQoWbaqogUBDdNLGYjDPnr+iWmkQyFO6JE9+6F
AfpU9qhzA2f66nqwG1GKWIBy+nIbBBETG5VdDzWW7gulWy4RnX6r72ml9Fvbok5NNGHFBZTPLrS+
uNTRkxiHR7TojddsPE4XiBbxFTA1tdGjhz9GkMuWVRBrgNuAkJUOI05HlLvChXkaJ/MN/P9zkQMD
Kee7DAj1MUEPyesBhCivv5Yoy5EikxBaN50PmBA9rk2r6r5lDtdZo9wAPSh23jRil5Xpt0VSakXA
LAbCldd4u1gF2O45q76hndhHS3NtS0W2PbOWTe24wYV/YahNWGhhlu9Gafs7hJ42HuiqIhg8TA44
56ibrO8m9vXBEz2iR3vbMUuea098jaJ402jwhSF6N8Z538KlhXh3MV4KkOPWBHlAwWvNZhC2qkRA
Qe/hVTP/vYxu6FIRBsMueVcutty4efDKeiYAhVMFf5NrBLHmq9Bxi32G74PjKIZAF3hfhcFPVTr8
yiHvPNj1Nqy492lE00WuAwBwtF/DwTzHCbUp8Kg8tJN1Mlfxjqk38eeXS5PfB2I/cpzi6BrXZLAM
G3hHxzlliCXwyfHdba1wnkHklRjiVHfde8m8lQlxcdjvE6SVmGADUBuoL85k0fyovDndV03+sWTW
VaA6MscnEa4MzTNwWSTk1uLDtPzF9SV7EHYrvSlkcHKAyAgxZDy6BeaWKpzYe4AIQmkCz0YemKqc
bZN1ZLnyLXot0izopfDgZfxF4h4hwKm7ccgkuLEteeYCsenoR10FaWW40zou2dQB5SGhnI7MH5VJ
gpWB5LgGYfT0TyrA3DdbsjDmvb84O0lk76pnGLQVCN7XZU1gacb3SHIQ7bLcH+59vkE5PEOfuemm
3gWRZIMka8IMqUF+ku0u8rg39iER6Hr4YSdYTt3WJmeawfca1WiyYYI0XIoW/LQe7attaVkkvjWl
SyMEX9lcM8jrouYrvmWoE1a3zRrMgSENpJWYCABmOnGEK3DfReQB0GPQCGGpO4PMwKCNYQ2oTJxL
O7vBEtJ9iSdr2OeGDOmB4fGmnKtzY1F41sm7peLvMM3Orq6nL/n8NUE9g5GROUU0U4cXJYCTJF+Q
ekUpk0x0gcxjwvyYONn1XGb3DIvlYz8wQnCXKNh58V7IfjwpAt2UKbOdnxQfPTQs3dXDUxBBL/Z9
MhIu9fSYu4/KEejAxztvQcmIsol7zAIyocE91Urrg6LgvESYBSuqH5jPWbIfrPYhdCDGOVb3vUfy
PWYBqQlVHJ9CL1g1qTOTizlvW9UO21pe8gvwGpfuJQUOtH0/K3rISfuNc+baBRq70eSPWUO5C9PS
AvrJWV0DGtv6vTNhSZjEWqbMdLglEpNuBa+e63ubJJr6bdWzCSwBhNOWfCiqvdcoGmBDYZaFPyRv
kX/1m7qOiOTLS2/deQGSZzRksqs+vPNCO4/kR2/cI8K9EgWIogw1R1mI5awiMGSUJ0dFg3sjltY7
IKAAC0iDCKwmDsrFGcv1FKcPRVFuxiFt7we9gVjBwtSygznxVNQR1OlY6GNb53giDS2euturtvb3
OWt68CW6hkvWU3JEgeDvabHG65Crvl29qOTKaXt99IbyJ2qCd6Y1jz7/UmRDBAfqyHR29r+MzEsv
GoN53bT9U0bWBMGe7W0sxXgoL3MSg13Djdp7YoSsbSey55HVzs9YPprpagmn5nKBO1TTRT7XIUxX
rrlWFk2NGVlK6PnEqMeckXT42l0weC8cB2t6TfE3U6fPsH3dncyh7TgzdL1FlacgRQ7RWGSN84VA
7MR3ByY6BHleWHttrBRYKPJJ/MGY8yycL1Ckh9uOxAGN68LHKUuGoHZoLGiWGKwqvOE9BJYakvZQ
bkTUqpPNCtl7OAwg2DyOKkbJ22PkEjLg/pivLZEgGiFiMe9QvA9p/dGIbtva7tcgUgOb2Eg/nDq9
HrGn5NZ26RDfXFqd26iFguXRM1dug13CcBRW00uRg1+i4CdmYDNa9cFzm4+SMwfYDLv4hR3c3E4Q
r451URyZ2W9lXNxqo25iOtWrrKT9bgnOwrqwr83iP2YIE1fTAvmhrGHZJJrmZzMw4/I5hLnqiC3m
4EtXIOD2AbJ47NHsV0tENm6kb5VjBbu80dBD75amfXU8TWMbE/qqas9ulputYnNZWRlSicpGB+Ue
auR6F6cEtHq6X7YmpCh03psEmo5tM6NbYH4EcYV8ym2OWcmSAs5TwbWE/DCCQ7ccWv/BAKBBVEgA
heRvGdHxR/GPko47kgofJ0NER6LwgmBvl/FNZCHdDwnz3OateqE3RiMvW3ZBh9ZMJT/rAfStlY1n
E8hyJ+XyUhj1nlctiPeWgBeRCSa+M2dmyS7UJtVGUHE3iG3YBMN8D5u9vplKqiHjFXe4cxgai5Xn
wExKG/qfsc0Up7mwAIzu3lqnxGkzDkdEu+kuD2jstsutzNv4xncE/5G68qSa4d4e2cdc7R/yWuUH
x7aPAHXB3Apa2HVZUx6L+s1khLHOpuOzIVvxd7s0NkvieXOVoRbo1Pg8L9F5tjhQibdZt23gcHPo
i/My+wF9CA8sOWDqU8xRfC8bhOFJgoIe+Fm9MIBkSIKZzXrXupPbFBT2um6du8KqfhRwR250121z
79LOVO2rcAiWn9G9z97zULn2fSaVcz+ovryGsHyFkKI65ovlr6okD56TOTnENq3Dhvx4n0Z9G07T
0TYQPUIEr/5ANCQzaw6ziflzNmEooMkd4nFxGgI1J7f2tzmKrltRB8FpIHgvcjf5kDIzZ9lvFyPu
mmp8o425ziOOVS7Bz0B1qnV1kcqo5oVI6R5WF2e7F736E4oT/uAfItqlYs73o4D6KfPY3jk5nnyH
1EYMgYdO5neT36VnnPFO/uZNFfrlpqGN0ec79rgTZnL4hBEjzyX50EO76zx9Qtz8LkeFQGAczwhv
mADh1tibCqZ3Kplj1Misqrh4tQaGnVXSvs3KfQkdHK8QoMizDNLx0ZbB3RBiD4SzRE6GW5+UBsRx
EQec066nabLcZx1+hfESccwYTtbTk90yBW5Lj9h0542JkmCuQMyK4y/ZntvJbYcfekztCUFPAMaZ
xtpSCLhaspPHIl0eowFTTyze2FFe1fcoyKEaeBzf5Jru/EsKSyqcHWojb2UPgTpojjp5Iff5EUCV
/7gEY/2/DhD7ZTbYn5LC9j/qm7fyh/5zYti//t/8V57Y/x8BYrZL0NyvE8TOb8sbCdr9259Sx/75
L/0rSCwM/uHa0hHM2KVgABp5/zdIzPP/geBbuqEnHdvjn5MfV9Vcw//zP6QkLsyRfhTQ1fB9Yf93
kJgn/nH572V0iRljUhl6/5MgMR7+h4hFi+di0SBL7FMuYQe6yZg4ZchjO/AwvTZrYVOMTfX0hy/j
7l95ZP+rGsq7mkQlTdzaLz7/U6pkC/ukT8W4UIGaBAth2MfgKxyHQK5/7wGf4s9Kw0yxa5QhAtZG
tda66uzCsd3+/tMvCX7/+qMu2XH//fWIP2cNzsvocv/i07uwJCuJdsgaNxm684nR1CJ+mEBBZho4
Z37/PPnXz7tEyv0x23DsczwL8ywYH3X2PU9Hla5pCfleM93//hG8OX/1J8lPYYWlg/RglrUAP8Xt
Koq9C+8TjXkHJIq5ye8f8oufXX7KaJzt3suyOF7w8hYfyr7EikTBwDXj9x9/+Zi/+Fnk5W/7/gYP
MeHVs/9345aAeBpB2FsY6veyze2bVsbWWbhDBnizS05RmIx/87f86je5/Pd/eFiUhTOQ7H6hprv0
VPGhXWmvZgLQ2Le//3N+9YTLt/iHJ2jtE96A42sX6KgpUe15eCnRWXMvADTAdPH3j/nVj/JprRvu
K1z7gFw6DIe+B7VPSZxUETrEf+/znT//GVS2nL7VWO0aKw7vKR+wfdM5D//m43/1LX1a6Zjqa47s
kESsvKoPNbbEw5h3Psl2tbv7/V/wq0d8Wu6xQf2WQ7reTZJhJjoHxqCYRoknyKuH3z/iFzuK92mF
y6nFWrtAq7KH/Na9dM3DNZaIWxJkg21R6Bt/vPv3nvRpoaOzhWIQjdMOvEhPGJ4ld70v2ifm9hkg
9UU8pKoHa95YUm1//8hf7C3ep2VPmdsCAyKADhYstwsT99wt/ImRk5laV2LTUhBrf/+sX7zN3qc9
IIutqg5zrDD9GAP0ghI5ncDvi9fff/zl9/iLLca7vCJ/WJPklmaRyJx+DwsI23vUln19lado9lYD
Wed0iH09x8g/8tLZa1ov/ZVlyRCc+O+f/4tX0fu0J/COlwUXOILHybLEek4ao0Svu8oUnZDfP+JX
3+Cn/WBScDgQiZudwSZBKwXF+60z5tbfLCb7smr+6it0/vwVRmFs4TEpcG8bMSx6DWLb+G9DM8xg
fLKO6fOz3QnpHeTQIoyc8zYVb85CcCDj7iwOvb/bwX/1Wn7aOWSEUN2qgoEArlgzugxiY64Tt5vI
ZADzwCSjwMpy/v23+qsf7tMeEknD65gM+U4HAa2AKJ/pgVdRCTupCdO/yRP/xU/nftpFegNHU88N
3TGvqF4t6ZCopzCzeH9z5v3igL1UpH98+8Mi9Ecz2Rj+CiW7b1ObIuZ0HdjwtIHj8UeG1xIPwdTK
vzkCf7EtXmrtPz5wkW7kkj5GYOfC+IA2t9cFDyMygPauyQbc3bToi/G0wG4aH90MQeeXf+vncj9t
I6ga+qVbumJHW3gMD01Pvb2rqxZqKRokOoz/3mM+bSf54CcECQvAlpEqH0NhjR/0NPOfw2RA7/z+
GVF4Wbl/seLcT5sGyAsO+dL1cA25zCpNxT384Kkcihe9fAzgsV3y6tPE8oJrIAoguq3ZS/zV2E0V
kl4RZf0mcmG9rZeWCutej3qotwgKsRKvJ+PY/XUfhenFlgc9aNNGl0ZuUph0OTpyGJfrtImk961S
loecFAxb/TVocgtLMoyJvH2tMJe2b/DKclpIhhiq6ENJ6JoXqg6e63Xqh1ENbS9wyo+YyzkTVZ2Y
+n5KTOcfelTcwaOfW76+K+JCRXucXNK+p92FtJ8402Tc+AqUtYxG1vhKmdod33O9kJ3YwcnzNqGF
UILKVzfyR++pOH5YAjcNaY/E4DwYmIyjSSHWNDbRwlPKXOw9y1s7fHSbKYnOMbHIzgcDmURfB1XT
ztd11hp7VdrRMtP7EfWIk2usdP9YhS1KT4YnynnLRh0adIXFTCux8JQddCvTgotbVrOfE5vQ6A62
aKpm+gzZ6Ba7JWsA+mwxScGkmRocm7QeczrG73D2E/E85qUI30iDkuH3Opb29NFXUoTvRW/LAb2z
8Tpa3/if/AS4DOdVtM0mCFGAyP1xtF+CHowXEROmLs22xOT6A+hpQ9PB6sg8aePYebH8iQTM2lsE
34tPyc0paGOssB8ZZbs9TnKaIN1b2Cot71uBBOq5QzAk7qvSHptr17iS1RypbnxaasaMw0rjXoe8
NVVNhetVj0kIwDesEsQeow4q2nRBPedYNCKRwE7GKXo9FehSd4XONB82eQriNek+dLlw5ZXFGLwH
oETqj8gZOnsXjF2YPVeCVtZHXLHvnnyTF6BXZyJn4+vSiurpbI20pRzUHFFBRc/U+xKoRtSac4dS
4tKnHu3KeR6t1vcfrcppmJqHCn3bvEFdpelyBkmH4gGFTdBdV3ZDMB+ylJBJR8pJ2rRCLY+9hWG+
XIVFmvlIITofrTnmnhjzBvylLN43QRkixy5raKbr2fMS43P8Shfr0+JZRDdGKiEJdF311pLTAy6R
R12Ul23PFxeQtqMWPn1qgZsvAHmuIq+gcU2OtUe4BjEthRleSTJygi+xaEcIH2qkakAMoMCsE7Fm
XoQmBnJtebqNvrIkM3WXa7fLT7Zr8qnYTYrUpCMuVagRq7L3SDTUTTXPN24yFuFj6NWj/uG7YEZ+
0mCNMLwbP6T85+02yqHvNDhhM5GnHKbqHXGVyB4iov3Aq5JxmNdbgjNxjMJHRyq8Tao6V4eytjw0
HQL9OTqBIk0XNCIoF/x3uMVF/BzAgs53PcIDAosKrzEeqS+yiV7MHF20sZ09tNdD0lo0fuMkABE8
9ZDZbmQbqOacd4ZA7iUVxtkg3Q3E0eMs6beh8sIqwrg4W+mpZQhtfwWHnTOgI2vHxu/VcxvIiISG
xd53ZMaySXoVNGfRm3RbB75crspedN5dOqeQrLgfZkwXEHHXLWngdWTDVJgRDcQKhUoV16P8J9ej
ghZ5IQ2WCOyr23kcUNYENkxW8IFhVN4ZRnGkJDSFkxNjWnPOKhPP/qGNBHE0Jm1hyuJHmcxzOM4Z
WTcOI32oUVisdbbN6iHW18r2GEAgZ4edSjMYh3e58uGAR/PK484JkHaZqwxz0KgSRGbB6NHjXFAk
NIR9Mi+5Z8IHjgpjCUbWcQrfg24Ii4Ow1YBAUWNIHwGDVYv6YVynBBjUqxLN5DqAtdzifNBYE2Kc
Y2IPbyYMD6lfXkSFPibUaJV6uR3eCCOi4JkAt3I+177VhldjrkIMhkXYTXJDJEYfA/DRSNmEnrFL
IE7S0RaGpZPQ7kZg35JfZdlpXUZnkOO8L+d5mgu32egoWy4pY7ZjDDxsIjtAtNQidSDgGc41BuLk
gCLBmpnsBk9d4mLHRGYs9Aeq6tJF6BKpedMTQ0z8hQ//9rVSGYKssZY9onhH2ctycGY9MV9PuhA4
hQfQgC4KJue2AhuTxg4eFJG+QXF1agPUTrnjDmZe2emVT2xxCpExcpK9yxx9OZau7qyXORKBOU+Y
+MFgJY0M3lQzXQbvibD66yEKe7OLJ2jQ6yUhLY3ucSM5oZsgjr+EGeT9nUBZ5TATVV53ZS+AhZj3
dJdc8WjWJHGh33aIVLDdzNlGYRUD4WxJaohXoEo1ynifDhTiobbBGeC0WLChLbIZZ7e16ZxyOzeO
TfqAKoRH4oLs6+u6FOMLjPw2P3fanXxkjRf82Dqp0gbkTF4Rr1JLC8zihltg0jwUc0uq1xi6s7uJ
ay/OX4qa/fIq7KMxv5uhrwY7bpHLeJMtXtZdpd0C5WyaJ1/inKEvPhB3BOLl5PboVeGh2JI8DStL
LkGZDL/9szP6rSDXO7DIPIs7xAPjInzxhbG8M4t1DBZwOXJALfFVUfWL/1z0Df4Qtmt7+q5GBt6v
ie149V1gE3ENTMNyk/1ohsDedINMINTnsjU/UHGTKDnmYi7uw2Ihfku6XRvs6wS7x9pgSK9+Kj+H
uqvtdoxuNXY/61rViqi4krtXQux97uj2eUi72vkB+yvwv/Sg/7ozYLfUYxLA4LF5CgfRNlcmqrQD
mb5hF8JnU+pqOAFMDJfvkuPZ5ihAe4UiJ+8g8ChMKCPaUgSgOAUWUzHCV5Crj1ZtEus0V91IZjIj
P7Ebc3KptDuAT0hQ5TcYIJtE4mwnV2GgHr+Iiwhah7fb+W5sPvyhDXlOG3S4OP3WweoC+CJdkidr
wGiw14UbVh+XfUTMH+y3qb8nvnJcbpMAPMVNdMkTS9eWBKK8ngc1YcvwwE+jqWIT8W7wmxboh6Ze
ens3VWgZgnzsGCST8BBsa+IZgndGbg50ppLX94dh2OtQ8nlAOfaxgJdxmMsouTZa+OHzMLqZH609
u2s6Yg8Junek13RPi+NJtEyDSxjeYJy2BJY6jH52GseG9BrmPsv0IJcEntkyLm1ydqcxjhG7hn1V
M4FDB37CQeMEL42JEVlNNSsGzQ1iN+qcuiz2Eo8XeqUg7YvdqGxO5NxOYIcE02wEKaWVFZ/d1J0V
PvWxRxHoWmG6JRrQ7x7Rq2pxHUCOGp/GAPVtj4rOKeptX+Esu2tROOQr4iBNlq7G0FfBVZrL0jtz
RSpR3XGTZ4wVOS20Z47Ig0tKgnkSSQbcG7Qh2ZC8Q0X9OrL7NF97Zcn0GaWt0z831uiYl6Y1GMoc
3euZT7v8xEeN68XcMhLLzdccofpPX49TfZNJQaSl4luOaY9O8XS9dFU/v7baWaadxCsnz6qxgbhC
616mQ1iPeYHi1vFbGzWNmy+7XIuyP0vNo6Fi9nW/hS7NADgTyG6OthcHza2fWV5zzoSFCX1Mm5bA
szKuGTAX3az61waILmCv2TaX96Ee0uEpGZTuDkNjO4QZLbRSwAUInOk3Y0Spr1ceRIxhT4qwQGIG
T6cM1mHb5eIxSHDGJLBRy2A61U0YytegnX3S5Xlj3Y+m8BDArAShmKF9hRFfYlUY3baYCoR9EzKK
NKFd/GiSyC3ul8l45WuZh854FK2yWYthWduSQSE86UMTRhonjAUV9FRKa4i/BpzI0GslBc70bsY8
VCfsWkBbjauhcyYchMsW9dWFcZM15fyd+mAqbtCHcyNxU2R5tw2kcsSdYz+VW+IKcmRm7iSce0Np
EP/EdTB454Gmktw7XNs6vJxwL3GA9ym8blV4kkXWGOF/hLrNIsbVAUkplOvEsZX7hqGBIHfQOBIE
yxBUz467hGo3oMLlRFqGLH0ZxNgVrCPWLjNias6fJGFadn8QaTVpPKNJaGGEgCjPpp3CoDRbUqNK
/8YL0P8TbYvYDHesjTkZWKdQ3nzteB12s9kq5HRgIsaCjqulISnST/PmoOZW2h2aKFYNgHl3VPMP
NhSojmuPULOQyXKrLkRrS072FyMzZt9JBdxyW5W4vlY2GQvJfQxQE1L3NIHNBv3EVrfXbSWK49xZ
FbmRvgC3QwLmMmGU9jP3SvXSijY2a0JSeUNquc8aN4lxjaM3YvAfBR4RW3ExbVAtkBtsoQdbuDYG
iwNlB0bNSWHkHbjsWYGNs0CDlr+XTBvUmn2qmZGidU5XrPJ5KMRjGS2Jf7KY7Y+vU1GlESG6wxw9
zhhY+7fIYbc7hkHo2ldDFkTTJo+FMjg6EaNuyCRbRpLLoNQlhGBIdJTQv7LsZ9pzlb52at/29rTo
qoQUEhEP38IIJBHWBxRRim21PU3KLeOd9giphMyQpW6PtqusRpKVYmIsW+CSNoJjdEYDyYHe6HjD
SXrdiMky16E23xc1SsRoTpb6QsN0DQOzxnVf2yy+paMQFhEJuPd5YrLm6DY5IzdkqLN1TGbQfAQE
p7WlXIx2rciJlR3D9MXOFKRqCMUGRonflPQlyIV0iW/jajbAiPEdNcZnr9La2hWpa9JTgs2+/6qM
uhg47SjAFMld2ZnJjZ+iuoHPj7QwT75jhqmghQeemUKUvRb9O493wkU1Tg6OG1xJQxwWpuZxtEIU
NBTx4Ubayg+vJsstsR23dRtGzyOyCsRvk0E9VYAIDcbopgS4BRuBotaDBsP9Nu6/1ZC0qpMNBTR9
6hQesltUIYlz6IChmoNoKVHe4KjGCK491+qLlWSvTfdxx9CIlvDojs2d1YPUeY4aNQOhtwEAIpZE
iIPBgp1IcEOQY6Zf4fuGnJwtyjHUkAAv1rwzXbSpu6zB3JfawKhAdAjNREI3bHGR7sLuHMjQkmT8
cNO7JtO3Cb9BgM0jhDk+mc9rtXh+vqmcwios7vIw9ndJIFEbk68Utx8Yotz/Q92Z9biq5Vf8q0R5
p8Vow+vezJ7n4QW5BgM2xgPGYH/6/Di3lXRaipSW8pJb55xb5bJhs8f/tNZiYdIAAq4myvIAXz7X
9+6j1kzC0tL7ySKvtWfZyBLSFi2AwO3NRNYJ9gX1LUvsA7ql52qg3++FUYlP73WF/OuWnt7vsMMP
W23wvL5f5sJ5vFTczwwOhzMlL0xmgahtkqKFWNs3z7jftceK7Dw1LuhiZxplF/blaVCeRVidCvP7
TUcXL2kpzDHOOVX1nzPsBtMCqexniBltasGtemsW0mRq8hzlrAh99oDtXZ0Yjzw/+0ZV5MYoScH+
U3t1Sq6Dtq9Wd5eqeMsZVOZbh/ewuTrKefS2bvwica5FO2ibuwX2ungCXm9Rnei/MHIBqiK6JK/a
WU0APz4gH2UwExiKf4kzUHQK5M3mLEtJVJzXp9y+fqY1aCtgvjbGyBNxoxU+BXBz21D0O2x8pJG/
0LyDUFbiuWrqT9pgHUtLTxxtCY4huX+3ddqz5mndOC8/Tcwai7vfXm1Acr2yuemuhZL8FZvRKvsP
D/rjXkKQpsaoJv7UlnjE1c3xdbt8wGORUB5RWLGFmldvl2cctrv+BQINCKyca/34QinDeS1PmC53
ImGsfco+a5AEuqef+7pZ+TDb1YYjTOD2yty0tLJ3IBjGynMJDV+UpeP0iJBBYK/lRFDKjwo6NLYu
l95tlxqYa+D3YVfR8xkKV9BxDWj8+/GEVhdqyv6yKKA8Lldsy036ESAdCt2/Wan1AgiBArZ3Ijlx
D3KQCVfUi+Frq/s2UEi7ZfzLTLmlTXytL9BswQvw1NhbRPakvyc3eDfSNcbw6eL3bZuaeZiHjBtp
REv7KEuw9eUL0S1aCLAK4y7KPrZ12yXEShS/LKChoDLcKShgbc3is+wVJ6qXFcag3VYpIhKr+p1e
n19UuZUZCCazvABIyIqH8/nlVM3PdxgXoIW/RpUBZ+xLWPalR1l6rZtpQYAGlxnFx9vnta5tqO5i
TYVtNWLeNucNzmxxmRN8stIZ1cXO4wGQA5jn99161fehaqafZJXr9hVVOP1B2X5t4rPMCoA8JtKE
l+unz+7ehxZkha7XE6wxQcceohRG1n/lvnbK8LkJC931x6AHQ6cNpKF+FqBztFtPPYHJQVl9Da67
0PMITYHSHMHiYDI9TGKoT89orZQ79N73pzXvGVe96YM51Wt99VRfDdX97+vHTuA4rAiPoTH9gq4G
GR30R54ofhe9k02VlM0aWTRwHZqlS+H8pSHdhJxqrY6ty+1m6FS7t+dHuy+uiaEAC2GsE79fXMuW
YsjL83J2m7pGpZyS/bKpIexKzpmDQnJd8GwGnBwtVcLVM8nb4A4VgRopN3oJ3InSamUW9HLzc9Fi
6vtRP+kl51d/SJl0Zt8jyzTr2zQpHyZyMf2CugzCnH3oncG+39t2XtrOmzJo862mftZaF0xohQN3
knMkNPNK7d/gL/5UaX3f/Mko/F/XfP1/quZSexocOWQC/+eSrmVdfv0bE/9Q/lT//m+/sCk83105
EPbg3z/7V2UXRVpddRZpGNXQdb3XlaM0v9XzT/kWRLY6NwLoRoVXd7+/V3bpvb+RlDN6Tk+jMr1v
9vhVda27oq/uV4bZU1WYyPh4r6//K5VdmmX/97wnqgwWm7mhq9juBjVezj8leiuzeIE3q013gJ6u
6wh/ufXFyJ3s95WY5wIDxX0Hd+/HEH039Rs567vaFJUVn5pDSUk67+gLMO4ePLFrTm/kPXv7sAwM
AdLIt9zjSdbyLdeN13jLXrDdWi4QpiCLIFQLLbfvAqR0UZ/x12ClxGl5c6H5lKn7U0pozcTTRW/M
r8PEe7maS20vl0399fYulpAui1x8MelFw3tTd7ae9Wm/P6mF7QHJF7OTXKwGNZfZn8X62HrxWOhi
PR6/xbYvQGTKl8uVkD+VphxNdImEidg/3ZZbkdbnsrU3qrlzz1N8KnHDQnK1tSVmNc0YOO72Hari
FLiV2M+2fHt2B9sRVI+8eT/ShC6Xk8mvJr53tFa0IphHUXQXX3ZsbY1tb/b5Pl3FbQvjapRKSZ2C
gJdAhGdRie1oGe37YrZwZ9uR+xZyLBYXsV2Da6almdxuHeFOoLURWzrInQwA6PArH7omsZ9Mo70j
JgzflQ67i/2Xr0o0qbkqrI28oEqHESuHqZiqniK+uIYuR7m488D+lnJjsTTlR/Dx7Re7DZ/wUzF3
BFdF3VZMvkZbfzIZTJYg+PgKJ3603DMk+6sYTRzBERhdg0nFJ9/cNwXqBOoCeZ5n9y+s385Si5RB
NlRntPdbDXr7x9YKq0KqE5WNa3ILsTfbkzSn8AGZuxsaUuFzkHDR3Lt4JqPl+FfB40f7T4RXKAfb
AQ6jyOQyFb/zj1h+UXvuEdCERc97+feBtfTGni02heQmknZ5VzgQhdLz0AUEbCmpdDJqT4Eh4hmS
9jn81HKdIbHA8OfuY2dGKAg5lP0IjphPeJVPkQaoX/7YEaXeEk5lBrbrG0csg++XZwQfAcTS/wR3
98ybz9L7TYXmflydu9/l9Psqr7IV9GDFSE1h1BbjKTXKopTxeLO8ywiSaXkbN74ZPUJYyAN8uCka
hy52sgStP4SUeAeZTenDG+VDByeQhxIIQ3PVfOR4iudIx1t2LyyD6CIvwXX0CpMo4/2/RGDFyV06
3Hx+YvoyKYJL5EjL67kw20yUdeLr03zU2yUAiiA0WC0pBooqsezJKBWiJwpRyQgeNSGx2MWTvUJe
5Hz+FL8nt+V6v6mXuLz1IxigvhhtczGPJsFLsHGw0NfA66S7/1pOuoXRilR0TaStn24Y3d/K3bxE
ZEpuyTAj4SJz+Y3MH1Nx1E250YQJyaIKFLkZ5mLfdQnWrjfvyW+sPfEdTOnv5bySqIjR//dgMhgx
redz2BbFiM1NEd13pjunkFzsnt5LTn/R0eluPv/lhyntoZds9/sbOJU3JZct5rC8iGkpNgDOPcC2
El1v7+RSYu1Ou97/69FbMX+J4NAIaKDkQw433/NuvpR/PjnnI+IiN6lcafIhpumfdW9z4zGaOWJY
uXhwXgBEVebBDrUZeQAFFd3dlyxFEuZP9/R1ecFBEcKNwcjzdHTDZHti86JPWjHhT+N6WNjsJ+MX
DXbkc8BEeQ2yRbvRPfrzq2EZsFlCHyP22wm9lwoU+dyemJ5X19EnLCZ5CIaaXaFbzewI6ETQu93w
MDSwmDLUF5kEbFHIu0umbyF++8EGOidhMtm1uO89vFKsjIBf8HfzEEEul1NgCHSELjZjuthmHqEg
L3aKezwO374hd5sNnku3W3Zd2I0Bk0NqsnYJAcuLfxNXH24JF4Es2XdjBCflzhv+sjsRsRZicRz8
SFZ5IjYoq4ovjZc3HzkkPyqI9nNKQAsjnnJBVYP4blx0BOl4Q37vhsEvjzb1upZ6hMXkWg4WUshG
jDeBOKQynG42cSZazxQHLi921O/wgB9peJkX4p7Jn8r7GTx8dz/4uXGnWvyQmPIzcUQjC54lbqyy
9XASoS3F5C8kWpWRHpjB+r1+e2YMx/IgCyyXw04e18Wq6MkmXNzEbrx6i5/xN+yBbu0e4uNx0O3K
cG2wk/z8NGIRzhp3o/oPaXBw3j1XibpHzempn4wdZbeYqYLiggDdcbeguavbqgxKD3Rpuzc8ROOZ
7bZYUXjgIvbFV+1akg9/mIQ8LEKFHkcb8Fghh2I8HsTeUPx6Xig346c8cCIaf55p0fhGHBsxdLR0
4PEgX94P5QG0IIQZ1Vfcxt807jhEi1dWoc1AreoBqATZNXI9O7NNqPLhHjG5XVi7WRhHdoq+GIyO
pZwdB+vZYDTwt/v9LI6FJ2fhTf5MzmL0Q9/PEp54u10nHKBHXRzjGDkW2kHVBN6pR/HOSlk+vtV9
YYI/FqdfVPVecBLMyvjFSr5NHgMnKEbXySM4HYBvjqyQegz88U+Ape5AGSr04d2/TD47OOaP+ui0
b3+byXn33r53V0VYe3PbjvKJjgzTyftZ1zTnp2aQEgny2w/fYcIhdoZrU8AEM+v/tsFj1AY2MqZ0
rS7GN7HqsXp/kbvnq5vnHw8NFR7hI3UeqmNi6mbeASOM+fPDyN5cDIPxmcG7eaBNxCpcQzLCy6Fb
yk0jBsdajFIXWmK3EfFmOPQ+4vslhvFMBnMvXgwzMQjdnfS8gBUylNN4HLoD2s32/DO7MGHfzH81
dCImGTYVwwabIesODhJ3/3LBowm6vjMG3+w+V49V07VtwGiFP/9gXU//qk/6R4yAof5TqeBflmq/
TzgI+kWMX/OfKvUgGysyEmzYj+pI093zXEsBTY2L3vqaUUmEaXKal77jf5a1V3CWYBG5pWsM9T3h
5xNweteefQY2kouEmMKc7fXuImr/Zws4s7H5SYA7yIq+M9Wf7Ia77uDO3OtICx+s9sHrB251t44N
QVQ6vn23k5vPObLm+zDxbx6FDv5LstfnXrW6FF5/0P8MnbuHx+frnEOqR74+ysPbctL63amRz6H1
ysPOJqi9r86o6bZYWAAG9fw0NbZ6jGjnsPQzl/KAiFix2wSNZ7nwb2NKqMfW3V89a7CnVICBFtsl
XOLYW52pzWHANspZ9psLLLJRd8RPfidf/mQfwcDMbr5cdiYUUXQ2JYy5yd73ByN/NBpNosnoKvzu
nxGnLTuN9+GGA5/zkyG/xKgy8zSTyddk3+OjmDDYiViYlQiEmIz8u+B3qfCjSWfcwMQnl1/+Fjee
9329vcl+Mllul5zH/jKYcB9u6s/5h4MxiuZfXxxjV+FyLlWjaLL/hMv90mcrVwYVSIHwPe95zjA5
gBOvpU1vdO5JzdceeUtZ+liIQeJTADKDsXsNtOwFUQ+HWcQBxtfvZjrhlnNuEo1G+AsRtmzkLyPx
LTzsj6GY+EOe3t+6/iSKusNozv+9CFMew6d7IzbmH0NlYmBsP4fr7Wi7ZfpjmuijF0YFJYqBQsRj
pu2TkNy9QEdifXWDzMWaARS/a+aay6BUnL7rdrpwYZHQMcS+Rl97WyYHuN17WC3QY4HzPLGuErlY
HO9+O21mPqf3m8lAkpfFiCZtqAyVn4SUqSxG2SyfXMkWxPbm4kOmIg5vsdpxgsQwPq97FXzDIlzX
YoZTdiRRLbzV2Iu9+TiGFpI/xZw4g4TuwSuDI8IZ+GaICbtlRJhNvvc3MN2cmDt7/didB59l39dX
PakN85BN2a9kM4Y/BRs8F4UbTXys8Cagx/3Cj/I4yr07i+zkT+ZtiDGJ+ZAxW7GpIIjFnuBAbunV
xA2AHX+9MERk5Sd+twR/O/PZdA0j0KPuVexu5aAcnuK7L/ue5X1nb6FGjDRvjX7nywuLaMLk3U4m
/leEGYhrQmqJlmEjy/1eYy0sl5Xw93TmHP9s2Tm+WEIsApzIgc/pOtEYTuZk9OWPJljQmhixBtY4
b/uvebC8Sy47Wn4NLuIHV83H1YpYUyw0vChuvaQ3vDWTlufDqgzm4hcXCecvhg7Lq+SSRrxcGrln
9YwqFi2zMBed8RBu9yMONZZK53PNu2eaT7i37/schYNuUmJT43FO5ly1M3zmmfxilX/h5m797dZn
sUfLuYhDbxr5/vJrP1m7nWO2nCz3axb9iBXI67gJfLFN+Bj1X4aL5wzfPNft5vccqycY81Q+nXeX
jEwwWUIm4HZdmbOUO/N5b0o4Y1lC0e/I913caBxKmnTnsbuF34bcJmPJ+J0vXImvOc7GPAoYo+hr
z8fYd1hiuzmTJOWqhrvkZ51jCotaLiP6Bve/GzaOxSFPypYp9nBLcn2atsx2hgtuzJ/aO8dD8ERu
wJD++R3urcRD/oIYAX4TPtd98kOjcOyZfJn/++KU7dzK++gZ1d7gLZVuzPGDpDa4dpt4i2/wHaBp
7SJ5Ckm/vNmiJrP1JOSA/3cdKTk8F15TuxVe8D7fG6Q6TZHvq540NNj7JfhmbVMjv5LA6D1OecsJ
KokTxKGQPkioT1F8IuD50/tppsqBrYIDCeKBOYIRi9qvcUuRKrtJa1ZvK7+dPwbWXKFvt9HX8oth
60ave9pgCDEDptsuiJgRy27rnRJp+E7j6SYoxe4QdH7mt8f5fxOxJ+YBPR/xnmAaDG9iyEqYz+eb
zeZ7FwyHAd9j0Hce2Tz6nQYnt3tvNJ0HOFfT4Tff4Kf42AuYDQqupeAa31MmSOdczWlOt1pZv8HC
G38wNALBxeZLBpjNvS8juvaXwexLJtgmGMsF/m6Au7v8jTpHkE8Ox0P+wysDwi8CSRN3IgqCKIg6
N8kLcqYnL8znQy8IdmPs/2AYy8NwFw+XNGA6DILfoUe/eJvVYuENNzsvHs7Fbsi341083RnSFHQH
rygyoFMEBz8mrjfnHjhsmYdFShxGHrB358yToTcOB+6Yb45yOB5jMA2H81LER2+M+7FbFZwdpfAw
SV13tuMNcrPxwt3OO8RyeLBFIPh2vPLkmPewH0+9wBPcXwny6djcKrPNZojDNh7i8wRjMfZ2B7kJ
vOG0dl+e9/F2w9gb74QYy1CjOzS5+nibYTD1FDpaDMefu4SI9DwlwEH/2Fz6MB63Hi4Kf/hnd6Lt
vCKn+NTdZzZ4LiouVe+7ZJVPcds+dElQDzvzBzeTa3Yf6+aV3T0Zn06+8+ljvGm9Hg/q7boAAMbS
HL9pCr0sJ8lDxDuu6POrXdz4fGrD/sz445sglC2nvD7kfruAHxnWnluGfYlvDf2GwPkKOut3WArB
x71h0FmqnAHfTN2LZMmy5r1g/P3LIxAmEd8t0RHoq/AOqUfHWKtdJswvwQfiBKwjbj9cxaU8YqAO
ZuFs3D3RAfeDZqCrSlcWYrpjPt+ICeFpHhjc6fcvd4s6G2xJSIeV/z03GbqxhQfqPT1GknSZOMQ4
sXRD7ZO6k5tp43ePNoeiActRjfo8EH7rN4JWPhIXouWwOLndLpT5m+l0annsUt4inq08HoQe33F9
Q/ITyy6mvdiRDmbIEFd0t+o2qY2HJ79YhLE33QiBp7xj7k+n3W6Lrqo8e/dgM2SG5n7sLRI5g+dC
0JnDLjBFn2b+tydXzNWAJdiZnV73SzxdTUTjEwaCF0+jaLKM5kwbjxHwvuccAamY0BVzn8XlTedM
k53GZKfFuwddwBDQicy2FX0bxLvV+OzGzM3FZucPdcG+s+nemOB+PSTFVJJPM/j0P67/phjMWezR
5rCjH4ONt7nI3184wuTw+8nOoHjpyMPwcaXHGt6thjE2zG6n+wn3S0S8uroarhETHffdb6AjlJ+e
r19gvBYd8NPy0h07In3LdKsxaWj5TRx2T+Hx//HhhoP5CZT1nOFj8JmxiaCnUTmRNJw4DWdqEASc
ecEq5aEOsYOL1g0eEwQynW56EKHgGKZHc9GG3RQ+S7ZIrhEEm3j8HoSL3E/lwZIxIrFh+cfHjQ2i
BSRl0Y4wEBVY18gIcZZe4uYZwl3YY5YftVFGVf/YIjJCiZ/sk5tbPuc23uDH05m6D8EjtAdDHtjP
iP7xdYl4MOgWSG3lYprwMF3fILrmrqppycZST2wfwqgl7vBQOWbh83BelmsIhQblAK1113TLAeuQ
dQQHp1jB8YsXmBGJbDpvmkWkhxDjS8Ithx1fCkv67dKMG347rJv8vU5SN+ya1w9shoqAIStwyDzn
uWdvEacyPuy6a8ChwEt4YBKvfU1eoC/cHw7SibZ67SG5fD8oSI/rSTkbim+bpz0EDyZrELDVdNGa
2l3M3IHLJV/skvFxZo4IrwC97YL9s4xN+3h2M7EtcFYHBfG3k3SGRKw7D8X/wpbBNeKefRxX7NsZ
GQhDbF+EgNeNxDI+9gmd3Lil3LEPdmGNMkpmyJ4INX4RudxePRSD/f3HJ4DZdL7vwyUpYsuftdPI
dIH0KOUbRMFWp1gdwALnAe2SR8R89rdAcT1+XI+nYzamp+sq7jscXEu677WCmHVyijPWf6CqgoDD
YwV8lZb8wp9/C1SCJDHiAL3cf6TRq3YLeKpiZph/zIhzdBEEBg4i4SC8Ts7ueQHTrneb6eLEHY+F
h5IE78281NemRFtGoRpyy3wChy8fhvlt8dhT3IDj20UNF924w80thpiAPsEnuG/C7Z0oTkPcresV
ONr427mZZgCrm484mgz70U94hDJULBQiaz/rY7hiQ5jdXItBpy/Ylrg36aBtLfBahsoA3SVcDap0
mUgLwuJj7sCXEVVhQ0LnuMjd00AVz0APn6N3SE2sEznunT0Czr6om0WYRy4gDjy/Lvb6Cs8jat/n
9pRg5wT76wy/7gzdb7c5wIvmZtF9ZE1eW7j3DPn0nWhBIKDrGG4GjZUbPmUMYzEdUYTP+WP8HHeh
lzXyn+vb8mQwyyycTuYN+XdcsPWJ+BJBFFVOMM1/tgN0mUXMgseA//gtge/ORWNL7wu8H8JTGOaK
2GOnTxQmIlP/OGBqjdTYVef9pbsg4xHYctuI2Q9EWF4XP+qSYA1L5uflrtfcXVThkWCjIer45t5D
4q9xb3WSUJ2picQPHJKssllm9B4tfzC9r+Ss6M7uYoufwc/PkYu9eawj6S3xMyD/xuwdra0oC2ZH
x2Vddm9OuQkj3MX2rM7t//P5LnZpemgUjj67JpGIDGk7JH7c/qSMnkNSf1mk/cACbC2rq3v5SjfO
8DTEhYUcr9xai3RzzyT6eZcCKAQ9VB1OmWstL2tz5JBvC9W5s3xtX1d8zmSkP4S1MPE/MYKf8pV6
cKw9UvdCEoYMAST/1cAJrz7cfz5LixRhPchdwmJDOPAGRRCSSHQh7mKVnaTi0llMTGNquU+fDgmz
AOmGoCITqQfpuGaP7JdILURK+l0o0Z/Y1b+UIf/fUZ4soZi+Xv4fEJ50oM//OTku6kdN9d8/5sW7
D/yVETfUv0Hq1tdtFAx001ZN4Jx/ZcR1+2+OQ3bb6SHSbhjw9P5nRlzRIUjRNLiaTPjK0HNU/ysl
rph/M3tWX3WIC+pk0ynx/Jdy4obdRRL/CyJpg+PQuZRhcql+3yZDzu//Ad9NAx6nsr6tS/tgn09f
qnF3RGmYI+vxmAHLOgcp4oWfZ7HQ39CZvywP2NXc0JDULO5YIElvfqtcQ0mITfUNIoTNdUgtOZpw
57O0oaEXsJV/ORSU9j8pVWRXxX3kj6+rfYkuFmxwrxaeh8t59r7cglJXWIAXm5V3/cCCDawG2tY3
TOz9dXvj2H1S2PKCkPxzecTa+6R3Fb0cxFU5gOay8qncuUnH0qilsc3Sq4z3EjziRLVLSyBmeh6k
oVr1rjBCvwKkJ003Pz3hTn/X4k4hyfn8CWBLgn78phV+/dKMTlUgUIz6Hpe5ttZbwz/3+ksrOQdn
NKJg+c7RNys/6HhUDVXzmkcJ+gAAwOylagu1qRAkNWBGa9qw6JNXaDOSxM/7z/lsrCmDD58WVNXU
XwujgvHTeWYuZdtozmUvIFYIITe9Hrmos02mQG+GxIObGJARL6O2UlfaxtDMEQpJmtvPUqjUzy/T
rxvI+F8mJFjqbU5pfgpGHx+8KJ15rw+BVHFVCWP33kZ8u6BcrvWPJ8rLA6bI7prYA8q1IDovitUb
ebbPKeWBdf0mHMvIgsx5sQNm7c/t53FLrKDVz/KEkFLGQ4e1iqQdDGXY/RR5+xT0Uc5UkSg7IZJ1
UVN4W/RbdNON+EPdK8VGLeyaeRpX9ye5ArX1ihPknhD4IRsypsKq9ZSXgpAAm2yTNDLPVagFL2g3
majJZSUJnUu17Gv9H62vT5tKyT2ACMfqjTLOBVI6rah4xwn1YAfireS3VyixE8I7CaPeqRrmvWKl
5NlXlp7GDXzHInkbXtIrMJQ+sKlVkJAzk6oYYFEB9KaNwbcMP73+LGuhxXVuLxpfngLAhmQcVQdw
K5DPy3ViOHGik7ZnKCGTIGZ9Od9WeXbeUdDplm9O9CRxcDYQA5J2XZFzfBDjzswXFJCUSeSkV/SP
46evuVO/e9G5OUNZkU/hVKO4pEoXH+c0gCkdcRMQUDlk61EfeWUFVacURUd4V52x+bJ3J6SMMlUZ
2XofLF1PR3T3G5bRt9TMZt0+qtItkc40WlR7AL+VYdKevpwTAmr5aZqfe89AUbJGVB7FmarXJooa
Vhe0U7Ni9jiZ5OmqjwbTp4PQxOk5vpomfFxK9YOIz4hytzl4UaCZSXksni+SACgMF8gFwhBXUSb8
oFT9imrhxa5qUSR5LRBla70LxRJ5AlSo3yJI47zQAEBekaBt9UCf+qxsLsgYgc3G2IQw2VZgS4XC
t5FKLwUNm1w2tz77QEtBPTb1uKo5c/XXY387KbPz0W7hBzsXNakGSycNCdXT5EJ89V2beXCyngPE
Q3co6AHarVdAkQbU65MMvKLe47wRMK3y0Ul5SPN0bCEIEYleClgiNhWQXlA4SMU8nq5e9DD3z2aA
6ClE5C8JHBc2ypNp+DBhDJ43K1lozTi/GBpshiSL71TF6pdU3o3tswIphkY86jFO7d/yfurZ5d0z
K9QA1f5j1fZGMNUO7rY6pdyvJ08nuEpAaXtOjQKGCSWWvKOqFPcsqBivFW5RjsQ0PX9bvRLQdo9X
GUMd8JImsC2BfCzpkc9TF80FRVRUUpAxT4WlUf9RP4y4KqgPzNrBXbVe7l3tUxWVasTSX2oIfeTo
racjldJTH/6uI9Qj8GaX3t1qy0lRnuPc0MbOJ28CtIUdWb/ubpo4a6dVYsVQp2eUehy4xHun629S
vi4ChrlNbZ73KNcNe48K5eOS9aj3qDc/fUTZWvAiovsnWvRWWBK3nfmGadKwsjpMH30vf5jZyHiX
28pWIpgGXUp5z8SZHr3LhALT3vKW1uBk70eIU28LDW0XYUBIX9vBFXRyVzM8a1Xt6WfNZ1eah9MF
zMJTP9mBWYPBAMNJbirJrkgs9lVYbYugb9yhfj8N0+q6BCP1DLPqhkCEczxX11Qqd5JtN8tkw8e3
ReO1UNQxSrAUI1zy7eWFWE+bUbhsGHugXTN2muippx2Frf9pGFIKn5VxfckQxLwUE1h+cB215GDU
MRi+raE+1tk9vbOBPeJ7mxzyN9iz2w0lFO2PtEAvJaZsDgE479sMxANSIG8XETiZPWo9dPQjLPwJ
EA+NuoneLUBCpLQ7ua5P3yLOawe992Xez5TJ+w7S9v1sLvTvGjrNE7t8bkcQWlOfUVQbaviWeqHD
7m45YPBu8SUBmd2Qojupq/TMqn3rqLgnYGlMO7opmrNSkcq2+2j83j9NaH30wR2n7tlYFpJxmq+o
rJ3P1S37Wk8qL3TdCxjy5VWflMlpDzi5U5NRKtbNBy9VRQLjdH8t7mqph3399XHBL7/9T3JuwUh1
QBfX6JUF2hQvDxhUb5aiVfw6t6mrveG2LLVy83kb9hCiZSV8K8Qdzh94Uq+Jji5JVQ4RCLIEGqae
atrFtlccmuzsUT3cix73fip18z1WLh9UEMoiKE5oHzWfeoYIM05Gi1bu+RZoTobHWzJ8WpOE6kv1
DYQIXcq6l84HSlNFXT1bU3GtTzk5o+zMIElbtSfU7aPsYCLKUynrxrahEEbkM7c/WwAE29LKf6w3
p4epvAEvETEpTcoOicZnH4qos9y3jdQOEXE7vnTjJWpbIy3Psg+oQdeDNt0qBbhe6/wLpAG1l+Q9
amtrC2LoEbwbPTw/MC8+qe0XTYufYJ0HDqTXErEU1bt+ajyW0iiGVa28kQpIZhitIwiBoquTCBSi
N08qeoO0BMKr1ku9AeMBiss96WrjFpZK7XBzhQuplyCUwHBqjQ2xm07diE7kpUquU6dkoj3v+kq7
4QTaMHFrp0XLNEX2Fd2idm3paTH9hK9aywj+2OeFZtLwHnQSfUXtB5cC/tFL7z2qoU75fLLK15/X
CLQuOQbUJgfZV3o1EHfHqo3q9E255gP6vQxq4FMLdtA85dHZyThzkaPLW3WV5EpfIrrVqau+Bw9U
IV5g8TzzfDnYb1Q9NUAvpxalviarMYs+7YXMCFS+HzIdeakqnmGaJJKNbA+kdZB3eoJgVxqII5xd
RvVYe+V4uDOcrXYNGtI5b62GkQB6W8Cmj6ClSL7MCY5k1yYL9A81e+BbwIjeB88qXxT5/QSpSUuR
aG4QK8GAssxUE30wgUKz1F8k2yDcfcxs4GDYbWdkcTq54dQ4Y5ty2D45BtxTX3u61iNRRnqRw+5g
U09+NUBeVVH1QL0S0B9llvpzoVydr6dxY0HpSqCaj/mzvXvKwx6oH+p27jfOkfMzrWRN1CBpU0J2
2o2TXau+gUN6aXo3hEb21K5+U/3dhNqpXoLTHVjnx6KwHotTdV1pBsymPAO8B/3eApz/zdewa7S2
554wut3bqUq7Mx89m0vwrGH57umwZtzV1zDXk9giHHBrip2ucUBYN6rplcdrcDVInv4HeWeyHDey
bdl/qTnSAAcczaAmgehbRpAUJU5gpEihbx3919cKKd+rVL5b99Yd1OBZmaXRRJMyGAwA7sfP2Xsv
1rNjMnkA0ERYbzS7+2AZ0tZ93X6P+vjAqxBgmKhzaKX3LIkKMVBBoT6H2Tb1xlWoh988zwIg3omj
sDxM4GGORrEzG79zm4cgsgrioEkSU3a0VjqJi5pX3WOgX9qGrCBNz8odoAUYRO6jlbinQQ7D0uCs
kTqd7ZdlC4QFgYivde8sEefJtpHMJYBosNl9L1JtaQzj1xyU+0Y5U+ULiUZB69emxdKHe/E6lNlr
KNIzHpN2EyMmWdhBdAmy907Ga4EXwjfE1J3EPtT9zvMuwGsOVBrftL5G3xW3N+ES/i2DFh0nUcQY
sTGqkvSLYarBbNBdQj3qFqMG9seaXYJ1x0dcNW9uZ1RLW5yjsn8KHZYirUZsahcPZmMR9dEphwJL
fXhtywzfjuz1KPrPLhnf8F2bh0F3DmUvxEMjOUP2EbENLXn9OcZmWyksWll4EHbQ8MsLjj9F27FR
uU+pTvMCXTep3j8MswvW4dwecEMjKXCQWGs52GQsX3fCyrLNOrFWJmjV7oazQYDB+Cy1ghZRB+TO
buJnUfJUwqHaBEl0STsuTe9Y5ABJH85cBhBsleW4kqME55nWhxgm2r0OSnzRlzfAfQJMR0wg7lyc
jdGEYyvMVaralVNMo180M4bhma5dOFGkzcm5KZvZn6qxXbq5D6HRoQqrwfj0+d1YeZ28cZ8Z7NJV
jDTbvhH7oFbV5DzV8q6NkxQIhEXrwM46rM4FmSiRY302sWktPG8kmiXqjk5nHJPkecDyiwvJ+qKZ
tcMvKLJ75uQBjFR81ljECMa5DhNiY8iwwQIHCuNhyboHEihPCd74GZYxZw6R5dYOEjBtwY5hsNYZ
hyzpHyXRu5hQHsdhvkRmtAvuafTppLcLbvWlIQNCPvpgN7e2OLRJs3MNC1silPMFgQlfXXUwe3pp
XN1hhZ/qIXKhD8yJ/qA77t6ySN5sSHBeetPe7tAyBVyYVeOUzN4nD2jSGYScWjpAWmLF7jgLoCBA
2HGaHjoTSi32u9jLWJRc+BFxA3yoB1M96cshHHZRNj6AGXggvrjxXfGc03dLEvEjF6upu0O/m207
5Tsth/3RKlrtBXdIY5s74hrWEKP5NGV7kYLncGoXFaOUYHplGvnzp+PCW3R6/Fwl8QdulIFw86Fa
hL2N+hcxoulcQ0TYpXaHxfQnTa+WDgHeWwzKix6zHnwCx1qNjvieCiYNZHynVUmlSHDRnAA/rWX+
FODJ9FXdP4dE95MHX0Pxc99iIH1YcL7qMoqWyTO2zGrVJ/HFAAqUSNo5Is1QndRm+FCPkBLqBmNX
mGDB1oqdW9vfqXu2Bnyh0lP9upR42Gbd1Vfs+j21GCB0QCvZcg5iGPCsDJHVkYFub4zIWogO5WXk
c5fcDMc4Ghbbd586a9toDtnQAq5s4k0zmMS8iJpTXdUAsU7rr5h+rknurHkbJ3NuzrWAAxAlZ4Iz
ryqhMLTUB1iizo/IevFK46Ka5GphRvONOHut2+ZDUmfrb5hoR/yP9i0EjlcF41NemMdw+jAT76PL
K0jzZNupsX4PIuOI235DBO+PbJgueOxqEO7VwXKHi0OoF6b3pzwzjkOrMISq56rNvg52feib9Irv
+44Z+ADFydFW3/bYskhX5xWiVyilX11z/mHGdzKLCWmnUV8SxA+FDjqog4ITejAS6vAcq7jDIfq9
zQFvJDI6F7pc39+CpnurgaidvsheDSI2F1ZRB379SEDtq+Nhqk4M2g+jr3BAU4+guLOTh9Cufbz/
nGmM/KvM+cHtOKwd7eyA/optj/JTWI9FL6+9zM6VjF7Jtwj9MmmJI8Lg6xjqmRyGQz9kBKPzQ007
bJdmZ1OObFLVQ3xh1p1OTxqLb9T8gB13dgfWnooU+J5OStW/4pdkaZpDP/LkTdT90/230EjsYFXB
2FGhMWn6k2rza07YuEswJW7zpbLdL/X83eK43Y7qGUIIIveMR9XkUog0vczizhaQd1Zc+QoLgyc7
2NpudO3g4AojfAsAYvYzH6um5O3++zbY6a0gPudp+soR2FywLlA8Vd5bFsdrOzyGcqzYGAXXSE+3
eUV17lBTLKY+gc8FbHayYx/M3aVrtZdafpmy+mDZ6t7bYTsbQha1Wr4R85KB7gnPSR9AS/HKy8iT
FUXROYoUA3qr8xtlfAlBf4DFFsR6AGFXo3m1hpo5+lB9ycj8ARkXLpWyD6mev0NYW+UjOARHoQAJ
Uc165VEX45Hc9Hc1FtRlQ2v489QcdJbkDmDrsnRkumwDJlzaAUTLufaya+8puAvcYKaLdG2SmT+P
rO7OyNJDJA/J/wPT3XGFwRZjYpWO8LLqpUx5IszxB8ezdTr2T3jEDVLX9/PbZLMzi26+lLFx7HX0
l2XxnQQXRMJuiPVdlLiQwDgUFh90bSaPbTKf60SyG/FJ9BVGQMFaXA90+kCALmp2izIaULdP0d4q
tTX72ptnF5/3ywc59H0w+bSrNNzD0t00ikrAGevXlh5kEIcTaWPtly5pINxX+ouZcFylOzBX44Vb
caTGFbdBoCrq52NbzcbWztLXYJj8VsoT472vrE3jPaW+rXy7nPL9pOeHunOdV28ZhOmxIx3pwqOG
xvD+PjsSMfSGey3nB9Zmd85yNCDj8KO6x1voo85pv3h05fS1tpJbjR13Ieuy2giF1wC4w1KjBeOT
zmHTGaIAqir7S92bJRac8WWSSbX694cu/3ic8lvI/P/dXOa/k3nxn09m3pr3t4/yd8vif45mNOn9
YQndELqAiCwd1yCW9dds5v5XNimBBvMQoh6xDf7nbMYw/zBNaZA37+FmlOJuIfzTrchf6ZblGIxk
bP7giX/PrXj3Iv5lLoPdEdO2aXrk2t9fkTnPb3OZIc+z2TVdlDX0Khbhrd9l65LODHOHR2sNGIPw
qV+zO+6B8LP8R7pz8/eEWl7u/kMdaXiG7pqYxP9mkGxtIsCSGeyXoG29AKYDmVDBSyn7ifCG1G8i
MIkO+cz6UcOFnIiOQQCj5yHbu2a7nulxGRnCrNbx0/km1HeF6w0kSVETg9G5vlGdrBgAFRQm0bNx
993WVhyWitNoPhDzAmdiWASsUGPWr0fHXSkvuOUhE4BiHxYf5TC/exZz7opUjlCNy250l2b/gD98
lTDYIdJmYyviNYKionNb05mMDyFy4Zn2dqlzMFBqE4tqGc3arrcUa3m7JS9/U8P0cxv9mNEds1xG
Tlz+rcFhI6pbn7AE+ln1LhvUoimZGHfuYmSRIioPs3O7z/hBWoWhxNLXIjoncbBKI3phDkEDF7om
tJl284ApUJ9X1vQW2qafk2JcNfQ/TEknIiGSYiCJ+iWhKarsh9SJD3EEi8M0QWk78HKKtVt/beoY
Rbrr543OwU3uyCDapmJ8YrF9JsTwGLtqSXbmU4yiogy0ZQ3Ml9SgvZvKVRAynafitlw0b1617MlQ
8Uo6kqkkvUxtmmpb5bzMVLwmxJ2OhfWkDdWBRAqN4AjtIxrzHzMIUNuY3treqheFNpxEXkdX7qJ0
M6lmR0LhjyY1cITSujJzHFNg0CpOy4vEYTqd43LByp9GRKclHN/7bDeUgvPCxyjmtUsSA9y+tSqd
BbF63B4dwPdqNcxXgJvfKuNpnPsdFQ1c35eWJOF2LnybW2l8b+ePAtxRFTE2IVY5nJ01Z2Lgm1vP
u+oB0hWEIN34anSAHadXpiN0Ydi1nas0w7dZ/ajmaG8rLKN6feMwuegnBLQMa8w48mcLhRZnLKXa
tVDzzjAvNgeisKtWZeStYn6YFO7BSWhNeV/zNDhMA9L/2Ny2zXvYhKe0lU8zrFpNVzR70vFqyPyo
BRwuW2U8VFJf671aw2A6Re1wVW697+w0oAiob6r1XjVgXiVNFLe4lyb4/sVrOcYbYDM7ZpwXcg8v
ns5bc2zmJIhPGrqgHu/HgSXuhQ80CW5z6NyigQEWExAl0QSk9k4W6coN8zeiZJ4zDjtN9BiY9ltP
gRzE2OyIhEpN5x1//gP2+qMJklGV4jscWYZ4xp7ogLWaymMprbMVA/dp1I+pnb8QAvjV0uetbdkP
91yALE0PdtTcGojq7S03JkIMTOKr0AHNFeYPcxw4uRursBdLMkOCnoIlMW7CcL8EubPBwR9yliw2
dC5XBCMtuON9Z2hWecggpnXkMuu84zgTSVm5b1FDXH2fbZivnDkKQc/pH4Qb+33tHbM623mxvWy9
aOVq9O4sq/w0itEP9OqdmeJ5ljxT4qHK4FxV6koA1sOUups6ME9paqt/FUz8D9Z2QvektB1X58P4
29reTZPQOhPMnr4n73PPPHlnrdtTsvmLEOEfrOfivyznDt55PO+E0ZKv4dl/C1tuG6/r6pDGirVp
d0Z4tK7BBv42cs/v8Y6J6jJZ3S1Y2r6Y0Vcl/j//8b9ncrOZ8NMF25du20zWALP8voM1YdfC6hJ0
3s2SO/Od1Jtfn+P/A7HJpfosHtvm87M9vVX/DTQnHJb/8mEv39q3P3MX7pSg//k/znH3+VfFyc9/
/ktyolGc/MHzzQX/E6PDdfmzrrn/lWd5EDMYt/wSj/xHDINmIEhhOZdkY3m6LbhV/qxrmND8YXCr
Gncn2q/0hn9LcvLzuv/vykY6nm6ZDrc9BCDhkdLwt7t/CG1Q7L3GeLLJPwky8sNM3FRHFytsh2aR
SiaB4U2PsezPOZTOtibAaVqpZgBB2RmOHyZin49ZC2jM+RE7HIiYp5Jma34JExjBU/xSRsn31NVR
4FkGRwf4HqQqVSuhBX7myG85OS+RwwxFUwDE7WUDkVYFuV+HsA3p9Y/CAYcmN0Q6PRY4RNv2MsTR
mYb82h6tvZ7hhouCTZskWxtMo0wIq6K9bqbnbpBrzpNbi1cFSkqon72bigklyGM3E4fbJOGnabAF
lVX5JSxSCorx3WtcjgxpsgpldqzDvWY8s63bLScrJyu+TndSm2vRmSgXMaGviHFAZZTpN7cxL0NQ
7OPyInTvS1tR0QyO96MvHoKBhy3MiofW0w6FGTprGrFbokZRVNyzOkWaf6vSHLYZypTA0r8Jve0X
dVacKq88Wcw9Gj2gDOtoxemS0Xlf0FsiEdonfJvj1tggDZmJVtCZoEmHdofZYtCezHVU28tMiz60
BhGIx24BwkDlC6tL90EA1da2MhzDdf/dyOXKK8J9CkhbFCOKyPQYV9neSI1rNpUbJx5XDr3B3O1I
5XTRgnZ+y1k0dbcOKa4ML48ZlXEXjWcoijVNk/GM5AANAeRS044+YtIq3dL6taj+W2vO/49nLZdl
5P+sgls3b8X335ak+7//tSJ5f0jO7CjdLMnpgvMUG8F/HLT+MFiohMc2yAmMBBgOHH/mwkjjD5qM
uvR0aRDacg9/+Y8VyTL+MFmnbBflHFHQjm3/WwvSfRf8y3pE5gzLoW7abFFANlg3f9+nyIALmqCi
05Llw7TtSe5dEWPFs9qL6AhgMzoypTLXZef0j6VLB6V4NZNBiznmSKyy8zydx6kajiVxsf+iUDD+
y3uTlikMtk8qOJ1PEf3gX9V5OsoFGtGKDn1OWyfsugKeXfsAhkK/lhkZEvEkcHYPdESITnZw4Pba
tmgazfcmF0eN3rrLtpPpMUxMY/mXK/wPygvJFfj9g0O7yOdvAGbziKe2ueJ/fXNEIDpJ1Gg4/nup
kfMbd96GtfYUVtZ8KkXDMdVxmdG57RK1QnmmvZqtekL6/Qwu6nokq5QlR5CeCqyBsxmQr3HspgOR
9fIRFQ4Lo30hAPTBQjK4a7zJOUktezDTzLgxWt2EA2nZUQIwFGmJYikcGd3IbJmoDJWYKMKjSub0
XJFW/awbxX6unGpBGSx2oTWTCT2Gfmhmxnsdzc8AVvtLG9crV8fbFhAvuoTgQFo7Y+EteWF3d6pY
3tOBn8xunv8F7cP4WzIRNDxT2AQtegjWpGmbf1NhNsbg6ETacsCcjZycYw0lXWo5K5duxGESLOaI
W9TNvcttlEeMbNda+rHoXGSZ8p3Zqyti8/rzHafxeP7nF/on5eS3J0RakjGN5Dm+/+f8rS1A6npc
BnrKkaxifmApkyHp3DfnoHDlavo2tDrHXtODZ1qNuPgrzXpMNYTw8rmv+hLF8RuNM2utublxbOQ+
kLb5XBIETxO6rndmnZB/rVS4Yzxg+IqROgCGweWmAb6cWaHv3Img5hg1Gw2pTz8X7somDJ7E0so7
muSHX35+IRvRg06rM4zkof4Xd7txf9R+/xA8w/DuJa1F/fJLSPsXoawJljWgHdksfv1oPdR31LVM
wcoXeA3OuUH2Q1ztk/BC89lNjIOR1+5OH7J59/O3yZUen9rAa64pOJe1jIzbP79MCIR/fyIdAbeQ
fhYjcoJSJYX335g70HRtb5Q2rZshmdFa2Hg2Wu88juJapxxjIW4RYTJJsSlpFgSCI6w2g+KlKR22
R5L5dTLkbfM4VcarmxORE/T5qZLfG3QpJ6AfuM6hm8KRmFcJua4npqQWpZUmln1lvDehiHw5TtbS
jsSP6P7pzCL4NiIHcZyZCaRhoGaXHHcK6jxHnzDOVF5ztGumXwTi+UFS1bBCjWNpNuJAPONTpAna
5TqNllLe3MR97u+ztFR7rfXZ3lalcFGDJM9NC1O5qvekGqW5TYrlXenHBOHMOV0O0wqpormIOYk6
enqKI8otOJAHS6FhRXLMsOkW5QOPz5z5tI2OwlYZbRHiQlJQIoxUSf57TKPwRQuIy6KE0pjkuZ6B
Qyk0SIxuHh3jca6AsdM4pMRkahjNeFqlSK653b+V003l7aabuZdVaoyXHJXOEFtfDCtbOMTX6Tx8
gMSNBxAlyY6iyvOrvjB3QzwzcSFn/0Sa9LgmbhvRbamKa1GcWFOSm0wvowub4SEgSXaZIyqnQ97b
yNLuo0uWOiDHRB37DVSKeSEnQRDKUD4IPdxUrvY25PBlVTNd0nQSl6Qq/vwCvrPh83MuZSXKrdPn
81fhVXuIFKhvLGHtLfQRSy+0wptiPr7qvKi6OFOYbODIy6OBcHxb1MWDlIa7GVAibGRXBQ+w3aAq
O6jIjGj+EWWu+zF4yGeyNad7cSYnPLr8/OK1gYX2h085DEIcxn1w7PMgNMkKsOwVL0BZWIG8p9hn
X2GusKjG1Pq00peqDOlRgmjepeMUflRB9i3xuvIVteyw0LLSorMAvJKz0/Do9gGVZ2wfwcqos65n
/liw+irSZhdh5YmjE+wNqM1PgDu/WV01no3eZmosXcai5oF04f4ByFv3FPfpSti19ZKiW4lDAIYo
VepNrYXqGVXuF8VBZWNBV1pVdRQ9zCyintfKayPb+dJj+mjDsTzXXWExsDC9pd2kK9MULlJYyA05
gwY8ryV+bNeM1t1UicemnTCDcw89w/h4Y2pcviKoupYTIa1sGcoPtd7blwWidKttfvz8DsEj6paf
fyRvISgGaz/rkcZZRJna/tcXoZ2ZE+cRa4e0ltH9Ga/jKt5nTnHtyviBc0NxCQURmLWlc2Agf/nF
C87kRHorvWpR+3jzvkTMfkHWirwFAaoPlJi4IyV6bmzUQX7cD5DGOB4ef32RtutHpo+kqetLBxVY
B1zpP78oEaTbvmRr9GouTq+CDXKX4WugdHub8FboDUdij5wlOKYI7iF1Wf3BEQaQuki/kpVOmk1Y
dTuRdcHOAeERG1ctbj+dPGzgu6TXYpiai5PXNookS1sIJsVGbYg3m2H4GPXvce0GC9HOkhxWHoBN
Y+rpsaosubeYIP78rohQu1XWND7Q0V3D7lZXjlqoMXp5Knn5a1tbBxW37S5OGZcnTGLXqWTA2nQl
jWYv+aFyIe67BlrAWr5ARnisJh0diWVNX6sZfZAIEKZkAUmzC13v1CZvQEz3RtruDbcnmi/Pl4Wm
Elxb83BTCY3xkBJhMxKfm3nVNzAtn0aj3mMxKGQblGTAItiSwaXsa5cbL6hycQ0VWmEEzbc0tuuN
3Wy8UagbIiSdZuQtg1mBNaRexV7ZPvSh3j40BH4vRMDoLfEKbw8sMFxXITYpKzH2Rlyi7Jzy72U4
pMcxCcRODCgry70+GXmJiwF9QR/HX6VMYPDYgz+SU04PEELu16z3ptd1Y7bFk+xb1Ahmqa3a+7dp
nlL4zq5z86b4s++4evk8bwhiDnduZD3qfTUdfn7psOZsjLLOvkDIgCyQd+UROWDrN12jSMf26o3l
TcWyh97NGdvqyc6JI29jucEbFRvhYFpLOUtQKatogTViKJBBT9SNU2P1NwGYYN9YLbF9c97fAG/k
x9DLXnppd7dS67qbk1MPxRZR3fgZEAJbUb2bA52SjtjbRZ0gVNepsA9D04+bKWK79roiOUANQ32i
3f/48/uff3IL3A2ukaKa6cIHkPDx8uevFqg0OzbWS2PW/ZtB3urKdYe14pIOYSOOEnLWsopT8vp6
k5hl5mBbs6ao5unwNlFqENtmjBrDhpmSnM1onSec/INsGo7NlDabkFHrrwJ7zoiIywTKRQSHParE
k2M3DbCC/EtNivxVG2fn6mWuvO90Hz9/Tz2sdl3i5g8OG4nvqIaWQew01xlw1xLMzsYQCODqoTKf
oxK5RlZ0KzPI1MUb9sKQ9TrOSIipHbc49qBectJ691qdl0ehFyyw08Bwvo6KpwCSCtIQLCphG6EL
c0LP1yL6Prlt1o8huZ7CNG6aLNzlBOfLwyyqmphHO3oC0HFkS+tvYHLaTe4iFUyQhlcEiyPcGYpd
VAMdq2ez2wzefG4qvWKmFR6U3XXHOCdUMQmrbzDs9hIJneif77Hge5Aizbp14TeUZc1O7JrZ2UFr
jTGkIuSonR6B6kQnnsbyFhafeI7sl9SaC4AfY/bQiKpazrmuHkFSxMtiDD90OTTrn/88b0S8x/FB
9aGGd8Kt42Ndi/oxTo3Xcor7o9fGzWOXh2vT9SCIWEa57tzyqvdjseyG5NOd9dLvrEuCt+VSt/TB
bA6Y7CoVMJXvcyI+zKGMnkw5oI20LD+sO7lHj3BueobijlG5JydLy2OTsnVxysrCqF6Hg/MNPxWy
KEEQSVv02KJ0D9WZjgqkpIdvNjeLjXRPiTKchULS1PbpEUgZigOyxyKEbwxITEaPjwkO18h6tcYk
3A3IFxbQpfF5zW287t2LOXSIUx3Ok2PhLZM8J5neozTNmtMQJenz1KI56curMjQeFuwqLBYmNhG9
XJY1+eBGKI+KIwtaxhTngxKPUAy+mNz1Bz67fs5o8gUS6XN7qMHO7FFOEOXj9JW+CabpZCZtuXKl
gXN97t89XifEReFhXe7CCJlUrkHM67R1W4NIQhlfIbCdbBIqdQ6+Tpf3eB2cZBW36MWhG1xsl4LZ
mrVloSf21upwcTltsQX0toA+FKxHJfemp2EHpkV67sIbCfEEVnrIDIwCoQmuuUNluuOmLC96hl6k
UuE1c/LBl7VU1HvNyuwex7DH+Db+0BLdRHS0D/ToaJgApkqKO8Tp+tKba3aBtAfqMU2vegqqzMw3
msoWVnnjZOXsBbG/vih5K100XOuZoJbKrA5tWq1bEbh7O77XbPrGizoH41Zx4SjCbtiIcdkcEC/i
NZHLhjMSCfl94cdj8GgXmrfVZgMOTEn8rde9ysJzfJlnn4R7ny27jM8jhVlDU29NbjdTumIZV430
45ZB05h9zEwzwdByGDbnpyiU5bYuUQaP/V3DN47beMqO3USUUs5t6Uzc7W40otxLhiejU0SKed8c
9hbcT5W4ayrdbWCUL0kWDX7vaSSNYMgAJeQshua1Mb2B3yFI2A+/0T5glRy0RY8ScY0J4dOb0tEf
Bt3PdeOLzCE7YNVpDiSknzrdvYpB15bCDAALoXoLU+8UNMaz05r4sUsZbGqVXBJEB6tY2D86FpFV
JJi7Dw3V2mR8K0yBxl0lX+NJs7gmsltP1bxHIkACWDBmy8Ka97Xd4nTmWT1O2fCg0u+D3ZwRROaX
KYUWhLmFum58zAv9VX/uuO+33jBmfsQ0FQC2iZYP/m1Vz8dTwExuDGp32Tk41azCvnRyLI/uVMH3
SuZ31522yq6DlVErF9pkKPd4AFZQdSaOwRyh0tZHTZ2u+wihcdSaN2PigJYSdguW7F6/F5Llst0N
oKZ9KBPkW2UFjpnUPSmjegJdWa+JaD/LCgNmRrut67mdTXSxnI2mFYQv+nS01sOwHY8OS71uo9ix
GLQP0/SZxOlGoPraWa2FebvK2US85oAgGNY0xWRiauWOHtkzqLaHaazmdc9EblmU3mcy4QnHGLHW
VR5uiicEtAA3WvEaljpyoDqyl0HCchpi6+6Uwp5quPtqQgTf9w4OjAHFpY1GKuSICULqKUz5bYMM
+ZWp3KOXp2Q7GZA+epT2lPr7PO/RG1UQG7XAe/R6QqUTXd00OAD+ZLfeys3fh7lgCB26JkpaeiEj
DgbdS7vd/UyU4DyCD+Nw8RMeklTzaalq6wGkIxpjbmGP5QiZIIpfpOALOwxuSR/PIKswBMlq3DY9
638EKWTjeNpbERZkSTgzts86P4CcQ4/uDbNP7/FHTG9hWemyPLQjxIzUPZZaBsslwykVWsG1qOwr
RZUutPIN4Pl15AQnyuxlLp1rolC233Pr4Tc3xWZyqUZcs1jOiVWcVEYbM1cZSgtkIPg05s2M421n
0vGP+vp76Q1sjRyouCdxoHRdiSQDcZYzlokPyic9EUuO1816MUvvLrHuiKEAOUO28vi91hFijX29
S/EuL+cK569yzzJBnBf2xYduwHmYsP3AwZO+bYbgUcu8WNGZzHxpUNzpxnI068nnDlF+6/GxgrTz
jZIJuIKckRZpsnQTkMD3fkTAxHuZIhSMy4hXsp1hMRb1yUgQjkLjOKR9au2mgWsmm8nYmjqKfvoV
C6sJC0hu8htNgZIw51dljOkGkggmtpCUU4Ffs5beDoJf7g/W3K2KOd/iLExvRYn4tXtJ7ZDc2KFU
a3eWVzegTA6p4/xRFHLpioDzrURfU9UGa6MhfWiexElEalrQ48UyiW0D1SqfQa5y2sZGnKwEKXog
NRH+YlNldhavEH6QlOmOWwgp2SbKOaJzfF42UFz9Tm+4BlP8tUF82ffVexsUPLca8uTeqGEflN66
okIfxxmVtal2rjd867VlGsrPKcYVKzsEqtHCdrNd2Vgk5NmPzHo4wgwJybi9sbNMAGWVDb0gGsSu
ky9wn3BOltilU1dtEp36tYswSdcxsdGTF6ztxNoIGgs3p5quYdJSwqZGugSNgWugSCS6ZtayAZ1/
l5xCq0bfnBJf6g70LUFm+tLVy1WYjLPflgAuQsXeDQ1zlyrOLFVpsY9ZuuLG7tKlAedPLxrXt6cg
2opAYmApEIxE9uLerI/dOtgnmLIrGWXPg+GsGzUjRM9MLNhRDU4hKgnraXHpDcBn1EYYhloD4IpX
I1EQHArUgdaQDeBq0/QspLEQ5Rr4J80qvdq3bhSvHAOFoccGXxV8dpBcUdVyRIO1t5wqhwwefWZL
EfYRoiCmdbNrV41BZZR2YlpJytrB4KlwK3dtZA1OOKvEeIupcJnd70q7yMeVa/WvIu8PlsggQSKM
gWrFO5Alt0ptnSJGhnlPI9e1H9vJsNbkIpAb5/rNHERYeudVJO8LGpMBS4BCNN2eBIBW+cmLLaN3
XXO6ZRy3T/nkPLZdTTB5FyyKvqhwso5LOXGF5ewY27D0NU2EbA3ByWJ/WLsBXLV2cLbW3Vw6Sfh0
idTfBa2vZd0Y6MDte1kHN3SB2eex7ckx1Q0ie21PQ6fD2WGmDloUmUtMiJuumqHFMBe7hDXCv7RY
HVj8Q85aI8HpAl+qcgwSZ8eCLKKiPrqJeNaiABN5RfB7OjjFKdcJJuoKVE5aR2QmGMZ9H7HGodfg
GYJPpMDhoPrNBL8gTf3AZE/NYwzAiSI9ITX0darz/2j9s+kl7T4Kea7kbKwGQ6VLlXPUrUmOC6Xt
O/z/W3X3BaYD0VMi6fdlgORopqw+qrw8A86lhJSAN3HpTvRTNTQ147zCnX+m0qcdaLG0D05A1xDh
Vs7CN8zshK3cViYNnKoaMfzcZc5xew/YJqe1mr7V7vCgV3RXQnq6dGLkVU3jJYKmEksdWQ64ndX/
Yuq8mttG1i36i1CF0GgArwQzRUqiFf2CkhwQGrmRf/1d8K1bc1907BnPsUQS3V/Ye23qzTkyDrmd
eAh8xVVG/cWCcsGRpvTBT2tNvGMKjpZx/96Si7gpL9nRzr4Elr8wT+Mu4aPUNMaBDUW7bTymJPR7
GldxtUrMM/AniJLPRI8hKlKEv5PVVF6seikvrhdBlUJNvm3H4BgvgtDYHl+CyPqtFXm0YnY0kRNL
bpUy22Cfr2iCNsvPoms+G94flIn9Sbn4XIwSb7+R2NdJLeFAvua51fCOreazm9r5bHUGwkQJV8Ey
i3hjWGfayPnNIcRk69XQJFzay6jnACbx2XiivSRe1K2SvdBIJgf0zkZs3exSYapEuddKNPYszJ4m
BIHLxKJbd39jCXCmk8kNO+S2d8dvsvhuNAdbpHKUvbfA5/JLhupLm1a/a33nRqFBYmi1D7pr0osP
3dRfnoIhOu0lQcubBX994v2aZv6RkxdHtI8nvx9PJKrta4nNuXF/UY3dFb0nF/uQyz+RPiLudj9r
PuDaEejIhjftRuaGRJqHpkAw2a8/ZDOVLyYx3BsPq5McZwiZJuAAcr4+s1l5m9aiP3azP32R3VeP
npWFMipviCd2w5wzVg4y1kNA/mtmk/JXPYpvPUDx9mJyJKyoYl5b3udf3sTzVOTTu1XMeBF986XT
tC3ufLLnHIAg5cLWlsU2oy7bSIQf2FWt34mYmCdaL4zA+Nxxjg9Fg6EjggJmIFBMJN9kNgPk0FxC
HYqGee6tcCBXhny2Q0OqT1dNzPfx/eLYfxRPQ1XW6BsqvRnyaMCknb90XvdoFM8ZkbSraK3ddEHm
7sm4dE9RY/7IVfmWewaj5Km+tSrSYeuTZi0z2oreaJ2NKbTAP9/9Uk335qUF498CS3ctBefK8INg
7/bq2sYxsXq5R8O8hqgN7FAsXI9Yd8n7cKvzqBM8H4P1F/WbtQ5cFgyWW2/UoEz0UbcT2eqNYukm
vJ7pd8zRAX2oQ0qGDVZ8U+tM+zb5Zp20c9CgPHq/tLtOWmQnTgljeQJC1a5i/RLGLXWp4a33a3br
qWJP2aidXcntglo24rTPKc3zYIrAIFR/uiU6yUnjg5r22ei+dczP+X6Q0ebOKGFZRSC4TdzkCSaw
qajiGy6namdygD3XDbSZ5Gk2q/6ax0iQG/5b0qv2/LTFQ1nhRU+bnyMS2Hn09aOpbaSXIv8zAiIZ
TfUV0Z5SnE8fNf0pthTJFIPl5y7SmNZJhR22QVqEGVbHa8ssPIwlTXnlLOw67RkWU2S8R47ae46m
BosMVKhyfBfjcAlwaCKWxoydKEbAjdPdZzut94Q+Qol3e0SL7Jkf9PDKXR4fdeXvcQcor/vG1fuK
tEjd2QKXDBTUW6PH8bDYcHkygkJI5qRWbbkkNa9JvnIExnlCAo6GglOihw1A+xoN8yPT7JR87y/R
Mk/tiRcPZ4ycDlsIr2zoiaIRztjC4KO3dfPAKhpea7HDBSvTbvw2gerg7uGNIiRtW666UJsHR9cI
qHm9/R+el//WPgvaJl8+CEq7SIUr1BtR2pxtxoobs/MeJjv7mIDMpF37g+w9c2tbal+ljfEklpRM
8J4yXMzRXdv9cCEU817ZLAAC7ZOD025antJwHorxnEzTQVgd7b8m1zcm+HZv4MemUB/pBFV/RnuB
WtXlg+V4uAx56c+BLJj6AdsYPBML4atXVSOWs8XdCOlzeMYBkwWfYmnotl0bQ/tqumzfMFLxe1bZ
Q8MF8084XX+te8ZIfDhxnR5t4YIajPWeXPr3xpuwvWPtoEwkCS4I/hIaWh2L2XgFFnHL+yG+oCzA
/VnSIpS589gaV6fvz01P4u3gb5p6MrcahkWNkrYscJmz89sQdUieqxe/RH30kXvJWjFHf2PGMiPm
qs3QkbJhcLK4VKqm9VwQoV6JhbtICcxhXbs1ekw7qcqo1BmfRat1zGrRqTxHFVlymcUhxJt7nyuG
z9Sxn9Kj9uc7DkJilnkh7hXZqBv0MB9kzlWVvFqp6DayITuxc5hiLeWRQL1xO86jy0hi3Nud/67M
7lfetG/Kr9FMILDXjI5CEpX1YUzrpzIHVpd2eDWjjM5ioDrBSXAZhuxFRvpOTUoIqEFoielC2mVf
tx/qXbn2Tw6ppnvbHqjiwKYk42jvyqwsKUcwjAESIdPI8YatnZXsPEVfAawhvcXt4KjFNVKcXjnj
Y1yDfnTAiQDAAWTpM5MpOXSnJVMPjs5uSAfT0Jy9cPIGZzNNNaY3H/U4o1W87IiUgcCNEW4Db8j3
udls5+A9QTvukRR4rBhJMJboQd6PFUVmhsM/GKNLa9k/AsuJz4XBplLk8UtAM7ZFZNlucHLtyJMn
MLVL7DCtslOaOzA1UTfw/AoI7trb8mPmW5Nj/mox2DOw122VZtI4+tX0VJf6EE/RffFqXqSGhGBi
QqHpUN5Z6fJu7AuNnIaZn6UTDyeyf9eG91Pa3V+OBg9+T0IELCOtTVBYHzlz5dDt0INn2cXy2CtP
Fsp3m1GS+TJ71iExGAXIWai9n/ef+TI8uHkTPY4zLvU5eGAQCl5XLPBXua4ESRxRhJj4265zIiLd
6q8csLP2hhntmil+xqN71zn71cDLIUd2a+sizVPiU72yEQVewMJYqpRzszhbBuEsbvo3driFzZQR
XGQBZczW4C1asSnp5JH024nOlYe/KQZQgUvd03WwS4meMIR9Dy37Mm+1r5QSSUAeL/Mh1uPPzCyJ
u2bb57vN6uBQF0328U7ycThPPYHHi7DPmUijQxaBI5vlwfNiipSZuJ/E/iJdkgfNzN8iHDMhE78x
rrZywMNa8p3M3S/0YwNziQCJo9m/JjwZ7mqM8ezZvtqANEhaUO7PnM30W1I0T40uoEFapjhkDC53
TTYF297BpByb8qCmlBWhx0GjPPsWV9ZaG3+6Du7d4SnqVHYgGTDCzd2+UPELLmo58G7INpQCkUot
PAz37cT/WWncYmAsyp30wVmQ1gZyFxcBOpbkL+maO20HjAwcxLCgln5g7cNIAHZ1/d8JsytlQ7Jt
2/Ydrz+dmKgBSbA+MoaiO7tzKw9Bmf9wk+xZqQIw4cx2lC3LbvRra2cFnbFfLgsjeb/wWYpVGVqL
jFV6jz69DZSmD6pkSFqgOusCi19eXvpxOBfCnLaSJSoPL4jh0ThVzfLlVgPQTBw9QBtY4mziQhQf
SrMHVvaNjr4ZgmtO82jJ+FeCEHVOjAnEF/KDlHtv27cWcISe+VeQ+Mi9asEnsqBQEX9oubfaYoLP
KKQynhv5kcUWLCgCpGlHF/dxivODFLzoZhrtg9ZlaCZ/JAUDIenVFdQ5RGhdqY9mz00+IwfRvvHS
RVG+84Nq2M2YaEM61HJb5+2fGp8pNI0ewwlbxYCJNH/8w+r8amcpYzn0/mDs6goRRAbTx2ffe2pf
apXUV7sOTipvWzwQVk7YPXS39GtA8QvvivjYYaTZaunlleRpY4S5C1yeFKUT1BoliBc3aa6I34yH
0f9odBM/2EQ9hkkUE6fT9I/5iI4jkL8LXXpnr9VfcfAjqTS4Za7Rc95K8+qaxdvS8rlMyXBGn5EM
NxHEz0nLhEObvfmR2cWb4drHvK6rQ9Cx8a2fcNAxI8fIhbO2+k2YNXrhd20gSemoPITvnu16uZjK
zR6wX8VJ/w1/kEIuQuWXJvxKR+nvAmxLgBU1lrKmMR8u3D8PeSk7Yos5q1MsZe4s/raJn+D5X+Id
Ww/smHUIwGu4la57nJoq38X9+ITMOUNbVyx7bzKsY9BGl7of2xNqYlaZKAAc95Egd+NrVozI/Jh6
Ctd+/DwFh9TnuGdBjFO/TYdz0kINciayMTvvArvxXPTWBsgFwgih32XJ7HiputBYutsoq31dVM6+
7FNn68erhTYpAT+VTIQt0D97UwzQQ32zfLaQ6ODEw2LqyLFj4mTsyeGe9yqHZyOS4Np5HOWOES/b
lGwNrT0AIaWRnkr/s2HFeOlm74SlkTwbO5m2VVbt5GL8zbP0yZqTw8gHe282+ghfo9lUkNr6dsl3
jM8cDOVWgpPabU7s68NlXIB+B2TNL1W879oLJuKfHFc+Nnr7uQwa7gGl1D6vXGerGt++aq1uKu/4
Vrt972bH0YWX0UrKAMdk3CsjrvaMmlZ3EDnmST1khT3tmSREW/06Z/JlDvLv2Yrh0vTu1WGSt0Xm
hFqKGXE4rFNZQ2lsLJAsPL87Je78alb7uWU1pyDJZAYMiAgPYVlVmzwzvktiV3GkSTaxtHRJQ2i3
mn3NPOpMYD2KiNzDQhVNz4nRPbE3tg8wC77SxX8MGDsxoomZ1trsnvvqXon+qnti7h2zQXyCpp11
5zeh6U9zZUCboONDlks7aDr1JsnmdBuZ/XUR1KFx0N5Mw7yYWX/2EsH6KrDxhLnRDaXU3UniQwWF
byPl8tHzRleJaW6CD2/tZdtd3xj9RhiOdy0lYX2INoCkrK1qp9Vb1+HBzoHtVcyk7LF9NZaz7pM3
jgm98Vt717FCPJcax6bb9dAmTA6rFF/m2F6FCM5ExQ5PGmZHU87Xzqo/U8N5SMmT37Hwe1mGrDyL
pr30cxacpPJ+435GD2dR6BbMyuGceWaIQESjDOvfpT3TqTbcvyQyJ2HVTkjyIMbZsTOcSpOxeKqM
cZPI4OD5EZpNQ9xd9yH3ongzLxHD37o/YuY/mqrmTEK2daT/DSO0ZptkcvRulEh7zLnAay/xiIi0
enLN/Oi3wRfF2bIZZU00RlAgNqLowjzGPWAtZr0vMPWpxNgbwsT7QQQ3JBf7Ty5T45i26Avb4HNs
Vu3ZOjlFN13uBN1TjyivRAfDZYTbwCswNGjPeGqldZATMshkCagbuceQEJwdxkiMG4nxEe17HEP8
NQPASIXn40uVjE/QwaTuDGBLRac0Bg8Zs2WbY+qzIugStJbu0UmOfo5UsWiMX1XiQWO3AWJl7oXh
DuRqgxutQZO+Gcfq0WLsGaUl0L3Krfd4HKH4+Okbbz72FQg+O3sQ9xHQOqY3ktkKGKku0gfajy30
SkCqVZ5trCmH8zlB6WIZDhirCVifpzykorgU49XtkQPI5U+RWlfOY+hyiDN5Bn4q7b137hJGfuyc
kp7esrMws+imoWovqACTH77AgOrX5S+/cJ/SWojtoFk6NTNCJOXcGiN7Hrql3gdjytpRMIXMjUUd
GPEUpvE30qV8YiJrNZC+WJfmBoV0x0TYGiq2U+GiI/fmm4W7KRS75oKbo0s6UBxZBCSsJIhoQg8F
9pUH3gMH5Y7ZtpPxng7uxSr8r6XP/7CCAf1qlD0KknyLVP1MHyVCaEVeaOI9blr54k3gTTxnZWs0
+pAkX4FAipD2Jpv83CfF04v7YyadHdytm7MUJK0xNZrd5tDmBdoeJ0LoqqZu96d37L1Xanx50mJb
4fci7P1MbWymiOx+GEYEZstVE5C+vT6uoml42xipyaiGqIUWcCQSsfP4nkWqX2WMK9JLOL0btuvG
GD2TfI3aai1Ohf/dOtNDsrargUK74PVkeprtRS3537RxvL0esW53F51Et6RusGPX5u+yB9g2DJ8U
ZkiUQFYNogRxWWqmac3zlGXf8Tor4DrKNzOKpm3UNmxegpud0rci+2Hvo5ZiF0xpxuS/fleMGc0I
WJbbMh6PY1KsnIB0p06gUbAraIHDe9TinR4VxBxVjdxBQXnMHZLjU8rSggVS55kDvAaY6AU0LiXH
e2V6/a7uWqj8ffM5B6yj6tkAxhR0DwaCdA0pNTGgM6kBBANLclZkHyr5a3dTfBxHrvQh+Z71UoXK
Q7HueNEvHkQXFyykryBvjU2N0mVjzOpvU3tA1St5KMRA8hTBAd1yMXIT16nb37kyOOjWsHQtrK2s
nV+zl6Bq8XmgB0XanZhQe5yMYd0998tr0SVgVRqAKlB7PmYh6rBuO6oyC76h/9zZyZ8+MS4LDhCU
KN7f0tu4LR+EvusRGIsKrYJNOz9xOWxZ+wYbsQ6RzfKXKJ/bt0L8Qcz02o7mgxyZcUwlrGXPj79Y
6Y1Bgo4263/OXUCpOuUOny4FJaUN9HYYIYug1NskgaO2mSPR1KoLI6hdHPk8NK37FSSUmph5jhlc
r9A30muxDsS7MrP2Y9e3vEvTX7WS6ESkPvw8lse9t/ANu1Mb0Cj5mypovn08Zxrf3aF0JsqLOthl
mM4hX8lvxfJoP8jlfWnQCUxMuYwCBWw7YRsfSuurn7pH/Ox3q/Xak1ujumIMVDMFS96ivt1bKJ+2
Bs+njli/9PP01g+s0dDr690difNHaUXBJnc9tW8mtHvexNh1NsWZWXx6SzPjbk8pdEZezwWgwPu/
fbg25h9WRxR6j0Hcyrx8Z/btH7b/b7xq+bZDfxNKCmj+HcBP16yinU4LKwynt9oJHoPMuiUeXKQy
YHxX1u6pciybpSAfQKcy88MiaWhZ8eLSn6gnYpZc1K02xUzFOsDkYFsGAjRV9lYqPhFJsAIgfNFv
TCqTg+b7oThMwnyWH0FOHtvE6VcN5kvZVr8HLvBtHPvPrU2b3gfj23rUbuar76h1GUFkyMJux/G6
d1vUyc7yuyfw1tqv7nbHfK0vyk+j6pEMD/3vpV0xCnZeHXBuimvVVJdlARIwGoLMPgfmZLLYm6gC
yjL0t8yP/8q4/WZaeB97c+G5R1vcOku0MQrHOAKwcrJ1NAxOZ3ZBHEUyg/uCLEl1JtdIJb5d62Ws
JDe3p5/ZaPVh0Y/31D+4AqyP78t9RE+OFJv2TgEeisby1fOmJ1tjAfc78hra9DL2KK5LoAxbaebb
3Ft2CqZwCcKlsjymzgt9z8zTHzWXbJnRyDg74fETNAXHagP0NY5XsSXQIKW7YxsDx2wpimvHPtp1
MyIro6fU8Bw3gV2GSAmezBlpDevns8lrD/XzbMop3gclgJ7JYubrNM2rbp1vVGAcrUnA3d+W7F8L
tkaSXUQEsW2XZgUctIHRqWET2qQrIyzS5mFALddBNTsZwbiuiFjBtNbzpFQSBkWSHUz6ECsDohBT
/od9LO9JOTG3iOghKuk9lWjvhbCzrcAIzEnZvDKAZ2a68FgP8rvpGvqJqUWW11gvOAWoMrJs26rs
js/lnvIpon5vmSIuLxHMu6F2Yy5YpidYscAb+gTDRNQXS8WooVHxRwPzez9Oyy2tszcQJuxH81Mv
9WFh63ZpfftsWozcJD4FahUuV+k3l6LLtrOxAI+YrGx1iaWh7peaPNO8JUcEeSwUxMcaWf8e0TjH
n3HWDdWTa84vNu+L6U2IeafGCiuwpLdVD115KF/bJnhcfIMihntwoIOaEwT9XNtaOP3GUqyDbBrK
oOy/LWcBhuXDHJuI3mwGqlCu9txEdz3HZoir8GcT92mYGSVjb1W5oeEhB8is/uQzZwLIbF5FvGVg
ze6+CYrtmCXf0kHeUq+NVWt3T51F0+WzntxEi11uC83WqqsfPGf6tL1pPPaYh4a4m0+l23w0UXGT
UB0As5EHmewp9sCGXmsgjXvfyHBnZdYumwljQyoC4MJof9arsh+Nb9gnsdjgIKv3VQZUzSdUJZh3
9lLM56V8E05JmmfGC43V4Em2EgKYN4D1L39r3D0bORWvrr/80GODANDnL15MIlNo4hA0eqcBqCcd
9Esn7B/L0gKsUxQ6VddB6gjgw7SPaYOfgythF43WW+IO70MDVIXSbjPFRn1qJPulYYgh2Xtvnl38
TcTyyYwcyJ/qbnk1PvpRFnJSFHssRBHwdA5ZY+JNaFC+u5YFz44tgTlSyDbtOWr7d9dzhyuqCNKS
OuYevjeAP6+OVbE4OzsQECQXDfFLp/cB7TD/ft75uUmdisPSp4TYzKLfSk76TU11QEk2vVNJnYKM
i6zGp81di3g7wx14KKcZmaT1l8Ubx1QKAVaL9wnyqiGdDJHUeIdZBzE4jcqHwgmOY3AzWnZcssdi
aH4nefkslQA8MzJlHBo84XNLRB8rw11UVcamzY13ibtpLzySFBLKa8fPronfnJoK4jPZCsvRnVj9
L2QKTVzGjJCCIvTgT4WuuI4RMvuu7REJFjIENUSlIfkA1VSx0DY2g6ZV7V0esKESKXNSCYjMw//Y
ISWiXF3qY4mQIDZGtk9oTEJkML+czr9lPR9pKdYp44XRImSg9T8YkZ5uvYZCudKxPOTrrY11El5l
D+K3BtibGyMSCEcxc19gfqVyeGJ7A9Oc2V3oB8E+MGx7M1gFs9f+14QxcF8a9bdTDFzyf6UnVGhq
Kwlb2Ks4ElNjl3lJz1yf0mktnwuDXsmY2GT0WXqGVM8eLJ+Z+4pf2FiMa6Gn60z/fkSv/8rihsWS
t+s6hTgxf0pGfUs6lyqQJNViIpvKz5/Vkj7PZSbOTp39GIzbFEx3r58rOqD0kqi52M5lBIPY8k7g
+T5GxC2nScEpaSGmK2zyTZuYa8axdzGrLDrMQpPRuUp6DOdd2UlJZoA+1GW3KwfMd+yUYeGEqnZv
OcLGnauS10EqyDrkU0/um4sr7JDnnNdBGod+DNktyiZgMMDHM14pQjdEF/M4ymXbRggrXZkdYRAP
W+HDEBIFJEY/Le5F4rILzrCyJd7PLHeO4I1nBkHIvWZ/uU4j+KF+mr69+hBJf7jEeXweGaavn/27
SOP0mUkQz59/KidCFfpD7mXEIwUMbPrsbVpSvfPBYNqCjJ7ef3AmxFW5D0p5QGbD0nKXJEP/4Bf6
YGRFdvBwsiE0hcSkU35h5fGPGD35LOetGSVbn1E/w/cEeFv1mkJWZNUnt36ZNA8zIkCrT5yt0f6z
Oz/WEThqASRGdCRTSbooKTOSlKTapTqiAl0Yx051cYLee+TP0ERmQ7upPIc5zaoubqZG7HOLyz7z
/WtDtb7KYsS5XtcC9dA/KyDfJcvUdVvagHyeCLYCHbtxdJjOeHEQV9jUrhbZRX30s0T/EwpDfmJ6
CRCNw4z3YDa+dazXnIyQ6XF2D3mPfCBd5qvRp0+FKZjutBBfeQwfQXVvJqfIwsHvzH3gxT+KHIyP
U1PfVM6XSn3GDZZp7C0hGiRH6anAK7rLmp0N5HULgROl81g2Ac9dT6opPYYy90WcnY0ufYLxmXI7
Zuu+kjfMl7zQ2MGsW1V/maP7O3dwZmeMSI1I5Be+J7SVrl0C2QtnmnwMKT6DgImcCLseLihPDmVQ
/mqwAJ+m1tnFAigUE8xfOCfuHRXeXnO1hiYFtmv0XzWg2WHdrbeeRtY8WbshIAQpnyiQLWYkm7l4
YY+Gy33dZTZz+03WBmLQAG2J01CdOMRPd2lWh9b87ds0XSneqE2DKoFtwvzpwhxF1NXCrMKjEfU1
QhPXPLpc2sCXGdEyBN9pN2jDbGHPmFWUZ26eRpeCShOfMxLgxNhWVkcHFjCBRUzoHErA9dj1yWjW
NdJBC/SXUS37RXMz1IA7dosmHETOUoWVx1/mUFLZ6E1ts/ribxPwoqt4UTSz09EMINnW80i3yN+2
sZz0irclr9E02sqGJQsgXkfnkkOHz9pyMJ2nimkf8yUy9dBQjPu6T177Vv5NVPOEAMOcMkTyxtDe
lgRLNqeCMSIwDUh1GOkh0hYjktglmrWGJLKDvU4HSNb+rAF7hSZ/bMn6ByvqH2bDbh+JMSC3XlKK
qa79sCrf2bVBemWk7KGb6mfudJSN04tFrRci5082ht/cbdYNh0h4K/QKltjQ/MkckZwEvil6Yfsw
2wzXGabiPhxH/zFTziVg/H/E8fBpIB1DTuTb2U0xBgl9CCg7UyXqFlusbCeVPFlG7IqjUWJtaVfX
6AK1bQNPz94r3SaPxHCEsCSDgztUvK+BKp/HAa8IfBAwRBNBk2VyRm1SE4oRIeAVzfMY+T7Vk3qu
RHeNprm51FGnCb+p55deNAbbfeYjrGrPXLEkUUcGnhJ0QrPVXchqqM5BabBBiu2lxKHXBWRBThBO
yi77UygvPbnBMq0dpTo6Lly2shvudD0tsoCxDANhpT8bNXabZRTToxyd7qY656dgLV7ChKna/OSr
9he6wPg0u9ODGwXGEzuM71pOWGrW3w3uEM6uHVwqVZtX4kni/cBkO2Kxcuyi8aGZRkSTbo00q2WM
Ayan2DEBQaGoshmcqlGeu6rSNkrOGGbdVAdgxZjQgOutbs765d+vBsuMz+0QXf/7560hikMhg/yY
Xemy9I9GYvFZUPCDKYhDCxHOXcA+Q8w4HfQg0PKTfHFgngxNPQmiU961yaEJqB5QoWNRxWe/LSy7
f0JQ6GN95c/hPGLjorIvHbj2jpLf2hkMSTfYbXxciilJCx019+RPJzAQW57n4hvVP2cdAjhllPJl
Lhb08s7af2vPfbHL4Gebpmv9Yy9vTr6i5y2V3kRZL28lp9uYFt09HT35avuHf1I+1pvpswPr4N9/
UkEafxjnoGMu2873BDqBXbvl2XNRIVpt6bz+v99y7d2Mxntre3t4LtqTE1vl3V2/IOioToh9vk2E
Eg6hNLfI9KuLM4+HIZ6QqVnBpSfohmiQzrsNjgNpYIr2JSrMS1QG4qRs86VQiwP5qPDPY1KixV+8
/Bp0Ikwby71YS+ReeOJ5YSfO3TT3vMt/X6ZB+ZchgwtoeWDW8Ewwo/RFd8KUJ+6lIgvF8mAwN4Ud
lkU7HlPiNV5r3O0qmpw7EOb8FRzJTajReQz8PLlJe3hrZt54SSbWse2M6e7CMXkuo3c1L9Ndr3Ra
UUx6D9jCuxp2haUXM4ce/HvtFlFNpR/9tnh6fZEXZwGc5aQWRTJf4+f7RXqgr10/OrqrlMlDN7Lr
qE6OWa6azzrjIvTb4h2D2ZkQGheOnYEeOUmtzxSzOEhvUndKbKabObAC9HWa3VWqn3PH//UPFIJA
b7X5vqaqwqgKpMDDSMzofw6QXCrbLY9NYmXHf/yNf186PkQP//3WYgWwSdP6aDEMOxpjECCFQokc
FMNrQGbL1Q/YdrlIH7a90C7yPVPtsUbAjuzk+GY3bYomum9OUnS7pK/7S+G4zfW/L17Eh7ps1p+3
PFm+Y6ER+b8v8SpPHQPzCsDOOJX/LPIoYzWtETQDKZwkxEg10wpgsczHrntAs7TrkZbcVNqvP259
kTErx41ZYSRyAxTjSKPy5EEW+oglPT4Kp3HPhk4sf/fvl0NaQqRk7KcDgBHWWKmZQ5ALwoVxoWv9
PBMWg7sQ6O64wi8MGX3D4CEnRfjWxR8X65IZH3YNOWEXDGP0ysW+4h3n7pmGDR1LtqJ2kFTVD+58
maOy3JoGw1lzss2wckv16DnMzhZ2Dha3zb9NQpN25wK38t7M6weE9f0f23GvXiHkc2UuH9UKcGek
Y8JTIU2T8BUQzItxsN2bh3/ojR+OWEd3Gh9cZrmwOt8t1Zt4VgENkmuC7rhhcuqXwdc0JunFxTbO
cmFmVRjZ+6FM59OAhYCygYyAoair1cVygp+C3G6yxGNdl/4RdiY0T2x9oVcW6O/W1+Hfl9hEgtM3
014Lk/JjNQuDZbyiqLdPYvWAxxEz2jTFnmdZiw5z/Cp71X3+72GR4x5YJhjsIsvf2MAwJ1hRNw2K
gq25QE39986bC/FbIOIlb6GDwB8rUXNhd9Xqo91abwpnEssvp3hi0Sh2JY8kFZFstmpy8IirkkCs
LNn5xBldTHw34bhOXDXrWaQmwQWtb3SxbFyvS1ZOawgMFmHV3xGQJ4jM3PiOYu40TTEXOIk41yox
rDAwgJ4aqCrG3iPqvT3U8iZbq33+3y9jVT+mXoV8mCg1HTVPIzOQp6xdTObZaXDQy/Ipawl2043K
g03px6TMeyq0h6TX7AleiZb6gZwliLbNdMpqJ3/jjUrOsLqJrjaRPueNdR4dx3zbiqJzL3HakAdS
RdnDVLXEBs/iU9UjA0LpjOyd5EsLrfu19tpsKxfqyk4471ZK/rPiShWlOxxAClQ/LJe1EZuFtDP6
N08x7h0H8kWxg3w4kyO3Wtf5ye2yt9RZQEDM9o/WAqud8yGK4b18L7l4yhjXnmKL7Y5PJty7oMba
GTNQWGRyYbws+cVZ/JxG1MfWW4wSpTm/9Ru/OS6kLYvJCStgK6dxoQdC7s6pXeGR6cvhfxg7rx25
tTRLv0qjroc1NJub5KCrLjK8j4z0uiEkZYrebvqnn49xquqcU43pHkAgMtJIqYgg+Zu1voWJajSX
CajKa1GRRDj2ihzrgvDdFiX4GWzmdMZEwu/S6p9wgaYVNgSELrQIS1bm2bEm1wE/lzIf7oybJHWD
K2M9HKUMujaTPdqg8Qa5cF1sW9mYJcdKy+B7Rw6lUjYcBPiqFacjS624Gc+J+4p5sT9BxtcWaY9M
NEs048hZqLzwtdEL7UQh2j1bWktTXT52o2uuGBhRm8jQxtQz9sl2aBUJwnfCUzq1LNea7wTm2aSv
fPYtxa/NYLpEdHENarxyJkJIrhOE8nhZTKNbxKdqBjzgQzUPv118EvALLVr2G4PDZ4aujBL9XqHG
CYuLILSKMYwOZbYYv0kkH6blpat6biWGFhjWRGm3562Z+nwLAR2yJ4ciS/RrrjWfRoosqwws41hH
hU7FWNtPZkWuL85rhFlgGwTWVaeC9668IdmDDcivE7FTKw2FDUp/jAa20fxySgst1hwLOOp5dmoh
RmzrzLp1JrYjVef4hYrOP4S9tSP88G5DZpDXATORZMzRQ9qU8bmHiVZGqz7C+k9UyviAhcxc3l9Y
3+1ult7jg6+y6eCDcd1gnsyo0hxrxQXbx0Dk0QKHrXYMyWSbLw6MQXU1HgdBBRZLH8mEKn8qk5t8
QBNwv0K1XAvXVMC/TCPylmHsgiuZHLwGjevviKTTFjiOJoriHgPEqDBih9FHAOHiqQgYYFP8OTvy
n8RC7wgUuh+0DFgWasAZ3tUhSrq4IBOV4NKneVaKU9ywEXqk+n5ImZCXoKqGEHAF2YgP94v/GE7J
wlacB26K1CLwWuNwPwzmSP/tZTlDGI8yOTEi9vS1Zm9C0b+j4cAcVodcQzwbOlLYoGV2YeWGrBJX
oxymYz8fhsZV+4ZRp+1DZ6CPdsZ9PI/0Eis+S2Z3UqMmIngSrf0dhK3Lmvi+7D0FxHbCXZLvc7Q+
D8qSOicpyTnSqTpusigobNx+m1Sp6TwWcxndB1dgP96mCAzxW++jwGq95MAvZlPjK3AD+9QZUj3m
07aWVH/3S84Qqr3dNtUqN9KLP/rNzrZgW+VhPZz1OanO5VK0aRrX3WjoXglqZXrMOIxVjJ8lyzYx
xm0blEcowZjVG1h0cDThM1no0Os8l9DAoemHFB/ErTZHb5A9vVj6RJpFtcTQ1L9S0FTrtCayyokl
LJ1uPGJ20Talr+w1BhDn1rlcIABS09PbEc2mBL8pzWhjpkB+/W4r6i685T71g8JdXMTOYqqi+qiI
DFxbM/3it998iPpvw3wFRL57nWxwks5IgwM6IgS00wgw58iDqxiTW16Xw1KfTxkDI8c2nR9aaRdu
CJGrFkhN/AMfVGjWk2Vd5THYC1TNhq1aKr5imybKR7vZMBSMdBOZRjBtZInoG+dzcmTtGcPzzt8K
waByCF1rH2cyPvI30v5WpTjrTuovnbQhwGbKXl2cclvcgimtPxgcd0Q5X/oE7MYQvDyZHrv+o59a
52IXzC90JpUBRr3L/ZxzzNIg+6txTn4v8n2omy81QNVeG/S3HkHVumnFEyba+iKYVJtAYU+YcxmO
zXgbmZIEU1XFrOLFK0KQxoORBd+yaYTh5KXT1tUrzlROWAaC8XC8f6TC4yB/zF6giZRCIj6UvBqU
pVeZoOqr8sOQ+gYyn39+GnkcYCa7ACuU0cYPNmzrOtu3KekYPSzq5aiTQxZJ6ywbFmN0CtY27jzr
aqiKLC5lnpiibVQVl8d4BgNiQfAPTt1uhVNT8sC2WObEusAQDJKThkaQy9lyskb5rBede8D0IxcR
c+yPsXOW3OtWmZfLR5ep9KZtMAvUsizZV0b+cbTb6mBOdXd14yIj6gjSi9EF3fV+qAzrFOjZl55O
jyJz2HlTXHrGcE39yT90o4JDZaO08cbyEEmSrGI7P9Rx6z3asl/fbwb9VFXL396rbSHeYZtdTI23
g9EkyXNlO7wYgQkDHzrNBp5vsiNQwF4OAKDQNY/QieqWrNbePphtClln4Kye8D4ditJgZe4pir8J
jwCksvwWF5P2wfSTnYUtg43Mp3jhEyyzqep4dlLVwfl+kKQ/n5tAjPs6qXcsXWHvljV0l7iHmhlZ
A2INM9YeOfOoJRL/RtoA1vMWrW/hTBULQzzTcWVMSy3wtJXWRcnNEs8pwDgU3pL7IbSghi3pxizg
nj+UVUIJnQjj0BqsfGKDe3XN0GmMw8Jfh6Mm1w4X7Ydwfk/jgQXcAAJjJSk76qAmxjca0uMwH2Sb
fnBRGLjlRMmhdIpq7ZUT5m50GM8jVUNrz4m0gwuRvW+9LbabR6kM/9CadIAC6fVe4T19iOZ/yZpF
eJVTfcsBzR1sqw2fItzmi8rMwm3XdYBsEE8R5cdWI9IJIIERhWEHBBDSVyu99lKcuyC1V3bojeva
V+mVOPDzHQSVdEO7jjp9PEQtoq0iEs6mSdgJyFTBWKvz16qt+mBnk3WHrqIrFlmTFgdEYsGy8yaS
cemdSMxsCBFgcpoXZnbOMrt7xPZUbmY0DNIh8+RH9iMjHvVkTcwyojj9ovTtPxK8ST0BpADxPO6s
0JQ0Y6T3MtNqb/TeLzC/9bEJKwfHBXsr9rvTLvdRmmU16YzG6FZXoQhl1PFn7msZArsYA4vJu7bQ
4jwj19N2l1psAuyqXffh/quT2QuLr0/D5f0hBhuuaHnInLdBWoEAKVnaOY1hK7E18Tud8Bwzbje9
ZdHb4pAYAJHpm5HCSg3ttG8Bo3R868xlF/RD1QYIlLHZxoOmrl0DUcwKcHqUjfdqCcqKhm5vaUwu
6oRZUb+wzFoeKdfk0bb8aDeE2ZOsim3ie9F1yo3g2epDbkAq1jZGimSwMCYCesKmWoehzT7eBf+s
m9E7KlLAFAg0z+OgfY+l0laZbefX3gk39wuq1pTrxJA9A4jHMgj0g3Sm5KiF8oTUfZ6nzv/LCNOJ
zT1lqRkIQ6bWUs93uhJU+94bxBlSkjiiBYMz4YjgJMyI3b7HthhValONVyET65K4H76tUb3U/cIx
NblNo/ZsGBkTq4Z/AwMhSxe6F0YqlrUf1aHMYgk6Um8xWTzqbccWdJ5q0bWQTam0s9E2T17pJ1ww
7Xclx2lnh7iO+RtJrbB29LUkgN4bLTMnv5JBAe4XL9jUbjprNr2MKEj2lofBdOdsYEXuzgiu0Zq+
EbqMo36eUbSmdy0h5R8y3yalIaVUD0BqEwb6VbXdMrBjdNJwOdXKTpOOhW3hXUwiDE5epAPgoPWt
TRL2OjFtlYcqB2F8sexpXfZ3bpu0nI9qqtkU4sZeqcptjmWiXkMMkESRcZBKXgZR5/sKnogV9BvL
Se0LJ0APYmgeZOLjy/aVkowcK/mpzALcQtKHT+OPFjvHOs35Tk1vp4Mh25XTcY8p4XCOjaG9VhYz
MphPAXtQ49VvsuAKJCl6W1jMmw9VbaZrE9HBOovnMKHZipyPeXhqua6l+XcHukdjoK1cKCNyL78/
zCrR7QVopt/IZ4neeZuSNS5OHrKdQ7J526Z8MUy0t7amjasWSAsvqFALAS14Y3rcfFWCLLmYCwri
IgNQBDGu16h80YNpr4UxqrD0aVasnjH4R9f7IRkpCGRSWgc8ydoL4qCHTL9qjRMSLo43HM/fl5ng
Tey0xN4axcCYTWzCPmB+BOMKigC2v6Wf482UmletCMojcbgtGbhPY9vt/a+qL7p9XTXNOxtqzlX3
3VEYT8vUz548tzxKPaQPr/Np7SceqeRuVW9tvasf03w5OMbcp4z6R6FbvF5edHMzlvyO6p6TpNvm
kwbMrkIS4Ia22rcumdhlZY8n2q5gHQjwcL5s/T2icMw4DlRDS6vfQZJ3Ox991SWiOV6kqQc9bRDT
IYn8X0yq0IwTzkiuNUgYCjWEjl3ooh1q87M27O1er8CyQK/VtJTdENWw9qAJ8yg0mB6ZIb/nTjXd
7Mg6g1kVFwNlvyESrPzzoxSDrGWkxVqHTvA+5TdGqM5HbusMU4e0X1tETH60zIZgT9ovzNOwqYo3
MHjdqhgd6ymLoRoSVRodoBiAgWXn2Ubph0Vg6q7GxLPMub7nUH6eNHxQy/tHUcyi8P5Rz8gPf26/
Eg0y5diOTELkOIioRjHooGKaH7WDm57nvWwtXZaUVXOgWMxuTTbp14g7dhsrgKbcwamW6xHgQKej
E5sPkwdggFl0s6CmeOxlpq9Fwv4fjl2BRAdLvotm4IjEyIHxD6JB9qG3IwvZwElDR9D0FvtfMmoK
dzgaE4JOQTgJHfmO5jQ+iLmaqHraHo/YPwnx6AMGyRs+Y41iAERFZKTNKRmpvnv289sUlu/arlCw
W1BSsEI4XxUWm2tHKV0Gn4weo8f7gbWt2IbzL+TklnclNs3B8hlpQUfaDJ7EkIn9I6plusu5KksG
+CqFMTzEQZz9TNDCMmNXyaXCTEBQtPjZF7J87rR2hVoOwnbqe9DDpFzjbbzaKM+ctGsRNRfLSfe+
BpXlR8sJyrelaCmmEKy6N9nwJJYDSIdiPkmKpHqkvQp+dB31WA0HCn2C2jh2mb1UMZt7FAcGMuoI
USG4Cn1qVgO59w+BIkGLOaOAADPZvE8D8AXNiPwj7cANdigHV5BX7eNQoj9PnOo9wd22sMKvGjXz
oaZCsFX9mOv4f+91cFeos4c6hPiR1hOIt4jT1A0aLt39jm0Z2a6D6pTZm7/qBj0+VIMXo6Z3EBoT
ZlN2ZXag5jiwElrDiPXIc2BaZpCxsL3fOFSExMWn8l6lWrHviHx8F+TILlRGPA5u10WiaeqmJn3k
3o9ObyLQi5ee2HYsWCb//pdeAQrpB69+tlFLQjbJDqaRaQDHV7IK+odURw8wjoXx7GBOWsWNMtb3
h52Zw1CrjScwXPAQXbbpdji4P6qyu0RWV7z2qqw3SnORYddN/By643dLGfZZJXb2gP9MnLMRd1OO
poZ0KiR7y7YY0jlj9cQuGGfIPBetCqUeZ5AMfSOf0+xAPQ6mTPewiQCTRQ7fEjTatst4OTOtPZre
MAIWZBZKWLb9XY/HH9Sn1a1B1exN6sLlrtwC8CSrIS3VRTlcYLQpKjeZyWycQRSO5ZmkLhQNGTBk
XIgjk+d+cl9jzTq1k8x+KqhZgTDXIIH0G3W7cUNMgcxfR3ktPDYKDoyBx7qYZZCVl3w3inbTVRSN
usX2wa2T6dgJB9PR/LRmznDoXCBDFhI65LDk+ZYWSZ5lizOwCHZcetx9yJp3GUxO96Qzt6kx8b6x
xEXAYmCRD1RsHhixZKsJN+51KL9cVmALOCH9G0UAbGrHqcTGHXiBo6Jo161ZRCcAR9HJ9Qs2pb8/
ttr4qWZosb1/6vfP3z8qwoadigZWycv8fg3MxsbdpE/n3w+OArTtSP8z1oJme/98KLuBJYHxRcb2
HEbPEPowoF4+jFKZO78Vxg0GaffSfq9NFII4CHBq1s145ZlmW+fq6QNXtfri5yCTvMaL3jvwSMsg
FAkhUIEFFVttMX1t9YHSAiKKffN9/8TNYXzvWIRSZxjAxwrvqYiR8pjWZ2Hhqwj0VryYMTf4qFdb
aYD+uverSPLFrh2cdcHeltMN1ZzyGBnehxKVDvdjxBNzqyyteUz8jfEKn7r9WY5GtzBjpgmGLNID
UgreDhIuZMfA7n7o9QHOBgJbnvAXxgI7r2i9kzMftE4v9eWgzF+8LwXZAmahL3/7Cg7pjep1jOD/
+m5wXxO4gIkypFPldXCmTwYe5u7+6H6oQEZvuR2W3GkKo8QOhZarlsNBGnWxFBauyw7nL/KB2toz
Nn9UiS8u90/dD2kRGpz84Hb+7QuO37wYsrrUJehttwnDkzZZAcSV9M2dyL7r9E6seHYnCi3zVx+P
1QfuJab/UyB3lZ1lH+MynfeXhZDGzqnLK8Uqk2HHFDdldXTfkyFeUczwDtP08iVy8ttUu+uiLcdv
vfTUCqs2i214fTvYdOsRR+/T1Bfco30yWe7VdZwfUEkviiiw9k1aoXdsUu0hHWvfwCnKJZ1Z1adw
yRDOTGLxghGZBBy5X3CsZuNdTeBnadVvuq7vtAB4ljKKJ4gsamGVPAI5ytIbUBMr9AnL2ENci2sS
B4tKt34N8o3RP62p6cQbAjHxSSE0X7QiJhk+JoLVMpFOa3q9d2b3MSstDx1hOl9T0ag6jBHq8IO2
QseSbzMOFq2DKsBCCeIvM3hoGEGneq3FPyw2wVsrcgHdsRlHtLIMHUiqMsZ97lFuumjmWG5j6CiB
KYJmKQ66pUjLIRc0VWG5KMhXbBpOkKInGtvxkATbGnmqFelELJGtBWrJBM7CbE9jSofsvXmUfsUy
fP7BHOQnI4pk5Wnuz3yefgpC51JW/IvWqOF20BiuKkXNFob0yH3wOTD/tqkzF/iD2dIAKa67vDrj
uIJpzHjP9y6jpREQmLnuTpfJLhIgS1iAlvvUtjYuTBWCCysQJcORGWZ3yTCvFbGoHqpyajCmOiT2
kOy3mmxa6xY5mmcogJgYXmRMAcWd7HvgM7YJmMcihZitn2L88JG/PeS6UZ7GEqlyIJpu22BHTnts
oQwg94MS2ePUcLmI2OeWglHYbIH3RLzr/Oyo2pwgI9JQG+r0h8myoGBE3COZvy3H9qv2iXGgpgaw
WwTXVrO8o05qQ+m2AFU6uvyoxKlNNcPEUh8eohYbb+ggO2+LXWzom2IgTUK4SlsXtg7WJxoqLviY
umxo9Ismq77pOgCJtCP/PDBLf+WLku9gtKkZ58hJykUYoGGVqKQHaYlvmk4itqfihZpi4MGG2mUo
ObZFhEOzs64hu9sXN5T4LsaWWRvSdctBtGg3/hWtMMPvmSg6+dosveKORhO01pPe21WdeWEGk25Y
Rj5oIPl3ZCJGu67SljU9zdIlZwCjF/i1KQUCMvruR1hni0ZYDcmHwtlGRFWGXz6+8ZsP4bJvS3Lb
yJV6EC7/5QZ74D4nM4vlmfGQzrJvvDI2MVF4RLJlR0r8sYfIWAcN41JMR9XYgnsJnAFwK+tngnGL
oUY9kdygG7C5yrpPMHbfgHCMIBStZl1Ww2UoMclhEE1njqWBMms5OsOHK0LIiInjzirnvWsnLwj2
xAriGdeijsK1t79oolamaX9KNBFLT06UNMNaTImxtjrVzEvSZClpgskZLgVWsmytW52/9ytEkynA
ODZ94BZBELLqmyjirOwl0Vgdk2f1gUOVUWPxReiMWDu92V4sdKSOgJY4lc0XjnP7teRCWXjWZpr8
tzjDLFqPLCptjJj7ITI/NAcbXSHtaxAZGaY5DNhaKL4ix+GZDrVvHoPSdT60W+LiH0uowpTF6Tqp
8VnsDcdLLh4dUjl5R4O2/5sVNpu4iZ0VaXchqCjeb6L6Um735SdsIZ0Rb0wXkIlRjtUGtMD30Ml/
DHY6g0BmMBLU9UWImutUzKeCq1vGyoYni+ilq3fAgN8mbssdIROr1nkumR9crBgCf2CCWoBivzbD
QhyjyEc4XQ8AVIjl4QbApcosIdtY8L4qdNpyxBGhd2n6oAoyI3pBkkG3ULL8Qf7NObJkeYWszsw4
BnDEVGPOhkw+1Qz2IaiV5MzWqJZG7SDBtneNrrX7tpeXMRfH0kAGz47o6ppwyoU3RbvGlNEs7579
ypQcQEFRGnSnlmSnhyRG+q132Y2YIDzvfvmtq9BhjBUmUH/qqmVomqupzsUe+iGi5/iQgx6f1Tzn
wcmvXttEq1IGh6QyfmmMflZ5X26TPtX29ej6e8mpx1BnmpYY+HsmOzVlR9Ej/G5RIwNe/6UBfwT9
5R2qhlQyRI5vvJPeqghuIdq5tSvhoAhlOJxqfQ6elWdMGfWyMFHxiQJFmmbDE2mzT5hrsAqjRV4F
mKkNE9zuqyoByqZZ+5RUmrdv/EtV47TGJ1IuUJWiQrLZYHgJyMGhdy5pBZFmDHo0cFx31tZVU9w7
mDEFt9pDK2mykKfeM3eW0tIdJkNc/GF91NPcO5OiE618l7AGcWsDEiAgq58mk3PNqMf4pA3aryFt
iKtzkk2pEx8x9savMs/fmLygi/KTX2XbveT19F5P5tkK8bJj0SkF8mcqwpl0asG98WiyE0jGdfUx
NKBpWr1/r0bp7A2FN63n8xhr4doSkbudDM6dsBj3j95UsIhv9HybOZwfTrNlw75y+sg4cGo9AfSh
yyB+tB9GDAUQ4hDPb+JR6/cxkjA3zuUO/PRROv1Zov7fo1OAC+5H+8wbSKgIcJo0WpXv2yhq11nO
eynBjTqM9Bl+lZ2TXq4xMnxOgX5tuvJiBIV5clWyr+pgK6PceHNneQgynRS5dPTN8yJ+qUhbxnzt
ifzSnKEVl3U0cyYj3IdCi+L1YPn62RxfRmNEXBoebUdHnFhwDTYtLEqmQC8CP13Tb/jw8K7jht4O
Uf7Dg+MTa62zsptsoesm02azaDauSeVRab1ONG2AvqyxVy3u5pMo6d9zcFCyNpGLIBnpiuyLEWF3
7hq0rYIMBQZYC2+24yOyXMJnfZwk8ReTEz92mMD84Tg1P/KSEIlMirXK9E2ZBt8IPP3M7QE1E1gE
Ru9wIYz4nOsi2bJQeEi0jaa1DHi1IF2Z+C82bFoeO818hVIXu8UPMy6/RUP3sxxslDVYctYMa3vE
zOOpr0HEOmn5C0fer9jKH3FD4URgJ7B1ByrCrvFY73tRuTeGutxTM7FCPlX4Xx5KD8KPVZMvgBDR
XrvsKp7LwXwzoAtj5c7rJdPl1Ae8nSek2otouiGuxUGd5NskAkwadu5jnCKK9goPJBMwipXp9ojA
bBRktiA5sBx2Wcd01jHIh/EpBG810bowd+BZDsskxlbO6uoxMsAhtIxPF7YdHJpaiV2vdRupnIWs
3elYZ8RPd7UnL3bJ9Ha6hIhkP7tee8QAvuqJo3lpuHLVM4DSlM+8rdW5QmY/pVB+Zeeu+19NYDQr
UwB1aFCRFCiFm84rd6WJWUUM4TFWBYcq2DjYYyf8WieP4uqhSTryLUq5ru0MQKOmf3eD0riUma9f
wHc35NpuPRiSeyNP1qipKH3G6TWcIIzWIvmG5Ud7EoZqdgFil4fBl28Na7tl4hs3BggSMZqdblGa
2NuRGGIUyop+NYL4FUjoxiVkEp+83kuGqzXLGmtPu/y/wp7FkEhmhEqTr8Fa9rsKL2ockOoz6kzB
YMxFmNo1BiJ2j1CdmJgsKM9Y/axnWZSHzoGGNVhL1D2mhZx3MC5DHsbbPHJ29NLrIvVYrrDK3AYJ
KQrFdCMdmUZeMHMc1/9DftYc9FekY1Dku8+//cUmSNC0UVoLKVzTMyxrTtf6Q8KXGNAbsnvm3RTW
n0whWXLbUYORN8AwMhr7sbSvfm7k17oOMU0nRXBhW/BLr/z+0oJTTHHXQ7Fm3L3xa+9W0sKdkEV/
42flhtDf+gTY9Ecx5epkDLARuc0BZcLv/lC4QjsVgJCGf2XiIQE3sZulcKirIXwauFBg0W6PQmjM
fvujFUZULjU0Fhbl9iCwd/vP2Ieqj4laY4GMim3LANylp9VZuxh/1uhFdYuplyPrx44wiEudZU8R
k8MHOUTlOVT5JxM5wq4GYx/YrMz+++fX/C/pZK5l6460DQtDJzHz/xZyB+yG7m1s2EoH3PmSeCBv
IEj9x9ZeY4/kzaCcaG1n+ipLxHgzrAZtRvRmGyw+hlJbqxIuIPPDI+YHA7gM18LcZDaeaVsCTPS3
CScSburyf/i1eQP86X3B3NBzdemajiMtXXcYBP75fVErCbwobYEH3lc+Sm+SM451FHTeKI8ozbIb
l9fvmGHz7USN+JuqB+IPhDNNkH2E/4/Vu90zSazHtTbWct+7ntrXQ7dCT5U8CzN5DrwxWwcon1m7
tWvuQy2KzUy/YdLUby3WNE1B0Zuwm5PDAdtBr1wwk+lrp9vdsc3jHje0MqFX2OHSboCaYrcCZykI
ZCgKAAmErx6RrGeHoJiGZYUPhFLPWrV+VVyb1lBPPAEC9BgZFloJqkzFJdt8gxlrqufRIYLcuEAB
aGP+7CNuOgMnShNHXNfhzW0VYDEoeLi3qtJ1eXVtuHIVRnq6xebQ5bCVksiYV9SQQwuv5V0NE3gy
E28fYGmEmQuUl7/DxKllapu4sNRpkkW4EeEYLMJUNGscAdXeLjVSBObD/SEg+NcYJeb690+lYR6u
mf69Qptgs9ckDAK5zZGoNf/U/efvP+qEkiQGkm+EP4UXOR+qHBOzabbHqS4xkRQ01wag8aU75ixo
WZRxFTN/Vr1yr1gWHqp5HFoHvfvEfIt4EgNcu0n/lnTNCOadQ6ogZ7R2gKNIxuf78K40rHFndIhh
AkYxq0HLU5qIljCVyGQuUuAuvh+kIV9QVIsNbq94hR+JeN2kItReaT9V3GU4qWGVkIVY7O8PRRJd
RhZKrtKH/ZRlt7axqy3TZibB2nlqSPaaLPPUeYhZYaC9G1Szu5Hk3L1llDGZDAQFDGqUj2ZdIj5x
yaoAnOEf74e8SsFsOAowqwi1Y6YXVPV6Q/YNleJj3ZfWSwQS0tPi6WnKSQmuislcBlSDRhg43wLP
7HGeAXGxAlKGzIFlWVP1CxmRvZMys2dLi0dh5LXwJnE1y1Pieu6lMQtxVePZSYS2ttvG27sDkoi+
bkDvWnJgKGBbe/J04NSX9Xi8Drwrj7isa3TadgABQdXNmiWO3z5MTiSODZ2lNq97Maul+7uSlHKB
GdJ0GLQgPxOJVrEArb/AphJx6WQNrpJyYVa9sR8sDzesOWo35j0sdpnnLhiyxozaCYTIK2NYJPN5
0sxnR77yApluySIs3rqSmOeABZ1VZ+VNAEaE9DERBjGjENiJeUcbC8eqB8VKJlgF25+UNNDA+rtr
gO4QnYnBDBL3NQ3wOxR54SxDOXdhUQpvUDlI8aZMLRxnqPcmhuEHsiNUpuDj1i5W8BiFCAvlaD+6
wadCXIy+ZjxOk0CLDG3fNCuiPmSxa9y43pleSXPB/G6rjZE6R77CDVughfMrj53P/LmY6w0JbJhn
auXSbNEEoGF1q4rXVbMOjuadicpL+G3L8IgK5KdvJwPr+BNljzj6wkaAm+YfKAnsg+P3AbymGktj
orJVLTB1jnTP/hwUapWCBkvP1SoiR2wzZDkSEs34Qg8yvocz8N0rMgEdsWcFBeVY2QNmafTsGWIw
lKquF/7Cd2xu2byWuwwO5rLncrNQowaVtNfLa2xNwRbT78FJPXWxotqm3C6TlzbkFNGafSGy9Ig8
Ml53ytXPmsOgxq29dG856JBF0Z8sfOxLgVqRujOGzTPuEzeOP9oZQT0mrUMQg8FcBsUGhnrUKKbf
/rg7mcgBnR5i7Y3AhAHK1t4dkTVBwLXbV/TKB0aG3tbLBmcT6c2vLuyyxygdqnNu6M5DY1ntGQ2m
WI2NFR3tPhm3ndl9FB2zm67H7jw4wzLDWjr6Ur2p/D0SiI4Diy6p7tOCCguGZ9qdG7ud90NascFw
0l1c6e390DhFhMBcfF9ouzF3ayJRwgfdt1DVwv06Uw2yU5zom4w+13Dw1d06K9r5CZ2XrRbWOo04
CDYY8rOEjnSMe7hXTRD0+3o+CGaAi7Yz7RU8Fu6gTmVsWRdmzxN88a1Dy0S6EcWu5QOXSk0oScA9
dxEJH0uNgccPrdsCCcoPTJuqTWb70yIY0VuxpUArnmUnwbPwlvU+SFbfH/asms3fgmD/98/h/wRf
xT9yj9Xf/5PHP4tyrCNGn//28O/PRcaf/5x/5l/f8+ef+Psp+lkXqvjV/Lfftfkqzt+zL/Xv3/Sn
v5l//R+/3fJ78/1PD/APRs34yMh0vH2pNm3uvwX/j/k7/3+/+B9f97/leSy//vaXn0Wbw0u6fQWc
VUR4378018fGXK/9vxPAT9/T7330X37gtwhwy/4r2jXX5PYoDdPSBeG6v0WAW+ZfJaYQWzc8G+QN
+df/yP/WvL9a1IiWJyjbiL/mo7/8MwBcM5y/zt/7z//sn16031/E/8jb7FpEeaP+9pf5p/9Q7LuU
99KwpGuwCXANSX3356IuGCFXBAlDwZD3z4KLe/GsAVDfWjkbwrF38+eqtQE9saW/fzGaKYtDPXJi
RTAE/nXIfaWdyMXJV4mt1Yvfv5DM3xK6KcnFRjVtHaWfxzhAqSoTbT8FxIvg5W0Ku3/XayG3CrzH
6v6QcVDDHsWozlDG5LMMY3ju2fAeYv7YAe9ieAxY8Q+v1T+enj8+HaZ7r75/7354Qshgl8AyHB0l
OTHo8xP2h+4HxkxlWdoEKqvSXsIhjg5xR2ddK4THqZLNPp4PbEmsdYRNthKEvEBQaVHdFf2+b+IL
Hj0UX5Df+7h7K6ySBBYn/qq0HJsdeBgWMAQ0MfSv2VXumNV9E4n2EkuKY2rlJxqD40xycev8V6UC
wkRq9toEETwyj+hSnAhmycitmaa5LWohhxjtYjTsx9iy3rWmSpl1Bw91Ysk1yK50QVIJwtUVJQbR
Nvq09DRjA4wXSls3oCOEOOWPqBfboENDL1mHpmlLGTClW9tWWHLLjGwEoXBSN+1uMEPGyK7OCPj/
sncm23EjW5b9l5zjLUNrhkFO3B3e0tk5KVKcYImihL6Hofv62mBk1cuqUdW8BsEVbIIKinDA7rnn
7BNOrIP0C+e+hYX41bfaYPHVvHUp570DWdiO8cgxqc+R5Wa0JHWglJKtCD84mN7ArIxP2SMaSb1y
omnUymdEdFZLc6zGoNAO6w8TwSetJCFwTH9lOEoO2esDrqVIS9EzY0RfunX46iqRVG7Rhui8O9iN
6pbwOg7iGckVj4mbhBxsjd9JQW/UUv1KsweRFvRS5FFgu0C7pvyhqtaim/meReG5HIsgtbrHuUeo
T/AbEHuHQ2wQNMp/2B7iWhFqPAk4SkvCk17Kwk8kJcNij43DpOtn1vpEheetzgnzT7o9Kq0o+cO4
jU2Lqpzax7q1wtgnj4LqAdKpTOVvE1KDsYB+8oYm52IhjNqa7usI6JawcrVs4AOEKLwlFk+YisIK
IxSJ1Q5Dn6KLqqQstSECMxySOrxG3cKqyRjoUPbpiAE7HbQQLjbcDwJjTKaTGfLnlQ5gn7C3nuVs
PLgigoaS5JTJhvV8nJ34nqKhAFAhCWbv2YRTuF1S84fkyKbDnIcakUOSVPyItTyWoNLiuqUkL7RP
sH+hi0Xu1ZJCMF35IOyrOtnOGNphtkU+NxAQszC48e5w+Q3sx9umJZ0qT0RHT4497ykBfjCUyJ7k
2Fw78ty72gDXwx5Ik6VIg9Jzhp8YYra0e22cNYeTZvqajuwgdUalEfkQTgpAiyHj4Ifr75LlIVxc
yBr1Mu/Mzn5wFpMKzyqH7QB8wIEasu3WCERinsbIf3ZsmE5JTyGOao+lhS6Xlc2XRCXdNHRSY75q
XoaZMg3HB5XEBmR1GSu/YWTtuYwWXug2UijDCGyZyUfki5/GLCs3i5uwKJIX5XMxDRkHPNfPdqKq
nzBh7SmSwwn4LrGHmHF+mQXhqmmA1sudGLUwe+XIzNrYEpvM5Ruj0CVB1YM7zhtxrmoWfY5LJNI6
ONEkzpZh3Gub2jsJOCuM9bBFwLxzWig9mVzUkQzZDzN2IAG5+D3m8aan9CGSqt67HsueyYdjhgUK
o/tLBghhZzjApkeWY8i0WNEAUku3vQtDHUwZRoSpsX4Xur5Yofg7FgnLc00ON9G3EdWP70VT0eQ6
R5Hwch+nilUBo3WXRb/MxvbPrTX+xtNExt12n0q0eWy6JZ4thdlwg4u2QCiIgIW4dXjpdBRehA+6
xBzKa56SuawmAWICO/h/fdajLXC3GOwVvr/YL0uHX0QCgY218rhzSESwHoXJKfOmuiusqFqx7tWd
56ROELkIqcLufhILK0/tCNchwvoHJltqQlKfbTMte1KX+8F4qaOe51RUt+ypF0we679F6by6A1aG
iwX5e/3Qv9+A79mp3vAO1TgDu8iie0Xb03UBpRJ5lvUiOm73umgmKk55F2B6FVAcRW/C+i7S/WuV
28ymqrTZFzTWC4jY9qqT+vP7vTaVBkMWpcRIfC89G22QOSENFGkMDyERn95aqT0CKAnmaihZ5DEB
f//bv9/9NkUnaPm7zFhLk5SJ29MDeJxb+aEymlvbcQkKG7MYzabbqOrYdcbRR1YMzg8JtiLAiddf
bSCJOy+j+UnkfovU0ODzwxFAzRcJLTglsJg9xHlVv4W9/668rPrb6Z2bPwFwKb4soDKbmEDKbRJu
tbcSCqrn0ivvROUaAcrrakZO9K6RGMwcnflfrr6ferP424/idxdX44+C0S0AHl6f0wnKQpfrM7Ym
AgDhnD1T3b1jzfB76Vp5pzyHZhwlqDcubIBe3FdGjITPZhL9ibLQuHP7CQtr81rMg/USh+i7IfrQ
zWhdWHm9s1whQNFpLa17L4viE9m55N4vGx34syVvBOYAPZmJ9QHvYUeSDvvj9MrdsPmYPn0XpKJd
6K9Zpm8lEi8l4dkJs0uyiVPj9zh0v9vJz4npz3JPv5dxyfvZOVsy8g5eHvsYKIU+TKgTVC0U/E2F
0RJQ6/6Y9Rq3RVr9Gth7ryYmcw8lD7t1ZLEhtD0rMCbpvhuNPsgkovm2Im3CNYuvLmHzQ2LI2Pnk
9fYJOaSJxMu9cu4rt8aRVp5SOcJOYye0MQ32LyQ3jbNj09WaY9znygRMqydhXgsDIC+LG/U4auBX
KRG5A01RLYxQ6NFGbi1YfWEgRh+KxM0jRDZy81YMxX49q9CgAdXFILzt00wRvzFVj9S4jil8nJnN
0NJBDDTgCOtc5qclZRdfhIlzzqu23mZ6fCs642dnr0XT9uDU59ildCqjMoB6BqZz13umhKJpbO9a
ZdXrOJb1S8SmBJuDoFv2vq77e7ghIbmJv67KXw0OkZBWDQPpc2215FYmLW+8xPCyeuOh8pL4YI+1
pN4hdI7eUP+ox6S/w8rETSQ6G62D8tGF2X1ckkKNi4RDQgLvffKr5YQXYcv/uiWs9OC1GSYeSP/B
2Dj0dS/jA6AJwhZiR7/Scl2SJLkvneqWkL4/6vxLLao7DE73nnuR4lDRJ1trtJabqdrDMMVoHW4u
9qA+9D1WpDc1NHRvus0DWcR5H1o0mo3yfhln+6HN1a++9tpjRTqYxQvAQt+DC9Sva/UosUCL0fDb
YLbk8jCdWr9E4+wQLyBQxiPUD4v6kZQc94Yiupm5iB6KiYBPZ3Olzl6j7ser0rK4LHl4iwwn5WmD
D4Liukdz4nDGKuA984C6hESZnnqgGSwtNM4anqmR3YqH7zdD7lz9to5OufNZ47Gh0Gy2XnqhMOuk
CZt1xZqNX9wbmHmKB0Obao1GtRh/LNiLY3qX9fy+UGqHfUw7yNam5GXTxZ0mSm4Nt8HNiVyP6mc0
Ax8CE61v328S6WyUSi4ju7yrYRfOfT5aN3vw3lLEn8cIm9JuQvA90PMTkNzrHwvpNLc8dmWAB7RB
4inG52W+uDPGqRjLNzu59C5if76BiNPde2n9icK4ZQ/RP4YCtkdcaJ/13Mix1bCyTWE38qla39gN
Tv/U96KdN/MkYQxLYZF54zUEx85RYrWo6ZRar3y4MOPf547sXxVIs5aO93e6IyA3eISuOSpE77E5
tDsnwdTw/VkDRHJi+fONxeX0iKHi/furvBrBSbO8QryAPsFmyd0P9VDdg66r7pNmn0Wlw5/PO04o
Akmq4jyELqlj4oRXoyjyaxHoKk6v1vqB74+2YWWOkN34qsYx3b2pSkrh/9fXeyZKzz/v//M11YyH
azSt4Ptr/vn093f+93+T4Ogz4xrC/PptZDhbF/Y/XBgcvNrek5d6ffP9rmPncM+ykh4J1WGg/f7M
99fE6bIWMKz/jcOa958vbzUvW6NhYfr9QwrMXXOLnOhnOXag748V6z5KgSv+/kR/c5FzHht7KB+J
bxJBt8o7VLny8fsN6acMsFkVn8ZyPqSR6l+L0k1vKH7b7/eGzLJf1Hyg19ieSOhf7SUZCD5W+lXC
GAWcyklRyuck8dQtEtF2dpXz9P2eWbDtJUQCsWb9JEQ85+SVjr+J1ncJ6M23st9kCePTxB/MSRTL
P6+UNeEQqk+aJVWzDM9yETFsQfgLiOsTdrqJq6EiN77J/B6XhV98tDP5nNa+Vdp5imPuPGnkkF+y
qNGqTb2HU/lJCU7PFL01XXEvze5DuNGVgf9Yx9b7tHjg0Pv4Ph1x2NCdMehdr7w/M3FRENHw/GVH
El6H4bm3QCRX5M1csMMnFUqokbDxNh7p9YFDw1nDL9yQ7UO8xoO7ZNjxKjBMFaaCTUeyozFAx2tj
9gKzL079BL+1NynGKLUh9xi4XBIK9yEhkIMQbECSFwDrdkA1OvGQNa2cLuLdT7u/OqftcyQQI3Vz
l7lDzy0Xj5DsoovkzED1gX+DeRRvgJvwbOvHUzg26sg9eoQfG8ie3UEbmY/0cbibYRS3vjyLvnvm
qXMi6v0mC/GFIvHpJE2QruT9mSUyJ7noBGwuqDXd17YI7/DoH4weLFzmLXMQz9k5tvFyJX1yNzMB
kgzQF+y11a6V3jZcxvg7dnhp4dlFmZoCKCp0S3L0ISJCN6noXrM8/1BNhhcSHF6Cb34tUBmCPMKQ
77MlN2uXNmMOEQanWq1Z2YC61LCHcXdPX6yTsFYz78xIROHyEdKvJ9wYcZ9aFd/8aZfia6GMKHmc
TdpzUlWf/bj9MOXcHdrC3lnZ8sdKqz9GMnx5dftqdtPaI/zgmiBsJJ3yLef23q9ew6T9icB+WSqc
XbMF4ZPNwW7wNFCpIWdJhKUzbglI4zLbFIoXLCCJU7HGmiCoJJsa+z131WDsuKptPX2EWfKFPouA
bsljKtDVMYebDa+QPp4RwNvmDyd+mmnlHf88L+ykePT6Jy30OyhVmOoEarCOYySdaYTvTV6JsdpE
EPxOLid6AYyAcqRHKtX7wyCS59wilyJCeMltXz4sKebRUnxGffWxeIl5EA0igRl6Y0Bm/C31a6gm
EqRnotGbXwDVAU812IBSFM21O1xGxpqLRm3YF7pXAJgIj5kVdhpTxn8Lw4czV2ag+nkZ1prM6dT8
Qe0C2Z5WnExx7gZ1Kn8KL7mGPuoAQRPIZyw3tnam975+lsZSvhXNrgTPd2jN8CvKM5rY9WPbNYjt
RX7KCwnXKXqJUa0wheqtMbU5P2oT7l0qVbba6C7UjXj0CxPi1lCssA4RhlG8koqOntqe4209betu
PtMq4z2KeTk2DglX+CP0vmbWlav0r9m068oLa4VXsf2Hl7VJOlQ4lhXb3rb+kMka6Y9EmoKX0GZA
Fw2siFSpD3LBAbBbOIwEeZrvhkU85NkjXqR+Hxc/Oef+BZrR7NzKh0x3jJXlPNUatGKaUo0YczSe
29I4N2H+GjfLzVFSBTCjkNzAejpZZG1ncmyByjT0mLl9aVNgkYbdY06pLRQA45r3UbI1Qqt5o4ow
sJf01a7mcAUkryf32Lt3jgoCM7qO9zXz8vO4C24bpLSdu8RHC4MdfeoDtlD7CJP8Ye6YfmZZRwej
IqdbGZekKQqSN725A0hYorCJR7P3JYTe+q+KCPbEGJRZ3Vkc3KmrwWz+Y+TnMh0qYEkHG7yWaUzy
R/+BezSEXJdGJAcMY50U3qGW8kdW0Yg4wlWrnA/fhe4xlip+yhJgHX3HVZXAYfAtcFuOUz21BaPf
gt8iKxc2IvOEBxi2kMGnWzoF6r4kWTGe6xDZeLLyOwY1a++UbbYv0zbeT+NPmhmfc7Os3vyhu9MT
jw01esQA3NtAIztgdkWmEdx6jFxLe+fY0t4RD5zns23k2NapiqJmb/mPLkL2IGO5M23Me76TZ4ir
9d8mJSmeL/a+aC11y0ijWqb7woacATmtnueRHHGuETKLsXzrU1oVSOLv/IpOq3mhu8az6h8WxYFZ
guOyFgH5hncjNS4EfzNI0s2EtQeEZl8m90gPHx0f2RgNzVdM/FBEjLX+ol1j8mXEVZ/z8JQoax0v
+YFGiq4f5KYbeUYuGcuwyuavtuM2WhQYcD0QOJPxI5UDSFoTg5JhjA/CbV6yuOho/8k8pLeFpNUt
myy5kdIv92ZtbaDX02bX8fhozFMZKffqeMwMcxYHwHoAKIrZDPqM44fHCX+hwN2gQPlESe0uHRuK
nInNbYSJtMXJH4na6M5hPaCu1eI59bzXbjVYcynvpzLnBYMnYnB8b0M6bgkm4V0nV8b3oia/nThv
KLjy0JITRtBP19M97ExUQp7uurc3i9kzGjcPOD5eaTak5kdVgG7CfhNCfVErXA6U1TEuFdqrFKe5
SS3cDu2HkS2flI+wcY/dk6HXVaSvqr2ZQCkf0ewipQS3tRho/7jpRzN/7Lz51ltpFGQeOU4weNsJ
m/1FjjtPd/a+SUsIoE3hHw1PvhTFfgak+dRX1mXS4iZGFR3z9CTTFMZODM2uom4h9vgtaQcitd/G
98XI+tixWCTaFAwsasLEs0RvfmH8wEKCEOJR7iGmNyk7yi6X5g2O6AcimwFOK3mZclhXifack2ih
Xw3ODnsY63aHY0HmfaK4bozBaC7OWmZqp4SAh/FZTmNzpDhxc3R1297n6zdGPdygf1iEBTjVGCny
lwmmzu6dTUoN7tZjEhqaRByEhlodlurVZH3JmOv8dAWDAC+8sHHhiOqwAORr7fMG7mAtnvJQ20Q0
JbBaVX9qy0VLtJjRhx6bGI4QP/fevcb6GkKiaZHoT6Jw4oO3TvmkIK667Z6bQQRooMZ2nLDLRP5d
XMCrEtxR69Z8ohv7lW6BjHbZ3NhiASUSQo3t3jTYdIPuQd9XpxaUztNEOescraoKxb+5/4O2nrtO
co8nXf+Y+B9GzkMNJ99uHKiPCIdk7SDC3QreF+se6rvQtBkjOAg0k5IKArR+H5Y5l87Rs32A2XS3
0bvkslbppx77c0szxGrwiOLpZ1Z24rpk8hel97/tmZZU81J5ywek1iccaaDDkvRNDgyV2GUOlY4f
xMLpP3G54OeupWrNBh4de7+ZDJKtd6liAqeGb1A2BOBVTvZXbRgpNSywMKYV5MzVz00Ep1K4FoqM
PlKL+dEOBnCeCutrm8lT2gp9dgBHUA6ROcdySK/2LMU+jOwXJG10aG71eWwFFDf9zrz616DaJ5sF
lC8V4Rm2rwntNLRqHFXN0SBvXkss6CwsUO8wKhOLBOeMdlzscX9z+NnyqDXO1M9nZ6f8aH06gMLG
o7kuqtOHOQoPNXYCXBpUOzkLg4ecYgIHvYNmmWUPFMtoEvQbXYqHuUD0waxlkzx+Y8XINoko7gBH
bEcqlG3M3up6tg2e8ZcgmVoRBJcMDWi3KO7RpkVxmMxsCMzdwJwaujzWaBpMfNICPMA6VvfcwOjr
ZpUHnTq9muZEW+qQHB3OZEFpSb1vMJQkX57XztdmiP+MquqfwDHUo6MCDPH81pP1N5QUOXPhXeOE
cdAk60/2Ofk/2mSVjqyu5cYRTBhGDm1mTpvW0p9xJYAe226ydRgF+nWeitcFQVVa99JAKVCVRW9T
cwabiKEhSwLIrXSR4KYhJjG9lr3/C7nCxUyChO+IZ/CDa7JzJZyhRMKvbAnMcisYMchkzczqYaav
p82zazq09Kk05M8zkkX7wgjvsC+XW6+Os51NSigWcEcSi5Y7rBW4MlqX/h70G07wGOxo3mCxYU90
EJZ39GDFBw4VDWJb8hFS/UCtX3Ku8hheMyTksNfntk7iDZ21BX4+bh6yhsFqaC7+is1ZNQy7uCSh
2lLeRantfa6G6/f1iy+RjSFaL92AMyoGD5ja/CvqnypxX+eKE6AB9ikwbAEs2u1fiTFA9KHi2vLl
pzWGL7VsFMmg8ZUMMdWFBMt34eQ80zZmXs2iaLZkI+0qGoDVsYipc7FWRYvnxc2ecgpdj60T9bui
lJ/R7L/Sn4c07VIcnB2cxIZumRl3s+BcO0OjdLIXOt2pEQ8prw2X9D0d2eHxd5TQhoYRK6kTWFiF
n29xrf4qwpb+DffeqPvPzq3sR6vyqHNtG7Ke1cQiFhV1GLS3m7xd6CcviRpVwE4Zno9HfYL7wxZ2
fp/AQ4zt5q9f8txJQ2ul4R0ikfBo5lZhJdFyMsfmSYo7mmqWY706YF2xvDQNVJwhi/Y6jb4M12vu
4xGGuW//rgnMbpnk6pP5Oabpr7pfPpeBiLsPPGzbDulPhkoHbl6zqT08mkPe8he0BvNtRuCHEi1j
Mfo3ZuxPuyEomhCj8ix3gh0r7AMEvl+YBRA0PSLWjZfcI1tvXEfYJwt+wI5ofb0JXWIQToKg2zLR
bCc7v5YJbTmuoMNqEoN//n4z8AwDyQ9bOZqPzoIj0ld0eKU/eORTTDUyDqYFGQZ6IEmcTiepNFUm
lcBzrzEtx+IdjC7L+DY7SGf51GQdvfRKq0l2TvL+Az4AdAQlzsUIRQFbXldHP1OKaKRRr3AQfgDW
rr/LubumAGRPREeYIlN7Dxz1KSphgcXuPIItKo4+wDuKcO3llLC+WxwWs1N4BHmw0y04XjvkEsEu
jrLgR+8zvX4H0dXGUeJlL6RF5jIGA6V5Q2L35lNWpkJsllqJL2SCo4Pksymt/jUyJ57GgrWwnHDu
4UHaWgTbue0+KKY7nuzIB665XIXpUgNqeHeqa6HQOQfpmQyPSh1BkYLIj+j1Mca3jHWU7/AzjIXz
YUPAJRFVvmbsdxz2DgfK5ZxT2Ho/bSyG53EY9p7dJYGqV+nbid/b6dVA1nnoiGY/Ulta0SWWHzXj
HxNi4UExG58Hh+3sVOJgEqfCG56XZfxbsnTTzOTBGI1fhNnvkwTjakT6jWYhA44T6/MMTOGhapn7
ioSWNG15jyvuPJfcKcYCJr/w6OZTTBgd8zudbBWFHxU1dRSoOZSuXqIBXKV0eYwbhTwpK0TbJQbi
m8NxMuvfngs8Mhv8eLvYI2lyg8nA+tP6TbRjUbBjWHOPhSnMTeSCKp665kPbkbdxpz6ho8F7wPH2
0BB+CUZsRjuovhzW2j3CIoGsJjxBYOL/U5OszXxuKZnCd55Ou3jCNdb65nVJqfEzhyUL6OniSBTK
DZw/asrDpfw1koNIHig8bN/t1YfCw5TaINYkIwX2pNGOdZVGOxsEO/7i8WailebZqcGwfWmNXOLm
lRvGG/42h9aE9ER5LRt5lKwyb7aDesiGhgK5rT1qK3BLgL4ZD5UbDaQ/EiZTUkLRTPYJMSFiI3lX
mljz6FZ0K+89L0i2xsNrTHnBBmtl23rTMwAGf9NQCpdEsBRqzfPPXd4xBzjbHoj0uWe54E3YJpRr
XYSpf3uj2+4i63N0ohEgrRvT0+FEh0ITaq/G7ldDnOKYd+aFm8mHG7qvSy3KLS6RC8FoeFaNR400
8hQBUEZ1HomvCsO37D/ACyN8jgwZhF5pzSHkhMFh27gq2+NKAXEdCcwRMfEFD/XQZ1Cv40FTDyfV
XYH4AgSkp+SIwgnLHw6VpEcrIcgJwyDfzUPu7WsxE/vD4+hbfnxa3AbTNgViZZTfdVX/k8QWdfaF
TxNWxDFWkFyYLCsO8jVPk9QVDl11JE1eXYxsTX3i7dx4dRS/V3CJkuzOUTWmAfoppZtWm2YAVUFn
zrlMUU9cY8Lqwqqz47yxlaU+M9kSksLFtbEF7fCIvI95OyakakD9GMCBEjFqrJ+c+WE5ya3lDC+d
JKG+5EZ7yIg6B1IxUzdjebVItbCITG8A4vrAV25ArU9xxDj4I+vSAopj/gkqHjYonpBpntmu64S2
2uUpShZwX5TS702bdYHQDRs2yrzCcjeQrGevkl0zX945ODMGt3trGEVqTvKVRKaxPIrEu+XoVc2r
7QdVATOrtpExbRZx2IEKEJHV9CoU1V7uwOFvVv7MocLY24MCvE/VMYwtwK9G+jc1/GfDyOabXWf7
ArrVNpQ2tCzW+EXekB+Ew8w9nm7IDghbMdmr34kzKYrfdig0NZ7F0F+juvwomMIIcTIfLx5w6dwZ
oq3wwxhi60VFITGdQVz1PLzpsnnCNBweDFF1Qdf/yUez5kqhy5dmHMxYBHkU1y+LyYkhbhPmOHYz
q7y4o9ljS84cDhMeQXq72bopha1yQNnOTfVQJd7nkGPR5RGn9ppNI2ebznrKmRvZV0Rd4CjjYtmL
cWxlc8lrg84ubNV49F7sKXf2aspYDFDCGkm+y+i3BgebdD96DIGwlL3UPLkQQQ6MAoit2HL7UbMM
WDgcGCx8EiOPP7uIdoy63XTMxjQdyEvsG8YxSqk4mrDizBknompy8IiwqN9Zo8fSPYM7BLoUn/cY
CJHe0ppbYhcBDwA5tTdd6TzwSvuQCeCREADdpqZuE4c/Kp/AWFc7LJ5/qNAjmDf2rGqYVi98cLk4
C1tYrY6ksQ9WjdwP8YRfnK/WRnZHbuzqJ3HoU5eWbOFy+BMG5HSOoTvkE8Jh2m0YIRx/nymnuCKx
2ARpzQd4bfl+zsghxrpJ9yUY3y2B7Hu3AFsAcGW/ZNR1GC0AQOhCWCWit9h0PqA0hQTAcrFLDBbJ
lrUr6i7byQQJwuidvzDMxv0yO9QVcMVthUlUwhqKYMjBp3i2+1Xk+X5KUJFYKAprSY5F9tSqzr7D
CBk4sN4OdmHihiNHvoltP7vnVfal7eWcLhnL+CliDKgpNgozzfwnzfAQcgth18sxzMsuYZQ9jCma
6BogxITuB+ZooMvhLLdRRFEQU2hhqg3MyQEswVbWa3he9dVeJVmNkgPPZiq4Fyp7Xv0TVOosfX3R
BD4bnmmOU2Ac6M71wFMGRizW+Hp5nLxq2BOFMHmp1YeGqETpRQwhScuTALfXJo7QQPHr0PZVoS0U
jeedobMBhNvPmjKcmMakHjv34+CIo5wEmF26cMuUlAbHfWDc4zwRoMzeQOg2DpCGRfBHk3zkYdSC
7ofrTQPKtkuoqMxKZgdsDDgLuY9DrUAORrq2B9r5RnEtVWAaUMKSfFEHflHJk2vQZmAM7LBDAmvu
HNe30Bj37MsOS8gyag5n0iCD9Q6j4HnCO2SHWRPQZvmil6zgCP8B5wQIUuKjoOgF5sy+cpoTgcbp
kK+FT5JSry0977/SicxUYr1mnqZoV3gQyqruZFAB6rPQOtNMtaJDQkYii9M/cYEr5U4D4dAhI7ZA
a9Fk5qQ+smXfwyloYhUxGvnvy3SCNPW3aZYfdEGNB8Anh7owKIMCtIz5NIWkQzIxTtKKiSi9xWSi
glJPxqkw6MUtMLpCOjku5cCJNcrp7KBiq9RhdwA4koBocH5GtuLwiV+9yD7tDLYpB8NHIoaUsUtQ
eDY91DswyAAU3IvRNi+jbtSu7H65s/XT0e9elXJxw4VmGZMy8wPfZ14qnpsZWHBksSegIou75NBc
/eWj43i1KwYB4g/XnIn2dQwn+VVb09Nsqa3p4fSv7Pw22PUv4s1M5vWJ2w+UKGE2+1ZSbdmawt71
c/aoY8n2EXMEdMIS+cPv9i3nvmzIQff3Eo8h6eYT0ba9LeH3R7n5wzbuZJ2Mh8RDIFFu/9fk6Ok3
VnoCDXUgfw/fMKw2bo3y0Jq/w0UMx4SZYF1Cqy4OuP7So2SI25qD+FVMoIZGenGsCbFaoMUVY64C
TjYTRR3+iZfy2JhG4MVcwK040KTR3eKGkvV8shsGVH7lgIHCcwGpknNgw0PwrNDRuT4Glih4SHSi
Bhaaj11eYGsIEVSUF8IipfJFDV+tg5WFvxgc3A9hlScH8nGHrGq2I3m/XZzdA8CieJJ7dFUtH5Pk
+dQ6t54nV46dYle6HDMkJvKdUVoDBCiBNuS4dI0GsezecLJwlnJLgGoljzKVZ3vNUjjn4LMpIjoG
8mX50JCMQOYTNbPwqxJeWraLLtU+KsBcYFV5amlpXXLsxvlk3Wmq5doVmDWneAVU2bi8gk13268M
XFaY48BWMhueTbd8tTzK3jqi0LK/o3rSoBImy8/K7t/bLsnvG+ndUqvd00KC9Df61d6JWVj87pax
20uGeGrqxvHIWHoH55T935We+n5HDRUzNxD0Qkj7GHrFsyBlJ0V0oNuFPLyPbziU1kdTAkSt03nv
TikUOrhI80IZixVYQPaONY+fTXcGpMCLPW4phSIGTWkqrVoTSF3f5fmIgnvXGYKyt9oEiLRAtOh9
6vbMP6XeqYlDjJL6UBvlU4L182DUi3uy8EsVIQbXOK+f46RhmkHgsgfci15cnmhkxKLeLwk0Ul3j
lJ3PVZWsBkP32FvoZmZxS+lBizE7nPFR/MX+YG/Z1cEZxqZzgORKm2o2ls9eadxpsCQHUxlvjWLB
E7Pnp2KFGSQhcmnQ6ESzktiyRVmCDnzT3qup7HZ5XHaGG/R45FnA8A/1f0PYhuem5+HZRtWJZhAA
AC18Isv6APtPG6pDry9pJxRif7zFdfdoLM3NgjeEe8753a35y6JLdhRWXcBrPhdgrgo7YbevNI8C
X3/omSGTHhjmcsxhlBwCHX6RtvNj9gcaBUJmHouGkIKRixkeKyDVtYzeHAEp+jRZNRiiOVUtT0EF
tKXy+ifIv3eRCV6c/tc+KAS5BdYoJ8p0PkNkT2+dEklNozshPXhhcnUmnngxFbjbREFujGK5hXOx
G2b/JTNbM8gM4mx2dppzJWmM3HHywWmIqOLQeCMnbFNGbQrQ5zCczJaW4smnDXyxgfd5JaEiz65P
Xo0LKk0qGpIHRWniOI3sVjJaZP20Zfs7vqT63a4s4vum28Olr/5MtuoCavdO0dqZkbXWvQOxtm37
gLUyDHmCx/mMlMSvqqAidAcFTysXD15yhLVUbNqUeVZHjywzBm4lHPBlv2CrdbtLkeZfBr1IW4DD
zJYm2NaZ9VgUtXtcxZ/dcIpWIBYRKx7I2WhNh4L+KkKLn7M1vmHg1JdV701YY4ehq8/90P8GFcdB
IdR94KQet4s+odRrtt5tiltp2xmDDDAz61NEDGGaLSQSXDbfW0H47ls/trNzLqy7IZRM7GCTrMKm
Pc8oF86LrAKsdjoYsfvVuv4TmuhTnqZs4lzzAIJ4ryzNKonsB/5k4/9Hq/6volVUgvy3uM4a3fqv
3NWaDfvP/3j5VS6/yuTXfw9Xff8n/4SrHPEvxxHKg3gqPeXCMfif4SqLDJUlTQ+ogbJtFo3mv+NV
4l/A+aQjhGAPYHpUJBB77yrdx//5H4Zp/ks6ruf7Slkut3DL+X/JWpn2/5G1MqXER22Rt3KFZ+Ks
/d+jRb6IlTOM/4Oy82qOFFuz6C8iAjjY1/RWaZQypRdC5fBw4OB//SzUN2b61p2YjnkhlN3VXak0
h8/svTYHnz5NKKbc6gUE9/JLOaf188ZANc5On0X3DT76pvQHSlPCMQjII4Di199eu//F6mTMf9vf
jU7zs8EQIixeL+p7S//3Z1ORN1RZJYpPR8YgV2zqjNDv7LvUEpsoCRcfWGyfasZChUfbGIIGRL6W
34eOVfiI32zV9mTliKqpj4HXttv/+/l9YSb+7fn5pqVD/fLmN9T+D9wACMGUAhPJqvRa5ENGhOh+
tEy6f/O9Mku4M1QOiStWRe95EPZJGuaNpOLDLVxbmDucEdXUENHxEDg0nr3Uf+9CtnmMAWDszhJI
pCPuqVNhtAud9lKNaBgEkpCkC36VDbzoTkUd6kmwaCiSyIcRhLkZbv4Pv6nJx+iPt4JfFfOfx29L
2Lhpzf/+b56zXg8h3UXQqBLPKF8bczhPfm5ddEMDdAiacEWWLBIFG1eaXmndFUNcBZAE5dagptcx
hiDUOcb3wlSf7WT0168LqmT0uQzOmDK5e0TjEmmi7lVPYU1tksYxMpuJqbzEdbiKw6IYmWLCdxpa
V15jBYdNqIaUYEkSXpEExlOYCGtpqUcT6Obai9FITMTcME2TtxJZ8VqAx7qayvnFLHdo2/bJKvFT
QMn1dqpkLtjmQjB26r1jZqZHyAbRX5eoNjqU1bq9suoAObR01iNkvvUQMzcxI0LKRKjrpyCqDoU7
DTuivcclsp8NSZTlzy7Xvsf8Nzj5+2Pgejt3KhwKGMJdws6HmGQ7V2g8jFdx8dNuohOPfxX92MBE
zDymIFZ/LYHzIJXtWdIOs3mICuWiWljhLmXj2kbt0QIMPmDdJLa5bqyVXYVk2otl5ZI6kTnmtNV6
+IwiG5d52403hRseeq1D9T/r0Vpra8f5qkECtK/YCmdT4RHBGlxZi7hbB4nDKe1KcLEunffovNmD
zRgf5dBet/JqUYa+cRv1HqEikE7NcRAvOAJMVlMAvcf0OwTnxGN3JHX6TBVYyYVTJrnI0qW0l5je
48J6o+qNT9JhdCEDiLENHpJFMIKSD6yY0o2nNo4FaLHUMlcNmxjU/68O+jawCJDvbFPsS4chpRZb
xTODMFx0ljiwIsRvg4F0J7zoLCwbbhK7xYzpFrMstVFUyActa53la9LN6JakVscmot9mv8oywdxW
fOZ3FioX2sCaV7QW3lOO+YXQWvxkhlO/p9PkErSBibHyK7kRTpBvHOY5vVN0JxwLCV/3pjm65YkZ
Vn7ziNJkabGqc+iC8cAiwV+AyhvXX45zUBsQHCyDpV28p+RPHj6x1vDHKdFxQZzZgA+PKImrJwY9
IFAlRW7TNuoQkR0HvpJwaivuw1MGuirT2xenMV4UYNoXlyZJl8zflULaF9fxI1KQTCoYSWRB1NMd
Juf3wHDPxOpZR31CdeFHbbxuIzCJwilYD4XutCbysFo5+hTdalO//N9HqvHvZB+PO5xrWY7nG74w
PF943Af/7ZypqrHPEF9wUGakvhfZdKhDwAgMGcPIuA+in6D784SraHB3mofbkMEapCvlrsGfkfU8
CIsnH8b20SEqnNlcz179H57lnzcmkwPSoTM0XfB+vv3l0P3baUgqO017SUvHNw0HPvf0g8koJx71
hcrDmTbVjx+5IUEuoqxE+zMkabALRrbwqeMa+y42v8WDCk7TkLz803ObX6K/35VMUxjsthyLDRly
qT/twSgPfFJGW1aXlhZeNBOvbYy78b1kRMh6cmxe0aJQ/HKiPEydwMvcEIfWIaC8JLth7Zisy/hv
cYNqNXqAfiJ+3DKevMirX8YUXlmUnxjjvA+IjQ5Jb417z/2X8B1+5XAESIi+wXeOSY7AshtF/OKC
PA4CRspFOubQoxkgzqqfdUpIyl4Puw1fdXWJOokTNI31XQLR+FQ0Rn8aZqVPn7fGtpCeeHa16q3N
LONTn1zmkq0qlzYwihWJOPW9N+HDJQ04AjSM9T3GDX5BeL368t19XdrZjxcGyIzjAeVl6ITq5tjP
0sEJgotmpbtNchslQ0tMOt5r1JELOfjQZHLckNNsWeicFvAjcwjiTnIdeLzlfNiTsZME6p3H0SZx
cWRDVZq/8bK5GKTSZMXCZUSqwHRwrBzis4sqfhqL+DsDRPN5WneRKI/Miau/Lu2sfWqaCILs/EuZ
BCauvciI11hGOiRAUntMXlkdxibJLwhmlpXRDphGFU2kj+bWSv2JexhWs7Lx9F3QTNcvsIfl9Pqi
gMZ5bLrYOXc98dpJukVzw7Yqd45trhP/WRrffWiZv4CQfUIfR6KeIsf5yi4xBrh5g9N1+yjlJbcH
tjBj7qMpqrIne/LsV0cZu9a2x5tdKI6UTH2rTQ1UUmTkN/70A2XSomYyjXhOMTqOQpQFKMXRm9FI
uZIxX5QXO1L25Cu7yYZY1GnBkKG6qpTYwubDthhtTgzN1nXv5w+bA42hjDbSViJEEISJ71BAded/
+Eb9WRRDPkUiZjtE/zi6aXh/lKFFYkemCCK5YBWJiNZR/sNrJKaXCPscd49NoYxiD6ij3vo+kcJZ
bdTnRkTJI+2v7uS//8PzMWkT/viGO8bcSPB8vk6iP4gISVMxV3QGyafP3Qb5UO/E6DO/aY38QxrG
qqn1Iwkw8lOLKRX1BjuATTqJG7KmJPmH5LmxegAXeBbagDAVs+U6y6roMfl9s3JrE3NtayAiTusn
9Jkv4TwSQujavAwpmlgw3iwR4yk8QRcA680u5sFCFRa8ID+okySiTM4pr4lV/4pI4r71AaNkG7sY
JFGRfIOWAso/ucdRUT3C+WKj0SEM1b99PQoCzWD23b+7BE0jaMbJvswz+R0Dr3WwqngkdlXD/m5E
x69LNv9ESA3hlfAX4c+0AMCMXMcrYXQPP+tWoKUoT4Tw8IUQMENS4ch22e8/8B+8xAy09iJrJMoe
21zaTYZyPveGm5nlEZp+8qcqffOVVVDZDYUkJQaRtsFq0N5cVZmbhKLnUggM297INNGM6uSSW92d
wiSa8o0QgJyqtmTcpPHpKMmPP0BEgJ+A3oHxf4HIOa+Se5SN2YIpBgEmGaFxNkcr3Dc9B+7CtBkm
G1pPLzrWHbRM1vLF3TDeM9UMz8l8kahhlpZgoJHOUT35dyP1gqeUjcXQ5eE9DDkWpzTA/tmn8UuV
b4J3dzSL53FiBicNTd/8w6cUIMh/fEg9oCCWZXuuMP68R7aj1aKtEQQyBFCcRPLdZnPC0DyIT44E
eeDGZPx246drt79Sk09sJSJ9bbrDR2wHHmtB/UedLv7hSf3HvRGYiO8i6va+bt5/tjGVm9S1XbE8
dx2qVkw1ciMNR+4ZlWIRrHL7G7pg88IQrF/mpmBRGGcsCr1u+H+XEEL4bJ5s18SnSvboHw2V4+ak
pwmkPUQshrDK99bEJCsNxvIMCGPYME9ilOf3+hOsHmfZ1fjUy87h9jS+SiRcF5xLHRgG/5ldzuof
XqY/kSumcHXb95gmWAAErHka8fcqjKI90P3IRKKATh6Ru3rwsqy9EbJB78vvelttnb5338okCMl6
5LXzTKAWZt6unBxyf2W74GMLaJ5pXqqTR2/yYgJRYQJf/8MLaRn+n72p4Nm6ts2OhibcEe4f1D9V
V6VNJgTLvzHcY6odLrr0b0B1NzVl3FNseBsJHOUUeEON6QCXjw3LH/fwOh/ZS7DFtJQRbipdPU2t
wZKrERej9O6dbIiyhrNUz1jAtOBWR3AnY2mvjte5yuMDBy47eYPcSPmmtYwFx77yaU8nIsMZ7Uuz
t340IkcfK6d2XRZFsrVRntlvksCjgLVAGObL2sa6nicdKY7BdxzDNj1P/GS3KI01VgKcZmKlh9Yr
zjCc3Va0z2hK5EIF5MkIZVVr22sPfIqD3QTbAU/EY7CoeiLJssrRnzvu3xZj+ZBRyL4N5GLQkGMT
UoniJpitNxZadVfpKxvfqs5fz6KoDo9FqNkHv0bPY9BoN9V0AgfE6tbvXyJVQZueIOVMaFLjHihr
4+q7uIveRsNEqJH60alWWrXy22+du43YJSKd5H9TNb8Z2BZgnCnkkRiO14b3m7DBlBNSeQi/G3Nc
uW2ZXPMajmmItJoFVwHRoAfGXJR0Um0l3EOqh9lTX0V3OC2idIdFkCCjSpjIloxfYgzjntPhKOOm
7e8bevbTGApMBTNUK8sm8xA42hNwl0XccyljG2tIjHIQf5pvYMJvRvaDHMxgJAO6kJg1fKp/sqoF
jx6i5zV6p3/FLy3Tun8jY7mjxXZrsuPDRZ+w3QHIDbmmJ3ljDL+1bUN2jVCo4fx4E5sdDFipXsyg
eaADX2deH2yHpl9YyGiIQ06yOxGFCNRnU15Xf9c1uBnC6BWz9qpb1Cd+VKeBaufZy9qZwApFT+Gk
Jw7Y3ONF5EMeEa0YktBhMotZmaZD9lhnyxXMyKXEzcEqA/0bnLn3hlivldLmtJ6sEkvlovOdhHUH
3Byf7UR7Dlz2uljuxyr7zejnByaBX0lWomXIRvSWoQvElzw7xExo1R/8xYfe0M1VHVjf+vqTW8xt
YPO7KkSxltGWKLIde9uH5cHg7Ub3Yg0GqyM3Olltxj0ZiInbAw0scW4jqNC7Z+Vkx7SOrqxtkTxl
IU6CKb4IIyS3gD4lGiPzENvDJTfRitlW/yiiYPkuO9/cdVP0bIauSRjScEqTmLHQbyj7jNKL5nWo
kzubxOrO+AVNjNkgsZJH3UGkMkbNcKDx2LUF9gBWT5h+FSuXcBo2UWH9JqiuwmqRoqTUFiDV0kPu
otGD/xdCUg/P5kxj1ysFUFLXfg4aKHtNsLaFjyOXDp4VnLCIwUIw/ae2/xA6YR/jlJXbvEPLSEeo
2a18kSVih5RkTpPIFVJl65U9hsmyn4VvCXpVva4JzWjlh182PDmK7Z7b+8adnAdZNO1SL3DVBMA0
a79c0yd/hzRaLBCNsnvUp35XZy2MZgYoiTz2ZByvGPv0EPyWAIPYylRQeaa6RTHr8YK25NioKMbx
FbCltjiXgJauOM8+jCyoZ2mW2srxbUwmvkKMW7HnVFi9PeQTCDwzO23ep67dgRv0N24bPutpJhGu
xsnewBgaEQaBwcMsiQZuf041eSta5hFGZsUDHHA8A1YlYdMRB5EIY3wmO7dcKZsAobJnVuJ0rwZY
uR34FqY91pst4jcdI2AKVQIqAIrCbsAZSNnV6OQ2BeRtYCYK6nVVBimRfjkKmGGslypHf2Kg1PTL
mU+VQ/+vcnUYnf6Jm3W8U7o8hWUJIsqALo/4nhq8JZmrIZ2jds55zvhS77xoG7V5+DR6+qbW3PAy
xa+B3bRH1w876p+1aRvvbdg764KtDorAfh9LoPeZF2wbvyMUjtea8AlyCv351cqI9gVJy/Gs9G1P
Bjqn2BQdodtgbbXb8qMKJbIbV+6i0XN3Q2GjdRjf+87N2EojDC/mPtWrFSAU2Gmbmvv60p3crWi1
aO0bUbnxLXi1ElDQVLnovAUQnlCWG1uQPFvA24HjG79Ir/g9EJl31TWIFbX45ZU/RdNFT4jHBsjy
mbVLsS8shdlrq3iy340S1GPUaXzvMxOnr+ev7Zx1mBvASh2C6c5gZovAgMkkpCwFVGWVFTiqTXXv
emy59MDrPA/7F/zSjJZHm7ydAoC1MTEZivVaLNy+dFEYhsEmGfPXyA5QKDslRnpPfySYwUAmVeAg
wHXqVroZSvbHaPyuSge3meaAQwFGK/SBZXK31F0ADllGk14vrbJcUicuFNaPZaCTiZnwYvJx4rZU
DNi7fmWaq61cBNfU9HVEAGFVPFcSN2qimNSZfvENq7LbMufoqg58Vq2lxyoZbsGYIMQQ5XDIcETo
Niq0Ogjx0+lyPXmViRAh+8YC0NiaE2+YQfIV61vpHWCc+ZQp7S/Om4fS6w3F9Io1Y/UDLPFbg0D/
s/DY7BsodWr6kXtdIfmw0vFVtci8GqRFHPPDsBY6Pb9TxsByECzXDm+DyzS84GNAMBmgiWzjhh53
0jmbixs3ppW+OIoOTXmT1T6hADifpn74hZl7y/ImXiO4xRyNbTaxaccVmXdlnM3o+GMuVL2qKA/3
FGJLMyq0a5Ihq0oqDxHvCOHEIVQIIIRpb31tSsDddg5mtllrQde0JQ1DbMfcHN4VeQxGS3MDk8+m
wGA1rKYNPlHyFVaIMIbPJHBISJ6ae6VXP8IsN7f6QJg7CqdW7YjU1rCu5J+kVmp7w8p8xnJ6OCzb
Bo9cpcWPnhBIEjSQPZNufKzZI6PYMfMXmAjBuuR7W1YkEmaaeZwCC02p2+fnskHHaAbC2CpU4XmG
CpMWbYog4oQ/wmBmT/TOe9E1eFZnt4TXhQ+MnmAGM7TrL3CpV6FoStDkkX3MSiLh8454Rbe6NlUV
37r5Mrn2oYFoe9K1ILqNhKBdCjqkvunPtj8d4PnAi2GA9F6ikiJSBtaQKnzkaBhN0e09+8zK4Reh
wAhSiqcO3Zot23Hto/BdxZnrHvMi+DbxFT1MjSU2BsTqBQQ0UKCDZQp0lLzNfWm7ZyodQG6srZbI
CMiEmaPnkjmOzm7JXpZefsWVIG6N49co+hEdaW5VHosYUcE4MU2vJwsVFp3UxaqHchtzWi2Im41u
sccmpdTT6xgzWIgFAY6tPYp1PQDLl11onvHHswRqtPde+sBkcj04kK7G76eJ4gz5Nr7ErKaoaRlB
mXzx+GPA6qnFV4ORBmtSVARuH0h9iuymA8Hx3tLHP7AQTSrWSIMJVcKkZDOJMknluGnSD+5upxub
wmlafKXzQ10bLj7E22TworXb1dHSUG9Zm2q3JjfNl94It5VtBQSqWRfTq9meCuvnCCn/VWe371KV
OyGCR75qorTVJdUtXHnuq5NKj9FbApN+VF/6n+xRmk5LJZw1r3LW3WmRf7Bypz8lDjntXz/9z+Xr
n2WR/k0rPYjIevFjSnXtVPahcYk99bNOEk5UPskk8iXj0TSrnZlzS1GF8e5jo6MbcaOXxCadc5C2
cYD8Hb/obQdVIEugQGjmwZkvstW22AvDD9i7zhwbT/Vfj+SHO7iajWCKH0Yi9DU1gk0Ucq6fowoG
YIaDdYceUNt2mNWfI59kJiipFEZJdJBjaHJujOahihId/9eQX6PGDR+94dpLLB35TlM8nA7qtdVb
++7KwgLJ5albUyHwRkgfX6khU5wBQBQXWHcJFxHPIgABh4G9PDMkK1dpnhk7PHjtGa9dc6aifpDh
ChFqvhVN7XjWIpeeywEnAgGFNFrHdb81Q7YdRtH8LHtmlikr+YWjB9PeMXMY/izJF6Y0q02YPlfm
sy7zkJaTS1BDSdArFMF9JJrroPpuzxyPNNGghrAT5SH8LmoXmsPgGc31SyjaFv+ZLB7ADKwNcxGf
zUZTnxKwl0vkv9p6GgBxK9N4qXszu0e5MJ80gZRct9Pum151xkJg7diVyE2epJLIo8WsYcEvdcmG
lu9S5e/CkCyT2DbiT6LR1pJ8u58JccbziA++OzzMJbwS66LGxL6oD03ldM0x8IP062KBeLNxJ+5j
w2fbskHbKW4iTat7kUpBXOinYnwXxNqpdmW1YzT73IKtO+G00U598xlDsyBjqaFLadLg9HVxp/wN
qlAFXCl8Msj+Pmdq8u+J3sl97zOorvH3K3Td38REL+TZTXhBPM5asdbDg+rZVsRtZW1pZJJbXAbx
rQlAIFvazElxfnl23661rOlXNtm92ZLK+3eDCZsWkr48ze2f1VQ1j9hMikd+N9B9RnlPmZT5j5ro
wBeMA28N6OcfzBaeGRXVr1R58Cz6CrqRYbHGtYND1/bZ2jBE+NSVprGfJpRPTO+T5YRA8FDHlCmT
dGBwz2uGsRvkbrJxfrudkldvEPIq0ha7Nr/q1g7M9OwIvAEGsZITB/4iMlBZ4qOwj3ZavBhOq988
DZwAfzF3WvcEDTKmsUTP7omj0aAnxXsblrAjIFEYDzbj7s5iYr3sPPOzpxB87sbkjrwg/ox0BByW
b//iyzceRJQ1T43voM4FoNgl1K1+UoJ71+xuRQZSy+5Tqlua3pQ01DGBu/TsBOyzKB+HJLHABWG1
UCPr5zIO8otZdtzr5MzVmA1pfiRPTWOVJ91vy5PkrrCpsjhh7AKrzdbS4u4HE3VFmWxAZ0boJXXn
2swXCxbezgXjt6hwLnfFGFFnl85T443OUz1faBe6Rd/7BXl3oj/GInhByeftfcK8V4ONNJmZovnS
mWwRez+86RoVkhhIt4eSWC5aHQU3IEUbe3junuY9L74+xzvBfmNuWhhP2Ay8S2w67l+XyJtjiFjw
BRhmD0VXZBff13A7pkr/tAnsKpUyIZy1SBNK+4NqsLnjxI8WFNjlxYzIDAqZxNtRmb2OFbNZKmzr
GPunxkzbQ+wb3kuiCQKKgvpGI3hxrCF5yoYieUpi8pJ7oiO+HtUSIje1cXTA9HFFr2Y8Kim2PbFl
y1z17h2hUY5ELxgvXqVYwztXMHLFSkRjdTTmS5gz7FKDvrMLxAvzHcmeL2po1YX6ax11xnTQaxPx
CXink032QRMN3c7yWAg3lTt9OBIEzVjnP/IoZeHVj/WF5axzxBwXedqt8qHHoPg8sUkyt5MLEaxT
pnhJApeRV2ayrh4V0vmMbZetQuPIoaIT45MQLUkdXrTTLU608ThOln2164YLLSlakw9Xi+pDJ7r6
PQqPIaqfb2NrZPvRZoJvyQFpUjT0uxTbD9BOxqdNaH+kXlcuSp9dWIxH8OwXuO/saMRaHZm/YTXS
cBKNhYamKp86ZM5fJZk9kLQwtkW5w3wPhtHqmyOqCe6ZWdkRJwQ0kkyWd13HGBFr6jmsRfMsyWrw
RhoOTNyaLp3L10+N37xrGeneTpzDRxnil2Dook00mNrasFSEErbB4eKG2cqM3exYm/GcFZiyPCPe
aleXVr0Bq2ftTVKtt1B7iq3FXGAlIWDRoBpyGTsNTYzvX40wOtqxcUZbb+2mMV8RDWSdu7FKj27t
NMjp8ZMIAtRXPna/GxE3hLt0Yrg43JkvrRzJuZupNcOQVBeTJQQqaPTEFrNOZpdNmj5prCiagrTi
xCi6s1lzxoxDEm1Sp+5P8XzRPJZQvqmfDHa6dFlpv+0d7UODybrpNW+AX0zchtHx7a1RpEBi9HCr
vVJnap+lxjgvcrLxaqPcPUUmqXN9biKmqkjIDfzXrmqAaoB66r0o3Ek4P+ygYJ4UxX6iqttozhh8
ONgpYNF+5ALRVdtgiaMInfZVO9A2jnW9j8bhN+6T7jNImHHafZhdY88rzpVvEsTpsv40kvaUDOX0
HFliQWZYte8dTCg5upbPqvxsaqPl5oTLpcx4dhG15TdJUWr0HWqKzn0JGuvoxqUDGsUhmCz18Ujy
4qwdD6dc7dpXwmxOwo+dj8GDRyEzOV0AHVlPkZl5C8eb6rNGy7bUR/UTlIPGMlnSaFkV27qgqD+t
bo0NPfoeYem2Q2dF2+fvra50XqSl9oOlxAf4D3fF6TDueFURjwbq1deblVUIciEbfcPw7+fYsU/z
i/E0CmncfNtgLldcYmuSP6Qmbw015Stg6wRZTZEtKzESMa1zmmmt8+kO1cEou+GJFSGmwTK4iaD6
pKlKz3Y7gEiIZ1ZHE5ffAyjB0KTN11ilLsJW6zWbcnNvZKa/jCr17KBgX+k5IuV5SUnEqX4P3A7/
aWgYFy+xmpMuYV1KEbffs/ZJsBn8tOKMTEyOoA1RON9V8Bsa6YNZU3soUwa/iWfmn4Pmojqmmb5q
/GbEIWBvDgyyU4OuWIcm7cA+d732ozKqudR2cjxIfGyCZI328NGmRnyNImU+z6dDKLMWbByPWpkV
q8wkjl3aiTh1YfLOfBWCih5jAu53LXubtUBz7uv+7EQsw4fKYDNbrvlmsSvF50HQpmb0zxGw0xWG
8pl6V1187ZTGxOAyGoYt1K+mCqBH4Ve/kumkGKuCaEgjBiT1xzhhfEEAFuyExCM8il96U77UsEzW
lviBVzk8s9kAzcDo3jmk0MHsee1qkXqxTDyy7EEpjkaW7ykIolWiFXsj+cw843uWSBsmkR6fmgL3
eCmIMklilEshY6bGn4ApDH16nRqPNWpb/4qQAgaUWCuHxJjNyGa49cJzY9f9uSIW5YgddZn761CT
6Sks4nVVmITHaMV3MlZGSLZZq5+NREmGYMbl65GMKkJcmujNaotuJZPhfcQm9+i88K8DAiSDgSzA
uIZsavd3qImwNOg9/ASWWYG9/FsmHWYXTg7g2HO1azFVvzD/m9+CNsdgjQkrUCESptp5jdzcXQTU
lKjb1E8m6dHTlCcEAEZ5s86wquUOYdydEvFdjfa5T6R4M0INzD1E1HXnJc8c41SN/vjeeXx4zD75
LXq6hagNoreKKFOMADgkArKN3gYZX1vC424sBbNV3zoKAysuKuyrRCfLq23IJ08FyyTnaYAqvvtW
2761BjhE0wIHRarwR9ZrxmWyZsd8UKtdUFTeFq0AZJ44fNS+NyvWyB1NojP4mOGtCCBITxmzMd7K
3O8vCedOGDnNruHOt8B7+uJHTb4rpFOtmpJJFabkNyNFkeorlR1hKhRvyupOo2YGN1PJi6sXHCnc
SeiyvR8q5Svtj+R31ILs1K+HVTck2yDpOvZf5NfZedN/S5vqWUWi2+PqKhY+oUG88/o1MLt23Q0W
eQtPCvHpJoG4vEJGU17dMYMBmg+rqeG0TkPRY0Riq2iLIH9vxnnNMxrGHnYj+PBweA2jYI64r/e9
CScuI0/81tvyXZovagzko/V8fCjMzbzer5YFxNB7a8Nt0TLEj0qEezl41WtR8sRgZjfHwljC5Rle
mLGPSbdrPOttsllmJ2ZV7V296/fu/CZO05S8+UHH84LGvgVrlrzls9+WdO5uGafk6sL08CAOhp9T
+A2FjQ/IqWqOGkv5K3/lZ5qxR60c30EfwRz/62GYI25yavctnvxolwSVeGJ/+MLOYz2EdvzmRJY8
45du/vqYlUVtL4UqPtCxiA3Rc8XSLnp1uPtdz6nFMYqUUoZvsdbfZTpO1xxkz1ED2LTsnEOn8eyz
3qmQOAzX0ikFgUXmbdLHfG2DkaXz4R0HPiZ37vwQDSAfHKnQzaKmxTnTamdBwJlJvOkYosjBSwk+
u0jELRLuqRR1/IZcYTpGTJGplDP3GFuYkVs76DalhTFIGem9UQMf0FG/aRN7Bw0PCIOG4cltfwmJ
ldFSxCViXKURLPoLhOIHiC2C+HyEQXQzgshPA5Rqr5HANGByHgG68YSazUAc3OtEn8rHxbkIqtI9
RKr+TabGs1fo7rVi0njIQ/58xm2Pe8YhFXV1jlHo1r0hTqYrBYIMr33rnMzYlEY7bsqO6poRVcjn
0nnBlmG5gX7AwHvSQgbNyLP0rXeVua3exioUTy2kCfSwtXqbKnz5QWRTl1jFBi37M86h5MymeVn4
ABFqAg8PNuei7IOblMMpI/Xx6OW4uwzdelHTEF1kD4fg63OiJNxRlzXjUiR+hJva/8VIGdFbpns4
lQrjwEGRvNu8pFVWVCR4SBugM2MbyBn3nsSOJ8dde/0YAyuBXqqbAr/j5G74LfqlWUfuoYXT/dY4
HExFOlEMmNNDxebSpA3Z23lvszbgNu4SxoAZhT+pTc2b15AmK6WpH7y0pvdWxMi2nCFm6yR3r6yH
55Iv69fhJqfePOIJZx6vovYtDEfQ5CExvmWpfhB6113n91q5XXARJpWb4lmSO5vuJO6Y1o3e7bil
J7ImbcF2Wq3MDB4fsJRdIENnOwI2nAnT3ntX6G+dFPe6wz8PTOPMr7PTB98AMvVCDe1fImsOjAms
LWZDLANih8hSIfFZRUHxMbo1CebTumnsEjS0ZFnmkCEQo7Zv51zbYZyKQzrNdqFkuFsY8/cOGqsD
r2B1IENFQcUjm6XT2QJoo76UXoJFXR/cVYdlcVGaBJE4gCBWdQK6ceFV4jPMBsS8k3tN2sRAJEJ2
Rmc4J9l4zb6z+ncv1YON3byESTnuJ62d3XlmvBnr8aOzTODHzfiZ+jVjrgHPaQOIDs7sjShMxo7j
TAOfbnrKd936aeRGfAiMvDhoM2ffny9fP0U29o7MgPXUmBJhcV8f2EcqHfKaXR9GLVKQ/xVDExII
VrEhFNNDLhMwjb9++nqYdJO2Z/FQ1ATm9Ub6rwvw1Gktbf9nERrmLpzMTTunTlVIRxa6m3SrPmXG
H8DD1B0baQ7/T7BczeHrJ9lEiDf06Ddj+fFgwso7lPj6IYPD2RUAgnqQQUxQ9GE9qgadxXzp//un
wkvcrZfEW8mMZ6/KGzrZRoruwEekO4DH6A5oMv6LsjNrbhzJ0uxfGZt3VDvggANo66kH7psoalfo
BSZFSNj3Hb++D5g1XRnRZZHdZlUyKcQUJRKL+73fPYfeJZf3VVFZt3GK3LnKknjp+LnFZldPDwFF
goMzv2zXL312hqvJuqsy4KteaLx7LGaHwR9WSu/J3dp2uPrjmDALwps2GpzF9evrh5FissTGtpno
5BApl9OiRn82Lct5IWdmTK8BcbIoF7mhjwJd8M6qBHOssO7gMMar1PUFM/Aeiz7fyDHLZgUgBCIm
0xnMeQ3PoP/ok+lEIklfjXK8YwtPY9wJ6R+E14/0hO+Dlj6O5pBDC4ySicAia1bXY7iaf+nrb5rS
oVqVdjv7+fLgmNkAh/Myj6g7IB26foBF1/7xmTQLbZvWJk+EvKHq/BztGp+Zda3NhDxOVGPMNxFT
B4emLVZMtn9C1DPXlEuWdulS+AbwUdZVvtX0YV/pcGWjAYClxr8d3PlDbFAx+OeH67+V3BKWpa/f
hDa3jOuhPUYxYtp+3FXpJICd+uIozaBeojLfm5Xx4vjWtnZkDa0AXzlGFLZtYyRWvlkoxCJ88CQf
itK7r+wGg6fd3mg51fyeQBJsqPF7BS12Do488skq02ioh13/KFJ6l7VpXBhZKjee45CvtqbV5MXF
Ye0VDsjdmimeFP9moBXEdyqvW/oR8UZvdn9CXiFHdVY+cl74QNMyxudn0duk5QTnI6bNVfnut3go
3qwiyXdJLGjS1EznEKIle0LrB1Kn25e3HYKPQZfjeeg+Ia2yKSI2zBFDtU9j67pEEkrPgmHuKqST
Zx6z0hBMC0QMQXbnMZnudZU/Zg4jEXJM9gphEKsxCgkejfmhymeRHCt9381ehyIjexzc5sJFwsFl
gwL1HSUmG5ZX+DBIjljdS+cqDX5ZLfsM+pRR1kxbC/swoiAkY5BRCcqziUBZ9ZKadbwRk3ukML/j
+sNVugo3icH5k4n2JRsJMQVtcaQ1TRtJdXtPtmidJqvb9k5ywVH0rUmt+9rqFcFYW98Guf0tc4xz
BmWLY78/hFFW0HeqajK8dbgjmhKD2SdYZdCvXiiv6Jd6eC4VSSG/BVrqMvuJm8F6SWF5HZOAqz7E
d0g6GbUzRIX57OSRRUrHlE2acK1uU074J2suViep27yLdTPtvL5I94NXmRtAf+wLTXtXkN88Mkjl
sz8lEqt8Wd4Mwh4ubGh+YBKtWsUqV8vuW2e8ZH66TZtmD0HOWWOnn5ZBNz0YecUAykhpNRi/W5qH
fcDv79DR6xs/jx8CYR5zY55PTkvCy31NGd1ZNnqH6LofmUAmtdEbylszDM+8B7HeVQ1wRCtSjE1F
vq1KrvLS+k7L9aPuvHWLrgyigEaP0DvEyHMshxTEWQiC/UnhA4eXcBDGJ/yqxhI2T7wq3vugO7la
ClKFeNdiKgndahHxnUQtpnZ6aWOSb4zyxfDW+qS+kQW59NiNZiJotkHkwe15bICnPvtRwuYrto3n
0g7TQ8r8xTKsYjxOTlNuJoP8YRfW7Sk337tgam776oU6KiPhyVrkDucwcpQ4VvkOaIeBe6F7SQVF
aYh9JzpKt15kQTMvdICtFp7SXr0MTpqhwrWOaRjSTbQRo0YzTIn3bt1znwwZ9WJa74dG2GsVl22L
jMTdZrgIZB8/hRWWNipyr6T2LnWdr7LBDdcTwbxlluaMppc+y3jmwMcWCIfp5+m6tpLntF3ogbqp
OjqGnkX3PZ17zzIiG998Y27iQYQ0jfyJ85DkCDW5HamMN6NKnwo2omkoigfNkbQnBNHBeo5WW/Fr
685WKXmqcjES5S+/CtcJVl5K6TPz3tlzJcSgasID5quTztF3QzMAb8uvqvscy/TB7jh4pd3UzCXn
j9IzgYon1aGwrc/BJkTU1fFwi++Iu6t3BEk4cm0P4FgE6RvIHob1ietVBip3uwDomAXFOtPo7qQ+
W5k4MTay1NKDyjxQjtEQb2kmMD6ScQ3szsCGHKAXr5x9dOZjizcuzE4VxSXKgsZDaNELxNXj7TrV
OPAvkhcC3tzHMuqleWpvBte27lqtIfzgxJfcWFlEmjIk9PscEeVGAz6yKi00yMJz2wdIpsyX9Tw1
aBuag2O5yr3ora9u6bCH/FYtqjmC+ktm6z2BzLkjLD4h39wWZFnMyTiGkd3vBlPjZo2/2Q09vEiH
avCz3Tgw28IRuqRr8OTPPEa2tb7F/dEC/KS3Po+wHl2reGEzCEqqVvbes2WE++wpFCWzkyP5Jwyk
t1At7kXjbDvbsAiUEstv5nVeTn2KE5qCnIcu4MtltblTDV39tBxXiel0K0cb3qIOITWZL5HKeKlz
iWXS3/sqPZv4Hvfl0GXQoCyeQ3d4RXtCJPjdSzjxapiwTRqopUpb7ZxNuJNH+kAGN53RzyiW6neG
fOsBXTM+o1UL3dJeuI7QtgfBj1rs0IO3zyGswXDpF1FNXIgV+ZdfF+uGt26nVfkjkGDaiCVzUsm2
naRYuEG+NI6y4fSTrTrXRuRsw9T30Dm+4/n71gu92VSRc9dD9yQqpDvb6mQNDGc1RVU+BC0MlKTb
uIzgPkojv632mu2Q53dJmzna3hiz16AygxuVoUzuC9BjrAKYKyi+AVQN7gnVI+YaLEjj6NoWk9eq
hasYf6nqC/2MU2PGb6mXvLgZaQP4Z59OlVC887dU1C78RkeffTj1u1UaCXdpqaLflqM8x1l8KCw8
7w5b/BBqjjCdr2mgnz2QJ5SMK7ZU03eMhjJMxMQk6I1u5QFkEp1GqNQ8CFpO1N+Bfmrt2jQnUgbF
MNOTucdix9EBN2NVg+h9qLwQ6kCQPZUWLQazBa2idI2BKELW1E0ttSyGNATAm61lwluqVKKWoTte
uo6coLqxSSI+SehvMxkeqaG/NpXbIhkLOYoVmWf5GoH0XNo6+5oWDSIVeGjWZ4Z0vQfbqI4Uc5km
BOS+CMhVRVZ12ytjK5PZgx4F6B6mh7qS6OJS7zlNskU/89Fk9BXO8PUJsIrpjnt8XKuEWtGSXALT
sk37JPVDPIhvXVIfKUCBomyMrdt1xm0VTiSd4XrAKmFHV39vAvfObpGBtNzdy+Cs1wAueAAW2yl+
idikbqQNm4uwm1rTJ6qmglSARxauk84LTaFqPVJ8WxY9BAZILfFe6eQkE1BTmeoZeJ4BfDn9T8SQ
JIfMqn6D6ArpzyGQUofDY4GgY90lyRe2R4GMr7vX6ukm5Wb8gynrhcbG8+xM6ntPz4VK8cRcix/d
ObVzk8RApXxm99f1iuZoNwOdZsBrcBl4OnRaHw4E+F1USXps1G9cIucrw+yfvdgYl2P03SEZ7Rp0
G4jpoD1LmAtR33zHPZs19zHf9vJ9V1AUIGzc0BmqMDhvRhccWu0/dJGOwcIOL1Efb4C1qD25uZJp
qE2id68MJB78iRa6FxIeodQ572rLJePv/kIohSyFevY4Bt9SJ31yvudsrF1y716bbTnwuC7cGkb1
VHjOwjGZHEJNFm0HJhCaymm2UHruYrM6SeLFuHwSQLBFfcBx8xZPfobiJrBhERlrs04LgB3RmYLB
e6SSJzOqT6Ri20W2Kyf3IHrvE3xUTt4G4UWxFVb7KpKYm3tEMj1KonXhiEvnmT9srXhMNPxhFrt1
RaCEuTckAL7qlwERv8j39rSzh3XS9ueQSqetMa1d8w9N2QBlUxqwEGAmeYeZ05CHULTF3ku13dDE
40bLWDQnYL/00rU3zOBiVzLMYKUPQu06Q91jlaYeRCpOp6vc/tCtCkii3Qdbql8s65HTohLxjtz4
nuzKN9d9YVMkUt80rQZaZptfLrPQwMAkuY0BPGOqU7Khz3GfslFjWI63ZMjuI1muW+GYtzH9xY2M
jZxDAlrT5BC58jXxwtQ1hNaRBg32g9rvENox1GwqAKdMXZKMJHiulxSfbS3nt6/MFRs+XosBH1yC
kd0Sz6opf6DGYgwXSaUe9zvCamIZuyUcNv2h8Ie71lFHC+h+qghMa9lw0RJghoSJgPbLaMtI1WNb
YZeW4zPEUWoqerM1rB6Co90mG2wlPI45eGIhm8JqOemi5uhK3+T62G6dXM9X5mYqkvgoItYKgz/e
ir5/7ELUo/QWYNxYxFkHcm0bgjBHzec6YIyRQeK+oJTR3sJz5M1qUjyfxjPp6nERwaLJRUc8k2YT
h7kGxC0ttvWMv+tYPxpwZto2obGUfCR9yHAMm3gPmSOqk48aRRDj+z5jEkxAVHZ6GmxI6lFnWcRf
VzBj72dkTgVG4CnzivtqWhuT4+66InrQTP81IxW8xQlxB0j5plYpBrHB/5iad7Ilxdq3h5eqgwRY
FuqZmbYQ5cikVpNCY5lqGjtsKA2qzDn04cUsrYnrTcvqZQWzjFPLDYfD9TM78M2lzc0KBV9eMedC
7QewTUzARdfSRVkyt4BpJDo2HIPHLHjp9HC8IRRJCR+YJruLFMyzYXNoTv2eHZf7EOMx2A4c8ZDV
QvfBDiFvT7YLoHiauF+23a5Hm3pIfHZohZ1AVZvM4eAZ1ossc1pGjVecSgWFvckisFSp5R/aCbEJ
ANXzaI0emaGmz84GR6LtkC/pTJBoo1KSXGHH40wXltOYBWtGzwFWT50E0Rflu2qAmcMMtLNmhvY1
JOhKB6COL2VfXiKYWqfCxsJnVPBlKZIH9+gXimMSjt9JnWHLUXXFJdPyAQ4wulXFRHjqesOWh5Ju
2zTLmvrJTRjo56HG38WspHkEUP7i61F1GugjHnyNsR5eJdy3zfDcKyRWtav3d9S4hjszEY9VI+CB
d/P8nmcI2hIQP9Cs8MZjLzRFdDNZD2JCFS/ykg0UBSyBomqyJSY1C+eenxmfEZHmW5oABsM1IIao
f92mXTyBn7LH4/Wz0ANfO4zJa0/efgVWECaJ9LOjUyEXGyoqaYM+5Se9VpwagT9R8NPonIzVSYCA
Ohvzh2YYCf24sSKlh8B0Uvq4ghOVHQqfiPciTYHHLWLRtiytwh+pgXQt4udvYHW/9tQ6Tk7astPK
nQZbjJTHwaB/RVmdzJQX7glKBXcibGfMR7TOmzDesd16zMzwQ4G4osOeeBtRGPmD3kBTJDeZsk7g
7055bdwok+uArEk+ueEWau53X7jlXV/G25hd7nPmmv1elJVYM/hhQOGl8ziZHb0vxoaoVqkFZawC
0u/o0OOuFlNBaiDXoTHbYrB2hjDeLL/ZtmHUfTI8d05tW19bBT/U4k5GPkLXcU9EGpzGqNoPdgkP
xSyp0sNcBRYdfiPtTbcPnluuB9RdRmSPQgNZ2Q2QtNnIreqquq1ouH+fXOYia9v5aqJeO/QJ/OBg
0H3g07n+rrAkcNC/tlLX9mPAUeUIsL1Db3xhhb6TJl2TKvOcJRXxu0YE09c8j1IUdchuGq2wlhI9
NdqJlo7KL7HBskJxc2QRQcJt4KxZBrncOoTHueiLmq2R7d6mqNMt0W2nzPNeWK5Ek0NMDnUvMZ5U
f65rWLcebAtS1Oa7q+yc1RmctDp3uhMvwsiOoBbPrWm6O4P8yEo2tXMhenHUXUb4o9CnHZKazBzk
mJ7reE+/T94xeW1sm56ofj458q5LzmMpYRVwPkPzj/Rj481EUap/K2Iv9gonobatIqoo8Gfl0h0P
gBbbXe5r1SMvNUCMLtYIfWU7o4vg9jv08d0M7uz1S8Y6il0bJx9aJd7aOczquLwiBjNOLLchJN2H
qo/ulWrSh4h5Cqopjr42icocvZYiZCdK906Y/Bed59yo3HDvQn9wb13TX16/d/2gaQS4GLQu4dCJ
t6xOirsaWKbP1MJ5HBhMjcX0RKa1aavkvc/UXeIGt4GfIZvWVLTTJPPxilHpdYAk4BE5EXMSATH9
WDKLrHnOudczViV6TxJxvBGk9w85gPQ1cSCLfko/no3SfmVg+wUPo7fGSOrgC3woaqJqiUPczJZQ
AxQ0yQ3hs40unOj++gHXzZil7244lmDlpdoSjOGD5eTP3Rjf9GFVgV5OSDUWgbsGDsh+3A9vkxIH
ykRrcTsp4RxFXzF2Trs6cqv2wmbeXWbx0Wf7epG2zp0iHzf6jBYo23A6gGfXF0nasu33kcBWNswk
qPfxd0FGYsjKCtByTse9nhhmABA7yWG+SDPCWLJ980ZILkH8YDsEQRioS7etobPrRksHqXJQx5DV
qZaTcUxpoy6rYjx57ZjfMRNCKRAxtE3yq2itVROS6cyIUbPROqBfN1ZJDCBlSNSZ3BT5uijE1pOi
/cvERtQG+bV0WHRtDuEJa63rkmYKu+dOCxiBzNK1mYYN06XF/YC/8ynX2QFx6aCDuvRbivWNOyIW
5IgaK7i1CiTWTIqTxABIN0veb2sjGEZhOu8eE9rtlJhHGRW7OOKM9QnNsUGDaAMOjwgc/AaRXly7
fp5w0tp27M4LOBi8feQu29yAN9s9DmXGFHyiP3i9lSwMNsUL1XndLrXjHbNPPrpeYlw8GgOYqMut
2UGFLo1Pr47EuScrSU/u3RXwSLi1snmezEsBAHjXy+QuKusfKiJT6Q0avqixo6FObTVKYG9mZmZt
6n5jZE14h7HAJoi3qabpu2WPkI2AKGr0p2CXJ/D5UiTR/Hjouvr9FHUhenGa0P2YV9t5rqjh540G
JqHKyjlgC5LpYcU2j9r5umaxsTZgJFArtIEss+bbmRERZC+TkDbd5JJRilvYbstaMeW1GGOSSs0Q
7OrOPNdMOPiM5UrjNAbFmQvJIg6GNdG2cVWoat2VXrkxfQ8fOW3NRVp1YDrIOLFL0cR6AmC+oHwB
eEmMDxU3m0WevLM/q5YNys61xo162ZsTxkOXmn9BcJC/FSFgEqSYerHp7FtS6vehUV7SNF16baHm
fPW8vi/grBLLr1m63sw7tqpmK8eAFVZNe6I1Sp6a89H1hnrZ54p7CBP5wPQ9c59mKBQJvTobr6T3
Pg4nT49urcR6pJgnl37Cos2VzAgWzjvtAmfvNfJsOIOxN3P3VmO0rEicYEc1CX5ZKj4mWX3j9cUM
ULXhdmao5z7QxcC8SMMhrzdfElrZvbBSJDHCEHXhjjuDXO428Rm30vrheyejel+LYASlRvuJjjJn
uHty2ZozG52tPRdFAz+e/WLG7LFto78zIrlop8Jdaba8i0d72Ao3znddkF2CLofU41rmeoZXRl3J
ThBiC7syQJe7qRvgsw/ZrvUQSK28qmvvpnx8dzsFMNZO+YPXUfHEwFJ7B+w0WQVlW5KJyZ3dGARf
DsAqX5nqtsuGZO/TLd7q+ZjvJj1nWLE2HiHm2AB0lqkPPn7maMZRgVdhhCNvFW9DJuioGcUPUVO+
FdykNiaMCOqjojyTXrSEfZH09pc1mZbl0LnsbJoCWq5tEBoBMm60/bB3nGhPnf4H2Cp21IrsOnbI
nTLfAXZnh7btThNSqSSbpzfmKvwYHdQcCLFETJKK3fUq89h+thMcZX6PiyDmFPpjtCPiT/OgYK8g
nZ3RaiB9teEeUHK1MUHULyuq4hsCskvcCIIiZJsjolZ9SanRHR/Zs72SP9hMTZ4enZyVLxPBzwY9
t20CLx3EK1gtmUQvBff4dRxLmrAx03CEdt6Ia3yM2Cdhit2yEiZZZVissTFUOrOqkuGQC6voC/4o
6MnILIdZa1nPgkvNH4+FT7cnCnQCxfVrI9rXwEKKSYcMwrt9z/9PDo3bFntmPWs0uYZi/WwZiMGw
CX5upyEuI7gU/jBwcHY1Ms55ETrLOeFU45qahZ29n+6NlL6dFaCdout0Dib2cuYs+mxVe29CWqOm
gQ/IdYeNaYfIIJpvQ0Ldg2EQKifBNmmHTzUyUyXoy44N+tDuh04dUcc3WuIdFbOAdJjbH/Q+mRRp
FuE9Cc6Fga80iN967tdLDKlrF58p0UK4WNhqWfPF+E7V8AOSGKpwhj6aWYjqFdXtOCtSRWGR2lBU
XTjzI0W2VmHvXbRRT+UXxSoX5Ddd1E8Do8FLe9awBvhYtcgZ1iWGVi+iGOFOSFs7n2IhRoKV5rbH
YRa7Ytk9+ZJFmI/jKVLIX22uAnR9GLCRiGFzDLE9pljLC/alwdR8OEtkSdtywBsfXD5+tMn0IqTP
fFp9Lwk06AbC2tFi+Nq4SDGptd860zoWTM+Nzs60h/1kVtitTQYzw959ULPmVtU+vgDySpGFAle1
5anDidvMclyyGF+su17HjIpxp2OlwZUp12n4SMfktvWBrTYDKyeUuxS67U2gUdcawFaukYshHLQU
JVtsr8Kv931DKn6iTLXMsLiS6vO2nJc4RHpkaS09KsukHTqLgO2rEniWA2d5xMXIgC+PN1jVCIT9
WSUM9S+BB60+ufysvsLZOFwxCEDE3lzlyIgLL2UV59+oq6RYnFkFMIjfrHpffJBS2hDV4XyqbJaP
vAesxJGEVvKhRIEsUCFHsxMZdpy56NEk9/ySmuCgDrO94s+m+T6BpfYP6WxYDjyGo+LZutz7bMCj
2cRMtbPtMDNrgXIerNnWLGdvczArm73Z5UxGmMrR/OUwm561ieHa+SsR2Pa9z6gkjCNw2/ihUQd0
j056U9CaGJb2uG1nl3TIUz0F+CuSq2d6/ooRkG0/O6i92UYdGsiprx98VNXx7KwmvpFdzNljXT8M
FbprG711Mnuu3Vn1PS9mdTazfGOanMX137zZkV1ebdnhYB8lCOmjNn/mX7Xa5SzgzucP9mzdjmb/
tryquK8Pun7n+pjrlzaDTmq2eE+zz1sEhTgGHjMls0/8+k/Xz6yrKfz6tdPjB2dZy51q9opf/+2P
b//zvxGzZ7wwMY5fH1NeNeTXR+rzszSzpTxZ//Px10ep2Wgu0fJc/8hotp0HjBPNr0Jb4EGnrGNt
tIl6QqNhSbdmX7rWEwoWHA327FIPZqs6jJFdOVvY5Wxc92f3+vVRpsLHrk2Y2a/ftSGVxibW9gB9
O0dExf1EyQP6N3nIWkwGQ5hxG9Ll1iTZMiQspWrgfMvSPQryDplPT0s3fE6r2GSd34TOZyYoMaVF
2e9bkCB4C7IFTIdoE/hFtercFKNgEGiHLjI9rtFBdyBpwjAh8+euTYuUsZeVhZOEovi41gJzOKXB
klk+4NEs4mgnD2w82omKDNCfQ5101qHSoJC5MSLpjorAnmRN7gxLVxPVweD2xdznNz+hEmzgKihp
8B2uH+TQ55B56AbtQquHZso3rMbFqWW42wE0CA328A3wP5kEpkC2ZuLt0+bT8sjiJhA+uNC+NtGz
Q5cLxAxCaNadR78Cjic9+8OcwHnBrk3OOTXgbammb5qyEB4qGnC9dko6jYkDCWeBuSKIlSgXwGa0
rOt50Rp7AIAfzmG6/sty+484pi5WVWgay0MdJ499xHU5ISXBZc8+tiOpaQvb3pKM3mMR+4dBNgya
d+Wh662vYQJXOSBTS1NvZc/Qz5phPr8neOgV7Uc8pY8To3/LNnYPScnaLG1veDNPRtr90LSZLO6t
aXbuJkcdsqCFG1SIL6AsDDgExt3Yfk0JZhmD4MN6EP5HV0I0w6V2b9QPWoURC+IY2V6zXnvju8Xc
wEob7LtW2V90GBcmfAaas7yeDLDeUHEf130kImpCxm1PYWFVR4g4E0Y9llPeP6WEV8Lg5FcnMsFP
eu4RuYdYy1ymv2etphgdTDKS1Dddy+tij+FeDbdlaX60Hfq3Iu73ekBhObVcoBNspSidP+tmfit5
1TCvYwGKB++V1itIrtzbj5pAFBOL5gBc91KykBggpaPMbFZooqxD6NVk4O21pN/I26uvygwELoyu
1GnJABL3JMTnQKOYlZtT/OC73LNpf0MlKwwG71NCeLJOh02VDrgggrjbUD++8NY0u16x6MTXuNKJ
RK7DqPFYgRsHwioade7BfFE2pV6tkTtaeOZO8qxlrG1ATq+yrift4+o55+klyYkLNVARGCPRuXYO
3D5kCT4WIjukhNI9OCKax7EIGhI+XgwOOHavHY7FWL1WfT7P44Ds7/Q9rHmx11wKXjk3gpyXzafx
4jcD81diyG+5gVs1Mks9cRJmJ/U98zBb+IoE+ppbx53jM7aLWaBaqCHhrMqsaTPgxA5p7C6LEhq/
4QdPLjU/fLNA9ge5olVGXe+jZNNPnYKwaNvrXxUM3WOSVkeuXLAKrEXEzg4Q5rxTAyXQkBKxC5iJ
SQXaatKxo3feIwIT9+ibtwWHvZ7Df5EjXNTeoKM9YriLXdxlMhvbo6v2GtWpndsnjIBtbbzYJPJP
YqL7yTnPcCOGhIixk9VQJSuG9qCjTGzRmYCamJDpgQvsWBflyyva69++D//uf+aXPzig9d//g6+/
57y01GmaX778+2Oe8r//mP+b/3rMz//F32/C71Ve51/Nbx+1/cxn7nn964N++sk8+z9+uxmX/tMX
a7buDVbWz2q8/6zbpLn+Fvwd8yP/p9/8B4D9cSwAsH/P2wxZ3f0n493ZnynsJgjXf/vzj/+J287K
I/n89eF/MNthFf/N1B2bLjbZa6qcDrTF/rNuZvi6cAG6u45pSiWkpVs8CRSsP8Ds9t/4jnRdtAwm
yDkYjv+f2W6pv/FYFww8GwcLDJz63zDbfybmKjCvQhqWY7gO8h3bFjOH708sWjvyDavs7XYXjoF6
Ye6kcNgzQf9hLGXMGRIGQZAH6RCsm6wq/4qoN//0f8JmlXJ5Yv4YUzoUtE2hfmGvMZ9qRXQy+73n
ynofexhDyt43H/Sgtv8CQq7PnM2fn0vqIMhNXenKJY7wy19aW62kUdi0+7TPA+sMGDK4TLrp0lX3
FJtnMaroMTeF0R4iL7fGnfBLNrmFSOPqL+iGv7zo87sGj0gZumHw1gPy+/lFd31GmwttjPYlw0Bz
k83MPuMAC4pKSYkkugLnkvrFO0ne8vSnI/MfJ/D/oS5+gU/f1P/v//4M/5xfcWkIeKQuR99caZ3Z
fX96v902KKimZd2+CUyGVGjCzruc4JNXXK7CwmZdJlPnL55U/xmceH1WOSsGlG7ptms7v7zPcZMo
hltibsGWLWn+2Nnw5XdOJhf62CTDQneKcF8Rlrm0hoN8Quh9Tp28ypsN22k4Kb9/Ea54xF+OBUdZ
jsXd0NJ1KX4hFNawnadOtMPe1nWLbgbApHPVaBkrAG8WSK5k5RTRWvO7FJVw29KcsvUC7VcPE+fO
DJvmDC5HVg9cvlkZhmlvvjIy0GffLEWOVXDjL1Y+sGzvozRLL2ajMU7WzjeY4UoYb83WpaJ+D8Jj
xKtYRxZRxz62WiASQNa6tVFE1iWtcmZVq3IioJf01rwkhXEC9447NGNnlon8uuszHC9doM+pAtxW
PwKqzOQOWBu+UlTFbNbB2P2yCqk9ZSR88ABOuzYpb017vM9zDc8WHfF4vrkQ4eoaeCm3jENi+c59
B4cOKB7zzaMI/aCnEZnB0qKcsGGKW3S3RKTzdhPajmXsqS0LYGFu6T0qzsJ2R1YnTShuWMJ8+P2b
98sRzKUUqKSrADZy9XAMOfN2/3QEj8ZkF2krpr1mpBpxj1mtY0xkPhiT2SotaPdVDDfrf/Wk82lD
8J8T1+bkkVx7f37SmahD4wy/mKVX8rlBwr0sa4cCX0iZsCbld6Cl5/zFYfrLZWJ+Umu+RszPbTj4
Mn5+UjhduhnHjdjnbQgI2bEcx9x6TQggIZGwtn1RErmb9IkcgdYZ5vff/83//eIsLUspbln8JthD
fnn6yQ+mjoSQ2Hea1x3Srg0earD5D9SPvOXvn0qfLwC/nJCWrfMSW0wvzrjkn/9UTZmxOSpz2hsF
dsiF0bvqbLLCesJPNCq0ZFF+oMtE4aWGiUGfz88gK450E2nrFCSw+O2yYv373+pfvf6YVij+Xm9R
+i9vukzZS/dJNe0t6TR3wBbc3ZAkFBXDsJWfbuPj7pBDgbS6hLT1+fsnN//FS6J0m2NdgQ3UDfnL
y19yb3RMYU37yGFLQBMCbw8XoJzKWq2TGFnQHszQ+THr9ZU2ZM+X+DC9FHFvGD2VOunThRG0tbZq
yLVES3PggrHobBfoGXMIzjdJYWUuCmbMRNV6iXkObt2If7izq0WjUXRgJ60NkBtCSaCIbKKeAx32
O0J2jC4wdS80hHk5CeSFQwuAQItd0qcB2OWR7K6MFvyb0iSx7M5I1qmROT2bTkFBkC2ROvdNT6cy
b1P3CaI4TNCgdZi9/P2r+K8OLNukFssLKbgBiflV/tPVQsYOTe+pbclbidA5yiB23aUGe23XZDGN
1maYmzXSHbiAjrAtGcAGUANjvB2G7lHL9GnvoTz8+P2v9TMh93o/VAZLECUlygjL/OX+w3xRRchX
iH1fT5TGhU6wuEaeVzhv8Bzvtcbdh6X+ztRB/hfP/K+WQYo8rqADDyrQdn45rIagGNM4sDvyRbq1
s1Kz/NH1s/EmFcJirzZ0WbcujdGyzkkRYZubF1UM87jQoXe/fxWM+QT601lvm8K0gSkbQicIh7fo
l7O+YDrQ5W6bUiQqTzqDIW2lYLKGA0NhVcW51R+5S9YAuCkcN1bxWEfeWaCVZfaCnosJzlXU+1by
ZtrwJA0DWyOz7r5fbuvCJesncoBRf3VZcH+5Lvzxa3MbY6c7y5P+26rVAA2UeEa6A7C3hyZ3wkrx
kAhIXRFzWuwzNVIQYfIG6RDYF/mN0IUZVpr1gYIxl4ySdbSnqBsBn1Jxs5t6pgr6UkygRWNnoWn5
KdCnnW75O1r3NypSRxnaH/RMnnxPUhuyzJ1rQf8sEDTSBoAme4gsSzCjVt6qTNv0zKsvZ3kMjQWs
poOBsrscW7RBFm47lZyyIt35qXGxmDZaJiX9FjIicCMr7Rgn+AtAW39RejTPxG7TlT2RhysC+VyG
wKiK0XlgwunO7J07UVCacIfYPRlwkwspXlhH0sTtaxCElOtXU2p/pW58Yax/Qn4KkFiOxonJsH3m
NfdFOu4Cow93jVuX/PGUrOOIdkTsOPmmHvqPyvVOQTV+K7FdJlP+TdbFyqb0aNT/ydmZLLetbNv2
izICSNRdkiBFqrZKq4OwZBt1kSgSxde/AZ+Oze2w4r44vX3CAgkCmSvXmnPM6VJDb4tttc+j1c+Q
3IooWDZGysRdBbetcu5Tw3z1JBrAIv7kwT1/ANaq0aF+t9igHR4BDm6/LyqUzh1hknNy6kiaOCS0
eMKuLeuHTsH8hhVTbKMxeW90ZBz+/cacF9LeemU6HByb1mwOnr0/r8yJsQW7MqQnoWP7nlxIHcZI
CHGMeTA4cypCWQ9foeLQ+G4YAUepIvuotH7++3Osl/n9xf31MWSA28hZV7H1UPv7DVBJV/VohNIT
5Pb6BYTqD6ciu0m5GJmcgLyK/4/LrXxuaOI2h+Kzb51KQ/tW5KYnxB64ahybawXKteDd2gkdzDyt
Prnin1Bw93/3mW3XZIaM9tg5OyZ5WVqaifSTU1xUtI4y2wdS5ldicD7boM6Opf+7kkct60gLsrxx
Fg+RTLxhpkjw0MIT2TIOAQ9ZMOZxBj1shK+SHZlOLVFQ7BNQJEkMmtPksw9hnm1I66eQdAJ8DuJ0
K7y1FfH7DzoYczXXhIGfPHw4l5MnDXAmHX7RjM5ztPhDsS306JIzVHDcqRHgTK5R7WpB+cs8aN61
jVuHicq8D0zLKFpsLBYEkHScXGrj0rHQq6CPmE5JjBmn7Qz8jQL9b5+XWbj0TUMQZt+cjAypULME
6pDExXeg2NMO+K278aza33UdTU6YitlhXHj3XNksp8qaKQEx8CU3arSiMMrrBJabQQozfBIy0Es+
eQlqy0HRx2k+gyyHqwn6LTZWgco3F1/nOEXzlRDinUd1/ADv1j0gLpz3GoQUYmMwStLBAZ2NcPYD
UbvPdgylh6zO/BKfnrzL0v65mkESUbE1mxUmeW/3QYbMQzY3meysizUA85R1rXFQEeVS1XbLrvDQ
mipzBNhGy+NZNtVLLb12H4C23FVo8ra8egtqfA44s904/AJunH5NxWJdmdrzN/wqCr33UH2Rqamz
UEO2hCnYkwOsRXGnkG1s4Xwj94sL3W0lovR9CUTpCvmzH3YeWj0Lm/g3QwOcD0pXALwqS7CYHkF0
a3jrUiNFbny736DKibYSrPiF9lxx18519mrFwiPWLHWKZQvwxQptQITbrknqk5VjqfGWwDlFxWex
fmt9crb0WKg36OOYJpmv3tmbaaDOKK06KNB+jiiWsUHSNwffqXyH0DQPCwFx0/3Nvxeg86rp1/vx
v0Qpy+Dwed4wcLumRFk5xSevhgo7wZb6Trs92LlkJd9HohtCa+lXtZH27mVeYznL2fL//SF+HTLP
vrqUZBTw7QkNpKY9e0ln+A1qLuITS9LyGoiYkxJPp786p+wUem7SDMTbucMU7DrdDN19HRP9fZcs
NCE3BDDNAAYiyyBmwR8c1F5OROC9tivjQ8i2u49qRYnf1EOBJdWOmBHZphUhUTAr0s6Ebc+gBCBS
HO3ByB6jDPl9QnlbMR7njdsmfRy9mxXuLU4CS/Ua0ddG/0FGD68CGybCTI2TIwVoj6fLquxDZqXu
Y75A9djAmY2GbZlUEQlzI7SrQ7zMIGMnP+IB9uom6HiidJOe4JjpeD/Th3C3CXMLJDiOY01kUvfV
+5wWj2Q4eO+RmNBFAd0oppBKIr5y+6J6AAwNi4A+DdQ9UQi8RUrhCQP2txRoFCuF8xuqs/OIDiU5
yNziPJNWGvGeH2FLYBsoT5Jx7nuxeDNMc+AoJedhMtifPcd3iXaCBhHWTKrRApQ56W2Gb6NXzWqw
tg0wIMqv1AGUhqnvS7DkR7uvZf/J3vWXN4TKns6i9HlWqBX+fExmE83aEpes5UJEB9NrPqYBl7Po
ydNS5TwfqgJlxb+fzb9fE18IsngAkfLsrRz8PGoKHETAiePlRkBGvK6MCCbG4OSI79t5lzquOPz7
on8pw2gpGv97IThInW1aBLEs5pzI+BTIOqcsrgS50i1J0peLw2ZBbO+Upjx1UUyZPFvFJ5f/66Lg
/moo0wCw6b78eaNlPUGA94P41Lql984+HhZetM2Bp0aXnotXUJUJzM0OVRrNm6q/ahnIyk/SVtYz
0tmiQJFFV9fBecW9XyuZ3w64XeFCkrNMsr4jD70FE0ILZPcOr1Ly8u/bbf71UkSlQIFZ+9e/ztq/
XYq6DrpZFpenNTLlmvUfN4uagyUOe3Nw3kvCCfA3QX1AMLrQONosqRm/BDor4aP4/ir5swqwNYlV
sctEaJviEi3nJ8uk+auTf3ZLSMWhmEEMSOzW+RYR64oVwXSyk9Po7t1qfP9Gu2P5kXD7vy4rR9tc
GnmyshbFeC390JZAtqE+E+fTzPBOlIkBzbF6TPx+FxBlYIyGtbPKDKlbXhnyO25Obx/gMtiZMoXD
rcoK8VvdNOSHSpn2SNZ4A/i54z1nP9x77TQk31FIiw9doKIIhb0CbiY5gW7parAhXm2ZxyEp9GFm
noveOPftdqPQXt9MaeJeatnNN9lcmQdTdjX21Tnuj0HdjqdxGkumzdYYv7rkgh/BGgbXaFomVJOJ
cx+PXf7cLAn9oYpzYUebpwMXXUBhYajsTE+eUgPrJvixZFkaPywIj3ttZWVf2eZckROeihxUVdd0
z6MRjOa2xFEKZTMxphNbfHHrdMp7ghJp3S2IgN/a0XaOiWFSpbL8GheFpsW5RagoH6bUTCDfwQfD
E0wA2omJkHFhBYm/LdMpeiNppLzKMj++reIU7wbipNu0M7KTVpBc2LT002QnFJA94v9lw24X7XTj
Zt8qs82TPcS1KP8OVXR1lfYdIRv4JTdlkLTIGpn6zBsgxvB22TnG7dTx60mtqi+LlJDd/v2u/OVV
oURhWWC4Q+Tb+QkRHF+XMEioT0PH9rDxfeRv1A+LR41poMX6v17NN+x1nsTSy0xHnp0hYkwpzpiz
BgQyEvvYrJDR4NBiyylK8eXf11oX1T9fLvKKmRyt40nLteyzay0ksMphGNMTgPtlxB+SVU/OEPXf
h2RCFjqlnBL+fcX/3kv62uxoLkoUyh7r7IqgJMCB1Yozb2FHN01POC94OBHWfuOF/76U+d9zH9dy
Atru9LtJx1s7Vr8tcWSh0BVEUHACLuMhncX1uEtdQzzXiyyPZjzFISp7ZG9yspZDRglWUeHUzYNR
m8ENFf4whkg8+7uEua36ZJP9737Hh2MiTN1LMhqr/Z8fLvMH1625wyf6wtF1N/qaLiHK2XaZh1Nh
U7YvciYtxFafPM3/3d39tdLmMWaMbTCt/fPC6PFUY+dZxhDAxm0xdlZ1v6ABu645vnlQ1Wrdhoap
3en/vLmR4soIPDBMnmvTOPs57KLTCtlVctK5LknGKYg60qwbHkaTT56yv/zygc1Jn9kw3RXzPNvN
miJf0WJI2czt8WPgrOlth7YlCuDfj9jf7qUPf9pwGTtSw6///29PGDkLSQ6Fnae5avJDJRsRYqPI
NpMiExU6LFrOPr/89zX/9s4GBM1adBjYEtcU+t+vufSKqVY+JqdeLuDAsiYiy9nB2J5HKrlgnCPy
w7+vuP7Fs1UCpACDdtP2Vq3C2bd0RjLpIvD7J5tUIKeLTl5qoNZj5b1c2n1D6CsHubAyoeP9+8J/
WSwYIkkUF5a0Pd6XP78q/G2HXUclJz8uRzZ7ez08kJdsy0Xe//tSf3tiXIvFnd+Riznyz0vVCx6L
FIfuqVsLo7DN3F7vkbxjhf/3hf7TJ2fOxLCeNYkZIPIme/3Svz0zQgyyyT16Hgrg9c2QuvJCygZB
Zh1YqMhlcTlEyn5JkIHD42elTB2CWMZhdL+2DN22M7TGp5I9HRdk7V6MDbAmFKdYJxllh1CFJX57
05s/lnLFDGeJAvxP2/STG/aX9YvtibE7RyHapquo5fevQdRTN7uERpEMXmYI+ALriNoM4p6O2w2D
TrxPbmE9MekSF/++g+tfPn8cPcQOjBl8g5bt2VORlj3j24Ebk2NhiTe10aO2wrXVY2Lg5r6PwYJx
e+4Sb/nkt/vvlQNTOr+2ZR49QpX//M4Z6roWqmx2Cvq5upp7ugcw9wq6T918pXqPwFE9fva+/5qB
//59bd5xl+/pYXFcpytnCzZnwyQZ6aAcGzOzfnB/vecl6Zx5N7DWJEQMpv2PYHDXcV8ce2+2VmJZ
FQX+AF3f05d5E+DV1Br50HaglLpJe2aAAIqc/i2plSFvkjqhjCSC1EhQ5paYL5LM6VpO5LP/kVvg
djc1nb93K1v9CA5n3jCL9QD+CvBcxjm0ZHADI/Uq6MrgxW4iae8YESb/t7n9KhbgRMpPwJSJAbNx
tvKVSdwKZpzLcXJJEYQ9POOYLgqiJL0srBQqQgTv6Sfb5flyy0VZ+uiLG6btGvL8MDwWQxWkPtM9
WpwYniZ4/kB16EaSwUhEQ2J8EjF8vuat16NxywnYNhmdm2fvle1kjtlrny8pPHOj0VnTiJjbXWWU
8pMS5HxdXy+Flo3zH35ILnh2P+OWbEGDuMYjYKjc2ScZqpg9yMBc7pCrRQ+MsaO31HNbiKS+k+FI
sU1hfXJ/fw3e/3y8iT2xaVPb64egaf3nSzU68N5mYRvHaTDyMSRqQSM9nU2PDrm5OhBhR4CJWFJA
dakbZO2+kl5fhW6aYN5jyu1/yUwfhJa1+NPdv5ea812BO0Qj3zTpo/MW2sFZyRJ39mRXCt2pgleN
woopK+wUQoNe/30dzvh/u5Rj8Xaj6LLWn/7P25CVeMhcitijYUi8kbiFSZvB2zuGXd08aY82pN3D
TYnIo7hPNdZqknrJX5Ar67JZ5AnoDIaGivFCEwXkDOUIk+ZqgIBmWEheQaDdLkFeHEyMurOP73VY
UkX89qj8vW+pgC697b1miZdwIOVI/CoGIfFEl/0RlXN5qQ3Hf0E/lx5IO2/3ZMaiVyWMdEuEvNzT
DXzv4xKjUNLqMAVrtslbnwTJsRTzUc/jcucjiA0zo13ukFkEx9qcJJ0/re9jGxgjCe3+5YzJ/DRl
hbrXlvUKJ4O2ZZsp/6JUEiKSCRUjyGaCEHtrxl8mUW2rSKqGcERHhRpM5rYua/Fu+EOydzVHaxET
6DAOtnzqF2OEELxAt1Y1safOQKyMbGfjq4z7+IO00mjj5YbLyji3E4+gt1KLF9h7pfSN4zx7CJFd
pg94rjxv77G+rgF346OqgyDelGbcXA+WgMhAVYt9DNgpuZqR9N6qprAfl3TQYRQt0R41FB7QJhr8
MPEdxjLs4CE0leo+JY8EJ9ecvGuIl5exMOv9ECRgZMu0uB4S8yIikYZ5hkHIZVFOF0GZBV8sq4e4
Cy4NB6dLFzmNiPajT7EOaZVV7cqobPedD4oSX1z50AtrPuE6e63yWf/wJmneCivoQE3kDag8D0Qw
hKzC/F5Gifc+eoGgG+v8aEcE3raAAV3FPUJ75dzw4hjPCRPM0EQPch03Tg4eBYr8B4/ESVP7/KSZ
pZ47Og3RTokuPTjOMj5XqdM8RRZzMY4KelMq+84lsI/QmW4F8BCWA9FCTIt7Y+iA4rYs3Z8z7n2Q
9TNZpSyOZIxWSwGb3vzudLPHLpw5Yetr/bUdqyBsg3xmgmEwJ1oMb+dx5NyYTeABQLfSBzID7c2c
ylvhUqaDPxuxaFHffhvN/tGT1kxsZQoPrUi8D5K0mmSjSI3RRHIQLbmZuuxHrGk8l/g6t3bUDeBF
i/lyjCe564G0gaxtq+0kpuCr284SKoTHdlghxJw2c5/ixdc4Hje5JRsd9sDzmD6h7NgvuZLYrTHU
Et6J11HN8xG21AvPd7LHgbkv5jzbcjgzDmhaqpP0YvmU2cBwea+yo9tU5DhM0ZOsrCtHyG5rGNFq
WvZuCIV9ymZ+oLbwTia08au54XOOQChfSvQjm0rW36KoCTZO0/DGGT74RcOk/+UONdZ9uNlPY4VX
auuki4mqksiZQ2qa7TNuMmx7WeuAH0mkcsjf64gl88WLyTBsgxy53eL0lu+dAQNMqoykILJ/tuOE
8G0jiw4GejnUVI212ewKlX6LgiZ7JaJUR8SFguVn0BjPr0EUYxYanGzNb7KGIsx8nV8zgCUNu0Ps
DGaCKJmSTOk7iERuzi3MinbDn8mnjZv5xSUGSveOJ5C8sZwaoSrAXcrZUl/91mNK2UvyjbqsQigN
X8vCywWmb8Tlp6E2eQ7B70MA+ovFBXNDMGF+B3LzkYzjB4jx5MJqWkCDWMzfWsfIdgyOiNmsvfGb
NswJ+RSxcinnjv0wtT6sM24+CQwFXpuW0mmL1DPY6wwoeRFjZvOHtgLxkXNPzWzCig5KbG8u7VTs
nKGoYfglWbwf7dq8M5sIOq1wGnVjea55IwYb9yGAl+4CtV8bRr52kH00NPuiN24XxjomSt/EOCyX
M7QrbK2qCwOiosIBedTRzRkz0m2d9oTn+d8QxI4nxDtfSwI8X+ZA+juNcgOnVBypUz6T08Halm9H
0xqpEdLJBAey1Jtc5KQsZ15x1+Mk3PR2KbduZc5Hm/4xHhWHRAlvhWixZeUbexp4CkR1Y8nq2q7i
U5yQlRBjVsePCVu8Yli95Vzb7rKYmzIO3dWUiHTnxVa7KatqH2djsGn5FhB2cA2mmUkKKMt9aMwO
s20Z5xcolfstXuaWXixRYSh/m1vaI7ic4hmwTOz0oHmLuNiagzJ3iVO1hzYoHZwifbzhqR9veCLV
kegz7P+0hJisph295sz0VlobKhcwPIcBevFGVMhw2JruBou077wGPiurYto1Xp3+LEBvXaGNU1cj
atpdF9t3Zurde5rU12Th0jCVceRC9AJiZi1vxKAs25Yt+SaPVfBmTdLDfdaSNSzkc89wEbxlFx0z
VmgUb1O37wd+ibkHchEU+KeF5kqF840W+Zsxez/dRNSh5bXf3Z7T+sToGcTueAJmSnBT37dkcXg2
ziK7+apcnYcOTV3oWcHXuYTTr0Xw4UROft01jnXvypy1OYYyoS2m6rFfX3RzUF/WnvhZsoffTGP/
0+Elv4QuRyeN2dwBkwuJJ0Xyxi5Ni3jwwSxPY6u5iXXxno0LztWYCLGEWdGOAqcnRddpNm3v49bz
exb0AD19oPN7ach+U8QwtpTlvIJCv0N7BMQ5dR4z5UThXJDsXWbwAMgV0DvPKInwyosvZcTqHJU2
Ie9B5l32tkcrMDVIJ2nmR7di55lHcIm+Ibm3wEy3XhOUr0kJb1NNvXFPrxAVkkkQcqSxG+QzPmWG
m0SV+/YXR+ovVaNeMuJyNka0WpgjUkVsqF2r2PhyHmtGJFSuPGjIk29h3caHNhkAoY964uy1tDu2
RL6mI151Os9hFRT3lM9uOKdGu0vMYibbsjZDBIFY8EZeBaO5Mj3xWsPkhR9RrltNe7+opbtkShaE
PWTJjZFN1rsJK27bmWg728z5NrerMXFwrEMz1NGma9hcKiNLoDQGw5FF1tjnjfERs7oDA3QvFYD8
xdQ/rZT9kVZaflkNzmuuF540M/sh+upH4HIkxDOnySyW+r41a6A4DB1630BBUFuPBCaYH4bKTYQI
mQrtAkk8yErubNFcBBQDIevXvGmjxV3RfeKiESl1PfSRa3vwnhsNn6ZH8gaJMgd8BX5hB/e32jCf
o/sQ5C+d0cTXnV+/AUMjgSUZFWEU0zsDBMqbOuiI+wNRl0YLQQw65r/NBE8MbCjrnUh2HDu/DnbV
HTh31BdzNf1oRpYWFtHkwTTiQ5faQ+jmpNZVDCrbEQylPS7XrscIJK9tG9/z8lBGC/9kVEeZdeNG
kYK7nVsQ52lb3QSL+TgGeOYGJcwtaD9eINmBEUaTtwR1ugOsKgjlSY+1ba3PAyZFZXCyn6phX4z0
gmXqF0ALWTGTEdwaIIhmY4Leukwdu96afVAf4hZPbTqIdxKS4Cy5Or6L8hL+hu27XFMaX3JOvPxd
QQ7BMjw0wvI2ELMAMCj+xlLrhxp889YyvFM35bDWc0g/XT1al9T2IkzwnyMWar7CysasbFL0LxPr
p+MWgFeZrJ5wCbMdyijYpCu9yopri6eBF8rjgP3mT21w5A2Jtr3KnspI6Rt7yPMP5ZPw2S6AvYLm
pWRz3raDf9mgTWMaV8Ybc5Bt6KnqzutdkBeBRJ68kKGR2j2ZIXCs2hGHuzL7eFcCQRyn+nqcIMm7
o2c7u1h0YFx7BmW9CCi63dreaAemj66nYRf7wn+wvQKJkL94NNUIuQLiZ2MD5eydkfBzg2OKL4qg
4Dg4wQ83lj96BJUgsfDLt5A9dvYQtTcoE9Qbk6TZwGU5WC/NNJ/aqZxCcmB/lg2SHK8kLnRD1Fgb
ZkqV206AanWCKkLvOmnzoRWyusgnIKUJYLs1oGYAm0t2ebZby7rNJDJzN67ZbPSokHK3TWATEAWw
wDG6UfIz5Cv4IfV+WjktsbzjGlEeD1dEyQBk767b1Kmv18itjTIK6rOKv+wPC5Gc6+DTx5F9k9tF
tZ9Fe4kSZQodDmkXjsmREwlnfcVRjGCThDmfrwz7qFKCNRZ9nwjNq4Wzc+d3fbQntOiDNNMvWGU7
jJbOi9+o8sazxfelyu6ymcCCEifExdyNb2U2dI8zfPJ2mBcQ2k4MF8Nd0wRyIffRzCcaS4hDPS6d
HcgEIiXm5arNRnQqRX/vy8ENa1pnO98g/MmoUrlTZUZMNPTbk2f3D0IsT3mS3RgM7UA059lD162G
1b4AmuQSIAXxo0XotQQEWtfmS9u0hxme5zdFHux1YZCjt6qYyLiMCKT3OhSsHRKBjRnw0eoYhBHo
5pWyDFyMfNF6OyhXHdyCcTSyN6Q32pq3hlWYh1Y64rYMHJC3qzKHH7s+QJl/iaIUamFA4IroqZyX
zowoBCETVEz9rsgxupQUh9ROMWsOU7ttvIj0AqDKEKrJtHEmN9cG0vNbyfm6TWT+WAmrXcFy6PRt
JP9WgiSHYw5FESXf5NXPJYKgXe9bb0EjWKgsc7hJawBgjes+FWOst50bjQx44xS39Fp8BkRmIwJL
ix0ue5+yy1vRs1AcfZR5N5iEfDIrokc7alTIkTgJVdsMgGez4ChqhyU9gQ5sWhxgGn+KDuhL35os
IdsWfsWG6a4f6qYr77Hblod+bvgHXRZv+5zMmmRSF3LMf0LdCOuWfFKbvY98C9YrC9YPRxJLc2rL
4KxltH1p4eIyl0G70Trrw2mCxbskzOD9eYDYJHR7lDSmw9jN3vChwAoMhqtWs9l4tP9JDJiSvVG7
b5nK6m1ME439VrNoQDXeFn7l4Nb16x3r8U9RA/0OHBgWtd/dl2S+gh2JHx2vvfVwcFxVLpL8OHcu
VZ7+zBfQVsys1I2BEnBH2GS/81wQ6B7IMFOsg+yIMaxjqWEb0/bZOC5zbaqLDg588AWc9scAJRcB
1oIeI4jeRS1jPl9i7iQlTzw2zp6rGqGyGUvbGJ1Cs3Lwj081DeGCrm1Q9LvaS1jvXSKudQ/8doYT
uF/GiTkDZzvfpYdiAX8+xgVmurzrgQcMoIF6DGK3yqtIcYJ5amNLR2tQ7FsJDNlvzcuhZzG0uu4l
sbOrKkmfWY39K6VodVARsDv0w32ztC/Ml4KNKZOc/YyvOdRWsZ0bgyoVlE/TsMS2MsAUH3yJctfe
kprytZzyYTuPpFikIkUXKKL8lMeGOFplxJm7GsRFWVkOwLYg39WuAzA6j19Gl+0ymdp33c4EHq4J
D9TWwZ4Pe98NcXNIbHGv4haSbuCozZhZ4zEnPvgLBhuG/HoE9i8mjqGVYz+JeQJWkbX3E9vxy0DL
56ic2bnvNY/hgCuQPlWJGJTW4GXnC6qk4dQFntzXfeNuc5piWyEXZKeAq6hXStFdAxZdT0o2Mku0
DleerfpdSqRHMscT2eCk7lIXdqDNtbMVDm2GMSWE157c6qBH8YUAbsRqudqULOJPlBl3QlQfU+Zf
2QYrPg/Z4xCoPMyV/+4DHTukbvK1Mqp330N9OlQG8TATWBaWWDJiJrR8UQmBjK7WteFwOHfBhJ+Q
q/LOdCgqIEo+DQM7U29MHUEFMM/GujQeLEs02xiWHtQEaNjNkAREm1Clzk1kXPkju6rJ+KBvuwGl
bnM9jUF8ICSzplff42sYl5ein8S1rb3ugqkZZV3C6oYaR7JvWhxmnbnZeumiD0MRWITZywfbBvA4
2+7OmqdvVVJ9JXuDnLdIvpkY/zdzYb2Xji03OUf4jYOqDyA/KexJ3tA9cKaAHqHujiqR3XWcCk4J
uQwhmX0zxJpgNJcXgPXvrTJOL/QyxyHhY9+1W7/2iBfY1vp7ja6IYoM8+EVk7hezJNs4bWV5cFtJ
k82z69DRTrQ1IMFXkHNh9NbTybW1A7CiP0YILgiDyO4K6MaAxEF4Lzy/Dy7E1ZwRDhaP5rsEKgjD
K6vvZ5Xo2yGtXhl451vD16Qqg9hBek1/uNAEa1EkVkk3E55mBgcvM+8RjhA2J8leMQixHXrzo5vX
D2W3zIFoX/P+ZS8Z/pIhJU8j5cdBKOk+E198SeTAE1vIdzpcN0JQVCjPhTgcqApWpIeFRzvD0Zu8
GDyfaQPrpoTVrfmS++ZXX7U2Op6OVdctgR8VTekfpqodn2KvS2/ZatRGF1WGXMeG1AhoJmxLUirV
MAZ3bW9nJ+En/Ib4P9EJZfuhmiUIoghuSrukV4Qi3YzetIRGX7m/HEYyA7UtKg7YODd3eSxAg5TZ
3rUFTLiges8Ys+5GYJwE/1AaGnomeAk0Z5t0AK6IDNrB0roSdm9/FAFpWLo3k4NdT+0evSc5Agik
OBi01h0rcLaDeU5OnIKNjCgcLJX/niNlJd1ZHGooSsbc3GZL+YxXLACcpWCnu/lVX6c/Agh7m8QS
ZMf0nQqzrOnAmC9rlEUNXS4w7vt0/jlhUdjisKIyKDlYEwg+Xajehe3nkEcmGO7udKlIsnG8x6qg
nba4y5d2bHnEM7FcBBPmkKAjexUXB2UsrevdNCdxGA3ZrXKqNwvIAwe3BISvRRXkRhxRAyen/bOQ
w5iXC/k4wf3o6uV6EKl9lczEwvBNuQVrl7/1zYj3KLoVqjHDbrRegwmOn66ks6sG620qkvZA2etD
JY7AUtVSQlYxgHlnfb2b/eR1qdgcU0Uq2uzFiuObNdwlpMvtBnykx0ChzIVSAHc0NmcWUrvZOj4O
qjT3UmhF0TPLzzcPmTRK3fTJSZ300C3qCa8kzjvuzMYvKw8PXMBarHRWP84zwcaincYrG8Hg1hv7
o6ggHkeWK+hGLK/kSC03i4thCtdpRjnqfqMueTBrFVFlG3HojiOMMl+LXcnpjIwhGgNlprtbkAD1
HtQ4AMdoBAwn8TbUnj5YubvqCzG1uVB5Vy/43VTDFUyb8cpD9rZrp4ZOrXWjElHsM+qMvRgzcoQk
NOiDnWbJSz5oOmqO3/vXWCxIQCJzYEPuL1Cwdp6nBzT58rIXcXNRVW1EiGKfPNYxnStOsMVDmUYM
aRA5hb2fTtsaeRpkMB4s1EDVEe2chluVFhd07qPbtojYcnDd8DVUQ3JgVyx0yRy6b2bjggftreyW
fRBtYaO9wzQa+iJumUKh1nIASed2hYxnsZ9pcsHIbEZFCuP00/TS9ibBSqTMuXmZtaTbvTSJh8m1
Z8OiJzV4hN9MMv0SkWfLUNDYJt6Iuy/1xc62BEl0TVb0QJ4AiG/Gvu5AkRPvcZiSud/4DMA+YqOB
E81bBl4xil8XGjW0imPoAFjzsv49be1r2yM+hONggl4w6S6baiVmDzWJH8KLXsC5tiufZVrukSGK
y3Zc5JdIx5BjTWZ+F+UUU4sPU/HWwy4g98slyaGfNaSkurtJYNSGBQmZaEbJ5YzayN9xnK938ai6
Wztt9FfOUMWuVtNwkkUVXQRZ0oZYQIEm5UN+YpVZwrj0aZKX4qcJCmAjikiQuwj5L7ItDoqloxuC
mqhpxkbkyJG12PdTQKMwUelV7hjD45gnPf0Lws8TKufjAEj1amKrKgMiehwlrMtfapZ8of6IIGDc
FcSXk8+EWqgoZizEoH37L2btPtHdFkdMajD7EZ5eEEyN5iRwUpLtcfHIyMwfDWYddKBszH101L96
Ex3iaOiOZYBnc2yJd0xShpGFUD+wKluhb2uxLQzU+YUFozKN3EezxuJplbTIKU6/243BAlK4IIsH
Cnm3jS3QzI1xAUFXHnK3MzExIt6tAMSfgslxcGO27g6fI48SvLONCToJwVwiLwru7G5BpHmEi7Uc
Dbr1W9uq6I0vJrF7MQTubjJdusSNtZ1RkNyYQBu2QWmP234w3WPKlOW5HIAH0/mjLwI9GBWED6az
5x8ejNlUHOXghS+Gyi5iazR4xFeLo1PI51gK7An01zj/ENzqqAD0XCcFo9GC2LU1etUsIfoEo/9B
NQSanWRqSm16ywmZZndSarI8tM1JIDemy0Av2aWJsRSKlo9vTFVqn8m1uouc5amiwxuKPI0vwHC5
V32gmm0irOQTccBfdAg2bnm0SlQNOBTPVDbJmMc5OCLjWCgLs2muMpdBES1/rB+YrT5RE/1Hfs+k
HXoECA87sDEhnzMD4PA2dApAQkHB0ideFtQmCSHjSxSpjWC8e8eW7IUUsbvR4NgEfuozfs25uoeP
4KEmsvkZJQuFdyZNJfWOF8GMreNkxeSh09q/mDhM3thTgHDGBtus5l7v/j35/4sGA/EIin+EmGj+
z3Vnrvb7pSdk70j0g76uWknAsU4GstAw0rEEt375bkdxmrJOJCTbE+fWfOaA/dvNJ8qeu4+2xnOQ
GP2pPaj7KHA6BMlH1RIxynltMcqwtrxV7JwJax84bLQMDNwH5slAKQeKVjds0RlEn9yO/z51aFH4
x/zP+H+Uncly28i2Rb8IEeibKQn2pChKVDtBuGQZiTbRJpqvf4seXcsOO97g3qioKBskAWSePGfv
tT3etC8qCJ20H6pGEeyICnY+UwqLTV5H5REmy9vff/ifOupfdSdcioaQCUQIMMRXARusQ0uv6sDf
zTJxKA4dPSJvoG8IEZGyGh4AdePvLroJdGwlRPxRmnP5wy47coLS2kI6kdSqtbBANd1TUJRsWGYW
k0yrB8BdVxmPOuG2lX8AHeij0W/T979/g9+VSfxC/k0+zA+GNOSLkLB3BjtSRstvxR59dvUioGGK
3oN+BrS7Amjt36/3h3uDfRY+AGohj9f1y4ow98TLt6b0dwK9Dtjyeew3omZBWIKZ/Pj7tf7wSN7u
DkNLZFfYpL8uPzU53GjBRn9XMDV+mI2YrgzdChiMIluRfjkPi0TiRUPCLA5GwkZcmf/U+/1BmwTw
BqID3mhcdYjyf30xdE6aFvPiYFfaZnbMqYGfAD9bC7Yqd2shvVlyaJNrd6wHgMPtbWzUJKQ2sTgP
BC4d+F//jzfk91UKMQDvKVJPLNuoEH/9SLVwxVTBxd35de++UkT75yIqAfvZMU6QQtRQMMx/URJ+
ftEvLwvrMq8lVhx0cM6XFcIXbtHJKfZ3HaRVm8Fh79/QdcWLlc7zpU2K/jORVqdtHYb4B32uNDB+
+WQd4ew253GarGY7gJo/MsXULwm5IORWS8t9AD1rvDsijr8J8m7cUzcY+lXAhS7WTeni20N3BX6T
Tkdk7RoUJjlTr0RoLwA+RRFySKeFHfNo0jduKvItpngS73qr1An5fTXdGXpNgh7+b7JndKt5R+Bg
K6BOLDQU9ObknqoUG37oJ4kXre3Eq08d1OnzZLoWWE4eQaQ6kyCG2+/pTtHfSPV9S64pgMHC0e/7
LO4epubWVHE9RcISScGZfUE5xn83wCS1iSJsuxyJgk2jkkZmchdpUfO9t+bSDd2uMdU/XtQ/vTyB
5wJWuvnYAv+nMeJ/JMYxDi47EFqwY5pN5TkmRLEYJpGlYh5oLBrRfRMY+amZEmOtokAj7sZI/t86
Rgxsjo5iNbixj35+xv/5DJy0uGdD6+/8LPGYYjFSTwhwTMZxH5dtq/3jO/9pOUfHCEEPzSTozK/u
AssQdYR/NtoNwu0PTIftTxNkxwNHWbo1nUcwaq85vLu9nbn8FLWlF0tr7lsGAJ0731dECxFnIFJO
TJ1TmETvDl7+6mgTyd7xpFyozoi7OEJMXrcZuI3GP77CTej49R3jtwKMoBuBwbTz1zcbnHBhFSa0
mCY2UZ0luhfTD/KpidK6pITETWvrC72hL617li62f19y/3h5WpKoMfUAvtsXNahPx72FXhrszIbU
c4PpFeNkEXNyHOCHI5y6R8aQQ9i27X9c+fcljRKItQwmzU3Z+xXro49CcDhhRN4Z+bybSMlh0GH7
sj0OrXCtdatB4L+RgY32Hz/5H6/smKaBxJrSxzJ//cmDca75OVW0A43rHrjXKBTmKjlShzDojZR9
6Sxy+/7+Q/++b1N1QLRGQG7BrftqgTLq0e9JAYx2wIRI5xTK8y84lutFKfyCoUL5D9n07zeW4obF
AN87Oltq61+/ZE2oZUcaA4VOGqlvmpLuh5b0NRFqmaUvPIM83O2YDcG7aRfxv7BnvxcNkDJ9DKHY
BBC6fd04KhR8Y5ryDNtKScAEQ/ygpVGARTKJ/lEP/XYp6kXcIiY+FWTEEKJ+/Z6ymIg2JpB1L0qX
Dr6cHf+C4k1g4CQC4/nvN/G3uv12MZ+yCzPVTwTUrxcLZN1YeVJle5MzaR/i152tlWuXDNkyn94u
z3P/6KPBeqE1MVwYYwz/wBj86eui3maF5QfGT/WlEIggQjnkseIVlmV0tBNO1p0w3C3nzugfZ8Hb
X/XLysSXRWSNKoCzgQXs8tcva1a9EZdBm++xrCbvseEosSRzA9j133/U315HrnNzIXLq5MgJSfTX
6xSdTg5Ey3Sn0QXMYTiSITNDbdHN8DzSsfnEGjr845p/+hlvzgqDRwY43lcfnmysiVTxMduTbGif
OxDYr/lkeunCdm8j579/wT9ezOQi5ClRun29Z1Uw0KfpynzvJkZF6GAnknewRAIVFgzgb3+/2J8e
UV539mBqAZrOX+6aq5q5x9eZ7aXO9LmIovTRZpa5QslZM31u/BU6iiy0mJHtcSNG+79f/rdlh5vJ
LgLXiBMlX/bLflKarQgI2sn3YxD3h67EupTEkdxopKPc6c0ArpkIiVU8kT379yv/4TGyXBCLYFFv
lftXV2sbaeTm6rHcw5kgx0vxgm4nrzZ0BrtNnYcDurf84M5u9fr/v3AAZMjAnIKH/6tRjn5KgufJ
yfeZC8g562DS5JxkNlNGsFne4qjxO/r7f7+ocasLvrydOOQ5oXAKtHmuzF/fmkxTqp21+QZRcZOd
Z7hIUTg8AEIXJKMl0bVLuotpg+gAxJ08QJz0j6Wy/2GVuD1NXz8FPiUG0o6HB/zrp7CUM+ux04DU
GAAuhTUItSeYl+5FmK5RIoJOu3/ZA/9wn+nWwN/FCcnjbX1ZAYkLHAx/6Ar671iWWxvaMXLTfjUY
ybidBcq0Mpjq3d9/7j9dFM+bAbiUgyn/9OuvHch2auNIFfSooK4Q5OMvUifv9r0AZ0bb1dn5bvsv
y9sfFmDb4dznszTyD18d6PmQ+h25W8AaEO9DEELwdcMvVv31718OCOrvtxGAtHsjCt5MSO6XJlip
EguENLwRPfd1BJYGFPkYW92K+TzzusKp0BK4c8NI140rNyxsRTJoDvl5nUeEmPmo7xD/jJH9w4fd
Ni7NceAXiiP7LddBaTgV4lXU4IAr0cQY7zFWrvu+ZJgz8WINK9Uw2bD9qj/g/swIrRs7ImwB2NAA
m7O2QJ8kp5saze2frSGx7ofeiLbMEkmtQpzDuSuwH3x7plmcSc/LGRaB6nOitln3LZpd6O25c982
dXmAs2mQ7KzyKZxJef5v5Nj05DcCvBLDa/QqtiPyz64kEwP9kneta2h4k7AgU3UdevyOObm+kUYz
LnE2W/9Bv29HKF82Hcs8jTBZAO8cVkxmId7DeOeVjAZUpoj5iE9FiVeQx9QPE5nqpJQPb34RpaT3
IBH/jtikhYeI74vcFydLmJ+Bbp3L3AmF54qnuY+ig2K7D91JDKEMMI4bho/qLoq69GIEjf/YD3H7
PWlJul2PddFdZRtNF+AtDrYdRwuQ15qDAaa+MNod2FrwH4UEaxbyjqefE25pJoB4i0m06uL7MmuK
N7+3gjV8BW050rnTVyLrrDClvLkOjHUR4SgvqUOo/Im78T0Cy8AXqVkuRzcvnqO8V5hoKDGe/Qpz
mURLvwOYU19bFEY7r6l7sqyq6LUYKlRoE8qylPRnrE6av4OW6CyHzvT2gPf9e1nV1sZFmkbet9Hv
YmSv5VpTPkozFRjVN3LixoIug1S8kn2ZdetBJM0V3TYWHhlFQ7bQTQmBtU+atg1FE3E/Isz4m8KT
0dHvUTcSUI1qr0bOdynbwriIoezkCtj2fJtw3lqDXu4XLwxCmTIRapvkq5wE2GOJuJRJldVwkPOc
mGGWSudBYq2wOxw9TnAmNKjaumOBNM2NI39hiUGhJtHHTZ1k+TtQpuZBm/vhSK8835f4ija8e+13
xxrnB6ayiuxrgxi6HAdQgk5+RDdLKjYoNScZxCUYysle4uvEL+f7DYnpmFfcXdwTAB+2oAWREifG
gQam493Lqa/aVcWZjNA80NBHRgJE+4yp2+4tayAdQdrVuyB27sjpW20VT/4Lknb2M7eL6Iz6leju
7NIzLgHp7nBTmlg/OU0j3znFmfmDwUgJV0WT2hwnZ7d4GlrUn8KhjbKoeqSfTETxPdtzCowkdi3k
BHkMnFRkJqERYJmlc61Mv4ezhhLcCx0UfIIsmiraJUWtk0ybieFHAyE3NEY5kMvHpJHOzqDPj3NR
W9cp8NmPO7gv5Oxy+q+yMSWT2EwPXuX01qKWQ7tu2go4apJ7DvriiZxFuiIVWZJjsDcKbEQq8aeV
sAmZHzqCfCEY5k9J5XUozRyTWtiMhqtGkUygYFLPIdYOgwROlDuLsSiR6o54aXJmem+ilCbmPt8t
9viTywsxokTQ1IaarrlA5sWDpL6RyZqcuRBW02kUTIMjZGjHKBLNexxNMl6y8M1PRc1uLz1C3uFq
ZW2znQgTPDSeMW3RZZLJ18f9VFz66RYSzNDWJgFpNHaBjnPGZPi19w1NHgK7r57iTFk7qotux4nU
3LVWkL9GROCtEubzjx4kvLMbeT6GG9PdxsagJxutJ+VGRGA1yDQ11qUlc2hjpWt+6wtkAQMxvlXv
4c2wSINZzEOqwMMzUjgGTZdssca7J1XW5doZ6onB2pSHVTcSSJokln2lzsCVJFIzTdGd5YS6pMxW
D+BVYXFGoYWt0GPeudClR+AiUx0TERfpewjpisxaVrcE6ZJhmx9KGjkGWYgFLilLGShJUhT/Wy2t
GeWXc8bbkfQUgqHddLecz6RdexQN5xHjyjYfmuQOUYG370CZvTLUZFPobVzI/H+iY7HUBw+UbV57
hNsnPj3EAbZaSujn0qUgA8ce6Pq1Hj37MOfk3hgw5E+9bpQbw0KyIZThbFrMIBeC7YunWA7d0esi
hLte7uKc992zPkv3YkdTYIT4RMz/ckvvt7pX4XMEC/isuSp1OTtELZpnxr30tfrUv9LVGDcFDYHt
yLiRii+IyyW9L8w3HIPEP8rtP1R+1ApwpGwKBjgrX05tEWUAGcAF8dVenoQRAYX7SXUAozWj9TBT
Wv9EXP6hBuOKnBMZ0oG3/Nopi2m/O02p53ut1pINcigifsq6fnRSv9hNvnJPucQ68vfayKZH+Htx
hKnvljRAb/NW5f9a+yns7uhnhnxf2TMhjby+1vQ2tMaHIteKoXVOJEJ1Up16Ara0gtf8rBlslqbc
Awq5kIZNOsx4IgJ+aZjyVCr9k2rkLMvsqQfENRTBJvL67wMV4NKsTPT4UfAZlN375LlHu+x3hFi8
FMiMJsPMN9gYIe1V+TZtg7fRE+QET+8RRL+VLnCqRwFOh6lRhwl3aTkoapKyPZtETiVJeUYrdW2t
6EiTepVawWPT6oefUfdl3oeWi12pbdVLmQeXNnao+gReNA83LYKRPpUnTgB3kWQwaBJ4QA7QbJph
lvIyAYgOvREPgqYfC+ld00p9tzyEhIzLysA59nm3dTW8mnP1I6jqvdUny4JkXjQEcsFB+C2SXoVI
L7s4Lk6X1txNkCz0enoM0nGftd5rHcyf2EQ/ai3D758156ohgy91HTzaMw5xeFMsHMu2rx4MMa0m
0p+nDJa0hlgGhin1jTftZ2DURssBRbPXvdauRIfmMJvSfpkQxmRpxrZoxdFVKGYHuUZ/jj+p30Wj
N4Sd5R+H2g81C5Rn2lbxwm6LB4bTB8Qhq1nvZ9aF8TbcaPhU80a48boca/gIJYHGnnpoSQltpLnS
h0YCYtfejFvyYM7utiqset879avqnofKWuVB9FjROl1GqY6fNXORUVKiaPZ21LP3ufOXU4DSqmAI
EXQmIg1WnLgsQ6cED6bXH9NgrNI+1jZdVr50TqkfObWSH4dMhloNcbSp8ucWl+PgaguDz4pXSS5p
KJyqBMdiN1hwmKdNRRLk0m+woHXJNygtAV6GPFuNk7WdMCBEnAJGdGrMvlD+eZ598VAJAFg19vg7
dm2JS2rKiqdM56/Ksr2iGl0g+gijnK2myWcgB+1T4s5LbNFI9o3/TK+vl8rrL9idjmLQ3hNb/VCe
+x1j4KbV5feJGTSBqqd6BAUrSvsZB9OKds27Xk673p/2t0kTSLvN6FUS0KN5RyhDTP5WcpqFPBQ2
0kkJPUIyLhDDCI83gHs5ZyfkyiEakK1tgKBU9jWvb7qRYY+FdWEX5b0cxPcSBJtDJdop6w1o3T2h
Bquhbz4CLV0bjVozVd7WDlPkYtZDLdUvg0DFCA7YdsB5Bc7Ou0nSA20kNJ7ATN8YSRfzNkTqhFrf
rKWP+I/2EB+KfqmWHRvqlboYHiMx4RSId+RbbUyT+MiuWkY3D+E0kT9622ZG2DD+Xpntna/N16n/
mcSz6hof+YY3bN3MXfq9gbSAuzyV9gc54edS716Rz+7j2nyqNV5OB1umU6FCpQzd4KjncZFIiqn3
yu7Nd4x9bY6fA17WTMWHyMrWpJy+oTHcNNn0XVWcdxAsBUbxmROuq9nBB3vXsmm8b0RCZLesUADM
jvUJgeC199JN0Hk7LVP3dXIja1aMxhjL6PNEWLFJmo0wz6Yn1hMvGjbw+mHKtDuB3mhRZFPNM4tp
1JYhkuE7B4sV0WgnT3HcZGRcEYoKwfXdj4JlmuFf4/3SfMoKo60XXtlcI1mtsSLdObK/K5LkmkTG
XiTDiyPNteVoD51XrGWcrEeCNHMLyonKV+2MrMgJGEEOq6jD06jLH147biNQ4aJjjfVzRqKmtqGw
vwPauC0mOwRefE8YGFa19sIMm6yySJmLUaLsF86Gbkm5radym47puaqaVUHqnaUP2yLOiqUyOkJ8
86folmnkV7t27rCJ+PGRhB9YnEj2d62LZ5i19JRP8pzknIHipHcX3Do6/jqqI71Hou+VWWiawcHo
5ENSZBgywAZFQUyNMtoLSucHt9ZDFeu7KhFbmeSvuoiYEGr/UbBRsarsKpS5NEW/Ma12NVnWEiYW
lNpyQ4b5XUp2pTE2G6e2lvZoHvHtYmF3bHToN3NBeRsBL/Hp4OEHaIcPXu0CrwbubK80lL4CwS6n
CbUkzfMjcYb7WnPWuEr2blcc5z4+xwwP6THmy2rWAbC0xWOVlQi5A3vrdQRPkLcqBEsIwdoXUQ7/
Gei2hQsAVw0jTghdfw4MbU2Y6yHS6zXDWWyW7TFOrAuAgg0N20cRyAGQJRM2eAByAWCHyI3G4hms
3TUUyHVkjA/UxFtzjO8h02/YFNeZhdNIlucpSkCDemtSHS+Rqp4DvV3nsvxGMhQH5Hlb+MWxDaKn
TCNqr+rkupxLjCfBLSRS22gtMaZxtzWEb2FKh4Ch+x+BCxsu9jlRWelbw/Oz8EepyCR3+Jhlfokz
69OpdNYrU8cSNCPg78bqKegxsVeueE2LdJtIYubz8u62pDWNdfT8cjP1bVjdrN9gZFG4ad5SryII
Khl7kXGdierMBm5urcVrEbErwjlcEfW9G6g/WgNAiC4e8QkuO7bxBWYAAB/5zWzbrS2zpm4mENjL
NFiidfU+sKC784h0sbkoJz50BV8SgZuFMLfNZZiZ6lRNYutY2Y73IDTJMopcjFRV7+Jx69wdCJgV
sCdiEXU6MT0WcZp8ylZPXmptmhmD9TB0H/QpdpUimk/LupOIrbcoy+6Rzb9yoERnUJAnXsfZYoyj
tRE5d8h7XOgI/VZAwRMubjnDUBu9c7YoDpJFPyImL5HJL2NZ+6u07MoNO9Kpkdkp6OwVXhmm+QaJ
UkVCIY8DSbfoJrfPhczCqNV/ADRbjV1waGpOokPDSmDpZ6n8N9+Yzm1hP2PiAtlm2s/O4J+zOtm2
vYetqdi5k46TDItAih+8djS6WwjtWZGzvDr2ifVIJDCt9ITtuvTdUMzdAQn6lvDWNeiSjTmAi3Bx
d3XRaozig8xxPxrqEtnxZ3Pr99MKazlVMixYx7p6RBK+TvzxGRi4t8qz9mSwIqO2XY3E5Npzv+WD
31d1dhj9+V1AR4cZ43+qqHqa3e69pgelOdMP1gAcSVWHgBom2agTQJlpoaFN91mX8XrUlAaBtrUl
ITRJ2u/yTpGPlV1d0ZlbvJEwBbIPzSOiKzJw0udZugIV85iP6tVyp4fMF8Oiysf3BgqL1PwTG83K
wG2fcQ4F7Jr7i8nCsewO6Nkpw0a6OYuKB2aRKnUfAaVf0kQ4dCT7TI21mhyiv/AfVQvpkKoTWfKS
psF4JFGTGFXfitfAvd6HLrtrPe8ty4w1luk7rYnJBKvJydaVR6ymHsajxL0gntumo9rTxh3Bz8+2
JT4AYrO4kAtLruiixq0liaxoqX87TGbgUexVXhN4guxT6P26bPq9MqxTPMXyjMVUhK4GsqWEX8Ob
oiAkpN8gc2zaWJ3ILn+PevwEGX58Sf3gznGwcCv9Uvol+mPuZtS5IRZ7drgRKIaPs3QemhVNiBtI
/UPGGuD34MW7rcEcNHddRoq8FRRonjXxXAWAZFzP/AE8ZjtFzlbnKILIFv2MhI65aGADYXNiWq2B
3PdTeY9i94IJ9eIZwDZIeMP0i2+67lsisxU3oMuuTZKcZN5KEFKo4Hx6yBQvZJHXL1Up4cFY9x3K
tUVnDlvL+qn4HS6KIwQ+SmfVDz16fendddPwUcFiYufQWZx1h0YQuiLo0OXo7GRRn4JheB5lsXb1
PHRLf6Oa7KhVkuN4ZYW88PNSGE6opHzUs+qp5Ti7RCYf2jUHVdP1rz5I0DoTS9PotvaY3bep2HHM
O/TFXO/HznpBxg5VwANYkQUS+EVyiYgJWSG9vZZlcUqHeJ8WNWd8WcK6ye0Q88Iub8liqnXjri0H
2nGpvfdSGxORjQe0upZzehF6THmGZGXW7W+25V0JYb1acFfNFGANo7t86WOqPSPbuHYVEAaHhGrE
d+adV5CZEzS3f3Uz5gw3C4PrkCwDJrGo23hRStzOPo+mUemnNmu0ZasPod157yCU1r0tvDDykh1u
r2PUYkAf5LfcZEMHyvBu4x9jCxy3Nu9MO8UPeePtSaNil6mqh3qKzjBx1lWBkaaYjCAcZgf0ShU6
5CiMZXJDnXjane2mGO6K8tUrjGbvCrYrts8V5+iTlJTpMj2NJqahuSl/aHy+zE59gPx6wfQVD5oq
tZWGE5+8mU1aXrOkeoZU9mLXqcJ2A0DAxbRvW5SDCDxOZtp0K3sSztJLvexbY1cw28iGHoeMqpqA
U6GfCXdv1m4347jovaOjavxAgA/8uLrPVF1wuE3XtaZwY+bVWScSbGycOGRfRgNEkvqeXNylXbjn
KmXNw8Hutf2rdIq1Zcj3nNSMBTDQzRQjS3cz6DuBOTxoaL3DUdYfyh82AKJ2mtbtNR1XSNx13wbN
RWmSak3IqIobaBK10cUJf1l8Bil0r2vTZ5pkobBzjKX9xmp6WFv+1ZuhfsDMIvHPQ5isRY/1HJ9S
qR9di1rR9fQjqOZQOglfKlMvowFikolMsmh7IDpmoWHBoBm/dGtzVRUevBGDVbtLu1M6TWdLmBuA
MHItrOKQ8nBMGGG7RL5JjUa8bpyLlkabqfpl3ukvHK7OfZy4H7Vr3+OWICoYlTIlrg8PwtGKRYrD
yJsbAjPmO47qoWWn4ohna4XWcA/halUnggNtgy2+fE8Z18IOU0TdCI0BkFgarkbJnW4imrFhMMPv
weS6LZvuTo7+Qbg2lY6LOUDdQruJAyZ6DqDVS2lpit4oplmPvbWcOYhobbzLJX9WQQNvulepGR+2
AueiY3AexXzpY3GKx/qMevdOtP6SJEDC0eK97k93gIaMhVNPr5FRHU0QMTZRycTcrDUSQKy5EVsS
IHmiJr8/kgfwlvvOdyfCc5ePmIq9OCjCLnEJDdff6NpSAKtlj2kr52XPg7JaclQ+Mkf4L4ksj5FZ
smHJDF2l7+fMvKTJpNZTE+A4iI8zD9VCpR65DTqljzFdDZ529DzNQvo+Jlhl0cwkzEFiVjA07ep7
5UHB5llEwn5veuOgu8FzochncK0awozlHkwtOXQkmqw6ByK432/SMT4CcbinJ09yd/+j7cxumXr2
U+KUd13h77UbiG20vyPlaZYEs63KkueIyOM7o4FE0wCGKL186964SmWRiJPswDhYMagBYxpPgyZe
Tc35dGz1n9NyMrOkfqJFuu2hi6ytgSei9VmusnUrcOr65SUFmYV7zV8DEAujhgD2WZseNFpWQA5D
4BX9zurkNU3NR3ajInR7EeYtNMzCHk+olI52P65lUy9npmluQGc9FfLD8CR2ett77lNj75fekS2B
5bnDrNhFfWhjsn8vaXpDEMYeOPWUF8lgMuFicFg7nBrinJKrGddOW6IozDb0SNa8M3cisj4I4mUx
S9OVmYpPsLP8WRgthPk5b/Ak1yhcH124fbqL4q/tSKjQdfOHi8m/MU22Li1eymg8J7FfLpwboUON
L63eUctGtbZT8tUaJPZg3z/5hk/GNrOo0SgvXj5rW7OE1zRm0Xc98V7imhe+R/C+SmcdQ49XuXs3
tj4VRQhcBXPf0jlmMCHeAcS3y7iBJhMAmgdCwKGk0sWqhCq0mPusCMtbH9xo0q0yh9PI0hOY1XQa
G/A89uDy+rXEOuGzJOWLOqHUqJRKN7hqEBXWBAWcysBIFm6e3hT0lVx1eXyYkmFNYjozoqr74OB3
mn3jMU2iYUFw5J2NQ/h2Rr0SWjOuDKe8sOrYi8QCW2YGWwYtzKdTqBpJU6ULx+jxiqrdzz6j42CL
nVhK1c5kd2ZZhSt5e09SiG7Cr58aHLmtW8plKqm5Hct+AJ91IOmQZk3vPngI9W717F3rWhceju/m
lBwqDCh2z9HCLMxVHxVH21bHPJI7V8+Af00bXXjowY3zLUtkwJrTS/NidOXOl8nTWOQvXhEzia6T
V91w7syZjoR0tG1rIM7xhjs/cK4kArzKuuXAzzNHCQybnd46Q+Wyc8h8nM0NPMzrQO+NFOpnj+vi
imLa2XgnPe0f4jb7nogM42s6f5Ilu+3LdJXkLhWAYDYBWqzw71LLCRkqrKwM7qtTRpdMrw+tUccL
D1ROUPuPRv0GxWuEc/9a5OxpdC64TsxxaLqRtDgVDwG6nro2H6F4nseKAbglWHLq5qPAPB0iAdJC
j+DFFYnqVKWzlcPkaw1GZIx1GTCv+TPxwu1nuQ5S7zOaMbr7xI8sMpthp02r1tJf2y4NIevSz/aG
q4jMq1YBUqjN/Oir9iHVktNNyZxnw8GJKFEhS2KsUtqu0rt9Vvln36/f4FUuR3t6ALtxFbOHZ9V7
CNgfDIhuQeYcSxOGAWm9UK12Rp8ba9fgGBBAKy/0p8mmI5lWBc18w/5Wpw4oxHTYVTkTvlT9HJ3L
b/TyGYaBEiAv6zUfoBc1GPHdxLUW3LSfxYC9nKxpFdvTC8OkTaUSBOGFvfaGiHovdzfm6B3ygH+b
Wd69hWx8Mfr4JoeheCYZYWfSmHY1b+slwyWe04euwvwBiclsgv3YMKV3nHOiy8fIbn4AcH0uvOog
JcF/xXQu+pHOvBN6vKoDCiBnBqDYxrhvq2zrJnKd5vJFj+OwstSRvgye63I7mv2P2kWqVc3jS6rD
Qqo95xpHOuda+Dlx7aSLlIR70pcZZLVPZAJuNXuKQwcoCvGNscno2uPASaW86F3me65MXiK9QS4z
o9jXSS5sFIqICitJBVbPVliQHeagJvgjXcbUFxTkC+o5Qk9LQhlNsA8Tp0kN8wEFvNiWUGoa274z
eiYIic2PMbbveozDmn5lQVO7g1q2LCbrjqDTnUfkctuoUKbAtaeGZ820v5POUe2dvLTXedAdjGbe
xD7FZWSWZGrjIWSQM6wCi7GxUBchutPUT0D26rOw6B+rylkQ1vehB+WtYRnvtVZ7gv/1nT7YHXzI
5aCSbFHR41HgARbKNM8Zr21azTvZzvRChoOYDGNx8wWmSUxBWmM37J6YLsfLKRZgyIhGQC1xnibK
5sb63kEPWZRttRNjsKVY3qTKxHdp+FdDi7Yd99HT7adoZKQ9SuehSN2NKinrE2flpcGTksGP3kr/
y5lP1RHBlzMu1ECfILY6yc7oog/bLO/0KNaXdp5dc8weiyBR/2Wkr5nG/K4cEJF00EZprwX8Y0Js
V4Vn3ml18iITcZkDsVaEO9F4b8uFXubvfpv+aOb52bXYLXN61jJCeeNRgpXEhSKQm7V4e3szkoa6
Xf9E07IhpkBneDhlq1KZoeGaT0VSbopeoF1sEWZioP7maBoYzKpapgHZIMjPCFGBLkL9d48CSV+a
LhxL6ODLRsgJPGy1LwV817ytngxzOvhufJg54Ksb36RwEy2k//dutQrwYJnsGb2cVVetCZenj9i1
O22Eu6Dn6ns3uscR4BBegBlVg70jOOYsZK7WacXEzDHoIQUhDfJzFsWMZHzCd5uVGq31PBp72ID+
MrLnI4K1VV/I9VBaq5k2pKMSiFliOhiV2M/E1SG5BVX4jEzzUuucf6Zm65ZE8ypvO8XFf42mtoVJ
gIbtLZUTfDSpRXlVe0iOPLpkQXBGEHiX2P0H0+rnQftW+fA1ahZVfrQDk3BrwbsBU/8GY3JaEP6t
ha/YY8eswSRJfyMVWcVss6iS7B9oCi9xUm6r9kauvOG7ivzaRIg5B22dBgFTesBgfpCeEBGcEByy
iWkMo7xjIcQzaqS1AiajRc4L6s9TTRUkKfJb0tc4KLyBCrn7P87OY0dyZNuy/9LjJkBt5KAnrrV7
6MicECEyqJWRNIqv78U7uhWVyMR7gyokkKhyJ500s3PO3mv7slkIbx6PtVvpiwHRDOkcGvQB3Nqb
IumPSSHfePM/IFK9N9AchjIFGAiZrcqKJTdXX5he8gNL/0uKqZfk1Ec2vUUHUMiQGTC96RaIccMW
tUGrs+sL46YYs9RQSyMTcUfHJunJldCylRUCkgADZDUCdAucLYXMq0k+nBIeWNyjsYjfo8w7dNPw
1uafIP3DhQ8elwiVpU37iHIkflaExrBNXXyOOAHNl2pKV6pKjw5dL5gsp9EKzlbfr0wplzq5cyUD
XqJQN1FsbmCVnieUDpVdPsNkW8dav/JttfbjslrKMoAPNln3rhS7JkdS15sj20ywcEoOTVbh7OjY
sJGL/hQQkmwWnrWuI0a4okuObu9sckCiPggT2IRMhBLjLNmkSX9cirB7cbRqD+J+b6JQc2P9IQiH
L1KkWQ7TZZOYi258LSDtzQGUC0Ll1/1oXGb/fBlPZwGwZWHo5laHbYhRfNOL6Njr4oJlRUJgwxGU
aNus9V8IV1iiqlqyTtw16XtQaBf6AEHTr1GrPKTCOAXRr6I3j2aSB5grtZXZanedNl5GCkNmYj8d
/Yl2xHDrLVYa2TiQJtMdcdYWXNUlyIb90Fa3hmErZR2zmf6VgyTg0IritKvbH4we6g06nWZRRuJi
JtTnDCZCL/0aOu9nFhfBoSgTiFz+3PI7jAYkutE+E694S+3mvra0OcaE5aUtcNa3F8IAftUpjZBR
bTM8pQTD0aGp1Ec06QvgV1cBa9sRc5JiiZ7qRzkGK1mrtaWcV80BijBQsvsj4XS+0z2Kxv6gUU8r
bQCg7R0AL96HmLBLTaPA6libspXRPpcaDM3So6+hV2IJzr+GKtY+mF75BPX1NXbD84SbLrKr2+D5
DxPsIK0Pd8pLT42BuQbExVjCYYvMcxOFT7ZP6BgtcdMiW9LsHzsO4nXVLY1KXi24jEnkgS3juNWR
BYA89ADObRE6dLzp9+i1fAj0ck0LJQZJ9QPr7s125H40cd233iotm6d0ap9AnN9Plbe0lDjQ+GUU
Uj0ASaEREj4xNyHJoOx+tJA+C7vZjBWJFghw4CxHuyasHpiSsbzp6R2L4FrrGT0PFu42TkdoTqZm
FSIgxNL8YhRZubUj1rBxCs1TW8gVOtJDhPzdlr7zjhgSJ5iinb7OPaQqKWGd5zLwOGz2nDyCxOmP
wqpn+R21URrl/LA0kZnx0VobjyP9xDHjoEFz02ua98YTn6PmHzmoriMjd1Aazn5EOzqJCoiq0t7S
ydn3pefuOJG/dZ1zCcAoCSwjEsTSKuqI84N1zSNBt9isnLMKKXFzn1Qry98RpHhPUvUSvlC30Jv0
kNT5TtrxkvbpVgRtg4ABVnVjFissKfeEY910EsaICzmJvsO7Tl/MxXYJJuqB1Ia1Wzn3/kCbKOgu
tLi30qutO1ReKIkIP1vhspnWVZGg0fC9etHiBWfafWykuSnSgkGAtqhdi+MzyY85cGxV3Isx5KBh
YQxvd6WbPgQu7eZ6WDlxewsLlS0S5m9F7hIvZPXrPme1L2u7ZTEjQYSgBeS+VRz7x9xxqjsTY/Gj
SjN/nyHG2+oeww7u6JSsJk8WJFhq7H6MavhuyNUooZGi/Mex4dlz1iWw4mipVBy92ROS9UUgBK8c
Bv5335C/NJS8YV5t3GQ0FimutsIONsQSHejRnL1owObKnKK3tyEvav6hwcZIjWQjJSoLy3yRdj2u
dLt+NfDcQvJYDQ3DAzMOr01WnDQZLYjbXWbNc0vTrfADIChwilp/jdlq0bYwzqrqpqHGinzzZjpw
LAGv+y3tGrdjZlstpgbsdmzsM3KL5oNyU3V3XcuqZXQRJ1Xr5tb92gh/QmReyoC2vwy3I5m9SIku
vgbjpkPVENHPNLJ8r7roMXG2FD7MtnKeKC0N14BZ1zC9Vjq6rYbZY2e/x7VNezE51VZ6pbBZd0l3
inNnbzbDtBTaLa3ZXmogMats1KGhqfQeD7e1kE55GBQVY10Yl3TW5aUeVZhgAg2DA9pUajq3dpiu
jePvdaUt9H7acAG47f1iUwm3XlQmsl/viCTrk6LhNiI36ADkVJq6lAU/pDM3nmH07AMstH6OxCZP
z4zAp5UB4J6XES1LlbzEqfaomcBxqQ2yJD6iwmYfLvWfmqd4Aji4T2m7ICvlNbeYI4ZGdDVhfKq+
uoT+SNxuc5u8lkEWidu98Hf+JEEeMa01B2pV6ldIK9sBaYxKOaiN1rryNH8OWdjTFhl+sexTuLZF
bn/JUIlmGTc+x2DPSENg+pr9RS8z/1V7bfpG9PdwdkQDlizox/S1jwo5wqIOxK/Gd7ydDdWGDFgm
lfKn6jz+rPVjrS8LUpYugGHis0gADq2mAhzuUU5IthYCyuXBUIQhGrANOYNbjlFu494bGBLaNMmm
rCieVYjfb+H/8vw3a7wFubuNY3NnB8Gvyn/OZLyq6KlPubcXPWM0J2ypmuFstmN7cSeOILKzB6Jd
uQmD+qJL/+mW3WM8zANN2R45JZ3Ttn7WkS+jqaV9E7V4uMYrFL2lDnyDrQN9vWvQCBSTsamrASgh
LzbcYgFYoYEpUIN3RE+9FhZ8uMm/N2jrGnbLi2PpGzxZHR5vOkXjxBiwlEu/1t8hDlWLxBTbNGcH
S9qrEUmko35/7OzumbWdpk69Q21eoJIzS+Bt8hzq2jsjD/DrMBYHF0GHn27BKyKiYQKtU05DO33Q
aB9Uk71m+Et2rpm/GaP+o/bJ8GYSoDy4Usg9P+SgbomefUShka+jzjnSl6WZFH75DHfbsiOuIFxO
2LzYXdYz+F3r7U2QT6saTJrpBxcRsZB7Ey3upj9JCFP1RAkUUC9iJlzSVd6g+VzVDKYRtzJptyif
xq2GqoRi+jEkplUa1ovTgQTNfajAIeDH6s2I5c+xkOtMAsyLw0+JTpjJMYHR6NAXnki3wRjcZYP2
FLYSrBkrD5x8ue6n5NLH1aJjxFNL722AwkqaGnh4yjVhPEae9mzZIaeS8J6r2mEnBcRqLnRKosYu
Nj2QaydpP7JiWmujC+u8WrJNs7FlNxSRFj2T8BBDnGqUAec82npFsOiIJ187MJOg51x8p9rikti2
ifYwVOwvkECPfcnROkfETrdAjcgQdDCZIx+R08Dv6iuq5hU7XHIJe17gjJo6KtXKTNudScS3oWiz
OZwnXMc9j4X+ywo9DtsMugv5bvjWJddYhHkBQP2saqbrzDxXvZc/jRStKcBAtyEBQLTcirDaZxZS
QBsRu80AmUD0p7rF+xB7MbWSLY/J1OirKFUU/oF9QSa6yTqWH40CLQv9Q4LOp4EVX2fdkuj1Hefb
n1zVcwHO3LGYSk7iROfnMWvlni7yDZLZMhXIkmtEgBltaoCTMd0bJBhYO04dMgV/8u88K/iRYumL
Q9D/brzEtP6ry7AKEJe5TGq519PsPM0e9gpN03g32h6qQTBFZACFvX/08m6NppnBCV0Hj8U5H81j
OlkreJUZ0HTTO00lDf1S3PWVPLoyP8VWvQDIsM0z+W4n2ZNXJSNTjaZYk+2A0mQeXcXFxp7ylZ2k
+5gpEdFc7FYD8pQovGvmzPK82CJiWpIicMf+sembGtRdvNSoVVjtUVWRigoR7hrQAVDeGWLyTSkP
66Dg5fV2VeutzQy6kxcaL17Gyh4kBPFN09qlusUV98Sxft1b+VnIG9atx6pMQp6L4oVT/CyXQvgE
Ar1uOclOodMTHOugcOqAYNLoMzFyMEq7+qp6DPWihhHQLI2BESG4vLpn3+sGZ9lG7EHKyzeVnVC/
+tcAJLsrtmUQI70h2j2C7o19bwPE7bFHEzO1DLZCX+8z6mgIFDO3DBuMhttAjtkWiNwVNMYhDvVd
7tbLoKEbpFXsuy67N10g/iGU3IiMgzN4P2PfuLM6Aqki/0Cg50MQdOukydRyMuMX/DWbKgHhTMb5
0IU3u7TWvem81zUCcx/1YEscGKv2rmKWEOPGGKwfnomePydrHvkyid+xuCiSLhYJuFMyFmgaBld2
k21NygYCpAXhzPvKGTey97Y1XRl24dWAwSbUhydh9Myiq+adsdbWVqB2ZP0y9SbeFeZcDucFpcYl
uRuQDpt9MQSHUSarWmmvdmI/0ILaCjxOgZ9tfc6QhIsuFXffCaIfESdGLAhIw7pyF81Su5xjsE/m
AVMahLLdRy6R2nXJeBu9eNMl6Qpi8GNG7Qe00j4mvUQH05/9ugTWKa9ETtxPw44XLN6qwTNYbCub
AbNOp/FRAjl0jAGYKnMQRZdFb3KkwvGj4dSXGp8G8s0AvbslJn7o8AJVGcy18zUgGltWWgFnYhov
9UidLhvemh4gn965x7KytyoWx6IxPgVMsGU6C2RnJSk0um3mmy6NDc5D6LgyZjjMXM1F1iZrXa/u
qkR7KcwWyGtxkEmzj/k7JrYQq+WFbK9NC7uP/sJnEltbttFli2FIH5NdH6OiEz6AqX5kRlt42dHv
vBuYN8S3nH1Ue+jtFvispR5GFf4QiWIQCSVNpgeDwwgslJ+FVnfMSzR6WKb/Ujv2rYjKS9oEtKO7
Y4zVLqu6N6hTfBA+M0fjZQ5hrS163uihIyGu5LmgJfqeovtZ9mHGHCBJCS8sORB4NfdprkO63nuM
jWIfmsHOpZ3Lt35kwvOuXPrqolHsUgaHaAT5Eqe4llqP4OXk0tHka+xFx8IabklHqykDKd6YJxgu
J8wkVB5ORCewcs9D5QVLExbuojC0R9mmP+C7M4MJj41JZ4B29n0821wMeec14VJ3urug6ygpwWkC
r0eAHAbMr9XSKyZm3qBRES9wUhGy03fRLOlrwQvaDcLICWlT0yAxrKHNbZohfLB6j0JBRXJVlUWM
JdIet0HlbCViVJQz5NTUXxnD6zHKyJYeAfEatX2MbOTe9dAwjGaV54x48KWvlk5TUkoi8XBU+Tkl
+pfo710flQbaPa5DPMKqe+D8cwrt9Kss+ottIUkf87XfKKpt+yspecVZJa4BioG4TNAEonmTYBzX
NZI5WxVH05TtRsUk5/ryV1QYlMJZy2YROpDzrGKJmJAEbYJISK94cse2WXttcVJD8TSm7hwwJCBT
gplvQnD82tDOp/q7wuyvDrqiqnRDZmj9wQ7dbAvQ6ehH4Kdj78yMeKnlGkdQftu8og9hWypdWm16
6FskxVPbkhAdHCV7DDOhi8lKFuAMpZIasMsVG9K9Lkag/0xDm3CdUG2HpnseFIxOw/8JSmHdN9ZB
ZTFHygk9SF26q6xrPumCMCrMwoMq3EtpTMNSxuXOrQwU9nEwa8XQucpizuoS+Crn0RdhMTidiFMT
1eto5c9CMrzMSvM+4YybVemT3ScrhSeEO7kvcmsxedMDWRr2qnJzQjcSBic+IHJILFYJopGx61Jr
s9nPI7cauUX86haqZAxWiml27z8kJoEPdUSbMcrfLfZwZFbrmCop9bI5s+4jyvszKIBN4ib3iv+L
zpC6m9qNZsrHnvCONpJ7ogbOQTpeRdBc3aigAnHuOAwy4TfZacmLGGEKd2n3Wanxq2iBr/bppRiT
+75GTW+L6kUwLMsMGmpwAVYm95ql6xwxnulQSLf9+IhZZVM0PaFvIUalktc1SvR36ZZnPc7vmFSu
4IPeWWHGr1Ue4rbaMgmlA6cfp0RAGAYwrmeIae3wOFdAwWhdJQr+WhLh5sc8Sf0Poewnl93Bm/pz
WTlvhtQeweac9db7ChB/3SabGWsWfoAA2E90GDMlLwOU3E6faoKvuhjPaoK6bySYzbIrNrPiwVfy
BO+z34PajteItshYK7unvq/LNVw/krtYCsoSZbqNoK/Jf4V8nXXbt4eyiLZaUB3dxr2knnbSkOUk
tYb+wSEfJCx/1KPP1Jr8AMc271QoeqQJDC+nikS5SFdvLV9Tny2Cbl6ChATH41feV56pHZORt0Yf
bjBj3rSpn6gzU50e1lDurYTjnilZ+6c6WucTWSmqtV+hdPeLVhPuqqN0jbJoY+vhFya205Bmv8B9
Byt8tU8FqQC+xoQr0Y1bT/ZIX+BCtuqANGOFYqNCGelM7xSsT4VdPkR6aa60pr8FlvYJlfs56wZO
QqmzbZlMwuD9akra8p1uv5BHss7oBbmyxB0pcWgX9WNQzIT79oG0e0YlU3uPnrsF1o8LAncO4RPk
wyx4kj5Urq6Fb72GotB3esr0CJztq03yQB30W6isL2WurbMhfceDwo+ntcmm1PNfXuE/ppjuWKzj
FaSEc2BJKJ75IXDkKo6Mp05lH10j0AsE+1x1ajMRJqeQ6zwYFXtSgzaHWU69kZ6v9vlATEE1qN1A
v8Ixi2Idk529CCSB9PjJD70Hw1YmBe0T+PjEcHi4H0r7YBJSEkfWyugHgUvIWMsAhnQrv6a+39ZK
mOi4MX8jgR9n3LAzHaoI2YxgYaAAt9kag4hvUKP3lM7OzsRCr62VM8qHSYQvjQcarwLzs5AdNGwY
t1rls7ziuTSJOxpVv4vZ5+k9PpfAbbeFpNRDVbfjvxl2XhCPWxezErVH+lVDmCfSJ0Z0glizGlqT
Rb19bZrwqOPgZfAtD0mXrvvQwcE4nVtE5oHJPK+MaG6NaHyBpiHz1z8JiF6MennJmXb0Ur3YUOE4
x3CngqE49EF6Nga1ZfdPVzmSG8gH67CofyWz6kf0GyHjdV5ZFSUO2zXLmvCYLLgBqDegz+kR+ear
U3oXgj0+dWf0ODeLQ14Fw8oM/fqI6HUdgwmm8T7rw8TcbQMgpbnm0cj7FyCwN7O1tonV3aepWhVp
dnHzkXdioPOXPYh8WGYhvfE4JmgF5ROIny3hEvOgtmEcZ3BChSXrpRYhTzryHBzML7YZbEioPVk5
82MGULTgNibqS6a93j6NonsRmtUm0afmAa2FiRkWYK1k5Sl55nnfu1VnWye9THeUyc2mcEEnG26L
tg2x2mqs23Oa0PJrRTKs5j8UJgVfG+xKijRm58kxQ3dDZF79iUEf4rxYKy3a1WbicAi2dtJAURBH
6oDazd/Eg1roqn8i2/5O8BTD1GXyqcfhR2J5qxHAmD0vbDQ9fvp0/szWfAwBoEEgKIodZsMe8HhX
gOhN37wxunmwKmlmIXPt7OlKBOl9WWlXe6Tdo00uy55/FDrRKKbq12SfEVwcT5dM2Gc6Vosxwblt
69cwNI4wFLG+wTKIq6lehuYA1T2yqddA7nHgufgDKYxUWUMaXUscBDJlRowk3u4K4kqZcsTFU5Fp
C4tk7ViXWyMbjhg5XpqWgRio8aMwh7mpvas13C6OvDQdASC25CdRWxWlt8L1MKsgFVpGYYPlaMJf
Y5nXGOEAD3f67E4MgqbeebEl2mK8AzfQiMHaNLA15E76nvgAOC23cwld4QQrm2hTG8PKaqkOVfzU
GCU+Zld/UG41/3KoqkYyMJTcghXFa163DMltGBcifBNuuTfGbKcm5r5p1HE6wuHVWmvBCFOhD7XG
7t5gHZ9zWp4pGK+FqE7xxBzPiLSTcjJCR0ATDhOOzgq7gmKTxdYveo+4q5ocTKmKXQ4WPPfUPZnb
7cEijXBemTbsn9vKiB+qtkFhapPQizqDd1cnrxFTgEYrhxl7AH05DbgIjmw8epFbEfXnnLiXe0ca
WydtH712aNc5ChCP2MrKHCmLzBMalk9bb16tkf63WeHSSRv91coCvieLLZzbdZDHjyNaC8JPaqTB
xlY4VLLASTc589FJUZ9b9k8XOWesN3fEvZoLlcsDAoitCueGXk8qld/Kj7JCMk326mYwUMyGelgR
Lhm2C8RdPXhlby1Vdy5qoKYZUIxVi7eUlXdAPTVZ8QpsQHFLyuqXXbFnxUz/iFsI3WWYjuMWOrlD
spb6AauepENGMZ0hEAuDBvVSec15S8qQzZyO56uyxUMRTRwCu9ep5UTQE7Bidrdwds7KsL3gIu1W
ep+vjTTdIrQHTRlbWEmZ9SUNwaseFiF1CILh2erEJqX3LsgSpSSGxh1ppMm1S4UezjWHkzPEH11B
zuI47gJ8rYjuz2NEXHjrOYdQn+8HceX4piaS+/KfWdJsdYKGSiYa24ijAPo89USyCBNFCTTRUcm7
kxi7usAiG42vyaBWna/Uukn0elFHyfPYDmcA+bT8U5CZGthW1qE3Eq4/g7BETdaNv5zBeuHo9zM0
RxgyfXwm9XAXJ8aDmmgfD2X/yayLmJB8+NIHCw+Z/VQLTtM9fiXahNW5xliDg+44qgh3g4bVVkg8
X7qkUCHjtqyC/tKYxOwq46VV6bnVq23YqGuVlsMyGfUEUaoWoB+hbAkqMih8w0aqQ56bMyKIUm86
qr+c2ZDD5r2ui+CWmDwhsUH0qS20OSwZKU9tR09ZZT0avveamDo49QY2fnU2sllGF5FIxtkD68dk
PEdWMixMTJTMk7Z2n52YHjG6jDTqjlk7FRf1FVUJTYxhO9nGVTnJqckJ+mtQdNL3PxqBea/7VKpd
Y3AKKd2DX6SPvd1xxBqr+6mJtnEgLlPeb6McCZqsXJRBDIyccSI5ybvDanSI1ECjSgCJr5Ota5DV
YBZiDSjwmiKTRntKg8Lvszuv+hWVSGsAgfywItzNEkUwJa+TQBZ2Jhod6S/fLvKVXuqk89BMT8Fi
z1iHkqNhvPJn2YpiN5cBJ023oXNud7Rxk5tF3cPsCi2Vl/o7Wj+Hsfcfx6J4MV3Gk0G6Ai6wG3W2
maQC9VjoDHRk9So5HUeGeXAabTHo9s2dQCf4NLgz3jxlvI92fpx8yCu29dNq3F1JIPAo8uch1r8I
hia7R12aJDlp+fRaeN2N5+tBY+tw6uREKDEdIW094WVI/e7WNHNOgRZdhs74qHuH37TZGSbD7CL4
ETkM3g19uknENgto6V9hzFpAtU6FcUTihjCa6IGw2zEBOMQN66FPqKsv0dFNFVOZlBhvTM2YvolZ
84mlMD4sFZ4DJrRD/96x3JtlduYo+SS8/AabmneuKRmX+Q9dq8Glq66ubS2pDmlK0ZV0pu41IPqQ
4/+OQd1q8MUtdH/5ZX5VfrUzOrpQE3ff4vgX1biRvV69lKZxk9QpeYAJeih+xmF7NrFg49RsEFsy
vGpox0BecJZhjqVWtj8TUazhKT4Sz7xl7n6mZxPOa+AZKO6DVVuPtV/W5C/XN20cHzijk78KuX4B
rYK+Bx5T261uUCNuJO6+ewwbdTu5kuW8gXjBQFpgVSJ0IiPmYtikHXNi2ZysVlx5Vk5hZWxD042P
XqBgDcR9t6mH/ClnNxBptbXMZo14YDkJIP1R/RlMkl886B9cu+XsEsrPHFms5amzMhU+PyaRnlEd
hh4heqUuLpqxdc+6xEGYxgFCL6MaTlnUrNyAJyX3aGRELhok/6dGe1aT5r1l1w3NaLz3NqPiyEXT
4z6Tg0zPKvPPSg9NojKnQwRAeAnA4a3tUpIJKnq+JmJqAOGlmV5JdSO4bOyXYYCyM49P+C2WMEcQ
TWAdiZFjlJP3pkhlKlVdLxpO9rUa1r7RvncVPSIMlSAawnabh9FVeM0VZjkphOVXiKGKJ6zFcmr0
J7dTjxZfHyw0bUB8oK119DpzLRO6VCHJNMKrd3jasTOCyIvqB0kRwP/hZKSsC7X502mdTWSFZ3zR
a4sT8aLHv+AlM5Yiw4PVSg6ySfHezO0NtiXEUxEYUbAXof/q9/HLkGvXLJjW+P72MEAYoDPzCcYL
YqpX5p5HXfSH1qMRMauCyOJM6m4dMvLLMsStMGEXWDz3wJo/aqPY6J1NaFx3cxj66dIgvb2fb0Ca
rhqVHFKjXyUq2qVJgFvPuUqDzX1smjU5LSGqV3ujRc59mnUvOPZecInvI5u8aZz9F+xHOyMXq9oF
GceUPDVxqbOfP5Mhu1Q1z2+e0Rf1FzzDr3qt/epgYURNtOa5JFJKzPHlgsoKzlwd4CzO9XuzwudR
DbTrRx6bMYeGwsFkKlaipeuql8bWz6s9H/yDIGm8F/V4nsV+Nekqif9JZtGX0GPmaiSZ2nNIKB5a
MR0HU38dcvsQ5x6CJGsXgAxqS+S60XBMEqq5KiVEr3feXIPfjfxXTjARoAXCvOnac8aqOvPgYxSb
yfDLFM0E2mLU2I2H9swjrhT3/0lZcMM4xk1eTvY6TzNzYFvF19JxWaM01nGfyC61/o8EsNHHJSn2
S2ESUlUQgllSsMpGrQLGxJaMLlXSvaSBuOus8KFNra3GMMiA+jWpFgV5yYqTf44MH8sy3WaDuMVh
sR+nnvpYyz9BDDgvvNHRczDhOzeHJ49DK5GAmbFs3eFW1zyqghmN51drg+owTJivxhWvHkdqntxC
oUzQXykKoR/ol9mFAKZkH0odjaK5cnw84G6ES13vWUHTlVv7P7ose0zGkDEV+xpBtdz5oFlwOryU
8as9VLvEMFZOF+DdmW6FNm2Hanwb1bj3Z6MxHnvkDC2W7aJ7iQ2bwprQnsL+C2XyN4g+oIc6VHrm
vLDg57//eLuPi7D5f//H+L8xdWLm6nZ6GNFzLSuL5jp9euOhkCwGf2befEf7gNIWDvF3hgA3P9O1
//lRzYz7MyhCD7HHhVYp3K41WxJjwwSA2X07SOsv1NDffCKFIopqx3BBwIpvTMeMtY/e9+xAAlG3
DlH/g+6kFmTY0J0oAc3/IbyIK/R0IKmmr88oZucb0meiHULSKPtS3hSju6KFA62oyfTura2ShGEP
ILrtn2/qd3rRfFP52XSCwHSX9tW3S3S71JyyjgaUZZbROqV6u+tBoFwtJ3jNcvx/Heenv3zmb26r
IMrFZDomHPpf3xhN6FaEM/lJfhCSDaYVCALMydHPykjqXT37CP98jd+f0fkafdMSWN+BkrruN0pm
MQVpTyxyfsAWqA54j4NHvUUElQ82do8/f9Zv7ic4TiI8bEeHxvz9kfERj5vaWGfgXITY8JZwtg3C
8CUdOZeqwJnb8Qz0/vyh3+G683NjeDwxOiqaGTr/zzejRbKZuki+D0JUqUffAb71ko6p3S1VN8xL
MbR0CAKFBk0OXhCtnSi31PSXa5/v439TV+evAbbDQd9owaQy59/9v9YC1asGHGYC+7Xthh9CzzEw
TyMNPNmM4seQGPV1QkS2SkFx/i/eVFP3fMM1fJvf+tubw0MjR1IQsoNVjz3xX/jnN55CnxXnKv/o
86L+y6v6m2cKOrzFa+o58F69bx/YQa/Q3ZZr7egl4PfomeLaqhQjhAfPe//z72t8R67+586CF3PZ
2GkGGd+WPiCWUuBcBMDoariraTYVK9XZ6T7omSHiZkdXBVkxsX62s8mxyOj1ILC0tbOvIYzcuiPu
VdrxQeMsxki50V9u/++eelAzwjZNz9F159sqYo9TEmb4qw9oQwxcFkKs5fDe5oNL9aeRmOYmyBT/
8rj97idgeMnyDN2YQJT5S/3X42ZNA47ELCa+rNPyY1okZY5FfVQ73EBxsfzLTzCzZr8/3CQ5uC67
GY+4+LaIxFFTkpxZMnLWynjfmWC99JRWeMPYdZ+0KlpMNtrnKqp6klOZgIS91X38+Uv87orx+gou
mYWM9/efV4xDQQb22CGSJP4sW0BcLz7gAiZoEOgp/Pmz/pXbMT9zjmV481YLWfj7SjYiQPbJkc4P
RlSg8GqGam9rTNcmjhghT3kPSXMw0e533sw+61swJXpw+vO3+O0VE8BlAHL23H89WOBqDMgwvNeh
HuBmhsdGCLMLPWzpg776y4cZ5m9+Y9rnnmnwEBuG/u3+WtE4h8NJFm8Dh2JFUb920WXuUng92yEu
862YSqCK1XzxJmBMEuLKHh9P7GMLlvnDny/e+O3Vkx4CVt/nZPCdWq7mY3TvjFD1nTjY4ZftMG9G
+QaY0y2LOUujk2pWqZPUK3MqffAadvImRdfigNGQPChZbBEVYTlupPzL2/e7xZ64J76W49Fu/R6p
MkU1iB3O7AemQghhRBSDa3W8mwoAk0wdQBsirJkmRdr/4iVwCWY2bdZdUni+vfZBgw41mXguYRtN
J/5UEF7Xj7uaLe0v78Dv7j+iYZ01Zn7pnG/8aU2vW3jAaobWe+5H6nSatnBsZx4xxw1zxD//3P9e
5A0+yRCWCfeSE/W3C5N49vk8Led5qsg1bDuP6s8Uk/+3D/rXT2fNiwfsdc+yIUh+DxsLOfPKvB+n
/URHeWf4eCE4MkTXQcOBWeqRA9ALYZNNDuL/9BLnT3Zsf/63y5r9bR/z46g0olg4CKssOt0B0UDv
RsdM6i+f87sr5AI52XIWA6c3/7D/tTWYieX6oarcvczyT7rCYm3l0XtvlTBcXR7OTe2hciGEwP1L
jfLvJYQrdG2fUoiqyAVR/c9PTsbJ1S1Nuvtu8DttZmyDTqzzSCzg6QD/pUpu8x1QBQPTAQvswXC7
ka2kT2tQWlWryLNiGGn/5Yb8ezWfv5eLmpS6iQSk7zt0kSgbZLnFFBBq+87I6M7Qvri4w2wbqjU6
Hin9MSbsBhotCf14JKf8z8/3v96m+SsIkjssjuIuFcA/b43jQjO3wxH68wQgudSBZTPNZyxd/o8p
sA4fxcPNq8v75JHD9M+P8urcYwQQu5A30HRPnsbYr6yauxb5+5OeZP3xz5f2r1eXz4PqYDJIZsP8
/5Sdx3LcyLZFvwgRSGQiAUzLV9FTtJogKImC9x5f/xb6TaQSg4w76EF3qzsLLs05e6/tqrPdoBFa
ZUBckTxWcUJDUHTJ+GBT791/Psw/+/xlGB4f34622GadXZbIsmaWo2IYx5zKfdaAHjKnoL/vVZ3j
O1S1JV+UkUkEeWGQjRsX4c7757/hn8Ob5LzvumQ8cEi1tTzbB1UtTyvvtToa7VB3256E3vRitIHm
UHTTzXRT0Qs5fj7mB28OkhNPst9mh2+ejxmR3m4DX1PHugQfs2oILQfaqvXzMGjr/vOx/t1rc4G2
YM/BgMCaz28yIhivgXRmg8YxmuYit1M9rkNEp9OaCNIaHxJ9EPM9Qyx8oH8R/8SWPVKRBAMy3Rmu
HAUktVgHB+iHQDI4/+AZ//w3fvC6seiyQUOjaxNmdPYeQG8tQsjhzrHKKnjUPdjm16mn0/vVOB89
bJuth1KSgxUT6d/fUQsrFmlcpY42YoM+X42zRwkKTWB227Qe9IbJCFv0ODY+zE0aSrfalF40VdvC
yPWvMpBBQx5AEr4IswcFJzN2rJvUivA9o4KG1etbVpJQeTfZP9OeDCb40Y47Q/eicbmC+kY9GHlS
Nz4oWQXAUKQNCtAGU7cuctfmdOGL3GHKLH24eHSAapTT0lNbn1g+rHi+4TmrAe2xG6z8DN/Hr4ac
hmcdh9pa4eYhITMrjL6iDBi1YleXc1nDyDe9FyOaiweB/44m9FI6WZlJn8ovdpwffNDLCdJiHSY0
iXrB3/cXnpPDd+brozLz4pcfSY0UJ+LmWLxtbG+Co8rK/NjXZU+6YO19MSN/sEwSHuJouPcUDrRz
NryYGt+B2MZ75AiQO4HYeRpYTjIhKY27iSSphlAFP2u+2Fd9tBoRwcVhcSmrmSg7/77uTPtUCKTS
xJ2yA0mR3K7cMBXfCAev926rwtvOTQxElIlYV5Td4Y2TaPX5R/TBpMKN1zaceKp7pC79/RuEDB0v
rrV1JN18cTb3Qzzt4zSW46KvBPz6+XDLvfzj/MixWLAqcYziQ7JM5zzaqYLkbmis74cpT8fXskRU
tlZhFD8lI9X7Ve9g7l05JoX4z8c9myv+G5e3aznEcZJAAfj3ZXLccZpQNORYm37CpzqBOz2Fbpw2
X2Qsns0V/w1EvJO2BBnNJLacvUx15JkGVwmpHinCNkk4mEIW8pAyjxHEMjMJ+bo/v7az9/e/IcnK
srHymLbHyfzva8s9HTltXIpD1/Tw6SL0dgMHsUzRGMDUFa4rvyEEk9W0eJilQbzF5+OfrxX//wMo
A7Gp4uH+s88EU6QKu7LMQ+1NBR21ZpyS14wItGTdU3QydkkdO90mIgPF2AY9tSnKcmMU76nHtebW
RBNSQ1tNy4cBnfebQHpifXGPzneky290lg+c4hGlc1aNs5s0aQHkGVgL6Ayz3epC9CR8BVMJzisn
s52WSWv6iHpaSLMJmUHlaoyrZl6nZFXma4LgAzolIckWX8w+Zx/gf48NcL1ikdUkubpnb2ZOFz9w
R985hBmxIgvSGuUP+nGUkOQJ4Dr+4mEtb8PZF0jthi0LBzr2aufAfNsYszK27ekQS8dgs4LhNit+
ZT0tY5FE6oJEgY7G+MSanVrGTW5rsf/8J3zwLWo2pCC3FBmE5nl9oc0a8tsbPQMVUymSFNvPqrXM
oyL4Ym4TH3yMzDPkjlEZ0/8ekhtuQBPU43RIADGtxra30HTUpbox2tKR6ygbE5ZIAONlDp1Fl3Vw
nVQjAOzSWzF7GTDzkuguGGriOabSMTBLZMo+fH47Pvh8mS04j9AGsNmrW3+/mWWDXrzBvXyoUmfe
EZPTnGJZLOTcopwfoKKKE2fTeiMqggU+H/rfd485nwVGCFBLtJSW+/fHARH9YSBTzbugZTOS0jpT
sIOSz7yBUfWrifGjx877TS4YyzkP/+xF7woifT05T4fIq+Qvu4gQcHXJJq5bd1VFCJSQyxdADN37
Yky/9W23XRjCE9pPvohLmjMrC6ltaPu7MFt8KUG57Sntzp0CxjSvm0JeZpNzICXmEov1N9+abqLR
/obYbINcG0KEg+Tuda7GYz2nl+jtt4QIrGJa4jkcTTZZcM0eKjPYybG7zKBb5GbzA8lCuSpNfWwM
2a6aAsdC0u2sio679RbI/KhCeCrQG922vJkn6mEBrpMp3oRNtx/7Elx3t7XyxclSD9nBV86rQS9i
9/lzFMvsdf5RS8ECwOtDQth5z6EuC3yCnTcd5MIcaQmFOlRTZO8gdjnoGdlo4mb1vllRBfyNyvqu
mfByF8XYfJWY+9Erxbma8BHqKlTpl3//xysVczojqijm46b87q5Va5s2sN9wweLl04/Pr/uD3QQM
fqyQJBoyuZ8vtq4/Tp01FOKQttDO5qgIN62ZtN0uKHChEK28MG+TL2bQf6/QpgchOIEtFQ7rPOkk
hU0ZSuVMhxp0xoqUDOTrfezuyDOLv2gofDR/kSxCL4fjtFTy7GbCCPE7QAzmobOIsd4IlUVvsVIQ
J6dKEXEyxsbt53f0wxEpF3Ho86gOnRfFNALziKzj+VBPkDJQ1M79lWzc8s5r2UBBgFPgWz8f8oOH
qJmfmX08yn049/5+YwYYL12kMnYPIvLXRuC5V5FllI+Ukr2NVXYwuVLX+eLO/vsQhWa5pYTgkIbN
3Pv3oIVyEz0QG37oZWNcd34fVetKduYbqEXzi6/z33u6jLOkSDPZ8iSXifGPT8LimAZZIYVhZ2CZ
ImfkJ20C48WYzWaTCygXn9/PD4dbbiWT+tIUOltPQF4Yhsqj5Eh3dgalMSXRxSD1cJ2XnUF9WEX/
+4BaCVsx/Sx6hPMPwhvMOhydMT5yQoQN1mRh5h+cguSfDfh7kW18ihTGF5sIQV4q9+1s0nN5fvTQ
+fhpfJ0tKOhSod9Rl4CWBuGvz3GuWVF6KCSSfbe4sOzmujQNUsoW5ose7YuAs2zGRnTIGojX3rFp
pp1pxEQWvKaxfjULjGNQck7SH/rrET92IGnbUl56DIInJZIXDvFsVxCyGfO213Q5A7N4cdSwK1g9
4BT8LlHerWujMI8xqqMksa8jMFFt88sdmyMo7buGJaMss8Xesy5kvQ0H96ddm99tlbNPz80J8liH
2Keev0HiKzec3cigSZOLcso6khPiH51ZRNsRwoAKSP5u7DshsXpn6W8jnHFk5+jJghTLRx1Ol2Hi
ndIpv6Nih9hILJQ8BVdhPo1ZdmlHObYrffJL89IrGuTPzl0a2Dtl1bu0crO1YYIMsROSc3KLdIGA
LDoAEWV+Edh0f6Y0uQdqACYNukeOvyvPim/zjO5IJt+bhFWoKI4kkG6lnR3beNrk9kvopgdS/6qV
QZTb7KvnYByvdGDeRcj7kFCuE8xRg2uOYLDEk9OA34I3eq3dZt3X8SN4mFeYvlsyCjatlx1QjWGx
ckwMFLHaSmUdDYicMXmQBztUzxZIo7VdYAZR1gxpE6NDVIcnrzF2QPSvuySp8Cb15aEJ+3sTIeF6
Sp373kQ9XlMp3uWslNehCQ1YRnfCNMh6QSrOgcCDapMnp0pV+KSneZe6frsn98znxwxPzRi+EGt/
YYYIkzuMmkerh0Ld5vhS0bYMtwkaTuEiXirGW1Lpvk0132YBPHqKCWlIE+AruJ2vqRQjlw+RB1ak
f3TyEM/GtoEEu+pyYDu6DAhTCQP6zLrZlZjR19JKofBjNIssN1qJMvs9hz1UA9d6chKkcoa+jNKC
5Iu6XCe2+XuGmz9Zw6sPl4oQFL4D825uScLyQB7q/uTCsMRiDLehYp9OHW7dhyi70tHf5smkt1EB
NGaqH1MZ3I9BF20iDpp49zP2rug8V34+T5RnJ7rt7XgtE1+BQ+MrFSOCsVTXzzY5fwPRVORG9veD
qoIdFthu502IFbzBYhQmK58ZhxeMAhs49X1dmdZayum6bpJbMfinudbpQ+bOb4FDmEELgWltJ1gq
UH4CiCSAp5sClPVtgIPDB0oxE1REHPHWqWGUjy3hhqHjHkdvkUuW9V04hx7oRFHxn7QGMBcIP3nL
E82oVJhdV11Ku2canX3oUF5rXvi0Oa7FbOH+IpJo43aLUzHJdpNpzge7BJNaKOXjrQR3VsIx2dBu
TnfLCnfwMLjj9qjBLTnTD7OAPtR1vPywLW9FFr0gnb4JCQKymUOpYLH8WvwDWppxOj9RTdi0i8/W
N50nO56r3ZROzapEmLrODedOKI5wQ+C3W+xxybvpBo+2XYHnw7G1JoLqmzKcjTvoY8wvVtX4O43I
JiZ2z/JRv6tc/iyR5qkKrc6Ab2rrlvJnEKftMcxLC4+lF27CJeiB6sODSklKqoYILG5J8lXslwdn
MAG5ls183ZB/gsM9o2kr7rIiPnIS/l1ZBWpf+lBCZL9g5WyKDEpl0V0GiVgkvHo9RETVmJCxNmCB
sReka6OKtoUEKpgQ47xiWQN/EV8WUwFMDVJBWWnwRb28jnRKCk7lKCyWrrcCjR4uaM4Dc/DPvATV
QDTSc2M7L0svxG/kg0fk2pFgBuAc1iFwC3aOVrXJGBx3QX8dCqhNZd3gHQpI0RoU9goJFhTDCgTU
1Om2dlK4V9ouD2Cx1nOg4DxEp8TP+q1A0d6GEGSz8GcKahET5lFWfbLh7Purdfr9YGKUnIC1OIkP
aM7twqWcHVFSLn40Pmtq4+9TnR6xE5arBldF0QbxXRVSQvH8q3waN7jrtmVd3bp59QMD2qGZ+1sC
cZHM4fVXetr1zmyA9+x/sE198OL+W+2Tn9AAhFonvc430mgeRhdcVeICmJGKiUghMafDcQFE9S71
ySPQ83dw2wTJ2Uxq7exfzCNOqAp6Zxw0p9xRz3mPy2+K6KhRHc9JHgZHJHLytXMTO5Iq7dsoKzZx
lVxGgfecwdrnRILk0zmOvBzA5KI32cPi9kR1G0bTVtbFN1dOB5aDA/XJW1krGIjGrWondjLBi9dY
r70jHoouizFpOpd1BEBozu/bAuacYxN+bLPxKa1bs+mfO/IvWgONcFq2BZMb2aklVkz6lKS19dbO
soY9nReooLrQW2syCZly8vsoI4g0dX6FysfZaQcHC//dklN2PzbeuOv6Ye8m1YV224s0rN11NygA
ILX4Ac38qSPkjM1ntTKnHG+gq1+QyjwYRUBtnSAR5AEOoPIRpoMqFZPDSBSDVwvviLVWEoyHVDlt
o/DFzgcJRQHmswSxAyobKmGRQd/1whIofeF161nL4Douxwxoai4Bn6GgwpmHIYIIEhBwCujpjtJG
v8vyLHy1MkjB7M/8Uzjml50j1Q5gjFiZGG5WvhYPwglxevc08cAyYVSAT7RTKNeAnecx+BH3V8p5
FuAbjCvZhzvTLpvNrKNDPPg2LolyvCBlHTeXX3ImNlsD05eFEQmndMeZ0L0VeevudFY+cawLtgYB
o1bRPFmEl+BGrdtV5fGygIx8jpzxxmrKu5REsg2v403cAJqqZaLXvmwsTA0z58scuCpNGo7qIIbX
1HUVvI8WgGbK38IovGhN41KW5nNPZNsqtMRlQalxQ/Fj3uQDf04nx8RR11Vl3wrE8JU7X4HWusCq
eQOK7Towy2sjMG6w5UBi9LtV05YPMfFuVFvFlkPuWwAYhBSEfeRCZCYXAAhnr7qLpstvVB7srBDs
JNa/cE8k2M4xyr3f1dWmBkinM/8XuxuxDUz7rZLFvR3XOAHi585Ir/sBE+5UvGrfgvQh3uvSPyVR
+l57bINozIEu0gedZSQCBjudulcJvpG1QcLyKqnrV+ajd1lB+ZDe9EQlE6CV6CCH5UC4K9DjsxBP
Mz8qDwE9Oy0WodnnD0l7SXgoh++Bqn5MIbYae3Z3mHr3QTK+d9h1oA7H407OvoZURJoPE0riuvfW
6F34on/PvXzYJkNoXlsaHpevutfQ7XgJzDDbduF4FXRUNquJlphP0g2enF0VAm2mVpWgWNQsRp61
LnV3mNgs9wMrWYod0cgLh4gMSV4y+UgrGc3t0cztNxQEv6pquCeOCth5HUBgj8Rj33k26Hd2rfhD
mhWJKeDBRt4DYTCVo5PEqKDt56qAAMuWksS8JFgJGJtD2NxR47ivJ/e6Ah3IpOF8N52sW9umYx6C
FMz4XCGNymCwALQ9ZHI6hYXl8+Cdo1Dw+bS+d6pBbnQNbXgI44M5j8fYA7CHt6Bdt4YHPmzyhy1T
Ub4gDTV4FP9nrwNukj8RI5knT2aqbnUWHpnIcas2kNjE72iaMTsN4Fg0U8BV6IhfVHq8Qxl1FVEl
k9yVE1Zhe4a+mjriOCcFurSARElpo1CyGn/YDA2UDBNruK7SJ9tBlS+xo69YDr1V28ph1XN+hHcO
+1V7r15qPJe19y3oRsh4NmFzOGypLtOOIhHgWNfDsz+CbAgS4sOwWYULq/iqCq2NpH3FOj0/lDHe
KU/itU8L96TJI7PQiuJXARAgMG/4ve52qIkzzAtjf0M+lrHWOhX7VlrveHSbHZGCGrOCupl1Hi/c
G3FlOTEMTEzE0sElZufenjvYEJGJoz0rPDbqYffSlx3mnTTOVpEesCAT3lY7C8SbDVCTmL91btzV
9LrXQV+E+1C2h2QEXop0kihIGIzkij1iu3yvOqW3Y+NCu/NJHFGZhpaMkVAX+bHG3bp2DMqY8HTy
jc9bLRVlY3RSm9Qm6gKJrLktIH9SRdQOj5zjQEEu+EuUWMCaDNW418RqZYT6xEBb2aXiFR0QtnEA
8Z/TSovbRWMNuxCUOQ6D4ICaKTn5raq+y3IwrUuDFYhEqCIO98GoARcgByGuxHqfE+dXpOxkF2W0
hls/kdeeqo3nwIB/Og+deSeiYXjJVT3s0ziBDR8mBAO4y7vcAu+TmugxYE39he/h7SFdQYircRgX
bze5IKgdOGLcQG6FUub0M9lG3egCO+2G17C1oC1gITLW82jgoo6jtL0qQ99Fw9f3d7TCZXEz6pFN
eWpZ/a3oreYGiUOAXzd4t/l/kLHWzo/EPUc32uhDEkRgngWcxL9LgEGPAf7hHo7LDJLexxmiyiTe
y1wPB8sFPlMYfnQbdWGB99AmZa9Npj0ldYsbHuj7OgqcncwnQroCRPjKxTgtM6FPdW4LsqcDbxd6
Q7NNVPtgQzdkL+9TcbYCxEq2F/6WVrvQCbB0iTyAyZJyKD6UY9XcTN6EMCOvPeAMI7RQKY2REBUX
kBdtsG3fei+2ibKyIff8VMLq2A46zO74K9102s8f7MYvAWJrTGwwXfOtBTz2YFUmfvYlmWqyFgdG
Zoh1k0lCdFq6+tIhE3gKNTG+8Jz2qFa7bdcwbxqOiLbm5L0pTrFHZ/JoZ+d1wJkUCclslUCvKs6E
HIaxULsYt5rQJWDMhGNNBkYJmL1IV3T1qh2xRf3eqaTeNArIXdp57h6WQ7RnGpdPQFOaXcdu+rah
wXfMA4iG0Zj3x9SiJ6mY8E6iIoyqLlJnw5mteA5nS7Hf0RMZHkZxFxIlVa1mTRXCahx5NCyckY4D
2E1XfXvRRa7ctYUZXXZjoI7eUDbLperbWYDgWGMrntdjTplhbhf5A1tmzjxxV73OUah29CPiq8jt
071fqaFlDWEyZ6Lwt4U7YvhYwEWNpBdY5g05bLimSHzM2cDk1GVeYQckR5tsr6MRS2PnoOV+Ggi0
+B61FR2TRtvjNgu7bJcMYrroKos2hR+fVJ1u7NEQkObhF42Vf8d0tvFADs3GTF7Q9C1us+NA1CsA
ueGGLcIP16oeKdc/l1XFnh56kB8/62H+XdndXTMtNHCfAOsZAJXhXtDHI9QGeSbq6/7ZiK3HMbdR
cmTDPR3Qp9z12rVsgG8OGiaRccfhomZ1HPZRHh6t2rCwJNvNBlDGb90z/5IQZvvxu+0aD4VhPs0k
MYq6xMIaUQLuftZTsR3SCvCht1mUKru45ZzVNmSrlSPRyIDVH60ZhTCiVNewbpOG5DfN9i/IvK0f
k6+QgFF32I6ueyf5nmY+vvo+3WSluOQ8c9MH+WsqwusqqY56MG4iPi2TTCNsdGO5ApHKFMTbaowV
jaDxYpzJGUWrYLWiWFcztJZIu4/ELsLaLsTR9/Vp0tmDbottEHHK78fxSCbxBeqwlu1MdACT+O6Y
HEc04QADP7yarXHdzvZb7ebXUE4385JVFth5hTCRta+Wjcdek/wUmBPC8r8HwwDrbC5qnOxpx8m5
8568xLwKaqqCvjJxRI7PaeaMaw/0Bgl2aE0bVI4yO1RR806Uxh4/2WU92GIbWSQnimE4icl56Akx
dOTIDrejlBKMW992rkxruHSCYhs1zZvoRbbuIrb/+cT7Gjj6HbzSBVkOdNk5UNjYlag7GOXKTwTQ
j2KHXOGxdttfXiaPXTde1R0HglndhhwIV04fInQVXCPYOZc74yynmOinLtriwiyqclcRHYBlC9RE
3NWE8JXYWThGrnPlJIeihnYYcDShIbFLCN4au4oDrrHrbSpTZUHyAywoZwJbMxTGFXXpjnhkdxtW
zqmW6mT09oE1+DmzqIDQeVkRH7BJaguGIOcLFfjhiSDtiLWEgqQPRj4gp2ub9BmUDLFDA7Yh9uBK
ttXJCsphlRnAD31xUfJlsGGHTDJyMkC09ZJV4xZv4c6V0XM9mA9BHb46U8N+gTSCwSZ0fGLzYMhk
n6PcWNFWK9ZdSD5s6KGazKyNI1uOdRxq2wio9KjVasHG11Gy9Tr7bmZX0JGB17GANOBmWhVEgIsh
H08z3cPZ6l+of93UidhmLWn10aLf0s5P1wbM7TUPjoFdvnG3ehDPltP9Mkfz1BkVVtD8esZCmlTB
vTumuz5npgxpwPF7h292PLzHKWaEGKad07sLGQl7bqMV1WXglPggvwfBdGsEGHxjdVlE1rbv0ltp
+ldNaT4aTCVxKu5Gn7DqAa5bWLxVZrwnmQ5bmj0JpqxBYcDN5MZY1qTAzZ6Xisnk4dOlebVQ4Nad
V/6sE3cnI4voXeeH8OttHaXAQsVMEBbuuRS326ZMCTybe++mzPLv0g14x0eoaG5c304eVO1xcZ8X
fXLZLpyBrK7vDHN+oe521ZYGuOS26uFCp3elBywbVkW40ibQEsOF+B+pWytKauSeGVD6oZk2lHFP
scNGvZh+oJ96KSOQy6qDXJrFCYlagFk2NjPFdZUH6SGZght68c8ko75Nrb3FLf1cu8Zz6qe7zgvG
jY7YtLeUFPPKvbIs0AmVsN9JW5IU12HY6bT+XsJtGyT2DKSg3kXIuwjBKYXGx9K7TgyCdwLZabak
IucNhkhbuoQsdokk2BoZRK+re1MtXGgmW1le+KEmLtL8nVA0XtmtcwmC4Xc+FLugbx4RGe9Kr9/b
QJVDM+Rs374ZLfNkWGCMaMh4bYHVUb1DrNneREY4bcs5uoycEEZnR8pwDmE9Ck6pEr8t5LIrd4Jx
lUY3Vu4ftO//9MsE5eI03wLRxZdonOzK37k13gtC0zdZDAi+0m9eMG/woaxaCNwGadxQX4BOzZzF
x+ekzS48CDV4hrZW4V5AdCE6SJU36P3YblXrIY13rgNNyQMnVFoHs/MPiKi2eBj5w/LC8jmKDEW7
tWdxHy5rVkDtBvh7X9rHbA5PYPt2tmy3SNF/2diTQJ5PFPGzfdfmm5FKd1dft0F3G2fikuY8gMTp
HUDaJhMuCCwR7EpMGrkMACTYPklXHmwBOyIGB3S0PQz72bJPnRXGm2C27016F6QkG6gPTPh5+qYA
mUClWD8UtuR4SH6ImOIrHNR7h99cOw2Tuh29TClWmcSkKwKu6Tf91D1Z4RcZ5z+s/wvR8SJSZUfm
1mBtspl8Dhrza09lV0bhYbMoi8uEhANRIbCdyg64PImDhzQkLgq3d3MEjHqp03kTCCiDsJFuwrY4
zD6zRKysZ1/yyZnsTkoHvGZXfSPX+UpM/hNl9x0n1h8B+LC6Dj3m3fRdNdE1Od571ukNlZitZ4jL
qDOZFmcqMkB6kdVThPaffEHWZkCmqkVYeTb+6C3qTqSAsddAKZGC8VLyRkX+jenUl56dX+lRi/uO
1zJP2k3TPA9zdaki8gp68+DY38zaeDRhKc/BdJqsZKs4L80FjauwTLZ4Cp/zqqLKk8YQ/bE1Ogv9
ACxegkWfvZ8HqmAma2EM4lM7dC+dpjZpDvewnrdgGiGjV0c0SciETfWilhToPAs2dfDoM2mZmmTV
yQQqSt4nRL+9uZwBe2M3W9NhAYLl8XjPanvvpxOpZf6RSuKuHzn0R/FjC5JwDPUBXe2qcQT0EZLk
E06EffqFreKss4uACc/IYhmglYzvxzvTsPnIc6jHN0QqwdB6VKM5PCJ2r+YNTE/snh5wiq8sJGfN
+f+GdFCo4uOQaNPOtbEhaTctUHJ9bN1JcnI3m63hptna6pL0pDGikz1Tbz9vYP87JqIw7SG4prEr
Uar93S+vh8Rp6zQRx5iIZx4maQEbevkhOGgvJojEjbQVr4gQHOwvVAHnQmSl/x55eQB/dOqDUpYd
EmRxhO0kqdml4UXWw9Uc+7y5HzxKVgDxIdrPHixtEpS+kAJ+dOGcakxvaabjgFr+/R/DJ/1gVG1Z
yaMZIvVCbxlv5ZJRjFi7/V7bYryIXK/7ont/poTgCSMctRx2AYh2XKXPBMDunGSxU4+SkAuZk2ft
e49qStNbr8VF8fmD/ff9ZSi5SN2QnLHLO7u9dTpHTQ9o+ahrZ7zjj9lAVkYIX5QTjlEcf+WwP1Oc
/XdpeGy4LgAb2jt3+8yIma0068xjlZo+kJ/OQXcfQ1fP959f2EfvDTcQAafrAqo4VxfDBNQN0irz
yE4I9lfaTHcl6IKVmpR3Jw3qlWkul6wXWR/s2Gm/eG0/uE4h0FKaKJw1r8/ZB2PMiY5aSbGPmCfO
nhFy42xb+Jou2efX+cELKuA/uBpHl0DEfSYtyWMQRjxDdQxkhOoBX0FeHKyidHaAmmyCuoyOY16U
Vm27/nzkDy4RRTVFLs/0Fmrh2Vs6w02KgdnZPEpFK3D00+yn1avs9X8fxrU9D/s8lkBu2d9foBVU
rR3UtTziEbOnjetb6DLLEffnF9fz76eAImhx1y6ST0voM/0RzsdWO4WF5aG222IdGDBz1jmDsknM
hYeQwx1F+sX88tGgC7/DRjVj8ZYuStQ/5hdcTC7lr4KOm21VFxiK64c0dGlOU7pDzDG0lvnFiGfa
Vvyi+A4d7G48OgtoydmIGLQXv4gRnDppJJsy1t98Jx3etEE4PT3zcp1GKLJ1ofr/9U1lYMXhQ0qF
xQIH09+XStgAcA0qpafAbY11HteEkhvsyuaE+J+e5sEB9pg8fv72/DOVLoMummburmSCO5vfbBOb
EDaP4FSo2MbBOBXzUUTab9gMGvSzPh9NmB+NBytaoPGCAIBj+++L7KfY9fwQ4Uhlp5G/A3GjnAvb
7uzotmKyeCoFda7NHHRLpEU5Kw1Tve3AtQUZaiMcl2z50z4gD9NjZuPcOKU1T2kUw9Nke/Wv3qqp
JbDazg+QHSrkEhgMfpsjO2+pQe5R0ofqunZKAJhissMHpesl6grHc7zhpM+eZKBSBHVJpWgAhqnJ
hs2sZv8q6o2+2UQym9+rIhSkmpWkBlb97AwEbUTsDz1R08DXZCHHF6Kx4iu8VeNb1uJAwNUwSvDQ
sEwBwGmiXSGphi5pco2oyXGecn1LZVDcVFhbqMuWWLboC7K/9TBjJ2uyieZinTmmfG1BblfbXMBq
gNYdk2VQuWJ8ZVNS+ccIa+v9bI4e2LahEt/Y85vgro1El6ClZ539CIKORHm0ENaDraeq2CBU1DcI
umcK/C7ZhyChze4VUeXIsPT1ij28bxUfWRKWakPcoUkijsLxVk04oTcH7uTfVEWvXpI0Hp78iK7C
pR+1KttRkqST0+fkBaVEOqhjHAYkm3CKd9/IMjTu3HikKyQaMJN0vcR0l3LRVEIKqHrbSDQiOWSi
CdOVsEhQX/X0J5PHyKhpu9UJqExwZKX3Cn7pK+E3b+EfMr1lDlAS06J0FewZSBV/v6UlMfVzWufG
cc5ya09N3cHmoYuT3TUtR/gmfPniuzgTQ/83IAwUtsqLtp1F+e8B6xyBbpIqikaToa/lSErOMNQP
xGq0F35W/O5a9paWlxEN6jnI36J220QUYT//GR9MfRhN4KovkzxG77MZKDKI2IJcHSHSSv16D7Qo
by9CKyyuADzCe5N2Xrw1kxf8suaJjPbPR/9nqnccGDjcd0xIlkUF8+97QKBSJ2vHDU+4QOKnWYbh
SzqTqLiu4NURUzk20ffPR/zHzcZzxtO+bILwV5uYnP8e0q/rQgZ5TUgrRYENKJ5m7doF/djIJm+6
V+VWkipbxCddOmjYEsIuP/8FH10zV8rMS2g76+rZHW+UVLOKXcKIS2FszBmRXGsRyr5WuJZuYukX
X+y7PhrQsRaVNJ81NpOzK07dPps7dwpOthX+LuZAkNSiist0Oacmc98fPr++c5X/8mKzeitzafax
o/3vCfyxfvP4TIxejnGk9kSou6xNKnR96hrfERVbl1XWGdk+NwaAo0VuEBbjJLivtqqax2uQiDra
fv6DPrx+iCTLHRdYss/2nZlA7UWHIDhpYrl2RlANBwIAXgWNvo0YNbKDz8f7ZxO4XD+EbPhOfN9M
Jn+/YWnqVVZndYzXlC2FTRMM58o0LUKUPx/ow3eZvQOcG4nU/x/khQPLEb+Yx6uktQq3NQrP18oE
5L8KOis9hm1Lhoecu/h37zdTQmpOGiI+GZek2c9/yr/32GO7xo6UbQzP/XwamWwOOEETI0r2GrpI
dpia+a5Xun/P4plyxv9xdh47kiNbtv0iAtRi6qRrGVpMiIjISBq1URnF1/fyO3q3XgMF9KyqkJUh
nDQ7Yu+1vRjq3r98zf/l6MJe7iJUcMx7a/iPF6lNbC7bTIiDPsWwMPC2A/uVpDcyNuw1/TryTmwW
gslfINO047/88v//n9jj+PCYAGCM9YGB/Pen3Fq6PvoKMqVgMdX3Tr5uR3rwuSOuLrDi+P/wVmGA
4nFyaUvBcfyj6zY0nRQCpl1gfM3hmjOAYYxVoTDF8Yg7ulQm6yUE5tU08E/mxJUK3yIsx678t2/l
H968+wuOFQw3IGcoj9c/bTylcmQTT05yGGsCp1ZWzn6i6sr6eeakfx8g4T0wiZgeVD3BrkwME/JS
7Tha9i8fwf0D/n+vbAevCQ4QSnfodDYatf/+CFCDxyLpE38/2GxV8JWXub3W7FGDW6kvg/yX5+2f
nzhfjhod/zO2Gbgv/+RUoGwrGq0W4Pi1vL+NsREQE+c78gt0SrySwKT+5QtSG/+zSOBr2gY6Ot4r
pN04+//7R2yZjHccqAy2ghYk3Z2g2ccDUOWlDTZ4kwsgxkmHbaDhLGs1mxjjZAf3qDr47hD2dmzs
/DKxXiupvBduxZwVIOvDGLHXj2JsyGgRYfnMQgSpy7qeGJJ6JlgRX/ND9mjlWiG7kUJzLnXpT+sW
naJTO9TApIGgW7X3vkRhW90jl+7LqQUd/MryceSo+DKbhM3PlfrOx+o42dARZZb7K1B8qGBnOw5J
W39uDfdIFBZB2eN1ZjMB666/1lDpda2eXzt/Ju9j2pkSCjTdJ6u0TkKujKtbqcl97E8R//U3QHnh
S0prL2UwbaJy75lDz0nCV4sRsjGp/MllmTurAByls5rcEq22k2awfmt7xzfjkozSoUWU1AMIWJua
j9YiwIkg+ITmYtH1JhQY/o6BV7wD+9Ee9KEtV5NJQCcDPtKZanYfa6Md3CQKlK7tRU48c0+G+cZr
xxr8unfPpbMEUaqdJI95TpuWKWUn3AZhIYrWIJ2KQzPEORGQqAYKM16irCvibYd+LLSYIG85eIk8
8SCCA5YvQqXp1fuUuOZrGk9WGGvYyeDQ5y9jH39aGlnGYN5MJOzDI2qCNw+1WgiH/HdcrLdGslJl
Du49NSTQvvp5jQNcVLW7ay30nnUyxojZ7mjjZRrXVqEfNN/eiskJSKyqyCZPBrK5G4aLBTqVqEpy
848+JCpqcX/v06oqWHsU1RYYV3XNKu562PW1iRa68VhR2/pWGnN14uBUp7pqPspmqEiHJBDW11Oy
60l5RbgVp0d3aY2DGKHPSu13nn2xVfqMJFHl3ibLG39YTXA4o1EuiFGIaFpL0jzVqnIXRdodqLXz
WDe/ZmpZJHEXebaSaDRJmbMo8u3qr+DQXU+a8lcSkVaInQxQRtV5EMiL1HwGsd6hhSQuqdPy9EMf
a77eaP9gB9Ci5D9Zz1ZgvkNB5tkyPYE8IcOauRigo2fh32Tia7tqRMSGStSMJsl6TS3CCJVDD0mo
Rn1WVvJp6uSH+NaQVzywrXEltkwhXhfzs4uw57Vz0/hlsLw3qBJyPw8sopyp6x5jhr2nfvH0vVUY
PkmIDvMRC/RaokNM8mq2OUjk3LAw+fZkqjtvmZ1nXyPxsVc9UC1pKNLaCBl4Hwl39Zasa4E+U2hz
F3lxNSKRGoj73fHQ5zAMFxyjK70e9OPsJPqxcAnoQLmNahZFC68xal9iMpLaenGWjN0YsLHQnjiL
Muz1hBqb8pbCBn7X4PLuCpSUv9LICEuZh1YPXVPQ4mqCzl6WhbcueeXSVdqmy0tiMhfFLeDbjwQB
jSsPB/KZQnG5etrgbWeZEFu4JERLx7146IMk3YpOxzitem0fLyTeSd/02HxI7XuqY/tLFzF3xCjs
8UFN1rRRhA18+0RfvCianjVgHgKAiDq/JTmekcTEnWXGisuU1IMfsqkdUqQG/9QNxsSybpw4KrP5
XTNYMDskkoWDIYn37AJvy/yxuGZyJKIrT+GFSOtrGYZs5ySJ9hJkgiXWmJgXy+IB564FI+uyGfJV
2v7J2Hb0YYkM/0FZcbtxl16cSTrtIhgk3oeeZdOhy3mo2oGALiuDZ05Qc8nqqmSbp1gah60x390F
9xiS6r4HZpTW370iVTQnE2rACVxdhN1k+W0z6LGC63ZnTnWyk33nkfPui79ubV50nQAoOsGJJCjE
SRdLEZ6r2W3nsUwtxF/PWv4KcA5Xg2fmLqciW91lOblgddgoLB2PqGDK3Ui0hVyT+AquOndgg0vH
kY9gsCKlueNv3rEQR66H7nSMSVKokgS1vE/QeKTTa5A60ZKu3c7AUgv5MLeO89ynZBU5WZX/xwVN
/oNe6USTIT5zpsCvQ1LJKD1GeOsERXuxKBDkWvNPHEzJPZeA3bxgC3zMrbLacNgDUBimXh4KoXkH
onTQQmcdKXxT7wYkpJr9Lqt9BvSs/O7DCJPoCUs0hbZjNejuaAfmjRfU6Uup9N6ImBl6Nt6Xst/E
c99HA4MaYISzcUa4Is5JpywW/HSoJFTUmWeu8DbM6LcqXE0LCTJaOwXhODr9IbEDWtOWY9lJnHuE
fFN6f9DFd7sEWRnqUsWWmWZZmaeF3e4Hyh/zcyz98QyDmoAQRk+sZ13TBnBtEzTQ2bjWsaxka01U
sJByDyh5b8TMtxBedp5XlBH9UtlzIODuyhHcKmraBsNCPiAicRp3RHXcTKe0oxbRSNyZQllk5riK
/YHDNZ/Nd3fQUF9qRdZGllw6Pxwb6R0Y61Y7N6uRMpM+gW4f6AcxEZVKfkQi8ucGIVBoz0wSVzr6
JJJ5UmM9MlhaLbyJjQ0/dVEZ462p305TzsMb/yaL3Zyyodzq1ZQ/TvgVI0GO7yZJ2o/YTlix58H8
0wXdJ6iv59aMTx4pdbTKalUv6lxl2dHu1HPBvFAMqjtqRu3dYncMSU3ivSp2w3wPAsbP4ipFsGKF
T1217bvFhObOiseNWRJh3DcNpzePfWJiWxBkExuZ/bJYzT6BiwDoHjCDluI8gxPPLSQdconIHp3u
qRBICsJg4Wgj7GxBKpQ/4aG4oEmdkWGJa9UnSGHvv2SEe0aLIhq5sD6PX+10F2I3zjFLjIh55qtQ
fKCZL1+d1HsZW+01YzO31Sfz4ji9xQoLZXFTakjebATvqHDW1Fv3jHb03wh1rw7TgVm0X35hPdFe
WmvSQ/YSQVzsI6sR4gSIWB17gQItsWRosgKMYp88nabWkdUq4cU/2lzJqGSvfClAJr0iVo2vrokG
pmsEAuvBVTL0RLNVLcyzrNIipdOWB1N+AoOGCn/yfIxnubdtlfNBGvY2j7GOygnxlYcyPnsYi2oj
POdE+oJBgES28/vuq1zsT6/QjiNEO7D7hdyQ5HjCPn0UpH9tpcm8GydcmA7uayu0DVCJr6JVJKK6
RnOJLataGZmDSaYlHHdymqepxwiIikLultJ8npS7tUp1NuAEioG7lkW9Z5R8xuNWEVBNoEeBAQVn
pKEQS1sY76VXu6SOezfR6rRBBLVgDppWZZo4fBrlnonbu+2PjynpfaiigpUcMf+5KK9Sd4uO/0tr
y22TWQ+qKZ9sM99YefnEKYapxUZ4r28o+gnzXMpfzxlWDH9+wc31kSHTG5LdlTSBJg537UWKEVLD
loOnzGHTSGVLFA/HDoECiG8ynFtDeeWHv+Zlf9b89A9jm8vs2yRZTQjJ5R+rGJ6EY1xybG5Kxltf
NLcqReFPt/TFhHYvx/SqyNBDXvXeyA5B2+RD3tcxy/XZlz6NCMLuSnpsNBsDEkHFHCLsveFok18i
MJPOm47qd0xsb0OtUOzMovrGARhZC/HJsfvuFPzv+OdaIuEmZztqTrMulc9PLPb16B4UjyV3h31t
RHroqyKy6mkzBWhxXSOKp+AkvHTtMvVP64bOJsvxQS4dkDhR7IqljVcomF7wSVrsGIYnAwF3hNAZ
wZDDQ+DMc0pH6RobrQK5Mqe2t+tFso8D99fD6OsS2wT/gHaEsEx8Qm2G1Dep6o/ahK3kiEtt8xeP
vvEwevi3kJ3ZHge27cU+UXDjd8ceUpjjRpDhp1r/4hbZ52IOm6W191z9Dz0ho2hDT8PIPsRIUSan
BbwPe8nO2hxssT5Hcd8wehA/U559iz6+Ep16IzzvAk8LARktdCh7Xa2XoVCbIDPhkgwavx+M4oVf
djti1j8CPe7/5owvVr0vIZpWOGwyGTyKOY08CWLUvAOpEWRje269i09ZnhjZp511L9CwvjPlfWbY
fYzaXCJbOFQpwVli3jQJl65rcad70gUt2Oylv+0957OU2FtZHIXoZH8rMAPbwIvLVWMV5OPMzaYU
BG7Wxror3GerTqkAbaq7u0pGG3mbJXMP+CUEVw13pm0QyBVieSK/22q/xGZ3NwEEYdNhefXz/rVq
MJQqp3zL5Cz4dVLnaQ1SCdkqkk/BtuYxlLm2ZL0R8KP4/bDP7i8LyrV1pie7ZCTou5eIhFEXB7Ti
CbG6psYBTmBGrc2XuA5wrxBA7nhGFiaiu/UFfYooL5OdbwLyTWhR/hj+8IStmz/Zt8hME7QT7Xyd
VZduckuenb746CwOY+ri38bwY24a+VhbNm6XOCOpr6SSHvUSM7M82gb0XhbR26KoWNNYwtzMonkG
J/Mo3XvyE9cVjsoay3WhvkEy6qsWt5htTSuYAoibNMLtG6d9vuc+cenmpyq1+rAz+GCCrN8ljgYX
sT7baRv1VgZ/qLDPpLc8Jn0TrFMSnKK5avCDNzcTSfY6Jc5C03icigw9UiP3/FRnnLMrvYOUlaVc
E1ODj4hEkz+U4aGdVH885FO0FdpZ+ilD+IpGuPGSc7bU3zPI11D3+XBZqcMoo2dUTcfH49dkKMuA
u3k6xViRVjrim7WbQY7Vaq1aDQ1shd7VpoQoqJHeeWjiE+2YfsHUAIWwF1if8urc6vjPgLmGduve
8LLvZ5LM8wXvbFe9cUqvptrYFFncRbGa3rNCt6LE90e0fMNfz9DafTkjm1/IpLL0+bmdyD5q3LeM
PLbz2PVG6CDaBeqDbaev5MG8V7ZF4M5PMTmPSQlI1q2Jd7ezYkVamtoibGnCTmNOYnTwZU1O9chQ
w2vTBZhjmxX0snOdKriK9XOnk8rOklhHBoyKU/M6wETSQYVJlDJIoJoUsRyV9aKdR8sEiij2mH2O
daKddQrZVUwAG7GrTij6koxXyVFYNvaOVJpuxd+/W5g57XSDd2rUZbtq7fFlCPD98E8e9o+Y28PW
0g8KlDcCNSdW8/ZtCposSuWMA8q9H0+qPwEu3nk4L0NjNiEwNJf0P5HGKGpy/c5Dgs7dFcNuyRNC
66yd5xmvfu2HZamfczWwKR1WJjLHUDfQzaU2/9p5OGYRyPAkIy2U3t4kdBYL1bNfZy+mOW9yegyH
4nI1BFhCEt7llVEY5CfO3YQJkIyYAATDLqWuzksCsUl4xhurMzdF9mh27gfqkIe2M36zOHlV9b0s
MOK1lOk79X0ETfNRmMOae+Ntnmieap/tsb2YITW6E42AIpQ2vygKxqrTHtmzDPuOROMVIPY9MU9c
eN1l6vNQ68hVNN0vZrYbKrNtkE0Pczy/KqumLc/j7TCjc7eHiWdrXPtl+tjnY3ryCIqO9J5OhbTN
ku0wFy+ZWjKqKwKz2ZldtAXi1Nxzs7t2rqNmbTDX8mHGo/aXGIS92WdvFlge2sbMisQi9xgA/xhu
OR4rxQ/jYf8m1vWWEdlNpuZVVM157uTfLEO4r+mXua74qw3xhZ9NRDh9fiEMHju56OtS82/e7G1m
5LzWLD/mPt42ef9Ylz1sBd3/VlzCJND8lGa1zZb009O0YDNTMzgq6UNj6T+TkjU5zIV4RZHTR27p
Pklcdv3SPiaUSj5SpV3p5J+qg1vrCCyfEuzlaqhRQqLOJk1hTM4eziSkyWJfWUzbEtU7O6djtWZA
B3WHS+76T0ucDPvcTH2kcnyc9jLRfyxk0U9/KPvcqAywcDb2xKO1PNqz+bIM+VaNDbmzdraGDEGz
2XkvKDaqcJLqWbl5dVGmetLt1HmFgPSkcTgzcVr8UJqEEyXWScVutHRddyhN7BX1OG2NznrLAxGH
befkq9brt3g3lpM9ic/asc8+JTr2o4gdaRrZgLhLHRYz7mN3XZF9PGDSMwxBOmC6KTHxT/H7UHrP
mIIpL6t120hSAce3HMVxZhV/EFpd9dKWR2mR9jtUy6aXyEOJREt1ihi/m5gxlOjaCV6KsK3TlunT
he79yh7n08rtEKnPDiUx75utHxtkXquFeM4xHm8N9BROkWFbw7XQXYLQRskEp16T1LpZevdtaK0v
X8x7bwyOSw1pXh/Q1rKvGefswskehwW+i23OZjbyKosOJ2lvbcGGUMf+ngpkwqW2Havq4mPf9LsA
010So4Vu8DSMHkSVfD1ZTo8ZYqavcnAAiz1KCAM5HVrd++MxZNnzZKXbrO0Ie/f6MPCSi6qYLORu
f65tc9uatCCk3K8yLd7WfvLki5pxq/fsFsPWS5bDUmTM2zG7ZHqw1/xuqxyWPb1HOWHuOEBOvtPu
WkkenUxg2xJFFs5T8JE1/nZZOAMI+IvBBxbpfTfmbGMtQS2t2XvgdoznApR4wXzgGg+b/0itITaY
2trqrJNptBEplxtSDaJ77lx3X3UVMjt6lBi4Sm7xAOjLih/rxt2O0mfEvGxtlDSEH1/quT9khXc2
XHlSVcwjPW8R4qxFh/UCXHLmGZfUKDbMkE/F4G8Ujm+4tpwayLNh1aF8T8jMC7DMI4059zPz9VL7
rozBvfdvobD0aG6HE+/vVjDfDOJ6o0ns8gU0HbbbXowdlS4DD8oBafw3ypot/tizXg2fBucjtr33
2uVSr/mXrPOeWyZvBIRsqrjj4HXOZUsmybQchxZWih9cemTXJq3KWFdb0EA71evRWGh7p1cXs+/3
g6GfTT3bJTVScFvb9Ll5rObEWMFpJkeoOilVYX2pyNCFxNe0+b5Mhuh+M+vjXWTPjCEpnuoaHwLm
sILqO9OqdDfHZnvNQcqE7dQ+enbJTVIchEc6mEfYOcA8lNhNbO+HhIc8Nx/ypjuXyfzQ6/HNL/Sv
UdN6Ejhw29TN8KOcaRcLKn9PRJqOF7HqTrqoHyey5FxruFAqjOtCL7Y1wZFrIS30R0171EYs5xrh
JViN4ota7ATQkHuLCxrSRl+uLZyypzooDyPxQtvUZbLlF+uUuDzZK3yFKbrZ/uATSiHJ+utsgocp
2NXUHp1i3GiatzYVmoe00N9UE68YaEX67KxKm+ISg1aTL3EoO2fHsJeQrfpS94L9SsDf4Ox0LAdC
NR96EuOrMPRnl6OENNw1NM/QN+/m/ZRRIQOa2JxLDgDtmSUlfmLEb4Vw9bUb0z05rUUiKswcXcOS
kQgb402FF0ui5maEGbMbSoKMo9R/socc+JRPUBK+AJ0xRvlWIeajnhInieS+0znP2JWcyyH/arvp
p9UWsWZtyHcg9Yy2eLg5Q/DoKvy1KVP51AVtJPGiOcHGGXjbKsyvdjVfpC+fmegah0alr4wr6xNH
HaM3oy/viChSKEtGG6y6N5OmPahi+nKS4jibtFPoLC6TEJ8g4xg/JNUR5O6m7sQ1Wcj8tcxd0Gdb
wWCMvRZr7EnfTtU9+gl+0dxoByPX3smHrZl5LXsBjK0oKSjT5GYlFGq+26PjX2rChojGjV3n7A/p
ZnFAYHfGZ2bdBwGsPXZT5lLwWwT5rnJT+2yMoQzBDWAXbLEgxsa01+7iCE+/NjNBjeNYbWxn2HBD
nfyOg4mhPzyaMsop+F01M2gsrAsxrzYjzTYs56EDR9teU1t9KMv8aVXpvNjV3Zkb+FXY9lPFr5Ks
PSLiMfpV4IDg/rA22PsO8cKdvwEvtR5LHEPT6BxFoN6R1Pm7DEZsJC3JqA7QxdlmMvpAlPQxEfeC
cKgRa7J6NBnRk73prfFIP+tKfnRLLxnbEuJZ6tZbLGEjOAZmpyW5sP7ZkVLD+GHWnLW2pHgICf9a
DLnLdevB7zIs+YH2OtsglRr8VWrqdp7WVvAzq/WUw3XCk+fCEdIlIxUnjLkHUAxW4CioetOOvWuK
YG8/8nuO/GmMmob5u5lPb9MA1FgOJc9ZTJiv0xkdNCZv6+HJiJiObiwXco7tTWcGtC9c+H3UdBKO
QFP9FvaCaZg3yGUhRiyUtTPT4MWVbCsbGX8kFrI+myFXiGLsUaHdWnWOht233VYO4Ix0fpeq2Ftp
cvIn72RTwWBX+k5n4kE17Xtc9KveJfu5yd6Ce+R1ZgZMBmOiZJtiOXbmSIZzEOwHkW9mkHQA2oDJ
wW7AjPrVxIFFHO1gfM1y/MmNIrx7HZ287UIEXleQe695UZyGdIbrZa3NhSVDYkJ6Loiv9zKPieSM
t8xLNyIVhzrr/6Z5fgZjo6Ot4G3Vs9+gtbZOga/Ybt4ME8YkiKdgVc/msUfZmDsj6bLxpnWKtbUU
OwKLP2VyL27ynBWSjafpPue2DPVX5sVn6jSfbqZtNWN8LNvmyTDHY848rjOLl34s1tUQEAMnCF5t
81tSJU95QjxlbbZbt0oPQs7EhgHwsI3kec6W66DKl7rhCzGKT0CMyOPsmjpbAtB5enbw2u4167my
A+doZ6xmyk49Vcbor+1cm6PO6L+7moLAzyBm+XFDvmRffYlB/2Dc1x7bkUNi9DCya7xHnotXNkh/
bb/eB4hEo0TC6yqU1bAbFsOlSisG0UZxtBes2QV1WigIIyQh2H+E2b7NWfsXRrKGqDDtpZY+qabZ
csWTO93eNOmfhQlsR9YYxpbImJfrBG9tGnjiLKK8TbPB1OybBxVUNySpfyQ9lzMlejjo+TdQng87
Zj4may6tcoRBpZD7os9YlwmycZI/NvUA/M/kqlfApMIyJXfdMZcvr2cE4b4Lt4OEEufbyV+eNW/+
Dnp2ZlOf7HW7/HFR1KNdWtDr2YzChZl8YnUhM7TKMWQKgrVAM7NnxYu2RXP1rsEA6YJiJxvn0ncq
+VSyZU5OAqdmPwdaTKyeyJodu85T3ONq7s340dHHqHD9fYJ589C5XRJpvf4uuzGaSk44p0QGgBDl
ICqmDlpCnEOSNt8jC4rNEmvn3Btf26WkX2b4Uc3DUyaaq2Wjfivt6TSRYBACO1FkB7tHSPmRIuO8
zFs2MDoMKxUt1nCaxFttZQzhbNS/mdROnT996CTsNqX5tCDo2Maz8erMwW1xoZbN1YEpFtekXh10
p4gCADto2rZLAK+uw5XrJKC1GsdlJyIfnRgDPwZLdMtm1LUoABKrv8282qGB/LGaiy0TqJPXZtQS
gQGCLAk71KCrMW5ccIg27AjffjdbYQFvIF2jsB948ddNLM5C5ZdxFgPkC+m980epcoJrbreb3NSn
NdIlAsML6Pmx4T4V2BmxEIKqqBmfDIZB4RBACfSI/BVOvRGTdkFfDMlKK1+5/dA1pfnG7Zer6rsf
u45vg6692yhHiAjKPxYhL0k23IY8vs4jnk1n5OLjlP9tqvJDls6mnfTbgkxlN6seZgyzN/piVdVd
WKF/XgBKDq5Yte59XLBofegtX21qPOJJOie1DMGdR0454evU5kdE65E9MR/HhsvrzFrM4JvnqBTv
vS2+vYmtpM6S+nVhKAaSpYmaJIim1Nybdv/pNMmh5aydquFPjjO0avTf6W7DF7PziEXhCnDsirtj
3Vj0QekidM4e6Ix2S6ww7GTmTRb6H39LsshfWpZb28enDGLyHOhfWM6qkEkkHkm5F6k8pkV6m/Fx
hJ41vjGzVCyJUTAptsFExf1xNZ0ei41B36WEycNT0VOkkVh7c6dlwhTnXyAOHysMm1U1FeF/HIn5
eCEhMzSt+Fv145vbd6/0lISvkKmcDozWnH2SuXuoI89m5YaNPx+ABdWrbMq37SzRA7lP8Dq2jlUe
9Di5jBVNB3FL6HVBIMbzi+tnkZWre/FnQUVh0+INLCjsiITnLc9YHgpRnAcneOaIXLOd3Xe5wNOu
f3X3VWSfw9nKhdoLo3vqFvlo+f0+gW4UW3Pk1upEuFJkDPVnYjlQVGn6PHeTSftEomoU9MOxUcZ2
VDRlWP73Xka1G3c288h0LeyONUY9g/IImnenrv7qtsn+uv0SpndajDoyNTxjfQrGj3VBV556aWwa
19g54D7uXE+zjk9kEr1kvnNcbA2jbiqZkAoXMEg5X9uh2pQpqFMsSwvPLtEDZzUadBfeYRqsR4/w
Ya9xnpI+ZYVMXkKhe9tuyI6tqoHE51sh1In+BK96Diq956lgU8L+dhJ3lhubqmko6WtyfK+SKCCo
NyIGQCvWSbk8JcD99IGJLTkrQeil2pHVa9SARPNL48VK4l2VyAOAro3etNd+sKlQOR1aWBuazWGe
zVVUFnFUaowkGqQuMH43nuheBo+wGPioFTCUOwziWM7JTVuoXrDElRHXMCOB/FCqamsKYBc1yrPM
xXOTHdHjhX4DVKZWPM3VnzLuqVOnY7n4D4njHvK+YeA1D6GRM2C+jwN7GlzG64fKGV/QY5zo6PYq
BYjjUsoI1Ydyqa6W0s6xl52qcdnbQY59Edd1ZTPnrasTH+I+KLUTJpVtoZgrex2nQ5wZJ43BX5MB
e/aX21ShLqjccj+UcghbO34qc1QYSnc2gHMpov34OclytUpyGzJrtRd3+hJbACKlp62Za38RDX4y
xaXVLtCX5Qjjij7oT8JMN+NisI7WWdQyQeSy2BgaRFiGO2xI5mUC6+o9LsQ/zJZZnUqaB3caQ7aY
uy6zeMo0JwMPxVuq4fSffHGahXgsyvmisLjI2WMZYVygCD94d7mwwdBe2ga9i3jVhUVEps9G7B7a
7vhgaetLX7c7vhM+u1z9QC4EcZB/TMuwK/T0wmYiVEX8tJggJDRnO5uKKSoRdQp9eyoi6AQn0Elb
u7MvZWmGJE++m6gPCthAxeK8Ns186sxy047WJmmptoWGwd2gmJ1M76nMSBPvkgdFKoZry1M6dWGp
lp8OlAmZiyfXGL0LQV5HRxKSjijlWhZtOGQjiGC0Mka2awvqQp9+w+m0s1Oxp+ZZe7ay/JI46Atr
ZyIlafTIj1/4KErvwOLjiHh42LHlAfOhK+aF6fxSunRCWuHs84xtsPKsn9rSja3iaxyZGKwwd79a
It3GfbDuLdzeyGTzSEvly2Lj8Bi7s7/Q5ApjjgZd6iHekG0VmCdwX8HKUZZ1nnRu7SV+7iwWLL6G
IZ3Qn7XZAGrKi6szYNvseS6MPtXBzsU3OtMd3piDlVbbwQ5+OjNdBy0AQDeLbJBMYKzoqUmJmOWJ
THfB9tt6jdv5lci3fNUodSzb5DnxxCVOu+NU5u8Dc0+PgSbbuwffDERYQmgOjaJ78m19j8BrXZQt
G1YkR1li/06ee9DNDiJzcH9Adx5XJBNQF8y0pFeBCAm/77FpaaUohRBWQN4ith0Kd5eONz6gBFq0
+WN3grTODJjArNEG3bupGjORKVvKKPjRKVo1rckg3NALbhMNCFa62L9xQDxGBxeHSW5kGJV5f6rZ
7vZrrrNtV5jhMKPAX/TqOHdj85SKdGNmNOqTqwi2m75tlCmR8oq/PDZmiDLrJmcnMjwtCb1xmVn1
UYs4Ns8TQjBzw0wczxkHG+6vHt5Dm6/9tNNWiGLkSrRjt9LQdqyXeLkSU3VrKgZ0gXUYe+vbxRe7
rlyKMdeQm3pE22bje7uisz7AlELao7npIRMOeMZ8RA7LyByQMCvYEo1WyxqT176KzFk8Qrp593Pr
lC8MCyf2Q/nwxk7rc7Ct7xK92YVqIyRvuISmRv3IqgeaV6f/NLJcZ35/w7vwuvSIHmrX4HRTIRVm
OGUkq6SLMa2nqr4oRncSKu7aTY0L236ABWn1WC70anpr7Iw0Rco023qEX21jjcXBdAF/GEV2swpW
RkOX7kDSmpHEWpjX7QZZ1Sv2M4izbrFrg5bvz3GugZucE02evDEHFGNx+aPYnakBWV6kJSz2cfZH
JFgEUcSsncHIZG+6P71OWvXXbM0vPU85OeVDa3MOmhDqk6F8XNzhoeinnbSct5aJMDKEZA1VJxzx
mDRVvoF39fA/lJ3JcqRIFkW/CDNGB7YxRyg0j6kNpsySwBmdwZm+vk9UbzIjZZLVonvRQ6EAx3n+
3r3nAvvdp7MOV+GQQYzFKKjbx2rCfe1KHZx01ld1D0tcJ3Cdp/si/Pcw1y1jCeiEeftLUHIYGZkR
WzU4YXNK9gZAIDvWd0A1luPoXCib905FYjNP9qIs5eNEZkcnfqiTSDed4se80Sz11lOr1LA5FpZB
vKnRHy/72OFT3teP7AjZogjMU6LBaYoIzogQ29BUb00m7eNgEsFjCEOz6jqoo273IrLqKQ2yaIUe
wlpUfiU3Ta/STRMlz06cbbtY5etw0sGKaNzmYu69TauiVdOi60h8Gqci4hAQ6V3hR7ecWWoUouYb
UsiDrdmne1IqHOr412iK1oNd7jCs7qw2/8dhQrSYg8y/nHME0HUETpryeZtYSXGd96lcNIg0Wsf7
OfZTd4fMY+cUjaBN7Nw3vNEBHswI5+EhNNrswpgpDBtBgjY4rQeWuXkVtNDazK56RNd02bHtL5j+
X+txeJyDjlieaKw44DBRc/z7sYU+VUCQc0FXLvqquOmK+Sa2kstqgvurnfqiSuYr6Nkgmgx8n7Fw
aO93D5BH+Z8GD7O2vJVM2p6ZARMmURnwRURAD6osnqPMpu1hta8OTnJRtRcB7Uw0PQtvSAgFxUmn
aHO1CD3oBQusVsx58wLQecz9j3MvvsjD7OBBLNooPJYoKAe0glP4MHXuLhUBnRAAtcog/ckOEIYo
134zEnUv7Obe0mAOyfo4ODmjU5u825U3yOBYNWi9NWDsEA1+DbExMzmHCSqcNC9/sLPc9eXkXaIC
XIZDmqw5Dt73paSH7JrDMgiYFnOYgOUrq83EIHUVe3HKqZROYuiUE0VaNv/K8bQuTDRZV1LPdw7C
U01BF7XMiMyB+UUmpsfJyp99rzhUSOsTNR7QK8PUxlZImtUyZ5pYaG9NiMEqG/E1+sjci6jaSvy2
Ogkfx6FsD741PJVJDnht+EhDJHXOEB5AQLIRUADYU/jE0evCCIpTXCidHRSuSQeMuLRR/ra3qerX
VaJ3SeodSjICEFL011MLMTIXa0cZsDsns1sVlZ+t/ELBhEnS62QqN8oKLjx4PNVo/cxrq1MLOlPt
MgdA6dI1B4wsESEkptraNkDtGbvZwnWspySyDlY8XKRWtmJohwjXiBkOJtl813bz7ThGoGOc4ALw
GFQHTDzHohwYKE9uvekmceVSYuIBR5LRxRljcb5OfULNKIV5rF2NmsPdgoGi0en2q6BI79MG7JYi
FGHwD2UgLn2NecFwbaRp873RGdGCN4dxF7XHgS6LWFLI0qmnWA6R+LMwL82a39O0rsZm6eULbZjH
oGEoIFK0WGEdEjsxRtOqChirdwHUOSfjSHPCXpknoGsq6OUUyEK7az9ng838uthlWcWHb+jo988D
sO5AvzWOsykziOtNtXTAXOWj95FmxQXe+nQ5tRzvxqrd1/GgllXW3k0OVsDOsXZ15rwLP5IHwzSn
lRzCajk4kVyoOIMbmUbGio9Dteq01V9J32H2XQXQVhBfDykdA58WmE2lmbXAPWv1i97+wPMWwNxK
3NFNyaYmmCx2wnvvpxIplMWbDOmbtk3nVAyUzZekmx5KTipEhvyTe+E2sAUiueRoSPHPmGa/Iujc
fnri4hFCgZMFJUkL9LDq3/q0u2jDmG49uM6HyJpvM4bmpmFthPaOTSnsBwBLRzs3r4OSjl5Kk47E
j8Becfd3s0RMT+wAlGWHv2wS8XHyjKeujG+TIb8kdvCKJu+R1SVXjll1m1KNV0QQ/xzd4d7wjYu0
542x65BU77Dg0FP94H6tmwCIlJUFzQE552oKsiOAd8kA2XmiLHq02uD6xDbhbJ5sMCvTyi/CPa2F
ZAVsOaQjFpkPlscg1eH8RmcTK36a8xw41+5Tv0as37X3jqsRd7lyV87GwSCoKx1RwWOHvwvs7g3O
yKVmhI04aae87mYeJFR6LPSLxCdkpBPVDQchDkERj9YK+bIpPqZmj/e6bSlb7ZcirukP9UW2sCor
Y6RAuZVF9c6asuuI0dS+0wRcmZOkh5DIo9mmu4zPmbSLmIwyHKeOehVW/j54pXXIgBKcWN81qRjJ
B42tYZvpcse45FUX5j4L8ztZopSoJN5V4Utac/GPruceVXBh+7qn+2esRz9cSoeWeFK+2Ib7QyeI
IxOftANctj88QRhElNdHtGQURVa0KXWx6iEyT8TUT6270/b00Hu1XkwkgqACDrZBUzx2bvfOEfm5
g6STd97DkPfrsgawQ/LqBQLEvRDIWZi6pG0D4jiuHzxcc8gBWTHKoABOnMpc1764IfMF7B0lY9AJ
SFEnFwXF7NGRKDQ7HV4pyWQ+7n8Ffc3/i9lVTs0yptI9oV6Zu3MgWOmueYJxzKyy8tj6NEOpQssl
Xv6n2Ck+Uqu6KynIFn2m7ujLbp1I7cNaXo2y2xmDlW0gE7ElzeVzm0+ElymHw+I0vOIvAWLF6mLk
FqPx4/xQYufKCBlYuI2/TRHmlPF0kUQo/EZMOC65MFIfiwCg7JgyrqiXWkl8TtFtjxUrmOVFHSS0
F6Xa+6q6wAIQ3btF1C9ry/4hhSE2CG1t/IgQ0HJsJ0HCQb9N1XIQ/Pdh99NKibElV27bzdWPqZFX
hmRv0sL9JTDGIBhVb77vraCrdoexRUThGv0F3q1haYbeSwtqdSmaYZlAPF1hXV/imv8REgYLHkws
ygq5vw8BYp3TOEeuDbz/mY/SymvLjYRkmdriziOTc5NUCCnS0PnhxslP0Wq0p6Xjbm2/tYiMy5IF
AWKEp6hCrAenua2jIVuNlL1EAPDCRbyTfRg95N5wDHwQ9QV+Ei8tll2SXkRtxKNT3W5s1CohjaHK
k1fAuukimTgyDkV92aGqWZhKv+TtHK5ThkQ2/1zYrdUzQd1MCYkiYJB3GQZ0x2HT7mVWvnVOvQqZ
s1TR9OFF+sEdxX2de+tIiZnSIr8lrvZGaH3MI7FLLXMbeQGGTYI1vBKTXYZrAA1l7S4cTnRIjPtt
5+SQQR2IaVH0pEbQLBkNeN8G4O5kx6xzdqMHhKNBa9r6q55CqZUxKuPyw3DZBqwk3rWuuEl6D26o
nvgWO6vGVwcGCC8IF5oFy4Dni4TEAOaaucNBlIMJU1T96Fp3a5o0dCVhWIDGr+0TLq3uizXxEwci
RA8Ogk5L0Lh05htOJyvlOFcjnLbSma849myU4X0kTa95ObMN/ZXrJjH5J/nM7afbFIGfGzVvteOu
zcG+VnAJ9Sz8FWvjmrQjTg/55Sw4PucKkXgRX6eROAIAMY8cUJ1tEpjLyVeoyMbXsPAumsy81RZv
QCb8i4hDV+Enz/wVT4FnHceA868B65pkiIkzNeKZqhr3Vhldexg2sVJ1xgV5Lf0xATpr98gdImiY
DaF4SPPCeG3TYr9AXAE/xUC/NI3OU2MkGn06piFGTtcN38WlX1V3UUD+iGwdjRgwoN7h6H01DJRQ
hT1Kno79MUf6MPNUwCx4a7i7J+FATC3eIZetKbTjgXjRNN5XI2nQKFg3kNs+hr5fZZ11jMf0cpyC
J6AnbCAdtpdRZumGnb1AOYXnGwHAW1CLvc0QScbIKd3pypkFDV9jpUuig9R868TQFa38MDFgXvAO
rAkPnba8ZxOdAg5bEy6Eg1NPP5Dtr0aAQF5k3xnSp8nSNZce7sA7m5IJ6RDRuYhlYRe08yWrH/ga
yryN6hNNWwXgiZRQ/tzcW3rheAgDdd0hju0y8yik+WH41buv1Ltwug825Xhrh/3eKzrGfpyiG++O
rWvZ2Iy61U/kYbce3XQmjMecJAcR/zT8aNVWxjqB3O6eXg1AojHupKEeL1yjoHJLjH0wu8tZdivi
v4+Zp65EwsQ5Dd90FuxGYrVBBFDjIZZ44CB2zShuMTB+W6S1PFI63MzS+UkWOKjdZEAtZkANrE1G
EV3HyET1JtNB1NfaJKiU0Y2IH8DRvnWhEaxncPl5Rh/LKX4gD7qaq+Zo15DlDbaZmkWhdfizURkL
VsZ40soS4WCNyaI5KKMlRdOgDVbs6LVd9hGjyUon8XoOYM/bnnGScl+i9F2WvSQoBvGjatHMZgfE
BWsvmO8xjK/TkD6tSkhusR8jVR5RnhBYzh9vhKxtNdIarV2mh2R1Mru+xXQyokWejwwPjqmCqzjZ
sBJN9wDB9K7ivS9Uc63rAc9xdivKet37sI51cxqjSsxLxKGO7iMdrwkEeXLn5SxOHYVXPZQNmHjL
IkRQldtvWTDSIMt+GGl8afdGwFmjfXUZC01FxowXBVbWgkfq7oPReJH4sBZZzBg69xlZxd3wqvPu
11BNd640LpNgBH1LMzGLV1XmoB7H1rrIOuPdbBEuseCfMg7lyxltfS25Pyh8XVRGDn8x9mASFKaJ
uStRTAxwXyAmHlVFbxK+81VsyYtQR/NW++zNukG55g8A05BSIKhunR9lyu5QFBmyZq+it0jWSheb
jAzbdLiFNtEfyCuDrp3aL2FpPdYdlgYoVp3pXk4Osuqs4Es5Svc1LrGKjzWC0mhqQaPOa4aIdw3H
4ivOcoQ5DeINuqG6+G+wipOp3jHJ4rNJhIL8ewJL/AYoCXGN1h1C1X1rBVm+SkQ1Tpg8EvT/XVG3
5LtZAflNX1/0E1gBmB1h+yDGLN/0zvgNKbwqUctA7ANB3A1JTNUT3c9yz4CC6f7X1/qEVOCCMjJD
0/QBQXhn1ACvkYNZk6dFLBM2gFAN6bBs+iHe9UnrvODnm79BQnzy41ATOiasAid0gdv8eUcbWOG1
2Tf+PraE+Qj9b6SOHNioa1o971//uHO6H0/PMwGmWTaRiuA/zq5lx1Q/fVpEe7fGBwVyjwO6gQDN
KxKLkXLb33lZkHwTOGqfQ13+vapr2oEbgLYBOfHnLxR+2nsVcPw9Pu76FUxahpuvbIIHOnHhyBTr
JOsbsCMKChLwnYsuIrEEJ/mIMoR0XRQ8lFCvIsusa5V18lkOtfscWDBzB2EWw3JIGIetIkCm6caE
TYPbhIa699MYSkYoQlVM6HJtfEO9sv5F+J1BNGiVBSEQGZ7gX1QLn1mG4UW1gcsvLJ1d5zrVcab2
o5uZxPhcw44fS6XriHvEu/TrI13UydIYZ4MovsxMr2hxJxcI6xjtT0k6YerkmwVk1qYhRs5xV6D6
l/nRLoaeyqJgMrKwoMUgQAozBiqDQyAI337K8Y2LFYv0F6Mtb3I+OSnGFQnxjSlyP9MhHdUHHfjw
DUY4gRXVbPYPVj7BsNMzFjmzCmldVHQ3o+XY96FYRc3cfUSIcpttnkmiR7pkhpsQxcSqLjSOF8L0
aj73G422/6JM3ZrBVjnXeIfGBMecizPxjT6L9pGfefPE+DIR1+TUmTSA8lhdQAQs3glv6jm4lILt
LWkqtG2zP037zJ0Q/81lENBcYnzKIpEacbFGhxQspig/WTd1ipNi8NApAuPVPuMSz7UCSOBpdW8i
X76Oa1TXYJpcxZioj1tquFgGOyMjVmkrFVEuC0sF8qYZ+uIH4ODhQyeDmdP1lsG9gLnwjo0zlvzy
wb9LEh9Pe+lP740LSgR5umE2S6fpyksKFymXDeua+KvZR7HWUAa8ZgA2oQmhgMHkPxORxijOYj4c
aYXigP/Afx2dobpPxdATJ9MPr6McQYPQ8GBA4oQ0ZJZzVVmEWlvtXUqyW+kznsX7VzjPhM0SXDIO
0LCJHOOA28BtbzEV1hblScgP6ufJotcQehkf79KQB4YhWyPl7DuOLUIHn6WyCGLCaxzbOXTQ+k7g
ZNqCiBxESTalqVDZxHlNsdFbfrcy+oYQOyGbkB4gNI5yMfGVFotwTChR0OIz4qy1bo6gxAMNf2Oc
7+bGKd9nkqi7ZVQHKJ7aNMdeXWYvIPX8Q2IWHO/dENXLvoU5VICyz6dt6FoqWoSFtjnaxSQLczLr
jceCZ+gtu25wya+ikGN4nrLdMAeFh7rKor7Jl7wnzboiJg1vtuS9+u9fIs+hV2Cxm5ls2WcbKFCP
uEwSHSEm7esDbPGM06oKr3P+zG/gj6cv6fnmYgWQ5UKsO47rn3bV3760bZ5WBVMuLuW4dkiLIRg+
WAiSjxKxAtf9HHnPiOvgHrjFKVzq6y/FJ59B3/RNPkhOAEDHO7s65AeER5YneCxzRR5WL482H0PK
cg60pqHa26+v99mXCbSu6Vi+RdrnOZDKTLvRy8sg2ovWHjdWHd2DRsqexiYsVl3TYeAdpv/K7zt9
l36/5tl3CaBaBDKKMMTUy6ZVQUQ3ZhKNkDvv9dIZxCkqLW+gJhtEL3z9cz97uHZoWRYoX77G54HK
ExnLpVWkxt4SduFuxFTQ349D3IxBFt8HWWPACaqQoW/r0ZmGb5bWJw8XylrgwxUNfaqdM/iTsMqi
IaYq2IOHb49JV5Y7OXa34QkxFLZD+g009bPLnajJUN0CC5re+UsD2BuVphnsR3T+REnoYueVibGQ
A1wQWypz+/XN/ex64QkReLqaa5+XcHhTSKlVp8jXfmbW48U4NBYuQD1ccakxvySFjabs62ue3oc/
31YvtFzLY+Z8KlXPeVqgJ7K4L8EKE0nZHPICrQ+d09FOv3kv/64WoQnjcSX4waGKC86oj4FFkW3r
2dtD6mEshFh9qcPO3qFHD5++/knWZ7+JjYcyn2LYha795w7k2KmI3Kym8Wyk9r1jYBwoi+xHD0r1
1StsxggyQwTaevEyDfiYyEa/Dwy91pPbOU+J5TWISO3+6us/y7M/udWQw202CTMw7fNbnQnkyQln
oX3VhbTwh8Qpb6O6QVpsDGT60BAOxXTTmHlSHE89safcaIfkaHoUUatMo3BeTo51Mlv57mmEA2Ki
2I6ASeyLdGjnY+II8rdDTI+XBI2iM+5UxNZQKFNNL7pV/QX7X94uG1Gq99jxC4S4Jo4OKRheVTqS
r2XFrHgJVscpCH2103CZ8o1NjhWzIe5h3LCfGIVX0KOoRHsJSUrZe6U69eGnmfeiUqsw0blH80NP
KKyzNDn1FUvXS8qTu65uwMO0Lsf72I/N6VGJ3noFHJEyU04TEVDUWBzNiAs0+83X9/7TJeHDBRce
NycASffnkhhgI6Vl09r7EcD0fA1bOpyO/YiafOEoMf3oS3oau6adsw1lTdAgcshjvG78pOaqIZ4Q
3trMgH1r2EWYb0y63Pdf/4mfYN88vlruv6sjdP9CpYeyjdpOKnevOtfnIRu1PppRSQQN8BOsfrFh
yfhqZEr57smA6X1uNqcdyRq6Y26FdsfsH/vKxipIud1pLQUBSWlsnOSD07sVBbNx1GSu+QvkPd50
w6TNuGmQL79880POUYEeG7PvO75rQlu1gcj9ea9lxwivyzK2lIF181aEqcT0H01lgxAtkQw9hBO+
t3Y3xCsSK0haKVKQMzi70x2L2WVGXgwMwlTRjethJG0KdYlDsqlNlvw66WIQtapNi4vGwaS/KIRb
fntEsv/er4TJ0c+zHUiPJLqc7SGAqXzl5tLZh3PQux8xpRplfE3dgqNMuO9pZ3GaidXoQ0lCiYin
y+mmcJO5Fh/hsq/HekcEkveBPA+hQAopRyESIv6b6CxH7fN0NPY5I6BLyYvIqQBt6Qn/NfnXXUfa
y6KfR14mvnZdsMzttgKjNsTBe02M7bvZ1P0vOVgupvgoM54Nq0Su5HQGvjlP+TieNGmEKJpkv2lk
UR4K7Ro0lSxcdWvFZ90BHUJETOu2EKlUYt7kpqm8jZl1+EoT2EhAmHu3BcwSkXHUzw4+KZF7m9yf
DiRVLbOuurb6BudOrbG5lRMzfYIDX8a8EDZin5NDCkVQ9E/Zhe5lqbrxdm7F9E59C7Ulo9heJjLM
/7FbC7V+whRAbwgLLx4R4M3eqnYT958wjXzkyeSKzdCAxCDXqHnMp4aMeADmAjyO307CXdJ3cOIt
y/GkGzBbRKEo4JBC0CEk0AeoM88J5o+v70vfUOaVFwxTSUfGxCJsqNr/UY4jvbeKQDOkQKKiQ65q
0WxVHtSE2hsQJhr4Rg7NOv7r0IPoZmNecCD50ob0JOLTom6K+0aaKKQ0BpL4WONshdlUOWCDivyk
CyXbjUOVdG06zqSG5uDJqn6bW+2UXBgipo1u9WMcL3MxYWQuuim1CQvO+3wd+TgVN5JJU8M/C1/5
hk9Bd2RyWCNtderkDZGmdcsL7zwznMAO8fX7/HeFS7+FL5ZnCyjZtnuqWn6r5xvQZaOR1TNB9Kgo
SweBHsKHiv4kRriBeEErsZ66aHK/qb7OSs2AnZrGEX0KSI1BiLTiz+syZ9Yp5ZcCVC6sdqU4oiEa
9mUybWhoVtEqbfr6EjUSg+/EwWz3TcXydxWBCCCgkcH3wgYOfvr7fvvduePPug7ltE+qtH70SzeP
iKGs0u+gsp98m7hQSBaR7QvHg9P/54VC7BJ5Q0NpH/uSHEfNhMNF1LWaHFXcuA0cdqNTPc0LaSjM
eElVPHUVxgf8buLD68am3YSDzdDFmCDKff3wP9kGLRpuFMBYz0DAnj18QkNmOs7lyGHCr/yjR3Y9
WXog8p11QMfU/+aef3o5Ai4oEx3LxGjx563IYBO6rjKGPUyt+aGcldqMno9NqdP2N12wzx6v73CU
AfplUo+eLS/tMoQwaO/tyYJO0MWmVkc5mLp2/c37c7aO6cQKgLnEIqF1BCwpztDQ7QhuMA64hXy/
weUMWk1rJ6jCx5AkrWo70Gq4EVmLEKhSeeWsv36An6wu6nuSdDiIB07wF3q8wNFFBidRzVSk3i4t
kp+561c0RcJhoUw4YKPJ+HVUxHu4rpG/uW333AzQrojktC5cWfLqxRB3vv6z/t5UwEbTeLTYVzgY
+GfryinGBgueb+xgFaMPNoP8nQZgdoEpKL7r89TcFfz7Nxf9i53t8bz5F/0rOvKcoc/Oj8WAUleD
wd1jGtM7TTN9MaQGkYqlZ24a35jJcMEOwmtIeqJn2UtAltk3SVl/Lwf+hlNADYMIVsM53TcXtjfA
/zVAheXznhCS4kES/rwNSoCFo4KdMOESX9JZFPk3K9H97K5zv12b/BiTIvhszRdGUjh0qxIOtKN1
XVm9AxIRjmy3rogqjVZ+QIL5YkTOwacqQAVaVPX0UFgF4txoxh65N2Rc3dYyDX5VGeachZhK/StK
h+6uhapCDeKO+tYwK8BRRntjee68Rc2wmsQ0INfwtX0EI/Qc+Eb/IV1rBKfkRz063bQ4+fZT6Z+A
JGVxlfmWMvHsMqDnuAQvb6lKmhp703Fzogc1n+xF7zL0wAUyYCvvotqHxt22WGqE40TlhQ98zT2q
kRpn4aZZNK5UCyr4kbBFMX7zqfp724L5brsBH8pTQ90927ZMD5MHTne8tC3h3r7hd9e9ZpocDWP5
zUnm9GL8eV7nUoJz+uksLfhg/LlDtgMSf88Nkr2VAVyqsrm5VB6KG92BMRhIeflmzXy2XNkhT++q
fRrynC0Zgsy1rFyWTI3x/4DOblgyDpy2FiiIVQaOe5WT4LBlW/vv34LQNl2fj29ocnnn7GWtIJk7
pqHjPeIOOgZToI4YS7pj6gr/PzdeOJUz3+Gl5K2mafnnTWU3ytqK0mnfjY6+i7jq0TQK/z337fhB
czpX39zVz3Yimmd0J+gaMpYMz26rN3LoCOc6xq+XwJqmj6aX+qScakVApPAIs+0V2sVsNmvdPQrY
wsE3C+mTNcuKNREvCUiqjnnaK34rb2jjFwNm0GKPQQixJkPF1FginJOoysqp+vh6v7dP6/Js3bKd
IsUOQs+CnX/2g+0mZOudOwjRntbJujMwEzFacXS5bNkkmWh4QH9Qx2qkaVnlm4sgmU17C/ga14qV
qPAmcyXDJLhL8MDqJsV47+fmyJok0PjYp95wIHFm+mWno/fkVQ5aDH/IyVQqE8Gy6SQWrm8+rp/c
Q4eTNXUK/85M+WyJDnHF96oX+V5yFL0u3DqWazNsUKB3uvLuvr6Fn12MOC76FwiRiPU6uxhzlnqq
pMbQr4V5jborWORQMbeBCtU3v8v69Fp00EXoQ2yk3frn4lBFawdFaeb72bJ1uwTGzxzGM7XYQUPW
b07n280Bv5ut72o8eY9hPc/+qhv7IdxAa3cfPFXPCLXTZgiWk2hxnhZzCu3g61vy79jifFXZAccT
ImXoG/77wfttEaM4zjGJ2NneaLTDKNJIp2rL0F3DYGtcWg0lRQBJn2q0wY94xoOvayAY0WS710OS
mXTKMzDIfErs7vj133a+cZ4CGzi4mD5KMY5O581cdxZRGuMF2Ycwxjc4W5rjqIp0ZRUkipFPHV/K
qWoXhH8yNPuvl6ZjzUPjE0EnBdnDn0+PtJPeDpPR3ytCYO7UVGK1EXaE7i02Z/zfBTJoa1kkpXsV
9QlSxq8vf1qIvz8U9l+LSQhTJmDHCHROi+u3h+IO5QTFXHj7eq4Ifg2jl1nl3k9vMq6rKSGVz2/M
TRr06lBFuE2+vvj5yj2/+Omx/Hbxup3sAh8AQaRDQqYBlHcuQXPSKFZ6JCLzm9/691PmtwqqKRh7
nBLPFR6Rm8RlSiFCHEVq38oRfgb0v0E2i7lJdbrxkbvf4+llljnHlR9/czz77PIWAFX0Cae4vn+L
/99+bRALg10n9fadnXYuwUJFbi4Lj/pvmXq+e9eaY+EcZh0b47pNRvsbhcRnN9si+NUMLLKk2AX/
vNmhX7UIfLF+I4rt32IBsgD2AJnrxKCrWa++frTn1evp0fKin94rOox8Pf+8WpJaEzPV0ds3pAzs
Bk8kxyKVNaJx08X/MT6DW3e+WU7np8T/XzO0zFO6IyXeqRz74wZLZi5t5J3Ov5z/x9oghb0vijlb
//cfd1LtUH4wNmXD+PNCeVPFkVBcyIMRvlClByfFZlpwTcBJuUaFYj1MVp29fH3Vz15VKpDQp7/C
nvFvF/S3n4dGJYQiR3gDYJEn4Dt07wt6fx7N75UFvPsBl5gkL6+Cb1OX/jcPlD3p9MzO9gomT8yd
OBpTGfhn5WzaRB6CT8fZ243TbjgQ47/tGZNLs0h/hZzQPIAqGuJO3nESMYgHvC1pifPR9/Bm+bTA
QAcytFp5lg63nLRn0pIJISDWws8uUqF71N2Sz4/TITcmXpwcAz+sXzSc1xaERf6UNdK7xDhwsr5z
7ClEn2+x/0vkIOZ4JM/OhzU6pdOTgYsNzySjJaJaqyFThPYs/FJ6j1Hn8sxcrB0uAxMYnOvANrrX
VPQwYaQKAB3Rf11FRv8T6t50E2OAgtVZipF+mijtABKR0QPTM4kxheweBA1d2lqOeNHCAgKcMOlK
IL4o1E4Po/SWKF1a5A0uCQ6LFqMf+YGICcACyXi8gMVwCvIoBQMNPcHXb8oMFcVspxJ4x4T1oKwM
8UzwA5TNinTEYzKSaoXuBosf5HzAZIvY18P9XIzgItum6UEo2Ml4GXYZkwWCOXLgbkFAWzsZ4quw
j2i0jl3SptvaE/5EBHs6X1lOcZJLDdkRPeKIlyYeCQ3JdYRqHSKmfOvQ0N7LcioOk+gz6Ihjwm0E
8t089j3e5EXQh0h2JS8d4SSzXTzgaENFQ+IVefCMFlCnpN2vFHs+MhLZFZhE8+4KHL54oOORX/tZ
NtWLmgbWP9aYJdcZcq43H0f6LaDmVB4n7dt7KkV2a90b2KNK010K6xR8gKZnQu6D/yljEZ08J8bG
VYP5ZNn4sSVnJdhkwDHWtIK5DzZi9LVXhf7ai8IwWruBKu9GlgjknsQsESdrCCMLGxdGu0hUbQS7
Ih2LV3vyE+x02KiUB090GHW9mBGJP7fU0Mh/oahXdI6XTpzkA+JnLP8D5ka4sECYaFuI4FcyZ+4N
4BFmgVAS/Pu2KwUpJ9p48UzAv31a41NudYrwtzNDchopoyMQwex2yW4IVUrXwfTkL/adwt569KPD
qwlBOJQwo5kbWD4CYVdMib6XZli+s66c294ys2ssvAEinDz1X6qqQvLWpaP74jCjR0vVpjGIZEja
vD2Q0faUQp259NAUIdxJnGB2tkPul08ixp5+8h4Aj2ibAFAA4TYnZ3Dj40Gt8xs5qf7WnaIQXVLv
/kI9OoFrqX39j+FG6MATm07RRntmTCo9MpuQV2OhwfPAL2ubdxsPCXCvrEQUObRucchY9/Ck2n7H
qBq7RxRmt2lA8A/NF8B5IxlEP0DJuqvWFMatTAUIm3aqrGMQErzdWST+EGcBmkEZ0Ua2oYKbSR2G
f8kckI2f6qsKHdSWGKOkujYNc74dZswH0BMmOe26Uc0XTtnixiu6KLttW0suEdxDLdAmwZstjwoN
cDqY7ZIqLqVqRKzzTDQ0KW6pBiN6GAORveQpfMJF4LbQ1PxiWjg6DA8RqThLh/DNhV13eOPU6Pbu
IZaltQ2quIBbmPnLbDKSbSAlE7ekMHaegk+lam9Qi9KaGaTgFtoBRSl+Wa05WIeIMfB7jDJ6AUAB
BOoY2eEdwBh/U0DWBjNANJS34KPVP1dkZ++LOjBwZnbvRZfbEFdMMOHdhIPFlBkQMZtjS+CjmDRq
s9qo0HwdbZCby2QsjKfZHpwT+wMygunpC3P0sRpbsgJd4OQbJ7LS22DQ9S5QWb1SJZNa7HKk4J3U
h8awUbxYK8/lPyC3CfiXHwCvy4kLe/bC2N/2jkacCTZuVxPhgdNjlseSxbmqlKIzWupmz9hdEQAQ
uaJdKDCl9wzI4r1j2yeNYb+bmyyBFtpHO5Pvc7QMSx1f4Kc9TXakW2xt8W9Oq+u0HABziWlWg7IH
OX5bjf/j6DyWG8ehKPpFrCKYuVUOliznsGE5tJkDmEDi6+dwalY91e0gUcAL9547ZufU76CsdTmY
1JYJoxpivfWDRK1rgxMutfBxDHaTb8DhmGvbjVGw4+2cjDvOaDXB20RPCGehWqf+2AA6i9RTgGHn
Cb27/dBAzkYuGEVHs7PzQ0sKx11RTUQzYMrd4Q4y9y7SoEtQDGg75QTTLgdjvmcn6H7lc8uJJLNG
wbEzG0bV8Xgxki5YmVZjbuEEEQaizfRTFIP/nHDEQf4Gs3kg78i6lt7ivikUv409uBx5M/+h4BPG
Y+lgjCvhG95VXt9dC1PzNolREDOQ1gfuZH9nmK56jgdTnLI68z5HXYfWPQ3/6J9IjKh+56kz9/3Y
DEtVacaPTFPCfZvI6QiUH2B1K69GmaFONS3Qw8jULfjVVrnQQo0lNid4mqepL9Z8atm6Tf7MZZkl
lDpRl4T/kDfqkzLdbO37dbWzLC0/dRGSp9crojqHqO02ktPzxUf1A03Rkx40+FbyQeMfIAYCER9+
ITQlj49KXaFvWVa1LALeYWVk2NXwca1zVaZ72VbiEAc6ueqe9JdVXxg1cT0JTKnUJFdmmuec+w+h
3jb3PZJyW+0deuKe3mZwDxs/Seun3vPE62xxs9BPRNiRhzautn3qtPt2wJWBwl39aIv6OEk9/19T
+OaGXUP6lJi5a5HR2OldLusLlnvqisitgpXtq84i5aAMb9TzAmOi3UPT73p/38wgahQMJGTOZg4D
F6kxYcmTzp4HtysMaHyx92AmHaZ0hLnaWVUBvBwG0MYqdvm7Gzzb0x8hVMUxpx9ZBXb2l9MqIYuN
9YtAWluulAV+n6l1zMSHISK3JWlqg4heR1N642bUstrjwWUjLUjJThXFjmongQnBdvX3zGN5sCbt
bPVEknaQ4WBeQeQhB60OxgdEEMmLGECMSujzBIcYL41fNSDSGCBB+ywzNOt59xXmzUfuh/NaEpS2
BTWU//p571OlFTo7tU2WnLBnYQ5mWbS2dFD3R23n/U4F4RCeRafnF7Cf1H8EJkQcryRir+ocCj8j
b+Maz/aCsPOzYJtJ5lZdrNptpzteh1j6TyrEFEHqsZBvHFEC5Xc64PaReKfWjBkWdXGIVX8irhgk
SoJlLjc5AleVabiPOq+sw+wpKkdifAlMaEjASMq8SzYdE128717JaJwclkIendI3TuwN201euM6v
CgzzMHW4hRMXHIU9E1rau+D8xjmXW5x4YjuYM4Z6VGLzUTMdvA8YVZ4cwnQ2iSiY7dAubCgyNf22
R9gdxh94x2FozMToGnJrpR72G113DyE4wqLvv4ugiZ7aubuVowVVNY6UuZq1g8BGp1W2Vyx1d9AU
dIPTpp53iLGqWxZOzw2w0B8gk3aCvtwC36MLh1JWJTiQfUVpq5Vyrg12nS02l6bfVFmBP6gI4pEI
Ixc9vXImva6zPGtA/7SesSYQa8HvTBm3afrSTXZ+dMieMEd16WwcZExIyjMaVdzVvZffc+Zz/dXA
O20TIXRjGM+gGB/DNr6ErcALHVkYY1SG2ZKdUhekXziuDw778hVjiUfPFtzLA8JnIj03WdTeVRFU
S/zXNDJC9Fc5zzzAk9nfZsd+mixrQ31FHEYfHwJYIkUgbjx32T4eye3SgUuUhE+7Tfpm4xI65ZcP
fO4fptyZ1mFq/xOO+iCx4ItIlXFtoZ2+G0aHtwU+Fy5M51XkrL8k3KRHKpsEub8XsbbpoHdGVlKu
K9cD/GIAns6zINuj06g5CKu/iACJtRlismsL1Z6dVnzYIvvXR2a1b6LxHdPAH40sZqNwYe3Wx4LD
6ihTDY+pTi7YUsbD5Cwiw/7VVfZI1OH0VeRBsVPKvjljSEyLZw8FSrNYy2NplBLK9yTWnC8cMkGF
tdPeF+HIKJKUN4HGZTOX04+T9c8URvC77ZvsQctPcbLVY4ABpstIFPQ/KMjAdFKS+4u1H4Cpv/Eq
7HQCbMxl4hO7s8s0u5/DEApMl3QrdgLNOm/mqxcV0HB6d2cMyTWQ01OmNGWMVTw5ZvHjaugDiF3T
TWBkEtYaXZ+JHYXLD5CEmlpQjpAnYMPYnAl4YT3x1gzu1e6avVpG2jrkLZMopDbuNOkDPD2usNx7
TyP9pZPsM3IVWVKF3Gt2mzeiTglbnzJ1yFWOh8yZL9nADq1tKmgURb3lXQIUom04F8PiHJboWkKv
fmU4fq0mTM2JS2UxOMlTIFJjHQksC54SQCXN3tuYUpg7ZuxYSIPau/OdgkvGMcHYiPAUmGN7hrkk
KNZNm1qvPseZ81c7wWmsLe+Mfo2qMyE/1Ohj55TXYf3NhDl6Qj9vrGsPKDGzk3A7xeVnZVT/WC1S
LuNSusFkH1Zj1mz9suTz2fsFeCKQUBr8/a3rqlcBJcWO6w0Imj8Rqh3YTihGEXxaALTS67Ezc6Gf
kN7f91IP3FIl/lYONNVn46pElY3hvDbWJTp8KADGc6BHrtfKcs5dKU5dp66EvH0g60LYYo1yG7Fr
RH4052+GinLyo3KkzX7w4tgRTWWUPBMF+ZM75VeHGG49t3wrWtOH0tWPysJsb41k/5XCwg4i7+IB
ZHjfVCU8QmKAghIYcRgzf8bXyI+4ELeRfOC/lc6DlDnM/Sl4jGSfUPN0b+kMnL6HangvNZQ2YmmK
ax/XFy30Z4mWdhUo+58/p9Bqi5kMmCC4OFXiHyajeQEWRPtGaMG+rjtnB3IpBX6DF6Y3cYvOUfAm
Y5s9rK1mblj3XQWEVKoeX6PhOBqmbmCzfiG9El83Ln3b29apvlc5tsnZP1OEbuwufOg1+JGqzn8b
ntcuUtneGYd2RYVpIjdEs2SJDlK0wBddCq76GP/5MWya8eDTeuyioervba9ZQAiADzOjjo+LAOi3
aqmmprAlHQemWbH1jPQ4dVkGlr6MP9uSgrWnivLSfq/Lvt6GFSkWdSNXUZv9OlqLN5v4vjXWP3vV
Gc18YAi1V7l4q8v0m1arP4qYiFvDOuZgtnAJYEzX0JXaXjyQBMObFycPBPjhY8g8nMdOV+w9ZX9l
af+APdhehXH+mJpV+YtE6rdRvKRtEgcwNOABtCE3PC4yhBaVS9IHwWumfjGkhmlrZAjMeDCR9BBg
4/CH+GM0ojsJxhoaFg72BGjgoUNUuOhiRwylC9VsUSZ4xUgckxv+nwYFXd84NSSrGbJ89Xrv3jX6
22I+8EHBAxqK/irIa4DHVCoOpPG8BoZ/FiU5I64qzi0YTSOZrqgB+YZz9N1k9skveXrtecheUD4R
3hinzzOUr7GDYpFAx1v55tRDriB1oBqoHAe1z/rmEk1U9EokrwPPu8nxQ/R4B6yrM05I1VxgNsZT
HRi3qnYP2s2ynVeXeAXK5zzDfgnebUdwQLSacyTFMnwPjHEzmWNIGex+1lF+Y9dBIlyz973pFQz+
aVLjhbPrW40CG310YpN8ajMguz75F3kxrlNUJHMQbZxAP46Bf3BdlIsOSE6ZsnIh6+d/9/m5VOVr
bqtLYeYhI5/0PDrOLU2MH8uX4uqAoahECFNLZmB34j17yhN0xD9GWvW6K+CiJn53ZyX6z0xVtzFs
SuY5aq4I/f7APgPsqDGslaRoOVYCTAPMKYzNGIDRUv2H+kxeFg1sw+vqOPm5Dpu3wYKNT2rR1k7T
TybGYHeDhxQ8ZhOT7JjltKhISD7JiDaRWMeXKsUfLWPuzbJ5bHmaMFJhLE6Z3fngGLEgnQs8RSug
hcskp97hNPjug5QK0p3tTRgMdz1CqBgdK/0Eg5wsI3IEh/QGAA3BT5xCHma+ZNFrWFN4rf324Iy8
4ml3tNyeVqN8L/vggeBi7NvyVRNPtHHa+jYzvMyN6JzL5AYY6wK87OSr4LXJSX3siiuKjlvqji/D
DF2yNbM9GYc+FxYMFq85DWJ+q2XzShuFE6x26nOY6l89u6dsshQfMczndvKQDyS+j7i6mjrCDi5f
cf8sw4GjEuAtqsH5FvCRZxWBMOyLB2lBQ2R8YALrWVkBrE+TsK0lJ0tb9ZGB3Ffb0P0nifmPO/jZ
E/klGcDCQ9jcwEvmWrKsV6SiB066724ESGNXwYA30tpxoKqVlNGno7xqhXUPS17tEi9nuL+WrJ6z
DBhf5L0k9AFE8LHmDzo4cVAT917ShYhJF6MSyrS7zsTdT6QHsuezFQtj7VfTPTvZz8gs6zPXcfUB
8e0uIgRI5PmBQp8yRnFm+0AEusB/QSt41WkcnGU4q9eopvaPAooBQne2Yzf6XENUDKSprGF/RGdB
k8UVEPfnxqpfwCr5B1WNIXdkcQfNZFqhwlZbv5WneO7fc8N6WihtdamTFfG9fI7SINz5/fSB1S3d
z35+547ommZ1tKAt3tByJPspDnYGVso+tZqNN4WIFnlMhNlPu9Zh0kBQLKEj5ptHMeTxUxFtHB61
1z8kMqQ7SsVMjob93hvVsEEeY5E7it7W9FPMc5bktWrafmWJOFsbRQsP3/G2blgWEPKncQfQ4NWp
A27KmodpDJu7yMcGiZmfFsIkrMrnCGOIFt+ZEI8j2uy1m0rCiPzmH3MZa51WUDfs6dwSolV71rFz
SeoCbT7dsqqe31vfNfYMaeUaHwHhcQaphQkRl8o39YrnzyaCZq5uozYeYsLZPpM2AO2fugWBa/7U
0ssqw8Y7GSf3TVQ7xEwTURZQOj8Zyk5v40TAMR9vAPh6NCdI6DNGQ1yI7q5COkX+VOttY2HpZwSM
GZaPKtx6M07+oDOtF3sgyQCuVB0y/LWKNdLlee3Pw3eTkIgGn5pxVTgTeoUR3+mix5jjy5yS9Mb2
nyiDLmA4YXlKX7p4iJ+FDcefeM0dTdsSy3nhqiMzSac7Og2iepS39RxSWkweYrjgAxwHk4A8s6GD
BBy1ShnLbmCujPusi3aME3+ZAoJENlxgJXm07EzBpDvO1DwvM7m1o9D725ZqcYZU1zAm3ikhL3Tl
OtHJifozbTbh9o35UMgu3zY9dJFJfIxd9JA3kG8slR9ElrxNFiODQEQsMDKm7HNjXHNGixu39T4z
t3nwpvw+s0jmQkfJMb1UQ415YfzCgsGhN2kZ6s9fosreDFsQVZVZt0Dn9z1jjo0rxckiq4U9Kcbv
QH00DbOwCuf2nPPhLmfwLYWTvGdtQL67TUBkPd+ZTDJXSTkTxZZCujI8IiP7nS2jKxvVUwQRRGp1
h3X1wNkwEfrhdnuAz/m5n1mkrOw6IlOijty1M4DdB63AkCa24r1TjKCQAX8xTxHfftE+tRWhHqRW
7aaWSG921Kg/1aUtjWcK5b/Z6l8qHEaC1B/KdvLoysImFFbv3BnWaQ73pVVX3yKhUU9wrBnC2sZ8
pUf9rBlXMoeJ5AOQs3wtrJob2n4sGWpvcGeHlzgYANmldw4TFRQZ4FClOQFUt/llG65mi0giO5dP
LfCqOeZAZmeGK8JjKlH71yJV/+bSv5Kdx3B+XLKAiICaZwkVu3RY+XjGOVbkikLJakD9tB0iqrps
dr1jLoZ2M7tJhM18wL3PYSzN90FgEy5i235Me1CfcD9m0qrS7to6LEYaEU1v1Ft6m5oDX8ltoE+1
FVaonuzGYXaKbd2ZBi4JIluShjcuy8m2LVXy5Ge0lWWNgnia4h8GSpztYzLtTU89yrylls4EpJgw
fktSzemnjSu3frJWRZuCN+GpI1HkwWaOxLhGZ8BIuCtWrXBwng+qe4mHpUhujX4zMgjlfWawjRQR
m/RAqZAgkFz7jDQ2URIBjZp4uIaGjAw9jTcFdYTyonZ25ugaHxqL91qJmufEAULjaQ84oyjMk+uM
YhcQ4v7eu5O+FHBTTkPKI1o5DFCkTyjenE9iFQ4uaD82GJeabvjJkgDcCsryrbBoYDWgv3DbDdL9
wiyfbVuoAhumn68kjv+hvf2WfptwQRTmJjXguGe+5r0tuKgMv4j3wZjF21rBBapHL4WNkn+yimAV
Xhr0tGEDld0MAPAPAbjUXmKTcmcWdTCaOLyb6imNcwwTXe5zLRqv+NvJjq2T9HkAL/TkDW367ARj
ToQxel8JiGnPgCIBUtlR2QwMHdeWW877yvNortmGE9cRLN0vkDWoNMzk28K4ZYUbvMdj3h3G2M0e
VchsGY2kvZdRO25w2n/AMUE/nDEZI7zJ28Q9Eueu84erO/mkLxZEWaGK4QIbWdlOvvkD6TbZ5W1j
nyS2FCbVbK1nr3q1LIA72sTUBSGPqWmi7WjH2vncMUzPVzoBmDXmMSThqsvGi4OFZosW3SKfx7bR
QXFuQ3cv1yD3SmK6jH+SMuroFiMdHmyDvUi97JZAvj41Hqg79FX3JVtu0hDoOiYIhECP7Asz8WFv
wO/2bEPvYDMdRsY17NiM5xal86YF0NkDNPBeOwOp18aI+vQu8/p6NRoVZYw616I7JUVG8q3j7XAp
3Xm6LHFbdtveIY5TKPBjRQtasvT2ZVddRcWX9tjqwkfcWkO1JSE536lUSyiULdOMNNSbwKxPqgH0
V5jjEr1VrSu+LymYDHgUKcKjjV3EBu/bd3jt3XGMN1aoeSSVTfnTs0vxJohnihBhJHTfWpOL2ro/
2ktec6uetr43Xkwvu2sjrDx1re/CWv2mnd2uQA2fZwHGME7MZBPaKXzEMj5yy5Dkw2J5lTgMxmSy
TFqKu9qOCLapj4asAT5kDDqNiaXI7PXHBA5k1PTFlhPjoZT2uXUrnmhy9UQ/7mgJeG7m5eFpqNU7
kcGXAIxoR8lE3U/IRmWZKYf69MBMU/5YerylZkxuMG6cFYSHf1KwleZlBwXya8pmTx76wYSHjYfu
m/7CIUGnoYEsHxPMAcweEvjkvbWF0fSZ9sUj5cWT6y3QJgJASNsyzrbmZzNBq/sN+JJBtXd0dv67
oyKfM4ZswkJQ26YQxtat708QgB3jmHvZCYPqtCFU40H45a3oKzi9zXPVMPSLwkPXZpfCYWObmPI6
IAxbOU0Fj957iyJ365gL1wuMbU2PsdY+YtW8Kt/xXf1CzT4atPduyRFbIIxAQhFcAOBUdD7Gu+9k
r4w0jlGemmxu6hs7R4HTQ36Kiaw1L9/6vjqhsf3Guuzs2gH6EofaHmIY10RH+g3NFNID6Gu7Rhb+
Ctu9Bm2mtxkP/iWmtNg6DpTSYYnoabv2XAT1m06cces7NCTLfqIqm1upjP3Mj9lXHXlhRbfLenST
CEdX3JEPfSxe8bo/uUX2iIjrJrPyzwCwwQhjYPWcMt3PUT0HVGlhWvOGgl4F69Qgn3W4C5Kq+hpj
eaysKji4EU1j5LfbKhDFFnb9p00IIyofnskclGY/ViSLZGS95co6SlkSDliwlAWIXJcxTWlHakYJ
ad1qg3pdqnAidcSxuXDybhW3w1U32CO04pqyVX/oRvpRz51ee84caC5iLWh3yfKUd0A0TiLpnhuR
PePmX3uZOsZ8BIUMdyRROPwltkr87Z3dOhda2hppTbUdp1YzRK9zwsKgSZX1V+uJu9wu7uZWW6e4
r9NNJMJjMwZYYZOHtIoOVLs74pDo71kSNYKzZKbJXVtes55Vcd9l/IGq8d9oGYyhwGcXk7dib0nn
VsP2Y6qEMm6r5+X1ce37NE3vS+b/nF7eLooxCQbVV1kUZ3oBZgej2g9tcwlZ2YGEjh6YH31JOd5X
ZbCXM0WKMeGYcL+7SXz5c3kvlw4wz5JDIqxdxFaXzVj4otVIFrx1Cir/xNH61cx2su6oeYa+uo8q
TyyaIxiBQfwWD3B65LBIi+xzj+9xVUOOtSPjp4i6N8wui9QVtmFKeV+kwyXh91YTp5Nuga/rfjLX
PWmLLfrAOhj+8pj1eDG09XUGlb1VLqQO05/WakEphaV8SFyUKklrbLXICeeMyURSLWHPdXg31819
2MflvT+2bzL3+dARk7kK1bDo2DeQ4G62ph+bPdQZcXQ2ETFYsfpnpmON0lZdwpxUngYimlditq6B
GqbeQ2L1R9ejpCVQ59WS7U4biijBKnG3qgwXGmmgyfUYv1hvMVsAn5KO4j1MarLNg5kQkZ4Vk9VF
8zOfEXeXB8ZjGw+U3nMJyhzeJKL+n6aOd2p5qBtESO5cvYRd+FmlloQubANp7iy5Zqjr7cAsziuv
a15Mb/gzu+a1I4QoWtB1duVfplK9JrH/5tcZig0CFTazQaIFHSTdMS88Lx7tsX2WkisR7f39rGPG
+rL68HB+r0cnf0STccPF+Rv68xWrxwVCZbzGB/Fq4MtakWXWrysDYYur4Gt20Yvp9ry7ffBkjpSc
VoUQaI7D8D1kmnqF5jaxow+p2TNE1x5Jb9JiQNeC/MxRc6Us8/p+/te57R2KzH/Ss5YU2/I1DUil
d0wfBoA77oe6OpsS1hRxGUrsc3LdPBdyVbY4dAIECyBwl3BhwrAbtkZkBg2bgibA6dXRk/z89lQf
c3t+G6T4cuiiXR+yv58TP5+l4jMvxabxHPL37OTDHvlA1BgvV03LcZwbRbU1zCzZyFosMHWGrlw6
INa9k3C6o9DMbbqiOXa1/AVrdPMr9ow4nEFHkDYzOSFY6sn6l0HsXhXjUg9oKMMOVyDKaJ8RnXMy
ZbJLe4PDjphD1rpP6UweSC8/4CgQmvN/FKMjTuS2dmQRsVVEpQnxcKYCGSc/ZQ9OUTHX6ssI6ytd
3ycRpj+WEb/jmsS/EAbp2hBts5OSLayXLXAGf9jjnfssSJ3UgOkpm7G0EwuGGLkvD2WQnD1XMcUe
LLl3I/fktTyohDMQIldOb2mRuJe603su/HaNTpxsn3a4MJx5LQb3zwvHkwe0qYzLv16gDZxzcjQo
HTcyC44hxol1SMtY9e7HkBbkVSCuKOzpy2VTsc2SlgzS5sKHiPFYmjz2uJrIBBuO9EmXOPF+gzl9
ncKaxHCyPMju+Oq16jcFWVQoKWECswihLe03tTcdQlKEnA6SpIi6Xc09pIPkhE3c3ZD2M1BUc5sz
gLnzCsbfY5x90l2ckRAdDb+6kAWpN3XH5sRjrGIO8/OEAgJjOBlRRguYIkSWkWgIz4NNSpzwBNO+
PNs0Uj1qYBYrepF0z5h9R1//w3VzCAm4WpdkonJb+W+xwx7a9qZLiyWBDLx5lbke4KmqfGw4gUkx
Qfs0s8xc1T3zhdKhLTLYGDMOIU028UkMyswHsOXdgVLq4BTZk7Lix6Kz55PJ2XGc5Lznvv+D7btH
SGpvtcRwwo1zP7NnWUk4oJFnvTlz8cH9S1LNNO7t2f6cIvI20uKxIqaGBRVBKpD2V+FISDX0s1Od
V3yaFkQWmP2Fz5iuBZVeluePRZX+cUdug6Z4NcnuWM29/0WWxh50moLtDlCqniDT82VWPZedEgY5
D276bdVkVw5Ay+aZZYrDYnetG/3JOr4k8SNhPz2x8E11eS16xlgIKP8Ino82grcc2VnI0CVINibt
PT36IzMUBm6k8SCdpv/k6mHACmVymN4kfBHIzZCeu+WHnunr0bE6u2VzviGzbFWa00156YORRSik
PBKMsnIflya6jZY1mNG+VU3LoRlF1x69wspkCLOC6fvXNFC6GUsFg33TVnJxskHAha+svTEx/xIz
G0c3+ignvz6YRN9wAOdXGGAmBkD3r9b2IzgN7zSoBOgw+0yOVzZ3FrIxPp78TomDJkBad3DYj6KN
z7NOPq1gcDmPCKoMoMYtO++XKPI7QiSs8U5OKGkiTjpbxAYSu6kCP9cxw42YITnhhBY1IDCOZTQx
T4emARo4MzxczLcb6O1bpd15D5lxPglpRGvPdc+hNB9TIpxYg4TrakgP8Ry88ZE7uVOxVJTezWq6
H9s2ruS5H7i6QvCi7mZqkIaoqbtmhdDsNjhMzJqUUQt3B4u+XeU495kN6GwplIyc56fNF0UKg/zB
g3FX9JvWH0ZGgO6HFWXREi+CvLBeUL5TzMRmdvacSaDfp4oZQFczKzB45u0h2WN/YAYI0Nua2pMg
E14MwzPrpj016yaec37sZrhPc18yDi/CSwKw/MGS+kG6sbE2ZbTHOHBrEvjfEFlXden9NEhZD3Do
xCpRyUuowTkUDIBSiR428Z4r7Od9bidHW5skLSTdsa/CmrZr/sGlSrflb4qs/PQZea4ykPKJwwrD
QqOhuuFEFQdjLXO2WNlfh5A4KkfwlR3CfYenQeanOTUOfWrcV0Lct5p03nL8tTTk7TxfOkL7c7Rj
CuBoOvZUhVza1DnDrlAG6p+CydDAwdRX043lwgOgZNSofmZDaub95AdrqH7BdbVXq/TCVdXMJ1B5
f7ihwcxgxA5UshdW/hn26lqNrAd4RuSq5vEmyQM/Sx0ekpxhVcqKxp58algbanW3LAw5OuQlavN8
o9pmOC+ACEoUq0Bzbd0bs4Fj1h72sc3iEIM0ue8WJHld7Mcg+YrM7CJS9Dr0FagTw982YJ5YK5QW
rGv3EDoIn2LU9pL7IyQ/ae0Be5yHUrCX1fE3huG7ypFq7YU9krXIJ+w72ZlEiKx6NMro8u/QWpPk
kJT8H7zwtkXOVRyrr3hULUHFKJ2MyBHHGf7X2iHMBcbFX9U297kpL2GVHwbXPJU9p4E1Oh+WItNn
UnWz62wB142IU73rZHNvl/BZSqD/7BW3URk84I2NT3NrP+XcdBdrMv4Qvj1ZhIYI2MoqCxDDL9nP
hFXfAtW/IvrkCQypE3EJc9zNJOHY7W20iS5jBnBSXrSfG3GOcl5Fr5uzc2MnL+gACXyLgXWMFrkm
Xm5sCFZN77CPixVL2Qp1cPyvdAqCUAvTQXnc8dj1LSMLZQZbqalo4qL95wMBXOle03URqvDdR6Qx
R66sD/AhyHsbrgjkkJqUc7WmyFwj/7i5OJyZIektqXv7LiIsXcqassL1ODe5WOF1TKRo1HuGxASj
KPmRaXK5u57ppUEOpJ5Ra7M1z/eCMJ4Vaum7HivoWubdMsAJwa6kQbIe+vAZdXxIKgwsjtgs8tXo
kXYG8Ukc8iUxh6j4XYt2ZqWM4Ll20i+rJzk845/U4/ji1qgeotJ3lxoIXj+i+Y1V1OxWA5x4tria
AjeFQbrUMq7jUdlF8+Sfur5tDnRDW14FtY7xraFFiJhGmuV9ZXBvD5Z6JCoNj8o0kXDfi72fUKm6
VgXSalQveWc+Vh09pe7JZHFGNpwskdadnyC9MOw7GeTTOjUoB4Vu/kEXJzXH+BcqFL11jhshYPu5
KykxG1v8NShg8kR9KLP/Vm3xgjUoWQITNjo2EZ2J74GgpFVshT+o84hTn6pDMva7EMc2O/z5cyy1
jeq0CndpYCSrLCQwKEOXeJJALVcjbS85qc2HdkhRttL6N3WDZ9uf3tnC8PCxTcRUbqOU5ih3zfnT
xg8/2inTvqT5suqQBVIzxL/AmPuVOzl/TMCagzvLLzlmR6T8H04qf1PiL4ewvnSWd3Dy9BzE1iON
hbXXjNCWe/KAAYb+f25eEG/Q9ET2i5OCgO1KZRKam+yJND+Rz7KiS6uPqW08Yrff9D000zlkKBmM
9U805982r2lZO0iLRrXzDPMxwD2KW+04soZfgSlCTdP6BxFmqPqMTTewVUJS+Zt1Yb/OqmwH8gjb
4pA1m3TKvtOcEMEuC8q7Ap/KqnNyNqRQZJFsSI4UEOGryCiJAl6kx0ZLIHUr0mk/yuaaRrSTeMt2
IYSdtV1GpFMhANAm/aWBQmFGVLaGaHYOm+JXMXjTUf1k93wxI+jugeedwin+SGV96kOqGva/R41U
9J5o+jemPzCaqN+aKRtIH0eeMYYBDtOxO5vDuAeEyWilnVCtTd6x6u0DD6paR2G7ySrrqyeHvTWC
+5DuHBO4f8DzvrBw0eFnJjFKImrWnSOITJDy3BKd5FmIoQWz+U3WZKduGT3mLYIj13IvTmHSkPsI
KXQxfzUsGJ2kvNiucaH2JprFYRzMcGNfzWwEBifm8hAz1FEGrQBQcTIQnkuUFZ2h+rHSSe0jK4+f
+zAe160LlGYMrceW6CeVTi2FZTSFpGOF3BdG0IijHJkZ677NL5D81a1tRUhka8rvBe9lPk2AIdaS
oMVd44VkgppjxNIVtwzPhdn8Zq3j7xIggWvwqNYPPCT/AsG1fGQMj0qpjJ8KxhAHupqW/bbVwnsS
8cZjqXaM3DDbt20yPYZ5mt+hSevDjeoYYmJ6JcR7FkPVbidiG7cxsN95ZQ4c5hpJembWuKPYwxHd
0TLlill1Hl2/VS/MRReGrGW/+QRdnkgERJTZItVLLEt+JDopj2roRwINaSWkBR6lHip3OxWRexaj
yjTfZKyRbQLQQJNNvhmQncldB1WR/7QOCPy4iFlyNln9hQO5hPkB5Wxo+26fuP9xdma7kSJbFP0i
JIIgIHjNyZlpl+1ylWt6QTUyzzNffxfulzK2nKordfcdutUkEMRwzt5rN9XPwkevvZlFZ9mEzfj0
e93wPkmxA0ZWa2+xpsTXaYVumwMW0D/ao2zu+XhRPYZL7Uxw/KYV5e4rNi+H1h/td9Wkfng5KVY6
pJyS5gmCcyuobtHuUydrnG/aztsD6DgiSybRIChdgixcZbdbOwsouhZgSY6TkD+Ul9tnoxqya3Oo
WsZVQ+7JYC+AD9pUIzEFbX5VN1O/ZVagmQ6W8IZSAPGjlLlPFCVrtuphT7sQWSMlxPFDSkNmb7Me
7iSGsiOlo+yK2PTEpAAradzMDb6OpmrvNZIF9tJedcgg5T0kuFoOSQLHkaNhQ0m9X7o1XfTLmSvE
DkNvtKweIVOTosm2C2z0eZSf7Idhbprrapzr9wQ66K208RkSiRLcGjONnMQPiXZLl/x4N00RlRAd
cw2gpL2dYn++dfuRQCiTyGxZ6EVlwZ4vTGe6joqypmXX94MKhjui3kfOO35GigI9fg7+AQcsI0JF
/dSwOpc+x8YNDMuu3RPho89LUvYOf1fBbNiPP4yUnIMyobppexjRcruDfDVgtD+AltFfexWjBO8g
Zl8Zmjawmcb1byNx6kdJE/IQdskHF+AkbVJ7vpmJJf0wLZCVMo34et+2kT7xANY2Tk2xw8UMDGV4
beMsbfYxaUgQh8Nzrqg+d/6VReeBDe4oi+YOkUN/M1nCvG1E3R2ZzZqP7Oq8T1ZcF+8GzgDiwk96
xZqMKdp0bQTy0Ijlyppssx3PHDbJp6oY5+sqqexoD6fJPtlROwcXjKyv3b+kJqSVKxwLfNViI/7L
R0tuCeKDItenGLc/b5p0kS9NQHzHEuRQqG/QA6v3nWsMvxBvEHdpNPRr8j7WH9okKDnETx4hkG+/
lMUxvHonfPYY8E0FL1iaK4ZDbnDuVE2nT65lUhU2veF92Yo8QmXbsI3A81KEF9zSa4e2EvhE4QLj
Jwa/imbq+WOAkVHlRtIk57IbvxCmSvxaPUUc61ycOWGbXCPkdS6wW9YOba7pmZy6FAcduLnr2yxk
L/w27dKzLQdcMbQSrV8t7cIPbz/NVy9jOZ4DxUsQ0rt6mmPL0aUdo/RMZg5znE3wHllQaC2qf7T0
P90PICF6cq6HpnF1IYRUNNwL0k04mxAnNY496XSkvtFUtbYgy9EkaxZV3zPFhSe5NoM/XZkBLAGi
CSq/q0+mI6OFHRxBlTpfwklTmgGb0p1ApE/AyeBhxtsRcNshxmO17Ssi8N5+xC/M4MsPWGAqJhRp
B6jBit0QUbB3YtnH5zLLnPfEvvmHyuBo06spRReBY9FIB5fd3lhO3x0XTk44V5fg2q+9aMviPQvg
J/BLV89fu0Tcl6Q7n8PaJ2CJ89Pw3jbbTF6421e+FYaSpLPHTRNsvfpWyJWj30+A4jlDLcH+1/C6
B4GGL0CGb3ZfkzihbkVA7HCRAraaF56essOKJrg28CH5/CPVWah1hT7yHAV9JVn2SLTf9FXYXOAd
vzacuDElPctyHErtz6/TVHYrsBDG52lw6RT1JLGjIMt64hozl+aQ6lqC0aLSKYh7XdRjYhrPF0bU
MmT/ngOXe11AtKYFYBFSx+pevQr2gYCWde4mIn2a2KJ1pJrTJGO2kTVBFHHWQT2ye721PR8jZkdr
dAj7xwu/Y7nO+ncouN4mrU5TAYh9/ixqY3Axb5bUlgrTPc62U96MKLa2Isi/yd7tN8MkKX+Z6hON
f1oU0+xsKPoNVAkDRD4azezbv2i9OCwPhnnThqWhWCPM1YKlKz3VpcEo14Y1fZSVTe/E4lRB59uh
ikLH9N+vx4KgLDhSrgUg9/kDGBpJY6e04nNOl568Me0sjSEfZ2lvHavO6S7MZS/5vdygA71XAC31
bKrQzy+YJrGaE2klZ5paGZQDOyZyeX4gKvJHYLbXdJRR/NTjuzJqbohi6vc054/KmK7plfxJ/fmE
q6PdKRv5UlU0RwBcqOkN/36IyTCNvATYHAEfyPdt0gxLhk6i2HG+/dDWexhAWZbpLbsKz5RsTlaj
t+mnWdQWqTejWfU+FcRW4AEvq6Db1QHIhbev9ur06wCRYSMHs+gFscigJxD5JEmfqdTb51mY/ol2
AlWyssJA1uO5h8IwkJsRDvLOGzgiUMAwLvyKl/cMPJqlD0qhZBZe5zSV1hAEtemRqBwUld6lmbTS
Q08ZFl+qQ5n/wuVezvbM5yb8KAstHfe+/Jy/Nm60+EUdSsc/tVNNizcAuX6jqMweLzxbi3/P8wmA
6xD5q9mqaEgyq8mQFtWIxrLnOrA54n3bcfbcGEHY1iCoVOWXd4QGW5+Srg0+RTCMvIPusqnFMJs4
d3NMOSElUYhqyP7tH/bycbsWnG54Twww1rxlEv/r/iM8rV1aJygMnCB7RI+e79qhoncElr278Kxf
7JKVcC0QNw4HBXhp/8Fg/rpYXpoDwQKFcer8rvxYGnZMJrJsus+hqe19Bsb5A5V9a6fRq9+lpjDu
cKwX97FZDb+wQPv24d9vHnIRMd4W7KIXpxZSUIbBciw43Lhnf9YjJC70W7bxaJQFR6u3L2a9nHK5
e9dk7iP4BaPeMkT+unvD13jyqRSjWArmW2nbRbLNyOMT23LOzVtTVRO9vnnUnyxiYb75vjUSVzvD
emfD49HeSaKcDUlvDIhWyIbXGxzJKE4530Ktn/EzRHg6Q/loUs/8UeVZPB0ipMUnll8Mio4fYdgm
dqX74Tt5IvCCa2J3377Jl5saJndLadtcdk/aWu3gQBjFRaoUAAgxWBvROF8DK8dVY1K0HYaJUmXe
XII3vnpNh/owJ2XNYr5aWjqSixoPfscJAYxF7wQpcw8h5mClo/9lnEfv40wG/MPbN/rKyyT5wGba
MNmjw995/jLjwTSpdU0aEU9uv4tHJz3OiO6p55fzLsVAcmE9e7mZWtDbGnYF+EQ2Mqvv1BulzLy6
54DZkWZRDejizH5U91T7PExXXbGtKA0c3LHJT75jXHqvr0wTkk8XDCiMTLZTy+P4a+y2Xc2614fe
qXDmbj+4AaqSkgphAADtwp7ttSfLjMzZnRMdGbqrS3FTwZAWZFHnQ07iRVc7026M0M2DWFR0bM1L
CT7ilTVAckpmrQX4b7ne6opSjsyLKvBONKPjQ4J3c68V6ev0TKstRTFNdSnsd2mFRqURoiHtUlW7
mLyUK8Cv7vsCQfjB6nR4YW4WL3eNrnyqpixpN5zJVj/Md2qDskDNU08hnYiUDI6Qn7dNq9K643um
zajJDYmNxWvo46umdkqVm0xuBn8mtl3WRId/Hveuy+zFppHNCR6/5wNBBzJGDDOkZw5x6jYI5+Jm
pCvHgbjs1FeHWthFaPPLPbzLQVjxBIBFAzVcfWqNMhKfDVl6jr2iehhkEN2mFvM1KQLBFTUepLG4
k1BsNgWlNVRatuntmnoKbzP8i/8KhOPrY3vEptJlc+m+2J+QziJ8o/QJBMB86pyMTGO+0OZcO5u3
n/R6WGqO0sTEsGB4gPCp0azuO8ef2dhsL4/WHBNGN+kpdaA/EZdjNr3kGI4Y4Aul3RpZSTyaLqzD
JruD+1hmsC/q2D0g0rBSPH6ycraWa9jlhU91vaD/9xMXHB9AYpPpfjX11nSgjE7U3hFNrbUEoJtf
p5g8PnOpHyO5LE6IBbGADqbeRnVD33l0wrsmz8Sp7fvuH7+X/34OBxpFCU5qc41htkZnCv1gYkIc
qPDXbutfQV4i5TzGKIaLi/jIpF6k0zInyzyZDr1RiG3RTn+aSRQ7fFn1hTPwat58+kXs3dnIUp0S
MEqffy4yLLrabCvvOOIGLK+Jnp5gpBRm5eLCm/3hwtf56uUEEwUrL3/ay9//a5rGM4GwaOi9Y2HP
7sbtwK44fluczLBS/8/DpsrHnS0Lr+WulnrZ6dhM5s4/RpCZ+20hm2TeDm7n3wVuHrjbSVvjZzx0
stoHYR99NOkwBbu2sGWP8UHQMcWMk7nbSFWBuvAc1keZ/567xyzF0uxw7F6dnLzazdAtIy23FErp
3WCWSI+1lw6f0lpGDkb9SH2hGDo9sP23J1Q5MRV2QCmZuPCcXnklAEIh1Ar+XM6iz1+JDaa3YpeH
hiq2f3DCHm5mRVCczxL//u0J49UrcVRkmFHxNtXqSomlaymTGG+D8LH4lPl0BcwDGQQL9YWbWmb5
v04zy+N9dlPLT/lrnLV09TsODO5RgjkmIDGFqNDHSGtaF+0k2OYL7/O165FPZrHqaNy7ajXW3MxO
MIzyEIOs1GdvRgpP2pv92WyN6djjfr9wf+uV9+kGAToDxuSlUbhZlUKx+YBSCwLnSMQJVl7+Ubpi
aFpxrfeBkPVOUUcfAtO9xyRj9ddiQv6w07OLD8IaiYvdED1h/Jh8FX96+y2vdrtPv4xNgQ0Hmm/8
ReHGi3oAcg4H1Awp+ePod0G96cFgErKD384jAeLA8QEpwNuXfe0NYJVjn7Qw5yljPX/j9RwYlWvR
wc9ipRZZG+A3+kh3kU9peOCYduEg8cpgZkrhvMSWzCWdY3U9s4kiF3OcPsbY0u44UjhUqvLpPRns
7oVVbLW1Xp6opanpa+pyhI6s33UAicqyoV4cJZpCTkjomMBJ+kn9URUJjkJvkupPQ9x5unG0jz41
CYMxurC/f+1+tVZascu3PP7j+fO1Kih/Koj10YRLECJwCYw/yq5rd2P3vb4EiF7teJ9u2bPYWtiU
nkn9W10NYmM8dRIIJZyAGnCVDm8arH8XOhmvzcJ8GU+7JU9TyVrG8l/ThJFittOpwJYCoO3HRDbw
TVND4q4KzKJuj7lE1u6S9tToY+i57T6tcFC9PXBf20aRIESp3ZRsI+mpPP8R5GyR96QYSX0kORyh
xkp+136c4r0lDGDRWUyI9wdQktF9wy+xr8iquJpshtuhC53wcRyG7A/MFxsLBXqCfx/okr0K+wMC
djjgrbZQnm/XWK5G79jlIT4wD5dGNZnl+7mHhPD2o1i9deYMbUL6t1GsAMFznNXraKjxGwPt21PV
jvpbjC07O1o1euwLs/VqLC/XoZiyZGEQaOdIvZo8PauipmMBe6zzavwGPMXZ2AkZVpsWW+7j2/f0
1JT6ayl6uhhXM4koonxHd+75651m3YVGWHinBqFGsu3GKb0dxhJVjdjRfeh+Rp1AleSzjXn0Ose9
zpqk/VH14YBWNx6gLWKXLn72Q6iAXIXe9BtvQ3fOKBIPDwanwgfgHRVwFMfB5jB7zfzw9h289rRg
PpsE5lpo3NaNRRf5xKTozkJXlf2P2AxFiIVgHr74WehcKncuC+X6aVlsQiQIcDYj61pJKqJhWAKv
Tlhu++JcZI1NP9EZyOHJrfmnSJwu3FaYlfsN4Uvdhcil126VgDPeEoUEWsWrZdzXMYQUTRWByTR5
F6MJ2ORRgX7RV3K6sPN+OdiXAzNJNyy0HJ/l8lv+mnuGODMsl179SWCO/jrPU4MbMWirS0/06RD+
/JFSHbCkYsPFKV2oVaPBy0WRe2PunNwEuetVi25bbajA+f2ujvGtbkUV2J+gNZX1NpGVtcV4lt4P
kvCjj4B5iL0cIynxNPl1nm0ysuWwwBKgjGw7mZufbw+2l++fH8trZxfFqkqq1/OnUjF+fWfB1TuO
31w1i+M5j43uFNWDceg5w+NIxxdsJXK+MM+JFx0Z5jfEu66UrHIgOteRT/glkgEJOvXPxPRvw3bS
58Z2OLwPzZDTUoGEsK36OvlVp5XCBAgC1NpQuIWhBJesdHb5JK1b2qL5L/CdzlciOIHQ2UGH9UVC
G0NbY/roeGzkQd+JJtd3MSnwYBh7o8EyT5BgQsPC9iboW+EAi8SE/ojtvBW3Wb0YHBojnCecvraP
IohGAMXgBFFpH7XJx5jNjzymJn6zTVtMfoXpofSGLc45p90AbShOkNV668xGqY3fmwUx4xj2OIOC
shX9vamseifB/ZCbZnrAQjHQWr/booR5YAde9dUS3UQOKvyWcCvpnZJ2qWIf16MFKTSIk/lgdo1l
7CH3kb6jmqKcdk2J2OsdzVMR3FUp7qsZz/pvUuPEu1w17gKUqdyfBQl5Eh1O27zrmtkLdwaTAIaS
xO9qHJzZXABCLLqP9URXYmdPumo2lXTl1UJhvE6yMHN3s+qn5mR3cXTuEfAWe0kl/86Mhwz0Rkzg
ynaoMRxvmT54o1QSpz+G9IGa2SUO743pS+sXvyW7Tka7RLULrfqmm/vkT0sSx7zPkTLdT2A1fo++
WWLypvQWb2cnJvYUIwFpiU2V4EDtUiv7XIR9/S437DbeOuSULNyf0cz2Nhzwd0meYBQviFdLD7A+
KXiDwNPJNjXz9IMhsgFZLzKSbiN1A09Z2Tnl2qSJq5DyIrWVDRH2eb7Tfe+dTdRTzla3QfPTkSWy
zJgMyC9vf4+rbbXLN7Gcn5XiZLNIp1aTRy7B7SubWHZfi9bdZamOb5p2KBHu1WX62LZNfv/2FcXq
APF0SWRK6GXICKe+tJoY7WQK7XGqfbhfMPx2IPdMSkQdrjs/90HLe6gtrknvAkoVjVH22wWW9aij
wPk8gDfzN9oe/es6yvivaV47IG6kD86ZumD1ZdSWfyFG5eXP9eyntWJJD2LOWu2PRnLrHYvcFFQE
C3lVFmjMKnblINmqG8rw86+pjq2Pbz+k1ZGAZ8SBjvIzUhQWZLRFz6fJhDUs1Q5GrE7XOBfjzN/W
MsQhb7bR3iqt5uQYZLHiTsc8LVRyYeP8Yu1iVOil3M/xh1aKvdqyOrqZMs28fGJhduwTzQUjOIxR
i7j87ft8kfPD+CM1R5EmL2h06bVuLe1mp0LK6J/y1Bj0RvXewt1kPu6+hvSfvG+kXiAPteZIJJuB
oFe0iC6b+o2T9FQV9Czzr4rSFv5Tm+PGZuq7AM1MBsT4wk995UshRJGeC4UHJv11qTGfVVBbKgnO
edeoqyahwLmthjH8kDXMeqdIZPklVeMrl0Q4uPR4eBk8o9UosKGZ9n4+B2eDpRT9Z9DcdI2Y35cp
dmsou5f0Ty9HHY0z2MiskR6qlXUKmZcHhSVmPzgjK5W71izljYsA4A4XzpfaKbqNq0YstAET6KCm
6NIC/fJLA9ZBXBBH0Kej92pvQMo8ZaWRPpoX1P25CmM0V208b/Pcw3MfpNOxdXx5FeYYMOOia4kR
Cs0Dhs18O4F5vkUpm+xEioUO87JDKGsWRfG/1bg4IaEnAu6FJGKp765PlFVuZ7or/eqEbDK+AlpW
fzHLBYAo/eLCKWZdA3q6li2speXGBI0E+Pkk4OK4EHhl6lOd1ekdOU1I4rI23wsyd64IZQfoHTv4
kYikPbl2m1wx4857LCjYvGtstfSrxgub2vWIXG6fkwI9ZL4FjnCrc/voN122hDKc8Bln0Bn5BEsy
sOgJt9ieiqm8MCZeuR7Tn6YrRlIcoozV4aosGfnAEstThMVm35SOQwE3Gm+smk6MRan96u35aD0E
uT/2hxIZ7pJGw6nu+SMvVTZO4IVxX5qBd5UQiwyqXT7KIHYgSbvfjbHwL0z1y0f89/b96ZLIPywG
96J9XH3kbYydxVJpAct2dI5RXrVnL7CwfBpG9/j23a3rIcuIWhp69I+4OS63mtftyp6ViOri5Mnw
U6bM/sEuVH2Fycy+leCiUIFBd+UsI9+puQRjgzHnwu2u55jlJzgahTabDUUveXnjfx2LcMGEzpRO
6amQ4/SlrYroPswjH6yAz3xakSapDA8YW+zkX/zCzH5ceATLiFk/buSlTKZ8Viywq0nGrhp7nuwa
HPxIHBluUGgwzGrUPHyAPNY0GnceG9q7NkvZOiPihlReQyJVY5DfB9qK4gvrymvvn0oqVlIEMHyh
q2IFdbfEYGVNT9rOvIOfeSk56eSmvYdy537/97tn5qKkzF4GXaS5Gt9x6JlTZTIARkMWn0akGJM1
mRs1VmQupUykSuBo8gS0UFES38X0ywEtykFI1oPzj9GeiAnQIXmaQgDLG/lP6+GYZxBRKFEfO3ME
xQJy8xQ4GTyDCcd91gPXJtZeHho1Y0D6tyexXJuaKx+7h+yIPdbq2jm5upYOaVZEvbYJCxgXNYyq
e85oZVDjR+q8purBLxbopMYA8cEGVbY4jD3zQhjVt85ikn37R61mO1RJJtMrs73HfMCEt/o2ksIi
Jhk3/3EOUkCc8Br1o5JBhyE0EBWAsbrPvr59ydXoe7qkXtroi+qanZ79/HMcVZpOdKqwZM+t+V0F
iQFNoqsOUxY7/7aR/u9SjPHl/I0vQq8muikcx1aEtTzOnpMdRq/inCYC55B7wUNYhQPUgnH8t/l8
0XnRO+HjYrpj4VqvVxj9cD01znSMraq80a2sP5JQY8F1LIiqGLr6gx9N0Gbefqjrefbpsmit6Jsv
VoQXG7cY6qA5JAqSeuqI66FxAtrPpgVLDZWFMW0BDw8QwZiGoMUknM4nlTMRGr5xqSX98v0iSMIs
wMhi4kdN/vz9EkSWIa82+CXMhb+nMfU+R0adfs6mqL3Qxrh0qdVQcvIgzMIuNI9DqudDDa7ntg+F
cyxRBFw6N7z8Ukj9c8kdZBq3+H5X+xB82JMkfWE+1hNL+WZ0ZPNZF/ZwgMcxfx1rgsQOb7/TV65I
hc3UmqeJ9GQtJp+VKsViZDqiLCx2Ad7vK9/tjPfUhftjJ0houTCIloXor4WKMUS33tbsiNmPkLe6
bFX+WihZMdKR/nl/pD+Ug2gxsLzuROwSjxvmk/nHx63WHRrDaGK2e5Pzry1WpiGOY8tGnK+HPdhq
ocTlDIB1sPUxTS0DEyru/cjU/RmDBtwGlM0X7ne1MaAT5LGrpAsBMGpxX6zuF/x4Ays6dI/loKKP
fVdEt2Gowvs6A0+8CaY6uLWdCG/c7BafVD9jaf7XN4wG1eTdWmzvHbV+w0BhsbW0Vnd04HDnh74c
rMMcDdEj9j1pg+R0AXq8fckXW3xMSpJOKuVQZoulffD8JUNikDRyzfDM5jf+OgeO81GhVSA6TPju
77AJ1FXsmuBS0LmQH1b6hv0ZBkVwPaB0Pw/tgOuf/NgLu/zVl8zAw6hA1XrJZeQYuK4o+7KfY4U4
4qyj2roGfIWNMF3gnLoXx7efwOqz+u9STyUoNqV4b1YbEhwaVtdZfnbO68T6LZt4/uSnaIakOQ0/
Gxcg7T+24yitOMimaLgumw/GtvX8kbdpDtWW/JgzQpX2kb/ID4KVQGybIHV+hRGBVwdPjP1dX4T1
92yu9SnVhvGLxxD+glAv/hAiYX+luAjj5+2H8aIa8mSKoBEjJS1uB47m89/mF6VvGxoLdNcn37WU
AdVwc9rxupx3Ltb+vQF8dmvXKt3lVVRviQcXuyYvSX4yi3sRTdC0OUxBxJsviVzXY4LHhvYS9dvi
ZeCcvhqpqhF+MLBNO1dSkYERSlD7kWvC4rdgNL39HNaDYrkWivhFrS5dRbnl+WPI8jAwZm+Ozl7l
y1PrW5RbbQP7Qzp5H1CTXTiSPJ05/ppqlyGBBJ1t6PKHSyX8+fXyFCJLpcrojJxZwuPqkuSXTiKQ
CARdi4X/I0Nc2w3U7k1DMIxF3TfDT9v7k/qZxs4EPCMDgwHPXLkfk1aT9pRPURdv2zoAgdT0PXVf
t43o+RJbZVx7cydIIEtYQDY0EaYvYT3CkYutJafaV2qGZIWZN9mHQT9lW7JITGQt4QzXqyRCuNxX
bTHcjVkfhwAiouFxHmdK7I4z599s4JbAsGSgwELIuMDgO/vY/2vTr4GCchP8PwAefJrLYfY9QJXd
0qLw81Pj5fjyw4jwc4gTukfbKLN2Fw25VWw7oaJoq+dqcLgrs753pyF7IL5GEHxEv+BiW2v58lcv
hYIdhwNcNPRyxGr98clTb2BdOSdbt60DwMmR30sTheEWshIiCNNG3we5l/yrowunHJp3lqXEfI9E
s10YIU+mj/WPwU2KcJODCoWf1WnBnxrTi0fPOUFHIHhczDbmCalPCW3lemeKrLiNAH7mV92QSYCd
hJxW+7KEfXlAJ9eP+7wMsgaTW2e5P0hU7cUnAwPeN1UPZOOB4UWZLs12NH+IyIWf5JVFPILH8PGM
Z2UC7qECCisSD2iIM6fy1kBUkOwV9XqXpgTJ5ltWLvHBHbUfHSUxddF72AT5BJO6m8ydq5jC8FZl
ob+1/USobyizugQcfhH+rLvIHHdJrjDHi6hsqi1oN3UXoXGMDrYRqXJnWsXUXXkjTfTdKGj+/KF7
P4npwocvlsPu6jlTgaRBSTUY4/STluKvTU8pO0Jji8o4TXlV3QDuMnepBEDuzP1HP/MFzrXYOiiR
Q+Qdi+5dndBhmf3+0uh7OQO5bAWouzL5oOT0VvtLEs3AyRN6cyr4pceBb+cIBrWYu5RotDm7f3u+
W1ed0PIuiiY2e4tFj8LI8/nH9Tvc2SOplf3cFlu/mwhBaxxUrE7SHBAKVvtG2X/evuZqe8mct1wT
4SyDmXrA2hBoAurMEBLTDOXIe0Cf2ZHfJPP7mr7afnJFvyeZedxaS1rq21d+9W4p9tNfWKqb69k2
Nbi3HAD5yVpQI5UJ1jbLiMoqQPQSqAvvCqOtc3r7osvK+XxgocBmX4kGB3UBq8rzR6yciZS0oQ6g
QNuGtTVAIuqt4Vkgid6+0PruMLUiReZSyKiYKqzVyHFqy0rzEOBwplv9EJEG0Z3SvDEqkDJtfE/y
aHrshcBN9/Z1WcZXt/h0ZUQc3KNNGX3dWh/pkWgRyvg8VKLYq4jiqGel6Y7Gc3PCRT3uDDeerwop
+98wi/sddL6v8TSqjzU5Gid7hmstB7rESQY+RCXCe0Dlzmaf10Xyj3TIxSlmT9/WRd3cJdJxt4Xp
pO84xEcfUjNMP2RhYh9p8A+k+SUQU+28/hGTGrcfmmm6hqSKUxFSFCSf6VucpKAVe/8WCS0MPbs7
26qKd10NSX6O4naXsepua7AkG6AsCCgKwjBFXVu7ujFM6HjQV8Z28imOk6QL28wAJVbBOOjGiMw0
OYXgQjWhCX3mQjgMagMOipuVjwUSqG3g9hWcpBA+gkUe6+9Z0ZXvVdtvxyVpzeqIQxWlgs01le4Z
jSNUpcIldm6wmw32hOERklf+iKMqgUYSxuBH3H46Q6eER1yGS9KBIplnZ8a5uVM9K2c0KP3B7RvJ
Q24GcRsaSfk4YPTejgW4rbaNzO04D9Mp8PPq0Shi8a6bsD2aXgDkqKw7RCqzno9mkZYHx/T/BNrv
31G7EMdscv0HWenqgGSTE0FGs+3B7eX8Z0AtAIvNst6hf9Ko9FU6M/ZDMKdGUJi72Mk+EMxXfehM
K7wepBi/T0NHJKDKuk9D3A4/AL5HWC3skp52k55lxdDwnQTcTIjG1IlYMnC6QnMninpnmllLqkRB
SihIwa07RD7or9zvr+wsMq8IikTEmgUqundLa9zTn0jJhbNZwWQS3LgGQjDR5/pKtZh6kqjpHkjQ
pHdeNf0uYgYMPCFOegwBarMBO4cjVAcVRDfGkGY7U8XyZMPi2RK00BAlPOU/yrqpCQbimVcFJUXX
BgensyrdhKott7Jk8SwjQPActastlfjkwfMbUqtKgFZH+IO/O0lanciAm9ApJRiIJFISvobyPmj7
6tT3hv4pDfrnG7K/sm6rym4A3mj3j8YQT3D7DO996npERYjCXfJRdLVPQh8ORmFXZxi/VNyNqr+F
d+rvRVt/n0y8DAXG3o0JjvVEXgCWVx3lh5nU6JOdjuYOPcGw6d0sv+Mz7K9000H+xsmxI501PvaV
zu9SmY13hLI73PLCS+eLKO7wNcl9Dlz/0JCOAijQh+0S+VBPvUYBcbKo+RYB7L7IMNvffV/F2yQY
5k8GO5wtYVwNrTX4O0XD8aQQ4fdGNz8JJ+5IDkoD4JAlvMEBwLUr/PleBrZ5C+P8J0lDn8AF5ldT
EEYneDLdoWMbcmiZCJBZJORTGdUUne15ieeDVgRKzyTVrifQVZa+S/5t3u4dc/hWqrx5CNAnWGTI
1AZ25yohmrINr20fbLpBfPmencMCFgexRBcMnJJgpgs7uZvn4BFpMRbPcQnXCcrvEbv5aJOwNTs0
NmzZIg67m9j3SPKqc8LvWos8PwiqjwDCCQHqgL+1hox3Yzz5t14cDz8cyHTjVjXa2Bt92+x6MRFo
G+c5GRK+QWhYSEIn2e1oSerofjQGlW9Y/R1iIRu5M6dGH8i9+Q29Mb63M7yuLCndLi/l51r74sdM
FNldmNEZkYYprh0NMID9vvvFHRriNYP0C7UZFD4ENO1CNRHbmybdITCEeueUPZi/QLakQszZ1eBF
ZC/JHt+Hzb8ER1e5n8h2fuC4Gd/NAvJeUNXJ3mpCctbzpNf7hnCJc++O4qET/XDOia46hBLMmVcU
8pD7mD6TiGQepSLIngQ87Ka4kvRo0UCJpnrvZpCf646DkmGGD8obLWJjDaN9YBus9k2ji1867uVD
5zI6rSEqiRBf2j8gBPekd0tYwctnKHztfsMi222DsPNugnZud11i5ze9pq6YCxLDMVa2B6PqxF7l
ULPyxhebwozCg4sgC2fqbAFixRiQRWF96EYvPmSQX3dEpUbHvgEhjAnGvh47Bok9h80Zwh51dkSx
e8cZ54OBNGxjyjY6Zqklj2Vn6B1ncPOctoQeTbIgKUsIsuh8Zu66hVY7Y6s5ykwM/M/xB5/z8o4Y
VoQDN1elwivFOUJ/hohQ71U6gUMSBWzlNDU/2APBqHaBICiC2PWQd8iu60oCbddZfHRIjt7Gs6o/
SE3qljUhNo3grE4bKx4Kkj8huG9LpuqjbHWLUFT2wEuG6jAUkQsLsCBK1IkIlZ1jc1gyRGF5Gp4D
x5ftZlook8gAx95lBJntpgo3m6F4bk0YWzCNkaXRsvhDU5AtWgjKQNqFLJBwhe3Bndr6sY9jZ0PM
lLP1FLrlCmEu/Yva2/WFjSdLTOJL3UMxzKPhA4SJ/AbRyieGOBFPQdJ+1AT1nWikp0BBR+e+Fnmx
9+05PXgkt9MWBD8dRqN+Lzik3URNHz/YmWi+tLkAPZ1H4GtxP/mw9wfv2KugLPeWg0oAKFSEpjYn
+cHwE5ZWZqquaNxz4cj8SzrG1hdcdguoS/r4291xCO+R/YefnWiBtHdAgAeqkcRPZMGupqyMGCyp
CRTyVAPGcfRvwY0CLUT6thOWHk9a9B9DO6zekbBrE7fJ6NEsstfjnPcAyCdixJy6YmLl1kbIVMeB
Jt0xwzrJGwook1f4ha51O1u/7JFA1M7sc0CU1XgVFLn9Gbe+faBaHB7izgmv7AnhFjloMFg94qLi
MhlgsY+kWWw6GvSo6EJP75zGIskrcnvyCbr6PQbW5JHNobg3YhDDhHhDSOwCEgw8TLWGBu3JKt/t
vdQQxJ7M5XUMUPPUkkZ9ChtzuPdo4J74KklHnHXP3FpZm9ZtrC2dGPcB54c+qDA2jk3ik3ZpNcDG
rWHamwM5VbCVF44588z/KDuP5ciRLIt+kZtBO7CNQGhqnbWBZTEzoTUc6uvngLMpRtIY1j2rtp4q
EAjA3d97997TOrl5OzBUvRZ5JZCjEk0KF45UxxG8mmOqpcKf80MeO9ZJ0inyjdD29o5Ca5PQkEXF
SmRXoYcNgL/MuErRsL9WoVX4jcrzQyoj8mxpqvhV75BIjUvg0Zls/jQvKO9qSqKN66p6F4/d7Nsd
RzvTmF87g6BGQZeS+IGxJCFkyrV1mOTdrTVY4QaPpNikrU08/6x7IORi5JY1wlA3G7JNM6fZjjUA
0kFlzeuwJnBUNAbxm1pm3Qd1nvpNXVaP/URieVaPAIBMi22FDMV13cN7Mwp6fTJrQgr/sn+GN6uf
8po4qVVBtOuiuxluE2qJLfxzMLVu4SIghKS2ovcUMgNIzbe+b6NdkmRE8CH9HUBLBv12KOboSDuX
DFJFFEmKkMvPglAw8UX6SDrY4Je62T4YHDeu08xw74ZqiE4sBHCW+AbgIbUEXtYk0kM9Dn/ieOWA
ZWRWcA1jRnKsap/J2YRWNHl5sGvKeQZ3ByWhqjJ7nxODeYxs0R9khXdoNRFora+bGppRbM4sOLMy
nqBjhre80/1uwMx3BaGAl0Mi0CVvVN8UaNKRBVZqHwoFkMcto/C1EkuSmKPZu6gjPCbpCvNK1zp7
FY2FtsmMqNwqx65W2uxCqx5VWqwJWchZn5Jgx2OZrmluW7e2ErTmQskmP7faxtMK7wcLKo0XbwQe
URtOeRhKoyFthcptcsMUxsWcb3SSlgka5tAR2WCs8Jc4e13M7oPIM0L4zHze5JrnPafGUjuEGe+g
ipqrGsH4iYxC1i0L68Ahmvp6XdnOgEMgmlnleIxELBYDn3SrnnSD0GWSgbpxX8umPaZpN6/7HlGw
Q2bG3oUH9bMUw+BnaWfv9C7Nrmcxm345AcvuCKihFQzrW+m58zjSwD4OAXgLshnjbVpV474LihfV
avDcrcY9uVmecPafiq0dagGTliThTCbpOPd5+wc+kjriYUo2Th9pj8IivJYt6lZUkbsPCAf+6YCE
Iz5wsrZgwCB5zgHcKuQmAiZh1+6nuulXVAy/Mdc7O1fhji1DGBt56eB/YcnwsQiHKHv77ucwljHB
VKxkXlfOT2zQxlMtov51oAtEhrga7qCHidtIWk0EoYpqsNeKu26OezpkGR6aspLXopvy57B3Fj59
wx5OlA1lXZDsxsGpwOfCVxnKztxMKbJtOPe3dVF2JUCAJDrkoNXuSrAGmzg11Cp2lLsmbpuyMQj7
U5VUlY8uOELOWxTvlE+ETExR+djoYGOinsD42LKDlRcP+cZLNGuHkkRfspU/HF7aW0ogIMPEwoOL
FSEuQBcdre1Uyc33fYHzvv3SFcAYgOCFSSLd7TN5SdM0lhvqkr59MnlbW5m0jIPBc7cOJ9xLY9nz
phIXkzpiFnIaEMexEX3ushi4i1m+E2YrgUn6v2yMfY+9ZMtkRa7SlHJv7sPsUMm8vHCb5w275cpL
hAIjfvBixON9vrKHm5oGrYiPWiXlfVj35XVJB/+1UQ1LR2QV2//9sRoSARwyXdfDTfD5enjvraRc
VrbEIZ1cq4ryze0GAU6gy8cLrZ1zOQFDMgQqEsMlUznSTc7nIap0xww3LfMQz45mxI6clXNPWddR
nWiHpG1iouKJaV+pBRiSDHwRCiPXBfHQV50tvFuIv9wlrujc3ovWQSVtEqfHehiTk+eVqHAHZyAZ
j8kmWMO5N+bf8ManzP/+WZ/37pbbZ+KuMRymX4hO5fOz5lA/S5a29Ki6Wr0HaqCrTeTDBXnKl1ex
LfyeyAyZfp7NG6CaNhnnBRLSql6/h43iXnfO0Oy+v5ePP/a/jciPF5XpNvfDoBkT1OebmeUwjTR7
4yMjSuZ7YyVZ2OQkQSQWXtAQt4qwc53lhvPMWT6lacDA/dGgFZ6/hKbNaDgzasZu2Mwm6InSGdq9
kkMIiqQamTg5UxmXOwdL6UuWRvqpmET1E4E6Mehe6xIZaRDqHW9UXat7D+eLu44g1zWEjcfEEOFT
bHZVpMW3RiG9FyB1ICfmaNJfZAWAcGOEcgiIZh8RRppKLy+Ng79YrWhd8q7riJIko5HPT6fVORug
HoqPEKW1uwEXyn4yR3Xtgom/8FZ99VUtERp8UbzPTDTPFiu67NWgsSkfkeIDbocKPp0cPRv+pE0X
qjXKcmSncLiide+knHG90CnpEs2T8/79O/HVTS+5k/Sll3SRc0miGWg6NF0m0vTwondOZ1q7qcaK
E70pCQ/6/mJffMWsJCQikjtFr/g8B0wNjk7viZNArwyzPw3OiNMLN4z50hVWBi9aReELor3x7fvr
fszVz198hPN8XFgz8RefPe5JA5tK9Hl0dDrtMTJKuB4gMtAaTsnBaYEJtGSzPyaOCn5HCYpfeySI
mWFYsHJoE18yIH/1zHGJspQRcIoY7eyvCXurTnqDNNXJI+ocC2x8b2j6azbUxu33N/7FuiL5D1mH
7BLswmcDAduMSxupbXasy6h7KWIBgwUJM/jQ76/z5fssMb6i1fmQ0ZytLEpjuFRN5NDSIr4Jw6jL
VqNlFW84Vpx/6CWDdm2Lur9nBlk6ezJGN1r+v6oEuD/Ui2y/yyDLMs8DUMjOJhS1rHmsIjVvwiaT
mKsddYfpU6y/v9+/jLc245xFJ4FAgG+YmMLPawXC0VzSSicQ12KWtbL6Jnh2Ahr7fk4PKbk2x7a7
KjLSqudMZD9xnLNswm5tfo+jNkTreKxnMBkqmf/MYDqfePvtdJWnU/uo3HR6olggZtYJI0HFNVe0
W/rWBlHw/W188bPxZhhIkpctATns2W3IybGyyAuTIyZy852RqHwFJWf+yYHtHpWIs2CthTKo9vi0
mGFA9nObTQsh48IqRLwvD+zzF0rAEa8q2yx/kmOe/SV9gBZn0DhDLbo7fzC60C8KqPJEIIJiDFTp
EzuFBi0AcVuIpUZGtgAMBGinBtPiClgbeHjH3lWq7EkHaihzZ9q1HWMh6uS8XGv886u2paUYRQM8
Q5u2YzBSHxAv6dzEiU5od+NCUg88jo8cezZeXKS/KzEpgun64OjWIfjsGvyxUdOKi4o6uM5AfJHl
GRZ+RIm67bUUALwlhruiGnEUTUZ3rDOqUUC9EOOJtT1lQa/tm5HGjoXE9rep6P4vrdYN6rBpqcrT
zVjF2R4+hrefZfiG8UBbBaZWbfAVj7s5gDISU/bcpwaFXOqa4w0dIrnqYq896VY9HivMk6dIgSHf
AAzNafXq0TqNCnMzet5PjUb4HeuC6ceBm51agggBGeJ/wvRdr7A/j+sqU/LGC2KwNFENx7c1rN9G
BDWYrFiAZhO02Yaib5tkk7admIg/jPjeeX2hDkwoS0+mB0K64DhyaLtmfNJjEptGetR7I6KaHyvb
3HbT8K8WMSOz3ZJIcNHzC8ksv1NeISEJdo6ZUEypOqTur3uQP/kcryUM9lUDZHHVF3F9PaI8OoFM
CUDr4LiXajRvJqK4rjVAuJw2xki9A8Gsb5rBavw+DrQVdUMIP6/tGcGEFt3HUunyse4GHYO0ph3A
OryIkRu047G6Bd0bIf/rpo3tBPVeVe6ERJA+Ta0V7VVJTseK0IVwQTXL2zTp9AOYaSrLZrA38xBA
Jk6lw/EmbMB1MX8qMQfTPfX6Ww+7x6pKnKdGDrlf5iLdt6Lq9oLQcppFZvSnG2CzE7xA9GrC3PQ1
VbpB/ya+G9o4eMiEkZwA0cTbuJpO4wIrx6vyr9t6wVGlIod4CnGoTzydxq/Lm4+aFRlRBBejngzN
LyJDgFdttcMERByCFAiFsOAbZ+7vrPtRgV9DdM8gqpYne8TguNIn8MlNZNTbUJnxJmwnc2eNbU55
mk4bSc/6Oh0Gup+pBrUF8ZJvT8xfLVurf0xN413hWguSVerpP/UcYa6fJ5rxEhV09JJ5lD4B2N0x
SLrwitYsEpeqs59lLQOaT2CCijEyf3p04FeyqaY9Q1NxFc8mIw29am+8ZtQOg63kjhOovNZ4qe8i
8uFuVSbzK95x7XaeRuc+YNh2o+OE94NYt54iuut+RY7bgalbfVL0cFG4GdOGDauibd3Jbd8mP9LS
Glcj0rkNI+jyN+yd25IZ+U2Bh/HUieFdpQ4oXbNu4VLw/+qaSJJE4xabyUJE6JDRyHnKm1jxHey8
iT7I64KC8bVspHONiKjaMjLVt0hn3Hvk/vVNKlo6Zjmr4DjNr0BJxE8Y5MaerZt1Kcrzx4iMGN5r
J1rPtlmdyiGw9okhmhV5Ju51b6iJnlahvzmTUb3V0qWVOnnGqgY8uiHp5UdRWb/apPtRN2AcCCtp
1x1PkmeY61tB3BqVHhx7B17qVVtYHsbtAlPshf3n75MQgbtIqLHjOOAXz11mDSCZAeJOeGw723yh
keAiJNPYdrYzwQXdNa75XMPuJopjljlga6oy1lBBp8iUQjWFLKJw7n+ZtPiek8Imtz3vgU1d+DPN
DxHM+e6EV8RwHAMXP06Zz9u9YSBNyDtPHKxuQTomaayevYrBEpsAM5pSanDEFM/ezt15RTOoOwqR
y/eqUgyuIGowAEf1brymSUGdZPVGBYXKc8Em5u+YT39rcTKADDREu4pN8EGQkH6GpT4BVoLqlBQe
Y564VCg/E7nysmJ61lVdXOe5sBai+YQ/pE4ZGqZlhztPG04jUh8EVSDmikC+500xbyRkd1ZhWW+b
XKX+2AzMz6WntkWL/z/MS50YhumPCif7aOoilQsq0lPsU1N3zwTgFxYR82qQI4ygUoitE8Be0cmG
wRUNS6lt4S+tap23noEaO7dJzjgEJXDdjFVdzvlpuzHMCi5WkGjrOWcAHvQLyDnShkMb5Y6PAlf5
SdqCg8qS7qaGp/zCU2YooKXvhWNOkAozcuFpZp5MDkh+rYk/UgBQIvl1vnVkIO6d3tCvzA4YsmqU
OYNUne+9BBJmMQFmKRsj2pWzg5FZL4HrDmm+zvOkPmVViBaO5Cs/Xiw5VW20fj0af8IiGLcuPDeo
YjRX8GO7D7pZZSeiIlDZlbREwOi4CKdUCKJydm4VY5nUn0s41froxfcBBLC1rtUpWZWMexjMj+mV
EQY1P5e9EI76sLtCV1BsorSXvoDMdFXITjBLQPacMFGgharV8MOi9Lh4qDZWqbIlEBO+cT0TfjkX
CQnGaEWNRst37OUDrrpqfB7GLn5wSPg78ujTh6mu4hsy67tdPwVIPTM6lbXI0xeM3AQ9uXBaY/xv
DMErkDFxPW36NNRWiUaDv441wey+FBtJo5F5b0420xy6fhNNgx+oqN+RMi6umnjW7kRHynlPdMGa
pVq/09KQBjTNUuTkXbeOgxyQZ6Y7mxnnyA2Wsy5aCelmqG70tF4HY+sSTZ8pfkJBzMSBRLXRzxts
cybd5ytylX7MrgmvCVrP3ZxOkNbDwWU87s35W1471baYS6L1NNzz3NYQQZ7SMdk1liXXOdHf+7Q3
amDxUruiXSV+igZ0LYZdajI+6AiJcR0s21eradMxqbvumWg8b60zLSTbBFGGWTTjQy90fRdBMzrU
8+Td5Ca9XNvOIEd3jgWyKIyJx3V6307Z4GPYj2uJ6/AEfpJTiFUgduWbWk+aCPdMWPS9qDg9tXmv
3sKQYSUohgZSaZ39U9MTYMbgVa9TKNNDFqfWFkYFPMkmxjAnS5LIuoZ/2MoL2ze7INvaKezRFH/K
MiChvew5TMglF0TIm0H47UJEhjutmRMI5tIKChCay1bS4COHV4oZ+sAGJ9dCymyvN9V8KGZN+Z0b
M2hXYfBsz2BA5GTBZ0AMqr0GIVTwaVLyUKSa9QRmKNyb6WQ+0xj9EWtxB5B7aJI3WSv0AZWmsjfm
ee0DO1l+ajv62ePQSWh5MHFXsuD9YckEPhl6AzB1Ai4ACBDPMrd8ROiIftoqlT/J8xj/JFqL5IqB
CCfjLtqkeauzCWjEahjVcIUPz3ihm9RubSPSNlCUc380DekPon+qLZvpQKVDqytzA4SwPiK/MnDy
TCm8szw33ga9c/25gJOZ1HpzbIqKX58hwS5IyAoK05x/gWiFvZJJqf2STi4YzgTykAvNfO2b8VeD
lngz5cy/jN4T/wzS83ZGbtY7b4jSlxB31MExUvvOdhP3rmX8h8qjtLZ91tjrEM/JGhyUuzGjkdXE
G6vNIAxozzUUaXqeXrV1G03tzWrSDi0woStrHseVgyYEuVqXjT4ThWEzjx0Xje3UN8Yl66NQ/4RW
Mz9HJCAczTb4Z1KeuR10q4DXq5W7OquDLQNwcgbRl3FoJSRjMgW3ZgJzDQZH7LRac+8Kq+pvRBtI
8ItEYTZZN9+KcsjuRCWCTawkkgInSwqGcXP2lkZpeKntYPxdNeImpitLF1xfmmmf92XXM2ITr6Y4
tLkWPRUh7FHWz/olq6fxHagUA/oggaMX6Lw8OvVMlsfj1h5ksur7bHr+/jjzd3uL7j89YkOn3YEt
4uyvYYSI5AK5z7GSJgkj2oS1l7O3fBrb2oBtb6oHY4aFcuF48kXpbOgYNgg08TBJnIeAWVGPZtId
QKdUEbi9UYwbe46ZwCe1Kl9LZeoI7qZ8W0Xt61C346Ve5nJbZ4cjg5ASBOo01mi8nN22QAY/yjaP
jqU5uIiPsKP9thLXugkNMzsFutueWg3kM/uKFt30UmWPjMCJ5lSOui9CvAwsjiVqPCQFT42mD/Fd
GlrWCvCk/aaDh75ktvqYFpz/xQ5ICf6PcFp6Vp9fGx2naVY7XnCg4xeqaxiDyBiS3FYATYc0+zdL
BbRAtxP4PoRUU3QQmOyc3RTXEJzhZGOrkEEBw8ydrx0mXP8W0bBYmSGj48wYwnn2g9koLX9wOrID
BJtZu5BV0MJknUMdgFcjPWbCzKk3KNLQWigJcRbwHcFs9QQnts7Rva3surIGdPRS9SslZusqHKoA
qWUf23canO6JXrw2P3YDC/xaS5jfE9vkzWANFw0ooSWqvgpzEf7J9FS9ZVVU3KqpiyU1PfrjbZ4Y
w1OgURgssvuABCBP78st+VgEKI9pUj0ESdHchnoJxbXXRt1d1SgQqTUTp3x1tbH7gzgq6i58SF+9
UbjSlnYeeQHW+bSHqCSX32IEX6bVIGlMZ9Z2S26kXxaNsas0/IYN5exp6EfjQmfvi4qE9jQ+SpA5
RAWet6gDsAB2apG00mdBttGDKX4ywhL2k1DOhTHe0hM9fwtN2r868wbsDO6yuP3HbxBoFkdar0W/
iJsL5WaM90sqA02bpArC+FZfWCi+ujfczyZVKbALSzt77UXRE64DpfEA2pIq2B6ah37uO1K13Evp
MV9eyqGpiOeaxek8sV+y7SGuBd7CQVZsFWHYe4k6ZYPf2rqgrv9q+XMRwOJZ1RZL37Iq//cxTlSy
jSs4JzaG/FNjYyR8pQCpTEvvx8g3tp1a698UsSIxa7K9tPotjcmzX5EF3yWyny0IE/5ZM19JGdid
jNBCBUa3pp4XvqOnzXpO+TjRwZE/baJg7gKqPY6t0ToKWmfV5BST3+8+f/f6oWp8pNPaNpuPszyn
/zyHvjVQeaoCbE1ezm9sRhIa61wDzfn+Ol81jRnmf0zIlrjW8xSNynO5NZnHR16mPGT0LGpti/W5
VGsrihIdMaOBiFiMynggeFAtgltjBstcFWq+MNL86xtiIkxsB+ounbiqv0YpWhl2U2IDOhzqBAXi
3FS/S30ALQ6Io7sGUXHJiv3Xi80FccuyzePPQYx19rZJ2dIP7i15IDMnI7O1opfoAzal1EVzitPu
+4f918ttYoM2iSrRlhwBPqXPPyoDwIqAJ0gb9MaclWt3xrp3jWFLjZ7fVMN457YY7vpMjrtsjML9
91f/65Xi6sxSWIgxJy+ZNJ+vPk2EDSGCkofEyN27LNHTRzFPxoWrfPEbUnkR9I+r3iSL5mxZmvu5
zHv6Eod+cpFVJW1ENm7nNSTxKZqmj+BXKcy+v7O/jmrLnZE8ge1pmX6c+4AkUhtjSmP34BVueR/o
NBtXsJbS+5mcDAPA8tzf6UVH9/f76y738mm1+LiuwzFpsRz/NTeaakUqsOlJgtPocsvRgn9TFeF1
bFPt4oCc1iIzq2OqtdOFp6z/tVBxab75hS3FfsOB7fOPGRWqQjIZU65OKCCbK44AKCPTqtb8lh7d
ydPqed2kjC2G/sJO99VdL+m7jOXgjNjnWStu0bZ2UPO0J0s5sz/1YfDbmySGQteY+3+kRuzkKohF
kK1sKer8whT0q4+I7Dw+oyXuhcnr5zvH6jUNccQ3Gzdje0fbOnuMuxS8d0DcJ2luMnQP+QgoedUQ
O0At0aav3//sH3d49ruzKOPK4qQMzOL8jGyFYiFQ0JIrugKQBWWt82i3djKtYYqVPd7WDguvFS3d
BWJ4nL2hNcGK2HGNlgPhTPpG6OR4coDrHvFJ6duomFuKdm3+ITNBEw04mLFras94ZE5SP2SjTLRV
iz+EnS/TUJ9XHAdbt6p3c6bna/prIcHESoPBy6AffgeXDh8EyXa/Wi9hBDDMooPOVenZQQA7PyCq
M8UmlFaJWLe3O3+UZLH5KSo371YPQRy1jm1PvlOS17l1szF/GiJsKa2ssiMcBYUtrDezW61bMiZ1
7ESSnFGtpbNRpVq6TlO3tYl8G81fQyBaJD1Ix5dg2NAc1yH+hGOeZEQce3azT8YYZ9bQO4jQ0+GO
FqnYkOBDckxSORQPylmLTpt2dWHkx6kuitdMVcYOAbr1lrsjzQWm72ut74xr2uEkKxSVHnXrogOt
jI3DvhBp8PeOSYlq4SknTxH1A2eFzy9glFX8+6tuOiCKRMbYT5hhOJBvJ5zm23oOEAsOKZHcdups
A2r95xyOy/P3r+AXaznaC4KndDpcVKhnq2zpDkVMlBs2JW0QB9vJsvsYKu6FHJYPK/7Zi07AMqZV
zKsoo8/RiqhQ+8hWJWMlz8U7bAt9mXNTNs3rgJSFZ11O8XvXBKT9GsYo0TopSZ5lMiLHiJXV/imA
edMEt0ny2jYezS1/RLME+z1082HVBrDAfU84vySngh8j9gh9Q593IsC2rYJfWdYISOTB6FL04udM
Vi4mnHoTFAqivJiz6cFox+lGNFP1bxM14btRjcHvmoQtTFCMOBjGqngk7SKpclj0RFf/M+J9e5dB
Pr8Si08ercfvOa5xRqd4/3hTN3S8tAcSdyZcMp5iUtcY+R/Z9BVDz2QiyzUh6BV60tThdQozsn99
hjnZjReGBu01qXX/QM8aGt8lsmftatkdlfurVRfutvfc+SY20Ij8wIXjPAYwLnrsJoBnsFd5zT0u
OBrEs24mPJyqqm4bLyTT1uiEFZ8wW9l4epvSPtR5bIZ+KeupIpl3abh9/3r9HR9h2hRMnFOY0iyC
k7OzgjsQLSuAsR1KNjYzwPTUaka/bTARBdik5+oFCfli/SPkSrOH+9J5bsy82RXmEi5VEGiZlqb9
8v1f9cXRgr9EY9HnGLXEbn/+8Oy60ZG+a+ahpz9PuvFEfb2eCbioN+Y0WwLrYz0WF3bas4suYTJ8
5JzZlnERNuezr50EZdH3ein2Fl6s16IoumuBI/bZmGwSbHJxqdY6O8t8XI+FZdHYGhR256tLF6aE
94le7JHsGRt6ycmpNPP6wZyZtQRtkL5YmXNR8WPw6P7zof//VdFrcPr2EP2cJ2qFNUCZomvEXh+Y
oqyFbpaPgR7pN0mb1f8wAmYsV6Z8hg4SgBCKcsxMsWdW4qw0Vv9oS9cXx8j3v/fZ6fzjj3KYw5I4
RYwHB+bPv3dmhQRVYlDdh0WcvTpOX/hZ2dsvyi3khUudHSo+LkV6LD2CJTlNO/fN6xoj6wEP1KGG
sud7ZYFfXTbNVVM60qcdT4/eoG8ttLbxw4CEyu/v9OxI9f+X592miqe8Ns4vL60En05sif00pflj
Nw4Wbqc8yNcsG+3zLM3uSMR8tAnCi8l5X71vrPEEl3BoRya5/O//KTQzM8twSAqxL8Lc9JM+TjeD
l6sfqrPpizlVs0vTKrywfX1Ebpy/by4SLwSTH6vM2U+rMRKtFSSWQyIaZdBlhxvJ9MRxmf4kk3nK
olRrlpW2K/acXOZhXYcG6QKDmoZ/oiCL3a3HUSVe8dgK/Ak9/+tqMctYqyTM+UdJAXcTMnz7LPpf
o/VYEDh5Lql6/PFIqT8/sGCulTvYtthH2FmPxBvbW0ckISPjJL4r5vwS/vf8vOHarHmEDeDjoyVA
3vjZXl9ECe1EqYs9XJA7Lekdv+wN97mK4+HaS24m+8QRj70Ua5G6RPY+J33+/8WXPgxlhiRp4azO
SGgxzyhoBVqFwCqQoFTIG1qrs18BH7rdauz1PtxapgjfvSxG5KR3gT4/Wxr76QbAXX3XNtJ3JBbE
Q+tmfe+XYTxiyERBXO8GQjHcY0T/jjQS5nzDGndNP7Oc1864UpE9/MkGfcA9ZoGcKozRcbdj02eX
EsrOP4LlESNVowmwKIX/WnRpf+ZuU/LXtzEcQIY7gWtdj4U1mpuhXMx0Hoa7V/Awwth9/+WfF3If
D5guBOwum3riL6mc1xRRExGwue87rK7rtJXZjwGfb8/+5sbPCsqAs1oeQr8mpH/8l9j4pl7FeGPe
G1RDF4qr891ueRBsrMghCSthYHv2XUYZ6pWZXu3eRZGyuNfH8aDK1NvRe05Xyknl/8bR+Lj9JT6U
hsiS4HFON+sgiVe2Fnl75KbeQ0hG9O+4neerORmmCx/u+Xay3BuNNPLYPnq0f8nyY9FWSVMH+wpF
c8rUe7bgXwa9+VuKGNjV9z/sl1eTjFCWIkHjPj8vE6gLZ4qpPtjLKpyvXPIy7vvOqrezM7vb7y/1
1dvL9+kgDUZ9Q/X1+VKBHmcz/txgP4+uvSbtqbzuo8XSPuGxta2O4bTqsgsmh6/uD40pJxWe1hJw
/PmiWSxw7PZzsB9UUZorPhgDdUrkdXclh9hf39/h+RpIo2NZfEiRg42Dq+Lce+R2ht0GbhkepaYC
P2wzYj8hZNwx/453SqjyKLykW2cqBZY4I+nL9Ka+1O45u+WPPwJ9P912zsWgCc+Ogl1SdvY0duHR
GHEieUkQvci8zwnbKMIL3+HZgeDjUnRWtCVAkNPB+SmwDuIctQQqSAR1yV3bTdTAlYO5rpL9Ns0o
plpkQeRIV3ffP+mv7hHsJHL2ZWLini8A7L1uaYy6d+ijHA5ngGzPWmwNDI1JT8J4+v3lzpc/3lib
q+nk94C6RD12tuBINZWirAZMZaT3XPXe9RiqZagdkwHSzdnmI5ICO59XvzWbLu6HCxMikyim5VP8
z2Fkedj4dJAi81fwHZ0PqOiE5pHuxN7B6JxB+bUusx09CbQTXppMRz1S6F818KS7gvLDV2LS3kYT
+JebWJAWA44eIkaXUfeyWJWDru9bpSEkc1MIBJkVP5eJi9oVLR48rjC8CS3buOpjt3ns5rpaGID1
fYu8HOqolyMNClqiYejglH/aLEWQhYC3/KUHS5oIQ0PSBdEFhr0wN9AKA0YTRrW1nSb5QS5HeBup
pjLXYVxWyo9yK28p32JMjKQkEOjWBGItCMge/anCP18MenBTFQKva9Clwc+ek8RNixM3olk7kA/a
BxVATORIHmrmso1OU2VF13E9QwTqg+46AUm1V3McHskowjvbhm15X8XkIhRTI3aYTucNyBpvN9pu
9jS31u8kClLgoeO01ihrYzzSyGgY2c6P8GIGhLplSFttMS4J5FT812IrYThs4xqvOhb59IYxb7Fh
DEP3Giqm4uREvRLL3yjUtEOTzt07M9OB/Ke08T0IH6sOvyrtWFLOBNlYv6zEtl6mQtr32lyYP3Fv
TNfunDr3rbSrTSa0YZfEUbZmjFz+AgpXiX0Co3JPeGn/qAKRnGKnHN9bTfZomGJmy2SNl3/IAxe3
pJvpT6XnTqumy92rqKq7xyCoR9IX3Xw1Z8ShlDZRJKGL1KTHrOngKd8FZVuuC1pVV8Vg2CdrMvkU
DOIcVmPe5D4GUW8TdSmMOTmkW3skxszLzfCWLMCS1h7JP3HcZX5fqPERo2x1m4ncvLHMRLxGVrCY
NeJxlUWlXuyQgc/HNlfWU6/p6lWgFDqVVVrfzVkWbZvRVKu2R400CmJxCk89tbFBXIwcmmnFZl37
RY7hoUkHNCVxnuCPzG1fjSkWfjz8fkyQIeZ71dz0hjZuTaLY7yAS6OIxXTS562Z06tt0avRNiQRs
k/Lv8cnraFcgUMqNij3nIfJ0pFJI+SYMv1Z2oA9MM83JUyi4UfKsa5V5N9FaIR6GBICIlImWeJay
vJuwHJ4IpY9fpjYvftk52TRENjeo1RJnl+vIKZIY9nw12WTUdY2Nh0MP5S4K7Pq5KGfzOZQMfuwg
Sm+ohcI7e5T6j77HEJcbTXIstHFRO3kFbNg6qEjqoBm0WO18I0gaPxlSmOlKzj9pOevgmfpwrQ8I
XudCp5RhRLjKZetpzAmGobyurbhZjYn9as0trofBXVdSNOu2ze/Slp6ZIIBlhS4cQ7Q7yD2fAMpx
r632Y4CuO1lank7WhuAr7MegjajR9QzxootpP+eEYdMtoN/1WBl5sarRHazytg2IsBL91Yzoa78Q
SHzGPyHd6sJlai156hnIoA0rn/dP59nWTWwmnUaOR6ceUN5ZP/qgjmg5Jq37MMlCPMcoDN9TRMzx
hlml+YR2BMm10ghMyGOPISFyBmYiukcQzJRL+6BGD9WeQ8ghNIRyjtAEtrHK1qFLx9BHVt6FW7eL
BjJwICZkKx5XY6xLEf8aiqq9TqzpZz7B+NIau9tyRCR4LQyaTa686hrJaWThoS5HRIrJVD+6oMyG
67IwrPBqdP6Po/NYchZZg+gTEUHh2SLkpfZ+Q3T334M3BRQFPP09uuuZiWlJUPWZzJNzaP5bZxnS
T1pS29fCbl3EO5MxmxZ4pDSk1eQPcTtvqysQAqEU5j2VaVID7cyWb6cjhGoJR2PDOWdP0eiFREyl
jkXs4iC9qMRTA0SI/jmyCRO5whdyw20D9ENv87BU+2LuAVlhe/wNs069YD2ZGWqq6kU7nfs39tPw
2CIWixT6fv7eyis2QV+tu3URNrytxX7IgHy/QH/qdpWfzM+5JeRuDDu1rbKgPU3hMkXoq+R3D7Cq
j3JUiXHriOK30lO1wU3M9HzUeKbRn+QRYsYEvCvrfjuqDYMcGiKTcEdUuMo9r6i4DBe4RpKxSLzW
lXkJgHKnUREI/94zEiKGa0e1n0U5ekdtNEB+eq8/wde3I6OdykNQsPFDeDu+ZB2m/00humrnwDr7
1aKRpyVP64+kgEHKUz0PKaohbd+X1jK8Jsq4C5RV4w3xRGrzkqLGi0wC5I/rWIU/hjZKgDVBZoNC
s7w9+zn/3i3r8KtOO/tEDQq5oeTtKxC8joyrje7k6DTf9KZkl1KG1TUYm/IKv8M6dKltvxfEiL2J
OQjETRmSrNFoM33FQoOVQDFUeCsKaz12rau23iAG6ERW84CQdXzpA+4cou+MM+2jD0csmF9Tx0gO
8+IHr4NyudTtaS4PRQlncwf2MYV1NDD5iKrZCCh4svwxKJSxd3um2cIQTsRfoI5zI7JDUTQFV0La
vuAQcsHztnrnuj0FcNUU7ziEDIbHLX4vLwGMkXBWzNhOli3+rmxv6ZtYbgU7vLPKYcmjRNEoILQv
gl13A+j1w5jf22IxHrPB0Yhl3XH5DjmIzajit0RLagnxkZHqeCxd3aA2bdLhNU2Seu9nMy5WKCUd
SBnGZOuA9KnWdY14Ec1sM5lXodP0YlSN9X98GFF0yJDBz1TAV9qEp0F7x6ombI0vI48Rn7/YJGQA
JcGtnNeLjdtfmu/ZUvS73lmGa15V7dMAVeUQdG37NNLFvncQRTdhUydXwo04mZXD7NnM+o2ox+LS
szvYwdTXTysdPLyv6jfV5Xpv+4H/FCScWcOinZ3GkvPsdl3/saxiuc6zTflZSve5sNp177SIqQZU
sD8MAleORgBTWqjxYIrFPhrLOC9xUvpNcLAliNNlaaxdmPrGRg2ht2nZMCCXL4KrqxI0FHZ2e5d0
eFbLohHmwvKf2ym/dlXbvJSq+i9swmKDNSA8GJObbZ20bOKVxu/FnAHHLeSI4McBmddjrI5CnRp7
Gfj1Q41AfFMhzt9KucDTZTe0KU09RCWa/z/Qje12rlV3dFgo7UYbvofVjdV3QmkDkq6iyubvJjcl
Ze23uu37QqN/J0vp1JFw+xlpiE73du5S4GFXmu/JX2AdZ3HhEF8WbifEjGe7tf7wTemD9k3j4Hau
u3eYmZ5RUYqvFsg+xZupMHznPnDGUo76yCxa7kSw2qeW2ejBsXvjvmPHD6S80aPn7du29B2MbbP3
5Y8vhv0XODrqpsrZtnKQMdK8Yu8Na1VEDZivgDO4Y/tajRUabausRjZPMHVAMrXG0+SJjGUiwShu
iuBeG+m6Hbt6AA4l3UsSTP7GYcz2OxV+dTV7pO11b6UP6ZQkeJncHvXe3JhH7IkyJrGrvJBn5m9W
Cpy7dpz73ewN/nlqRhtpjOP3fw53I8XE0jQPlpjWX8xN6wsPsPcKgqE9u0aQndZyVndlpQI0CpbM
P6GHF5fK6oZvZJ6wGt1G/pQuJyOSeG9Bsd1YgLxky8Y2cjKRv4WtieZ76fGzxWWZOMvB4o680A1w
wQKzM81IAcvcTBIKAMfpnF4Hb0LmXQqc+2A46WU7t/wsgmr9sKzKxeZXmG9GWk8xN6P9yxiO/5eR
284OlNFURBqBziFsjeCedKOxjCZrrK8uE/Et/4QbzGnSr7R2vGOokvRYeU259YgXuAi/sO79xbAP
POPOYWlc55OwGv6otPQwlMllQFgk8wfB1ffsJYm6D/rV3bYGsLTe7PurHLQ4gWcbz4Exc5xhOnde
S0TCd8Xarz+2krgw+0HeFM+Gv08zDBORVPPwa2f+9IhgguivfOYzmP2Mr6cJmcxEox76h9VumzMJ
m+Z1NHhmN2oR+msZBnBeHdK9FwLs5JaiHs4Qa8CH1O8ArORgkMuuaTbITZqHbhzal7y3jX2ylNZn
BdMdk+8IpQh+EcIM1CtXlfgWg60WD5m0nO8s7W9xjNP4XsmWvg+cLM4ZvxsAEpf9lx2CKcOD1Fn4
vBQHvGF0oFDahR0B9WKvYozXcgujQ9/NPMSHupMrq/i0uay68/8qs9JP7qjDJy/z9a73q/y9ntop
Boyhswjp8mRHBbvJXT/V7hWspH4UCXnKm8QKOWPcxRVvY4FYgRVB+ILymFDM3sObh7mCIGRi8vqR
wMms/W7KbIIBXuYxIojh7LVr8Wio1L2QctQ8mo7KDwtbtJ9MpSbkB7+zY+EkvOZpGBocPiYZSlQK
wOu4WN4sS4aHpvd5INjH7h01JCeZ1/o+C0CLZ4UCnSzJLe/jXBT1Vw4/qaZwmSRTf9W4fpSZoAFF
P7XrQSPwXjYUfNXDqEYId6YWmIQyQObMiCqr+G8NnMWKjHpZf/12ZMcNNsXto6UaaE6rkQdfyCyA
VjSnx4w1VZwuGkik9Kb8QmRpGDV+Mt2TkdodRxBz76mZlu+GJzWScS+jIrO6ZL+sEPdTxiiXsR4W
zo/agk7YVJCcZu/eIZV5A/rW+ldmmGO82ep/+6atzwuDmJcsH6ojjLYxtrJ13I1dxf3h1sW+Yll5
L1fuCcTF/xTRoS5unx57Uu1B/yaA6iEdyBlCv663ofCTA0iKlS50rOcaKhkwTn7z8JdFgufcZgks
mp2A8grBsahAN/UV0juIY3fdQDBbZ/nE7NTzr4LNuklkY3Pgmpb8g+qent2hETgMjNr8sBO7Aaaq
nDOfAeek7RuHdR36bZK1y8862c21J08LeriqT2Qo8wwDPt32Sf8TJqhUSAuxf5mG9Cg+0hupFzeQ
UIsX++THxqAmVTwAjdsMa/A405jv9Ro053ahGm7Dxn4Vk/EjYDQ/oovtXpraLN+ApwUvU7UKbAQM
asqJNinlw26EkynMcnn2XqQZMRl4TWBfYb1m0cbz6ZoLTjua2lj4GY5lmOw5L730I3dCkKkDPm4F
bfpYjH7xNYC9PUxUnm8CNsCXP/jqKTW87iorr+bwRqIVNW01vjqG3/gw70T5F8DkvLDuddFvGM5X
qzxqmFD6cbGwgqIyd9TVQYvaRrU744XxdXWPmLjaOC0VgdC8BZUuFa56vypwX4f+1g7Xbs9KQf9y
/C67YpTWebVW56VxSmNn2IiLaMwG61EmDf+i4/V3bYMl36ZVQdYwqa3yluXSzrbOmO7KnsPbyj/M
zL/RwNLkUif0/Ukt3oqgJvjMMpy9PePT7KfpAydYsCVKdd3MWfvZNe4zHup8Yw3DxaGSjaSr3wNG
T0DYHGTqqhRx6RpePJdVuOuVg+W8KB5o77haSvFVWcqMypSEFtRNGN/aO9ZRj2mV/taKQBOqMZ/8
1yjoxZMV6Htt2uuG0qbbrHJWhG2VCf+h5cZZUMrY9zO9NXiwyYEJsBIOe2TVagNSEDx0VV3RnTRU
ZVOz1cRe0OzhM+ldRgKy4CSubaOhv1/vc3dVZPkFXwHlHplEfbibCUTYh5AYzWZ9rlrYZ5af4S0a
fc6ktT97dvBsC/maF/ZbgT0sdpM82aAJR7pfDIekCD5V0/+XgandlHWJCCUclg23y0sa8l3r5s8h
dxjmoTp3QP3Yynx1HqLo0llLkHNFufVT9xWkI/7OSo3E64BL01BId2Bif5McCXplTL9dX951donf
fixvejkL/qQwkXPg0dS6/Ag9vBBz11RbuyDMueQg2kuVqXixu8+lrV4pdFmOQz2eoF/gASV8fXEj
5GKXPDD/89I5udEPbudw+da35E1QUy57JQwqRSH0HjTbvzLv6Oz06rFmIxev9or70VhBiFamF5fK
9TepxbiqVM1IsvQSbNyqQfBiOrExTz/TkF6lB+BM9WVwYFXUb/2J/K+MGMZI5EN7Cefwww+MkWGf
6R2R+HBs+crtfxpdLgcVtOJjWMrujx1fQ4ACKEA0Bv/3qY2ODbvRm15bdHEMIY1y58nQIXabruQx
x2N+n5U3nKiu2n3RdsMZ8e58RGnaO3hZPfu84mG/7wsN8XeoAqyZgeedAhXAxw4yEqFFPW2mZDUv
YC3pb7vGrx5QPoj4BiXBXlLIf51lUpm17vweLlKfmzVcG9aP+fCCX3A8dDRmF9Y5N/1dpZ4nIy+n
zTpX472lnGRjazgDEbNeLHpG2Bin1VLWl1fB5yGO0vngwRc19HZPbYQoxBGnSbdxTMn6f1mzve7G
PhYhPxfB3vW2lNJ7mRQKq7wmF1dOwXKnJi6+wszKeGRKu1Wunh9VmgPdl3b45AeASTstoU6jDXkN
VGd+umPGBYuI5q0OkhWLYWI5/9ICCgCRU8ikFpUdkbJaWDKDE1sdHRsN4XFuLh4phH4Qd17LoD20
CXZJRwy0FcnZJtUXUxTS18mANNzYnzKrC65xOIUjzHIbX87GB4EY2drBVBz8TQ4xdI7LyAlxkdqM
i/osvILg58D7yF3NGKLBnFJy3m7qVu/tRaClxEEZdaPzCrnFRVjQvBN7VhLmHeBeTcrPeVrmHc5Y
cV2BlUWWr1mEZYXYOXxHizKYOgfryQRtuSdp2NjYtZfiZqjvQXXQbozdpz/6/7IAqkennVdTZo8E
tD6sRsa8PsdjBKJk8tdDMbhHd5SnLCgOlg9Qtyn1UyB4S+rAihHrAL4ommd4wZ/gzZ7H3EaYWfWQ
MfLr6IRXPaWPszdCLWi9h5pDb6Oxhsah1IPJiQwXUqY517DZZjtzUv/KSn6IoWNabEiQDG3/Ulvj
50izQtR4tluCYojDKunjrOyxC1bUiAFscWSaICFVqKyn1aoERZr8k8uN8mW7eoOM4WntbFizbvtm
9VS1OOJ3mV9Zu4x3maCZzqY6MUszud4WzXcGAs9LQGvxSQ5C8qB66cQrIsLIAVj3mCrpbcOE5oY5
irfpkvHFqSEzo0Crr/AWCHSpm6fEMsG1tNMYjWa447b5GsfkvQUiuJF+Bye2BRaq+wdrETVmQ3T3
QLHjMqEbzIubnRvnUjz0KuCrGOgn1rGZ/+V+DzCPnfYrrVuwWdbcPLJ7cbdNN84vLdy089gq41yF
o/vM2Epcq0WnhK0RMuAy2fa7Z+ooxiRJQeS45aUIKgQe4VAOBwl4L7ZmdHamO/zqJPxLvVwQFMBY
w0cstV+t5eQkHPSlXYFZv5VEuLGXdytoQnTPUN2s1hvi2m8GrKOgT0wAL1TsKyqNCUKKoCGM/Km+
00A840EaZzfH/p0N644ghivasiI2iLSEyA2EFtZBd3Kl9TGMRndYTFvtyKy3yXSgnvNzJv4IgM2d
AN63kzq4ru4AK7htQ9bQBqsqgnSO4EGeWen/NWP7Bfd9PxqEDFjE/27BInXnEvJuXAIvj2zUnTu0
fSZDpereYrTGDk0/eQb8cbbC6Vl6+XkSY7YpLPpK1sHfTBDTVzQUza4JhqFn1cOWaM4Y7BZZtgJ5
bT4b3dtn7KHzpvWqP9sN072oKUn1koq4qfRtkjEtG5cV+bmfMmagXq92JT8vu3P9XKZ+EA8antOC
0TlOPV+/kpskXxcfYrVrdOl+HKeaGS8xEemCIrFiIrZdbiDghsPgkTGUvyEYnglNKw8LBl3Zpek5
194LuOsUJh5QWek1HB0Uek/TYqlL2A72ZzVZ7matsu/E6noKM5cAo3nAGY8nhqZzzWMxyZuG29kE
QSXPPqTKEIMlyz/9IlyDzd/U3GcVH8mDvc1lKv6CtpL7zlqCfcCnxmRVIeYbFs7D0fs3DZZ38bVZ
R6i3JQs0u3oJWZlyptVArm4EuTX1/8P/+mcNTHeDlC2nsObhnu3pV+nWxm60xHLq2ZPv6yQ/e3pK
nrxZzPHsaS+m/h7wnxdkDepZbmn/102oXQuVuRtslVVJcAKeZrTeInkZWLV6Q14fO3U7EnMyw4fW
igT5iZTFdfjQ32ZMoq3ExswIfakcZx+WmJcAi6kIFhYrtSb4aNLqs/aXdjPX0qAwyRjYEU7OiJOr
gCtLbWmw8nj0WFyhAXK3I6FCW79cv9iV0rkRI7Lno9t8TVaxl1iG9uUyJju7zdR2Gr0zz/+yEUkj
XtfB1bu5U2FEC2eex6AErjANbbV1RWry3bmsheYqvLCzGQ5D0bb/jLanPc/rK6F8Iq6NQB7YkPTE
G5QYVBl8beusJualD4MoHTJj4+n8wrq1PuSQ70NwjYy7wPB43q2i9VYm3xBntoNfgmhnSsKkwZ4P
rk1FSlDXWWaVeTD8UV3bIPwIZ8/c9Dqf4jRYCCMx22GfG92TUXAyRWwW+kMtiE5v/JZ9Ec7vw5iP
/dEj9ibjwEDDHVWMGjnHoe6SibM8+B7ErI6kC/5PXrMpF7riLNQvHo/+3giqv9mHnOCuWDCdOkUt
ndTdtiAl5r/QrZsT9u/s0I1dEWcpVgZvvemsBX396HJR4b2cTylwpDs9OZ/KsuZdenvcle7LOFtL
UdE62tQI0+LtalmMhyIJ8osAWn7ReMv2U0nfoTC8nXJnXB/1EqjzOlTW1ayF+Qo4hAUrdNRdbjPf
AZhJ9ErQd6BHjKzYCTX0x3xpbsAOe3xoCPr46kyvj8cENLQh0+CsdPsr5AqleWhb+cogsSOtJelS
0oDXCf05i+sIhjQpEiyY46kjFUZZjFYbYIcRw7B16xgGIztpoiQMAgP9AUVZJ/Sw85tZ/ccZXH0u
cwlvRVT9PaIi/IisuZjNdeO+po890lk3xxT73GsOregTKghj6NRL9p3JpigKbvHM5Cc4vAQTrz5K
bWTklrf1pFHFjATKnR/MXVR6CbbgeuErVQ4z3QIUChtcnqduSo4TLz1kF+yPIdGIIAV4SPCDzUcv
sNlSLg0iebywWUS0ATeyApPtpjr8XgBbQXRv62MiFj9qCpgGFSQ36B5lSx/LZCxgRfWY0cZBiPOn
fWrzIBeN1wAyTx1ix6YHBnt9VEzzsM3JHgLHXPp7B3zKiXlgD1kEJ8xoCsgjHvw+Yr/upr5n4Lso
pbdWt0yMyIi1lxTbJzra9hGePskYFtbuiCSgkJAMfTuLWRAA55D5gX4oO6iCF4R7MoxhmfWHbKI0
T0Wecbx66bU3CPWTwVyeM9PCJq76/g5iPyexb906n8L8YbwC28kOBOeLU8cAbpZNzaW7D4nle1rZ
7MZI+vKtP1rqNJbLfFIrnui8yORBZ728WFZTnJeE8xjTASQQ0XHLcNNip9HITABsiGjKJrEdlFqO
jqJ3Nwl/ZssDZMvMlj7kGO9p8LtZR7Ms5INE272t8mpiriHr+sFFtvHco/jddU4RngtbUSLq0YQT
S1XOqeyhiLEHlV2wArm37KHhwGS0KGJ37V+5Nrq3RBfN0ZWuuhBFtD4sldu/91kmdxbn412zTjSk
8GJ/51I5+7ltjI9iQCaR2KI5d3U4nSyliycLHN2v6UHV9mjPzbCRDyn0AAqEpV62SBTleewW7911
k/QxmSuehzKwUCUgN/nyAVycy3JhLaGmWz/v2PVGz7q/t1bPfEfLVm99ay3vrcLzj8zwxSNdyo22
FMj8B95FE3fF6BzkkhXXFv/brnTn6UEupbqjq/bP9BBFFs+OZIzisaS/lwyNvoraGk5d49DKBcqL
AUfBj0koBcEuOfV7aagZv9xtYVUFpXVxJT2rGor0VNZive8dd/jPzkzvqTYK6gjA+sHdaFjJmwsI
m2ZS+S7REqFL662CpL0weZm+TTKfJoo10X2O+SBPAAXtr4oQnU3uMHyfWnN9IFWxevHUasZyyLOD
dOYmroWh7m1zXPD2ojSLmr7HNcXXWB/7yTCemOo133U18Y0vcEAPY9d3B22CSCOrZLoTU6nvw75I
P7U5FG+uqtvTPIj1Mg15+TcghmaayfYPIitFmQBCaKBdALtrXXppjPcm80iiOIVxH4DniSZe759+
sJd7O2gWoj8mu3hKmobZ/5zNj3azVoesaaaN5s2BhC+8a6209US+n/uMNoH063wY2b+q9U7yTp4M
dvIxQ/jxSNZfctSdY59W+EgF8qqpA5Xm8liEFOeU/7maLj1UhJNBAfbWrF5yapDFPpuDMb23iJ02
hAFYjOX6cc8sWDzLSbDWmXPZ06W23mdldtku0JN+6qcV9D5uFG+3Tk5+KNHbM1qscjh3XX4hw2E8
C/pYY9YUuMZo7dmpdsewC2rGEIX7ZNlJ/25zI75Sh1R//JiQOieWKha3BY6otWL0PlqpvGC7dR6W
0AdHqT0stbWNXBiBCJEV2Zi1sY8fcscPnx/S7raGb8cpe26YS21bU5GnMwIyW/Y8xsADQmc6MMzx
HwVFxq+REKhCxUKsBsFaHAIZw20rF+lJYMb6HBYQjWFe569y8fPt1M7ltmqd8pEriqIZJln7HADL
HCNcReMTCub1rCrP+K5sa/nJZZufOr8UR/ImuO1Lx9gteB8OUxcW58myuXyKFQFn6/p/Zlnra5e7
5t4oB/HUc/UC01A5u0trnD+VKcnMzDz/4lh99tAw4DkjsLDhHeWFQw2vg5/Uq60Th2C5Lf3bLrM3
7eppDhpETVDlqeDy8KvjCD0vBM8BefVE1PVi/S5Lx8Z50/G7i6R4VoXUb+C8hzddZd29baVFyAQt
aN5DezF/SmWMNB4ya7edOa+ndBjGD2A16R6Q3BiDUfopukF/LJ5IDoR5kXgku9J+swlqO/YKNVHC
XCXjVB+SMyAMYkmt2sv3pnI9L5LOwGnR12zhzCV3YjcDeMT1LMy9CWvs2vWy/V0RDLkM0PIQjFRq
L/va0TjI0Mf1+0Hp8CRmF/Ocwy8VY9liZJd71nwo2lsWiu3NG2ETMYVgrroj+6p9d5sK7kE4Wa9j
SkhDRtH2oaqZ3paM++8GZcjnMiGT03PlPa3r3G5H3Vj/gAYA3ixSUVGZWs0ltGvj0UKW8uEh0z3N
I6qVTWNgK3Vguz0kk5VtofinwIrs6WD7tgB81puHcJINZJl2PIihkNciDNNNkozhsWdD+FUXtiT1
rFDfhkySbTLa5mmldosbi+4UDf0USzzCsUk7C8/czC8Y8QIufJp2VY/9XT7O4khWU8hp2KtzbmXp
dy0lqTp60FRbXb1TfhecfYrVXdsE6SXgmoj7oAz4aYQNsrbS9NlehwOsCkx7N/RDcw0m7CKU+0F4
KNLB3fpm6f06hbE+yMDqHjzf6a/AuaoHu5Tp2Wd7Q0FYVXzvqks+1ray94RphLua3JyMDgLzE/Yf
IfcD9fYxkM7yZK7eLXRsbFjdQG9zHtwBlv1c1WxJOBieRqR7bGzsUe9ng2E3W6yJ1Q8pkoz5w/l5
6Fzjmg3ldB0FcbygBgVwVr8iIzjU/VeY6YUmaOhZD/mtj6SkMTnSrEAsl2qFg+yzfIEnnif7hBjE
h3GZgwE/IBNylO0Pvq8/ZpFrrPZgsby6YVI2GcGbWTvWO8I47wJvrz7bQdYUOIGb5SfJPXnm84ax
ZlBGbpkDcYihevDcghB48AovHDcTdcieHEQNfEjp71bO452azfa1W0r7GTXDesqnkjV/mNRWbBpL
v6dMwPI8gsIsOxQfCKjSi+MzAXB07xO8rE2L27Fgieyadritu8Q6wv1C6gb8aGu4GvGL0Tcm3UEO
XTypbPfHASV+vdlgn5YAgCUdK/LMbGqcXdpStxZlGyas1cf2SfHzRx0zGiYBGJFjurQ5NmeLSchU
icfby/o6k2B4rV3kLEjKRhijhKje6cFYz4m0UpJX5u7ZWyFqRu6apL9MdOCPmHbn/CfKztwExFIU
WFMoxOG9+P3BEKVxaWsAc6xN1hZFZFl33wULS8ahtXGZ1TA/egUEZLxNwzk3zC6SemKM7YLz4/qQ
bOIYo26cXATzxltIXeoRUxz6MfMeBks7HDpcDg+ow0kfJrExiIJy7nY44urfcB6Lby81mfxbQ+v+
J11U+mAX0OljwyYXmiS9qfwvyOf2afUb+zw4y3zpaiL/mNSpR79wAyo1Ribjne8mwadPXEDcLVza
DJOLnnVITclQj+3OZ3+K5dRS1avTyQQHLpjtYy4ZO8yEhHxYrul+J6YBy1uGPN1SrkwDmkbX/+Aa
kkS4IvHG05tUjLQUAk5mctl0Gj0fIl1XVnWzAV+Rietgm4UdU4KmC+y9NFXHYejyIrLKIj8n7JWT
i4Ui4Z+vO2gTnraGMTJverTNUFeJipUJ/uJspU04nETOq3LW5A46P4m1LMiwnJIHKi49d/B3mFqb
7GElnuA2LMmarZ8xf3hqQstIt+zFkUUjMO7XXVcMy4v2ptmJK5R6TFC70SZ3bWWzvHWWAHtw0+u+
AlO+BoooVLokNLi+TI9Ad9l+NzdmI8tYWZJu7dIJR23PwJebIDXsV8cd6x9nKBtjn7rhZF8XX/pq
J9JK2zE/+6IvvKsyp/VLk5eZl8E5jNbQ21G55rekEFW0MwvGcUmvbPoRGbAcSKBs06FjHUN3xPys
9pL+XEh//dKce8NF28xDbzIMNDuZ0lpf2q67eT4JVZi37MropXwVWvzSkEUeOuHNGdM1Wsc93aVE
lZyvhKYyTEGVxbIVVj2layZeu8kEvVdnqqwOQQWu7My+2V1ZaDdlfYYrwarQY7BMjmeFu2TLHEUN
G2ZBWp+x3jpQsfuuCM4a0i8Tq66Y2HwOVgDMe5q65H7QAQ7DsTbNLGbtKgVIMAJMTwhHBV1jYxRQ
86j17K1B3jTrTJ5pCAi2Qn4D1hyAkcZ4Sbx7WRHTajJeeEqQO/p7W+ielQQlxJ1JdH3/n7lkviDp
zbRR6S0SJeS21KIPN93Ucg+5bsrKEsQrBoWk8Lw+qtaVpRH73N48GS3EjMjGm/6HwrNao0Xki0BU
pxrkYs3AXARUWG6jiYBrT86hnX2RlIaWDIIHqncqpyIkZMxF8m8itKliQUzjuAUUxpTXml0b5npR
cc2NBEQ50bqALKWZKAZwp1lZf/Zpj2ggQcpJbtaQF137GkxTSXiQkpaBiRxxgc1fIYCoUtpWNHY+
tSATQA45/8POtPwYKj2wFyfCyrvdTJ1gvzsw/U38trk0qbbeVFeDNSb6s4UKWox1ts8Z3QzsTxsf
Qjsj4ul2h1Ic50yPOHDbYfmPkNG+4DyvtIlAe/wqLQ6XKLFacreEIKPj0SQDWG0J+i3EncWO35mP
820tqjeWD/4FR4aHTgZZjnRHezU3jVnAAdu4fscjFNXZTPAZremUxqqtW2vvz9h6It15AbZ6WEHv
SU9Mxq7qwnDkzhh7vjpv9MQ2DDtU325CtmUUGqJfDyMbz3NYyTrbKW+2m2e9mot58CpYG2x64O+d
M8SsJN51ScfonJYZT2dEHYW7N3J0uBK1ZgyDn+88I1W4M4uwTHYNGXrFLhu0sXxY/Zp4xOJC0Zk2
VtC6CQr9nKWTydfnv7Vrw2zY1UlDt4GaJYm9ZoCxsLqdn/xb8WKhfca1bH6YA2TfbUjBZ5+Q0c1N
xLyfriBEUMGEVa4+gXKETIf9RhXYq73NglynyPGxJGnAuy8akkXJBas3mBOcEMGaFKzMDIzC/8xy
ZYIRwrh38nYFFjUVLQwMtIfr6/8oOq/lVpEtDD8RVYSGhlsRlC3J2b6hbG+bnDNPvz/dnamZ4yTo
XuuPJITF2b3ypK38if9L/NhjKaTq1wiBPVDNJFaQrqHyrqzV/MffTG/eZaqrSHONKKf7oUC5aMFY
j6txQ+9Wx29FGXfdebXS2PJ1QTEO3yqmzkFTlLQ45t063jOcVTyx5FmDKv9m1tJjjpdtXD0slTGu
H71pmixwBp1HQVZFVQe0phvcRQBHBKSmqKK2sTVq04+xTgS2kNSZUJcJBIsr4tCs0zSeFMoIRnQc
ITygGpLLRYNgmx3IJ2EAcLUSXPN74eN7dmbGn30TT5WDLIWsTQKlQsP+F4IvbmyGPfXTGSv5oqY9
Gkw0Z4nqRyJcym3fDeUXunQzJTk0JsKkUTSr2GVQXeJARaoCT5Oxy/oNf15lI3Oa+j57pVcKH/96
BSIvaxiJ7O6ZcRWFBstNXViNSTS90sTq71LFOiXiszmZboxCsTnNYCkabKYBMCpbwGTENWah7wxC
VeVxSnJQVXUiX+dAIVxcbqcory6JVOJ2m9MfvXIno6PETlQycFcV6pigMaaZYGyQYEQaTjkSCpWE
5r96tUZkTROpJDQgO9rfsMKVnVZFAh4z3czNR21ElbkdqroCzBOT+EajVmceuqC02ukcJ/VHMXcm
tsJJL/Xypcg1MXq23qzqg5Io7bRDJ+fEJ2dNreZkZCGOhVyT2fBUtI6lPIGkcsC2dVZ/Jy2TN0RF
WKU38B4EsT3eaHR+Ha541+hntmD2JJxCRteJh6Z15p/IplVnQvVbaqBVk8I/eAZWV0EBc530W8ca
u/yA9WkePHMQy+Kn1n1jidaoStw4JjDwQUeliscYyCgLmlQxiAY39Cm/5ansLPTxRvUz0S80bXQF
WsNPQbAQ3BIrTRU2OUE6T+lsyTMVDmMeTMZKe5jTtJIeQiXTsqONcYw6OKkM0CUZpKCLgU1P8Gtm
w7BHOskYA2GE08KftLxavWIAbqgmEFa/zQtHRR6HYNHjnFczeIFBS/2xI1LTq5P1LjhBbst0pEY8
NA0EeeLbS90nR0EUN+qY0lmya6yZ4XIjD5NHk5jjEVI2ab9bygd1FyE4q1KLMNRwxyJpIm/q83r8
MPIq7jyjHMvZp0KppaA66ehGHh1Vq/2KYKf5U+nQJXujxgztd0WGk1cdkprBvzKsitbbkb5oKNP6
L4Z6eh1y4Auv6myrwC3aWraXSWMefUchzWtTFSZeEKBTjlOYajXbz+iuRxe3IQJDR1nN7F8OhKn8
Wl2UJt8wtW3KfwpEM91Kyo0ybwEbbUnzrbtkPY+NRKvOi9MZt9xMgMydmoDmDZXBThYQ5Bv/2rqO
GyAZCRDZlvkCzgYBK+Bixmpqv/smolDRzMIIegOHq0MCuoa4Kh3Caj3IMSyfDXvSPrqoCOUuj+jT
DqiSgSahjcd5s4aB+taUEQZDFrLx79SgpJuztOznM8afe70qlFjuWS2T0JZW9YjQKmIdIQdKpjfE
BNSLHuduIDdtrVUlfGF/kpRmZaH6jsa81z8Xg1wGn90/k7tV6wrloFBvjyBdy9SnPC8hZyKle1Ys
xKQylNNTR3bm91SY8h9XcvdkC7KsOI8SkmMsfAT7mbyk09p2iFGp/W15+SAk6T4rLO19yLr8daAn
ePY0PaM8ouoipGmVMKM/omA52CynYfrTy3UiKdlA0NVU41UnHvk1ZSsLDDbzwme/4/NasuYfP0by
lA34gDZ9Z86CKzjHGbEsXLTL1IbotrWIRNSsD6sNThikzOU8t4krISCR9qJbRlxbKLAmw9wKClRo
6849x2aY3RsOrmCfB+vOOIiQKlr2KYQtCbdfaFvnTPZs9ATzJTCTiIJCz3GW9ZPuTL6cZTbRtRrT
AgSK0mUDNmfov/M0zN+Az6mARxuNNmR1dFAJVRP9wUTGvW4HUar/CGmLXntbzv+qFu3VAUG9cSEB
wgrsWO+Y1ZZ64VEVymvaWP226Rv1YDVhlbnkw6mdx8KrELSfDGG7L9rV2SqDQAky54NyXc28fkTF
l1MkEJHilwtC5ssKZcbqKGjcVH7BYBZDG+QkROyB77NDYebtvyx0Kl+IiYh7W9Rf/C8X0hW+Ikip
bxAk8+J/vejMA2Bax3U+m3LwBYKRO9XbLrc+twjIxiGrfCGzphS6Qmz/yhG+i6xTgQQrvpi46Ao2
jXzST/E4H9TlPEbVQ7iEdBXDRzvp0xpR5sJrprfdu4lsznReraHethrJVXEPL7geu6RBDNV4Jkbb
avpnimwPEBZ0TR0kM0s1NFfbB5aVfWR9dqqbOKjzy5ygw+hsmNnKdSpjC5PwnppXoaBjTRBZWs0e
CueHYuRiA/n7Wws4hij+sAlqziznNQ2zoLfnfTO9twZTHmUv9qBcoEGfUhp+o3Z9XUlO5NGnrXTx
iB1PcMXlpHDJtxF9U1sjuV6veY6wv5aB0gHajs3OmvunIVagqymUVH5tp4TzCRHqpq4OXKosDoKO
vNokHTaG7mKxfBEr84B08KA34rF35lccx98GUzPy6xnFnuYv1meJ1Has4ms/f2WMLylSmL79F5JE
31v9RjOK06iGfCdaymXm1ukAANQE8fDSAQJL5VwRkp9oLOgTNnN37bg41xGPr0WiWfFYooHYTP3k
qmvPR66jn64Kr0UOA2K4gXnZDJF0kcefWJ4JGZe0gaAKLufA4e4S11YYmy59wNDhocjaNHnC7iE3
0viqctSIFEmQVEht8M0Y3zUNVSXdFupEyyXciDRB3fIdh/3WQl+MdxRVNj0B1bcjYv7R2WjWiJJv
xdIYiPAVSYRDgSKLuHUCvlJxaDQE8iXRk2WXiJV4K2jszhGQSdecpiBfdqFA11AoV31Kv7vOxhNj
GHvn/ne4ayVHeOh2wOldZitaN5T/aJ4m+aTG7ybVHzMay6QS73NrHpJSHun1ICJ+eqydy2x+Vvqh
mv9NOLcNFdZlRQmme6G6xys9NkwDB5rVsQpj9sCXxcdN+LVBp8FdljhnD1qdXu2BVGxWHHblYTjR
MoWzNIw+S74OT/sLJyvgre1VdM0DRXD49ZiE+ZSiY9/vte+Y26xzGlza9R8RWTSNRAbW3hIqns54
Zxslp+x5ySiNs3xDv1nI85T2V8m+lPDDsLZteInVoObfE13OsiSXC+R27jzlEQJcxNf5hhZ6NaWY
Y1Oofh16KzTKfKzzLfTPauwbaLTie9XdVDkpzVVYu5aK59DXtX2TH7WOFIxys3DLRI/cFppxqZwz
ai8r/F0Rgkl3SABmPyptS0x3n75Wy6tZX5f5dV3dgfjEiMZxCg03nLxW6mtmMJs7fPmoYt7y+lLl
rxA2bXcqOxd7mJ98YpAnezFaXD6DRBwbzntT/NnymtAlVtF+kUD9JjX+9DNxc6x7PkwcTuTMp0Mc
s1rtm7DrAJo4+Er6yKuAk88wd3SAgbCbfN/kYSCosiwTBAg/GGfU+rBeRLldbgminPgmdEQ1QviN
E2M4nlBPc56OARtMuxF96dpK8mmeu6L/B2e6UTS0D4nskSU8Sil2w6S9hEJFCZ2dicU81A2/LCWI
15K5NKrabct/79BeZofhY9xKakRCf9baSxHfNNQo1Yo9Lkp4mfNdZfyAB4ILzSzu9XsCZM4N44kE
o+rShJsJ9y7H0Hc9a28x6ZZg8KdW+VdLOkyShy4zsUFEnq5Y2xHkTYZwRI1rVDnxf5EbCzI8lZCe
9Wj0VVBn0uU9rTa3TVMGmhr9o5kcbyrFD6hn1DXdKxIeNLbww4f7eM5xQ2lHaf9g2/TCGMEpfQtw
jQFj7uM01idTS4Ou0t2ibLeUmV17DXFPbO3VRH9FGXQfzF2gP2/gYgUIgvXjr9+HmGg6d156L1lR
B2pIPqIt1hy/V4EE9WWv8TqSn+ZyYrnxeOppmwYZw9H5lgDTzSrzaep4gsmRqzXQ+sEltsMVYghm
yNR1+MGjvLfU32b6jdtrUkS0yqnjulOzmaiFcNG4YLkZMjj6Nee5bTFntFzynDRBG89xdpu7OERw
QnSV5qn9jOWfJkvTvpLcNy/P7OeN6jrKUhOnEi+RQqOkyKaAMzlqdxFSr+bTIcDnTzX6e815Gq3m
uQ7Xsn0o5VrPR2XMUfCbDcpbhFCpUPMfPJ51tdeiqol9vHidsY0jGZV/BEAJZebYC0WG1XdySAvg
4ywUNKrRiA+ttlEbORTMbWSjrpyaDSpNA4fKovwIHSEXZqtJG7neTY+n6ykRdpAO6znvecDjdHQl
bDLqJeCapvrSBv0Z8/WunFDJOKt8IRxyf3fylE2de2muEZ2grP59FmNoLjYsPapbrI2G2AwJzVTQ
B6U0dgiuzLpAShRFRJiJbExPmWPsLFs95ZHa/ChOy1ESin+telcgzcmp0u1HCNVjWnaXxIpeaZF6
pB9FdWsSXnBJYd+yu7pxB5t1aELoFI1Ef9vKc6QMh3bubwqadTI/FXZLdTf1ut+p1nuf1b23IuZy
pXGX5RDm5Syt4VarOM2GxsJsoIBTje7TTrJPWqbJvC2xt1WWti/QHzI0ayfT7r9b3fLimkiFYRkO
smCc1UcLNVmE2NDRjW5fOiRbUDNxxSP6MiTxS66LdxPqGGMH/fa23ZDPB2CXowba8HQdgP9+h47G
A2mf0bT30A50JYZG8ZrInGNIM3UCy9o9FCqff9o8qhBV4BRPpSE89ARESoxiQ8447yV4wQEFBFtx
HT8UCiSIaC8JrXXEVfm9Jh+Y83dVo+8GOK9NUrfXUOs/1VTZ3F0QlXaKLWPH9PoZV0MARYoKefiJ
SsU3FOnLwX4j5QE5Fm1Y0yMgwaepZ6xeuKrpyijl5Meqcxmq5J232J2wkegpCRFOGERy9YTdb5Dh
4z6dLwCH9xLHfh/llBrVn04+7miEAn8xHxEUuSv3+J0F7MmlYPdSwSoHCjf1cj7qFu6hOanchQ8B
FS47vuXZJAyK6Zqa6kW0P4DhJ+Tr7jTFW7I6fFkuD1YVfummwHYaCw+uy61081fjuYT9pU0t3MPu
ICWrqSjaq8veku9pPyKDQSRufKKuBNZKV8+SzCI4Ydqw8AE8vX75K/TJrRHGoWB55Iy7c+wEsza+
Lcwt6ubzFL5jFwvsTHdNaw7S6XnEqdfI8UAepUuqPIYsrySpU16zrA1CdXQr6jAF6i9LiUEM9nSj
WrpNIk4Az+83fUDqsVt2W0A8d6ke7fG7wweLe0NZG1cp3yMtkHrmwk0QeRJEyETQdJTDebHea+Y4
EnJcvTpGznsZy4DA9qJr3ZkxctQy1y44OrptTDeUZXyY4a65uwHDK/Cye3daGdZ7SJfYMB5EonpK
frYU9VDhbVBacSU4BaXU3smWrZjm9xWDV6isl1KzPKZP02HMKtanCqg5nd5M2T4M4AMoGF3sZL6F
KTUaBZ6mcddIVGO4Eu+/Z/+hMnyEZfy4WMtzz5PAzoUVny9SmM/dTFRJj9TcKLdSoaG10Q6VDFHU
MR/XhESkz7n+r8AmqUETZh4qoVOIYqr9TEA6lhelfIjQ+LIw2jbCNNQBkJFK5fgL/isrte9EjTfR
2BTBoNf4u+Lhua1PJCWdHZvKqummEwMxsNtO9YOu7+Mq+cI+9JbqSANz4yar6kCHyQOb/kh0CwmB
gYzPWQv5nLJk5O+Q7LJ7pZtisX/ksHNI2LYr5/cuBA7jy6zhi+kmuraEa9T2RjLcdeulriBCZbgx
8VEX9T1NdyHl6RiP9mHQ3gymaKRYPqkQ5AJDB2YPFIptoMaIfvZblQ7vnVOfkOhDuJZYe6jBdK6W
se+0a9J/ROtDlDZesxD3EJkh1WLysa1z0EXuQKTeKfLKmBQQKCKLZe4hMnw08Nj0e69z6n0YfjfJ
iwSlzItDP8EkiK8JJqmTMAxUSOnZwbSLDQMggUhDfrPWf1P10a63sma/4LInr7tAAfyWZicd0cX8
ZEIo5yhP0wDyUG22sf4Uy2MEvNkzEr+WoMoxh6bbVI/oV2ZtAPDy2t4nA8Su/KL0U3zQGvFFp644
mqMfZexf4JWnmdgTmZPZ5NXvkzzzr2wj3mCdivvL2h2cbA+3FqvHFDlddJKYMpL0UqTXsuWvEf8T
81uf/KWv3eROGIt0L72r596N7h/MfG8eWeQD2zIQRnrkZzjTrctuivDH6bWIcM1vszVYtO+xx9Tp
I5na3M3kkVskl9rS96Qk2EZ7mCn9FG8Fn83yUxpnkI68AWnchtEuLfzZ/pjWQxXhRSU06sz7qypb
khdxErf0qw4vjf6qQ3x3cIN4CH095cbeCvOqZ9sFHHF1SSVwGCytt0o/ItK0uXQEp379kdvtCXzM
rVkKwkORfI0rZYztVqH7sv+0s4eieEXVtekzN09dhIY+IpG5xZRDO+ASv4T1Zzr9AkFQMQ+8dp45
QMacSJUKb8pIfVfNuFnXV3XwNe0Q4/bojDUATnfj7I9awSLZzvVvvWzndK+LV5MROBk1Yn8Wvt9f
CeBsZtcy3zfCca3sK0LT0ZUTI3V5dGZlM2tnLfTz9ohZgFnyHm8Qo5RHADp9aYvusbG0zmlGGEkf
EhFYSbc3ii12UMv56mC1kvxUDjtz+TTZsKrxTNs2i9wlqU0XrZyPP52Gk02BzzNRj2ryiDU3p0Mw
XS5S3vLhX1f3gSqzrWRmXeIHNFyotAMQaA8NBGDBKTfeOkfyxa79NCKNov0w5TpYgH6nczwfmuas
Povp7y5rxqP04bA5kNk1P5D41Oer22O1bKEY9FYNcrwac9G/1OQ9CAruooDqNkRXkd/lwgPVcw12
Z/4SG0p0aXI0sNJQTlf+aSN/4RJ+ZNxR+XA2imdLLluF9JCpEfiuflEHb/Ul9W10IXaBXSF3PFmz
SyK1V9qTLvbSqTfqDKhEWpmG3JMEQMwhX6Rww5ZQrNnhQ0kfKN8BCY4T2oyhG81ia5uRyzUG0FT5
C1GTSdkG0xK2nG7KX8oHrTaozsuPSNjPRvKJr2uD6Oro9EPQxzDvy+SSp7xbEJWGjPVguvylPWMR
O1sr94nGk031VZafNEAz3OV9+qY472GhbKie33X3WQnJ1dpOv9lQuMPUB/G8PFHLgK+dSKmON7i1
OndhGY1D4VXNo9XQsBmzu0T6EZ0YpwtKCPUJNRa5IJhN49pNFMdb7K9WPEcs3tCB/GBIdPHEsSjh
Vb9XAmSoLkJSa6o9LpxDjNvUkGGAr3BrjkUQao95EnMv9JCmlnc3oaPRgYzlSm/0g2i55QqLPz8N
CJFzLmk/jh8cbd8TFATXxNe6kNI0g5A5pgcdiJkkpxq126xKvlFJk3e0g9TDzZpuR2cXSbrio/Wm
2DdNXb8EGoVuPUvnEsaPkUFp9Lxw3OyT7oBNndH7c0rei+mlqgJiHFcGcV1/cKZfg8YUO5o35mBv
FgWWLHzWlncNKGEdsgP1WS8Vlvx1dj7Q/iOY/23Nv4jsXBxs9Sq2meIEQsQ7A4l6lqUXO2JR0Lgr
MUTP7HQNh+fA3iAIQIvSyZ/WkBZ4nN89VgPxpo8TfkogESykI4r2Djlyc5yqr6x4W0BzC/Wi6LuI
WSSrLhFwzt30TQLGph0URFIUP9vhteblvHsyQwwPas0ggpi+LwfPLlinaMtNEUMR6L9trdeOkozG
4Cy1Gz/B1dgxLPY/MM17Y7afI2luTOcyipxQn35jL83WCsnZgQNTl5cQMKxi5lyYYsos29K57jVg
xSTGuDClnjEMtM23PhuFW6vCJU6l5ClqneUmQVCtrHls8RsJTgqpPkvl2y569CcMHzaWyBJUQEmD
Vb3dSz2U4lotzzOhU1aoeMaYbWdj2Ufgyg3wgdJZ22S5UvGaLh+p4NtRyhfFb1p7qtH3r1ZFDhDl
9orOd9KPBWGAMFo7bX515keb0aXrJ2/NDqxUHuERxFJpO3qR/SZk6cbG0O7JANmVcjxX7VuHQzDZ
o0bGAcIJxb6g3ldLIEEKLLsZcow1kuyMTYlKa0x2JskkkkQPcLHK+K71j0LsHWK8pujTnuh33XNg
QP1ixJ/5z+/rP3JSqDFs9pQXxPnMmC8ZwatOuZIEu6v4Nlk90N6RvRMtZm1o1Tn2sjvrpbxFbfRQ
69ZLnJg6YESXYszCcYN25zaXvUfKbmDEIOMSYyypEHLTZcYVvyW6QJsMb042XN2L8Oqc9UwaeroB
Z3+Yaa9P5fob9xEhwdET3r0PpLH0DCryPbobTpBA4OJfw+28WCS6TWKrmMVhrgBFtUJsTRC0xGr9
eDUfo7IILAztWmtx9uNfBpa4OVSwb9RB4OMQb4mFP1KrGhjPZjlod1vY2uCVMlBYKXjhMgiEu1ZN
NUlsIf7Rv2dvZWAsG5mQO6uqcAyKblEssdqXOna6HbYsHn+k375s288quwPz3XrvaA2qVP3TQNIG
bX5OqS6479nhoh7SObp2dXpTsVhVPZYgcrFKTA7wRDbLW6ejAXEQqYwgPyhZBby+dUvT5CZSUjyI
bfTNZkAVMGnbsc2uLSkGgQboTanP5AnDuRY54LJu17cwLRBEFgbMkFVgB8FOSf3qq14hzCkc8HLd
cEr6nMfXGNzMF+VM6N2KsMpcKuCDiterzTm/h7Up/FrpdrRgPHcdSpDGsF/KBGfW7Dwm2vQ1lOVX
3qDoi8L0UmX5axIyHfRqdzUbzvHQqA5DmH+XmLKqhbG30vBT8gbrhJX2gt3NqT/s1Pgze8LW0uGb
PCDM9In+1+TrxWwrumQJX6jy5kdjaW0VUAuCubjF9W8T9Khqp5eVysdNoevfEaiXu8TTC5LLQF1t
jB7jWx1SwuU4v6mQ4jDOHE4WgUhhLOiv0iGSEykaZMTpb02CqYr/Fan1Y52o/2jOvq7S2c+6PBBm
84AM0CNd8R+pPZdwTBDw9jcG9RZ8uabhdwLSQ4qFik0VCP5GO0BxcWzK0CRNBxoKEaflogQisY10
TGegjXxe3+rG+RZ3jjhfwElASIpmF7dzFpD49jRroANqY4LRkmXRDcOhBuml9Acricxi+oQoY7Iw
pNHN0T/QXzFt42k9rkX9IFMD0vMuI+iTjDh+FPSt3b3IlZMpNtCez+ZhIS7Mp4kdUHy239KVyp3J
9utaPhCNs9cV5xWd395SeFConhUpj2ika7gjB2adpH5P2/StiwDwqT36SOJ5R0jcwzpxatXanTYx
363SRg+W4aVghbZO5qITh6n7hPL+acgOxxmjLMoMP886w9XMaItaPNmMDrMQJex/5AjuZe1s0Yf/
lam41mJ4RsLBDh/NN426yx2RSCAAFnbEDo+rU54JjYbD1C8LijN/5jLn5X6OdNsnK3XcCHZnV0n0
l6wnkY9szchFlgUi2s1fSSdeo6V8VkT40tZdd2jS4SjW9SPs2wP131u70APr7iSO1zvoH9LWa3+O
wq5pLcfp3xIX49T4ZU16tcf2iK/eb4v0h5jEUzwhcoJGS0mKc/T6q6pnOCeh0oRoDG4aAfHpOSI+
04ppxYsU9jLikTbkfb3Bb7PGdtOJ++0Vjvo3TZUvWQ6P3ULgVt/azZvSiYzBlTfDiLpgjbX3stUO
6APMs53RHWAix3A7q3rh53RLzQD3T8AVhhBrqlE+ky32sljNMV6Vl65ZX6DRr4juKy9c1u1MsQ46
W3JFomp+y8vuqsmVmYbzGXfwb8/CsrHhXIxo3tcacXMlQcDsECAQJBD0my5JbknaoxTrwz2Si3ek
RirXi/4IW0rmSnfFnn+aJv1l0a3AyomtJWC2ltHRSsdvGtG39xRW+O/hpZ0tb2BYIXIY5fGsHjVB
5ZwslH1M4CzRPa1nSn58RaHJvdzNVU+OL8MWWnE/dZyjPip7y1L+NSsZtCYbcNGP/BQL+wSGXtKz
j4UxWZvEBnECbpa+NYpHJ6WeBLkL4M7cPYt7umyIP4Vbob5pct4ZXDRVQuWzgxV7GfXVVZzx3I3m
06Cjw2hHMl+RvSRuKZRjF6HJLcS4Maz4iGULN4ryvVIquml05zo5th4sYVN7aRo9Y757J6Ljnbqr
90HjYpngPZVOovkvpsMQA8tk5s6kqAfFRw3xpHCnJLW3EJfoCqW/6kX9NuT3k6kXh75aLujoMQQ4
WyF4kcOM30Si1MjD6DkEjYf9cn7aERmInn3ZPRPOXH8VUfKs2PJQ9vbZmkNmRa23Qbv4CAsC9otl
/OCeAtcGqYSo6QNDsspH0h/r9lsDy6DDHNdFsV/gUCtTpZBReTL6dNmUSXW0m3oJVuWH2CYgB7JC
NTgY0Djw4A0+3H1XplgyTyGZEul801nSOyFPA1bjlKtXMWnotbp9qxQ72yIdsglB84j5SISLgYl4
ZdWLy/oQYi40E+Nnbro0CPGJ38FDwgxpJGF/HcDjEwJVjeEHYXag1DFFAlZO6kfpPCRNebMWh5FZ
/irVi2nj1maITtbQr6UMcBq4CRFOc/5DqQ7r40Aeis4Dh4goVxBY/yEN9pKk3c4ZfEnJ+xOVWHHM
GU7/jLLqATPDmwOjYkdkLTU2DYMG4JpqNXDJ6UutGKB96J+2vSBOyxiiR2u9O4qGLTfl5FrIe6Va
eBrDcQTGEkGobAhYQ4X1qMXmfm7bY1sGdtNzXa4BoZ0ecYRALTBo+jNx0FyaH4r8R7SZ1zvGNV2N
J0MB5LX0IFqtrRwaSvCcb2lrnmzyQy0KWMHuWg44qjDhOgBdKz+wxYmcR6QOSfPFKP7WSm564wNw
/WZPr3qJz3tlORk4BkFnEcgHvdVxzDVkBYSGH9v5WzoFZHCROrgAs3NBpyCn3bzRU/B8+GtSv2iR
wTlwTTkXCMDs6ThOwSrouGFOiT25wD3qf9r6V5MiBJCOnmaxvmb1wUoHtxzeq0rbrNbLmu4m+Unb
rFJCehb1aWpmTMc6kWTVNrSIXeC1p0cTuBnp2vQ0DNpRbVmHGQGIt3YVFQAyadAMd2cCUwFFzCCU
7Xlk+763Z2siQVtRMkI25cEp47e8ICCkMSSiy3z9WvIFvWZyWQVK4Mh5JffhOwG4Vof2SJLtU54Q
ShB1t9HQD73OJQv3qpYPvR3BdyfuksKe9lKcFBy+JWlqaZ1w2e1IWLNsy9O5E/IB86pDGQuIpShI
IJ8/i/kzVlOq94iYsP6FMhgGTrs429bo34cOY3eSuH2cewmpN11l77oQOFWYpI5E+8RGwV1fZE+o
t2IdkYBukVhvh4FTkw+tmoqgmCpvRBnInbmv+UWpurrJKH4IZ7RjWuol4/ivH4hnXA24amleo9zw
RCe2lMQcMIASjHsjZBWBGMHVzkqQSrmtkmGPIcYvVaCGZbJfqlm9F7cgVLQvvKf7yE50lsLwhqL/
jlq5VX5NiLVy8vTaO9NXBOgQpo82SgSYFoRfv3yCFnvRkJ+xlz1MiXwRy3OdPmXFdyg+S7wGPTDS
BNgTl0iCpuxUjQCDhXbOMt4Xbfhi9gxYcY/qfI6z14UI/AJWfDPl9S4s24NhkV/YXFr7dckfdcJH
6+Kqjoa3RBaLb7bV4FkyNAmxbe3MyryZEBOslfl4dtofrhMvjR00ecYpSX+i+a0d+uehVm9Oex8k
Q+LPXtoxOWbaNXfQrKmy/ALqvxDKusTxzl5N6HkVia2yHBjTH0kugiLBnyHzzLPCOsD+wsDzhWnZ
nL5VGEhuDb8xyk/aBACM4x365i17FYEY8WMqq11mgFWuNCWnGbrwnshaW4FFQ9yM/52oL/CSDP16
opn3gg5S6ySHC+UkGlcCT4taPiXFb7kOu3EqQVuAHK35ttKN61g/6cSRLiYvN/18breolX9Hmd8W
lAA1PRFYgyKw3ziinWKedn3MsIGwYoSC0dQ3CUSBdnWj1H+pnexx7IyG6sOAAdx1PqgKciQQJfL5
0c8T5TK4kKZYsgg7RiRunYiaQ0l7SMx9mndeGR/6+MvpjyS9cCtBTYF559PBTktfhyJri1dJ6JTu
aL4USCi0dEvsfKN9wXvGjJQY4Ef0QoLdIuThTyKXq80l5sGfBjQApXCbIfGLGalHDW9loc4gOUn7
gMLnC72lis46LI9p9ZISKt85ot2QJP9mS373kWUUEmJH6Msz5cWHoQ+90MaRlKi6S6lnUFmzcGnX
PEckoRBGs1NYbUR6qE0RGN3Tkj2lWMWU/BZD9YdfVntJ7ZvV1UE6/jqleVJVsF/xItp3W0MVup3E
rmXHJfDIJ/0MABH3j00kz2Lxh7A+eVONJHzVw8XDv7b/z9F5LTeLrFH0iagih1uQQFmyJcuWbyiH
32Rocnj6WZqrOVVzxrYC3V/Ye+3F+cEpyJtp1Q9HylZOU+1EbsrrjPK8KhhpYZS4lWR1eVUlDzuC
qPnZdX9abEx1Rldvw+p5DMyrJFOCVK1/VYONpXUd879mPHYqJj2c7DAQxXc4F27cscqI95227nnZ
RF/8MCMuISV+qihTMm5Apx1oUQwPC5M3WROiZORE0h7MGhaJrZyvKE/GaI9hFhUrtGBjDKIyMLt1
FiPcLZVdk1SczJQo5+ljQNK2EL6zGcd/oIXcUl/n0X4SNxoqht2t9T1kK4UNi+Lb1oltpM3oNfWM
9tDpn0MZxEjdZr95oTtyQS+6o/7V1t+S5gF4GgaOIY5h4RWRj/89hxYtBW12M6YTcEP2gf3NYWRp
6Fdb2yJ7nSNsEV4a7tLm2GgMv1/60R+HrWl8q9POZrs1+EL56myUqPgubIbD+V3Jl1OVnmHBDaxt
onJPvB+DSOAUD4Egiz0ZpogGUI/jd03KI/1nziunfEAjXooAmOmkX6T0YEmQ61Zhx2RQUf2ShmXY
zWJLggI3lC9rAQzq0fbpT5QGesMF6RGcnZwZORtz6dLjaPqHOKhCZOlgaF7yz4rtGgakQB2/hHKC
8H+axIrMRY0nMW1e0uJNR/NioVDZKTUzemBTN54q9rnMDhueqDcWZI2YtpF6ZKIbLgedc6FfF+kZ
XCb0hKQ/y88AAZKb568Q84I48z30JBpQ6RGrB3P6xqQGOIalyrTGobBWzb+uZjLP4cKEsjECAYKe
cVEn109d7bYUaNV4Yf1tYJqrq/Xe7KRtumTrOR/Peaa8xNJVhm6bmG9O+65yPMKUdnEHrRmyQwQQ
UuX2QLWG4s/RPhvdV6d3oXxEfOVtBy0AdnmwaXujuRTGWgchqgQVSorltQa6qG3GyVfUHZObwcwC
I+EeGRjkaa/c1q/Yyp2FR/BQ5J8KwRgcl90r4yB12lM50Vq3yqlmF8Dgu9jIfSD2hYlPfmuqZGX0
6wk1KnN5QO4CP8iuahCE4HzyUrE1eLO7o8lCig/HQnOJlTuYwbvDbWDB0KxkJhB5+mJPPgDL2Fk3
E+viXaKerPgA4FE4qEv9CM5Q5s0thu6NVR7m5qhWMEae/uLVwpojvrNGNOC9UI31QJ7gcKT+3B/F
7Ga4ENNbpx+N5DGqV5vnu9oS8MWKfsx+TGiLnGgzZM2Rz8FLuxsKAqVct7qb60dTucfdn/WlIeLH
1GqbsKl/sSXHCBCzW1H5qXZk/uvW7La0NQNgloZqtMYc0bUbi6PlVWPvjYfFYL3lqwRFZCdn/uHQ
pFwYey9nuZX8U+xbzF6zecWsnmQ39XOUV3nx3aqvaRUY9uGJpeB4GhiEMKfZ2Op+SDm0d4imUXWv
/l+XQkhgo4SQfmVMByu8GP2B9TL3Kuc94LWdHGFL3ddEEv9RbGMC1dq9sChdoX8HOfQ2DN9NIJIt
DZLS7KMCjel0UBhW5CHDrF0D6QHF3byW0p9WEG0QOPY6SoKifrW6kwrpGMklMNrI65+oa/wfPUI9
+0UUW318n8e1Ij8KEwHjGv9E/IQlMcxBsUQpwLWL8zPcacVrvRwU2+uecrcjJ3u27Evro7JfVPWg
SLt6WC/6Jjf4jQhiD1P7wiNdIIpVzn3JhmktTN9gvCS8uTwC4ugVn2oIRKuRbEtSYDk5lGOcUFe7
FWs0FXH+iUZUmy/ayJSLnZbbgOhDWTtQmHoGy4uOBZxr2O9SvZXB8U2bsN+YahBqZPsQRuFi0ESz
bxMn7CHCY4vORdsgW+xhZ2xDMqEAnEy7tFsjvNcKhqABtAqyMSBSUs+th3wzPp8ielF8b8iIODtK
Zid/6NSeXhOvqRefsdKCqA94THMIzWlN7YUo5SPSj3NHvsqfDASSwoasy5XOKI5+3I26j1I7qc6r
bXHbbcPpKGs/2tj7bN894JEp7wW8WewLSiCpGd6SrDh1+lsH8HWBoyfH2gFS7aZblj34L89It3m3
aYEqhijuSQClEjRWuaKdUrX/Mtt+E1bEEiTyqybPJN4Ua0aEx6oj2Qe/82EU9iuV0fPIEb96AVXX
VMTOipUmgIzB3t/m7ZGj5a3t6OodZfzrK8kfdRnrjNYKb3xyg8MmfnoxRoozrGZ2PAT5FPqFNiNT
rbYzyhTnuaOcUpe0u1+bYiylypzTkm7uODiJb4Ebas5tbYPdFgQsvZgdlgj8KBoUo3T6jftLXZAH
Ubiw1GLp/TngmOyV/mQWkNDhp/kOtK4kXZ2ZGScY3Kwkd/rN0fZK8qHzySJcRjuLbqLeIuSXNQ/b
MZfuwRZHWf/V4qPV/OrSW1nTlJerjktm/oumf1P5jSACpvwiuSg90YtUvL/0O5S4u2n0Gm9ZMxL9
eDI0xhWSL2jNekkn4YfIvqJNcmvYl6Yecmf5mzEKXydI8EZyRcUbli8xHATjvNwTos9bXy08IKyj
QMPmU9+EMIF4w8p1h7rsBxeW0XvmESktGNLKFWvzUc4eA30TR9CfvE++LaTPaATfbAZFioeerLH2
DaPI+/DC944fh7iq+SQ1UZteKD6ZHJSgBmCq14dnOWDByFiJN8k3q23U7Wkp2EskWO73EZzXaCOh
Q9pP0YZiSGG4F2i0P+k2RlGy8LH7/T8OBSQYJFL1KwoOAyZlvZUI3HhqwKEzyMf0iuwOvgsl5vxa
/KFks5ivVjCH+LYzynIxNPG0pjfpNzzK5Qom3LgT9ILSlUJGRfFxSA/0RwuXfYuoxYVFlcDDd6PT
9EkCRADyw+YlwRHdRgpzFILeLmI69Q23MNb6jf09PfI70lrTQ4H91SI2K900GHeQCkELlp8FCurY
A+5Am28e523+1vOara8xPhL3RcvC+nleNnnCcbgpEeawWSEp4ITBLN7mF1BRAKc7hPMf6T+1OWB/
SMqtVuGRZRHuz/jfHbLqVrm6UXYEsBkbIrLSeyLRMAVscZk/GdVlCpwLUGmVcvkbQ8mA//tNsf0O
DS1TVI0ei/HM69T77MUrbgHUuTXkGPh324QM5HN2M1e8X867s1H/MBDXfzgVlmXFL+zOyKMRC41Y
Wy8UCAhvlWv5GVKmpGsqh235HdFV/8ZXZA46rI1j9IswJmY+xB8yrWyEdawXL4g2ZvkC6w1Dr3DD
swNY/Wc6WZy2OYwSoiVdqOZ0p5r23uw601soxq09Gg4V6QpcHMWdb7gRBuOS7pEdKijuGC3EWzVz
URviT0dgNMIohSBw4MvbGqDObpZY28m9SbDH7eP8ZelPBNIv9+abf0TInJq7MXmU1OKujkF7gRlR
+CrSbjMY2/3Aqt3L9HPFKsojbihiEExZXLlPvuurjvQt6Pzi5GxYXCMO5gGRJBezG/qgvbnughgA
HYyXdQu+YHStj/bb+sdWkcX3FW9UjWyeews2NkIbomQU9OubtH4bXkAJKpXPYAz4fJytHc7jV3bt
yXx2fnLnK3vNhnMGcaRwyRLAAAP81GNy9McNT1lVrtn8ltaOyqH+ZADtfMPOLBicRzs8q4wk3eUD
35MU/dWJL+ad5Nf36dkuIv939f00BdFw6Q306F68KXI/aY8tPy3amif2h7OTIIHYV2hMt9VvIiFP
8zLEpjduaPuW3Mp98at+NN8k/+EQUH9M3AwI1d9GxY951LcMkFvsFqDxWCGQjLeYNMpekasrS3lC
DoIx3RvFRw0RWp85tQxfloD/wl7Beus1eNsS+09WQSYZJ1tjX2ayHeShaNs1Kl57jngU78yiOHJP
ZexrDJlAHTv9r+AyHJHTk6bQWJ+DoTFK+8Y0RG0XYNYFu3YXIXtAxrdMtF0zO6QZ8VopE7Rua5XY
3C9WcmNBKMpjSbDbxJf9R2tPmuAT0qpTnmarpgiM8CDZV/6H1f6TG9sFKgpR8EsvDwBjVmbnUF3S
tPFwK7QnK4YApbpTGp/+C9T/o4HxiNO+WtvCeHcSgyAI+1uf/vL4t0SNImlXQwceUHwZREalga6c
pO62aD4AVYl15RPuzvRH30GrPIIGoK756TdIUvAzcHIiqqN1GDJGwsWz+qrveg97pPyH6hG21a1E
qNzZf2B/CIbMgqzTVk4I8QH/y0gjOfyA34YyGAZxQzNL3Z3ubex5C9qnmd5pcO55S7a33d2FuUrO
Oa+fNudQFzdb1dimP0tO2L/dW4w6a8TjkDPjhvjTaht52kwNhi9UFpJCpxg86ZUkikQaZPz5xOqp
4U7lX+uoCvOJU4x+zroM5U5fILcC+u3lDbncAZQ4BOg5EY7NLR2W0/RkV7fiI1byAzGAA42MalTX
RkrXRUUkn47UF9KfwmpY0xnkO8U6Nz9zqMERcvcBGuzS8lOT1LeVF306dLJ0b1Wq1jE5Jqrqhfoe
fgNLgHYDoIXmvdiHKl/sYVG2GOJX07BgqO2w50CCGVMAyjaPFbFfIeI2Lrn+0DHQJB6PkjE/Zqa+
WzrptW4blHYcNThHVnWYInKXRc9/az50HJWOoHZj426CKnRjjQ0jJQqirgB3vQzdZ/mEsfJkRBvb
YVBBXS/GSauqdYxuy+rqa0pHV0myN8Np0Ad7Y3eEGgDIhGPFrAr1E3gRGfsPQb8uCvOG81Y1z/38
TS7xSkpR04Gfs2T0efhYZaxgFlE7PWNeJqSUOmw0tJ762xqLDyPS/DIuN4ry2zf8Wkk30T6Pv61N
8ZJKlE2d8x6lDzOigBbJRozmUXLQbvCFEumyc0Y9X8eOdKuS9kbezh34sxfhysW2wkPGqrSSuEhD
6BFxhzmsU3D95xiPkZaXtYx5FiaP/YuonunlU5uYKMemSrB08KDJbdAUzS5yaly84EYybd8BRJcl
RHY8l01nIPqZGbSVv0TD4PhhpmuH/tgnnp2ycKdth916gcWggwyqb4AXtg35GZykBQYGB4DKsOxs
yd7ZS7qTtelNV0HyhfqxC9uto+Ub0xIbZ1IhSyqnqWxXC5xnInnxliGOwfUAY/YDQeEK/COlA/e8
qO9LOPtTprBVogtHYsqSRYHENNN1WdrVJIgLXkpmd3RtzqHtip9oOObZe+407ti/RgUCHJEdwOjB
0GaGDT2cXa46niqdairR2ZmhJ0wSXeKkjKbA0BQE7JoG50Cn34nj9GyIWNlm4OXdWR3uRditcmbK
jjy9DD1uxGaiAAOsP7Xo5zBs9EAh+KnO+Zm2oiK6t+17of7jFPDbyFplMTvVglXwO2YZz+7KndYX
GxbvLpzK9wSljkaySlbRvcynaH6p1Zc0kqAmIhpczJ5nWWEdiUucIL4TKgqqO1GBxT45zBXTGlY3
FoO+N2iUCb/haRHEQUwt2Zo2vCS3qNG5Y5YnuJJcKTLro8AamvdwKnayMu/F0ylgREyXR0fFkWXa
OKnKt750fohI2SZ5FuT5p8nrbQ0l0HhU85Ipi+lLeJ3GXAFBTjJLJ6PsKVH29M+5WaccREKInDGZ
JLG24idRJAen7RJoUUK4t7l8FkxjAsyzqt9k49Yq9FfYIC2twk4Xe1AFBq2gDVFixJgnMc/qogF7
jbR3ih5v4IJYfPhtU/Ol1UiZ7fp1S8koga0Nmxb1hb2OgdW7tsrJ1BNsDQC43oW0VXZiHZVE2uat
ftS75BhGxXHk/bbuYdQd2cox5UYYxatkd3LuUv1mqf0d0uLblJLWbX3lCXMhkXOJ2e7TpbGQOFDy
lrGpNLFTklf00zXFq7M473oR/qvi0Rc1+hAk7zu0rBcY5+CPxE0BodcAjrGAHSpokWsVdfnSerKi
revePM3MfVGYU0WggcMuRq+O5FL5lZmUTyHKGeMHcEsDkBzowNpg/CgVFrpaZy+MGw3fOhQ8od0M
clQZMG8OhvRccwHmKRnnNysVzTDhWudxLgLVgsw+6sAM4kOkUu2RwLNqzSIYzPg6wopBHnE3i3RL
uO9vRueWzmQ28rFJAzPrlukaXOeP0rE3g728NijkcwuNMOZXYr7OKlvPhulyS/DHHFfXUsHmC6tI
msn8iK+SmH74muxyhT6rhMXWvkjt2FEnZ2dJAqrKwsWGi1ZhDJ5jt8FqoLD/tDk05ulGMtq6RxQa
VsGsJgyqVb+XY2pxjVLL4ayRcANgFnPGE8ySoLalIMPwM3Wh21eU9BkRKDrONmq5+J5gRTSqfZ88
zJ4lafFwsD2a4lhMX7J9msZvqTgQF8wTpWxyzDbAgoOSzhmN3kbYDDXYpSBx9HRWW/ZQ+fFg7lL9
HQTWHBOnpVb4UXir0TnRAEZI42FVgTqXaM45KQjjRQ5HmcSNmNh42DEkhFw5tvFuMkzgftvlVbPh
9lvV4mIUYoVzcFWOM+K5EPs7eu1M3ptMdjLYDZmafac9EnTR6y+wUJ8PxHoErGgaTjDH2ioyOlfL
bCBuInkl5xHqK3Z7t6LGmqAAxQukgQlPnaD6Vgqstklz0HCYgdM6GVa7imtxknlPUgeVPSci6w7X
YZyI5RBRSPZKzMPKAN08OeVLheDCcJ5ikxQg/+QncrJ/lovhbwa2h23G2Je9S9InsLVsgR/wD6fv
JnW0HSXbvlYJF1KX9RA/J+0qS3qu3ozVEleqOR/RIq9H1mHZPJNWhqKSnCCTYKJY3uU9M1XFcnYt
ExGzHbeoEADfy7sYE+JYqT5FORaemWpvaP89d4esU1a1c0wsTjDWOqXJLrrKr/ks7TWlOna1857V
6X0Z5+00dKtGSc+CAfmQjkeTuZ8hA77p4ZFi2M6W/M1S7O8hoTS3uzcbjI1KGzGi08y1eG9b4iUS
xSsZWFuLeamZjrs8zLblxKUVd16mdsaqQJjQqmaQhpyDdk313dpbZCe7thOrjGUZfwUwcotgkhV5
tndQvfs0yZGBD5uEsEWZ82Uu+23MyhZDxQG4AEwt62Kq48MA+oJDdDyyonjKxcIsfJiSQD2c5Xtz
UFnxRMWOyFIqray/FylabPyNNSj7BuUhwD8E84/oOVIX7T9BlecwTvt/5THjP4g3Qxx6UadsoRmA
ymSAl0HTRXFhpupueRIsluqaWz9ty2eagS2gdYq6Lxk9f9b/LhFP78IXBBEFrrvZeTT0i8/M5blm
416hCwX3HN/ap9VvAWEDbAcxj09uNM5auA4dsz8W8erEsJ/JMSki/FimQKYIehKiwnH6anvhohEM
4o7oKt5BvYu3ElHdnj205GEXtDboppyaAlI/2U9pwgXVnTfX4hGGjN1sYJk4DBNtW7TmShf/MuW7
YKKjYDQB58BBmhFGY6rQVbEhMHAZYmNnm/yF8UBFwzjRXplGo7s1Y/EcYP5X0ch8+afEuYjB/FmU
WLzlaLXucyaUlwbdziWpitnT5mHy63luTwVRiiuqEB3F1ohQtB71U2tYbCQHK3q3Qwtlu9U7nxrA
OCYVC2hvBXXYaKokEPANgwfz1KJIGEcRncTIejNl1HdGIyyivlEsvhYVb0QD/H87ieR9sGnf4bjQ
0OZJFKitejbwPq8LczE3OZDXUyrpwydyL5b5XcMEPV3Uo9oxF9LCqtwNMdeC1ToRLaxO2x5NA9Pf
dj9ViB6N5aWMo3tsEkk2N+Y78GhlzXvDxaIRWYFa14Ger/ZvI0xjpOHQr9ZLRdabkanmWiFV6Got
nA5O2+aHfDY0fzTFMyzdsqETxcAZkXrNx9qS74tIP1WT82zqWuM2zNOyIofM3GkTCWZFq2/0PKKm
o5H0mQWHLFGsme3DwFXtaAmTOK3RIqxPoXmISdc6JbASSXxBHqlHhMKk0xweZGv6Sa1aU1zlSVO1
0+i9H0wW4dJS0qkxGBpAeXGntZ2xcYhDdNuuNzEN1WIdKsXoaUARMc8DByvjyQxIFS04UDXFvFlZ
iM/QMHumcqWM80hMf4bJmlCCPBo0UK7O+NAlnHmKBdaVbCEM6f0VGBCiqUJqmFsgQHWCJlKGnZRF
nLCSngUIBsUbjOr80iwZ7nak1kwjCSUJLw5JzZ5Y2jDQE2cCUzKF+ObytljlVsOTUoXA1BrnLQvx
z9fsxNdZnfAepENNxTJhu2o1m8wEA1hQ3nYNxINxqZGmYbbWQrs6OVOSDL7ecRcjwMUsMlMOYSQe
OGlCZa0sE7MgPv0dr0v3Q4o+7pnoi1+AsxeKsWdwNa2zJPluu4wBkA1HjVCHPWkp/U+CJPiRtQO/
UPAf0jWLRx1qGaD7riZKr9P4wsX5ppBNcN69NhBVgw9lEfN45QBgPhIV9Zmv8khw0wAvBwyn28rd
Bxby2rXJ31rLtugOM75e1lkmU0FZpeyOBaK1RmvOHXffOmyf+rkm/dHz2PpOUwWWhmyK68wxj5KV
9l7MSbXTYMaDo1SlbTmC3soHgnEHKKYIyAY5AOXOZBae5fxwuqy9lVJi7AmHgvHFLckLnDVOvwnb
LDkcWiAJY9r3GZJOY8qLH7to8zPx2eEeyT4We72dUx+hBvJ0InkeYWQweKzBn344El8SY7RbBohJ
hVzOVjEJLVhcEpwO70VXK36fsJ+e+wFjcpVxRc863bWS8VLlZvycQmyiC/jeNzOOI88m3nhPRncg
zcYRX+2h1yYtsBfr2UpFxU+iSpjAk/ZzTOmhzGSY3URzoIFE/H/zeHb4NqAaoBVzw6jJ3K4ZytMM
/9Ed0/4xacnBBBbLidKjmCGv8QArC+d7wgKrwBKAHRpqWD9e+tbi2eFQxKUllX/9zIaGwAIcd3Zv
HAeitLd8ADtAnfuMOZRaE0lpWlfY8YCCozcTj96YQrQeBOyJp56c/NArQpXPKJd/JmFeNWHdxzA/
NksP0FvOo0BnNPBbiKR4qQCuYqznz5+LEVlLGzoe2XumpznaLSP+fGXB9nWhMsaeQFWyCkv1ESbO
CHGBDqCIlM4TffHQIusjhHKTW1WMHdOYEK89EzQAS7hhUzKh1kY+3sFuJTc2+8CJe0SkdWqe1SK2
j6WNY90qx1dLniWQcoi/BgUfut1TPY0ZqpiMkCZ+2eTWCrvWXkseoIz/yB0omLY2bMzjaqE91yPf
UQCV6AaoOGr4xSON4GlAYqNpataaLNjGb/G0rOs5tY61w1aKJ0X2iIKKN0bXwYOyhvdOGdpgiCkt
hpk4rTqpvuBJtCQHlqD84UBjfs+/UpWAraZr0WGVfGtamY82l/mQHVKcGjhyZnMY6kjGn1bWKCqs
M0i0ZT/pEncW/L9AG2YDzI6ByXes/i3j0rkc2Ve8/EawjH1+mEbG+gscjw3zIpKpadaUUKlXyryo
X4NVOtyhE3SdOAqZ6i9gfkKoEAkxNx5x7cpqGVChZrZRMo+KTYZXeS19p7P2rZX27A9ZfwwX41rk
y1pU5q1A8n+pMRltFHnAQm8443oxOmS4i71hoWjv0LVxDUfxhowlHlYItUy4DQdoi6be8iasSAWw
q8PcKV+qEq+xZVTMdh0wmNHw1RNk7VYqGI+oK18FMzeN7sGliBuonFTwSUYHO01GaiMTzb3tSpbD
2jP6J4oivqDwBrxByukT8nHDBPQndOhotLE6SKr0K+vNDcNIh6yOnA6GK6UvF9FLbHAYhNOENDyy
H2GLNXGZ4p69IqIjaNsRIWc2/DEiElEbGRd8GnCmlSeAgzUrnqXJNXWggNBIP+WR0GAJ+oVtMJVC
pFkCmmkSOgcFjS205IsjqGv1or+Qv2G7pkJgX2d3Xy1K/VXXTW+WI0cbcEyFB2ktxTWNlJYdMZKk
GfN3leJpJ6joBym7A14pJKRD1NMKpv8e9zCDL4gUaDjTqjnlxtP/F4+g8owhcdGHn7NqJulD6S6O
QfuPaIqx0mi+y+ZATSQmjh7rT2DV8PKiMAKuoQZqdXfLNFBZxWzJHvpOfPhDxONjo9VCx47CP4XT
JJ5nwzxmuFqEnv72pHMjwiBZR6qXaoPD6NmXZt/yohZf8tJ+Jh3nrlHhFIDVnmxKe9wTv8dJJ0oE
0DafxTAUtG5CP6Tsk/ejBUoHke1bwi4/MhWJjqSWzhJgFb5D1hMJPKXpXlrs9SLbl3Qa/jXJdNca
ixFHyXIxqU6UUxrb7OXVMKXPkYfSy5TpT42NA1l9hxL+dlIq/1BHyre4lRAOCcRGes+qkzPhuxpK
JcjJdoBoQaajyXDGm/nVf0KoEh00boJCMl60NN6ZMuP7UHq6BbqXZah4/IqIyEpB4JaepnC/O6JS
5ulsNYiexr5je24uD62hPZaRPrMBdV56LNVg2I2GdfNE8z/PKNFUixG1Pn0aJqukmBjggfArRpJU
IKN9WEDVo8RE5iBrw7lMyYrIUJuQufJuYTjdDIP8m9fxB79fRhUOqrOvza1kqHczbAWLFkdd66b0
jsYhP+oTenlttp64okXjCoW7MHC8gENJ36Ixot+ZXmPM/kkYXR2556Vx0if65JC7aNC3G7VT3Ylq
zDa6nmXrIlzmnQ2N4kVva+PipP18NjIaulqedtDkQYhaf4rWkR5Qw6OBtsDiBx5T9880SyJXlKpZ
afbMUqXrC9iuSUdjG4ZHyRb2jpbX8lsZke2oj52nPt2EiDAxpS/xWJ5MaaAyeJr0jEFgD1R3PTmA
miney9hBg2aUj1jLI1/Ju2bdW6yTwBvlL86YiD0pYbNHLeWRF0fDwdltWOzo+SYbvjnz+fVlwga7
pfgUcfYpm860inNVrMC4AdklFNCWW0hRsmwRAGUDF8viZ/EafRjU8bUk/84tG1XYJayTigm+yzPg
iDu6tII8jvyiOqkWVFkkZR1fPmt6h1B3MFW+fQiAO6fiOrP3yVxvcdjM6y6ez21W7RS6SV1L2Vxz
NCWFeei65mZioWjtu6P1X/MinSPEI8OkIS6cLsYyB7lB9O5c4adY0s8hWVhdV0FrlacnIng0SJZo
MkosfRZBq8CHUlOIIdP/PJ3zWC1vA7c/fwjFDrppSEqU/cVc+0Maf2pxtoM6eIvas8CS3Mo+0U2r
qG5xUile3+0m5ASLQSJvzEYQAEOrrueJmbvS/bMRyWnyywSKowp/STSDb/g6zMjemOXB9ADlvVaK
3xSQn2OB+WoepbhmXbkvCWPUrQdUJy9UzIs8UGRM/9jmncb4b9JYcM9iRX0Z9EXrSVa1R1d9dNRj
x+64tH2JyZkSFQEVLqt561D1+GTuEHqQG+I4Whndd6EFQgRUhae4uLP3T/XoUzV+ev2rI98v1z7h
k3pA8xnLk7kmZe8pWDSppz8fpxUpbt8KM5SQZc9cWpeGbkDL6VvW7aB5EynVmbYR7b0xCAgMZT9j
RWsi/pmQjcv9xcn3Ks1djhyS5CB68/xtAqui1/qphKdUFdqB2tcrMDZ1WLZhyHm1CemCR4Gzb4up
151QQcYj1SkYS7mm7ZQhFil9YCibjC5UonsPEa9NexIP+EGkF9vbWN1inX4i5c+RcZ2VW8ZzKosG
i7n0fGnoTMROgP1YspNUIzUBTpTcq96iK0uZGn+3fYhktD/wmDMzhJmtLevQ1IOwVjztOak3dIya
T9wtYj8KvNrCIQLHZkHuzt0cQYiDlu/V6FGJi2OPgBxK+mct60bBYRLYwzVzdgtJ93bxmznMKkXM
VwRc2nQlFI3XTLdHMZQx4QVZj5Ho8cT5lxjl1FYBYIEDN9vpLK+L8Gtc7pip9tCcGJYj9tPFoyJ0
s2F3MeTRVifoaqEzQ99U8PGctTz0pbH2hdNCqPueyImMiGFLGe5Z5q4rz2F7tkYGQpnl2iwTU95z
NQ8S+WKF+7wfWUTcxvkI/xj5zzXkfFediFc+bgUHkFV8LhmvxbD3ZgUCk4hv6R328yprTpIAp4S+
RS5/yCT3CK51U8hhetXtF5n7x/iSBNWUmfsOkRGTLR0X/eLAVliqByyV3r521KfZjJ1//oa/7ucV
Sjr9Tw7p1xldDsDDh6cMD34PBeh+yVhYFgynACaaBhcV+/7QfBBijR4mCzS+gFZ/c2ZlJdKYzi36
f6oJ6Rf65g9FxKmS2VqpwPaKp5vEHazYT7v0o2sEmsXhM7NaL7eU9ST7JG8bqNTg6ChaG9gJX21i
KVSgFkaPeoomO0nG3TL/Tv1ds3ZCYwAbmcfxOQMhElExoZk17KM5f7M28ge937CB4OxBSm7+QOC+
dAVmMT4nyfwtphv5BSyRr7pKrby8FAOaAf0B+NDFBrEah/6VSCpDBt3IQ0PK1YfKuVSnvIyqCJZ6
248nGwuhYv1rNGvTyBla0h5BFm6bBuFFJZ2YGKxkZqsLol3UFWRAs4Ua0drpu9rWSemDEazQHYUc
itVBkfV1FLduqkwBkRVbSPFwReYVUYPuwIgwQRyh5NJe795j3Azj9DdhdbTb+I6/2W81CSs454b+
lhVbS7+OgP6tiFDrpmUKarALilbVAG4C/QQZKKgZKAmpykYWJgjFqbGqhqFoar0MHRyP6pi0Vwu4
mbAvnRgD2KRuZDO4lIDPVUzVkO+a828/zvBMkEspyZuckF29xCimQrwXjVuED7iTXjwxH6S1VOXa
z3QmF1a0w1lMICCYEiFtgSy/5laPAcTZYuJlFEEYh2Z6pfGRqMVRlp6cSSqdFtVT+2Pw+3M2TZL8
ETrNpquhUHH4pdE/NvcbDSZBprbbznprwI9lTX5YxhuBZiR5/0PYoShcUOWmZoqhN2jDL7qzaa2r
SpNZ4AQdGdAx84yMLSCKMD1kwz4EmKntiZrp9S2x9BmCIP3cFb9j+pDVy38cncdu40gURb+IQJHF
uLVI5WRZtmxvCLcDc878+jmcxQCDmW4HSax64d5zA+REDkWrcap6XDPM1RDjZli+gANFz6P/W0Yv
RvAzNuQG1m5Os6V/4vN0ArR0jM+Z9VvTv0lDHCS/UmyyFWEh1zj+mDQ02K/SOIYMo+XEJ3Fv23hA
OOys8c8ilXBm2eB1xbmrjg6cLChp+h29j0z2pb1V2UbaL/P4GIZ75CPr4a0mH9kBtgeX6NYG7137
ju35KaheuqG/S/tc+L8odghMeJomGCQ0WrQj+NJ0qL5sSp1zTsri9K83+VIPOgKZKbBJNiwApupe
+j8LOKtE8BYDYU921eQmKIqHniqLgrhSbPaM+bnDR9dNm1I1OEco+kKUAtNnObxpKrGs2S1q3JGI
4CreAizmfxMWYm7z/F8zMY+8NEBYezoaCliK02EvbaJYeOcwaSi9urcDxTWccTuxd+YA65ZKlJRS
PuE04bsg8yYV1SqS04MTo35+Tv1fFVY0bONB7PR2W9uvQ40Vya2WUQtOsKtiXTV7jSJrLLd8xkQL
UAJr0bQXhK846auufFvpl0Bk43stVk1m3piy2oSriF6xYkqUDGch7ikCosS+ky7rqvhBtAJlJXMe
Ub046ltdJNsSDrXI3nWAvslFpQCZthSEObdVFByjET11ejBYT8/tJkq+NXXbjb+hBbgn4yuB1FVD
+dEjWMtiQrAqjpGqjNzCoaM2ymo3VCi+wYwcjJytbdIXWydEG1lEdeGWQwJ+GqlrEjg7itwEdwqk
M6t7GQOGPb4Avv8/ciMyyD4m2CZAsRq1wtXJH44YUKZxdG2U1GPyBh+E0gt1AopCtR9qttA6SALU
G8Ah6QXdkYkzbzC6fn2vI1eK/c/QcjalhRC7pl424ALZMblxMSIbzH8tollalb1S4kJoDLiCmGGE
fRnos23jhQ6emcB3YM7PsT2s+1T1Al8cFAOZSmhuoyjdC3oZx9Kv8xSe+rFHrozsgNbF1exvY/4g
VoORSrAHGnfP0Eyp6rQxG7EhVHDbs/Jcqah3ix4rWR+tiSBmdDp5MEwJW6Jt93eayA4CSpgdHTQN
skA+u4ACVxxK4KKbVVZ4QhhP9mwS8BOuh7l4dsIvQgz4pr/VIM52/WOhFPaZV8gmtuEF2nhzpwOM
tXegNivSbhk75zeBJSFSm/eE6szuHsbsIEOcL6M0X8tYPWKgfdK64ksItqqGQ9YYIn5lUEh3TnjZ
9KF+DwlOF1rnWoLd2fAx8mjXWrWmzbo70E6YMrnVaMHqJV9+KPxNqmukCM6rDGBdJDc+vKw0e6N2
ImClZ4heb7OR5GP8FGX1mmnl2s9xJiEN0yAA4EVgN0HJKZvL4FfnpjDPBqs0weVkom1mBnZro5dY
4R+VFrN+5T30lsfCbv9IZAfRMN0AGuy1svRmLii/sDaGVm3LYBhZ+MiHjM0DMVBuJd4DXrfJrlwR
13t9+iPdjcSPVZm1zx1PSWBovwK1J7hoQICJ6kLYccGcPAlEcEh6vE6FiqSeO6wcRQF/RPc3pmGC
ksG7g3ZZVFw1BUugNjqWKDgzh6abnhTxFdIZBlVJzFlWDi9EpDP5VleaLtlQp6QutR6ZNyRQ+z2Z
gJVbT8Gm7rTHiLhRMJlDoICOGSGsTQ3RKR8q7l+Ul3sziKnmsOEEwWu6jBccxV0YsdxRW17AVdSb
ZxvIlR7i0ekJY9Dpa4m+IBKJMLsDMVpPNXkiZm2ea4CX41k1eEAzYCfmOvT/jATDwPxqKfUaicY6
ZOyQAZK0/PklgsJRtN1WINay5U3nQOkpvmrYuJlfu2Z0m/puqzVkBLfZO55XRsTUSmCDpob1AKce
AHcW8USEftvOl+PX5wQxNfjngba+RcBNcW5DTeTM8JZqvh4aKrY3Upex1bEN4aihUhoZ8NX8vcAH
Yc0HOreFJ2NqH/leRhGAJyS7kYEZhBj3rN2A6ltFpXiI0vZivHsV6AoiiFb5EKwlAnaybrStU6Qt
n38EETZkTR+Bb2WdZQXwb0J7Edb+KTL1Y9im1L4gqBC2kLxA+sFHi2AUvIcE5i5gSLilLA6Fk97I
tLr2k70tEgAfqs/AonxOG4bBYT1l2L418aRpxBHYsPdmrUAY9JdEvOvtqLXsh4ufNCQv8Lkq4Phx
iDtlSrgWpVTSQKK1bj6FuVPorGXzTYAXOLBJ8aSVQ9ZojsdQ/xu7w4Aqf2RXmV4M3MzolJilwlgP
tzJ8bRTI2ANeqOjU6vekfNEbbCfL+mpbs0610ezV0bszhNdevJf5byiXhVx3ykzk00VzygrzMtkR
iHvP54aN6+BoTlhEGwIX0ovGT2OnYgMQ1WNiiDUvOU+B7tn2fur+NAv3xvSZ68jCVHnLe6bvpr1J
iMHBsZEsjLRg2kt9OmWRAgkt5tdcUguCn1ppbipphjB/9Mba9SzsnqwQiUOFtuSS14c+fC59260d
ndOK4rWwlZiJLkLd5CfLog9AC16IRdJglI+Y4VNTkrehCJ4Tx9gAk9shfeFKtj60rl4VGWnrqSRX
FC1dS5LJO2lBkKlUrKTjIU5KrzPrvVkSW54czGbvC2Jy5vZWRRAlmc2IbheY3KKC+aY5Ik2GzlrU
1bM5TPQtwJTxVGejwjON67pF/6o++xji8jI++gUUj8j/8KV/UQX2TNt3x1rubJGvs3a+wX9AWxmv
EWdvRpygJn2T0/ggRfZt11GroA1P0YEGL7Yg8Lx5Z32GmoC3kCc5QnAyh68dQ+dUx1tHqhx5Gl5a
fllAAQZK/8C6dJSVqa+A3LoUzaP3vR4Iv/EYYB37rFlGbv0KWaaffhTdxUwfDS+cbtGb22s7/hyc
9wycoQptUFk5EHTK5qyrlx4ubmkhdTbuifZKoh1Uw/cyUdhQPiYKo6bjlTLw9iPWp/IqplU8fTkR
JvR/9bR3Om3FNg3ptTcVn2NziaCQWAVBxdegCRCeAt/aaekp8J8r9UrwGz5BiMxYcdArRMhyZ+UR
2xffujUYExqVeV2nu6WPOMu6qDyZdR+62MXJW3GJriG1i76yT1Yh2jiQ4GAhDWAyLJaZdHfEhvn8
xMP8wHu0GjEiIrss2+2I7MrR/4L+lfauZ3QMigR8FOo9+w/Icm+z9KDukR9mZnqK+A0QL/HcUcw/
twTJBHtU1U8KLbYEJ0jFxdCwq0+5jxWSF8a0935UguektIsDH7gtFGu8a2/dAvlGUZ0cGuXbJ7or
QObwRLgqb/d3Xj4byrVJTmygn+pxN4sCbSzgDiiEjPKfEgOmnAEXmI6PYZscbyTmUaEOrgpDECSr
tPewdyPzZkx78CT6YgGNV9PYrzuC5vtrMNmk+nEwgTpEc7xqSXoNlnoNLG9umW7bIKNjme9Yb3lo
ugt1y5z51kBq+3BdUCQGzj+IwdJ2EZBm9UUfPCk7rxshaK2qWWmyJ+y+BjnRZfy17Pn+LMBBtP5W
v2CbtPwczhoezpY4sbfKYbfuxvMCgNIo3E4tGc9geAGqb8M2j26NAdKL5Wf4pwaWbWEbGqKf3Iom
KHyoIxFfjnGw6SILYYP8NfCOZuPiqO1fuuA5xf9Rmv/0mEUtEQEmA7KiF7sg/RY2LMKxJqw4dkPF
J6wo2zVBsyO4DbVat5u513N9QoNOxArFBa5YNCfMdWqeXWxYvBNZ2R0EqKRc7vVlrJjr14QQr8TA
GJy/RqODr6YgnmNcZ7xnLPyX9Z2nYMXArreqi5GcvZmFBOtS9Nw+CEYT82+DiiOiLur5yCv9Z1N8
NGn81Sf1JtFPvfGwdSJ+Ilxu8mporatM2xReYkncbpv/dgJ/TP4nIEw6BCGBZLpS4qxYRN4scLty
wuSmL/GBKhjA1A1GnQVfz3PJUelQeOGOCpfkd+YTw/iDA2AK2Zs41snKX0ldB7SA0wTIr8LnftJx
QDxSG5AQs65UO/UZTuz5R2e2XtlLoc4vX9xSWYP5AKIUkKWRoxCEgjikXsvSYMb+kz24+IqmObTN
ALcvPARL6Ogya5M/HUMrcsS4ejmDqfKz0ngjH/0wAcCb9BVAVIRXz6B6ngz90WTGc13a7HaepX4f
axbaLCmG5N6a/wYEfXURnkpq0oizw9cxEQJ2moYf0/xVy7e4/aVSTBElDYQclILUPOeahNxt5dIn
fXTyb7CUo2SLORYvJhEJJtYvSUajH1GF118mwrASTwEbkDJ76aEa+orjAhj2c2s9mQj9UW844cmI
v5MAmMHi0puOVv2cKd8l24PA2GRU4i01xuAFJjgB1FmWBBifeKJ47jlfSwrElmq0+6i0fI9s5z73
l1K5EkHx4LJ/QuBBFYqRCPpGy8+QvoWZQFOzJLzwzjjiPZ58bhymtOKliT7Rqz3NuoWW5t9IvnvN
cM4GPxOWntOwr4jI9/CZfW274QT2L3XYGzyEc9YxemiYuxXqWBDI+Tx7UUybbEOJIULaYBajYXdz
puo6xQO64wG938CYXj7FtB3lyEiRQmDRWvbmm8qsEFuuzSRkyi4dQngnv2Y2Oj4dOgAWs6oO8Kan
GGdXiR1yJ7I2T9XPGtMtIQ3PuX8vyWW0WWWqfA3kfPWYbmySVRCyMdbedQZvbrZuWwxDI9MQwq6m
4Q8wGoPgr1B2f0NbrxVF2xkBS4eJ2Qi68hqdO7rrlVr+DgFjeufTKt8UbhSu8v2oHyUiUh27b6bv
Bu3DST/SEM6WbTWroGuPCN7Zgxzb+b3XfmubRml5HYhvoBRcZRPm/uJWc2PXGIBiUp1SvfQa6fPH
iuWt91JLuxRzejRaf10OvdcE8qmUb4ZWP8jrfCpna0MOGMU1KlLiy9QpfrAWY8Uwesjr10YxXmby
aQyqIit+U8f5aPUfo5i//RozViNgA/wm1kfdfYIRPGjBPyXgiQ0P7ASV8mYrGBmNV5KHQdaMXo35
q0ChWczkXBfmaZRvaU3sXHELGEMojr+Ls8rTgW01LEBEpK8beJkxdWfZb8dp+BA8EoawQcX/BI70
CHtGcPAvY4jlpA31ZuiWwV7Kv+WTrrYfXdS6+lR4owGzKghWmtK51bCkCBu8eayeen1TUkCwiyZB
g0cEJvGpK7cVRgE0DAcUAIhGUX2Aq41nPEXRv5ktRIalM7aDs4VWsoqBtxl3nQFTsGxeCUVH8W5h
s6tp7Jom/4wqBf4F+yqYvugRqT0aEwOA3FTLEMEsYGqHA/4BvAl5/OM0oBJG9aLFyjv0ra0SsfMz
nfA6yXiRoBHc1v8A8/USfwNHmH4OgiZ8lapWt4vKE6ykQ5kRz4zkeRB7fTybDlxeWqpMnzZ4C0D3
Nytkx+xC80euzWtb/8ymF4GrnPTajWp/Mjve9WxWivYssG6m9PgZrwnqaYWNsrJl/72TkE+1MHjM
efKmkB8fZCoJcVScSu5Ni04ovbfOTY1QALCuDtuPuvgpsEqM5bAbmoNF1B3dHyIo8gBK6Ew1LuKw
kAxtzQMhe9tc1QBGm7sZ4kaWtbsUb0VW2t9FE2M+ae+ykuM6Geiwq3DmFiicZ7VJt6gOMTszMZBt
838FQlGf9BujSs9O6B9jma2tFOIAXSHwfhbEA2pFVjEsjYk25ZUcT7LjhFUrDUfpXP2KQrs6Fa6U
HhwdrW91NBdEXp5x2YbAD0ZrkxFlhbANd0n1mPTi0PezxondxttOJJKonBzrtIULt+6BBrOZvyA2
9CKrJKIjPAfCYdIc/bTZdLKLZY1GBp0qins0ZPuoBM+UIaErxFlao4UIWfwlcxluKxZFWh0fwqhA
vB34MMf8e48RlJPDwmcU/gnU1K7T1+tAn/dk3RBb4ZwI+kVShgauGQNOeDkdoraF1Fz7B6QZ35ON
1U9zYlTqzU+iIA8v4HaaWvEP0eZnY3KH2hPU+bTqkPXRvPUslkOH0SDkGUQhc/dGZsY1rckMzH1J
91e6WVgcTDg57khSJ0Y3rpucLKYiv7II4JquFFSfIw6rgfu3KWClSUX5QL5L2lI8XoNsYKqYIyUZ
Krp+I2NAjZMlVqH71solbqguJTXgmntYcXM1upcq+9VGay/tCF8b3nuDqkgnHyKxTBRJ2UnX5WMC
MElY4Ehe17RuO2s3yG43KON+EuJP1OP3HGkXAi0vmWkfdMiIKcMJ1SeHtvbf646wwc4+SMkdo4sW
ob96SerxI6rli45wDVAzHrhaIIFN0NAgX/er6KSL8q4bRNjrPF8OmXB8/vMFecDIZCJtzzS/yJZ3
/d7w7KEEE0jKquSKa0YOGmb86F1CGp8hTX5zSQVfRTPr67wwqL3a4zAxHS2dZKv2ZNTEk/HmKEHF
eFhbl5idUfWBc1HclBzlp0rXDhh+3qM4xvQK6pXnkDS8YrQIn/CPDshDg95Y5hM6/dwqNwKWgeM0
2862v8jKImtQx8he7cEtO4jRibqtszeVWWeqRhI+oH1tVK4NnUWTkjus89MMYaPkvDIEPQREDtW2
iHVqFk1eySJTdP5jNFOviF4qHmo0pzUCrv4dKcOrSta2mjgXiGzrUtrrSkD2iBb+IokBIttbYviQ
OfOthZUA3NFugr3GVp8+HNWe4+VBC44jccv/ezhwvbEJ9yPSAXOkkasX4n1mTwrel1vaGJFg1E2p
u23pfPmLm69gMg2js/G0LN8jlSLPB9vMhGAvm/RDFKKiYh9MxkfpAdKGpoRwI2qCv1xSeWsVEyrd
OYWi/CmmEbuOQ82DrxIfWZ9fo4EFor10OVXu/Opa+h0iVkC4/07c8o7c5VNjIPdtmCBCf/rup2z0
Zqu7aBBbZXeuWmdjxTY2HB3EaE4vQjpvYwGgMHuWw2Dtdc3O1nlhEp/m03+B3tcrRMBZ4mCShvAw
MtHR+Gzg/LUdBiA8YkizNS+TBJVI/I1okCFr+e/lbIOrYu5XhSoAgGntO2AQhPnaWM5bJuaDxvs5
hnQ4VpNVO4e5BzUtGMcgm7nW00+DJG0VeaZjGsdOEcRWEIsRtZmn6+mvpVZ/eHLAGcyQiyKTBs4q
6w2+pJB4ouq5ausvxYk2Wp39IBV+jII2nPvkK667tZx7rJjyU9HEZQyXSyXLlkZrODGOu5Qzt7/I
lYfdkR3XBcp5cLigCiP/c+ry2ZlQ5k7M51ylzAU0suFluYv4Z90OYh2Y/tswo4kmVQfZ3osGDxKQ
5/QLS2UZ1IKc7mpJJg2vzkyCDr0di/6a62Md6WnrTsLRVm0MSLvvuUulboOv8q03dKTkQNtG8WFU
eI4a1QzWejJ8WzkW/3EyYBbkrJqDyN4ZOi13PIIrybVQ4BU0+NLRmx1H/yIxvJG2pUMESg51a3ka
41S1kEhTnALxPGDXGq3SzDnEiNiwx+dyhvRnowUBYK6RWKLwNPh+R6IKJqRhGnRSFTS4B7iOghiI
StPdSSWqEDzz0fIzygq5ZBxNGu7siP7YaBMT9nMcbkn3lE9T1zEJLI5t749eGCGNyJFSAUe0XMkU
cFCKf0o1Arqk6hvFk67OLJ3QceAwwdO3CkwO87liqM1MIjG8XEQ/KLEQrjOgg7TFZOLJIqQARdk+
Zx45Kpg/E/b4vmMgA+J2zdR92VZQlXsTj4VnSB+RVJYio6SSo0Tf0yoTMSD8JrKR0Sdzv1bVmHmk
2mrObzNLulWsJfG1wBnoqZYST3uDgRlc0TKFEDva4/BmOh0nQBA5mfGdJEmab3BbmAo7j1L3D/zA
02WRPJ+zuPonTDZ2do6we7Sx5gtLsdZixDUxFfWt0/tW9QYShfZlr9xVkyhAEAat/CzjXLuPBYH0
ZS6j3yw1tC+qgewajn2/EXoLab9DfpqGcEWahu5SInoJY16kTnZ05CYjilxp9bUWk4bF4/gXzQzZ
Sm15fAfD5qSVQNxVHvE+jocj1rtDZlfxxcwbyDQqh0TUlEwgWBFh6wb16DsJI+Y0cPiR2N61vTDY
Bqump2GgPIs8+jZ8GBBlIhdILmnfiqX4gPkIznRS7u/EhFqGvqnA1t1lX3miyFWeZjhrnaHdjLmm
Hzp/7Fa2RT2pRSG7tabv8099RpabS8WCDYQgaRpIkyxiRPpS5V2wyUJfjaPZ3uBMFF+VLoOjb5kL
lFEFOIyVadfpBmpuIyYJLvIrIH+if1Ml4QO9vHVatxEdB0QYYJ7HLaNYPvNCQ7/PY35RjIgpeqQe
MKO+AoZatXqLs4FOdYCiog3Vy2yrR/JvdRIySSGKRngnNR1pkdi86F26DrP+kSYVnbyigKT1DyWR
JQ0YuoYAYZ1z0J1q572JIS0oLHEX/wy31AyILT5Hqr9ppwV4UDIFnEMHYA0MpkwbdzkG+qCOP9oF
sDAObqvaLxXGELWZPnJeYndYKE3I8TEK4pGXIUcIV+VTXKorNWU6Ys7pRY36h69ACe/iaN9rpGsG
5E+AcrTox8BEZmBvux77Uy1ZCsiSE53N3bOtjWtNLS7+KIEoIb5l12TumkI88KZQuoS0dLKdj71R
IWc2GBvkYton/CijZRw1P983ZvCPXerEtiy7Bq1k815goKypeYY8w3hT6duZiKg0U14M5M25qZAJ
McAcKXKAX3PphaV+d5R+N8XTK2P2jW+x/NMtl2hiGBo9kx/L+CetbIup5Vqb6XeTSHITCK9PIvNI
tARSBUo13dz1DXlndUnCR7qPZHOXbbxL0uogCwyQMcs1RaD0DZP2OSNgdmCuYkRM1G0oYAgX5t46
tTEC7Db9NduM9nDejmO74ShHE58865XitdWw7ar0JR/wWUFOKEGBOTMbT2SQKcOyjBHWynGseyv1
9snBtcHGJmRlE7OYAQCqGZBYE6Pv17PBcs8QMbCjyKh3wRifAuBMFFHwscgnYCLM7834xHJz7PNJ
Ph2RDeMW0OHB4svsRXJxGvbWuCEh2wjUGJFfYpmNB+y50Ag609wl/AFiQh2vxE6oI3sk9ZEBQRJ/
xl31L26nl35wZmDqORVuxPh7hBLoSbzKiS8XFqNe7TNTMCB06JMdBWwwITjEDDGw0RMz33OAfVoj
dNCKQcoqbKiEE43ScNb8zzYz431VKtDIS4cFZ8D4Vbd0INw+eTnVzOyn7x51y0+EgoobaRpSl8nu
d9fZiluburUDeI7FA5cBjStjSpEAaeao+sKTTw4KPAsDhaztdEBpbBxPshfjAq++j9FwsmQ9rowi
QlVVhgZYjJK9xzIaZyLHtOezNgmKMUxaPW7j1GjX7WjeJpXAHqfy13Zfa4xcTXLWrOtMdllSGYC5
aXq0FBOtRgYISroo0HbRZF+MftySorTvZrGvswxDXr5EZE8HO0p/R72bV1aLBJz/TEIH4WBsxLYs
jJ4rxHSswYZ3rB9bWYuTIakOi7LbxUbpqQQAgVNIAUvAmK8Ni/MoIBcZwVhnTf8Uc3pupvGIcCdE
M8GEr2HMwnYQSXMfDh+qliDIjs81v+W1Coz4bMB1KUNScOSwU8kGZastl9w8zWZHUCqr3tBfZcXr
YzVl6YpMhYhPA9QM0XeVMHoFO+8FWXhjxGUws6Y+nKP4mtTcs+3AlmBIjcabKcgZvzKdi0OEQr6B
oC+uOYuGGvnMYNzjKXvrZAuZiwO5Vp09UQy/SU8qZYPP02/4jnH8m6vpBy6Ic92oh7mi3IqqDMHc
hNOv01p8lPHkFXVHAEe69OA7cjBuFmfLol6BMQHvZQMFwlwWtT98t3cjs19ky0ADF7ghnF/JWozE
rVUXoq40nLM2kt+jtrxBjKw59C11M/XFJRqbXSKUA2AZsXfG6VeXxrZjTUyWIrkKjfCGJt7UFh6w
SUk3zTKJVVLI5wyHMfb/2nP00ibaPYFx2BrhDumoi/UejVn8x6AOpa91DxNytxQiYBAunJpg/FTH
zqcKDp81A8GaCcuzq7CVq4B7g1yypW+3vVZg5CmODjQWGgleHp7joAVJZVo7rVc24FG+CP/5SFD7
YhaHUuZDe5Bjj+sKeuGMZMnSjH9Cax7FQg6s2M0RsPgBRnwzp+V6tBz28iWwnjn4qnUCPVgsgBP/
bFFVzJbYOR1kNr3tN1ghasa9IT8qcOI2l1CfmXNRgnXMlmvKoC2jWNhdDhrT3O/PMTW534p9XiOk
qCqMcSha/Gs2TxXju9jcYoNhgI6jCkiKD7V4kVihcmJAzDO6MivxapFQkrGQMCEs9Hmy6TOF0bGh
X0zLMLzACX4FFSRz+03bLnlQ4THT6+2IiUcgXw0c82UZeRiz+J0CFQNj8tdWv2YUHvqou5VjehUj
WCPVRtfLq7QW6GvFnH4YkbPJ0bxSLSLXhZcbgtmNoFH9hgSG9gyPtAp9zFDtClYSjgkkdaZ2Su11
jpa3xB2jT5zzIr/3Ar1orm9L8i3nJnkzY/8+m4YPbME58wgBqCZbEOmrHopLysyanaa8VJmgq6VN
TxnRRXXzRTztAqXwBjqBIc0+Cgt5tgSMwOftmnbGvhr1j6AhgGNmAJlOERmibPTz8kuZGouhuQKT
xdkXsQSb64fHsGDFoSfrJKY8ZnPKABzdnfLU6L85eEwDTWF5VzrUu2ABeoyaqv7Zp8NLFU4vuTLe
6HL5UBTG3ajsda1rb1ZM8JiCl2Lgbq47051H6Sk9tpPWb1+1zrg3ttz7+rR4NYmKkR5z9m+b008K
qOo6SbpY0iwHuVUgxp2aThtBBINNyBniLLTTzS61dTwsMKILrqcycU5K2uzLxnCxSe1DaC1V1u0B
LR1HergRXWC7pM4nE1/VIbCSBHP0KlOETo09AAh4slVYzNsqp2vgbGeDJtQqzZPTceiNSuOmbGKE
CvkmR6FnKsBjC3UX+Ky5K9s1bP9mkvTiTRFa9NQoXRMxxaAaRzWmEp64a6Js3uo8Dy2xcWNqvWkh
AKsZdTl5R0C2XOxDLl4b+jVjZQbVB3bCFZfupjea2xIEawW/cfLAyo7TqFl1xpfKJJ0XxfNRoKsB
x7DGXBdheW2V7lAKUC1B/zCa9rln+yYwKuRQZopiBMtEF8Ecet8xFLfBZA/RwGcsxa5HEAABIu1u
iBmhD+Ibb986gNeZOQHHVL7ty8LTVOY24zVCmeUz55lhAs0AwGtlwVCbG6dGgl8H4NdRMdRkDTCv
Hu2o8nJL/DJaom3Fb4XBV9lHGmy6MYl+cfI9KjPXydXTFK9L0o8mUwKvSKI3P8bQOoYMbBkXM2Ma
2FBb0rmJogH1i5l0rGAjh6QgOfnwNeR5eM3IUlXiivthItgB3yPaUkyoYz0TbuB8VVa9bcTo5fP0
kdmsuRq+BAspfs4h1TAh+9UpjMVOSbVbX0I5GKYCTSzVjrS4twsFOUZYKdUNfza0BwbeBFMGYfg5
9QlM9IxRMnwaVy4R1aWCflMpcCz5McOWMCcxpdSVZ9Xwr0U6bzB3XXT8Pk9gKyzsXmhMEyi1ypiP
xz4CN1OgtUujOt8Cfdo5DvwtUstlgwBVEWVLzwOIEbV/aRebrDN3KtaGVQ17esxxJKp9cqn53K1V
hQVRj7vZVdMu2tOL/2Uh2gm/y4NNMyTKljkjqj0r/Y77/plRHzVjwiS6kqIn7ygyEWj37TZIwW7N
fk/FmCUEDPbGrkTl4xaYzJ9MPltPmmR3jeWlYmxc2pQbjPCrhOSnARsCpXFDMb2UFMjbQoJ+knZL
lStx9Mhyl4mTQvOavbXVKZCb2fIxWLN6zF7Jqn+q6EIKCvyhY8O+MG7PEwNMasoFVNQhSJ/iv4o1
PIgYH4qjX3/X4QGMF0bd7474qqYCycWdbdzggAEUuDrNs0Q0RUada2PxatV/CVbXYbxpzXMI1o+B
T2nurGYPAKefHkSRleWF5C560AmnX/o5DmtQj7POLusUGtyBJRmLl1IgmH5PNC8Nv3vlhDKiAttL
tIRdnoP6VUmXf9sqwysRYoYKHL3m04Rx5AEoKy0pea2jhd8hDUJ+l7B0U4ESE5ZadSleWGShjhAp
4mhXISMFciPUwoCCH8GTJ8NrLBmAME3A0C5VVDVP0/N0wJ2ScJ6/kgGpT7sMHCtUEmNLPkeQbio2
hfW6Nz1e+W5nFMhxvao+DuE2/uEvtmQwTZsZz6K5KstXdv7TYozHM7s1SoLC1611iMU+wI1rbYdj
hLPDoRdYZX/gOkEKGjRHituELtxfCt2e7FMQNUZxtMxdii013hBTwq4hzD+WVAEFu0N8Gmriz++U
lzEhfc6PGd+NDgny2WwhtUdneEs6m3fWTiQDpS/6RRJBQWWKIMZwqeRYZMPr0EhuvwImA3HfRdcA
SMT8ryGTkFWEtk4R0GgusUW4iPj1rZp67ghZ14KToI03k+i7hBkZLVDjXKbon6pvmGZ3+ZPsvTAb
yQb2KvMU15/tm/6ihpdQPBO/PlzZWI2vZrriMeeCqbcKevmIa+sYojJjY5R5Mya3Eb7DGiJtZryP
ZAAg12FaUGcgVR9wtdLkWM2n9ioxO8B9qR4JZ0b/m5gv+KRXbYnrXNbofdja8E3vXfWZ5TfVvAiL
nXb0PXYo58qTH3P0ulaEgoXy0ctHd1YY2K2MySPNSWV3iFcuuoGnepjFSf8eoCgioNZQJawqPNEg
4CZawkeOWzsEG75KHqyb5sDNboPYiPJ7esNNxZWQZSj+WEhhQWeU5bb39lE7JMYCjH7Sf7qTyTVW
rFBKGXyud3m/ZZ0CKkX0Lu8elFyc5WwRJNq8NU+j+GvAk2KnGt3Gwm1JTsgazhjuzhlMI+JTIpXB
2+Bhrbl9PPr6Jl8rSFfd8dv5j6PzWm5U26LoF1FFDq8SQUI5WvYLZdltQGSR+fozOI/3Vp9uW4K9
V5hzzEeBIYLmWd0hDAKHzNzW+jUOvCPdv/k9vCuQRNCgeYhpJWvRngPULF+smCqoqpgTGxv9PtZ+
y/SUI9RloDViwF6ar9PVX+uM3FlPR7ONIgBw2SV5Vsla/5d/4PMys8NrP9/snIOoU/griaEj6f2v
vkFdV1HPW3b+F5GszFVAwOqVLwsJVt3Y5R1JcFv7OMTYol0Ic2eW1RtczDzOfo/C6y4gU5lsRv2v
yGlQ4SE3MZBaAvZ1BUIgnxZaH4QsvCIHPF4CzH7Uur3zAsPcY45Ei7eJvgkb0XXQXzaJBtTZ6uim
F4GpxQe4GVBKhDLXgs0Uk8DGKnSZ7jJ7hT6HpobZ1tJk9Q+C7RQFdrx9Y9gUNzzwQv0dRz5t8jsC
sr+MtiwPC0dF1w8Mu/ArsqKrr/E0dCstJhTEmVnt7ZJ1OIJfHg9KJVFYReTPq0jXac83qGIoXF5g
KqmaYPEgsYC1NS3QQn5Zn2HkzjkIgEESkoptmFD1Gbg9kooR4pWDNnvGaGdOZ9mZwxM3XdWCd5un
jHknLhq3kW189LrojtFSJ9Eox0HxwXxE+RBuTcGv4MME0wyUkcQDU0NsgcGDC9mnFgNfT6wPdb+V
k5M2euUPHFAsbQXMJhTLhS8TVaAjI0VNs0i33fwvy+WWMNIS9hWYo4UJmnp+PIT+ShIJ2wFe+nAz
PFXS54MlimjthT0IXdJC2KJWQkXZvez8J5c36hd8siRZpbor8fRES6zlyBjjZzXZ04O/HczfgHkx
dpof5jXA9t43dGi1ti5Md0K0/yTpMB2WEyQQX6tWlrpHb8T0gH8x4WEZ5+Kbkp4h4lavV+oWPHNJ
6f6RP7BWYYtEx6tyI3HVVFuKjdnCUq+j7qA2PB0K2S+qN3TEAVfPGEKnjnIOqKbpmCfjyouiKXvQ
pqTKI7vuvwzht0AT23C8cHNvAeFlKiayGYuMyoCV30tzGK0Zx/aP/RAgdWQkavrXy2sJe/w7+IOo
4mntSUBEO5df+5KG7Y2PAEfZR1atjE9ywByCCbM5sHXRkXkn7pTqKvEKi/ReR6U8mh8Kcl32cZIj
Rtx5yLpOOepqomR4rLIZZsxY0mt7LziQZDcn1RSrBlwNau8AQSSP/kkMVjq0w5gm6LM2P0d9mw2+
kPmV5pTpdqRZ1JAf8Ux/SzhDDZ/P5/XFmgxnE9YkUGjEQLN9qpjp/0o4YmiBYoImC1cg7q1UjyFa
VJ70Ujxr5LwN51xZD5ITtYts9Bnl7ON4FTPbV9RvieNS6476azPGe4GbqxmftUIMfXttTIVx0hxo
4JCXYwSOkpBhtcl3vT9nR1wU5aeC3SIsNfY+uECzhfRg2JjdxRsVhM7rCUd5F/4l2LAgozc+D0P5
B+6lDHfqLyOxnIEgPv2ZZrAQMRNQbTGluqnooX5JNqp6V418hqxkS+C1nddB9Osj+5FFyXg/s9/n
/sP6E2Cm14fQco1LsK/JxC238UdRu5CtChaxR8vch8pCbVGcLngIMHA0wFnqTdl4eXWa1hDVE3Ut
T4cks5X0hvNQbM4d7Jh7EqxrkyfSg+amlBhZXWHTEUOFgAn0ZeaET2Zb4xrbX04Re2tHV7pL+kZn
i/DazG2WvIqLewtLGUTIbzyBwFjmGCZGl4iYicdL86p2l7Q+GwdT2+XStnhv6k9MYSqSMTgF7BlC
MOtL0ACNfC/6L9G8IPCPGn+k6G2+5McUcD0lF9nyS42OaPNqeUQvHSyZ6P7u7vWDn0UrfwyoIeJf
duzU+egGisamu387Gle5i3g5WeDeZALLUm+6hdoOWygD/4bVh3wtsBYeUKNSIBnfOF6UbyM4GyTh
HDTy64SPsvWB+cnvtbydUvvVwLvYgYAVftOUH/pfbbg8HjN4T8AiRyUZyr447SBRLBR5r84pwdN5
AG9efqjxKUMUZEKD97tkp3DANvwK2XdhHmLz9t6P8Gg4ahSqLH42fuoWowo7yBFQDhGC/TP4V036
EjGgqm3zdFM161J4L6S7OXcVzJe3ufHDCpCbhQTJ4bU15a2h+jgO46JAFg7X1393O4nDgUY/Afj5
PrQs63OXiTEz+NF0EabLrQv8OOaR0T+L6jHo/kBgyMsh+RSpIhgIRb7iR0q5jTp0fBLkQi8fbnm0
pG6CL1F29qxHkK8mq9r4HgIQMGwLmRaQgdGNoDKovzi3CQVg2cnthEfinay6787aUzFjkULT3mO0
ndAhwpux0Y9mqHwtLAEHPcZkbEvqsdA2MmhLhOLMKsL6p2yyVSz7BbL4ceoeEdY++bUewo01Yb9i
9t48CiYj4+GFJq39ZuPM/PXNOsXFYTyz2ST/Ja8QeuJliRX5KL2bRWktyzt+YepldJ+sQsCGfxnG
E2B3R5vV+BqzFbHiHEh22tyDEDVxyVHVKb+GvC9LRP92yv9JqSJvKcFr1jnFdx0dVUj9RFUYo58i
T0FIwED7bt0NY/lGMlpwSa/iCw9Wh/MWRg63i0zAMbV73H014ZO1JrAjfW9RDE7WxZCuQ7nHDaX9
M/AgYohac1p1EzA4cav+sZgt6AEhhmMaYrXOq6TTOzaZl56rlwvvGNcBe14uGin2ct5wZLPDpco9
MFnUY9KsuHYHzjKBUbMAxeYPVGs/8S8cCbU1uOR+CuOEH1nGqdBsJQInSM+RtyOJG7OLx5vKO3Zq
YjsQZFEcajtppC6Tv6ltZcOjWoHBFD5y4W8SXZD8pPYSs1JcqRbk10F67dWA34CIFQaIw2EIfwCN
EB1QS/fWOlvBVqfYR7JOj228CL29yth9AyCbQXEToztx95yKN6NKnFqSlnV5pQ5UjE017mFpJwiY
pfE5D8leMTxvIFpzlCjp4AXTyTO7TeVNF7UhtEGBfBA8Cqw5oxOLtiK5WWxTFwo38rcW1K6zWiDs
KdJY1nnjZ/e6ckCpEVDHEVEcT0m7KIJdFnyRqorYxjLstN53CigjtmePnhuXZw+2k0ZpBkql2gmq
P/7Ib/hgm0TwB2oO4lZDGwCEeaGJmJr9wD2J7EG7qMoy5gMWn9haCRMe36chWRXYiUIJMo5dZrYI
fPxKfpc5fIiMlEVpW8s2pXkYn5m4dOFDlPYkd3TKgRCFWqLNzb+YUzG+Bq+DIJ+hvt5i7BXTFTrQ
Rcss1qk/GCHJtYUpCfhsbidtDOKUQrw9iGR9I9hnJFrbZf4xMNss3oxTlYjCdKQK3w3xSpUIrEFT
OjV/NZmBWbcrZyzihfX2BU3HvnwfB2FllFcpawlXIjCp9/qebVJbukn++Y5Wb6oWUmM9qWsWPVjb
WcfcE58uTCAsSkQdHPq5YiwrXpXKqJZ51WxTAgzN+qoB4LLe37I1cV9AZc82NYIP1NP5SQ2+8iA+
KFK+CiXFLplPmtDZF7pZncYXKd3jJVG/Dc205yW0WAqoTtKd3uAnn+3KSILMN8bAXy3AfD7OxeRZ
bza9BL5SOqoYJGMsp2BKG6B8eFYmPP9hjiNNuhvv9i8E3paOB1X6roY9ccFGQ18wrYUuW6eUPRbr
XGtftKvQwKZJQk4v26WI3TkW/4Ro4i0LftKs9Yhkdyzy5eQyOZfjoVTg7wYGOU4FQkXJZgy20JUP
vVIPattfR3CRi/r1fuppy9p4PGFz5Zmn1S7bFsHvmwWUWGW/XVSukzxKab61j1ecEGIWpXQPRPpK
uv4lhtodnBPtaHIfENOjuFG9upTXE1yZzkQOHQWc5mCMmvc2NWcPfXRni0kAU4+RdpTVT0UQj0IR
uO3QJBu1HcSl0hZMQRi1VWX5I7bToW2B3Vgm8VB9r8guSzv53kJjTF8NGn+CiFgG5BF5yB0l5Gk0
69WcEhxQR+JnSRYJ0qdUjjZA6I5C37kCYnbtncETqb0eTUXIuF5sNi1PsfZEE0MQN4QBNlU/fbTL
xJLXLnGwNFXckjCmqswd3/CB/RyKLBYRTMDpO18MDNvTLFnFs7B8qzc+dxcgESdAtTyKp8iwg2co
idt2FunCQmB5y/i0Xpcq0YgHYlckiTEmDIhp2ZPtNDbfr0FzJngMMgwj+51/t2xW8A5qx1zcC/3F
6G668NkLh1Tw8oQ0mhO7+0o/ROYm7ZwWHdTMxlnRbJTFbRqPxXieXm78Ku2pvtbBOkGOPoAhz76J
e0K05MsYxsj7hC1XnBP6wELv1oVkwa9nvYqIgRQlFilCcoxpxxLRhXaCKO1RM9YeSG7dZKxZtYOi
bXJ1zXvcUhXPv5g3sGVSYlD7l9G6vNtz+upWuXp5M0YbPKVy9XFTm9918zEJDsiZWODL3QDzjkXn
ZYpgGf5hpqcgWEUtA9x//VZDD46US/yxUPmaaxEWGddm3QMjc6duafG/LWUbkLdqvNZ6ZWdoPaFD
u9U3OX0XVpjRgpDmr+oP9Mu5fLADAh6t76rSE3pPPSG0ZACzhgP0p+9Efzjofn/WxAV9+9frtSR3
3cVYPfjFHfZium7c+GM8aZdyLW2ZIx6BatntJ3UT77H+STrPI7gWG7wJ5rJ6ogy0R/AUZFfayQaM
7DPZsd65wOr5IO7dEzdAxJ3iD02RTc2CtOLQ3w1lKVMAL9ES1X9R7UQUd2QtZeSl2sUfsxPmuhOm
xSVyiS+on4RcWud4J6m7DETBa9M9dcZ+rvnz+lZ2GPuWvZ2fM5sMBceYq0VIgqfGUXatHR/Lc/rV
b+gTXSwDzusSXJOVskEs5bd3nC/CwWTi6Vc7ZsE39beylRGvCJfidE62PBI2glvbXDAW2o47aQsq
b0lWUbwgQZ5BsacSLTVs8mcMgOfKfNm8ssEBLc9AInxmz7fNLXsRjsbv+0HkZ7MW/8E55njUlpjv
1zh+LtqKGdLH64QtDgv1vrEBC7pl6VN7YdUzVoR+jcGFH5NCKfim7N1kjDZQRB7VAxjJ2tVOlH9k
qOQg/+HU/YRX44st6BJj/i26mHadH4gz8rM1MLi/8BqP7viQ3bfHS+YWO3FdOlDCs/LKcJMRbXCo
jv22d82FSUmhu5bf/w47ZtyQSzkXvGZXfMbo4VEZbvrIIXQs56Zd6G7hk+Zt84a2y3JfHTFaHHXI
GdUSYeXa2BBnojnvrXChJuNrLZbJUtrPaIkfPm1tHr8GF/PBNb9tduZPuZ8AQ5FCsiDlzrZur73E
BpL5wSJgH+NoO4IkD8IXUwWNQDhSWE4MKZm7zJ7j7RvGtsPQGXAH2pOJj8rDDek0W8VGnRnZ2BaX
ltvestVE3LOXf1Q240Zcs8WWmFKdLmE/3ifqaoailOB2vY/PZPA4FJf36kdn+OEyQfsgo/FnehQr
0eud6FP/G7/rZbVjFcHWq9wId2EXOvrXcGA9aY9fsROvoh+Yvt5kIzpzKc0lv1rrm3RXbCrMQgs+
EB/Wlm/si1V279apzeXrUUzxmy5J6/FotxjNvZ68o3vCcOzXaXrZiLXlVcgVvQ2vkvNG27kkTXuN
CJntOtuVfwMfuJP+tmfyLx2ZAWn1PT2GLfAslpZfpv1jHhQPwedqVqE5k2OdlLvszpEwqIcuaPIZ
ciwq2tQltkZ1rZ2jtXlC5Tc9WHzDe3soD+US7nlMqzOGeHC6yiom/XIFzVJxFVva8G4gWvVf+2T9
doaFZiMSQHzk5m50gfC1IsLSiezoj4qL3SKbPF/wwmt2Te/8Q2fRNzmYNDd1tePo1atqxdu8Kx/G
Nl8z7tg1n9YvhzlTxNFYEm3tlr8M4O33ZViXl2xpXkMHoAYUaQTQdGw3c004/d+cWLCMHcshTy1e
ULq5DIswCnm8whBf9+9DdY6dwKZSpMpGyogQorX7n/5oOd3KcMDS/BYrDFKP8sqDxQy5XQxHiTHd
Nl0ne2xCrvYElbRhnLgK1gilkGUvmHzqTuuE8352VVfLZNXPNun1hL2G51jCu70bZEdw+JxYhCL3
e6Rf78Uxv2jkcNqhR61BPBwjwvKI/aXfRiud9ucXU8qL7FKb55mbnkqVHdGXwR8HZxI5ar4p10Xl
zlMrv/uou53R3UkWY8LLsD24MuuI/WET/ys8PNlf4Q73LlDkM8WzaYsHxvK0WvzBz/TZbNS1YSze
m2DFt8VYdyecGA/TOJN/gRKd3cKyX6UrfnTtn9y7ssxiG+Mxyq+TSPPyxMBrxM7A57Fn7bEHnsmH
fpnceFV5glMyhqTY3+jrYE3oReiRG8a1Aq6lXkEfmnyc7PU9kT0uB+PBdUrHNoABQe+l2ezu2lvL
iyY4iKBk1VF90cdTTzIGsi2OIVLsMBSHzGDX3UY786zlm3Atoe9y0W2IwJLo7xgk/fFxQpsIIwda
k5873T+BaXG36hkTS8vUY2o865Xs0c7soWJYtogceFpPHvIlF9uie1rLlEH2d3E1oT/7w70+Gj7p
ibGF9GWZnJXaKddvmmBERMsMFqq+0w2H7PIDTngkuxx58hXF/Ao6NGDvajePALk9WA+ry6a2oYRE
PLwMbx35ohAQsmAB504rNMvJjbEyg1FqZS/85lBk4P0o9uVxuNRfOuEXfEumI/NnhIXKUGcnr4Ot
gJ0IAfsz/5A2r0vP2HjZ8z7IvPprDBWftNhtt8S0b/21vzSNuN1lxrbNCnUS43ebi6EmzcOj8Y2R
1GDBX6Md8iplZUju8HJST5vDEvYccjwy/vvU7bkymB+uZbv5ol3iTR0u5dFib/GtSSzBFjIVRfvd
p4vRQYWaHrO76oehi7LhhUQTk/A9mv/RM5FSmeqDG6V9Zba2yA8FsQe7/lYsUc7dAmWh7fNDdNCP
9S3bsXNjrZjd2Hchfxkqj/OUMZ94jLdGatP3nZvz4IRLJleRp3rMbT6Rr6yrLapgnECe6KL/0exx
lR1zlsxLa80j7kJDRk/qQqvuhmXpDV4i2uJHu8FnOc5F04JEEyqCW+q36+LanWh1ry3XIdGiXHx3
yfngpjlPbrlVDhF7I1fi2JxWPbXjMuGxmFiuyMTJL8pf6wMgSxD5I7KsU3Y2QDmRrJ7Y9YlLHsrP
gTHgoqHoGAmHXsYMWcIlfa/HzHTacjozG/qhWFsKK3Cp8z9TcK8UO+Ko56tbYdJwo75xGOpw5Ake
74OveeYP7K7tHOKCV+867M1f/GfotkZojVvjHD05HDRHJVdokWzAUtvNJnXBpaCjocr9glvoKj7t
l2xSc0DoY/l+LL3MVpEir3gQphujAcg8MAXZnBEyco3XBCat6KVjG1sm5/HGolpZForDRCBjhg48
ZGGRBLaoNqKHqcDlJow84djc8LyjU0NAgbEBtKDERn0BpF76COeSg6NsjYN5JZFhvAvQnS8STj4i
3bIb1J1Fb/P3tx6cmhPw/+9xvjrfB3ycG+hCaCKpMSCaLXgIIXTxGbnDigMkIydmTrqlb2C7yjAq
+CHlBuWkJK3r3/iRT576BPQjcChM6TNgZDhjOdmGIvzNTuLIX8v6Pdmw/zWIfzUc5pgGFTsz+vfG
ap0IAYrI1sDuBm8wtgyugfR23KofabSGys8WkYVT3CK2s18cSLee1cnqvWda3OQeYcHjY4KOyxo+
s7s/6a/gfb4iSoSdAokAo0PJyUtDtpx9AURoE6IUHSem2rwaEtujOZe3TZakEZ3J49UflJ3Va0tE
MpkbLTGpJ+T/XEfdd0D9jbv9AVQ5Lv2BRTwee0O54NJXCVqF+2mYD7FexwikI/p5JaWyznwe6DeD
tTEo/BZfkSJBXsy4JmUyusxh/X4zp2J/pZXGgul5fo6sHbORomdWjYWDBQqQIW2QlmSxauG+z89B
7/E/0/jZ5T/o5EciNvM/KaKaLGysQqW8M1Q8dAv+0xFhbKXc4VFiUd2+0mNc7+thH4+nYnow21mm
+SoW/hINkZkD3lXoYCELnllxQbFnQxLOIqf6sGrc5uwiNGKuCVnTTFdjoy2N5c/UtLcOEkFWXwIG
w2qI0CCFEyJlXgJlqyJ7sxX+ZoVLZY2XcNBhlEmLDEZZxwoRnRrjVPURpbggpqNMTVSv+jftFl6d
Zt+xECQcyCvE96dIWN7CSoYIT02qM7zCIKL06Bw16/UzioZfiOWXpVRf08TA7m1l6JVQHmYSmdmY
jzaRWPuK2HjyPDZFIRPKZAWMJrmrJlnkI/PT2sJRVXeThk4CkYkllHulBqI4Jug0xVb5FQ24X8ag
CC740zPIpGU9yB4cKV7SuBX2BGYqf6nCn36l5T6HO5pVw68gAkkUYtwEUfAwy/ojFwlfFppbFxDL
WmuYSSO5gHQiQaLIuu2LtNCStKRYQeGqaW/0irH+bWSsfAuz9woUXotBnYA+jQ0XnYnKQekzp4Xa
EkSR8a2/2YqJY9LaZJnldtXpl4BQDVAmHXcC7jGtoSRrcYGMWDLVWnsKfT1PQCVEn0QLxf0x5bPH
xE+Eae+LonB66dxSuONW7Yhx6z2NKE4CrmMzePkTOtehMAmoNE+Jmj4zmWlIkChfHfmQwqs5aeW4
mUAV6a+Q4Z8WIATVxwGpJGdAgedtn0Z6uTH1CDReVxN9HbO2siw/IUIteJvPF15fiQCVQer+qUr/
kUgdNGeRYe5LuADk962ayUwGAGbG/QxIjOb3r0NuHbJ8CtF7pFMFt5E5dvRVaxiGJyDCjSitB+2v
5GOq478uhCPPhS60M3KCmb92KZqUzNyQM6o5RCo3ZgGEM+XC5aF6sRlLGo3Zy3HU6N91aZHKyrqP
v5SQbKSqXHVWB2nzsyVvLNaeIiExzWCt+kFD2AqeAeJXPNFksOsMxaMifGUmV2Ej+CK8nqS2kEUG
mN4rfAK/L5MxAZaIkU1HUrPZqmaOLHYyja8SJ/wom8C0TN5L2CeawetReOiwFxEdisA4qGwLBxsj
lBedtpFdfpOeR9aTCCNR+jMBZoqDDMwCg62isTTek929iNwzwmWarPTwX5lyhL8ETuHqkowDJc8+
q8zVOG0KyZXYfpciSiRmBuX6hSdDZHccBh9vjhSZLcqL7YmQMcPSvoES3apgBtBZAO6C6k8xX3wI
E94Duai8smoPRgJFpoqVYomE+VGlL7Yi5oGzbVcP4+o9CrueGHqsb69tJlQHRRfsRm42r7peSlp0
kQdEo1yWIelmWRY9Rk2+o4pEOjF8lFL7hX2Yo5vaIjU/mgoHd/5/qBTbBu4Axt2nVCW3uAfBAJZ2
k2ORqnORxGn808MmGSEimuuAmiQAPxi0GkXRJn/voQmr+XWCGG51qatC/0RNpIe/Iz2RMJ8SaE7T
yPo2zOrb4AVsjZ8Qm5AG/YHQvn2sQtqiskG2SNzWTgp4/7uEgD4KyKjap9Wx4gdItcubIEwU/zTF
AGxV7YhzKmsQrrDSToTPAV8ROFTsM2s94TtkLz2p07GbeboQbieKY4K8GcFikSTFZVFGxtIQSHvu
KiLymIoVdMgvaVUZKFL0Vahj34O8qOW7N348eo68vYOLc4tSgdKzDmhuAuU3yKyNjuhA1HcSjUjK
um1qSTD+SQs8xZwCxX2mIb1p25KhW4boD5Oh5QSmOn/vRUR6MfHZkvT54mpt3ty9GaM2a57bhrdS
ma/FM1gg4aXYVfalsBqgEstuXQ2tghaX0aDesXE9iB1aiooUdern7lOLsHw3N5GtgUFadSvyxEZr
0m3YJYLuPIx0Gfm2p2tTGEXz+soRK9FMIVTmU+KeE1AkS4qfsbpK9fsrQaLB2ZL0/2QdfLJ2mBez
JWrTOYEcuzC9blgxmUgZrjTXBIuIQHErGO2XDDZU6LOlIlFIpDCo2XcMlzzy06G4SsQtBpa8evUI
Cwq+FoV1Cf5/v4BPVb++JaaHjMLk6EcEnGu8Tj0lw6B16O13AjMoyAvMwtcKXZ1RvA81BMYhzDHA
gYFk0TgUx7F74RV6ypMnIYsTws9YAVrY7M0GbkW7g9PqiBVsMfORDqGNMQFchsZ7NzKwSqoJ2zP5
ZSK2OLUSwA8wVC3nnUnQOc2bNNFuWlcGNw7LxPaSvd7HfkSHiiGkDKMvU6V8EvQPWW3xrJWIK7R4
l1A/dq2MFw6/1J5oO04jAW7gLOsP8ZcldtNLLPnzHgqPHG6LkoYHqzLa3Pi1KQbTL5P+LsnWJ+gA
L87MaWFl2KaLjJFKhHwsj++JmkM7w44JtpulJCaP1SsJYC8/qp74Bs0gEDlapeW4BclxUfPxp43L
p6opaynnbIbNvYDpuDHKTrR7q7m+DZxrWNnUsPqIkvezD2gnZS12RerLAoBJQ7cw9V8JqoeZyZqT
MEFOAkkNYl47GvmIJeMjsB2ION5HoALk014tlEGYds8NZKwyYuL6qmOkuFtCwpDAzJYgHbihpMDW
/KEDeiv0dO8YID20Ikyz+27KeXufWvT3VtTdi/VuiWPeGjRcr5RhMPab8hMgLdK0ygZcQF9s91wi
nFk5D1HwIllgZZBilJo/E0gqUbkOKWLRhtOKjqNC94H3sTmrfIChOzY+cg3cHcQCk3TRtG5pnqb2
oivnOPgXEcPFhQY8k2Wrhjl/zbwW3O8QYvRHmAUSUGKjw7rPV3kv53xtAGt+YnkEyAfIjxh7vQ4V
bmDtIVpojzwAfYuaCm6gpEUtOh1gcPCZgtEKupyqi6XB6zqZ+5d6CJk4UzHJA9zow8geabI+YBIF
ClgiwpHnWPl+uBYhYILMov5YtiPozyMpa1QpdlciS/brYJtbHkkLeCgKdo1obYdrzqGbs45U/eyh
Zz6Y+77cJhYc2mXE9T893/rvVPo5IFa6erdifIhCQmZ4/I22oIl8OhZDvg8wBrWlULmqdkjYCbBP
0D0VmIwJzoo3S9c9gd8zDG1T+Y2h66MxlTyWhmpL7kHiJO02ULYEfTuGvNGKG1EEi6YgWMDaqMLH
Wz0nIyb/ldQQXrQBJNvXfzJD3Dwj1BHlS6SjfIWblPP4sHCBRWVxGzcT7LRkBtJac7Ua8N1oS2nY
dMIXpsuZvTy6PR8iB+aIFlfrV4iPJurKiqKHFV3E6oBDvPypEGrSUU50CcWKRqaGqZYGmZ0XB4nV
QbKNo5VM85SRb0r4It5ujDXfNeDCN3NXq8Vwq9oEF9sYxhb9e1+n6pKWiZ2yMPzrI0r/YB+HeJLn
igTxDdG2Os8CXI7BDScnk68ZNNZNzY9BoU5vBw5lgT5PWaM05JluR948Rn61Iwz7XtsY/UbUZjwp
SGSqmuyurMW/1xdok+CECliN0NzACVurfrSbHjHqoD12HivBPbXH0zHu4fbITKhRVSCDrFbJtAK4
o69wUVX00IzgM/hKzH75ePixVW86IjVOPESOrY8Ym9LSsM2/zM8/MHUQLYqKDwLAy+nKc//U7ERH
IucY9aqR7vw8aIAQm3I6yFQRX3inzdgj2goLgxliTVjUvzmiF5tOVvf4IwzSTD5GJq/gM6d1Db0M
3zQeIVKfFm/LC8plJji4GYis26UkB+ARr5fjZ3hs99LP+2D+gmVnkXyLd3w7wqlAbJgfCG876X9l
C2ma+W/0DwETQVNbNJmII6YDWI9mnZ0UrlkP25HlSN7wgH+r2dJRglnJjGKL5JuR8Dghmf9i5z29
1zNfL0+/BOGQmbaaOWXraJpHWOqEiJ9M+r+eEALxM098Wd6mBWXgwhD9mVpFubwYdjI+tqXFvoZY
4AzWnMfqPLQnJATMUxgaf5GqXX4iGmwEhzRlFELWYpYPDDZAdEn4zggnBC9eLYh6CsFFuhyyYbYi
RhDeuM9pOgNI/dnZvn/DdURd6hSPSHDiZJuHu0Zz34n/yj1BOL7FA/HmDCMSTqbAQ6oF9ath9ws9
4z58zhUKK7t0DaJPpicRKRwJut5jrkbbWZBwYHrml6KdFQ7FvTiiTiEAFaSgY61InKagfBEq4el/
UejxnrBAgWDLMiI6ahciksMlgQ+e9JiF3z/sf8x/3VPaCuvSZoaU4rRmiM5AKXwkh/gvONFz1X9U
+yZafJXciiUpmIXHwBsyB191/1rU/xBu0qkR74dRUF8rfvNUCNOG4vdyA2mZKQh0OUbQlwgguH7a
Oydm4musGJ4V5QsZ6+eJGjqxAR2t35/VP25HjfH9M/omStNDVHWKbhmE/r9oFZ0qt/5txQWSXljq
R/EcHADRQsTdo55gSFd9jitlbSLfc4hvFE+vVU7w7pKfxnCydUxZjF0sdGiNtFO/zm/dt7kha4yJ
uIXSY4EQkHOF0BmSq4enfqjX4Q6HAaWrSRoef/1e4nPbsaizzsrRvEUztZB9gHRKMJQuw5Wy4j9A
AVPNQ1MyGIkKpZilEfPkg/KA8HZnssK/Pm2l1XRGYGd+FNf3LvvXc3V5GkYIpvewRX9g893yTePQ
4q1wGBMf/AxZuOWQ2PtF4/BRfA230BN20q5/6pb9+uIblS7WFZ63XqzhAmx5VYNj7VJXxBvi+U5U
IdF3c6afsvRl+zEwf+VImG4pW88Rc4+jrgKEpMomuRncrTTuPAA8i+pO9QdaNUwUOJcdSu6UA9Tm
He1+UKIxZyBPA/5gwHJzpZJo4JvHPt5q05IYRDf1jWOwallfVf77Wh6yHb/7ho1BzcGBzvXA0/mC
nFEsMOFwiqJHRdV9IPZ8HT+jOybYWXoafLLMkVF+++M2PrBCEJbRpp7s+geUGOT+XfOtPwWEoFwX
nyQ6TavyyUgZGZfydiUv/+4fuIsjJMaVU5zevzOk2bdwm2E7OQ6zKXCBADvepWScQckOdtFv6Rr7
5mAehQTg1ZJtWD26JLLyyDM3Bww4GbYQXxWqNGZVv/0z4eDiqGXeTnTFLUKrv2jJtiUSO0DJ5mGn
kWDfLGLAtKbP7JRpq86YsfQoVJXRDoszeqwyv2bzg8OIY1GO5yahTVxBqLBJwCVBqRq3UGni3lwo
TP3Bk2HBb6VT2i3feGsiorA6BVm1Z1krBL6JddY7r3z/9LHLhiKsXBEFwo3Y60WkchT7iXnLyn+Q
64JywDcBVMtFsTOZHsAYu4t/oNW+Klfr+bpTm/jz2b3GJIZFbmJruJPavR7962a1CuTSr3Baq9Fh
JgJ3AmK6WTft6fVOI+A7R1FKacX43LqK3UWRbhDY1WwXpF6bPqScM4LDMNrVcLYhyHXrTD/EuARa
bs3/ODqP5UiVLYp+ERFAJianKu9V8uoJoVL3xUPizde/xZvcye3ukKog85i91x7rl6pLKEfWFkNr
JmRPsnM2Y2cyasKtxi6I/c0kkRb/B71351XVGjf2WLKF6ikdGeXq9Bm3bMhiz7aIKuow0qEQYQ2Y
vQSGphq6SO8T+gMSzouhXuouuXZE+lntuyXeQM6lzEaLgvEHs4kWV4egKzOCCJ3Gpg9/AbMU48kz
m3UuhnVJWsVQoy6e6LJFhR/B0qvuH22Zl+0murl651RYuQ9xuyN+aPwkUoA7N6RaQ82NMWfDVDt+
+CVisC/f2hsNDPSNPW1qBplLjgHvgPtjOm8FRuZg11GJN88y2SOZykxu9Py1u/eP1N1TiI/mJmaF
xdatHaHwkW7EIiK8BNVJcRn79bm07taM1JSF3wJcw4PnCk7PEhg7cu2YlRdIcnJao4mjrwj+ziQ/
RDJfD/yi2MU5K1lMkQJOzPMxb74FpHQnW+t43oCG37U+fbhX7E1FnhNZnBn6hVY/wvqomdt2V0M+
C4gQyHzrYh38Lr6L3ynfMtv7xY8KzJzb2jnQFQbWrvkznvEDQfzGKIc0o8zRlOzau3pDYB8wO1sm
JjuBqDpeG4d6a5LI8sHqmheu+s/4Il6huBd4syAY+K9Uqdkf5a556SeWVTSMz4geMdvwgyeHiMeO
ae4/XnG2Oa8jmaPv9CqAVJhNYlsiF2Yxaj2Fl+ac3btj8h7iyKOMO1FLIQOrDu2u2zNijAWB2mDG
D82ECxiiA4oK72P8xH6SH4wXwUAcr897aK/VnxBL4n3Zl+/1jip8vJp7Zy3veA9744krDYwFvsqd
eyxP8siiBdvCpnN2JsE2124bfPU7dJojsKnX8MSqC5FiQQWJs2HR+bI3mCkEihMrKFCQx/Cj/ESv
lD40bh83fBr/oSLA6G+tAfTQZQRPDIzSeGXe8zMis+aXvV3+LdmMPLcf/S67LLllSNYY0fhPpKUF
G1RiCHQ7tgkn/9r+9vA9r/5G7mxzj6q7wfX7lL03zZZrg7inhmv/p9phtMcgdGPWzLq0xo0+rfQz
upqD5nL54IybedbvJGqCcUrQoe/cDRRQBF5cScdmX5zhJDQPngdvJ1/d3/yyGCQhwXUIN+wH7V8i
t+pSFJvhi1FA++TexTfpDC8891tO9LjHdIXnYVnnoN87lsxVNval38Uo7p5CdLfw09fDF5x7JMG7
4OSX6+xsnJO36RJ2a56sctOOq+Cdkv+uQVfc2muwDZ9hRdJIHpqrD3NjVb3KS8r9/9DXGM3zKr6z
HkzPzpEMOQyW+BZvPRCHb9I+oBBtWVUZ+4rN/JP9H9twsgcPwRrxzT15ttpT/2oSYL/qzpgRjff0
8v8P4dums6b0mD/HQ3Tr8Bhu2mP0yyiK9bm8Z/uJEfiqOc4DwNNVg3WDUUn6TPXZvjvEC4GTpuR5
T8QJZAfEa6ExKew6n9XyNnrHx5n86+/ZNdujz2VMAFms4jXsp7sonedWEvzHqCeiNHSgApaVf/Xn
eZdiDk/wMsThtwvPZqjk2USREPjWTqTjeyUvcXBvtLGNlz9csW106A/jYGvTc3hlejbgVfkhQnIB
shDlnt992AAhp/JgY+XuoXG0lI5jzwK1Dyn0oeIOor76tvfhh9k20EgpUtpZ6GjlNou4WJ/q54oW
CljWsvx0/Y1m9IiOIzoO+Cmh7eIp9KyMjcC3mxDkwUOXbGsTse055sEYNgNkOjRF+VdU7kPn2mUe
ngQOSNqqhtCRdffi+Ttb3hPEWVG+7Wn9ZnwA6kYTmeabmO7I4XpbT0W4TfVHWTP61ce6OZoGzdEJ
GpRoDlG3MZt37PfaXjnM5+CiGDxOeu1XBv54AMz7ND5iGRgcJtkvpgTXQCbFrc9uviaypL9G1XE0
GVQcJxeTHgjslf2OwJqqe5GuWiuAHTXAenpHecrHQ7nA0+4xui5EjMDMg5F2yTsY3g4c40YHxyX4
pQlRFO+QVgMcINJ1YgVAr8uMtinYFSDOxUW9AlmRBbti3mKo3xIwCrXzC2KEyrYUkTRSGPkYPNgU
SIrwzDMSZ5kurpZ5ycFmG++razNDVX5ywp/QumPqqVi25jmhGSdJAa92IxMHhDZMSYb6kSVnQ+AJ
xF4lqjumfQ3OYRjeUxR0hFGk7jY294p4Vz8h62DvgcDddopxkCVQl4rU/tupiaSIdh37gH6LSO7S
JeOAbQIkdANxTE7tXlYX8jNWHRLrQLHWGXPBfiUmwHVZ+crot7ZcZx1YNusZ+LYxOAOrcvlFZfUT
Z61NrmnT/nbDrB+1AUo/NEL1NyN24KGCsj4MA29FMqj0ubQbwjJS+R7WU3zoO2KpPS8EX+A2AWpZ
lr1Tov8l0yQxtfcOMCgZgpyeqMw9JyQFrJIORi+dl19E5AQ7cyQBrC6nClsTjNAlIlxtI6IYXpuR
BWSsa+vvmHc1eb4dwXUWBWJnyn5rhxUSmBgLV5aaRMx5nf/WthOG+xKUiFXF7fOYl5x3udGFzDNb
IiEs25ZnLx/C4Sn2UFeDFVeHviqB4M9lBGFeIbQRHu1XMPIsOK0gpzY2p5ltPMd/Z8/GR55by3Sr
hOTGENDDep110Vea9Dn5ikPz0Sa1Sc84ef5WENC28YbMvyWVk0NOyjxs4xJEfOP5f+Im45bxpDYP
cU6SYeTGDPJ0YREF6zsNtWhWpIl/aruSGZlT2rfabREsAThmTMu0invUZ8hkj/E9CVT2nAlCQlxL
GOUqhHfH1quRe6LK2QB0IZbmkSSfIYZHPyZW8WrmPZODgYFc2OGhbRd0pJ2200GrCIqTM70DSh5j
LrUeQEWel2/dGHs0ZBa91JQy2iDuoDpFrTD5obqi/LKzFPytkzb45IXsUQsW00tpaRT+JshgBtVF
8WuEPJKIC8aIf8BcqEujYzTVrpTKe8TjlD2HQ4vrZtKQoO0kpSbRpqK6nrzktXUz2iwtiPcA4mFW
f2rHWEyR0ts3UOVVaVIlWFpRNGSC/oT/4DxJ25xzt6oGHI5BdwCF4uNUZw310YSVweAxA5Zn+x1m
3xmfY5657mUqmvh9Dol/zMb0b2AOv1PF8jSUrXglDYrpfF0ma1F2LyLq7dMc+J2Bn1JX+ZqUnAFt
ecJpUaTuQvEjFfW7kKzXZou03jppATOMBr8r5WFSmvvJtqrmGBNIcIYsyWmVJGBTaX/SiQGCXWYb
3/e5SqVg+Bc17KngGtrPhqODe1Fq5n3VXE0vEU/ypjFbUkJbnMjBDBiJfS3AwYHVIijqT747NjIm
SOtDZgA5YXostmSWBuvGL5LnSKuARNAM/FMxhcTr9Y9KslGBH8jatVTtVqczqi9QNiORZ29mDD02
DSDE8/jXQFaWpEKnMa/91MS3OgTm4JWDYuKeEulhuwXp0BNTh7AR86Uqp2yJ0SY2h0THswEXGVOY
Wjzow5ieepNvXk2ueAyNVTysICQv3nKZumFIIZm30oueWmXZnrAhrke3R7bcGQTDmRwUzwSyh1fP
zIbLkHjWMYeBj7kUE56Mm2FnBFWDHpPXTTj+cNQuuXCN6/cnURvdlYi99s1vRIluJba9k1JDh+5+
wlMIBwvlC7VqYBOyxuTOAVQDQorkN6B1ItA2w0AZfE0W0CRztBhAePTUlpf6JI65y58hI+mBSgGe
Ai/23SLjb2UP4CDISGKkNiiSFeNJIKMkiKM+NKzlAegm2Ytq4/EVelyjuBw7HqAaAYkuSwqGLlms
OjqyDz254aj2yK727KZ8aXUZXs0Z7UzAZng9skF74Qawdn0H9h12L+kiXW8dejtGdwWOVh4zNx62
YdrLS6FH+TNKG/mm8vBVD3O4KfJpeCT1xFNdRoHH3LrukeEJn7qz9OaXXsz1xe0miLJTgUYqdVLa
qs7a+23j+8g00IE4VZNfq6wEXD6F8Bt0thjNhhzLqmXU2SUfRiZMuCnByQCNTPZ5hVRvHuA7xlIS
maBN6GGxDL/zcmKMOtpf0ZgFm5Qgr81kTqhYgh77bhbFFSZhhPO9kJAyengRbd3A4Qvt8MjRySCx
mKAtPVVtmOKKnhM4UEZPkaiAWAT2EiWYaoHGMFLPZWRo2pY4H14qJ0S5NkhOzjYj6nFIiTHjkqAQ
rBnZ9lPgI7GLyhjWN4kNoBY147oqM25C9y47e3LQRdoiQ0BBMo1h9q9u4zLdAtka9pGbw/woyXFz
dBndDdNF0+uSHOfJYKTVaWG/cIWEoK/GUn7CNFqwNK7PNKhN9Lix+yi9jG6kUNVkrHpHpd0TVa7G
7FxmN2oYtpcNacK97bAPcVNYaGHvsIhMB5uFDvVS9zxZZuZBkG+anYqadttkJq7BHDJA3hPzuILt
DnHAm9hVPgFwosszUrA3fZTQKkP9RR2dGkhr4tpFIhjY1W4QWG+7GtAX0oYSMAHTmASd1TmoQ6Rr
QxjuhrTXu6qGzEuIgMEpNSH3s0dWqCrlrQwzLEaDnvGeI2GJGbXlfnTxITpv8kFgDejD5lz0HZbx
stFnCNi8mjNpvOSaD+ZPVgYv8LfSdxF48pfw9vYL6Ht0MA04/ZFD/R1SEuwCC+1RZXb8XeGzNFRO
hIM/IxABDx986SerAQj3lJJWFT3VpV1BbO2i9zopHIwv0VCdrFpFH3YQ/jegg1pKM/yJWcafrhTr
szAevlvpTMbOEwOdussCZSLVJ8Ox7zImC8NH0sXFNkySeGeRNrNNPJ8JcVJD5rLNXr0TzaSOtaj/
+E6rzqSLhnvZR/1ZujE+rE6xLGEi4obBe1zNPmMXX5FA2gofM9uYoy3oB8teW2O9KB2V4pMu26k/
C530f+2Gd3VVWRkxNiN6kH+IrJKN0t6fJHKqdTcMoNPM3qGb5ni5inhW5T6AhYQTMCWPsu3Z+pjg
kpIIR1dLgyHXqL246Kg9WBDaeBS7TufnYBbNVurSfC5L2HMs9+JsZytiKOcQAm/mZyw885HkiVVQ
W/YuiVh62k3kHxixeZKQNwvxZuhk/aEZHUw0Gkl5meTdbUSD9ORqkiJ5vIc7sGH7Xtltt/PCIjl6
/cAoIxloRepoftda57wYeTJg3homZOEIO7uyJQdWpTH5GEmwMaWjNi60caB/tnEOFDCSIgmifeN4
/nNSsBCDflVuR6DSW777ZYOQtn8sd+yAY4TOfo4ZlNi+M7DFKYzTLGFWuFPJBz+57i9hVOWHzEr4
WMUo/5NJJa5EdOU7VDvZn2ZkIpTJsL9wQds7qwFo5Wdpv9ZDnR/V0GS7uRnaNzebEB1HY7tywKCi
cxrVxfSs9JjLJj1ZmqWq1w2MbUglbyi+x3kbhTaUYuyZn+6ATy8gnm7F49G/ztbwUzmDWBdGIR95
kaRHVzjW0amXNkfye4GJ8x6Gwzywsn2korNrh0Rqq2YT1iQuVTagmdoAjyFSWa0Hx3bJnqmWVsAm
fhpd4yopDQuM2BDcOD4QoSRolLG7ooZISGEck9R4N0eh0K412WefEjOYWr5xGu20uM8QAVekWLyG
iGJOrRlFGyHScJ9OnnEyiXDdNpNNS11lrvzsVBR9Ee06vmWI1HaG73uPKJ7ICQ9VsOeVhEsrNF9V
P6LCbcd82is9Bf9gOlo3t16W3KroAAlV6dFHFrudvN5jwq7p9hkLvBW1Q3agLQZWDnYneZKrceRa
YZM/FQkXeqR7+VBh4t6K2eE1j9iNk+dJ54ul0bipsm6IbcphAM65j2QVNZhpzDSPLrRXcCgNex4z
jDIWjXVtvBQOYH6kGKm3aRSTQHQ0w2ns7An0rbOgJ8WIlgK/snKq9hRV6FITJw6OrtF8TNGkL0MY
j7T93uzB2o76Q5GBUIsi8JWmJYctLHebFMuMMmoail+KtiPaSiLuin0dds9dIIZdX8eg0rtq9O8k
mk1wKIq/fVEbm8Gb/b9pkYU7E7ToqY4G68jM5NUNjOzF6Jxx32clbbDFjX6PW5U/hiRtmZQqNFWa
hrViitv+q6M2QrDr+UzimzL+qr0E9gKN8A9nC/ARMyiuAV3YJ4/OvPb4SjE5yAFlmVxsMzLvj4RQ
6nNCYsC6pUn5ElnpncYyZpVPYT8h6tVgjNSET1X3y1rEt5bRXkf1xN7DdZ8rp0reIlqujmdx67Rx
hPPZCt6CBF+EIQNJ9q6tb7Nl2Iexy8Or1Ip1VWLWQIxMiB5jOJ+C2WKeRWgnmI4k//SlOTvsP83x
JWrL8cv1aVNcMZe7ocL51skFqDIJizmbDD9n1yUBpydqHRQ2qzhtsB6LLWSQgc2krWrkFvAaxiTf
tfa1LAkNs8zoXxjEJIXFDRggUbf/8bULmi2oVVUtWP95XcbspUpxvCuG0BVxFqvId0hPdWWIEK2o
vmRjpPvEnCUh3CHXpXbmX8MqpremYkVaCA3E3Cnne+HC7cdn3fYOAlUTkMw496xD3RJolxU002uW
295Rd8p+5uK82toZ//PTPLj4MHOZjU8mGl7KFjF1rP7HFGH4ltog2zLcIlI0tjDKox3PXnjGGgTy
878xQ+wFyBej6kwWiD1HmCSQz57LWE0vrp+zgjSLiNQbYB19F3iXoI/lVz4OxSkZrOjimb21T0qN
TDPJl3ACKgNn7U8ktw5k1G+8zqtPpug4BFpUn6LkN6ydqf72xyoB1rpIiJ0gwKEsAPlyIjM2mGCA
MPE3fM/+7YcufINy7X6q1lG3rg2B+CyS7aLpqw+KLGfXVD0OPuU5ihAiWb4LX8ZXUyDS6qIQUmkR
1duh7qJtlZrzXgkHMw1sXl2ujV6DYPKTrPzyh0YjPyrED+c5A5dK24cqxRtSZZgrgEswVm4tLlz0
v5i/JZ7daJZ/CxrB1ZSRFJiMg3uopwCXXlH/pmHpr7uxAkcYtsPDkISTpgk1PscvtLQGgFCgfZ5q
NbP5dBEnNS2LZ1tP1NdedgJXrf65ZuS8G8ruToFf1xhcoGKQ90XKJd8yLByXyZppGeKcqTDH8JqN
EDoWSihQ75allyCCTbfqN0kdcWIE4R3IdcDY6iuSM5pbr6LX3On/ibj+a84WjwY5bbpOB2h66Gbm
ElWoYmnqpuEub81V6XXbseZ+9DKiJMFcP5l9iGdMbKnUVxnMq1Gkn/nssbA3SYuDQkmYKhIPzqat
b85vpD1QSNTj2a0nEDm6uxdG91MqlC6lu/VCnIVzJO5l1kGdG6gtKKOqTT8kBGANTbpxWdJYzNVk
E1xdIuWbNH1zCAVYiRbd0FQEtzYufgMbUSsPYufMrzZhN67FYWb4EGnMYwarmK9wPBvRdAatAKVO
7gkX2wQYOJwawadjUAn6B98lbT3Bi2nbW8urDvgW3oIwPrSK4Zi2PjsX3+msDsZ1RKoYGvF+QPVC
sUPcA2IJ29/FhnVJ546rZzj3HlLPhpXDlBHPniKXmpyWJogVVwQRMeifA52/VDmWxYnVGys2yTJZ
846KTtzbVu4LszoZGW5Br2a0riB7IpvwdrzSWIZAnpAzdHVHjncR2SdTz++pdNAUJqvAdR6oE3c0
NSs1t6/l0qL5bK087CTRtO0Q/UoMbExstswRuh8v8lewgA+MvqhgF11IMNxaXAMia2951B1pAl8t
Uf9znfA5RVhgZljIx+zFnsMQd2mAPVRixVV/hqjBXZDgMWqBolrmbV4WaOqfiBY0XnXosh6s0XPS
ih1ZjXiWGa9ubZBVYdTtDFRMGn4xsl6b2XcPg1T07tEdSUSS7+TzROYzGMkGy4bhthcTRZ5y54Mn
2GmS1dG/Ma6AqSF5A9R6RDMxf1nOZ2M+3IIoIiSKRyg1Rn5u/Q2kC5iZ+4709X7eu/QVvbfBPMKS
i+xL7CIWk4Z8/DfWf2uYat49K94BRhrq5BPcQLBxFEIblf6fGjWRRMfUVuI7YllsFgoSyvyUtUAj
CdQ003mnyJHNzT+xT1jmt50wgXbvcw5ZbG2a+zbckF/05GY/FNCoxG7aerNZDyRMoLMNlirbfCkJ
8qB2Jf1O/5ZgTePfSv+4MxfEeEs0BguD11ZbiDbgAz9Sm81Vr9kaJ/vZzL9tyKIU8ZuuDpB9y12C
7C7E28vYm5qEULaVMzAZUCysxvw/I243bErNEJ4l6nHGNEfldGcrQCLI2rj8jkhNj2GWsVUdXkrA
KFQ/1icH/VNMOK8eNcUzawBAdaNDtlD1sK3hUuOZH0NUhQODyNnbuai6GXglNlKzYXG0Vd0+zqmB
lw0HGlcZXqMR7NsD+PcOG87aAsHYB6gylvssW6jUPz66jcBgJS3lLYl+vQFvEcoH/7agLZYogHZY
uPGw8Km2wuJHzPaxAAMSsr31y2Bn56nYmV3FBlxtKUlQRId7TqWcg4gBZlMX/+ZKXqcY3A9+okvI
1+m43SGGPOz6w08MayFI7HVgsNxEZud1MevVmFhR3mEvwHJAllfEECPlGmJcTfvccc0FIOIk6Q4q
YGyAQAZT7Djh4rGdY66Kg2cPV0UJP8xinZsowL2OGj+fvgR2rNH3mVTbF2INv2fLvqjYPykTR2wz
94dODds2Ymgw8bft8E+uLH6G1PmmM36eF8QfNykCJabdHYL9FQW62PjalaeQbHi4Sf4HGe/o1pwW
5A7lM2Zw+R01oInSTNKQzByUVmVgB2WjASZ21pgts2A+kVu8zIrptqNV0OKU9Quw1rF7sT2fq9K1
36S1qEPdHkEV92PvCO/JmIIaoZlzctuG5bVTX4eMGMGw95/6nporl/m+9T22zFWNmJIwgyV6iGNv
BKIWZyBA/GqG3uv+TGay92lYCoEBOnLuxhju9DSwhWJuFI9i8Qq9V1gJ/YHjNfIcBrORgtlJ9xT0
fnQIiwpCensPSphvdfvVD6Bwx3T6KDxxEbo9BqQK0nzC3xdB23B7OBtOpt/SSm4q9J/bKXrpVHPq
HYKmmInsG0DBccsOzhTi2U6MQ6LSTUSzTsWwd4zqyqzhLDwkVTFJzaRvemWFtFNjwNRB+Ahgqg6Q
fkyRfGcyfwt78ZEQrPE0Fu3ONfVetNiVgnHvyvhMatua2draJXnElMX3QHnBc1o+SyCFE4YDneIn
cotsT6rxwesB3VJHrZa7q/L6dSqmS9+jLscg1PLscJ8oBKepDxKQS0n1wVZw72ZsPJNFzWJ7aJLI
o2RsQn5y9jaGuJtL/RpVJaYR0z2wA9j7PFZPRj8//Lnk0xJvpc1cPCD02wxFwSTWYYYYrO2RjBTa
Xt5okeu/aHUQWItwy+5lS5Lm29zpI435fdY+BD5EyZKRtosrMwEl7NrO62i659TBGWIRGanVlQTi
neiTQ59AwarLc+MgJNDRLs8BylFh0F8d3Lw4NCkROwW8mWZeEn4XYkATsOiq3yPFOHZCTVPNDI+1
/aePvQuV35bB2Q8z6VUm7F8qqL3bTO9BFu6VYsXJBGjTZNlDcHw5olqrwDrWEbqEgEVMA76dur4E
sCvqBbjbtf98lb46YPjGwET2Pd+1zR/0ueaJ0iRpvdwMxDodUwl6UzFF5FbTN6K50IiO6d0vyt94
IhvQ6OtXCw0bjVC07iexUDnLfZdFX4aD0yUx1dF2EPkR3j0SkfXU+JTambmhItxQq5wMYzhkIYnB
BU9KSs4bHf+PbRCgRM7dgRhBah6LtPa0uhOeQ0FkoheAoc1a7WB54SMbMFbhQ+Muy8t1GeZ/s2S+
0qG+5173opsA/7UBpWzACeHF6J0jBhSZJhGN0Lh9lFpPunlWE4bXcIAdJOR9pqDXTgmtgYNM2F+O
Nf03F8VzlqLwJRVjXybFCHayftj9slWaxJEE3aPf1O9OEsiLriF/SLZ/q8hhIlJ3DFHDINK7gZOE
D2TapCbfkWCYhLGPQULTJfSR9clW46WN5boUyEq8yd5XU0xV4vv/SPDKCL3i8GdBhrQDR0YTk+RX
WzenNfvNMDvXNErobNmfj0vr65jfSsGJUiEM5tDheiOHcngKhQfbsTxZXsb+Tw/3MWdgbsbGsatK
9B4WUKMQYakPVbtJ2PvWmAYSCd0+yI2dmjmQq9Le2NB/yCm6xAwoOH2a8IVexnoMc8eV2fDrFimL
VA9uCjyjNIx7Jl/6lvXuW+KZOyypLB364YcJ3220FB6x0IjWtD7c3bFuV4WZfGLrXVkx5Criz6dQ
bRxPP1xePze0t2SwfiVIu6Q5vPh4f1aRGLOtZgQE9nRoL67Cf59gmHZa/rXEY/CCSYMdvc+rOo8n
30Q+Kqvl65ycy2As1uYB61YEymFIxs86MY117sbPYwaoKo0utB+/Mo+/LDmlq75ED1xR6aeSQBr+
Ty+S39wu/hubWjEC7n9bv3kWDj4EQuH4vKRPxoOmoF3g3PZw6wO5NyZc4ORRgl1CRUtxDfNgrl+Z
HFymZjCeco8R0IIALaYBd8w83x1hIvRvfzrttntmWhZ/ob9lGZqPdBJs16d9MABak0y6ghB9ou6u
48gtLq34u4C2aBhoNmR14YG9han1UaYV5GzbuFrhbNHpzBdyFouH0SJWI7HhwL5oDb5tWyLLrGsf
wYk7n3obU2bjqBkAXr9LR/PY2tbJwpJoAgqm6X4TBtCqgCPcrtGDx6Xf4wDOH7kRPvjAUKOi5KzV
fDaMbB/gI21cHJOUMpOT7kwDc2peT/+YSG2EM29l7Fvc0ssodkyY9hgSm5BM75S+xwrLSza7f0kp
vTWlPPQR+Cc3ohLKvMXMPeEYKH2gCfTOYEUAkaRRZ6+NkfVibSU/2qIlNizTv6mZ0QT7UNwG6U/Q
a0BujXwlPv3kwadb1VQ46TjsPGIPmCHDVp0WbLndfDgess5Z9u8FETN1s/D9KwcvhsDIwDh15bn4
3Xvf286x2V9467116KNGS5pok9Q4NGoIqyAVM2uIN46L4LiZm/pUFs1Bsi2sugAATmqcchtspqPy
f1ngPhtMb3etDL4TxD0kOz8Hc/tuLEdRObWfZCAffEQcPHE3FgwcBSr+wLAJrMNU8Z1IiV+MbfCW
sLU3PeL4vCVrNIUpQl5iOROpk6v7GKljUA9fsi0e9eJlb+ldC92cWP4/zxBVobeNZzMTx5hS1dFs
u22N9ce8Bmn2YBtzalrmOzVzC7iDUQzarwnqdYyAOS3xb9bTjcNs8eFbkIxldg85wJ9cDGdWGJ5N
tVgJK0Q+2n6vlf+qRhLMCAqwUebNLaJKbWisDS2i0nKvmvZUV+ZnMji/WRMfjABm5JR8ZjnEH9/g
gM7tXxPblMZm2frO1SBZlZXwvh2GY5CNe69z/+Ac39Sl8Ue7TXlzWy9FodOGX40FptmC5vqUeMtK
GdbUSMxF2m3y1oKnSLRmYqOmhu6hXEbqVSG3TJ/QN7YdLkasbFGvHm5f/zWUnIjA42d3K4DstKSs
qZDFQQqQK8MRwB4Zv3c+GmJ/lpuGXbaXVW9aOe+UPlBk2qFBmjXCA8rQ1JFU8CTIJ5SqOPl5d2Jb
ZD1FxJVCCHgpa/fqu/MtqxEvDnn4m6MqrEcTQhwYTlxXmrIA6QNtD44gNq4nhWnWysN3B3Wg6eM4
TOwvX1LDZ9FiqrGYXCn02QPzr8Qx1lVCLBF5ArEr2CTVL0kH355Iv7zlBE+wSOJPtn5C3JlZEqJ5
9VeiI3um9q+lk/8Ql/SntLwdo8ZfOXggG/0/RWJdp7nbzBQxsUaP5UdX3wFcWuu7MKp3EX6kvg3E
FNuSbz3iDrL7xO3Wla8teXCeOXlEbY17s2mPphpOGh1fCbAwILrakOJQ5tXdzRbfGHZMie16Hpki
9NVLbEx3hcCnJs4ANcmGBJZVAlpmQpfUq2Zt08vVPDiRiLe0pTumbbyo0dU29XebOWeiR3czns1Q
S8LljFPdTJ+MV7+8EadYSk9LI4gawyBebIguopQYVjLoM7F3NQlFDIimaej8dViv5hFLolHdk3oU
iESNQ1qnP1Mc/DaCFXAcg5xw1VPStR8z2Oy8KPd9TxFs9bTEhcYYVA0nQ1gX+j4cIb2642AeVgOm
3LzWrHsdSVig+Zou+RdleO5G+5IN5lHGaHJNuGRReBio0llrvAU9/vICYcgqxsDQN82zxZmR29H7
hPNpNClL1LJpd03OSxfriWl5xIHUuHAsQEDNYqLTbLMOrIk2KIT4/Xi6R2uqtgQ3xzsFS7/IUhjX
GH2ETj8SZjimQ0U48qAgM8LnOGREmrZexMeQRC+sZZJD1opmJ1r/YjowsCo3q74SfnqBDWogqezk
dlD8JhNDhZ7Dw5zwY0YVansHU4zuOZHSsZAoumn8leX844aIj5kE21/EpLyL9tBpRMGEc2YMKYzl
Mzde6fdIlgjN/th68qm29XkWFZZMlEewe52Q7AlVbmpp0tNEzH3+LymSsnj1WvzYmaVPnkUd2Sbp
j0E8jhx7XGAebB9PgMNt/sfReSzHimxR9IuISCBxU5X3JW8mhNTSxUMCif36t3iTjh6odftWQeYx
e69N3+CQlJ1xTzVd+dy39GvyCWUeI7AOeVU3YcpiOniQSfppo41IkgzABtaLELIMRlgackU5NbfT
ZTKaHYE+qCC4UgLutXHQX103vJJ9so/p57J+OLgMJIbJDp8TL9/n8/Q31gPuQ585S6oDxj4VElCt
kbUvunoxvY6+1TBSdt9NPwab0UdnVDlXpxzta+2xrU+xLLMcN0EoTQBP5shACJy+pg1yzKK2jnmN
gck38XFO3ldXOVfb6/fJVJ1zTCm+n525dOHbp6BYEhguUTz/xmlQrAj4cq7DCEKPd+BItnyyyUvc
e2Vg7KMR6qB28rMlgOpYZX6dkVKBddhFgj0vQ8WHSjL0YuLXuvmX1CQwt755HHPniXv+5iYMMUtU
AlujCYxj6udEDAcwFrVZvLHsU4dYundSkSx28DjepdKXlMgewih3XTZ/xuh/OIgxN1iN1a4DG7NY
Pgbj1jGMVSBcsE26AXjvPqlmWi8B99IO4Nm05sau8bcr5qfx6FwLLd8Ds3sNMO1GrA62CbLKFmUj
mdonij2Kwp5Sq2nkPvaQTXtdDG/bRMEOaRVz+YS3gDa6aUi47Qr6woqMMCVOflDWX0hf1qaD44ps
55WlVX5nXeLu4HgcQszDHg6gKagfuTG+qNc+RzOiBgieS37aN7ziUAd+j5eEdbRJNCZnOytRh3/Y
LLpxHCVkPdnRY15FSB0N5W9jlSu8yGjYep+JsTuKasW+gDptemozPZzqxK23jdW8Zza+rsyIceIg
eSd5+q+mxwAXRKZQleVE6pbkOw00zmGtiF1NCL5im8lmHmEyoGTMRvkWXe1GtKgBOiDOnvdc19Sc
WV85+7gN3hoXh1ocoBmBmXCwJ7Gp+/Qva9mxtNEAOLh4lDlbBEofbBL4WZX1nCIPo0eo16qGISPt
nsNQ4Rh2J17gok35pJGNPkZDyK8mdHL2mkc/IwYnzQ6z3b/6AjNYnVvfjUZLkZVbBId4bKXx6mXe
ewXWrSvIy/Ar/Wo56gBnZFrLZjhaql1S1Ysc+Iku166tLl7Q3auObc3o4lDPMkrxpnFexmx48Z2I
1KbcjeGKmmffZZblWQIupOeqdTH7X8XMuTdVHN596z8nwn0ujXRnsG1IImYdtKf0bsO0Lz0fjfaA
Wnfswg8OtE3MnB0vBpnEDX9TRCv6MRfmLR76q8vsiygp+9x1QhOyVIwnWqAAYE3rkahbfpe+dWgs
xvaSS4G/jX0tA0zoJcERQWNv+FObA4to64Li6dsJxo/IsiBfh/OO0Hdv47EjXpsxlfLcn108P+Ri
C4ZIakAHyjF0mI3eoOxUkOV59825CbazO/+bk49qCu45mJjEHVmozEzwfaJh0bowFHEcsR9Sjo94
7I4OY4OmZslZYrauCv9DzZii0yj9NClBRZz4XPH9C13i3slBak8tqLnAmTfZ4vmK4yG6FU6b7TxD
AHCboTkWsW+Dw5CnGaazDxGdEkHcKLt2M8ctuHKyCpnCsGFDYU1Bku6gRXDWkfxRZe4mKF1AElVR
rCqJtDYtcK4wpaRUj5DMxuZ7bsgXs+1em/8P2s3obZySkx/K19ZMg51ImkOawZ4Mz3MFy5PRQRSk
05rWuv3ng1uXpXrucwyJgbSZorXX2vZhD6Eqf8gDDtbAM/48r8cuTKJP2CjG2ez02xRhWoR88RIl
LjVDyJRnLM0QJLfUrMssF7ky/0HQsf60pfWn+SIerDD8UhUYvwAbYeJeuy4D143psHHSd6MyNVIJ
MGzFQk8k2G+XufM3kbYv6ejxcHBhxQHf+lh9eiVmFifGm9ws9+kgPY5UogXimJmWZEHgzNExXlLE
wwKhHTa6qX926mgfN+W+DeIvpVnKsOa9D/GIRN8cWBgaEmK2dVZ+9F6wi9sVBur2OqsYOXr1a++X
PvkLibnR07Cvl5POQ1ZaDhANEdetlBOg7LW2wjMgViFEj2S7s2JvMU50FulwMVOBspn3E19smmVg
ZSbYdm373OvhkmBMcari2S4NvufiVbfTrfQ8Iv9KjItJyo4ehvlDTiY3rELzqOVEVDxMqBD+yuh8
pLlzKxf6j48No4H5V9X9nTP9pCT0D5tIqMgfUPbixfMme59VfvQ4mRIosHzJyFbku4aO6MxHnxyf
jN4q8rE6mnF56rvC29ZNvp1NfpO4TyRBGsWPYUzgv9lBW2i011UOaUZaAbEY/viUIWLspmoz2S2R
YSGQ1KxHHth0YbIidfy/1K/fkJH98Kmjycr2WQqsAMR1FkSvaedpljEI6xQTjLB4bwkR0QPhfsp7
nVgZ4emRcr/0Cl027tImPRhjm3MY2dcuE49WxV+x7CyKDI4/BrBIhJktZihkQSy4k8rWFkiYp5L5
2brX7pPZ/h/iTW7hBJuhUlBOKR4oD/YOOcRlRPHEGOnumxNdIo2cb+bHGOi368z44KxdiHgmjpx3
hh4f6OcykFzGmtRjcm0Cu1wh8EZANmCRx1vmgBBCiLV1JV2ZL9N1OPLDcxv/zEUDKJQtVQTioh2G
TWuLlRewjWngNZhesw3U8Ffmvy3gBWl5W9U3h9oAZaqju2Y4L/1m7Xe8wTOqUend2UFhQRWSQo3H
VaMWIq1CnDrWR8mkD6GNK29I+g8vy6/dhEqxpO5gvhHt6mj+V0f9ViJH762IiEdiRNM6+u7NGMd3
Xeab1CDDoe4ZmaiOMWSdK84zFpUeomOuWRiKv2XDO1uXOLZlC2WyMSHo93h7q67dlL5HfBge0A5q
RtgHl6puvgxzGUPF5tHyqDCz5iItBnC2gF/sS2ZcZm1Co3Ha45iE19kyXqXidZ78dTkyuS1AEXgj
qc0jy3Xvq+5PSUQSbJcXCp+jBN5xtCEODOWjTqY1aqhmwCHdXejBsYBR3YJl7ftvcxrVr4or/z/U
OpJk0MHYDmj7mLI03V+exOkTclca2yjMInLfnArmLP4SAG253z/nyGw22RAab21ZTT+5n2LuFYXR
novQEF8pmoGTM87jYeRUu1p9ol9HawRuPLf1ylAFPJHetjB/mgLPlax6kpu1WW3MJIQO7WAFD0QY
HqAkcWfEmHIrh/2QnwPO6JO+u89YcDZpg8a8C8p/wpHZhmXmhLVXx/+VlYO/rEJh2HYFdGZtEs8S
d+9tAfzWGDeJj5MkjQmwLEnFXkkjAAnXNxiopqq69y21QtQ16KagvVkGfJOBUTPD/2gM3pMx/dDI
586p32DGNiaaU3wybDXhZ7DrS/Z8IC6LZz7tFpU491iMHLlro+nUzbOAfZGSZlvhU8qXKOcygRpS
FdRNlgMJLyIAmzNGwTRMlUb/UTNS8/kPH4qAIEC3cWwewqEmWJE4nq5zmGSy1KdxMxfpQJwnGz6f
P8fx57sYTDs+u/byuzsjoKOG+udlAWz9yoigfgojyaaVHubpGkmuUsTUMH0ohHy4eowQ3HQhXQqD
fhEBHPm3uhNIFsSnwSldhNSJk8G4tl5WKNqjMmmYgqiOgbjpb1tyr3dZychfprP4VCN1BDOP6joV
5lPS2nqTae+WDOrLQhaf9/Yh0N61B9XZdzGi7cr7D+cO7h7J1EvN8QEB5UtYEKsQYZAY7eFeFX21
pTuB9dGQZJdgxe78Aoe7/HSQDExCmayfiztdxH+Tzy4FlCAhUopUayeLrokzHsIE7mZnPedz+DzL
9CtIO4pgvY+j/DnxEe8RcJ5tTd3vmz7mgi433DLJTqAwjYW1pT86K/xxja/eSh+OiOdfrIzYlZ5t
4zRUtxmBJ7raj8K27sIs/1wEUBiN6kepa/qsmvPef65nRu+pab2FmURaZV2bEtRQZlEkDAn7gbZ7
ZBc3v1dBe7ATH42OFb62aN0IqIJDDbgjCVpA8ZM9bUoKtHUog0fDMMKdp7znwWSnSl/3lkXjpm+t
96EnCCZpn0vKqIfOxvMsck78NCI/LkEye3aYIXExscefE3w5ifItdAm9eshCVCRD+cQ98hCyrjFJ
d26cCvGJxWrXWt6wKkwZwmLUKXtK0MHZeGR9Nargi5ZnI+sCalxjhQL2N/LFD0eJv2xzrW1MxGnc
Qa61+kfDbkDoiITNmCm658zpIELF6asBdmRE6C7Y/9GnpphQPfR2mAjW+cyTaSYm+lsyl4quG9+y
zGPy3krQ8qZ19KLK2/GZ7LOg/0dqcX2uPf00EOfI2LFdo/GCpNBsYXLulSSeAPPZOoUtKUuD2VAK
AszgkQoSzVSlPySWv86V/BRDfEWPSrlRuged5f0V5ekK52DA0pjozKWDKwVauyjgD8x7uW6XQLIo
9a547RCXG2W8E1X6N0WcBLEewHV1eF61Ha38GW5GjgPBmyiJKvRggyu+ZNf86yS1Nidec+rN8N/k
yLsfMQHBB4kRc16M93Zhrx2h4PKCtph7+ZG4/Fa7vDh+jz8+qh4SPa6NwAT7YZkfgYmSxLXQMpPN
Unj8ccS2apPDP49eO0fTpAyHOMcgFcSXcFGUAl7dhDk47zpzH3WabO2x2jCN/xzUCEGoxg89uDVt
RauGI8X/pkdIPudYHITEZVcxIzOE4e7rqBTMYrR4NkMDFVNVdjer5a3PxWKHMNtrysFVsxsYinkV
85iSmfJAFbURjbWyyJZxKv3sOIAvfOKPJE9BxxyFJczKFNm5QWKlzOjHSadzGSo2Z+Y2TWwYoJ8+
tA1t7+uw+6v8Ol3ZbA4qhrbc3Pcc2ynvF6jA4CdD2KLF3ZphpJOlNZfpRaI69eVXRUmVRgCnAh/Q
irOEW4JeAQfOipIY3I8JIyAi8EMpcclD+Jv8+oYmbENZtNEaRkLoPqSuudXeP20Qd2j91yj5ItEQ
pe43O5jl0I1cSADyWCp3CwvxWg2Yj2GMGB5aY2uEY4oohi1gF5LfQSwaxghuA1jcIyx54FNTCera
Gc+6AIIlwTnwFKmK46AjhMrW56iJ2ejX6yRmSoutM4YtwFAsIM7TDsxzjYgpHL49MvqoOB4sCuHY
BTLLj1V9+O1NJbcoTnUHq7NG0RcgkLXqZt3IfjMpk1wB+TMYlPsBd6iwN33V3FvQBDyt2wIvR1br
hz4tVo7VAAB+4u/MLnhdYTRH9NV2vxZwLUyPi4x8W0PLwuLz4PliG5drVO7QocBT0iWgekd/JI5u
RixS7x5ad5f4L+zC2IdNW690GOCMmxzut371HDYY6rV20PpbiEnmNWY2iuWLKNVrPK2ShsfUIqoI
hAyr9YCRgHUsYuwH0Q0x7+Jx5TKAaQKrmXKtBBuCklnNL/XwpQjvkrjWpxmVOn8c6tytnRvkmxrv
oVO9R1CLooU7w6kVte4K7OE2pA5g3bkjehudPfZMsBU6N7d+8IlNbr8kcruV8e2qM8Rhg8tjYgcW
SfcqUYRl0EFm3J25tKD6QjFk8VAhCCX/CVKbs7ILjUSBBKX6VZI4yE6pIks2mvlE5+xaagF90/3m
dt4V3tWZDpN/MqHK2Shb3Q7aFow4Vk+YmgMyg9PhWhfZIW1mdhoMYeKDtr/MGWjKXBzSuTu1k2B0
gq7qI2Tx4pC95B2NjtH7OkC3kU0vOW8njBAXC4OljhoKqP/SzFcfuodHXHcOtxU5iltf60asanah
cvgM0jdVdlw/q1S9mhg9PHbKpFZ6uxnERiZ+JhhRPH4LnAjIQEQqUFDjYHjilBH9srkkhqxvdu1i
ZSXXy3wzZQkB+hSBxZTVYwWVCbWDLn9zEvv4wvLlGQ5BlsGb/tebTzEVpw36DBbrij1k072EMW0O
YKzGWMS9wM45/boapuQfQq4H9FoPczGwxF4QFeXOh2regN6y4Bdh18O5H63K0aTG626uJx4D5VzG
vjv1Y3eKk7+Z5qFN5/WYQMTiMsLpRhJudE8Q7hn4G3AT7/r8aXRJKkxZ5jvXKOIporFDw8AzjsSO
yNLM7xi54mYGAOeIxwSeMK9yLv9S8AqTPEuIzMJqNgodRUDbZ03eTg0RxLPpKeiCQ2twubdPkUpI
04KxmrDyBCdcEP9s5MZXOQZ7VTxTr18aDUiHWbWGTxH37FHf8vRXRSZKfkcSG5xSnNnB2+QD8UIS
tNMuNxXIZ6Sn+sCK6jhHw8egir+ilRuc0EBko4sXAsMcX6aEqDJMTwYaNqQkl3n4Px0xCRWTeEgw
jCKjCTCY+0cx8jCqvyoxH+yWOZQ5rKY4/mlae2vE2V80VGdpA4zmI6ENekBvdxEuqHbkLvM43MeU
6YdTr9DTMwD56+3hXCfvTftnzPKUoZQY0e0iGyHWVOxHdHVFHJ0m29+4DXvH5Lc20KMNeGft4hr5
BMEkFCpB++Pr+DQAze0Zxdhd+jun01YSjuwXX6bWEMeytasPQd7vDcgRjljEzJChLPMtgPWn+y9K
mNMcB3ubEiNOFelk4cbCgMxfi/8LsSg2XYre2MYG+6iMdGOlTxNIMY/pdzNgx+n+FIttq3S3yvkd
nZ+c619yQjjznVHnE9RjFT3lsdiN1YWKhIuDPbX/2iHYzvuPsrhiFhtt4kTXpd7WzJ15+K+WfXFz
9BYQa3vj0QBYI/X8MGcLxHU8MRSHZ1E9zP6/uXkV1S3Lv5sYryNpdHayjkfwt48F+wZCghrK1hxi
v8tQqmI+GcRnH2p1AmUQ/oZ6mWE6+QFbXGTItrvBWrbK6osJwbtICCtXSIxDEnPNXSdYP/kBeC8I
uxFyYxARcHcR8fmrET/Hg2wY8IVdCq8bviSNFdr3fe3nrO9rdhX2waH4nKmuV3gR4M2Du4iptIMB
SiDbHypvP/r1AXR3+lHQ/NMoPKBf8SjRne80+i6S7zJnpJuoB4c5dZkCZ9lVwTmETdw6S7IrVI+p
p8Ya0Qq1zq3Gj4uuRLHYCfiqM2xn4PIiIC5kwurmS4fATkS2k1nwaDasC+O0+S8m2WRys9ti4+Yd
qp1pjfkLVxwLCcrwCl7Eg9LJPvVRkrFJb/BUz5ABKkg28Rw82fbWS3/Y00HvLO5KiS0ohI3PHEMG
/XFhTAvz0xz/xYTB2Pivkeb64yEC5VLbR0yw6xldJ94RjiJe+R6CM0lozNC2bYFEuTdXoei2AxoI
CTrBwA2gGPKZ4XsUwbeWAXGNuKno3bClmGxFqVbT985l+1E0gND6Zk9qJdM1OyRozE3YKyl+WiF3
0a7FQr+Yn71gooFMP2VPxi7aEWukwbT8YhWTLsq3tYnHPynC3wbtUc0n4Ij/yECEK/VS2K95h/ob
cIIRXzPXfijC/jAWN1Wf5uQt4CCLwdKUPkS5DEYqlRf297YfH5gTlhNdyUtvwaq2ALXxLdOVrEYG
SV7KiA5madC4F1A8hQZyBxMAf6ome75ZbI2m/uobqAOBTTSKwHdHOm4WXgbd3tris0E8M6v2bJIm
PUbPqkpfC2PYIhMHu7fzuemw627TOsOnREyDNBCLMltL9tiF2Ofa28yJfw1GYL1ECSKCneGwZfSL
DWdJCjjR+lZWUsG06uPnFq6CHRXPpVtcNE4+j+GXK9Jnv7u3FrnHJThK/EfoAS8h+h9sY2clPjof
cnJkPaquuaTiZbR/bYrwtn5vBG5a/96mHxjZGI9ucnWSOrl3hBs7qbEzpbNzNKZIWoiEQMJsSTNy
jHMfEQjIdzGRFmyk8sOseGvS9r+wTbZM9sgCyIPXAXUwDf4OlAmAferIiFkJgRY2Lu3yqubnGZFR
P1Y3gwC2tjY3hd+XDyFjsr6P12Zyj7r3MvyHGE9bp1KQrJYSo4nFrPfaLWX/ugf7MIubLZ8ZIPLa
D4ek0huBSr53jT1w+q0szJ30pnXPkgOtQ0UqyVmjUG/88H1Kja2YxcFhilnVf1P9jQJnk2E2a63p
2GSCrcWHjp694ryUuxGiunkggpcQQ/SbBi84vEwp0cvr5FREtGcNrNeGl26mUZEBdR+SP8gkDxIq
g4r+QwC/ZrOEzzJFzMrkfXgae6RijOEK+6xJopLO7zT/B0X/IHuSnZB26PitJZUkRzzpscpwMRIk
M3vBtuWOB57Qiob+Af2/1/C/TCZQd/EgEJVLgI6f7DKvu6UunNgxrw529DxDQ2v47qaaCk68KhBV
hfjWhPrhdPEeZ+aANkPLremz/P4rMvCj+k14gJumL0vc+vHid9GBoSM/AXi3vCWFdxnaR5D1FGgP
DfzsLn+aa95NG/olFG8P/SgK5GxkojjgPDqYrEo4CjyMX943SZqzlR1iA0NOhuHDGzENy4fSrF/M
KsFjpreYulYN8gtXXMlIxlHb+PdIXDJsniQjtR+86qHDN7MxvDeX902MrH6IDTPOfvpVNZ8tHZal
YF1x9dXdtmt/BBA1SqGBUXjMHUWxFV4pBVT/TmejGUWghIQpMCEFPqF5E6w50b9CyObfGdkEbC5w
ctUg5300FUGINw3XYO0p8Np6ayA5ZRB41C7RRBgsx/aJMd4qBnrpMQXuDdKMCndfYnTAS46NkOYm
zO4CgoUp7m20qLVjlEjxNnPpNkDFO+0PPWsT32t1x0O5qUn0FtCsxLbidVL8Yrd8iZwbgjQ4vS1U
KS7zaFiegpPjo1WAq8TPS+NMhIRjnaSCTzzJbc/zi6I25X1Lr/YIE8bKtqWxmRm7QxIbSpShp7B9
1tmxrzZ4L5zy7KJqRqQEUvmJbmStp90oip3dPrIpkMW3yWcTo2of+GMlAi9pksGNinVi+UIY8aql
xDWGt7y6Zg31ke7XyOYPabHEvLJDsL7DmRZEzmxI30ddboP6OEMXnhmuxCX5fh7+moGk3oC/IB9e
XqIj55J3cnT9ijSwE6EvrPD2AY9EmQech9WqQwQbo2QkUcD0+r88PglRbXuWyxPq+jyDKoD7AGSb
6RMCko0s/1ObNIHoXDtPqjpoMnaaBH5vKR91UWAlI62JEjsHYh/Kg0DhMjoFXKPpbhod/lqNDHS8
RNM6W+wGAg/Otx6DAxbkrcWFTWplYgRrJ+QLDSOAwzN4rO4FqNDGSNA7S5+L3Ruu1NMPtsMFT26V
2LeRw7r6Zao/UFqxl3yoIacKZ1zHNo5s4Ac5OHJhY+zBjSSI88GgwD3drIZx/vKIrp0K0prYgoRp
cEucSxa+/h8ApGGhzzUBxnJjqXd7Ro9A7Rt6p4LJvBXx2Y7dNaVHLyU0nFupboBaLIJuSLVETXh0
iSEI8KemuHpYoO6QDq4ZOvIInh2Q+6AFnN69UBRAzs0vDPhJWMpulvMkI+BkM7C8UYaAUYNtWXbE
X1gIvMZtE9U/0WzwAR3RPwigOs1YEFyFMgwLAhT2dOAlcy6u68RrLBUBo/jo7AY5Q/e8bq9jmSyp
KENzbXKDDKws/4MA9JmEab8pltjouEB5Z6CGXAEXQBYxMF5DuIKn1uaYjeWCnRcvunbu4wAGSYUk
ogTwAlsWO14bo51DRqLxtppa7BDKLrt+/yTG8BMXN5mRbFR0bu86Ozk6MjqkqBuCjixRmDTAFwPi
7kRc3BDt8cIlx87rdjIYKCclzEZ71rdxnniTGpynQTNB+XeRX/bJfEqdHCtHUZMKaKly0xXGF4Od
feUw4Z0WKcDkkh8WeRSaRI0Ll62/FjYWM1Vg6gLlwjTNCg/F0lMa1skynWNsTd/GxOTLI0S7s+W3
h7cVeRwlF0O0ggsbQ8iI3SRXQFato1VxYhXZOpbfPYRmsw/XNlLmit4WXxDhosq+s6i8WVXwMY4R
OxtkN7ktYqToMXRdA/nvvCyyh+k/nzklRgVn2g7B8B8D1bfA93/CeNLoihBo+ovHa0ZHlyHtXEUB
E2XEBldcCTdaPfOHh4G085y0sKhpv+rOhY6BzSyoydIcEJr4XUbGmQ6WqgivQYMSgx1yPkMgz2S7
FtJ4q2HBs5xJau9SxeI/1qO7li7WQwFVSgsci9oOSfJSuwaXBCYOYk6kyZQG98sYOocY1bjtQYdA
LZv6N2FANCz915GQLzTpeDLQHQL/iQVh0wbF1hxdnUKeuv6e4FiQihd2sQeZveCwQz6vx/p5DFHl
Y5Xy2KEYvzE52oab7xmyf+tGQO4EU4ZS1H8Ck2cx3tM737dhFqZrz+XJ9AdS4Tz9EYbetocXhyja
YvmINBcGo0cahJ2mCKKne+94Txac/bhwLkZOX8y8O85fsVochgxShNFTKSKZtccrLdU6adqT5bwI
2BqoPElQIGIBxUtCA49Dj0rEZhFFwxV8ZXV1yGW8qyb15mDNy7kSx2Wp3soDYB6sagzVgWCmtH9t
620GhdMoD8kMi1HDWuticcMGI9OdZ5KUqAS7tRUl+4xQF1pDKpbh3PHSVjUzG3dj8G34lreZ2rde
P+noFZpAgCuZtjAsb854mpK71V4aYNI5eKmKSSVRRZMLhZ+lLSvWLWyGXY3MPEOfYzJoHAuMJQEc
evTMKWxbF5K0w3Crl98KGkb9ZqKKC912g9JnUw/5ZaZYzI2fhfvoozBphlPKBJwF+4NVgMFHwdiW
w24i6oX+/6Sa78HQGzf8dluOBYy6cNzmhOIwDYEj703GMCRH0Ayhougg8cWoGQpn+poZHksyNLvF
6IHzqqx4V5tt0mTE2wAZ1cvcaJH0Y8ZqNSaimO6HQW5pbM0weAK3xLM7x++50LcC19DyRpczfsUF
AeSXB57EQyO6lxLTtMM2uPCGPXL1kz/9Khjgff0PufyDC7F2VnBeauJK2QW3OKKzDsoRkldTcQyJ
cUNizCopeWmsvYnavra8RxUshpVZ3WW9m/TPlLzXAw5v7V+NBGPjzedRS1oX2bY8j91Xltxi+NcI
Mh9Sp90EkeYPG7em2++LVABD1msHe5/NAgSQDIaDbtU5wVvULol4srT5lCkoXX/4bWxyn8eqBfob
RScp1S7S9t+Q5igkxTn1krdWkSiaY0/MQs622urmdTcWu9GSzJhrE84FhWM1US5xljJHG46gN561
ci8KdUPMUCsFvx50+V6O6T8PNiYHufeUh+PdhzYXhdpaxVglDGRGaJzFJa5N3Jm2wRkgNgJXecxc
VuQVe6N+Mzuw1eKJcOzFT2GfbUdhkza+AwgszIQofZKkFuAu8hO4SCqnJNmxYaLazspjZrDwtZDC
PkDagLScdxcsus7KzUSPWQoSlhQKdjBpFcEoj/1ytfoWevxMGb+ROeyl1iTdZxsASD7iDNYwSR2/
Y2b8UaFccCBfrrXI+GbvPYfIuepNPyQEC0qIw5YSUFvI+WdhzyUZrEFUqn2G1hMuir1TNl+1AzHT
nviZPHpxR4RERfhPRcOx6RzU15y5A6k+STTtW5DvXWm/OUV0q2M8nKH7o22NK616zar+G2zeeOh0
SMqtqG+V+jYY6lbOwFeOuBHPqMvbz+CsghU/WLcyI7XMBJAcTdd5Kp4rhD5OTn67sraeilftOD5F
fPmYGNdhShEpfAC9auHfm2jaTDvdsQnaxlptleTOzM1Hy287rDxM8PMY5UFel19WDn2gladmJEIg
jYcnxUAKEVB0c1z7JTGSkwlryI7KS1+rZezHkg0WhWCsXoW4dVLrrjsX54exYWl3NKLqnyZPIfCj
neBFT1FRMrZnnBeHbMZ5lI1Vh/qcFR1ASa8gtrvGSOnW2Mb94m92u28F9jPJBiLYwlkBdYfJXLNS
6nTyKWxI0w0ndJDe6y5gqZnP48Yxc6gEzvBY94j9hSbAqEjt+mBY3bbIJlaTXfUe29xuabOtcLSu
KrGYpxxouGop6HPdfSJNQ/iHgHUHs+xcDwF+2ewnNEDex2i85owgVruZvUue0H5J1e4ig8gCI5T3
KQScGy7hR2QXbucJrotnE5NY1be2N0faNmvit6L5bGMK8do11xht8aJDXpoMgy5QMiXmuUv1uWyK
r0nGB7zz7GGGj4BlYhi173lGirqBKBBf09Ep0p79QMDZZOwaj8TPMMIp3/n2P9exb4nd3NEkyHd+
wZOXcwYMhXoyR6BeMZZN5q3ghe3CzMlBwOjc19mmtPpy35vNDxmQl1wVv1asTlZkXWxzkus8MLOd
j3Iz1cU7/pij9rxlardc+/0/5G/byLU+3dFAeuCeK82mZlThFs/+Fuvcembn6vrOaVTmaWzgFBvV
tZidf6L3Hts+PLZW/elbVL9G3FoA4GmzhsF45+zY+c0AYCo+hnDJpSjeGr/lAYAsOHvJVSTJt11M
DEndtUnshZG6hz5vd7lg0ueFyCad9GPq+QTzUqJs920QlFH9y44a1/CydTHvjdk1V69OLkHn7jxh
fQEWKbAhpV9okI5jpNaGNBfo80MfYrCJXv2eSM0AkWhdpTt0P+u2z/YJYOegQvRPPGpVT5+oqtZF
GL5Z9hKX4B+J2cRJLZkWpCHrhIK5TNgY6zi2zgTwPYOPtFZuE6wLRUJNx0kI4PeObvBC0iT7Fuq8
XgFaSKt5nwf0b5UJdZ5iwU6zUxvkA7j44mls9XWChG64i5GthMobtO22GtHM4YsqOILFP0/jq1Cs
CvE0YHQzBJEGJuxtoIqoa11OZOWC14/AM+fT0zSCjemSk1Lpc1Kllyluj17vLVNdmCsu2x1vCq5x
LF9BKJB/3pnPRdz/j6Pz6IpcSYPoL9I5Mpky2/KGwlThNzpAg7xL+fz17+otZjFDT0MXUpovIm7c
9yY0dSG2lYgPvedy+qjXVpBclElR0RiZaCEwsTiSJp/SU1iL2PqSlNGjU+MXbGYLr0JG1EVb991Y
X/IwyTfECUEtBQ5HfttPNlhDKQBxxHzSnvHP6H0FmqF7HAOPH8OGv0Z4Kh0SPoequRMJd11b0wQy
ENLHfXxTcnx1RvonKujGa2yAX+TmLnADL27aLS2h/bewkFrzVr9mbvNeIl9XMT0YAEaeEpFgkbE2
XY1in9vuuQ8qa2uxqkJ8wxg/+SkWyTT7MSXdINIZt1FNTiszi4vR9fgjUbVwFRCWEKW0t8DhuA40
7yMeMibaCHXG/BPV3imhf+GQuLNC33Wy3ZgvvajcJtLSfcG12mwV8wAcPBnDbvML2Cw1BjLqXnD3
D2s84/w7SO1srAqdau5pwqoUqTLDeI8LxQo067u6xWzKK7YqYdGtyd+xqjix2vMuvCQ15yaLkQOy
RvYwiemxmTh7VRKvuesMR1PFpMaMAwvf0ffVkw6pnPORdQE7LcU5fFxHNyMilGFy3MqcuLYihLjr
IYKwA3RnNdMM7kwbCx/52p3lSRlZtG11am4IPS2FM9F1Cr2EaqaeGSjSk4MtY4vTEoIP75p0FXbe
gNqWrnuOE48zuQeXgMtZGo2ADqS82nQkS4PrWIv8vOqKaN+NyOGkWjhIuhy/Ir5HHDELtUKmwbTl
OitzRBxPqvFFjnig+Y7vUqHUYZbYhyaNVnE/z8hHrXlJo4JGq9QUN+3ElBstcysGRuEjnmxOMMmv
4o6Y+Q5I5PrCPkB7eQKS0NEtTAJggSXfzU7LfFcFRrlgCd9T3Xb8A8s3P0YSSwTF0IGti70bTkRo
owAu1ujaq8EcXkWl2fkH6hiiAX2Ws/2Yg6Uz78K+OPhW76Grc4UNJcxGhLuU+HHlPyRTueTox/oa
DcZeJCPQJz3+sxL7S8cgSwqdsp7wwVjjdJtYuNrGi2BxsK3adXqpsYS8gtphOR89HkSh+RplCBG2
d2zf6Ys0nZcJMgYSHb5BaRV/UwqsxYIIx0uFVhcZyAPB2PRrdgou4A3HBDXQRF0hfZhsRys5FNSm
Wx8qoNDGK+BBTsp/C/zupay8dEcW5a6rCqAGc/FGCuGsxbi3ZPnsWWqf5+Fz5s7PotT30VBdB/JK
Au4sZNsPMHMPjZQ7I6Lv2hoR2D3D3zYuqNKwIavp+U9RGx66stqVZnybxcJJyfBGpv69IuVcBJyp
4IvvxkmxHLHnNdzziBr8QU811pj6H2ravcOBrXnU2aF3LZw2I3P9zD9Ctj2XFqAMxGc2lzzdxc2i
kyzR5SkyPHL+AaM+Sm1nPvwgo5lsWBImvXOPhfQxMMYfFRclEwf5YFYehlJuj1BAsh9KRbmsMnZo
euvsAfzySWYAMNYMzcLd1MMvFlxOHNYdkux/CTsNmZLim1zTYxqGH85IcaHfpizC3m/rqwfwoi/g
zzmWiTs3JBOblIw2o/ohy2CNDP7jNNPUBbKeJkIbzz3PHkkZ7AcWIMopUQzibcH6VzjYEOqR4EOE
ahma+E99g1e+bWsmlNmefD/nl3TAH1XEqB05N0BnDg4ou0c5xxeVD1fLlyS8OJkjQ6yLmD4fHHlP
jcjOosqLg8ip/nSH+YJXt6TT1LzBQti79nAE5v9Y6vmnKed3jsx8MliIUOHHkBaLAlhnOa8dKzbO
NcsN51NpjI8mmeF3eL3RrQcOfFBLO0DQIJ0kia44TlOuvJssmNdQm4s7x8puc+Gk92WSqXXVIxR1
PjSsGCQzmMiHue/F1mWMwrLDnW8ymewYATuONghWUty9D1vzJTGLL0kSiyxxy3W/Nn+xuaMQyO5Y
tSNju0kdpJTVbaCWmcwfSeg6pYOxH/KO2Z9J22dbq2NQ++9jbIIoy/HewmI9uA1XISaZ67ZB2+yt
4Ja2JJISjCarLJ/uGj0uSf8cz2nwEcQe+4y7mwT+mbwFDqSXtZnecWQh/812vEe9LFqG9Y851GPt
zxBR4oBWeDXyHZLhSmr+nBrjNSzNcyjkPWP6z2gyXzjUsbIR/OptFD0NPy4kR76qZyaRs5bfuqOA
AwrrBQbIP5K6r6rkCFJQJDUq6w14CTpKROmHH7Z/Zc5kbAUOMobalInTPAzfsefLLZtUf8DkvBkp
peQtnWi96uetAZFriHqPxRZZjH2hXUUWYYHW7pihjw5OESof0o3R1bDLRHNXNuU5CYBASKalnG7h
bJSz+Cy4nW1bKDXM+FMuMFyrmkaTxHBx0g7+/BkW1H7ydbJ6NNf4cq8C3G0QGD/Ybd5T/uUgYF4g
JNwLKHqGbY+HqWSrBYy/G1PGkTGvUD+zu08+2IHyxdIZFW1w9Yrau3cll2PcX1wgn8OwZ4mliSVR
z2AwCKbZTH0i47Hnnpfa/cXM/U8LRgCSEJB+6EobEVpXpzSfakfQTjHX25CTN4KlenQz+mhG81fP
EVMGE4cu1BsL2U9H1O9l7tFrBSrJ/JIzfufky/Al1fOD54nb2C+lBUb4y2SM2T/5RrdzP/1u3PIZ
7DMfyI7wH1kCVklpExtsrGgHc6W7w0n9NDWIeRNeiS0zaUqvVGKc+47RRuATXW0YIO06G2sWMmG9
L7R+znj78gDfQ58SFIzc+YH5lQRyBhkrU5iQnAKbk+uY3co06nkPmZv8QRC+pQbMlDLAx9HxPISu
S+rDzvcuHbULZ4Yt7KgytR8MePHa0l/+6J2Ff5UxR+cycT8H8N4bn9flIKAdcpBaFr4aLKGJzgfZ
nZYu4ApRegoJJnLEYuRGwBndzWRniXNtnED9AU2B3ZwThps8YGNxTMqYlL157kTjPXexmnB+sdwO
+Gg4g9Ymk8wCc77tBOvJxKJijEtxmEJYIf7Nk7UoocFPKZ1wbeA9tGtxR5TwXVlmgRFb/aJvE2gj
019lmNmS6FzwMKxjh4lu2xPdt0GZOLzfBEfTtRFxIQ1z9yOjjnoNtvQYwwul4owPTWKI4jWnqCOJ
5M7GzsTHWK85xGAxwB2ywRIst53KnFOHyzc3239uGv8zRb7w6W8qou+bP7sTqt+lzFdUQqFau1Q2
DON2tlh8M+dmaey0Yx3+s3MOska+UNL8cO9POALAzpKoM3Ac+MkiEAvSIvG49Am1Aj8xjjLBfty5
GpObAXRpoqMQ/XqBKS38mnpHnzOewXKhVNnTVQdUIk3yOZ2Bmtghb2EKxQ4+GczU8pAI5zFWybYe
7WvZ1z94lU8QYvGK1eVn25rz8vj9pQrFJKb5hUo+nQWHcqBYNPat8lC32etU6VPQdG+RM/32PW92
JoMbIP+HYmypOUpirCxKr+XwPxyRI17bVM90QnB/7HYShXVKUFtJKECC8asdauVfSyczPyP3ZIqJ
Eo6yJq17UOsPRIxRo9mHt+FY/5Ts9usEJf9aFNNdknslHC+aecAp/IDifibf+Af+5rsf25CGO+fY
mC4s6YCmlrS+BGN1iNNyx2Wca2gn70vTgzIRdPWlkaF6imPzAgbroYgVNM9IHdmlNk6iGJ7xdxMf
unUd7t05SRZA/k9iG+G28p2jh/0ZPcPkiffbfwHXznnCsOj2qPzlxIWdVjDV0aaJT27JJb150aUf
7TNjHA7oJv+GkP5wmP71IR/dBTcSnBl12kc/pKd67hUFjVkh7zDIsvp7wTUFgUDymTVoIp3UAla6
N9yy2TsSO6djWa++1zzN2cwYnKJwGHU8Gho9jrIl8WOI4AoufdcN4gS6g7k4rrLDkl3SjLZ3RYg8
GGBlFBWEwSRjImLDRwOQZRcdhVbW26ycT3/AEpU38sE3jI/aaCyGmnW3yxAxVklafcGQT1AzMsyc
hFGj8WpM2asXz6um9o8Oh2pNmpeUX3hLo+Y5kXovzf4rEfbXTBkE6rFkni9+0im+Yv650lfxVpfD
GcwFTdCxufYz4JEpXbuz3naEyzL+2tjE2aPlPiiSTVNzzM8HIkFqSK69tIkplsBD5LY1m3M5zXsv
RHWwh5kpOfHENnTorVVf3RCDWou4G+kRDQ80VZ/qV3+yT6E1YWBJ7HcNna1wwm1cBPss0a9pmF29
mG6r8ts3MBxL76yz9GFmjDl6dPD08Fon9xaBe4SERfuex+ZI/2Kusf8G+5Y3NKy7T7PnRbSpoTM4
TCIOYpShS6pmi0RoTmcPaRFLUtQh2P+Y4xfxLI6c3dFoyYyCyyWAcmLzoAOzotm+v1TF/JDONlPU
+k0njMULth8E9qYqDrXTUk7ef/p+ehfo7FpTUxV68iQTc9vRm55n5bmnhoCDxjGnpEM19luGCttS
TGQyDaaKtv1N9G8GQxsl7SlgrFundJdR9TsvgnSW04+GdravfWtXlVzbbN+99hYeAZv6y9mIH0Id
vcVVfyhYopuCfuCWcGvtnNKBQ74JH8B3zF1T/VnVVwWytIqyy5jh/2qblDeQJ3VbVd4l8Oxd2ls/
8zztPM5uvsf9trEU3Z8hnTfcYNv8r/fFoYozxlnLiP+Vm8aqq8U1x5RVoU8k+ilgcBI29PjygBJr
eGzafuf6w6Hqpm1bueR1Z8ykYt2M9stcTZu6GPKN0ZPbWOrGne6FMra3JJkfrCR4qaLkEmLxZvm9
D6jiRvKFVGPAD0lPflJvqbC5hXEA9GAhb7AmU5uW02FQd5SOyt566NU8HdKC+5gzsSVmcGptubMG
5C96JO4NG7XGpFZ7ivV3QZGcjREFDBPmTBWrdZg036yx9zpgPNFOfA6eN/+l+fQrYy8H72WAQUpp
wG4SjPYFHKQI3vWlQ0M4OgQRyUrkwdkLQAQ0U/XEGDnYZcNwMaT/qetCrcn+XP2C9LGN7zDMq6e5
wm8fUSHKYVKwbyKpGA5UDQUh3ItAZ+pWv/M4fPXQBmhr2HGzwh8+E3oEHEn/TirgwprpDtFhNxXp
1k3xjEE3v1DBlWwMBV6hZpDmxf0DV4ZVb9anAFOfRDzq3eKcEkr3w+IIP/nsVHS+gZqye9AXDhRb
ajEI5JQ0rKSy3kCixxZMuCOBTb5q4ugduDLbqunaDMsN/qRAkRcZrCJ82UypTSgTDBtCeidmqO0B
JRud1ZBqAbmXEch+XlZhzfRyZbvwJ8XM4WV2fBxV04vNWUdZWCl1ceIC8LDMy1KPmNkUeGSE2h1n
ilNrQCRC/Ooc/F9pAz6bOilzk06M8bKW/wcHsW4j8hpUJgx+DEyhSemwpexLNnF9UsxbGofqqBxT
psFOTohDntUSVS7NkCARd0+8gENyV9vWOdIjnzB1zVN5dLl1TIa+s9XSkC5erNl9CV37nLfYBXSA
jqortcE2gI7lDPsho0wWRwFCpmxog3Or4eB06o9YLvjCEk9CY7Ib2jt4bndDM9wXEgJETy2EVkuc
An0rce0H1Xm3WCMGhY0+ImQcJrDfzAt3jEyok3DOQ6rLre8GaEx28QvvYt27iIvp/Gri5+iMONoI
HDKJAn6P3whlde2FYPsTvQPvd9Fh++jR9OsJ/YUodbD86hXOd0+qWB3tMX3u/O4XnBWebzOkpBwn
K48TOzi2RfdMs9S2M/vvfOIIjjnulmkAw5PzN8bxR4DT3C3knvMd1fOZKjbmHJwDjy70cDi1DnDJ
yn1WJopQP7xbLrQL0dovkZ7uHCeBjOQdlyaxzuvVqqWBAqegdWlL5fNjLH4yhybApDEeTL/Hah9V
H2Hm/ERtvGi2S49h7V2Z+ITr1mr3hPC4cGRwXB396JjlFXTbd1Xxz2oYqWzdAfsMV4hb4FVPXZsV
u7F0rwMwBDSCMnqI6PhxHJZjL4HARoJCiIRsHcVP6KXl96zyXyPg508DYvBgeokMLjJilbab0o33
WTtvUWBAaWU3yfDEyLG+TrgPx4IQwl+73IZEoN4lcqsbz2ezaG5dy2mQO/CTgEDWgY62bQNaeEaG
K5sPTTrsyDOcWre5x+d8KwV2lJirKT4WpAK9pTiLuUm9r2FIcDbGZlkUJYJPvskAAU6cwte9gokb
O2sPGSodmlMbs8qRTjtMcXXyKn2thfWeWsNF8IemABm3ER8Nv8vKDRBWw6c0Kx5iIjV6HD/1RP1S
L0sunmIWmASCJ+6qH2MudmaHv3BWmA561PnUFjdziQTK9q1X7jZvyY1TlYjzgsCXk3Hwtc+J7WBr
ZBocR+IeYffVjqpHx5fvVMNBRKNbfWIKiGU6C6c9lOiffAxOoAEerSgmcNfcGXb+olOOeaFxrXDN
ejPCwlScGDofXDk+DuVwDaU6QBc9ObTO1BErB56bqaMqw4iK4zyOx5SBVdDb7BP0D472TYoSs0fP
MKE79bWgGiU+GTG+CVNdW+gdZWF80Qz1UTN0MOkScIFFIluHy/6P2iizDw4tt3rIH60xumUjvJFe
FI9dWW7irFo3uA7TyvztAuizsnUgb2E5xUoJr5GtwWJqhlPZpQFvpiqYmRYekg4Srpd9EOwhoDl0
vE0YCWCkVem4Vzw4hXbvIsu7xOH86Lhkq6T3F+XBT4/Ugdwun9wBvYhqBoHxJBOctsgEBia9cQAY
K4jRoI/uzTG6QwRcmq//GfX0ZGF6pWzkrHt+Aj1GmwqnXBNNS3XjNs4IJlCfiIM7hglbh3c531NE
Idre9ATSet8QjS99BiNDuNfZdBMhAsLQ1sex8y59KS6gG79S9LeAe3blJGfDae+yOjCWkhssJeOd
G8UHbwCB6tf7MDOeHZNHJqL/NiH9BbBkNTJrXGVsUhHXGEz7dAulKZXp1VZ2BiA0PQ8w4sNnfM9y
b0WQkLIFCWY12qWtMT5O2AbCJgEQy+aMvco/EUNMmFgUr9pDUQ8COlSw8hssQVgOtl6YMbyBRtWI
3kLQoOJgMPQb8ul5rhhFpSMq2HRXj85uzue3yRRv/pQ+MtXZxMl4N6txa5ZgumhSpK8NpzDIMG9O
uLlz4cNYC7fVp5UPNFpGlwD6jXiV3TJXSPAXBYA8t1UuQWwOjII2VSGSB4hg9YJthCKfyuQDdEG1
mf1ZPeCxiGh6wrjg2PghXbzvZw9uwdrEtv2oYX3cMaJYwl5T+oG31v+xK4zkmnX7l3Y8GynZJueS
u4O/icZ0/vBd8l9277N41N4SxS2cFrqG7pytFizwsibC74FeuSszX56Aj7kPo+mZb5GIQ4rkle0T
gJvBC0QYqGqAI7ipeAsiaRFNGOabW6LeU1HuSsbaRGmw987wAjnZa25PARk27uetw+hHGWtoe+sm
m17JXewafKMx4Xqz6x785Mmir7t3zQcT+6h26qMZEHsc3/MK6aFfoL8YfsTSkAQZnP9tCuH8jM0q
SNBj8H2DoWAHClcjEMvFic3VDctY0H5wocGSLQ7EitH77Z1ueGE7JhAYMIrCBUdcrILBXPUFY77A
2dBk+FDSJ+6alAzWxasRpWcidSeRF8chBKHMO9wbI+cueU7d6bMYgUe14nHgDYu8l9qPTkmDbDey
XkKYpSZwN3d/baa3JWgI9DO0CNoQmUp1IdXVwzdr+EFyjG3ZJ/P2U+JbyINX+JU7E8qLJ50XLFmb
Nuh+tTXf1aJ4imryeDrZ0qd1o4VuswzLSPwfZN8z+Y8uzfhXm8mhtTpAItPaUhfsK2upKZSoqEav
Ak6TCOUrzGHnmUJlTJorPxzp84EkXbtrP71BL2HSR8NoXW2dhGCdDO7wYq4RnLCaTdnFNooX2bTy
FA5sKIbppWdi3Ls0nd8zgLYvQ045a12bi8GF6CCxBSbIBIa7eb7Ylb4IpzmnCViBEVMrz6OT3moX
e7CTvwnsAOe0zVIaROPigi+q34exafL0RFz1kCswk03tk4/TjkF7/j0m+W8AiAgEz4QAbXPgJ4C9
Gida1mBYGLe06YdvPRQx8vxwHsvkqF0xn1Vm91s8mw9c43lbl4/EjZ0UsK56VnEzfvlV+2W3w489
eTelQM/GPVrHHBFhwyLrjuKXMSeBrgFkgmXSKOdyy7Uqws6e1+XPTZQ3e3uARhVTQLFk4vxwuCGh
HD1JyZryO5yXvu8O94ERxM+4QYxPfxzdk9kXr40js3ffwFHC1lud45xKJV3agFRtFwAii75jps2m
iGv31HXVD3VWV9uo8Zr4Mj+myeS+oGn/wuT+l5t5AMAzhXIZhDQh03LWVoT/SUqVJybB41lxDD/W
RVlCTicfhPjjfhrjkDFSjeCA64UuzDaZYoYn71/PE+jpWk6MNUMg9vgYvquE5ne4Amf2zXoNQe8P
orj7xj2Cvz2v/Lve1z95Mv0lFXllv34pHYqpWB6wp02cZ3kV9wbWvUMx9caHbmJ5cJOmpUor6y5+
045PKg4oRe7tZF0pZvapzdZYVTPesij4gZ5HSCzxuItwqJgZZ1MxkLtgCCtBMsg1pXos/bZ7cIAy
r4uK611cgf2phym50OuS7CMXdpDITk2lmTk0C2DMLa35q/DLX7O25EPWK3WXBuPT6AgH+0FW/PnO
yGo1WQrB0MG53wxock5EWMK1sHPqlCdfSiwouomWmAU+nKqxcGeM9ElCOGY8VVVnl18b2yFqWaVZ
MbwKpA0gpnZH/1ePVBaglVpps8PObZMKt9oXdBZ3S/0i4P9GMSwOgiImthmJB90In1h2cLRCq96W
EDSvaWf3Ry+gvI0h7y1JBV0TESgFvsYb2cQvrR4/+oAwThfa1qM0iQgKUCAcR4d+mwZtT/5M9GeV
FoA9rLaYLxFQ4l08x2fC1DhSYEuAde/1xa9Ft8Em++UZMr+fPRMobmymL34gEx6vLqWGzn5rFn54
r9X8rnSu4OuxXIIpwJsUauogiSFxgAz1xWpxkeUmV/fZwaA6BTxAdQy0W4Znpy1syPk5ed7eeYbh
i8zZCKhuBSXbbqTbr65MOXLMTBZmL3SefU0aDOKmZsAYXONuEXsC+JwmHVFHS6PsiIlLnWXM3hrf
0bJkEpdoGP8oG2sKRfYACMCk7mMCWxtVUlHrjq1FYAN4vrLGm4mfhK5Lv+/+hR5uGMhB5RKBVoT6
7eY54mh4KI243lLr+A1YPaDspIH2k3H+7b3G28Z2kazIOs8M67g0ulGDpwPf5L6rneJSz368861W
4oerPiO4s7DrfSqW9MCSHBcc0QM1PLgNQ0It22RrZnl0CyAtbq2JRszEwC3r01aw4le7yVwZrJTZ
fbhd+RCUDPBKm1w8kJL+4NmjAxVTuGcrt4p9ZuGKCz2bDH7jY81JUnjmDSpEMgFUHTL52YnIOaSt
bt4LXfZ4ldWH54odbI7zUOToXxlvphXcDWPzYTiM+/MITbAySB9nsKCOvkUPZGviRBmgDa4Yrj0Y
ZYqkFVR/noYaPgItWyE/W/du3T932IsOeZ0e8W9xPSKMDlQMvogf9ddR4yhmEPWL5/C9btS7Y/jP
XFVvCAb2qmK2gzkeHNQw0x9uZi7AThJPo7OAgPtI/UDcLBjzJRD4+oVpoGa9yW3OpG050Ro6gB6E
6tfsBCATRhOGsxP8fWCLuPH29DKaPpldFRM+GXL/NIicwsTl+IyjfFUVKrkTOLFXXAXltx06kHTm
FmaApuMHSpa9xUaFkGp1yA/TG5/SpXawkg42PvugEISGqgInqGiDf65B9W5oLZuiz0xez7I5BZ3G
rZKlycm15k+WjXBlNvx0UOuM95Y9mUB7uXammHBXXa0pP7qhhLw2IEDWPs828IH5gwsg4m85f3RG
5W6jmbFKwhjqFMXcP2yHW2+xNBXmTKkD5i1rMUHbmBMaa00otltd+k/MNM1dRM0GT6RAu1TOsfKc
YmtMbDxMqVzcYBan7IoeoxgrAQVGZFF8/3VIRn1whDhyBuMp6eZ7rBY1WWVolXWrUfAqMOZt/4j7
6S7heL7H8d4fuhT/p+9GiqdCGLuw4DRH8wVn0XQsgGhzUgrMxNqxZsg7itbHXdcGPpABHYljWYXV
XRYN9r6aeo8ajBxrQV3PoL0x5RzzhPBuato4/Qy+4E0eEtsYu689wX4yojI4MGmb6CxzkccCGFDY
r7xq50lCaKoqCJXgrNgNgQxPnq70NjJTJGLLPHt+QIVnMEVkdWKsA7jZrWVu/C3HxU8eZT9WjmLG
GjVsLVU4O+m38x6OM79yOsJh8jvYXEln8GwkfXs1JMFDm8FO7k2PLnkVCD4lAlxfgAnLTCHuc9+R
v7UsmiPe125NYoWgVqaLDddW8hDTKPAsBflR13NytUL9r+5TYoW4RZ/HQcdPrtmwManlqhX3oclq
gUsYAmSyb7hpceonVdEYJuf0gI4tL3Ex1njj8C4mWn2rpqSjI+rlnyO6H8tO433ahvBqKHNZ0aQM
1xP2Gpcby0d8TfOzE0BbyUv+a5rgZKLtSm1nP2NiZ2djfMpa2lndphC7GtrXKqXlZUukInlx6xY0
YyoJ1VnBaxw7lFcBfbC5xi3GoDkP90YGIh/eOLUYrCQ0m+3MAhZuwm7B5TF9a/sKlnk1EOkr8XYS
Gv0YGpMOcMOTL4Pto0IHJhNhLn0r36sTTmhgrnqggTpsvqh542bYdEQe3AjfP4Tyrds41QYgJ/Vq
Q9WfrDH4cOtw+HJqsO2+7f6TSMmUf8ibGfnvM/imFSe4F+zJEogZxE1nythSMJBfKIFlhEaX0Grq
yVajajsH0m3GQxc1v9ZCfS6knx75Xk99lDzRColyI1D9bGL0N66h7c7N4wONdN++zzhtGIBjpI4F
iDCPeVHIDUeDlf8lRTQdRRneJCNbYEWIBgLwPJ1Y83ij5RP4LfCmYxFO5Ll9QAo1/HAcvvb90Hbv
pWlBERsA+pSgK3hIvt1kRGXiAouTT8CYp0Njg4371dcTVNWkGfFWOJhTJ5R8qt4U1Ah7Wc/S6GUO
/BMjtRFLWFofVEHjWhWwMHiVez+xwRclGZV5IsZQqSZmNcZCgc0GqTvvd3MWPWWB9xNSTIoPQUMv
zkJW0sYin+X6u0qUzYFJerXlog66VFCr1g3hVfpWyCCEJsRJeSU72kjVjj2P753VPlKrKpnoCf84
aRqMsoJEVkMqcKM8gni5U2M3njgLVn5obEs5AXt0WuV9+IlmVFtk0R2IYN5ZwHOvlVQd3Uf+ix4b
sZonBVa2LHk1o1K9ZyPkcmTv6VTzm/uwcShpRFY2vjBCoe8qTphmX1W3SsI6oYgSR9MUnQHzCdak
EmFehdgqnfAMZfUkUd3fNNZsIA4t1x/5j7gbFeWdec+CQbmHIKuWY4ls2Vc5TTHppEN4Dp7NkCtj
DvD+CF8WskFMEyaQ2fIUi+TbpBv8adJkjm3V3zBsQzvqTaZhTvGcDTVnD3uE5TOGJiJHnHw6zhju
GEggOC0x3azOA/KYAFUyN85fPQZx1HONm9kaL1wAv60QAT1h1wOqs8wIhokUTj2Fp6LMK9JR7kOa
Zz/C4WjjTQ1DvTRGOGojZePqjpkKVHXN7dpk6zKglK3tVHo/MEI+lW/hqJyvjP3UQTj5tKG0Aa4s
y9x9M7bfTR5/FP0cPcVlR+uN1V+KtPtJpf1cJvGfqUpqf6C9hcR31kHXk/RJ/lmde+ty88ksKgqM
huKeg/fiOOcXhjD1UGBuOTLr5REz3R1COYJQ0QQUH9fy5EbuDxtPtCcujkWOw9gmDOBGtPn02jNJ
D2L9aHvWBfA+wekRHkYlX+vBey89sDdzDkh59C6uN+Kmxva86mbc2crzaBQwQlhuYV5+ZTEB3hih
IlGN+2sPYjzyH7GK54lSbDYSUAZLlZNM7Scjyod9OZcKBplJ0F4WFAmZyXK7RXVh4qLqQ2h1oL/z
qSpPkBjcowF1/zDrmrJdQ2ckV0Ps3EQls/2MzzxlTLXujBJUh20TcrYmZjMW4QZRB9PJqqaPqnI/
mVn8JTb1jQuexbZj42HgZCu7BeaaYnZgW7O3/1ulaSPdGxJnh8xRWKLULUkmkz8yh/49K4huEvEa
5+DJn/17Pqxwg7S/GAeDf0HVnv4H4iZWdXWpaUOaBCIwJO0XRpR4PamO/kU1PFWZ988rqf+wnYiE
2Nw0j4ap0ENtJit5LW/GUu2ZKIlFnGK6Iw5t68pvmYuMLeMDrUWHGFb/eqB1A+N9ii/cNvv1XNl6
V07TdItw5SCzi2SN2ZzJhm88CT8wd/3UVpRD8R5UefOFDal6SXSJlxu/CxMbmkLtaIBD6gfNMcHG
26wgGyevZtb78I0NcSKobH0FGdwc6Vds7b43vwwjpqaVRU/iJnLb6RqSC1kZBcoEd1X0TROclhAu
y9O0cHRtFzCq6xr9YcqpIWNc69wwcNhbSQZrszAANwZAZjIZWEtgvKEGhiwuiVFgMYznRj4y3X4i
vTXhOCe7HcS4s0v0sZWqTPtX4/e6T8eW5A+cXFS5xoEGKAaR8TnUoQFUnO6hwDEM+CMM9n7mqN3L
Xsovw6on3ub2UXXkYJhmtmg+7tKlxirX+nhDgrRKWFX6UrNPyZbBMQ8aXwcvVHrzLeMySiQTh2yM
hZ8Ku3K4NUqTEWxKDJoq4vchMnt4imgYQnHML7Giss+cI/OGN5SijMiAXTNXhEmn1Li6PVXOqVXU
lDehWOY67thKhmaHfoye0XsE2KgTWCP1P7f0L2wd24VQ5HDfER3MfyMB9QdTWO2ZYRjb/zg6r+VI
kSiIfhERUEBRvLZ3Ure8eSEkjYR3hefr97CvGxu7M91NUTdv5smy7zlYauwsPvuIBusZ9kH/Ovnp
obCbs2N6r23RAgts8OMKZ1b7xIRAALORTy4Gm9C48HCYv5mWdZluhoXDni9zdy6xR2h3hPbj1seG
2gIeUypVE+fS2V2wR2m39tjd7hnx88eY6X0z5EAo82B6GT1VYwKko4Wnd2MHqTwMUuQnoZbjhgg2
UaUSKdcFAbtSvvznSUpe+nIRyS3MPrWPxT5Vw9kjDUG9ACay2ktC1tdgO13h/FIKKi+wsWlEoZAI
NrN15zZmsK9qx3lGH+X5dJzdbOMcLMmonsgmzQ9x3H0YIn4rDLIWinQJOj2HAuqPcaNQd9zlDrJC
hvS1yoHqs3QVsJxFR1NsSDhEuLzthjqaN2FTC9qSSA0RjknAt4d/hqTRwvYM78LjT19BBNfRS/x3
hcTMkoX+FeQRdddACSaWyP+htOe3JGB/xLeIi20Ku0vGDgRRpPg3VuoxcOynrkpMZKY8I7meGGc3
DJE5RGvg3PZjPD9edZ5E+zVYrsRHBBydD7aDKBx9ZzXBex22P1GdVpsmGOlBZad262RdXmzlL4QJ
pzhHtmwOZmqCMXUxpKSG1bIQsYFnGay/+znt9l1dOy5qp2ueh9bMd0rkFAa7xbSrjKl+bshjbhtU
inVRMEZWHfjdBEtfbE8AkfyWLH2FRcPocmqZxiE/O1l7pIBEJ/iPYvsihAe6IXIc8VD1nQVKpkQq
lCkXYBKa3Udg6fbBLWS5VHD429qGhlGEZc/ePMwOZim9d8dwSdMIbV7LzGhO+G6Lw5g27bEATUS8
b1DrnCstbgZ8a13s+lcd5QrKY+k9JYnRPXumkx8DmlD3bEfCrV1LRYdoFr1wgez2vI25quCaN3Eq
tF37Ptmw6VJck7BEAsp9xwaPgtOU+6C02OoS2Tl0dby8eGqMEEjZ25b6skBm1AbP+rdoImOnJfCS
KUSiNAQf97jcVMl1q1uix0XK4pfGEJxfpsoZsd+QzBQ0Hm8KHb63NUii1CXxxR/BOaKOgI0oCEZl
+Uw8MS6fCz9U23iaX3tZ3pLMqCDvuAEggobeQfZjJD0EUkBfTFv2iO6mGKi4qlqkwJwA6+ThKZ2y
eqOMNsDdCVUeMObjpNyvfsDMRVkeGQZChhCD+od+VMfJ737MWDXr1lZXXTGIDKraQA1OX3Vr+A+B
RwQobAcMoKppONDAr7aI1nvDtBbOKAYSfvnsSs2m/s56bD1g3JGSrCTdhbw7oDARxCPo1O2yITa2
rWqiXc7cvPCGYhAsQX1pZlE+yd6d7lvaB1x8NQz8xFQNWC2j7djUVYrqPlWh/5RRjcHtMFT2J50o
3CkkvS+EIPBq/5Gs1T+8I4ETKjw+u7Cnu4YMtuU+qyHG7xWQGzO2PdCbFrjuNCPuGH72jB00YlPa
kBeik5YQJxzSqnuZ6RXb20SRDkEwPjvhbAOOnosnIZoUVgwlQftSG/8nSuwDb5JhK6sqPDOuuSBL
jODOFFjKYj91N2nXX2sSf+uK1cAJL0p6CMZ+5gXSU4AYk5MNkJtXVmuWr42jSc0ZXse3j1tAGnxj
NMeg62DovGYyCLa5CUbYK8DPGwkyrNtyQwhLgwyMy9PrC8mezmC9HwsgrFagrW1lOeaDMbDFpksi
PqhkACDH28L+pWKme21b+69Qil9rF3fn0UgWvQORWvlNv2lST6xrPtGdbQRUBOc5NXWQIRCEojbf
i9CrrkSRyAS3GGG5XCcEpuqIqKsdHSv6DDZmwQuQ/+pbHEUZuwzZnR3wrQS0qjvsG8HKUJF5EjKF
2eVa3i6weOs2Zks/boIe5fve8+j0F0fZ3W9ueNE1n6R6aZocWqbRWHBVMvppcQZG2LZg5pCxpoQ4
HsNoGyLhKT5Y4g1Vz1lIyErukWoj2JLynuo7ucs0XRoGE+5dVDUWFJfWPjuaAFic+kA7guyhd2zS
6dT14IAL130VP2PRfSJFx9YTNAGVG1nMV2WYNBlqNV/CSjQrx9W/8Vj9Cb8KL3TS303UBzzhmpzW
XHSzrQdSHCBHdwjT5j4ICR477Ga3ZuNgdZrSmAXWrLbC8Se6RU2CvhZGqgx9bsP6vz5kIwx8iz3g
ZgbE/EDTn7GI1lYO48lsT5GbMBp04jS2wQtrCQgjaeJh9qHxkM/lAT/7t3BQG5LWTI9xmD5WqZBv
DBO4+xd6jXbC6tjmvbVqWMByXfR3RgPUOqCeivPAC7azVt8w+anltp3tyCrlDUUo2jte0+yJXJGi
85DaFaHe0lsSbbpoPnzHNig3N+xzGnl/cLmSHSfzhZLinzT3rIM/d4Amwff8VW7wy8+UmdS5o+Eg
2lsD/fBSZ191gHjOcGMS35q7fRYlw4HPpdrbyI8UzbnFgR/rgP7DDheclVp7vs+OtOEoxRU0bWyK
GDa5hDHRTMC3HSjdrl3v4BdVe2MI2s1YTcGrHXdUZ/U4wQdTGeS6G/Mx0Q4ZBt5jGJCbvLjVfn/L
ioCHgOOZgEVxqF0QLIaVfbVt8gkBMyOFx+HCcqbZlIVLrRMdPS995eIW6OvyFE/aOdehdmmNg4eV
SfD54D9+vch191WMikqvjz6NU91tcgTyZTZqN3WDO6anfvjikg/clyGPZbKAarsxUk+JPZfczu2v
CkfAUaTEAXQGAXcwc+6DrBosmWdnQ8UmgC0Q8eFEHKxQb/S8krYZMxI7U2GdXfq5NlOgvHM5RGzx
wpqecB/7bFINPWSXfCtbHjZTolZzLYXOXcmLRI4n9O0dirB9tGXQ49TMPuREwmHoq2pDYOsx9ANn
owrG1inLXjPVAID2qu/RKb80iDbGr/jmuhrQQobC6i40m+QH4kS3VhGI236kX8tNnd/Bj/+EAR2Q
zd41rgP4XIDcH40aPXTWRONAdoX7FKg0OHjofP2sacah/YTChPGde+AzgKsPZ+jUPsbvyrIPKkmC
4sJGgDVFjFCH1uDonQNZ8Wjja15R0YvO7yP2d55/TuXig2d7fSgDbH3mXGEAzNrgvtQJmawI5otZ
1+GuaWJw0lAajIIxJrcfRCSQXEWMZbax31I8/8LB2QtwCFtFTjp+pAeObO8Xqj9uSPSQIVdAv7UH
irHRe1AU99U4fJOjAjACYpoCR7ZURdn+1J3LR8oeB/Nzf8zTbOsK/8UraucUuA7/rx7ZsnVw2ksq
BZ1gMYTdIas7B+0sRvzG9zbBzLdZjNlrhO74oaawYjeLod8jXreeO/8WtsJnmMrETzrbjz7VUM/c
LtQbZUDezukR5Se6ibY4VxrOTKq7By+4S1TebMCxUBsROq/shcgfisrfMBbgy2gy/3mW9ltIyGPl
hDSXWwNmmrRO83PcMqXWfs0vjh3MxbSxXyYmJ6awu+LipMOVogouDOhKkhMaf6XCrQjrZK7a38Jv
66NiYbLzUw0kT5pM143xiZ1iwQTDgkCLxGmTwlkL+D0TjiSmHJgU+3ZYhXp3vsQqxPaTwO2S7ktH
s7chmuHeNpEqAjOmsld0L9CW3lRig/7w+W8yYc+72Q/Gi2wXii7Eg11aTO2KXo/vXhS3yE0BE5Vc
CWpHDofcUMTpalzeYgbNS9lEHXsnz0UuxbKf7OYy+KZLmg0lFwNmDQxw5ciK2+CqvK5r7vsMvnwM
5ZA/c2tFwojJ2qWjPtHqEp+aLn6DiPuvNGDkWKbzSC2Q+ci9g6A+lQp0B0CtsbAm220zPfqO/Jdz
o6LHhHfbFIiln7nuP6oRWTckcYBhnuYparwEP3dJgFpL2Igp+RHCH5hhEgN1K82NLScy23u3NZ+U
JPEyGkZV857Ww6ZQ3CLwi2S32oE3Gc69DSJSAykyb6lGxwadsR2G/k2X0cEO3UcGGbq+p8w+jylB
uL4t0o1HBOUqs/rXnTC8eKKUa8PwWfTbP03Jld4xqepoWGS4qXox21DAB3eJ52TM85nvecQGq3Cd
FsBo5uISkL/A0ZffpqV3qDCqAddW1bOYQ+GqPXXOSn3UMot3yBG7om+MLavBfAd1eVxFLdA4sdSU
qiw6ibgAfxjXELlSRAXMF29TV3wDWNnmnhfcXK/61OOMwSlEmzkpL6EiMkaEnnzMFvWYFEenAgQw
1918qPwQgJg/FvrGkM8us01yqijM4Xvwo+bOolAcM7Kjv7SDks6JXnzOGq03C6EaMwlh7fGTvx5L
EWwbkFJZVrYbRV0Pj1nRHBLyNTu6QLkX5KV/ZkDvD47W+mhB6qKtDstwUVjvJjccChSLvy4uIzg1
+BxzM7JeR2cK3mPWUuspJwjS2jo7DKKx7xnRKUzMqaCoItx8eRgbcPk8g51pYz4kicA4anbhh81a
zwrrZ9tb2OSaFsFIg40djUkDdmPIGpFyD+BHqNDWTbJFunc3dSTuI7t7t5PiKUPnWgss3eehDsnA
JaM6jKSBtmkMBy92Eu/c8mfbjMK36Al2IQ1z6gC2+DXQJjasHIuDL/LyXCm20EXEuy7tgo+uo5HG
jk2c3ynl6XlGFQ3fg6U03Ycmy8ecPPqKph/n2lNyAtFGWweRtF/lnLqnGCcYQQ/33mmaAnnGLF/Y
o50t9plc59rkyY7VeJ9aXKCj1o8OeeSU2H3IH1uCXWTr+PYuHhuCXol9tYt4OIdTo/YjnFP6X7wv
HmBYjwHqZUsuqCcJJLzogAL/ZY/qEZP2oyfCf9oguFfPokCOBfxjzjS/LYN/1hKDEHnwPXbUzkRp
bV0HaGlH0xsfGaB/mFfHjT0lePZde0tBi3G0ME9to7k9mH50H0ccO2jTycWQ6e/MT2ZnihLoeJF3
J4w5ePLShhw7khNeaLypA8zyCF7pWyeFfY2MmP4w5rg2TNpN6GT+NWH9zflgpY/N4pJDbsQiY5FL
D7m016Jv6WcKQT/1UDzuaEbkpRqBza0123gyHVQmJC+Waz44oXNLsfhvYY+4q3IIjqMAmaugbAFZ
YR8aSts4sBGk6Vk1F1E7z3MyvAWKg6oZ5viIww7bIeRu3rjjvvIdfjOBzQ2q5taRt9V29IsnSuzp
E8FAvOxdUbYE76dhuSZXmfetysBjTR6dqO5bisaI2nYhnn2T9W1Vt5T6YhnxA+vZaYOzTMdTWbH+
bzO6DBDGslUTYOQYQvL/Fl1SvqdoG4yVdzKUatdiqK+YsSy0iWnPOvMyIGBRx0jsuxnaJ9tPne0A
LGFduPF7b+onmZbTxat96DFe80+UBjmJxbCKzpnsixlJrq3av7JnwzSZAjQBq2PEWVDUJf7tdTv5
FPkE0Xgd5LBvxni6lOH0kEz2BwZB1M8Aj4EngQWmRcejmwAcDyGOI9u2rOzdR1eWL4lnPkYlhmoO
OxiQnffELwZ7hVdVV2ZhRgwuaui7uEHAxJqENgf+GWCDjdUornHa+4SaejEQ19dpNW3HvmZAraph
HRilfejs6WiSm13FboumiFX4nFaEgscRKyYOpGVhyEI/NBkctf1es+Tkr1m+WVBNFvxIvJ5qwzuk
muO5gDKwYo6nwQeVesXObVEAneOYOi9pq6HW5Vy5tIAXFANT2vgZaqtczAxZ9VFCMkCsFcwNcfMA
3huZgDCZzw+StcVMQJqc/D5bDEFeYv84roVlptfAJEz3vdPFj0Vee505HDPKDvdVVz+y03iX9ox3
es7MdeIWZ0D35IKGadNmWA3nwhMQ3jEWBcTBbTmmtOugDUnfuBud5rvM/Ht2IzhqLX3R84C7MB2v
pWrze1nSJkobCJs01tY0R34OQf5RBta1skDL2LPiEE7zkxEAESXxIbas+BGuWvKdBGCgns8dvyOl
fkeh78M05p+E4J76CHxpb4/7PHQKUiT1weVqQjsH9Ryu/rG99Dlh3UMZvPXbtzbapvXNZpXU4+zy
GuzAjQWaWcM2w9fKdHDjGRQy5UKzcpiHVzBld3RjfzSKfFQ9sj1crFH9FMqDltXLDJ0IEZCbQB5R
sOzQNCKpUpRRW2+7SR2o2IC3KzgSm9jfkri86QjzOrT4UxVZz3Nt1HdI01AEqT+z+EXyYJ6VZ34W
HRnHPByuMXEGV06ghDG3EZWEswo9BxuQx4YDn8Wou4zxMIYbGshyH1nU+mB4sOg94J5WmcO1MqKP
eNCvWoYQIWM8AcnY/VVZ9yY960mF8zMQtFeSzhfyBvkGqNyTMWOK7RVa4lxO7iG3FJuLILaPhtvd
61jutYi+/K7gOfTq9mhHLZ1VlngOF/8Vxk60IR3/IVJS3mFA1/a4lf+anI88bDl7BalCLhpOSBDD
7O6ipvmpdPzGOfs1CC7qc5kjTcNeT2mRcVB9D3EEdJ2jnvAJD1CX8H+2cAOS76JMuTffmJaCTVJn
HR0kPf3jmVfeJ3Fo4HmhRjNij3wMkZ9PNfmmDfEviqtTNhqebidM2NY9ctmddrovc4qfcMDSQtF5
21RKsvodfW2OcO01RtytUt5RJU58Kx1Tnmy4T3vyOPD6fbaOBW5gejJTf8+uoMFw3jHEiOkNgPGf
1cEossrj1ITGfob9fiBuJNfWHKEiIUU6/XLGww49BYlHVLiUHUtU95/ZN0ghrnzRGOYZp9tkI5X/
WaFcXfvCeCnw32zSwfrXkR7H6pM9dbiGr76N/8HJAT7Ok/PeRgg1+GOntzZKXsGEoQCmuQSyD//P
Jo1QBck5wPm4yaE7bLqI2An7YM6tVKGuR6PfrLLSLX9DPEbU2rDom6O7xJqcs6WKuxr9nt9se6rk
YB8Vq2SmNdrchhavhteN3asT54cph8UUB/Zp8Gw6u5a6wuUrFKPlrfvWhAASNVt2mdQsgsWVk/fk
tPU33YL0l0W6us1VjbbS0qiJ8YVVs2lfTDHu4p46qNGlO20gCr0ymgg2x+DKS6W65oOL1MFvk+qn
yTpNgX00PvSWh8PPKe03MXc0Z9nefIpxvu+xFfsfnJn4Ahs9FE+zZWR7WATst3SNByimnqBoCfbJ
xMkAEkHMDPGz7KCiQPavdP2MjkalHZZE1LncwV8v+c4qbU+7zFb0yFuteksBIdw1kIKoAMaMYAjz
gZG5+RmrDhkvTUT5KUdLbNPR+hlyU2/qVJD5rahTzUbpvMgoSI/+4FS/OsXeSonEM7WU5kkjkawY
nudf9AMMFyOLm4pFAKQIFxu/ziL54ebCu3DdB3zL5zRuggkop1tXPxQeL7ZLSJUMiFA8S9oGB4e4
bzRNz2FWpmePLcLFcG31gL8b6KtREoIrTSvG+BOmX9bIViIqbVj7NciLXHT+1Yn4sa+EOyKMsUpH
IfQiE1de13S/MhPkL4Jel8OJSZDbqt3/SzrbeyoSxrF+GCW2HyqKyy6ecXyRmUrgwqEzsRPqiGyh
NlM6yw/TAoWGUUwm3IJHiG16EXJDOxUYczGHWHFFFUWleda9xRLu5IKW5mx6oOww/OQF4uG2ZQFW
UCuZ2nTceOx3dyZ1f1HJOswxQw2EqiD66BgbVqmQvpcMfGs82Kz6b2Ipze29iU7Oqjqo3Ftyc0YE
sSLv3Ds9mfgbw6UU3rT+7AbzReG4CivQtFOuvmJJESt/NpjbB7IBq7xiGmBUnEl0dla301Qzbhhn
1FJHmQNXJSCxKyOwVX4TM7j7uGm4e09JdG0Kg+E0iuetE2bjivd3yceL2OdDISO4RFKdTA1v9WcD
UmRo5ySkUZvOachOgfPFACFWpKvJnli/5/5L6Pnd1zQV3FZibntztOyE6/g0VfNrS6yf2PGxUD56
feijC876o6CvFbd1fVeq/E2HUh0DP/I/utBiznEICtyotcVjh+bLEWxF8T+7IdZop23AzlunRyiC
TA1QfihodEuDxIj9D1wlhk5XYFodstXQ0O7XRMFP43bt44hXmNIjun7XVjPmBxOuWPeVgcSECjuV
MKO9Oh/KfeHbAAU7/GJPrZ4iLif1LQUDx822zTdVxwkM3YOo5kwnwJCPybZvqZEsmtTHP5jd+a0U
G9Alex2FMFgjcsFs+inLCcV9qSToXg0v3mlhiNqle2fGDjzF3EDuj6+Zw/wxVJAetbBfRGRix47S
yOC1SyEK5jtwbIL1HVffhnW0FqQBsWuNHS+TrHnL45Ypt0GaBD9QaWaMLiLtCVyv4VuC+O82LEpa
CZnXkbUm9tmk31A4LsBIkYGlaT2y0ZmeRx102Bnld2/6bwRsMEH6jE0sILuF/DAQoGQj7rBNAdhr
yg3UBY3c7Lw71XAsCtxrtaqfaoFO2fFN8EDmzcHqYTAS8x7ISRPVrW08J7OD3c0ZWB6GfNaAbnzS
ehnDM0wD31vCSNDM3ZYCebYpDTE19IHoEPI7McyI7Kc/NZsQ8QGhCJiAwme47aoaYCDRJXj0QbXr
uuxZx+0VAM1E+S4x14DZmTIJXqIEoh76gFuGWkSbqcpwkQ4DVwgH/1BjsE3g5Kpgf5FYTY7hbF0z
oyfagO+ryYjCpU35XVqaPiDPeyw4Z8EDn4tMUvacDPzKnLJZepCWpVTy3TEdr1VV/bLVszaR4KWq
aU+IxNRfhyH7SrPsDyPTtrMktyes35hJ424W7RrKcYFHy7Rpy63mmpAZ2ub8JWKd+IBhxQw5oXKZ
B8aUqBQzQ62eUkZjZ+snOa5Ev8G6u8XxNj1BXkHEre3cuUMxoSGJE7Z6k0lHk5RyWh9nFD7x5jab
uQYjk5nDO7a7hrAvsMkEt1IyYBYs+IEnvk3hQE6zG5wFJ5vYreE7W/c1B1dtRU9m1Hk3y43/jbb9
Uo3tjSHG5cXruNh1eEWLCvd65WcwY9W/Nmbd0XtO9hWqBmdPm73ahRrWlWHlZ3NylhsaJthwGRSd
hmVFhuyynuFj37u1O776XISOAAFwcrVM16iXCElFYHwXZk9KwCZLtx8F2TDCyyVwNlaZR0IaIa1H
dESjQI0GtfADVSVshDz2tvRg6avU7BzJ1SabDqrhiogAFY0xzlO8lfE7oOHsyxb0eOOtNIno4vJQ
uA9WeYLBL/Zxb7ge+ebErrJHkRWQFcra+WQfllIP1/EXD2jtswMHoJlbcvCj2DCEGVUG/zQUwcpl
rb/jvpYAr87LO5tP4B+3QevX0423p2563lGvFP6mtpx+hsAPb9aIWyNz6SZmL+7uVa3I7yCNUAnO
woqnbZD+1k7D7C7GDfjREmJ5QNSpn9zBatdOlLPl9UqvaOiRhbOxs5ivX5SYKT1EdNQ7RZs84OFI
6ocir5rnKfKLq2IRiB9iIA7ltmX6GHDEvPEN6qtpx8s7qEFQqFPD3VWRwNFUmjltD4HHC6dKuFnU
7QwqvssscZ1lizetoi9YrHIBWGFu57rfWAvZMxe+OIG7oKh4nAHw567B3khD6Y7S5jQTMlh1ncFR
lKkIuxrsRrfH8FR1g8Mor8Oz4kOEO8f0Ggx+uHPhx67aIv4o+wo2ywJjD/OFr74MUrIbs3WUwiwq
OtM7ezVst3hAUE7istvblrqzCN8gJyLnz1bChFHYL0NFc2rCMs7O+g7PMQJQp3syUjZ+8Rh9tJIR
nQQRQmLSM+Rnyeiv1Mgh5xlcAwANLmhz3BZDVB1rCQDDXoh9ueUMlMdg89b/j5IyU38mHv+NW4YP
gPRp4gvTN+gUVMcl1EXFcckl2VjojSxLY1IlMw8Bq+4oX0NuhxI7lQ39BnGFNtw+dMXkY2YY2Ml5
bDQpesc5HlS0s3szVd9+7PjPlMEVn8WyuCqWag5vTL+nYnpWDfvDrnhN8iEjzdLy8bjGErPUP4WJ
DIAmE5KD5X6dRwYoYYOHw/OyG8f4u5bNKZmJ+aopQi5uekzsIn+Sqnid84qUeRy2W7yUw8XPAAR7
HQ+l5bZ7q42MtZ9i/WT8il6E6F6HkL5S1Ib1aFlv3NY7Xo5WGp6ykrADC8o0P1pGwMa8Y7DeM6Bn
975aSFwNekXSlmrXpQIwcNbrC4iGcd0ZnNs8mNVnjuWe9lkOh0Hk/5wyhCc7DQ8BUTr8rN1XECAt
5bPj34BTxg8UE9ebfkyekwKOGOslqIVLVHdgxjlEzhDszZq/uooXX345IodLr9+HMB/WUcSf1TLY
AzGGsBsvLZapk7hhlHma/ZaSGj3rPQXM/qq329+yMP4VLgwb6cHnDGN+a9yBuGZlwTlQEzVa3Sn3
uMd7ORSYZBBfuCYQerP8s46JC2pzEusqmN+G0cUqVz+z2IFA4oR/PdI3EPSc0vWhF/du0iKZgfXd
qto4lp00dsIwnlWAf3ZQ7C5He8ErCxFvZ7+6Dz13gTyndFgIehh6DsEWf6oroBOPUf9P0mUJZJFM
p/TJasYNk6M5iJeA3RXbveE1GPNnaqFcvjcWw25a/eVzc1cH6F5KZQ9YQTRDJyWelPDu+2aixG1k
znKw01E8NtAfhDO186wvy/Hrw4RvnOR29FNYJQB3y5Lg24pX1eV6b6lmIGaFR3zwqQCsQ4L9VYBo
xduCqdqjat5DlsLTTNq01NZn68VMTSNlXOlfGti49nG7nbBBwiwOwHNYrnHvOuW1TUj5F0qCx7MR
0RdAs0OKP1VU/xlTAG+UJTuGHuHD2JyOskzDo/bCv6zrgamVHdxQ8J8PpdGD9Q6chKF/GA5tDdUq
n5GxojhLzn02JYe4QxcGRApMI6g6aB9wJtet6fEVWIV/ILh/8sNgXAEkFhzEWuH8yt/duqUioa7F
nnWfhV5P1DXXtzl0i3uv9X5mzTOQ9/bCK/CRges/lTJP4dV9j4P6FjXCvExRLrlD1dx9nAqf9MqQ
PV5D3elPbkeEx6Vw/5FW8D5DoJIE0Fmul0M9bPGJTCeq5rGDMh/TT5v6N6ZM1HWmVbKJls0Sy/JO
KerrrqhLczMVS2lKQtYhXiy0UeO/VVO4WCtRdAlvh/cyZgDSBBqIGMk3/H7pfRtX/S0ZuuwyOPGT
8vgyMmw1R2XWH/1QdKxcPVS7IMrWQ+xn10LaNbZtuumJW5tfdURDjZBCPsTe+GEUPf6Pml1U3R46
Thm2s/yJYcDR2sGjHNpetGlLE2HN9Qdm9B6plhvxvE9DXjJZO9QM5JG8+UNEpoi62YNpGOJV0hp+
kPgEVnlc/RuGhTFbuN6x9/OfkiqINTTgh4qIf6r9b5ft1JbrFud0bqMepxN2mUytpaN/sVni+nQ0
3O4+qy95ik3aH4GTIazpcilTWuaacerFGp9JhNI645mpQdgBbzKWsPK8cSsOVmvKX4U9HFD0Q8An
ff4QGUJ+MFOXm77W00GQTX1wxuavrbDo+nVd77UdskiMKgUykBaCjgurmRKlMlInWnND/WY8aVbu
KP9NNc3jMb+8bWwb79qL46O05ZfDHhMogJqPHr/d7Yh5YjNK/4uuqp82jOlb8VArPdxQqGzVq9SJ
fcldNWzdbrlfN2RBdWgPJ7tV8Sfpu60IW+z3/qw3g66GfSTN7zwDigGUuT76TeFd2TicoZfS9uQZ
wb4LkK4aGVl4zSfvnKWGsXJshnx7CL9V52LmdYd3LOIPbq28Q83Dtecb8wB+FdYpCCOsQJjHcZF+
9736RoFmVzLR3+M3bXnvWS47IkO9+whdV1bv7TE2aghgXRT8Rk403EuvwbsyDO2G27Vc09bdc/3p
I7gCA903OTuMmHDDbpjUxW4tHnFJ50KMg4w51Sgk2TwaRvpNzB8RfDqSSVUIssrCscBhzieAoAeb
YleC+WdbjA+F4b75finTo+FLa2nTHuzuxo/g6k/+PsGTRCEcrKQpenLyhXls7LMiuThG9GyW9tVK
ZbkJqZEbYmjoluDM6UrjGvHeXuUjEGKY9uMwPyIpIudj24ziV0GdiixKXmwOuQeFe9UFk78EDWCR
NxEawhTDEZAAGgKfbUiT948LwaKCpw5iLESDtvzHdI4+1SxO9oI6npERah78rKUJt7D+qZRHEYbB
usygYkPXlbO5DZP+5lbxp5WStIr0M1c6tmLF+EIt1WHMWcRhCuMYLrczzbI2sFjcv87Jdc1tWkbv
ftd+/c+ewSVH/qzvEraaIRBTXmzMndFXN8kGQ4dHDBM+neub9z27KqgaitJM27xXWXmZsaxv8Fuj
PeLEWy+W2J9iDBg4ov7sStacIS/YFUYRrIbcWfZNXxFQLjAMfiJDUq7dTJBr3eRG7/i1pT+6B4SP
IGCuqqod914/YISw2fW+swv+0zI95DH3uXnuPghg78vWPlV++lHo/lkU+SFlaeHBnwMSFL4KYrKp
xVCb594xN4Pj0KtXUeWgkk1gQP2QwcNIk3Er8eweeP1yieACsLLMybhZZfCAsf06u93PRAHdgWhb
QmfZyBnePTemZ/O9kmcEYX9zdW6tXJt1EsTkP8jO0ASJgu2dxjFXLmDzNZunPT4XazO5cb0lqZzs
hrh6JBHHvxR/e2n+QkNXsMNBxV9w5kZb3cKScAZNUtD3U5JgZUKEbqKMfENZDo0B7SR/QtA5b5zQ
Z4xbV+yZEWBY+YkSaV4UJOTcHv9JlHonqyqyaZQ0eSh0Jsqg6r3DnImPuJ/f3R4SSo8zxPCMX5kr
xEtZ/ZlVGGwRUv8j7DyWJEeyLPsrLbVuyKhCoSAjU7Mwzp2T8A3EKTjn+Po5VrPpJBK5jMyMhBEY
9JF7z4UD2/GZGHKCTxzVd10d/NRx8NhlDmty70WQJby8suWUfz1B+KUtLLKj4wFVhofUbKUEe0wG
eXj6Z5x8Rv6JKSJbTT1tcSKHhyxmucwn+AAezeAXIraCgOt6ogehIngOghpXXv0eRBi7MUTz2n2k
owNV8FKEzVFY3WfZOvYC5+OP0WER0FX8OEaczFZ3lXdGUMCm7kXLKdloPcL5pO1cQRVHg4LpKmQy
hBUhPiN4z6HeUNKSiXxXTCN2hAzJibRM1lbD9eUk1gN2WgDZzaZLr4WzLpptFDFQ9UtLryfWTPd4
a+FceOmrwLwYuAWTGjkvDV2/FNK6SEtvtF2XmMX6G2yw56ih54LxTDafZoNZ8dSJpYVf088J15iw
dxSts3e6au21PX2PgH/WXpBoPCh8pXg9XkNTr1PDPUhtUrBWAzNlHnKhc5XLlSNbQ1PcsO+8TLNx
33X52qQcw5/O6xufDB/OSO9zmPE0fsNj0N9bE0tGhMLsbTqPN98Za8dgAShbE9ShTHHY5vVByfIy
DQxKrfFYKeAnQ/6Ek+/B7rJVYlglENcaDStkDnP2d2QGdqtAJ82xkfG9X5hI/KqRc55aWHbzyS1z
tRyS+uSnEzrGAlvbEF466gHDgTjjXClQcTC/VzUMMdfwN0MD4CBLyttIRPe1Z96xC2RQjcQpY95v
DeE9SQtrB+3mwuz6Bz92P7NO8QUlX8QufkVN+ysDrtCE6hav0U3jcXh4IOq1R3iugY+sJryt5r2q
iaksJTOKhHzpyoR8Cu8oYFtwj150iFA7TeMLTuOrcJCVy5SKs0tnuyUMezXAP187eNya2b2xibUk
5Wsd+sbDHEuXo7vhli8+y84lc9ZDHDUL9tTmdFShdcxyXPQRjYgfDds0i3/sGSBh5z1QqL3YtvMk
7Okbp8qGFG9ziQJkXs4jiELhF6+qaFGz1fWnZ+nmfXYiyjhQi7yZYJtWUu0U7PJVpdh6tGUQXhim
qr0a+mewcJs+RdPRSH6qpghuFH0551oFtzzOHnuG7LrCzNAP4dWNZZ/IgQxWHdtfIC3eMVDNvWOk
rMxVtK+ZBy9LxyOKPnQuvDfAkEX9aQYkAMTjtzOx1QP5W6+rxvkW+E5wKt3Hmr9sjS96BL+OGmmH
EmVb9GJLcOyHMDSmifST38ZpHGcIWHx3GYPIpSq8u06EyS5pw3Vdqa2BwQor09Ns+89VVX9EgecS
Gpg82YN1sWUJTSLuzkLk5Ae20xG96U+EUA6NgwnHrSrXpuyfpjn5gHp44+NYuObaMNhTzhFQyG1a
TQMVbPwc0ciglokuKdaDKWA2kpvdCz9Ashvc4VKLgh5uCm/DVpOUwtOXHJW3mNEJAv9wnxTjpSK/
18075maivxc2Oxw/6d4kOO0lLcHbqPSP40Hv9eAoH32sc1qgBUzn8tCJjLgu7qlFZcUvc0ssNmXi
OhSuu4A3NjB+KhB9ES0QUCw2gNubg2EjnWtzbNCRHTCkCFmIjBerNViNRd4vvvxsIdA/RwjgHbe8
7SkdEHKMRAIjn3BgKbimAXPNLl/BFJCnh7UpLw2OhtA8x33y1DLkJPgBaBjgjjtw/0sVRUBDTci4
+SGox3dfkaaobXE7dcMxNNXt2LH0CNsd4POv6yiUZLAWtYkuLoMRr7Om31PIrKRMPwKqX7703MAV
jjrEM4nQAI9BQUuyFPOFYN+LkQiTunkIRgn9fkA50VWnePI+kyKiSlIYb73XSLGgVtOD4xKAZw7e
LnDjLXfIeDN6It7ZtTKWQRP5SyCbH/N41fZZUbXJ+DI2IHj0wmOUvpRplqH1hVw2Oe2mSjqUURTA
w4wML87PonBffFltGjgStCEUv3SiK5DbK9XxoVb+vLJQK68RbWyCNn+u0uIpI3N6mXj5kysYz+oi
PEgPwlEVvyB5QkYVaLgJDLySat5MfgExh+gTa8o3GJTLdQnLDozOBbHoe6OL5TgRL+pOxkmV/Pji
vr8Ap2Pm4zh8dhESZ4nlwEs7ch8g8gPDuPEZMLc9YuS0Ko/AgtOl72p1rLLgaI2aKWQ6b3EIvxct
cgi0V0RAuOlX4CXrflQvZiZXbFT95YCIbDGRCoXDt4s3Ti2f8O2jcMr5Plv3lEhrVwIYQjkfH6wq
D8+BRzqansCAGFkHSIO/bjjAT5isQsSaN07hrRxgvU7EG+gyliJp1r0MQbr2p5RzzCaAvnB5VqW6
ueNJTLbFNYC7wUqxGnp1VBB1FraSoIMql3byipjG2JEWX/EIkdxtfiVRuMccd1S6B2buEqzUIuxF
C0WAlSfsBHQqaraISOxJs3pcKHfiwZm8D+H8FE4d1hIKoUV8zTzwpXn0DYmL1H0ku3Y/N064n4BD
t6P/OiOOAT7d+Rs0FEhcW2IhGDWvkig7uI38SRqO89zft7nxkhaVIqkQGW1yxcd0scvLBFk99vaN
7dFpw0T27OoeiM3eM+xX9LlH9rJ3DmqIZd7PT7JxJhhU8aOE8JFT1WLfPDDlQyUgHbZdebEa0buo
PHQAvPaPYJdwM0/GWUpvb7W6Wsm2ZxQe7mP2+tlErETo0YhFqUZZXrlHVE8Xq5TfnmneWEXx0c64
tn2MhVnWWMvBsHccZierpK/JhsfZ9+Vu/k9xD8BpLrt3dAqkXboTElb+U2i5eOXJfK0ulbrmvyBn
ZZgkVmRM3FVpjos++/ZpkoaY4UyD9zMP4ofetX8BtEEB2wf3Qxweh5DazOvqJ7dpN0w+7yP0fOu6
ZT+G7vWLO4Z9L5BYW6mDzNMnIWMWDQ61pBnXQBDJgJ26SGzduYQpjT7GUAiF2H7nCyLVdnOfnpyS
PGePqaND/9kzC6Zz8O9nYO2kuHAitNwwfI67OXa/0Zw+lyo5+YY+NKwtKPDQApklTSG0QEQRbfRc
9iigp4HoXjAeTKtrDDOIvtlEeQwHpdwRZf6p0oBtasKycKAsRT5qYcZcsVOEoJKfPCnvMnf6CHR5
IVnhu2R7R88arSKk3iYIdunrM+omJN959gVXolxMeMzs3HyI3YoU5s4j5OQqjAbC1Q5wWyn0jmNf
nGSsT5IgiDmnRdQxktao2pcxWcBT3T9Qat8NrtxVpXMXWBl8OKqIBIjDECNQTfi/FsFIZKlLLEYd
hR+15+wTM7zXSX9wIJJtSXajQ5zj90AWvIRIHdEz7oWFC7UOdLUcoSkvR2BXiTeVn7VHQxdKRtwM
LI4IfPpzKEl/Se3+Q1ZsYYMrpLDKSrX16gThbN0d2ZN8j33+AvkKn0XRu1Qr4UE1tgPWyLoALneX
VjT9OGnjHzPH2lpJ84jRH6x8QsACw3TjwDo2XDKxJBjPoFxqp/GgIxIwQ+9oMctuc5OJL+kFEZzA
hTGPj61sbxiE87Rp4p1lFEA6jfZHoGNq/WQD02PHaOIZgHi9iA0UevQwv6JCXMwrzF9e1y1x6Kxn
pd4aJKhdiG0X6WCgm1vDaJ9Yzt2UtnHqnGvWAMGLddd8QGr9rloLCZPVE1iNHx9oy477YFoKw3sQ
rj9uiHDmcI2si88+Vqb1jxQocj1yxxdDWd14YhILk0y1yKPdzeP03MVX1DoA/Sw6DE3+0WvXXZqi
9PbYSmpkUSFHnl7ybT8jS9kMnfXduVm6sbvC38BuvUszu0aei4cuwGxI789cPILXvsQ+Ssax30Lu
q3j4OuV9H9ZPqAehOQxBQUZJoRGoMoNhx7AaLM2tyxOASIN5y7A3RzsHu1ihe9+Mqdz6mQexlmhu
leUHB3O9Jw0cBQQcsbJY8QRdjnb71SV2sm5ZIG1YHMNYgue2rYSPascBuQ/JnZMaOFD5n6HY9Uyy
broyfCj8/NIQydwqtVWz2BCYUK8SbwSvID5NxZM8HMRXItmiOL0HzLGrt7SnN80VOG44e7IvZ9Yn
+IeHONg6DRKSUEbr0WxhE+C8XAv0kktQn8Oyj3DUZLMfbAaN0cTkd1YGBDJOdbxj1v8UNQk5k2O8
6YW5YQjzWnj6KIJ01UzD85yQJlrIOzPInjxz+uZgffKm6SNJTKShvaW3s4LGLGGCdr516sN07er/
PH/zfI1Lp0MfiwTH7ylc4/KRnxd1SNvieXIxCHXHwahuB6/EfZPAuTDNX3EO7Q5xzwVf+ibNfOo7
UrjCJD8l2vmVi+TBNUV4QO9P1ZeHt2mibthJ3LUWdEgOq3XL4bqYXWOTjtbWb4s3o6UiNcOf0Nbn
JLQ4GfvtnGenMREgajCuAAFw3vuUPD68fLKg6lPpHfLlFQlQe8I67kXvoaIyvxvFqT+myFau2gFp
pwdTOq/+NOwGWdzotC85WNmeCrJ8syxrd1BZVkWFkFrjkU3q9tHz6xvUoFu4ZIo9VsKWMAGKEzL2
WrroYG9l1W0TlC5FLG5FC3HIbI9dWLwbTXWrR42WE+8c0ZxkBCIiHrITQ+cfMrNWvR+fhhZ2jGMH
D3Ujy4Uzi19+RRL4NRCU6eprimh2Hu3XPpblTc9vG88yoySaU0pybNp4zUhUSCXDT5O9AbMMR7+Z
iJV5B2viAPe9GX41hDguI6tMlk5S3cxMutGmcUTxrDo6mdp2Yf0xdTbiR1tCmspKzZSBfi4Au8Fp
NC5703wMGcqZZbjmARJuWxv2NXEHmiUdywvnFqG3vxoELl2MCyDlq1Qt044giC72G/QzU8owGZuQ
682HVNgaAVm9oUcCsssM0nfDD7sqt6zoZwhjVX+epv6CTN0gP5UWw/Rc6+o8fBaxJTZeD1e17Mw7
wUpwr30XviX0jsfKjo6iUR/GqI5GNpHkm4OoyCcexmEJkszJanY26Ein+kRZxcA2XNlY/Oxp3mgD
HZ0ytyz4PqY6/CZSJUblxZMjBnniYplf9IyVQZM+x0U57r3avYF5QkY610nMaRdWE8PpIbjvEgHZ
AAsspS7ZvHZzDXeGvR770Br8wjjmhr+PxhmrgU2uERNdGKjhrajHe9fy9p5LFFlbpEefSn9Zz9jT
gOK9hBPjk7o37xMI9Gkxvbn+fBN15ht6512Gj2lBZmG8nGTzMCTGi2ExpLY6vlFifMHb2Lga/cD/
EKys0JbDTQ3aayorAC/0eN2uBkO5xqjLyY8xnuUDstKqIFAzlSSFDP6HE5s2mZxXw5aNFWz2gfDV
jvkLnTLZKIF5Rrm/gSpSLIsrQRwv1khv1rAYqdtm1RfWwwQ1Y1UbJBAhqnYRfKKyLx/ohwFZ8NE1
o31FqtvBdiztJ3C1b6gi6D3tV5zTH5bMv905wMDKf15Ruav6F4tZBphEoPqld9+nwducIVbpiLqz
r7dy4bePBFA8eUxayVIiP6pxoNtj4VglM3CoeixJY7D8TW+0jBK9n8plQTeFaC08+ke3YfTZsHoM
3OQEorHFHc0aRfEVmaIdsV60B38kB75hzNDnLsvgcjg4DbtCpVLO+Pob2Q3anJ6za+5ohkpnxEJd
tQNoedjsA1lLrlHd5SNn3RjKeEUgxaoSFZmvfowzSpeIpdB2rqFgrdO6eLZVxxTVqdaDPX2Jpn8Z
s3FY5HA2KUGvIoIaLncleBggVpFLZBoCoZhkZKCKrUrGH6kUgAziTiJw5eZkfwQTxvl4pIfueh/d
kBuRqEGA2XIs0ZHMIn0zQrFvfGDP8HOmvH0euhBMY59vGUzfFFpcLKulIBXTjbYcRv4Fs1+bYAhG
/Gd/MBke4gxh/kxr1N1alWIsEXfcOkQQxu3wMkUKP3vPCk+1xptds0iEyLhiyrOtTCgEXnbIQbji
u/XII8ytQ9WLA/Hh66yaz7QHT30estvnxESoPW9NTABoWO/ySkOdb0BlBji+5tT6KUfzgAFgYi4x
n9naAQ1y9CLOnRcE16hlQu81CPLzzGiXaApEQMI5VW4dbKHlvymqmElm8dJuxZMsUF5KbIYu0kmy
boIDbJbdOPsvSdEw8SI4w5FMT91DB5Vz0Q1+sFJeswJNh08rIVDPr8gdaTcUYV8YwCaeqLToRhas
h8LZ1g6uU7cl4LZO7YcQ+SnLRl4PM9nFDI8H2gFTeOaoNV8he+maaW/Ti2fPqj51PPX3fkTyb9l5
ZwSHwCDhXtviF4b2zdSNO9em12wN/+BVCo4xGxn4pjGKBuZf9XwsyNRAykSIl56B/UYdhzx6vYWb
Jt956d4baU9QXTecg0b9OK23IfdqR0bDxWIf02aYkTt2oUNfEPzdkdWRy/mZlF3FBy2/ZNI8WF0/
niwTK24rjHJR25N6bKLiua35hHTv0mcAW6B4qpZ0+Hd2zVA/gZyrne6LOO5fM5wdnPwm+09kXYL7
2mx5EoVDAgur0bdQsPceSU+eg79ddu53kLHZ92diQgHlG9p/GY3+NiKYiPkpIo2x2hNY/cBwL1xV
qTwpN3lBkItMeyre3Eo+8D9TMA6b95iYjMAkdYJIiOPAiRHZ062lWe1WzhxBqc9eTK//ViA4cUqO
gErVFQST60/QyDibsmNbSePQamQfSOaq9SiTDxHSFU0mDIaY7TVywWQfTAzMywGtdTA0LJrc9KXO
4lfHjIZ7C1/lpvEif9dUCJ2cnJ+emTNlDiZIjeZAdutVHnbKmEXswoEz1yjzFwj5t+BhboYoYcoU
VdNWmIFHr9i6u3q22jejQ1J4naZLp6lob0V6DBo+kEbCPQWd/Emljis/ArAQeSoggqFr1hClDTgi
pdzWDVCfKZb7boDuUWBevTDqLDaN4tUacYfjnGfgHiRdcQpYEGzQt4Akn/LqPbT8EHWPeGLCrc7g
JaqtRZrpCIBtfmxLabAXVRjPi0yau3TSilU4SZl78k+yZxm3zCNn56PBmQbCRR9gmPm098OwDpFi
v0KjNo+g86ad47X1a6mH5q7mu78nuLQjT1NWD1Y/59teE1QbDw1+Mi++xIyvYKWROIC64cFi9XyT
9XlJyJHLShV3Nd00kFzuT2ng48uRemX9TVdQUaYT6W+e12S7nlZ6gcb1JZV2c+923Q9c3s8BpMy2
t+xw78d0kixdjIM5G8WZYDF/nat26+vpm2h19AJx96IqRawqvRFp4OELzgbcpCWW6BkqOemgzKIr
nT518DoRZ+c4KevHkukK/hlgjj14vHXtYEspIL/IiOdW1K6SVL2mzVRs204HSwIztnBf2QWOlrxq
FCtn1dqNypd2FHyRNtkcEFwQo2UJhnam56N06az6vq+obtwQK16Y5upkYete+yZ0M6n9dp/oXNwT
Zl6uXKeB/sxK5rkIvZlxKhnBA2kwlPac1HUZz/dGnAAPS4tnAdhnYWe2x9DNpoEjsalm3Bc++/N4
08fq0ScDjJQ7Bq4I+YlCVDXjktZAxqukhg8VUwN5NgI4zQjQqotPKNqsZpp+5PByORdG/4FzHMZG
i6yijZgZz8mQn7rSjp80RmXEIj0VjzJukoyiJuyEBF+RvcLw47gX1dGYIJuBeQyxlRL7gMiOWyG7
soV7+WlNAkEFcEymlp1/HnOO4SQf2u00UcKlScCGtE3h9Hpyb04xYISmO/SS0Ug1JD5mq34rexZK
c22gSrHnNzx1QHD66AI1gFwhqT98BSpk9NR8UKz2se+IJNqWEBbOdtrhNnafEhHplYNyeTv4zOB9
Y2Qtlw/DJpv7YeEEIU3pbJlU+DapVW75ZBfqKDCzr8u8eUib7A3j6nwGg/dc4mBambMDxN6CZZZK
kTypaKw2o9tGt0D5xHqoYVuUOMp2KcPMrRN5YIl9XA+Wtj40OOq1Y4LzUL3lf8Eb9LZGAH+/YUdb
gXG4OBaEoIaRGuMAhhojREhOdD7qLiU+POSPKAwOeIxfRdY8FtP86KjiKal0vzXqrGJ6G3fkfNL1
W7ntMYUgkiNIxvumFtUqtNXFdHp5kZ0gBymSeOANYtCaIt0btZPsREMN6JG0gAOcArFzJk6ubICC
iFg6Rv5Yo6whTGZpss1hEqLYF9WUFYkP6SkMJ3Db3X2GbMQlzyAL0GzbcWQgsufYQweVkV1rw38I
y8cg0NC4JbUwBvnurlH6nkM7WZMSlKPPrm54vVdzJhXFPNyXZbpLwTcuVRzvhZ9PFEIs9nxQ3kcX
fNqy1SBovJLZiW0LJFESPdtOWb1aa9H6/LG/ywBlrTN1RW13KbE2dvfC9HQ6D3Ex76Ii7Zdl5D+O
jUtgrCABZLpK6ee4vT5sWBHmFW7/OibWmJPTXXHItbj3Wn6fHTG0a8Q9VwBPbLyMnGhU8bI4Tapm
34lgn8KJGK25vIeXWh9Fj/cEW/kDwbz0xLW0Fow+iOvLFORBBwsxBRfLto5HkE2/jehtJNEQhSkL
3frQAxlbemH7DaW32BVVkC8rP/6UTV/tDM8wYbO57cVUlli2Zk74t44eVACkLfDJT7Xdon9LHeMX
pkZ9hPOU7Ax2VSSUmQiA3CgDfDowWEYsyZ87I0aO6Rq49Hi41EXgPMmJOiaD5z0m9rxk3HyNji2q
0xz2pFLG0BN0xaqTpzO5c5TMY/MQoQR+dexaEmMvMNfn+XRSUJdWPB7TdeFBTh7i2XzCnGJ9MN53
XgEL/5T0IzuqsmiPf0HsZQ+TA6VxddNGBDZBN4dqlJkIQnF5YxFB+tn/igf6oS1gDOfUU4V+Agnq
K1SnJiaAvKqJBHATRcNpc/PZgfbf2AnKR9vHW0f16oQ9LgKaarQ58kXlAKvRkPvnzuvZAiSGQg8e
2ASH9Y6xT+aoObOf9Nh7eC5Mn86ziYS2GMPFtlQPtCXDlwQ6eecGKV+6CYyB5jYGPNc19qtbt2wB
B9W+l248sdGuk+exZ7Qfira9M4rEPlRzbaGMcnD+xqOvafgFG8Y2VzThsZnWB8eYvszIkntiplrQ
ZxPpew1IKnzixfBZ1FCTSlbxOFFaYuBIiHduvWZEtaS8+rXPXP7vSkKAIE4bE6xRUvupJhuoWYHJ
WdZ1iBaSmtdcCwiCISh7QCwvTeCHp6yildYgSi5uZP/gn3M3YWkRHyBs+gbXpEOsWXyicyCxi2oi
iEF02dSeq2E29LoKo+9uLL819tt9qFzMlG3f38nGODNg6+4iwXTIztldwZbJNiqhnMVi9llOEB3C
3GP94rEO8gkLWnpVP/6ai0C9cMNB0NTBvBU4uHbMkIIdP6I+2LSCaA/KYGp4GNQbltT1Wg6p3sA2
8XdlFtgbC8QJmknFDDbxG8avo36dUJj/wjGSnbHk0PUaXgEFBe/CPh3caN/WsDvtOop29UgsBI/5
4AoIByv86ia1cezJXr0b2pJlAqw6aCY8UoB7cTUiwMKxvGWYZ8N9NaftwCr/ThuVffG5gy6a6eSy
A7PDFz0c+7Lrj6V2wg+W5UjQKkSDaddMN3PHhRk5peLQOj0JcLNQgK+QmF2TfZnBFsXMU6voaJ/d
dM5vm8Km+Z40VbWLz6S1NV12QZYSgER7P4YNXL8pCD6xXEb7QQVPI4HOe5sM3/sm1PyFmbYJqS4f
oZgIFTSd8WQMAZVePzLbSIss3HILMO/SgaTUaZiWmvEkr9r84ZhZVX1ztfOCdMOw59AmOGiob1jy
EvBkOnW4TpyZKK2mTpASeDgxfCvQx5K7kGetocdDN6VUtVCTD7Eb9eeuNe9svJzLeTBL2l+sEBL4
MFUINuZRmNZamwiLQkuw7mO+i925xdBRKQeKfEcO71KqrD/CdooWPvU/akrdsrvKM1S5A0Yav5xM
7inDtY+26M0jUE+Ok0BQ62dZClUhFAFdTyvGioyTWYoLJHkY/wZS+aMk937ZKejpgoklpWxsvbDx
9G/NVkZMfFo8Pz7DEiJyrWTZUEmxPUEhjWyhE7sa83K/6lN8rAuySGx3S1dqEZOF2oCfaEO2Ltoz
6IkNv7YYYcUikMo7ORzohC0CymiOxZSiTh8xnla4GzUkWQhJebKzK3wDHIqF0W4pI8bNf5OB2BYD
tHrEuRmQobl4qhCTjzDrCiDHqz5uvmsjf2n0cI5KnhFzQo5JTjI0sZaJPBAzzjMjdPqK8f1s9nf/
+q//9X//z+f4v4Pv4rZIJyYO/5V32W0R5W3z73/pf/1X+f//6f7r3/+yHcvx2Am7jjaFLVzTcfn3
n+/3EY/gf/9L/jc3iB7QHcfc5mZynq6RMUfmIjpnFhiTUP37q1l/vRo7INdiRak0Le+frhbGE0CL
DB8rSYUCvUZUkHFPSiHL899fyP7rhSwpNPQtTwkhTfHHt9X1iMiHREeHwJIh4ScydvNtpHi4LuRU
dc+1GMOH31/y7z5JaZJdLhlcSs/90yWrrAPMXUbxgcMGfRRpVSz92JR6H0nlkHvx+6v9zRu0He5K
IYRHySOu//5/fG8W85tUm2YMqFl7C6sfcfFHVEtotb1lB7F99fvrOX/zgVrkcprc6SbLYvXH62U4
wAIjKiKW6iRRSAMFZsCEHCF69OgEuEicxO52v7+m/LuPVNtAb1zlOR7akD9elOAr1N6tER/6kH3x
tjE1KGoMgRhc17ZI9Asey+DdRHwKQjm5Mg3Qcwc3AaOIYzVE5iezRsJ4aroMB4EZbnJqldh9/4eX
+Td3tWXzJYAnVJYttPzjy4zHkZ5JpsmBfMN2XQxxumF/x2w4Y/PBD8Fh7R/3u0ra1gqNCSFiPSJJ
16Oy57mNgGTM9SoD7Lf5/Qv7u++Mg5AvzULw6th/+vhMKCLOHIzxIcJI+AJ1NDrV3qjLRduUs7yE
oZ3Du7ciprC/v/DffnGutjzHMk3bouL84yfSI/dgW+ficM1VwoyxZGou5GHQHdTZ6hoTDzTtmBiU
EQW6doypgsgxK3tWOmQSGVBU2hajQyMtun/44Zj6+rb/9MjTQqKUYLDOI8L708dC6kg7qrAPD2ls
c9BNXoAv70p/ZfPG8362eoBeQ/xM15qdJM6ZdoU8F3a5qcf0fQxaaws6or9zdY3q2kS7gVXQ7UuG
/Z4BnqQx7k0mTofRTYqXUk8C1iPG210sVfCjMGU8ioiCsLWtKzA4dumfWviWypbbvNVXJMbYvDcZ
6UYVJKMP07GBgKSj4zxEFudMIieyHWyV3uoCv0gMRgB9DdwQWDsUKk3bUA/1Xi6OLYbsrRkG7+Vc
Iw0yyE6eJo0NtK6qGwpqsrxsHBUK0f1OuyF8j7LSCRILmQcPWVHZN7ToJcqJqtj3rVM8JzMsxpqN
8qudT/Fb7XjlZyRIVwMaZJxjKw52qLqRxeBf6VfdnDgbTc+6s2bfOQ1ks9HxamvV5ERXev48HERl
ypXrYq4dLNQ4CdDQ04z5g1WRkggCTMyP4PLLZBeUCcFwRls/CPA6+KVBGAR7ado9B3cjwN0BozKr
NXaW4okHlbEznasRv7bN72lokOgKUnpttt9+vFX1ME0L7MPJAe+afiutCtsoaEK44vBOEHn3alN1
DaJOupI7q6njO4RtyIx8m6BV7gZrUQwmzBLIJWdib/xHT6Tdaii1OKd1zg9bucFYEpde1c8eownm
O9jB3wej6F/tqXRg5QFvTpty/BI4UAOGxzUGeeoeBNZpd6Stjrc2RI8V0hhzDc7B+Unw+O7qNENe
Rjbcgy5M1qz9TNBaDzQJ23jgzGcrGaeHYtTDZbBqTc0Upb+A6MmjTCAR4LrFjmvEbnovxj64bcyE
DPkSpM3SyDswCPS8NCJZ3OR7kkMH5F5+skYBkBxaM2mM7aDNDOY8NltO73xuEZxdB9sO/rlFXLMQ
W7hzgzTGiHrBuocUT0Zfubey+yon3gampXbtFNdHXi4Hwxh2vh2480q28/DKYLc7RZ6PJJYBIFq1
0Fy3yK4JHSZak1mkPdnL1E/bZt0RW7HR3ZRtHJnajx1Ywhujqec99kB33/XV/FnnJnQqYyRFDrdk
t/Hxr9z4vVOss9G7Zki6YBMWSa0ifEdtYFDFAn5hyuVZCfvqgUweMHIW3s1ZH4vcG85ZOfkfxdSQ
oZEQfJETw3SGmepvJwcsbYTa04P0b5JrnsCmgC5ZmvQkTsfuJQKpfmqsjGPICLPppWmQiSelffU0
26GzDPDPXawsgHzkT5Emn8hIu+voo/M+swaxYlK1+UbzsOB26ZI9K3Nrh392uESJHl9CwRuyOi1+
zQPgkBWOJ/fCIKP9xAzbJEu38xlKq3LcTLhnWN8lBOMM5uQRJo2DIkz84GyELMe5ZcYfU1a1/Q9H
+d8cRVo4nJEmLlqa1D+VKx6A0Dxrk+hg+kmcrFqsFoCJ3ZfIAx5h9bV8iRu2LL8/hv5SPuCp8UyN
u4iRrEQZ8sdTiLtUmGkcZAfYrQiQTEcujaZw7liN+dvfX+ov5dj1UpqalSJFu5wqf7wUeo1aBA38
NAje4U4wsIbzmTfr1MLwg5F+/IfP8y8lx3+uZ1uMwh2Pg+JP1xsMS4K80enBjTiTajnLO00n8A/n
+LUc/8NJeb0K74avzLM5M/90UjpAX8KqnNPDVI/FHSHr9G5xwz4eVuz7mAW4Noho3XY69v+hdJHX
CuEvl/bIEeYTdf9awOfkJ1xLl+zQBiFDc4ByzEg86MwBpdMkEn4+dS/OoizEbgCBAN3QZMDAlJUE
lS7gwW55/vL3X/L1Q/3ra7JMKlIPOJ+43m//o+bmmPYydJDZIXF9tF8+QqGRZucMYWetDPd2UsOm
+n+cnUeT27i6hn8Rq0iCBImtUkvs4LZ7HDcsR+ac+evvwz4bi62Syrc8m6lzxhBAhC+8oaAL1/y5
PvCl1XBwWBCmQZLm6HIVYcIxJ0Z2o9QL4kbuC9mmR3Mcs0PqT99A86MMSAS9zbSBJwpRdXBUOTbM
Ji47z7256OKaVXrjC11YDEdHLUlHy2z5ZzkRfy1GS+tFq5o89WpS9vdhCydNIWb00Y+zr2FbftOU
3m+rYuHzhZQpri/IhZO9JD+mSVwLY+pN9pPWpYxiJ/HSyXAf8rafD7GpUxKu0eO5PpT55upydWfJ
6aTFllGOsRySvyZa974t22hgR1U+iGQpR+oP0dQB8ussBLDBJYM99W0QsFzlG6VXmfnRLoMc/U6k
2084/UR7JEHpHeMLRv3GGmuUNhtaN3AVzCNNwH4xmoqLgyVfdUPc8gf+HrQYIDgmx5Y22YFqU/MR
01f5kCHJVN+Y48UpOlJg4Ur2otzVt3RnkVNhCVKv1Nr2fuDf6OJmLfD1Uf+oj4Wz1XgLb1yZxoU7
zAH8xo7WFYnzOg6XnWNbg/ITDx8tHAS1AIRxAPu2b2Ga8jmnzTgVdAkwSywXDb4YP82o/wV8keoq
RjNPeh3jr6JjWHH9k1+49lgJIaVLpUKnE3j+xbNGJX3bYvqHd8vwjg73sI27ELO0alguICuiQtUj
bRKjMnN95NcbdXXFOK7BnnbQcnMta3XFQKYjELRV4tEgAptpJwP6EMMfx6yooNI1vI87jvfQtOE9
QFirjx6v/4C3B8vgQBuYN0P3cNkK51NPB6GhmZ+aJ9kgp/MN4m3Z/IT46J9mPZxe/nUw1tgWtuKP
QQljNRh+Fr1OV9Y9QatVx6an8B5qAWXWpHE+XR/q7Q5nKAksCeQez6UpzucVp3igT3bgnqo0Gg7A
0+znpo8ERCK//l4g1Htoqfnvrw96YYcL10Kwy9BN6VBiW50rDSnXbJwcUHa0ondlpBOlxWDWEgIk
ErW2+VmXTfUxGCsTIJKdAmOivRtYafdE7QOxl542qgFyzLv+w95+ZYt31WKD85QJbrbz1WhtWYBy
CgLPbZ3qCXVHi5dzKPMnaVOOvLGn3y69ZeqUAChEOIRIYjUY2tgj2hK6ww4y5u9CVQWAEHhmAG2S
/qVEneg5MSUqPv88R5NCt42qhLQpfqxOEuLzoO1oKJ+6HEu7aQglOIIGFm2b5Teuz7dPITPE2hcc
qVyqLav7Avn33ujs2j0pGwYKjus50F6EWWa/bp4wDIm92s2S56B2qx3y3OLGRfr2HrUEIZrNjWVy
X63LTwA6aFlppUajGbIkaanx7FoGJZTrC/r2VrQsqlsGBUXCMsNazXIsYWC1eq1O8yRleMwrN/1W
h537R0iENg+RUvZ3Y4AHZuM3ZN+4kpeTcn4vMrjjCEZ2HEu5q8GNuoG5IAd1AjL06BR9dCiNJDom
Zuof6sG5cT4uXMNcvTamAAaD2Yx5fkAU9hOlU0JImiEGch+5qBQPTbBTGBR4Vp8AuEsU4usio5Yw
LlAsP7ux3JdmbPP6EHgQflCrOv8JU4OZqjmZ/ISoV1/i1P0gESL/Qlet3s6LCMz1r3vhSlg+rr6c
VM6MWIX61sw9nPZCsX9srL5yYU4/urhRLwMg9d/Xx7qwYaXpkltI8gqLUPp8aujIFFk+9RpHU2kP
di3qZ0hz/bfro7z5iEQyAjHuBQ5kkZytc6TagEGtoSXhoZ3ddR+FkNWjNgMS3hb0GKmXuRkdXWpo
DuiJwVXfy9wAY4mfD6L/13/LesbLTyFsR6Z4iXdg2Z3PGBznFHdqQkSrTsR/Zdk1GnUR0Vq76+O8
KbwuA9lU/GnqKMPh6jsfCJZnY1N3CD3NtmcskcNBPaR5pM1HyIZhvu3Rq6cNa04oYmRttTi/xNX0
kucZELPZCR0+fc6XcbHEpWOJMQFo7t5EyOf6D10/Cq8L4tomySU1YnbD+e/UtUnpLXVNb+yQzYBX
B9SIWBFL2xFE0q++ayiTSzOfD9fHXW9zxmV/24A7lk6NI1bjitpEX6cVsHlRg8WheYy/S73oDq6K
zBtTfI0p/r6zlrEs0leDV0GYIBPO54hILUmKoCTcYSFYbHR3KfzEgWXtqHYN+ASW5gBjv5kzVL9B
EoGUV6X9DdU846X0Fy6BWU411hOy7Z8zVIU/aoVODzOhXUfJzSoweGNTtShlI87/pdGBKsBdcsMM
GUocVroC6dQbG/nC+hE4CMoqhqks2obncyJhAYam15FX2gVs8b6DWJTpBWh7Bx3N69/q4gGmk2a6
fDHSA2t1C1MupDJEZROYuzGdHFT4tvUIARjdI7AK+KTtC1xLt1ZaREeu4u5L1Izdjcf10o/gKWCj
u47BGV7fIpC+Zi336dVHY49XoN/jl+gG5pMAT4Y+VfsbIbcQwTF8hEBrqndFG9x6eS8sOk8e0BoD
ER8Q7Kt1ANSb5mExaqcwHeKX2UwM1N5LmLVp6t9Yc9vkA642LR2spaLE2URwbfnf/8p2y64A2VOm
qYe2ZVPtkWwCuKlNtg4/TET6vMtapeG22PT2F/oL9sPc1pLi2txjGuvqcWp5IWnyuAXaYiDFM5Zg
MGv4f8MMRQ75yeBbORRWAWLOQafZcEMqO74dzvcVHok/kLaYgW/rAd5KrR3oqJYEJvzRug6MQ5Zb
5cKLD9VP0zIEDkipXQ73ZoiUxZaLdzT30pDD16WpgmtBjPXqPRpkvYT+OqXPbodogJ/jdjAOyfw5
CK0Be+w4rLQdoElkfrCXRnIKOPmHCZTL16qrq0++Hoy/AUg1Lax9LE3QZkfk7PpGf010VotOEE6D
x1aA6HRreT7+WvS4ciTm0TVckLGsPyPS1U7HwLbMDzUWmz9aPUHbyYiMHuYapQgEwYISNZ+aAup0
8Iu8fzJUUeQ7NWTzl157z62Pd9ldYNIMgXGEy+bSMfCxbPUDC3MKvXKBeg5o0OL75bf3kNjpSfqB
84D6ugCWiJ2dvieaBIHldrJHl0PWA82BQkb60Q3rIXo0kmKhWPoAXfZD0lTpbqI0GIHBBTxMyj7A
LitLWaS7EELmHwv42LDR2AndJmiWcr4fa5hL4ORuYqFsN9CCwMsAiG0NNRu7uIY8GsEjOzWylN8M
aWdPbqbBckQDX6+2ma3XDWoDcQatSwLt2yUNstktG4eqhYku5LF1W4Vs2oQ8JiJRFMK3oYvZ666s
a/xdkYOC1TWpkEUYevTbrn/SN0dW0HTljpRKX+oqb+JVf9CZaylPDQh5D8VzhHTAa3IKqvjh+lDr
7MMWcD0dQ0luSXNJ5843D4G64WB74pyMAkAaEUy6BTM8YXvTVQg7KWjoDpgnt8DcUAs0/cZM12nB
/4bnflbkt1S/Vy8qBkokBibDK+MPMHnnif4cjEZ/ApTVNfVhzqb4jpr/jXt5ufPOjgyzfi07Ujpg
qa3VsCqtB3+UmFzWXQ6naZG6p5dD9GIGwVOEijgnBrPJG+HDEj6tRsVrYmlpG/zhATxfa63uOcJt
75yCOJWHhrP4n2Mn7dYI7HCPUGR1IxG5MEsSZ5vaCD0My7FX48FQoT2VTM4pMgzrJE0NzpqK5SmR
9fhZ7wbnPcZI2un6hnr75AlwQLpN5EzLhrmudpQw8HYNJkucHKpgqP7NsvmBM8RUexWAseK9BSir
QxcjafIHGWeQ5ou8sfF8dDOkwq7/mLcHSTB1lwOuk9mSZZ+vODjEPsm1GH6gix0RQq5tpJ9ILOoS
Od9R3aqMLAv61wcmtdUFoBrLAQ7FK6iv0iBk1AoozAKinz0lvwF41e/BYwEXNoEOQSzVzOYL6UuA
8jpgH3HjLK0m+zq6aSiO7JLG2+uHHonFipt2dI6Slvtz0fTgxEo0C9Ar0W7srPVH/t9YVBgJvinA
2mKVKcgptkJks9yjWbjqA3FxidO4I0Euja5Tf/NNW73Xk6z7Had0v0dhPucN5rr/9HX/9yMA9tDc
YH+/aTCFYYuRMc7yRznO9mOOKP5eh+OMoTQqOdeHWh3d16FA55iO4A+nRZxvJCsck3B0M3XE2w7E
qprnh75HB3yMUdEo2sy4cUFdXGCqCMpYAEwCJafzAWvXD7Myzd1jMAjjIQzx3ELqlq7+jOkxWMwC
rTVEuwdB6SCpkGRMMDH5dX3Sq/vjddKA7ZYNvbxE6/ujy/E0b4vaPaIu8xv5G4m9TUrEXNFzRvRV
7A30yV+uj3lpE+Ms5Lw+frbrrBbaDXuXZ7GAR16nmHaGTn2Y0ghAnF/2N9b40mm1FA1XekD8peui
BYxLrbTMxj3GLeh0Wum+uFeiQeQPa5kFTKPuO5iRaJ6M/3gvva4sdRL6r9TJ6VKujs9g535VoVh8
NCrR3HWN3t2Ba6r3DY/HjStwif7WdxIZJK0nSl8uiM3zjRT3OJirwXSPjSaiH/EIvZRk4BY089Jn
k5T1qMVTL5Xrfl4XjIqmfOIeu7h0Tr4FkdUchbYHy9rfmNClXckHE0tXXhAmrXKMpRSfWC10wGk0
Rvx8AiU/RQC20zuduz7cxqkWmAhTKHwsru/Ni0sJ1JXOkk6VZH29h3TjQU4zSUcW9PJc/NrLg4ko
UXZjoAu3je0su0NIcLVkbeffDJ1c3dezwj+2E0Q8eNf67DUyYLZp2KfoAGl5kN9Y1gtjWhQblvYN
5W5prsYkwgZbHjfOMcVBC6Vakd5lqv9cxYTWJaCp4/W1vLBhYCNSnbQpk3K5rM55Hbbw3EbTOTqz
hvtLWph04yFsEXJa238fiv4Je8Yl3CQAO1/NeYSlXQCuO8YDHsxAiTSU21oagK6p/fj3oahMLm0D
jhsk8tVQ6PfPUgTBCbK9svZaVibo/85d4x4wusWd8f8xnEHN1eLUWWINKQDgJ2bHR0XOxNIO+og1
vXc11Ij1HE2i/8dQFLPpwuCIxUY5n5mjxzP90oqZGXpwIKN3aSbWxbspGN0bKcmFAw46ghBGvlY7
ndXlmA2+DW8OCa/EFp04Fk3Q/NbdMg7vIjRc8o0O7835MldFYd74fBfOAJYnC8hIAux01tdyiXNW
Ytc9KlhWATENoXuHZyGJUcya/PBr0PmufvjndQVh5ACPoWJCgLFaV62h9y/rQDsaLWY3kB18+2tE
GgJAGibVrQ7xpaUlDuYTmhQA1LpBm6ih78wi046Fo2u7Dk4iKq0lUntB9U5A1wcYl9/IBy5cmjad
Qi4xinGKY3i+cfQJ5ZohHfyjPVtNua8nrG4gr5rBrTrI6kZZuAgcOGHRciEihB9wPpCFVlFb46Lj
QQYVJ1siTJwWWnRsTOH/2135OpRtGtQV8Ynl/lolVmapDQ6a4ODR5sxFGT6T1nOqC5Dmfmz8R+fn
VsF7tTFfB2QRmeLS8qCYeD431Ye4t6PI5Cl7kljXl/aLwhYC/Lzq7iarHPfXd+Vqn7yO51DiJmm0
LdKn1VqORtnQN44iT4b4IybC+Gi2Sfsw2V0OoS5CzK/FHfD6mBe+Hz12RawpBG26dadXd3TSYwvp
Wqusg3epDiNmJ7B9wTBbdNWtq/PCikpHp/MJXkJH2H4VX0OiGY0WX1vAz+P8qNMr8+a48++oYMX7
GETyz+uzewvCWlpxFBZJiGksAfU//4TFaMhWyS72AEWX38fO9F0kNYtU4H43i28RkiBUuwgvuk0x
jv2fBGj0D4je8YuJtAkI2yoo3nVw5aYb674Kg5dvDbSBXIMDyp1rr24giWGdPdLX8fi/TJjLGequ
dkHpBU4FkwgZrQ9hpLR9kA31n+trsmTff4WmryO7CzKQQjHkhjWsIlQ9vj04OqFX55Sf6iD9OeKR
uXON0cIzD9GEKkSJXLcGZx/Xc3UjArk0b5Aqihx2IRusw/+mr0Xj9BOueFP8y6jgQU6LuDAyBeH8
UEDm37RmFOyzAXGz6/O+cLrI6uA3EP2TT65v4cwJB4LYgNM1EBIYmj3uLBHlx0pWkoZIge+9U9Y3
jvSF48V4POB0YFzAqqv4Dp2ErhIpn7mdY3BhaT+ZH+umHe3FVNtqb2yqC1PkDnYoP9H+ALG7urA0
F65mXanIG4ZSo2OoNzskVsYTYUzmzVky7REi+Xp9Wd8CZhyyHIYUPKW03tcsIw3p1zTS68RryN1e
OlDkuLBpnYsAa4j0f+V3IfI+ltPDkOxT+AxZ7Os9yFCM2jc+xrBeT02r2Jbh7H4OBazBG2/hhUuH
Z5AsbKHU0AFbXTrQvp0i7/BKx71GLkX0OOiRoi8lxe28Nh8H29JuXeUXxqREQsuSxgAwonXRESWe
XrMk1Kuis9J93CuBnpWIFr3XeotQ48frH+HCNgMkxaeHuiMkZdbza64TblHE0E884jtxyhtY21XR
o8+so/12fSjj4tTIH3iK+eTEwedjgZpJVGzmIO20zDj2ifSfRgTKd3Xbd7u2F3JTmab70IWQ+Dtl
wgipgQ8lDZVAWDEZtPr8TzumWAN1db+hbXHjEFxYiyXrXlDkVKfoLJz/PuQ/hF1CePMUpjrvu1aN
h0QlM7bLCFVcX4tlqqurFHQUwoTkHvTv1+H5GKeofC9ohYqPLTajTmUDZa7mJgHqwkDEjkvHgIuE
d2y50/9qNukCv7jR0sHOIrn2UdWVVWztOe1voaXfYBEswmGwCGxcPi40LPN8oMHAitNHVsubcpS8
rVmitGyZe7hVSbm15r5Dh9fZjs2HKQPNrc3IlmNwj1LeFiNX5ImK0E22SqFmeX2l188GweWCyqNZ
QmGMNHn56H8tQNcCPbHZeV49Gj6WAKg0YFlZ2jbmTVbsvhMmoL3NCMnw64DL7S0syPpiXYaX5hJK
A603ANucDz9ELt7FNcDppKPOgfR2D/9sTmqF95SmOe2mG5PgHdRgs71x3Na7+X8TB+9H1LtAuVZf
XsMfG7B2nHq0Zd17F8lWlNR0ZFP1UXv+9zWmJ0TAS0OT/tfyDf5a43ouIytqstTTjS56LF3Y5DDm
Y2R3UvslRSPpTzuUPTwbKkA38tyL60ucCeoC+C6wgfOhJ9olM1lG4mmg0TZInQ8YG/qYFSMMsBU+
OuDo7g439tSlpQVgShOMu4Jttbo0R6QL4KAniRdaMyBv5NL+0KSYPmsiH75cX9p1YZncnQ2kgL+T
cy7baHUp9XWWQv2NEy/R4xAgC0CRiGrsEe5geWf3Trg10XHc6jjivVdF3HlV58t/fAf/9xugQeDn
APdsza9OQE3r5cRvKDWjZ769gffPWKGmVBppF29RoOyTG0HX+rFYxqRRQJuTQgkTWsU/Ki6tvCnI
0WjAabNXZqSRKDCQuYnEl8V9nI9hfGPMCyAeNi9tsIV0QY9+jYdAQqcVlTUmnl+FY73zS5F/qomF
i60+5sLHibNBGgOVVd3/0Ro4DAy19diHevdijRoSfjDCB2cDebp6iWK3iBYdjOqUWWaWeHZtJ59a
LHn/Q7ErUDTmGx9dfkP/WWq1j04q3m/D/vrueUVW/f3OLKvIjEAkk4+BVV3tnpI3v2haOD1jQPtj
V80VG6acHMgsEdYY5SYF8XefNG2CmwqMuG+NY3bGrm36CTCFtXTg2758F0YZSv59XLaoD6N6DVgZ
NeJ3Y6F1v7vAR3iJrrM1bgPsqwESxuZTYqQpqqBx55wQsMFiSdMZZKcrq3jA/s56nCJf3srz30QY
y3TZo4CPbdJhmmvnt0Fta/jTJVxEdRzPXzrMvCFcZCGalVGLwRWqHwnufCkuqpspjPHQrdMkeqJv
kx3ROArf4XKUYWCT2LPzXdpaBHW5rAWKWFSzbuy1iweb6J5wgyva5pyf/9YigOuuBfDVstKkjppV
w06UnfyjJLLaZgGTcZxK2LStyoHmhcUhslD/vr4/Lv4ILk2KIqhC6O4alJ9YZiGzBpITDG39Lh1s
wyM2QcyESgpYDpUeEIg3vggf6SpHq4qt5Q/hjR9x6QpXlM9BM1DzBaZ3vhCN8tXcqhr5LDlF6Ixa
hRchtIzEzPij6fDTjWw//fdnQy05B9kseAolVxvF7vBI50XOPJmlPrrOKkDmySyd8Y9uoxwHc9bH
JbXIOng715fcXaZzfiRfG7CE+K/dl1cG0l+PZZu4BZV7yIOOL4wESWnMhRdbGfmfm0ztcBisKplP
TVWhBJrlgfkNrY8cuwppuei9yQjsZBI23QfYGlO8LcySwsSYkiyAbClRGMKyvey3iLTWP2Vs9/9p
buMQXnd6O+ykCnB7GWWLVi5GE2giYiEXtVmKkc5QVWI3IEvoZVbZfU7yrH4I0TZ6wKhO/pF+kvxo
6xjmbOBms+65bmL8Qu/QQTfKQZIJjWT1sry1MHDL2CrJlqwSu6RKxsZzMWGPuy8xikGGPkXGajOj
Q/JdnxIVbdPIR4GcWzb/gD83JJ9g0gWYJrsqXZQ4nczfg2Adwn2G3nW6K2p/+hpGCVYf7YiYyFEi
24kcnlaRuQbDlGEag6pesvi4mD2OdCJFwB6LAbz40vrUF1mLLnib6u4jsuzyVzwMpo4Fihw+2XOl
/0En0y2PgV5IGxRiZX9DDUeMsGzDPNmWeS5/iWoco20dolO0kb3Ads+l/fvh+j5BV+vNRnGgF5CW
U/KgvraOqqjuxKTrXepZchAPvZFgv9VG1l5kgNowCK9fKokQVINx1sE2ouij5c/IzvZuiXgQEeXT
mNrDLov4rbkRi/1AvrHT9T55N9bKfmy7Kr2n2TmjPTzn31TUxJgvu8kup5ZzhH4Y3OtRQnheit/9
6KhDJWR8z92PMUtjOQ9hkaPa1Os4wcOCOwwA+LYym4uTucgm0vJz6LWhGbCznKLxlInNnG8CJ0OH
MdC3aAaCHMN0fNzblVKnph/KDYo/tje3o/UjLms+KcwdZEDCbJ8ChtqXKoe+Po/9tq2RNEJ/gQBg
yOLpJTTj+Cmk6nYXU4Q/zBjHAHWes+ZZ72V/AlA3biNQfqcZedvyri5sY6dVtHrgu0a7iW7MQ5FH
7UPYYMdb1SayzfpQHLKwTNA/owlVDZPBf2z0Xhrmfwp8w1EVbo5ozP0OsYxePFESL6oz/aFeHIRc
vTPvNICzm76ESZYtIphgnJudRq1/Y4wpopuVpe2rUY3I4AES00YK+WgFzocMFtjWFn17dKwx30/4
1+/joENSLE2a5xi9xye94GkdJqgBtj6au9QBiTSVxqKc3un2+xiL7yee9WbnosC6TxNu+Z2VtdGT
XQckOHo/8pjbU6ezmqA/uPaRUB6djkObplH1mFgT6rVoLiAIgB0gxDMp9pETt0+OhhhmMGeL/m09
DXc9fVcT0KZto1MsLYphKtzV5oxwkz7qLHqPWfg06+4XJ4jt7Uz8sBUZYsR0pe6NCtbqPDaLb5iR
EpX43TYbHPfG8/L2GEFtA12zBK9UuOzV81L5ow0hi82dJEhfeZE08GtFbFLsEjywjIOvV229FQ0C
3Hfz0E39oak758/107xOw0HcQOilU0svxzSsNbBpxG5URyEK21krTbGAaNsmO0iTNvzd9YHepCbL
QETpFFhoPkDlPn9MXeI5BOcGBgo1LTvoVmSMO+inc7mobw3J9vpwxmvZ9ew5Y0C1qDzpdB+gPCw/
6K/nDC2SMq6QHjlViYiQj025klCNTe6GuBx+ttbcfLXKOUTqQNnVz7Jx0FAzymL0CoRAv2N8HGDK
TC0Po+1E9CMIBN91D2IAa7rFUyR5zMwB7rM/2cW0qRrN/qI1efPLTAkMms6S2R7TYa6S2pUYUpST
fJpLheKe3rUt8vxN8FJIc8Bv2xpDr8KYGsrdoP1PUojwdsas8UfRIEMhUGH9k7r02QoOJ+J7Shuw
BG64q1JVeWkQQAL2bVGid5r/iswofq6aZvxZYDbhoLstO5Qg4LK2Rotm2oR9tKVXzaeJX3Kf2kaJ
rj02gzv0/aN9J2DARXGNIQtim59kOaBsmE145ZKibxHLpFeUymre57WOuRm+vLuxCOXHoAgiyp1h
9KVtkYmfRZf+h4ij/WAlkf9sNE0u944dZhoihiq8Nwxf+xxWfX3EiGmq8bobUA2osacGuRu3Dwi3
OJ9kUA0PorDiZw1LUlqaLnptjpT9XStm9x4Fh+YgbYe6XGElvxG+pwbXOe/cMdTvJUrpGCwXyXZy
K9wbLaj5XVGP3yIn8u/TtsRXEXXNZO/ouUOBPuCvsZOugR6pzem2aLLZ6xHxf4+GXHzXxz4ZAvaA
3ziv+UNduSZs79kC5+kO81OkucaTU47O3bKftqaI4JKWFBruOqcU2U4ObfcYBGFwh96I+NnZIbIv
tgo1pPNU8lLYA+/O9e3/mhCudj/UErIosBELN12e734UFEekK0PjVI8z0ObN3LgYHPHrq3lb0EZG
PWQqh88GlkUzzZlY+6oNqXMIQwSAN0bpDsj1TcZjEM0KEPiQtuoIDQb7SuRBs08BfwWCfR1LRFMt
7Z7LZu6/NAWM120K8/woWjXfD9iLfDb00fIf0U0cGi8y0HTMjawDBD/5895FOhDxj7jMum3nijDe
NZhbPCWD0X1wwTgiOewP+A+nCMP/FznOnG+NKkHSsDYH04vsovkyl4X5X6pmjLD10B89FIjiAocD
n8hc9AYeJbPqkI4NffIzHgwT/wd0lzCmKxsdHGvoLDpZVS6DL1ByuYwy5dTYaAt0VSiKWfUnNqTW
HLM4GtEl75Nih2dIj7WNWEDMeZ0HH9DMwy/ObLhGN/TH8t+NUSPhqqfm9IuAwKfYWKL4slFWj0jz
ZDUsuZPjhuvUSfuJ3uLc7IwJl0NigRoPuDyPfpn0gqMdRJL+l12okqpKMj1qOY41FMtoMxzF4KQv
C1sYUzTkU3Hh6Hkn78hr1YOcw+Edygz1+K9PFokQBAGLnEwCTXnTGInNZrZTNSJrPiP47oUwLe6a
qS+2dfIKK48H8gYyRL2tqqfrW/pNNraMjVIg2i3UXcCZn+9opc8zyofldMpbbfphuUG+h0LwScvq
cDfxX2yDalI34KkXHi1gzzT3qB27jL56Q7owjqTfudMpSucW4wzVsvcn8rcNOBaUAa7PcDmTqzML
hB4hNnqYFPnXlWpfL6U0CqwnFHjJ4lDjyK2ewzFQ9omrKK+3isrNjTLepTGXGECYdKSoRa/yzb5I
bTXjmHxq2859n/aBczCaGEMdrMQ3FTyPG8z+1/bgepLgHcAEsIcchETOPyPusd0QKwKOGKcyZIZw
9+bT7kULiLEHu/joNMEHGGOk2bOzLywAjS7X8vWVvvRdaQjAxlwkNej4nP+IOmUP6cY0n2yspd9J
XBN3A2Eql3TVvL8+1Jt+PasrXKCMtJdoJdI+Ox8LL4rWFzWSsvOkTcKzxg430Dnsvg563H8dxtr/
4DiN40mVyneox1QfLDHLz70+R8+paIafbqz6H9d/1IX5IyPCbQy5CqbmuqE09AM3oYzkCS+qYev2
M56X6Rzu+yapbsR9FzYY2FhKOCwBfO915WuKfaQ269A6FWAWeC3c0Ky45lMEiWM1IildAFC+Vbl5
W15k0RkVzomBfARVxvNFL0cE00SPnXg0t8X4CCVJZdvOyOavtmZDEcRrI6lOEYqsoVcmxOdkpxM8
HX1IxM+FAWFvEYNYgoRuaR9QgTawtB9MTe3swsCczeypHh41BzVFas0BrgSGgUL0XpMqQ+kpmPqX
oLeBu1iBxAld2u37GM0uCw0/2y23CB0hpXH9o148WjTTEJBUqEvArT+fdCAdQgljpkZD0f4hijrR
b5BXa35Vo8Q5sK8rmFVze5e75g+a1xiy1fw25YNtuv5LLl3VJDULFI0I/A1bQlSN3UWNy+r3bMCn
BmNtZ5s1c42rGV4rksKF/ODwpN24rt9kVAvRmtMGdAsoI5DQ8wXQMl3Uej7JU2H0zstINL3BNAur
q7iV7yEaDPejkBHC+WF8NyKNd+NWubDVBVcKVyl5HSiUZVn+yjiA3NgJ22s+0aCd7lBZo7AbCpMO
p/qiuWZ9K8bjr1vfpAApQcItteU3fbQ0MxCaTywuMRc14Z5esJfAvj2GsfpkWminpXEz7x1iu43d
tbewJ+srhJ4WxG5q945r02BbF2jRSZ5JGKbEk0VuQ0Oprac59Iu7CeT5P9ZEl6FoUHKkF/0j9JzP
13UaUSxK0eABWEXNwS2cyZtnklUcwrJN1BXUIMNAv3FvvUmMgTAvn5J6Pc8/X/R8UAtRKVQq7diz
OwiXCDpGpbWfOswRbhzbV+DE399xmR6dQGNpx/IIrxUtsq7r9SxTALp4fqCGxi6uViQrqD2Isp/+
6/rG+UxZsULivhuwJ9PCDqBHDFkDszcr+O1SLXmyKyyMNo2ll7AZzXH4NZYCB1Xy0IQeNin3vY33
Fi6ausp2qEfT7YnQhdpYbTcjblSH/ZMTxgiPg33vy0crjjCliGpBNusk4yJD2EXuh6Jxo0f0qcic
ejcw7lBVbBaFwkr7FI1gQvDgzmLanX4egIfx8wbCYT7BFp8zZCT3HXatVGRjycAxLO7qQHRViQ1x
rPo+9V38LNKhvvECr48l60sRwAFeSQmfN2hVeQgyaupO3AReNIzoqFMkxt8lafZwVZ1DquXOP55L
xuPFAUei8/AhDby6hsciGUQofe2Ujimk4sIO71Q7GPtu9NUxbRe/usTp74VNUSEp3fDT9cv3Tetk
GZ8SPt1CkDF0g1fXkIG+K2ApFXgLDr7cwkKU2Qb5bxQme6jTH7QhpDYGA6fqNppbYHlUVpzfUzhn
yIdd/zHL2q729hloaHV0u0DmZWKArImFVR+b0s/edUYit7KiXtfnOlYoYRF+qe3oH4kkCyaQRikX
seNQcQLzen5++2ZskH9HJyXsmx7Puq5JNnLGRaWMx+7GLNd3xTLWQm8icqdzQ//mfKw6xb6hBOjn
6Th6PsvWKL6XwRDcCJ3fjLK0S1+zA2BAAKFXoTpnMQmjIQ08H4nVp4KKP4Y+4Shv4TjfRKwgZhBc
XAg4gK9c4GXn0ymrEF3tbA68kuqkZNMYIfaDuap37LguQrw6nR7dyB3yO7cv5k9hjR2SIfL0s15n
s4EDYo/5Tm629S0+y5tHB6gKaEe+J6p7sG1XS9BDI3apdiOCh6jmC++FeWAXRx+bQLsZQq6DCVaB
saDYItyNMsiaHhQ642jxcvPA5bbxOxa27xlx3OJEQJke1+6oRjm3Uwhny0yjLFY5nbz3aer+MN1m
+oERzezJvktCXGSd9LkU9FS3KsIQbLdIo2DC6fTjLwT2+xfcodwCBx69++2KJMMgXU3O5wwNWLXV
m0E3No6oKd9rRic9oykrgO82xh//enG5XFuk1uAsl6r0mnALJSkcyqlLPDFlARagmMS3m8mNsefN
fGxVNnIK6nGnjXXzSaFN/HNOk/LD9QvDMNc3xvIjLGpXvIpopq4j9wi3jxnKFOjtqHL3Oqo/YWgX
n8JCf4cEodpk6M1sTMBpd5WPeWNsmp8HXC92fYTP6vXf8vbA8SyD6F5YkwBC1yXrOnO0YEpHdZJY
zBY7q6WleTf6ofpzfZw3gTu52BLg0HglJ+ONWt1Vvh46zVA36oTsWXvoTPtn1QXlpyro1EMzGs9o
jhSe2XfzuyCKfxhmONNYvRm+rqP25VdAxCWA5cFczv75sc8EgiID7c8TFZ72Q1nj2JwUaEC6OMsZ
yD95WqbZN5b4wpjLLU3ArlO1QlrkfEwZDnaIHr46dQPPE9YZ1LFw0r2rkind064Zd7413+JxvcX3
wptcGBe09uEd0/Y4HxUDuFgF+v9xdh7LbSPtGr4iVCGjsQUIkqBytK0Nyh7byDnj6s8Dnc0IVIk1
/2w9pSY6fuENie3H6VxGN4tVmugxN1mW7xh8pa4R0TxREG012v4IOrsh0Crdz8tm0A9Y2hRPocBC
18Ix40oO2vASveb8njPWoAWgyFqSgbn38Qf2+KOkJe82ji1x4rE70JXOVXETzrb6/PXmO7/maOOu
GMwV7bnKu3wcarQSSzSxZPp20q3uKTgbAMjB60XpNdwzW5HtlEHRsMtplFs7COwL0dn2kEHwAlrB
clAgWXFV2ysdMQehh1pwDNCWNtDPIETeaU0del9/52fjqGTpbLZVr1jbTGkQR2m1LFNwTEpU8JwU
GWgXT1Jbu7Cj9fUP/TvkgRYFIp/TTPCx7uvNMUoket/ozRYn7FZFCrG6qigABLF6NRnhKFzMpIw7
DUwVuuyIUf9AD7L/xlWWvHSWMZRQqKb4W5guoeFEMabOzlDGuuYWkgSJjHowDONg7MTjHOD6hlaQ
eg9RFW+WVWcMzATgNx4Kw8CQVO3AAsRvwKzaB6Wc8b1ZsRs/uPKW1KP5Yt9iMGyepgqh/V2YhvlV
MhkBhmAS/+3C0jKv4q7CccCYaOu5ull117TFxIVqwXazM2Fc84RpcPmBt21FSiIaAo0WqcUpovOL
l2lbwnFUw9WXwXj6ehOcxcaMRVFIXYnhvOjIFH7c7XFsR/TURH4aLWUASS01GK9jDq22TbZXW0Ca
Ro7XWNwpLe6QwnjoBowP/4cfwbOCut17hLWNr8LB7pS+LeEviKaRnNJq+ys1lIJkn0t09h3JnFOM
b9DQQrZ+QFEI71GIyhzOSrn7+re8Vx83u3UljlAhA21E0WSTLAxkIX2B2+cJsCOi+S9o8nRXzdRH
HtjJ1ZCw+KdXLRhbJbrohYatUwxwwx0NOf2mL0+r4Vbm2kZxlFSMRFOThLKIZEdCTfjStK2v4Pan
rs1cKis60iBbwCl9JzpNsw5optCtWxu8BPy41FP1LH/TRTkelGnE428IwNdmmXbshhnInEx7X4r5
B5FyleZtZ93yGblLi+ai38h6tM9+ITUvKl9IvNIi+bi7Rp4OI6xNVKuC4FFrNRpLTYbbRDRmv+ZQ
ko4iz+JHJR/+Bmoqfa91ESOIk5k3tFDDC9P1yWzxgBCQA9OhmrgVmrDpn9nASUCM0p95boYw2FX2
ZO7TKQTWL8ByfL2TzvvtHC2qbzTiES/hcV2P+b+qX0bWGVVTBdkJM7Io2yFnqK2mfdUcUVVNtCe9
LRU87PRgfjHrFAvvrkUa39VD9J0ecTsbn7Gzt64nVF9iv0BaBpXcVAr/xqFkAtvI2vQ32V4s9g1O
EaC4Ak2bXFsK8pdppHOHm0CY/Y46PXul0pDcpm3W/EP6YqRUGnjWnCBeQI9MVhT++vrLP5lpIlXK
WhDfAIOJzZ2S93MTAnPKT5ka9j5UfOzIufqdgoPtY3dzSXV8GzOtdxjFdEpSQPV4uze7rIsFMmAR
14eURtkTjdhiXyochH6hao0L3RtGq5c8fLZRwvuYVNOJlVT6GNvXUwSimQbASwh3LPE1LdLklFg4
PqGc2TsZQo67KLOMq6DWtYceYtWFzXz+ySaFYqJwZpmi8raEI2WKOufDGPh1C4CJH4l1Kw1ZRzFx
slSMKNsHYdNdKDt+AtplVB1tAfgjHOptYY6mTKiUshL4aa/Vh3yxKvzxZstR9R7YlB01L+bUmnui
jmiX9wnG6mgt7LRgILeT7d+JQZc5FxJmnqkYwZg1l1Cy56vCDyQ6RF3UoIllax+PXFTklNaqKvCN
SlNv4Ll2f8YlVeBGN8ZdoOfS99Ywcx8Vfgn7u8oKLtTbz19uojNiHVqj7EXkpT+Ob0RxmNRdTd4y
ScZ+ADKe0M5BbVhflEuS4J99K/0qjji5mElT9uNYg2J2hhqXgd8UgkCV9DVzE8xUPEmy43utw58v
Aj2/mk2iYDDZF5+fswBSMRF3USl189qi9rW938YgDvhhtl9mf1GAbw92Ok6UpJUZ/ITxGqIZ6JhW
j7iaHsuvPE2z20to5BeDKZx+FOGNgonz11fPZwtAhLd6UxA/0YT6OCkyDlcwQaTA13OQtgDo5OTZ
joqicFVJSof916OdX3RUT5l5HXo8WeK2PjDKKawAoOx+ZSISODe1/Frr9ejBh0y9JdLVC/oNZ4Uo
WMSkJegRrp4AULo3N+tc12Fqq6i+lynqVwfQR9bqjJpj8U7fL6kxeJLs/pqua0GdWcHU0SkyU61d
pAVRlm3DQftmq0TZzpDRj7owHepnO2IFS/PLIDMTxH6c/XzMjQXn58Afy5Hh4jHGQxw6JAV2TISk
F4y8ah2vZlyUHWx5y++TSMQ34FOx8FBNbYtdM6Vac1C7ugVm2KiFCgBvWne3iJvMm0yyP78aW3Fv
RjQZnanNgwfIn+ION3W6kiIIlp0gb7uk9fPZfYvtgL2aepElb6/7MEPqRG+CwJdNTdrzhEsYvJYS
Dt3mayf0AiDp8l+ZvutikwJyxCify2dIhLizAnNoIDNndsbAqtZ6U5wVToGC8F3Q4BEXctXsvt7S
n30o1R06WaiWI1OwWcIO/GGr2wnMz6xs/QGrJG+eBvOHZDb4XJoiPUDrtA5fD/rZVUapA6kxNGXp
Z21OLRZWyqjCMD5lRnqdlHjMQlMz9yA/1WswVMNVrk4Wpva4RTeWFV+4Mz7JgVhaQjVWFkQCKcjH
batMYb2oM3q2epAkq1IAXD8bm1NQewWPhWXDsjAy6W4Z6+wO0DPYrEwpL4SLn91ca6BMHRulUfFe
BvxXtAh3jII6me5pWOo+daKuxUHRSOqDhlTDP1/P9xkFdN1agrR6rW6SOrzPyL8GAzsTKUSl8Qnl
tczTq8jat632e+nlYFeg4HvN26jexrH5FuT26yzJVHaFAr/DVgYvBJPlZnWk4BSWNhf232fTAMl2
rXtwS51JrsZL0RAtmdFpKNTEbcb16s4B4FB3rZPkQkDzyWA2EtCo0iC0R1NzEzgWaVwuukldPzDV
4W4wE/Vnmkf5PrSK5enClK8H52MqtCq9UUVGIQDo1LYJliOBgcjVEJ4Sw8IgCECpvEDWn6Hzn/JW
mQ60pYLd1Cq50y5lBx0XLlukKUh1iLD975uN2hbtGfYAZOBtvc+MyzHQMxQagrXbRVok/zCUDL3M
Kukfvv7wT842jwFBMpUfQaC8uVDmpchttTE527o233Xh1LncWjPi/SBDta4y3CEIclfXM3xTFNyK
vh5e+eRCo5bH7YnkNzi5s+Zf19V9AxnnxM5KfDIQ05tXle8OsoM3R9Hgrlxgrxjqb/1ojG6laP0h
iUx1Z1HdP01NXLqm1LLZDXZ8GEQdNOj5P6ogWhxIRAuAna19UnL5zcOuggxd8CeKT/m04Mlp9Cp9
QByLyQDjvZXq3y/Myvr3trsRb9SV1UY/hyfm45VX6vOQr3y7UzOQaOf4objdZKaHehjN4xw3o4vr
y3oNEsy1A9re6mTLF3bGWfQE43m98flmgDFnmg1RKw3gWPXUrxNtQO3XEuNDm6bG7BpCzgRkjHS4
1Jg8242rqwqjkbnRzVPs9Ub418UHqhH3BhWn3AGq1C7s2sDvIBa6ukwGk46QP8ugTHfZqIjjyIKU
F96as924jg+BaBUTAN+wnfcklFOC6Snxi0hN7wDlCHqIiCLigzi1aeEgs43JAd5xEE++XvJPv5yy
Fr4ORKuQ+D5+eSR419sqTf0WdqejwWw5ZBHJWlDkyz1igrMn05Bz20b5Ydmh9vj16GeR4cpuR5QF
pi7uHRBdP45eWhkIAEASpF5ZcBpNyTjUsNMuVhI/21PkpeBFTUgc4Bk/jgM5AZJVEOHEqHTxk9QA
1G/mZNnVc6s6yMNCJcEs1pUUeD7DEsnY+2ZPE97Ruz5XZ2gB3EcxqpT7jp4ehpyGfqFnffbkUAZD
6JSsjcsXJLP28QcGdtUaU5cwEVGUZatqxZTvAmoWnD2dJ//raT+PyNfh1mhixTQSmW8iKwuWFyUx
hivV2mRfm+1ag6KPEzhao+pU3FMTL1DZDDWsC6IFnw0BuqolkTDUQxF1L3KDtq/XBHS70WVc2sRB
NBEZ8qBeRv1GF1l6n1bqrBySoqKK3ilDQINkac07fLfzyempUC0H02yWxfv64z6dSsrjIITp0J7J
DFnK0ktS2aW+jTzwfhjVIPCiJIjo0mHeWV5YuHWHfrgxmUnxvqmQNV2v6I8LlwOXDzuc3/1qkAN9
n3XoSV1nitHZ7oJ28XI39hXMEYA1df2ixjam119/7idHiJLPatekrbCoLWxWSHaryLmR+0Kf2tlV
VcnAg0JAjLxwU3zypWsRhXYz4FQMWjZvUQ6EX0RhvZZJpPhgVuU4g0+dkvomIBSO/HJsi55CrtLG
1wVmXReuyE+WVfAqrLhFlaRmKwMyUo5N5KjDzLwrbHTYtMxHJTN18RW6BIk5Dw6o9FOsoe1AhEIO
sP6Wfz0HcSj32CUy1jCUeJzkrVkTfomI3AreGT3mxbAi25nKujlEMs2nHYDgMnKbirjJGRswVCU8
qt6pF0MPTgKx1N/JJNrWEUpv2+4YLaPx4+t9sFkeAjb0EyGmcaTZ+4DGP/5m7o4JT4I48o2aO+ZP
kTbK+NgkgKfcmGJkvdOXLMP+I0n0v/FY1eZ/O3bv48OHRhRIp9QFvvTj+IsWa3KD38exQQDXq3vT
vjJiynzN0l0qp20zs/exuCffIdmgiba2MD3S8VplrAKjetveKsTlB5vMDMbJlN+PgdL7MVJibhPq
kZfZVuIiJiAufO9n8w0AZIX9rC+XvblCJaENajYZ0nFOOuN3FyXV8zS0CgWA3DKCXT8b4AJw/5t0
NzcbPbpU89mEDO9zAHIX/wmyB26ezYuR4iA6VKKIfFyF4PYvAKxbjxijmq6hP/ama9EwVd0slWxc
jS3E330RmLhcLrlaU3Yjibyf6yWVUb8Lxv7QVXoZuEFuJpW7xHDiXNlOpOb717t08xC//2pUYYmw
iLTAcGxOlpnhah9VWujbgyEfem0NazoUAeGzjUZtwWOapAsztf7Jf93Q/z8kDQdIFCpXx3ZILZul
Gt5y6NfFqDiZApsiEUV7y51lXRhqE0y9D7WW3hG4oxgHmfLjGdAmOpRVPmF0bkA1txdNczFnb7xY
qYob7LMHR491fEStunXUuDMvvEWbp2AdnvompjNE7yhSbBVXqimC6rzIeDNGfQMpN5GnCTv2gO76
16v4yZTiNwmYH+lIWD/bTnS/hGBt8yg49n0uvUmLHv1BQmhJDksmDbP39WDb2/j9s1ZAAoHK2vre
Ftkia2gQCukR1zdkWjhyBnAWx4wWblmVYrtqI3RKzS8W2ms7SfV9O62q1HS1S3EYrFz/K2ltel+Z
S41miq6ExbFA/4WnMulS5RjqY3XhSX4vEGy2HOgJfikFMy6H7S8uetzFF7CWx2HEwWWH9mR+Yzap
sjgBNsDFEW3K9FFuskZckXJXjZO2XF0O1kyp5QV0+kZ3GuZ9G/Ty6MRAAt60vihHN8oFNVqQXzLu
LtAWc9cuc9m8UocEmkhpaE3vpW1vmDw/XREDvkv655IvfxZRC6f2wsJ8tg2IOVbfBUE9csuJmoUV
KykQoWNYZfljGusRYs8qXkFBUDz3/Xyrp3PrJpgO3lo1lNW5VpEU6KzpUI3h8wyp2a8qjSUYzNq/
8Ns2mez7pnmnVKy+amtQ/fEoDkEXS5pU20cjFf095FjfxHbogN6l4tTZ9DOrw2EXKfNvLDzvE5CK
/8MRoeZNbYFHGSimuhm/i/Qyb4zgiCxDfbTxCBrhMirG3rbi0PpfBrOgr64lsnMxuraHuxQUc3AU
Qk+sa0QDUns/NpE2uzHeOpeO/ydPH2VZKt4odq3ViU2o0cv5mKYTw2XQZzM30vXkkE11faUTBbh2
kQS7GB+fPxPo1AtH67Mtx5liZFpIq+XJx2nlDkV4Dx+sI0FQ4XdBkDiLspgvY5FoFy7zz4Zau3aA
fNewZgu5M+ZSsfDns4/9NBawmUAAZZNW762xnC6E1p8OBR5gZfxznLZPlDDqWVb7jM2iQj7ayVhr
Rd4oBlnFn7qAnfD14fjkmSKo5dvoRcJS3br5LWNMP8SuULuvQvNnsKp+O8Yw647aRZYvhrnxw6xt
EqdW6+CqwbPmfwBd8GoAGAVYSAFuq78mgipGPGnELj63Un/um34FFcW+KOboBjZn+vz1F28mmDoa
eAPieRJCOsBcWR+3jYU6YweGDJUkTQTwtKnt265p0p4kba2k9sIEbx5ihgNNwtsoqxTUAdFtDn8Q
xPBP9CQ/FVVm/Oxkm2Texn2tvHAaNgv5/lkkuHQY2TrKGXZFUWsCCwWUFt299mEySIzCop64cu1H
WvW6hyZQ6M6FZT2pqegufOXmGvj/0UG/v+PR0P/efKVsLtbSWD0sPjkszaNd9HTkJgRX75G16O87
dQm+p9NgSI7VK9b91yt6hn9e53jNA2kPEfScyVYgrIMWDTpgp4r5dyykZoGgJjJCYeGrbqao1EgN
Ba0e70XMwyanlu3hZrDS9LuwSwyUv/455yvBioMvWCUEoPJtk+MBkkFuC1aibRrhNGPUXC0jvtzI
DOZeKaSfwQjIf0DrEEUIW76ATnsnA/8r4HjfcFzEyCrTiZRBwn7c3zH9AENIAKqEpIGV6tGoKhyl
VLvMMylcao46R6Lbj7MU1Ji1NYnqCmOeb/ScNOpWFHH4G+rS8KAFDdpZlWZMrwlPTbDP23Gx3AB9
6ivwoKJzrRUo2USWvotKlX6tPeGYto8RQqihmHUIHM6l8Rhlq1wGPYa2301BOtAtjLVSOLCIBx2N
DDv8JdkNugC6NjY3g0SOeG1rUUzVVcQhQi/GEL8VRYZE81jm0RFim3xr6qR9eHcBXNgHtiLdz5qO
QkoOQxeVO5QM2r2hTsppCMfVDZDoF51Ze8hcCKraXZdqAflNGkaHIDSALaqLleZH8DLKN/jG0UNu
a0u3IwRDiHockktWpu/Nk7M1wg1yRVKvcuvrcfpXUYHshFqRENmJZNTy216oNwgzTH4tF6NTJYlw
Ynk0d5AgErfPe0SIoHHQykZ5JTMEqUNhPOUIdXy9cTcJGTuHx5RdAxLP5LHbqr+AmG3BE424ngbG
+HsZKzP1qi6M/MrOpdcqUM32wqV1huJ/P7l8LvxbTox5Rk5pJfrbKjiwJTcGt+Aw7lu5sl6ApMU7
Fqzbt3qFZEQVty6Fxe4NKST9jnaXuNDnOz+0K52AqrsJ4w2C6CaF15FpUarRiE+t3aHTV5rojkw7
0gRvasryIEAH3ehBq/u1EV96Ac9fJAUgP2xUMhuYv9u+7oTcZNlLvEgIixh+TavZVxQ8RRQaHRfQ
R+f3NK0UbESI0YmaCAU/bryR0lkvz01xmttK2kv1op2qvOZFmoEO2F0zHBG0o8EbW/7Xe+s9391u
eUoT9Nfoo6NEtnkhhhhXgxJll1PJxTk5pZ5bi5NVUAsdAtZuuQ7nek52FKGHN0SHo5hGhxLc5JLe
5mRD9Wy4tW4Wf6uyLm6gPZrNTor1st6VkbLSNzPokWGf6PuV71zu0kQ1b6uw1X9meRHDPUfN6i8O
IOJRtRAK/vrjzg/OO36dBiaEYfWM/FVqvSXShtcPMXPTtWuDmwiB4GNSCypfdDDHC0/MpuDzfseD
qaLKB7IXQdVNwadXw3zGwSo/JSrCeg617Ca6Wmyj8UttgpKfRsHwWtPgkC8c2E+2KiU2CJJgmVBB
3kYzKnEFuQyrqNVQRN0EvVDLjaVORQ+oMHPN+48Ti4I9WCaAY2wYQqhNiF9TNo+kJLB8fY6sBlnB
yp7Rvgma37JSUMqArQ237usxz+Z2nVNwYSubChTV9ibop2FoQ1kV/lK19nUelY+omk27cpn+ltS5
PXMa1bevh3wXS/9wODQaMBZtdi5gDCq2nQOgS2lEjVD350GRAvT2rG45VLoYey8uG033EHJZcIiu
xNC+xqL5Z+pRW3RrS8pQioz0pHRySo2h11uL3Dp9XGg8eEmXPfCkKcah0Bqq8gb64U8ZmqqPuRzm
+S/eJWm+U2irD9jsDpQQTERKJaCX6ahSqUS39ERSZ/1oYlO/VlqbmnFeVqk76HWe7Qp9qlryAin+
TtI/5he22tmhYh1Yee4LAJNrzefjVWXpKOlO6jusKRv+WqrW/RhsJXgSWR/eWHMWXTJpWP/gZhGo
lfMKYUBMrG5tAidTlwgTKMn7htrJB3U2k995EWU/vl7rsxPEUoNzIF4lKwCDuLmBm3lJZKDBhh+Z
ZeWOcWtR6cRLGZ56llziyZ9d9wwGqRl+COEodcDN+bHarLLosZl+iBriTa6H0pUWm0noylTs7ppc
wbV3DgEBIsasNpdSn88+lcSHF9wAt2WfiZYPyEBFSip8myDPxQmz8pGVC56BiF2C6VAwPl+9FaBF
xXXt3pPjfdwuKSQCVdN64WsVeqbd8ptQ9zWaup2Ut89Nn1ylyvQSTPNraKt+IbW2Y0eZX8ALdctB
/KpD+pqLFkx7JbINl3gDF71gUR6NIrIP+iijqJWL3mmxV0AnFHtlsolbwFBvVTGVTl/Mhd+i0rfT
o8WzF12ynTFUjV0WEr5UvIo7vbLduC3wkdEWlNG0wldHxOQm9dFuy4OWt6d5oGOUEbB2cuPOAPm8
Sskf7T5PnKqVjr3SpDvsFJqrAhspgLwlHguFeIiQSXaWJvCnxXxozemIU7HpTSjEvCG3Vu7CyTyN
FBP4gI7bQpgeAljhYQSw0oy6K+TiCl1pE4LDzP8iXZemdKv1T10nDuqAHscsZ7qLN/FtWxReEdq7
XqaD1HZ+h0NLnFB2AYL1x64rbCq7u6DTrkwJISTZaLzSVL0gDA+hkH7rSwsncJZ2tV3UnlkGhDsp
7gxp9JJX1Z1mR1ij9y9DSV9iklo3t6tXuythoGf2CXKrr0TiYeEOckLqpo5cwTsSyp9B1D4R816Y
KIK2BkoJsvxkiPlRWsQTKtheIwMmn0hyJGOnzs0OJvZ9m0WeiCRfqVH0hLL80i7mUzDMN0zdbS3P
NzAnVpKMJ4vIKyTtKWpAg+OWs0Mq/kYrutkB/2PSAlefw1a+6kcM0rP8u2SFWGoXf/KsuCK38xcg
eohrjm5rITydZfdFIqPJmk+0wi08rOX0n7Zr9siu36OjC5BxudG04KelJ9/SrELyvvkudTh5a82N
PllPlVn0rhxFv+JI3StjeMSZDYm0zvw9oksoR+rPZhaZV+ThkaLzPdwfkrKu82SUA4MsqlC2wIdc
D19HdIVc0dQPphncN5L20xrEzgrlmxo9RmeYlsZNdKl047VODWHPywYFlGN5O5qlCzZGcfphulnF
lq0Ce4A6kxCFA5+jp4chlV5RxANTkb2uD4g5Tr+6MEDvt3R7PbxtR+OYC2snEzhgAv8sJHHTRGhR
6/NjWbWkPytSGeFOGxClirHDYKn0S5CQHrLJG+JxP3fm3sw7Pyd0BLj9vTYLL5HsPSrLO/zrvFlZ
9ssSHZO8fdAy67bp7Rt2ybEI40NnqidwlLtFFDf8jSceNsMB03sMyuFWKrV/omx5UaTeG7LCk+0A
85rpDq1cV0Z6DqFHpOP771NfezHdtoi+Yl5R4+7zq6CXfoGiLBxY4LdJ1d8obCPHaA036WLYgT2I
lunWyJVT1Wuejckc3kPDG4qGe5Fku05r7+dsdi179BCiOI6m5i5D+L3Rm+c57K+VSF75PPimaJPZ
uqXNQbGkU273Dy0m75C19pCxD6loPGtuX/BeQ961eB1E9qig6NSq9r4fNBTQM+NhlPTdHMo7rTSu
rMTw2CV/RpvmW61OT2k1XcVLhtGC8YJ9+6Gt1+UwhScF3WHq1Ft8pF+WILknqD2ApPC4XVzbKh+X
MN0FZfUPJjrUfdXgh4KgtVzXR5SFv0noCLkwbBanKvXA7YJBd+I4mEk5tCvcoW9DJMOdukTa1jJH
JB4RHy014ymSRrJ8K9plmYLyI4xHN2n6u3FcfuRm/mvqzZup6n925XAiCBLOSvLhatX3ea2hegxQ
RxOeYuRenqbHRsie4BNpIu0zrXpszH7cU4nAiWeMngoruesa9UWZhp3UhEiG0kUJsmMli79hiDZ3
3h6GIq2dHlNOp0crxJUb41pNwn+o+OD3Mgwvejy4LUVFTofpZfnSopCF27YZ3ubN4JoFLvdGdRvb
6gNrf10XLX0AUH0ICw8JEqEqadjyVg36A7KvESq/2v0YqxBYM+ktpmsfZ8itakvrGZVyKiH07GB3
HOdQUOmKZHeIW09YEaAI/Wa0pl2IDm/SjNeYxcD3mU/4a93ISpgxXHaVKQ0USav0NYHhRJnEo2NL
0VFX2n1rzUiwYAE5GJnPKu7KTvXrZfZN5mqHkva9DO4O7mxT7uxsOqmJesIN+kqL2udUF99FWPlG
BwjSCM3rYdS9Wgv3JlxDg/pXb6Fi3Ya7qBp9xAF2uLA9aErDNPdunYiT2SteUTTYTzZvLO9TGiFI
VRBDlDpbmABp1KVT1MfZLrDFVbEkb2quqii/Wr+CaEATL5P/CilDYTv/gzUOwhrNsJ8xJxAYD43G
8H0ayRjaRnLlpP8nzbT8ek65zmcl2MvL4A/NeIvD311az1egkixngP4LWmj5rYipOfVISHimXF0l
NMUVSmoBJt8OllenYk5CJwvLU74EThaYv8yp/gm8a2cM4RHCFL3JOTqSWTl9HcPCWLTZs/oR3dth
kSl6zM8U1Q7TbF/3Sf6KQIzLvfBczfVex43Zlfo4utJT+oPZ0Nxk+vgaCM1pcNk6tlbxV4bl6Ril
oUN7DbodsqT3wTzc1TFi80Ndsc3b61D+q1XZ77GQf2lVB78DufjabK/yHi0qXT92EzqdluEpI9qa
Qd3fdrlkQ6lNeeyW6a3v8cwYy/nekKvEsbMZ6mpOO9tOyAT0gXAn+hFp2ks6R3vT5BUCBUUUAzBj
UbzJlI7dyO0uL/njIrUPqjWeINg+1Vk0OrB9jpAV7smsDafP690spFtVoMxZ6H86UfOiFfczWT1f
6XW1+XcZ2qt5LZDRzB0H05fnGjh84aXhSzsYdyKLfT2DP4ZYtJcsRe9YknDVjs5C0BysQn/U4pku
g3WLFO0OeqMvddqzRHkNbajoJs87eBPtXaoEd7U0f0tQKZeD9JBm6WtTGw9TltwHOq6y1swu7O9m
Xfcga/+w0+4ID+PQWsqtlPe31mzeGIiTpo267xcExMHz/QU0+zsdYZfm87U+F3dVv7g4aFEJVcLb
Mgtcq0Wca4xXTfTg2bLz+7wbvCQtr8es2uV5cDdoLd7jUsJcLhy+Ca7s5CvNfFvbMmFQdywS3nP7
R6xWb1mT35SG+Rja2V1Q59/luCRVnMMH0abHVIpe1Kk7yD3uBHggekMyfgPSM7voerz0peA5sr81
3XxVRnkDTTJS0E0N0DTpi6el1+5gCHyPa3WPxIG6a3ruV6mQDksvU3DuZld0qGsVeuqW6I7a7eDW
OUBpXug8JUakuCyl8mFQZVAQsr0bIJLrFeopVZ7uEqpTkEBIQuXfCN7+FerCLoiyR0ylQqemo8py
jteqUuJQGYs/YKEIHFCqD5VbHREZAe/RKuSryCBFHaTmH/gqqgtA+Q6W/CkcMGuZo29lx6LArHGj
uP47dOnzWI1Hq7coRE7unAWA5/QCNo06PJHrIh8kfJQoXwtFOnVJe8hZ3zWWDZWIbWstxyStva+z
xfPWhrYquAJ3wD1wNUHZZHDVPNORNAu0Rqm87OTVXYSCnbZPyxQr+qz5pTR2/Sbm0trN5Rge7LYQ
u4ZjjEy1Nv63NiidFfxd0aU0sE4EVbbFMvR4rZCp2rpfWKISOwyOpt9li1wjijetpFwoAHySvNIY
hB1IGwXXJHNTkq0a5gSjF8MPgq6VvbEymtFHF2v6FhdTytEriD24LlrT3APsN/6rWh99JLJ0Muf3
QtsZyLGKcJHpwP75nZBfolmVCIVVNJP6Zmr/Xljm9Vs+1h5IkWXahBDHEMrcNgSKsQ2NIUL/bLHf
RQitOyqjLTcIZhW6Gs/4YBnarlOiZ0XukTZCzdvRVh7h17/jvObCzyB5pvoBPhryz8ckuq3JrkVi
Sb4kQxF1dBxTAseKh+WviuFz7xWqHl0ovJ+v8moBS0mYohvc+21Fuq9qHpaoCk9trpCupFZYDCdU
hMqfIFi4Du0gJhay51Q8m6BNL6HtP/likDkyI6/EPTQLP36x2lZJNRWy7dsLZGl36jPjvsb6eZxr
802aaiSov57ic84/9T2AelS2qMegVbMpM0VpskTNVM7+OE3Da4bePBAJqa3CXWtoS74n5VX6XRy3
ab/Dd4myRNeFaQsFx9LIzZZcutKzor812sz4kRkozkd5LF1FrbCxg2iqBKAHZibw/MM0UBwzzfLc
g88pfvdpiiLGGMdgAUWdqMTgsz7/KswhT1jahsREw7ih43FfZrrhaSHKC63aTY2NBjhNJlAimGKi
FcnZ2kx3k2izYbYDyjV2+4vsp7ilAljtv57jzZ5aR1EprXF48fqkl7PWiv7VXhMkv/ag8xpb3JBY
nIkWIxOgT3sTT8bThHH0jixJP6FMH17ooW2qx+vQcM8E9xXSTLq8lZAII7hdWaQOx1Sd6te27ZNd
hn36YYbY+mbpcfkzxMD65evv3bLu30eFy7zWvuD6A0H/+MFVUC2y6CMeL2PsUJpXi+G7nBOjOcEw
9Ncp2ItvdmAML3BO1G8au0F26762v3expY9rMKGdoirfa11LxxPQjiU5aMTV4sLyb7ps779T6CtK
AYlBelAbtBDUiVBGrHI80n2enukhG04xWejuJE0m44yS13ehiGFYSbJwtDb7P87Oa8dtLFvDT0SA
OdySSpQql8uhbginZk6bmU9/PvrcWJRQggfoAXrQhre44wp/cG40aq6MD2VwIVbwiC3k7/N5SoKu
z7Kx7A8jkTCBU7egkotwmu8mG/tycjDbxMRFm8bOr8u81zddW6Hs/fFyLdvvr8t+mQXUkcEkLCJ5
IBdWq4Wp8ZhW0N4PlRY5pmtHlkXAJKkcTinoc/PGcNc+GoQHryhlZ+7v1XB0cR1EZ0kU0P+rX/Ss
ch77ICVPXgicKbo/m6EgLamg/5yEM9wqq18cRjAQfCdsTQA16BCuhheqESt5IZl7fcwqH+s5Dc/S
sNyMshk9OQGmG4Zd2lvQv+Hh43n+4+V8NtGL5z2CtFwGBIAXoMQgNYem6x3nIOmBLA5SHk6lT2Sf
xJDD7bJ6D61JwrknEor4lWlq8yTBTzwNRgj/KSotK/S0sckOqMsN6sFB1AzLhAjFz5Nj1I38zB/A
GmjWcxLDHCA6CitqYrQ/gBlTGpOLAC7RpMGem4KMNr8JgWgbz5rZbjNY2r0HVnP6UjoyjoRT9ws9
iColBE5H/RBENX4mxGBZsW9MufpWJKb6i27ZmKO7pMWYmrVy8Rvp5LDaoja3sMsLu9/WzWxJGww7
+mEzNxGS8XXmjgC8H5ETBwra2L6Ux5u5cDo3Ce4tk/puJ/Kdreef5kjZVtV8NJL3jFoe7t9jZ4NG
UA7lDBAMPTtD2Puy7rtqO1gLZnLG4aE69VQVIUbQVP8x9GidWUWdfG9iXf1aIMr+KQTA9qstZtyW
K7IifUO8pvudoUdfMshC0a6gGkSKbSk1ll8QLVXo/7VueRiDdPeAmOMQFHthJK4dWnV5kJpUeONg
149Wqia5r+td/To3Yz6hzKr1mgfBLX201bCZ3kYipvsQo1ukAlJtkm6crIuDzP6CtEa4xr5eZBfO
rxNRIpEe5m1wwIYbXlxXJ4eExMqTiKNvhElXhlpceZaW7yLvsIaT00YoKyvCApF3Ol4qJMojYBrN
D2s9vfF6XjxhuNsyyuI6BJaa+Pv8q4IZPk9aGNbBrDHl8NEmrufdOEbZb/xR4v86Qw2zfR1H8y25
uVUsRluMgZkqXrBFG36tHQm7CuOz3rEW6ONwALAb7wsTPzSlUNXdYNvJj4/vh6vjYckB9AKRFLgR
5x86gV2aO8GcygGyfVYbd4csQWg+TRZnupai58fjXVtD2rwmMmbQlgDNno/naKLGYke20P1CUass
AnuvZ2ngKZk+//ofhgL9jxCrhsDuH9LfXxFQkvGU9tAfD02vyieKNLWXZANWcn1l3rhlr20XrlfS
U9QXkQpYZahR1tatNdn2ISbXHmC3RfmnWB+nFrR6a7yJocWlWgUnkNyYzivgIUSEcTYBQUXnD9zj
+XyGaqgmGVZmR8DXJtp9CkV1o3baw4TIuxvqeb9VMIHe42Y97ruaZLFBkHjXUyG7AatZzcES1BLX
obK+hDaLGeT5L4l1UfZRXEi+kMtom8jWkjVNyjadLHGg1EkAnui3JDlX25dB/2go65D9UCew1mrN
1QJvBTaQHsO0nxSXpl9buJaTdF+GHgsMHbzU74931bUZh58LTAsCNDt4/ZZb7Thpdtolx8Epn5Wq
R2sULEpIxjEMqraTePYGb9Fp282ylL5KyVAiu2pJ4lku8xux5BUQHaAJk2wZQa+Ftb+a9KGLeHO6
LoOPbX2Rg6E8LOq7bgwQ3VPNhFI5fiV+Vujvdq2+BnXWnRrKOIieaT0F2FJOTw556f7jOVpFW8uq
wLsjtFu0pWhFr8KdRoNEm2Y16E8MMl9lGysvZIaqx0mO9IYKoNX5i9yBH8zCDD24EFVx4xdcnRic
LJBe+rMb17JPcyWjzGgwMaYR2V+LKFffxCQLi8ZpJp4abFweYe3o5itM40DeB05USUQ3Y/hdwExt
PbxTLJmJ47rypnbE2O/jKVpFhH+mCP4mWNyFLAcT+/y09Aom9rGDwDnWTbhjDcs2AqGbP0KSCr8m
o5AwI7aI2qryVjC6uoKXoUG68w/VFgS4LphySSAbtR7D4bfG3HCnuDPe1EJCSsBqeqyoPv7QZQf+
FX/++VC4+gsrCiQwIfj5h1oQoGaRINgilVVHhTxGHndHrW4SN5b8ymcxkQpZDSEhtsmrO7jNVDOr
BmZ0lAI0GWiB5142a8mDHme3XrErH8UzbcJjWZgQUNzOP0oIR61Q4omObKQ0p6U+Zc+hyAZt8/Hk
XbneiAfwZAfghuDOeqnMWYdZkuHz55RTjN4TKWmZokGQyGV7F8CiuTGH1sViUYhC4xYQ/UInXeOm
cUorw0gBRlHOSogPbZg/heliB5v2zsYRcwHPpAtuJKSXRwEELFcYnFHApyRJ55MZzLkQga5Fx7rV
x1NE5u7GuoHCpZFivdtHj1M6y15aqLcYLVe+dkE58cHQL7kslv/+V4BQRpi75WYZHysnDt7ASGK9
qGjx69Ak1k5W83CTl+UtlfzLrbOcPwMWFKq17JzVwccDcexF2UVHBE7a1y6kC+oafY8I3Mdb58oN
SJIvkyoAEFhIJcsP+evrMgyOgbQnTGtQ1XdG74wHvU0nZDC15H0cG9xPqsz2JGekuagLfFVrkgqw
lLUb0qjxoz40d4Wj/rv2HNkotw51v4Wjv44T2rLpzKkrs6MRBPZzCQd3SwnLQj9rusmrufJYE/YA
0ZQRf1U5SauXCBwFrM86KI4WfrRHIxskGoZ9hzN4E0i/7HjpDUbxbBZcg4HxrgetIbwy6+o2RjO5
NbsbgeKV1Wfx6SGQgBGarH+P1HSSjVEzCOApHb5hnFHA0kY8Wbmx+lfGQaZ8+WrwuDzGq7Aw68Gh
NsUMIqcCRb6Ve3shQLRp3Xsfb7PLW9dgk6EYS1uSarm1OkNVatYjHK7iqFUOkt/CGKt9JZWoIndm
aCWbj0e7DCwAoy6qEvxvgQ6uRptCSkrwmuIjWhaqggBQY5zmVtU/aW1uwHEFXqU9cw1jdJC2SvCt
SYxCvTG1V64r5M94aGDtsJHXSHUnGGOZblh+rIVJJbmwmj3mEuOmEAbwjV4fAapm44YXvdp+/PVr
nj9vqbHwqBciLTg/YIXnR9oEckC4xWT31txuMV5NKGpjT5kWrfaE/Nx73M1fQdJFXlRFYpeqcnFj
Aa4sN8kwrfpF0oAS3uoXRCPtICTxkqPITVArUVV4Eu3WHxSubolvXVtrmEzLRQGikTDu/GPhiXcg
KUJsjrWCJwihhQI8ifZf2FfWT6k3F81GI/MC9smByv4tCPSVZaZYBkNApUYKRHV1T9M+GA00I9Jj
0hdd7WVKPeKPKZXxDkWP+j8lAv+jp+oweG1hdV8+Xukrg5OxUumQUa2Voa6ff3smK30OTCYFp6Xa
QJfNwHwsuzn53ap2rbuU9JvnVs41he7ISHX/49Evow4w2ESGyMot7/IaMWs3uYAfKKeUwzFDdoU2
ODEa30P2u8cc7sVO+uZfm6rs6uU5QACBpcZV4Px7o7TQizwO4qMShvJ7GxnO95HgvHGNJJj/TRVg
OUSMZdG2h+2yJDfnY9k5zFXTYV9VAfLOO6ggQXgX0mjNbkzjchmdR75sPdikBIqojl80EoM6VMay
lcJjZCb21hDB4IHV1/7UEL3WKqE1xfktVZprg9JWI6ShiYrW8yoyxYZiSNJiTI7qqC7Gz4t3jFRr
D4GUBbuEfUWzQbtlO3Hx2iw3MgKJdDSoQJBdnE/pqJWoJE2m5ktBZ3SbBjlzE8NmTKL2H+/Mi+uH
ehxIeMTCMeaCf7D8979iGqxGUgdJNhVcQzpsJCua9prRTcAyStX/eKiLI6hpbH+KjLygxMRrqTmj
Y8ZkU7S+CdnOo4uRbBxz6jE5aWCYWHZ0cLDDfAYucgv0f/mRuH1yELAAI/jnlj3/SGYAQxEMgvx0
6qbZbXo9EptoKMbZcxpV5De26ZUP5R4nUCBBo2G4pp9NtJWbFGaSbxZJ74nKHndRl0nb1GiK/VzI
06639QxkaTJ9+niKL0NUemDLcTTB5ZMM68tm/ms5eyU206KoWr8UbSCB5AtMxaWjX70Dx4HC0zWi
eZrZ0QBF7TS0ttlsVBylCtrmVrKM7rMMk4NugFO1g5/AC77xC68tBb8Nb8xF5JUg+vwHTmZRBHMH
zDsTUrvtlEE/ZJk8brXQtG9cgdeWAdlH1sAiBSJiPR+qCOQELWa58Wur5nFXIaF8b2s1/26aDd2A
Qq98h0cn2gGSQA//45W4MjiFUCiPPOnAWi7MXOKiDrRakwn6sb2Ee295Pbeal4Fz85QyS7Yy/O2t
6qjS4eORr8wwvmfgPZAnoxt48cwKU9JBIM4+ihDNLmxV1YsTMB2KKG5haa4NRS8cXifQA5Kw1aNq
pUMjE/VPUHJVYX1qAQWP950WJj+rJu+/ffxdlzMKMmchkXJTLTnYarBaRRTXzKPOb6QpeEICK/o2
jlPh9ZGiHCdlNL4N9jB6FQZzN0K0K3ApbVERoCuzOBQb5nJb/3WqNED3CkKCk2+XTZZ8VgtMElPU
UmORbiN81hBREGGy4/XvvqVtXeXbKEtNGr9JOT00qQNrXXWGwLz1u5YdfPYecv5gzKGQAmoKwbJl
yv76XV0bmzouG4Pv6CLrd3KdC6TXEWhyNd5k8IdSJcQucSrqpXrfzvKmpXv4YjjCtm6QzS4inGVV
SD2Bniy55bpsmgwyqQSW9T5mc/1uFEmxQRAg/or/RuU2lMG2/8NuoJkEJQck20U6FsyUQOOmbX0Q
Nc5rL0fCrc3IqNxWaecXgk85oPktoeGrlcWNh+zKt0Kt1ZbXmYmn5nc+7ZLU5I4gbvMN8oG7GHm+
V6Ltuj+A5pLSDQAcSDkff+61IfFPBihA8YGy9GrzK7mRlWkTTz5qb9GvSVN6DwP28hi2if1A9e5W
SWGN/VhAeYjwGZTAafbwmixH/6+tVRUVB743R1/WAglDjbIF8y7LzQCmNrQrGANOVw7bJnSUCS9f
p0JSs63Jkt1pajXzMxAnXEbVDluEZ3vQw3JbZFllIoVZWiHODJYy/XMkA0gFFvIiL+2Qq64PqdDr
Ks6q0Q+L2NyUZV/vktj+MmeBuPGwLH/T+bFb9BeICeFyUndZoyebKJhkNGhGUO6hDFPGKoFJa408
K7uPV/0i9GQRyBsWw4uFcbdO2MCIYNs8B5NfFrJ5GABh7fShik9lJzuPbZVWKFSr2pePB1UvUYOM
SikArB7YDtQEzpc+ntN2qup68otYVaMNurHa9FTXuhzcYZ6tjl80OZgNnB1iLT6aClaA2xJE61sZ
UdbHeGHScMTqNNUNk9FxXHnKuaXtuqmbnUb/KrkDb9rtS9OZOoKQTvnW5omYHu1WhLdCzj/Qn9VS
LaxbCipcSUDDVvEQnTkliket9ztS7P5xQFEYdaZeHp37OEM5Cz4LToqbJIkpcwdCRAo+uGM5b7Sp
k6xNqctF+EjLwq42VRUidlZGRhE/9y1v+bbOZOfLENWi3WDWRUk8Rcs9jUBOh5WCOMWEp/1JbmBk
HNAilZsDPhW25JUdhPk3abAyvEs6Pbhl1nC5PQn9uCTQC8EPAceh8/Uru3AssbVX/A6Wlu3KrZDu
pxaxphtX8OXu5DqiTEWVmReITuX5OKKT4RJEGT0dNUVBWOsxLEsnO0qwJS2fh6Rp9yU5zMvH2/Py
JmRUoFZUMSj4kUecj6qOkh7P6Hn4cjN2R/Twa1dTJXOHOUDsjWpxq+p7OR7VikU5SedV45FbvbGw
VLC2KCXhU99Nd1SGtW1oVe1BBBriaDKGyv/6fZjvoZPBaQfaBGn8/PusQS0UC3E1H+q1+FqUSosx
fK1PeLnGmqcV8S2d9Msgjk1Cl52EE609arvnA6IEFbc4eQu/UstscJFnxFWimdHOzcSYJzcessvR
QFAixwT6/E9cvnpXNGupC1QGCUrhjJ8SKSvfhhYjEz0xbsn6XQaMi1MR+5/a5kLe1VYfVtWmlhcG
mDsMWPC0i2LDOeRzYr0nPRANFwD2+JygMfM9Qshq/6/LaNOiA/josFEv1dnkhRprxBF5zhTBmWit
HfJ6mCoqlf5CoWq+ARW43KXLcLQ/OPfY5a5Z5m0ewJcqAlJOHQgVZKwiiEZXjniY91JvtCMOF41V
3QiELm8a0EMgh5D6IgDmJTyf4V44FfdXK/zeGsLOgzeGfgYF4qb650PhLIhGAp+lqcVZPB8I3fzE
Tlg6v5I0a3C7Vk0fnFpBa6QHBQFWRf33+cSFD7QQFylXnLM6hVoHurHp2tqXKw2B9nHUlPtsgOyl
ZUJD1wsv9o/3y6UzBt4MpBcL1RwTITos55+oaimcqHis/QHg4MGMpGwTFtr3PkZpMtek/+D8fkHl
RRxRmZq20rhw5ca+2wIEBKeHGHDpFWgY+PDJ1VuU+2s/jgImlRNkbEB8rqN7mll1qqYIqUEaDPZV
HqqPbTvIrm4k0Sactd7L1UHeFsqc30WjY2Hq2YADDxXDozf0izsleTN72EJGofwjvotIlfuSOdPp
IHDM11sfWy0tS4ow8+vJSQ42YKh9G2vYE6G3oG6NLLllvnRl1/95feCrwKsgwT9fqZxXXq9VJfWN
MFR/F2McYUam3fKyuxKGAVsDQr10+Ok3roeJ06xHNl/N/KizoHcGSVS7kxYUUMvB709uHeEhcgjG
qNPuBi0IB08qMx3brwqnvb2qN/aPESb6RgunbzJl0ce6EfG8H2aNuFGqoi7cRpWwMrCjZRpsLSQV
lEPV/C9HiWIPySH3Eg/NGjZPDjfaQVThPKAjTTFN5htaec6G8ufk9f3NqGR5rs4jvsWZjElD8Aeo
irxKzsgUncFSMTqQSnhVhHpuUZjKBjmT4pDncX6f0xT1LF0K37My3944xVf2BqcXmwg+lM2xLlIY
UV/lOUhVP06kodsEiCLFXuMMs/SCh08ePLRzhV00VKqpeLFwnrWfGgxQhpcpL1p5Z3Ry+goaN5E9
4hmp35n2VPXPH//I1btI2RyVW4pT4JuWq2btLp2No5VW4RDslRqFRFeQDACwg98eoe5pOi9hM6qx
O6eDlrpWPTa32GerEIBHERwEUFAAAjoNiouC+mJRR8Cl70ytKrddFo4bBRTTLm30bPPxp14ORR2W
AAANQTbFhaVy1kHNoRag73Q7QiSwbKO3xOzT/zRAXDcu8NULzFfR3llwQFxDy7yuXoxGjvpxaHN9
F3Lj3dEdNna5jphROdXNSXfELSXo9aeBvlxg6NSUdP6VqsD5LVT24BOsaJxP2JEphIfS0OjpOwV2
aGUwSBCv+ngq10Uw2qPoe1H2oINGLHXRKbZEn4g8ttt9Ab1+q2nzcUzlbqMSY8G/nz6htveQI/IR
hcNdp6B4aXfVsS+xX/74h/z5sr9OOD9iiZC5TFBe4X5cXyiDkWUYKZeOD8g220qO9VAlIPQcUftx
89RJqVeoxUHX0q9YBm9EL+/QM7rvcstPzZYrBzedqFR+5lK6xQPjUEXjQSp1rx6zN0kXx1aXN6HZ
PKPIdCuXWK3Zn0YZ9WjeDZq9HLzVmhUl+nwgyJNjXlv6W6w100OI8CGWN2Z0I/68NhSyaIvtCRhk
put8e8Ap6NqiCSKGmnCZCUy0NyRT2jbghW8Mtdr5f76KPhUmSxwz0E6rnT8IySkcin/Hocf+EwNU
KGB1BE/KpM2wjW5zP8w/V9RfW+D/J5J+PduevOzCt83SezTenDw59h1uOto4PYVK/x//x58DfS8G
iDaQDPtNGcuvQdie7LYFytosQb+i/KD2cYdw9R6jK2Q92r0CvVjN52+mUuP85QQ1OgUtsinTCVUG
mDS1DY3Q8jE0wQHc1iFFBNtkUReQaGHlwjRR4BEoigzbQMgoSdnCHTTstKjcvOZwf0WN6g9+Sie1
632en0/NqPhmCkk46/CEip+idLTR2il2onHemqA6DbVxGJNkL0JMThUx7ocYjQgtHE+DU1HgKn+G
ie648xQe1C6/m8v8vzmtvWiMXvKxfKsrpLH5O541A75Hklf8hPnzjJAPoBVQSRBIQqxSwe1ox65w
nmD3VLgMOGTu/dIAnzCgTrvUa/X0Lrfq32psvxXqELhOjmKKiB3glGq1jeoBCyd6OK6aKwQQHQRp
OnvZGHy2gZEkdevPiv5SG/WhwYsdyG6I6NFoHiRHyjyrGl9xHXEOqErAC8ylrPCyvJr8rKmDT0LK
Hyg0npw0QH1ATt6SFM4iUtf7OkBTYTS2UlwcFWdG06E+OTmNFr0rNgRJqitnzUtdSID7p1PVQmmA
y+22pvxpVOS9MhIet2L6KsnzDgGrjd3ne97kh86Sd6KbnpwSoYk8b9xGSXfIzx2oU+1nC22IxFB8
3Zwc6JJN7aLE8EWYzS6O9cBVI2sr0P3nYa2OIbIA9BkxrAm1Uw9lzzMzSb4LI+2HDL9FbivzYUjy
nVHxSRHnX5r6yE+BBNQTmgBN9Naih3ZwtNLHI/pOJawt1PyU6dP9WFJXs4fke5CwZSgD/8RlNmjc
Kc39OOoKt1PLh7A23rFXQGlK7bdW4CAWYW4GqXiAtLURwvxet9k9rm+PKk/WZhDaNu5NCwxE1O6F
ER7g0gnmq4B+JE596bjKpH7uU6va9ML0YOMcG9pZZpHujDz9bueV+IyEH7a2bXg3VLZn2OpOj8bC
T5zwy9CVpyDWX1B0wnuTgxnn+lcke39FQbhXws91ML8UBToOUfCs15m+zzMlQTkja/wu03EijHYB
ah9h2yd+XTkPEiU511LLeFNY42OMDQUq9b/k2WRR7dnrNGuDrN8BRcrW66JoV0sd+qyheieyrt/Y
E0JTabOzcU5vYVMJU5SumSuyG83TRoMTuymmRVNhqrPdXMV3dq/CxLe2cziTymS+Pn7HqwhBLM3n
D26wyHgKiarlrPovnS10XfPkkA71734SB7nvPs1CvwcpuDXn6jvOuK84GX1JVO0NVOg7vCuXU/6S
IhMFqeGHOpUbMzJPlJK/Yo+0pYWzyB1IkEjaveXArZPqZ5OqqtuO2g7K1FZP5a3RImrbq14F/3ZW
sh9ATYYN5JTfGLvtMkR3EWrK/Sg0TkVZPtE13Jdz/b1stLtRqMeu7Cy3bJqdTI/Lzfvka4+i6B68
mXIKxvkR9Yf3Gk0LePHiaUqlxz7Wn5BaaWDa1T3SOOm7onVvRRx9Hfr0W90LKGrIjAxNv29S63ko
2i2dw00flJ6hTZ9wRl40aMSjPthvzqDem4mW418QPenCPJlTgQ6DnXwy41lyg1L2FHtmgYqBmxvx
ZbdNuUEAeLuyOZwyKbc2BLibHqY13luBZ0BTmLHcE1GjbGtFf0LcyMNKdJ9I/SK+5A2Z/lNpyjsD
BV83r/LfRdse1Uocq2FkDWpPl+NHovjvyCS9JlVzMqAoQfqokWbpnmLJPkZOvbdVjDIx7ju0lvpT
bp1XnGnRIkYPtGoxE8ysCZK7jDZc6aF89ZKk85MWxPtpkPa93e+alEM8F+NRcxpEXYq3fpgPpl2J
TW/FtFHM4VGW5n3dll9kZNJcdI7CXWAHp1CJd2Y0fA/L/FFJy/vAbJ6IJ54RrfeysoNRqNylsnY/
JfrP1rH2aHYfgszxWmFtS2N87WJnM8amF8rFY6YOFg6E9TtFvjvsIjpPZ6m6DnmOwQjcJpXRNJ39
cpI/5wrZ4xgbmzGRoXsGCCgxH1n/CV2Zn0XTbFO1/jbkwTeowY+lMT3LVv0Ah+27QHksy5U30al7
PaJ6Yjdd6Y3aoG5TUe50NS82Uh94clZ8KdDyoYwRuU6ZRIhSGWx/vCmn+aBl0u8y7GBNqiGqYPOO
ppWnxCgzCFlF2asD7W/Ygx8lYoNY+VZrBYX1JPnVhuoOajCCblQ0q77t3Qw7ekSfD6isnZTAOHSi
O4oBCMpQemUc4l9T7Eyj2Gp9fOqi2ZVU7tZQizal0n+OJbadIQ28yrKrpl3sAXJR3D5W823bm69o
Gbxyb++dHLG8bjgGAaLHBgpLYeKc4KW2GxulciPtAMAFzT7Nu5MmBUTSzk/EbD4HcvbNbrXK5YrQ
XPLY71Gdfy4reUNf5aVxyjf6Z5/zSLtvDeTKMq7yydBORTrDOFju4iZFCGtoPXmoJeQkpCMp6AtF
jId0kr+iPYyiDA0MvdC+DY2G1guPD/LAKuIIPYpDTb1xSDZ3bZfsA0RuRM0jEAZf7c5Cy8d6rAdU
uUIE38OOKs64HfsydwNHc+FXG/vMsD4jZbFFWbNaVH48UWt7hTdTMnvLBSsju3Uo95xk4w5hgKMQ
HSTyYdxhFAeTij/ftMe2nLeprfpKUj0J6volWzjR85+OPN81kWO7gTbQdpfHR9yxtjMS42UJXzMU
7w7iEu0QbGZN8uYqepZzlfZvM2xiJyGyt6LvulOdajkwXNpbEodF31AC8ENJunOk8VRWaGDX2bwp
lL6A7m7psEaMe5Ep6CmOS+3dfpWn7GS1nRvp7NqYs4Lf39cJ0TqUSn7nMnJ80LK8eJQfOu4tXQoe
CkCr+Ntt1ACxo4pFmQcUeTAw+dQ15S81laF0Zos22iGYsFzV1XuAMadasT8pQtzV4bTvQkhHpdR6
ZqUJ1w7Co67HvwJJ9bucDrBGjwdlRK+z512bV3exHb92BG+JFX9WiA/gj1WuPPShKyf15OG7eVT0
/kY39BqGdgF0QpWi/Aa4cskP/moVx4rQx9mck6NtDQqicLZBYOnA7NVidTOjTHEP0nnBsCmKGxVW
vg3K4lZ2elF3WTBP6F6BtqF4St3s/DdYU2TaQ19Ex7TKMhR/gDlI9yImc7iRfV7Dvy9+O3Dj4EXz
1atsJ5BqtlEQxUdMdLJ2E0dDgDGCSbpx11J6Gcgpg/mzVJo9rUQjlat3HbEidUfYmcSbWkn69AaJ
96LiRWUDexwKhZSQFxDz6tsDA9bBhF23ZlVdeSi1YH7S7bpVYJUbZnWSCPl0rjheMEQYqJe6zjyl
47+VWpaUbKm7qSDebISc173qUQxxO6tDdJzR7HvMGmk4oBM6HnKi74ePKwCrAtb/DwWthZooJQlu
sPMPzvGamwG6RccwAGhRVajyOXN1mqeXGRlVa1KTR9Kl5PXjUa+kuYuaOl2IhUxMEn8+6qBouZyL
MD1ScJfv9alpMKOa7UMdUieTzd74t4LSn6/UKQH/KSdRLFsVC3QZLXXTgRVJcmY9WtVMz7hHOAa5
tjf8/tLt//B5SwNpqVrCf1y1AYOuKwvyFWCuVYVsBz3VyE0mGy29YUxe0Q1FBPXjEa8tIzU5BTFM
YNkUTc8ntBfgrdQZtVZcDgHam0L9bZUZThK1CLnbEvzU2tHchwa0of9h5D+2xwYsXzC95yObtMct
HmcAy3WItGswIXnbxr/ULFrikRAhj9i0Ua4dxbd/H5hraiEPYeaB6sP5wJMq4COYbQb7LHaeFVhS
nqClsZkKqX1rGh7QkM7Jphqpy3488vI3ryomyAnQ5oXNh5+hvlpe7m17Tso8OzIdn+pYh1A7qr2v
5ugQT2OBHmZv3YJrX7mUl9YMZrgUagAjrMY0lUAJzDDNjlOol+8QNNEUhW/SjTe27rWNBAOeu4/7
75LhT2SKUELDrAZmG1IX6OsTYSJFGGocnpPB7kNtDup2nZQ3zujVkW1TppSOtzofu1rPoaewkiXZ
sZ2HZhuM1vw8qdp8MousOdGVjvaI1RHNjmhHfryeF7cR2E7MrUAgQQgG2rK6HYaanK0PxYgHLbFQ
62jYYg5qvpujJNwkUtR//ffx6EPxmeD8qLuujkxXoOftmDXymnKqG1/DkVg0wj4e3WGbpva+09Kb
SisXe3bBr3IHsKh0Ri9aokk5ImFYjAOYQgvPSC0Sk+qiLv406obATR1EI/WNscRV8uOPvdi4oP3V
BfNvAuOBrrGaXHZyU9cAdHy7q7PXZqyRrtSUatb+tXLKB8IaRpltCZwcZXVAkkAqRhFamAJ0plrA
Hnak1xFGweh1g1nVnqRX7x9/2WX4sgzJ00m8QJwEsuV8x5ZGCYMykGwfip7q1XEYeQOuHcgFyVtt
isqNZVT5vu0NkgqlICeYZ3s3hWXx6eMfcnFymGKQk6CHF+6mrK+CRvT/BS6dreN3VRU0dxP6Ncom
tzEXoI5WVijRFHbwXFdZLCgo9vrLx8MvK3h2HS7DczdRGOc5B0B6Pg0GNbWgrTrH73M0JuqOUkky
i3AzC26Lj4e69qUMhBydajg8r8tm+ys8VmlIzBiPWv5s5fdavHHiB7o0yb7VVMReTUt6QBxNv6UG
tW7XLABOqqfLFUEXFLrVatjQCLvcaSv21qilBSWkVHsaoh71SdVuCZNwZEe1os6l+Zcuz5A4Y1yf
fmSiT7NtB8TaRnFhzO0bJ+tKV5uuI3g8GNiLdNM6TAyUVJq6mXXPZmT3UDA39eENQbr0NRgM+73F
nSZwp2SqjW3bdlmKbMAsEAI2zXxD4TmIDn0t9Ie0DfP7WKbSLhpcNj0lqUFFOPKYOxTHyEdcKljj
S9Y6+lH5gwX9eFGvTS+ATLQY0Plj/2qrl3xo67DB6zvwdamlyIhkA9l0X5h7YH2yx2WG9PIgnmyj
No/dIpQS4bP0rPBMgUqtrBst3WvbGWgasDFgeAYN1vM9pkQp/JmudvyiS23MPajwF/QTfgDOtW4k
QNfuxqXriK0ILWTAOOdDlZT6RxRSAl8COvkcYeeN6ZbTSdWNnXJtHGBFhIZALCBfrU9oXI4494Vs
FMcSyhbZK7jyKkiPW0it5ZI9vwpQ6YEgQmP0j4nfaiUdfRoctIBSP6n6IfGwhEHePwijkXIo2sft
rmZ6sZ/E9/KH3RZK+2mMJGHcoOxfriCZzILtXqIYQplVJBG2BjrRASaith1YSGenvVW/9KLpvpR9
p5o3FvHKaIT6MCkWrQWipvV+6fW+02yaDpkxyt/7sA3/C6lsixRtsY8PyuUyLrG9qpNRcAVC+Dnf
LojYykNk96FvSYlKOUxFU3vX2kVo/WuAi0XhAtRaHjagy2uKpSGnxdzKrXTIg7ytqLOWhAxKqqPp
C6O6/CH1qjq5M2o7we7jT7wMU9ijaBUBbVmICGsPqiGT9GygtnvoppaiID1A9SAF5XAnDa21MZzS
fjXh6twY9XLbMirkD87XUvZYg9BrJQZYncIeqrIawkcnGyNpRGO6xfx/nJ1Xc9tamq7/Slffowc5
TE33BQCSICVRthzk7RuUtgNyzvj154F2n9MmqCKOZy66xlu2FrCwwhfeMFYfxS4uF4GmYIccV/a1
H6hrb0z4dQRqicSCwA9gCnCQr25wtQ9zK+17OjeTVHRu3g7yXu4a/Zs2060IFLDgt+f5rQEBoIF7
WIBXkOsulxKxRChEloCzt4J+qUuJZ7TsLkiF/FBJ4pgCXR3iaWP9vvVxF6gFJBvkRa+0FfK5gi3T
dXBpzFw7EclFGKJ05ofcn/7Qwix7Z6qbZ8F1RY3PuuwZNF0RDiG+v3xTYWpTBNgW0X1ccI9YOUv2
EIswXJCcdfNSxnMbSKRjzln1KUZl2tUAeX27PdvXYQvIVapqkOdYXPCLLp8BBc++o3GRHNHOPxS5
ouxKKHNOlGJSU0p9BWOvGv9M4Tr99rh8YjaURZ5xzRLtpa4ysqBELSPIs8+Ef7jb48rllNNQ2Yko
dE4OhWRX1oNyvD3y9aG4ANmXQXWFG91cvXFsTb7Sp2pwFID4e8UkxHclTK9d2M3z4fZQb0yuRJnl
FYq1KIau9g7CGEotFX5wRGqse5CTGJRYZvXmUxOFeUlbj3gHy42svxdTup8bV+sba3rJVmGycVyi
ebAavR+sSjSIoI6UoM99OJh3SuYb90k4Cvsk6fRjYuA2cPuNryYXYV7OZS6216rdmp0z+jWV6gIn
xGlK1IKOmklpe0qH9NlIS8n67dGWnUM1AOy1TDi0Oir6ZmG/1plwlGXaDk6NbJVOxlOno1PVZdV/
vv1y8nKLXcQQC60ZBCpQG9JFdEguN0vXtXFvSoFwFLNR/CxVOB1rqtDR1B7HP8J8Qv5VbOh97SIK
sn+OslicmnkM76MY7Ra3Rt7/XRJzwOCkokPvomKFaCuyZ9jOoplCax1IYOkqpYD5QVLO7VPoR/Ro
JDGNSlee52zLgPv6c1FEN8AqgfNatOdWE2gVgxCmQxueOMizE7LK+plmPjqiI53P25OnLvtqNXnw
lSEewHPiQlszOvwGIWVTCoPTWKnWsO9p8jhmOgQfcBHIrB05YKPu88ZKDlPmK98njBJmusEy9kBN
kQY/m0ie/8Aza0xPMBn6r2VfVoMHhaSIvanR5vfZOAcAcAbTR8o0G8ejmZbR56kJy2KvlLI/oGUK
a9RJK9PncFvyINAIxWMp9wBcikjLezcG4Q7DszSmnyLI88X4lWQDzIE0D24b1RWuF3VivQ9TTCE+
GCNuCUUXzx97geqtoxdGFW7s4je43gRVFGRYegqhq7Qsyl8SyybNUfSIeuO4EL4DgALB5KYqHhkz
qAanCWq6apOJGmSctPdG3rfUwhZBpkKSnHL0/wwAKh3adDTf3/6gV5EJy0Xm7lrID3zRNSA7rdpK
gQMoHCep8RO6b2lW2EpSyfo7DNLkc9CoTeg0KlBgx0hQAL3PNQqEW9OzLNHVsoJqwvJdyEmc7KtT
ruuioDAnDccG0BJnLDuK+AviG9gIxWHP3dnHnqaP6r5Fk/bDWIw1mK6s3fe9tUWTfv0Sq0dB+2Bp
VmAGu2QZl1/KGBojJhte8MiBbrlNXXHiWQUCEju/izTzFOky/kb4RmjaHsm8rD1Y/Rgc86FNSCvn
CKkhRB/L+1rw0/h3cwFJp55HN2tBVMJ1WJ1deFYhn95SEZKHunyo+jnJgM53/b01Vs0mk+CNk5Ig
BR00mkWv3cLLqcDsAWOtgkxAkOTQ3IdQBKVPofpxDrDmsQZlDB2py5UWK5tO0qhGBRgSWWkYQ2C3
hgm7sy54hoSobRXI31i1JPJspkVBDNz46vZPRDkHAEtCn0VIls8VZRB5ZG9zMGVOg8ORa3TtdBT6
qoB1MlcbEcGyGldLZFEpYFIAbBLzrdLd1o8nYt4gOCH/6x+CVn3XFEq6zzPivFgati7IreGW2fjl
7LAE5D2mWhCOgyAWe02qsp0cCNl3bIz6B30Mt7KzN+8T8hW04dD+JXi/HC/JasK9Ig9OFVbx+6bP
4M0Nkw5WLsX+7vb5c30wUjWjD0yTlpoIecJqRfsBkNeaAxdzNDm39SZq7BHe1Z1lZppDqq85aNV/
bOqs86IkSfCv0yTbnIAsp+3yR8U/gnbStubgKujjsTixCbu0pfS15qJqPd66ilWgXoPxTUs7QjEm
LMW0OvCKMYekEQTDp0it5W9qo2jDxgJ76wvAhCNTZI1zYyyJ+i9fvM9Ruc7rOjjp0wCEVYpx8g27
Z9TLx48b878cZ+u1zLwT7C2kSRrTl0NJg64XcSKieUij+SHmuHPw+67ufAtfDBBdQvWQsI9dVHzE
XQhX56RieLZx/l/NNnkT+THMGeoci5jO5UOESTPmWjTC0ikpCDqz1uPUFefTYtlVHeZoqO/quRz3
DU5Q3u9OAGPDFl3IBQsnac0CkRtBtfxBTI5DWEajZ+pmXpxksUvBwOa+ZbhjlppfEFiLYrsj5ZWe
9NIIjU9WZZKx336Yq+/OsyxdVg3rCGrBa8EVIYO4EBt4rgVtV8t21Yj4U+lNOx0MaCZbxe5XGbyL
b08Ah6EWtR7Ix4uw2uW0S3Oht9JM2igUFoFrEi+QHXGOFPzSlH76iprA6B/nNGk6EC91EO4jqQlT
J8wUMr0orBpzl3fSJDzBveaexsl+sBxBb4JTSuQCuko2MKDACDvSkWpvzWMbaDMWFcR1xqGVVIGO
dZGU39olOY+ovn83DAEMH+wwgsBOy6L/RTq1SINQcccPAbb56rgZLKUz0YtOj01fNqdQrmS3RybS
Q2U/coWuNd0GrYR3tz/rGzkcKTJMGkpOlmqtLU/6QJDwJ63Toy8Y3R5cdIC+lxnuhbKxXBIUKLyU
ozaAF28VJpZQgYiTl6XetjrGAzasrHRZehSr9psV6P6O+G+2sdgbQHdmqa20s+EKVoj5K6vNm5V6
fL794m/ta04xjhcaWEhVr2KpJVMds6FJQfpLtdNlUXLgA2Ox1upfdRhWOy1QKpzppmyjPPDajVst
7UUQmxSWKedbrwJKE8n6vgqq7KiD0DMPUZL3RwkOGRXaUnnfEz3FTmnUQb8L1aqTnURJukcsENTn
CVXoyMXPALiKHoih5ytzgPOAFOGf23Q6Zo1C2ZvRUSd+L10hzCttI8t6Y9rgw1HLWRoE8NlXXy6y
6mRuWyU71oGv7XEPxPVHiNXulKPK5x/ZfmDsmjI8s/e2SjpXwQYKFuTjLBodpU5SvcszQZlJPiKj
yo9mjQGkk0c4D+1TcQLuoERD9hOIAH5nt5fJVTjHmJh70SBHBmGhmV2OSRCut2OTxNipDkZzkoj0
S7vIU/87MUFZxTbFu2Kn4rJcOH3dF8JJUHJ5i/BzXRhggxLm8v4UPvh/V2tG55Qys1GLsLlN5NLG
Aqb3yrydVbuz4GNiBNuP70iTQtj2mHFU5zjPA+2zlfSjv9e6odAerFoFcT3IEpL+GupZB0n1lRA8
Ydk+wFNJJEcKl15uytds7RxqkXhsfakrj4YiCJrdFkay0ax4VYVbbwW6BxYpO30ESlmXs1tECv3i
Gli5IGvJd7AsKoeA0JhPRVXNHu2N4H0Ajv8D+inmRxoafgddAI1HH/m8fQfUZ9znqlRXNsF26Epg
fbA4bQpICGOaB+8j2IgnUUOe2JTK8okaiQIQu6o/U+DOP6Mw7D9V4tg+SYNffQLqOT/LbawekxC9
mqBIBNlWoxBubBW0rtQK2U4TFK5ao5XSvdrO2nkMfeWbjKqeF4CkaO05zmLVlgptdphA6TFvi+kl
1JqytmNElLCdTsvup5wmUmQDOjDvZynLHhHVkPTFyMyyEwSsO28qFAPLGyMzesc3cjzzSH370A6l
ekr2UhpRhA8JhD9FWdw88WTj18ofUghgJSbc6D4YolcpsCjGIFe9cvCLe1nt9POYZSMmqFO4S9Ii
OgzA/O7AtnTnGhrJIQfkdMp7KFj2TO70VJpKe6ejzts7gdYoHhwx5VmUG9zg40rw77Omrt9FcTtU
+9t77o1QY8n52VtoCfKsq1UxNtLYgHPOjpY1BZkLTDl+8rvGxCzUH81q40R74wak3wIkBdwEwLw1
fCyzQJTPOWtQKy3dK8RexzESCf45Gt1wBkfvl4W8caqsM/lFhEcjhH41WkLJdK2vh4lqCi7H9D25
L6PIxZZa/pHhK57a7H5YXpSUxh6/HrU7h30Yxk5P5fxRVBprvu/IDnQvHnU+BF/HHDZ25WtJ/pdd
+fpw5lJDo4Bt0K5YzT//SVTHQfY9U44Jr+JsSKSDNZoYqqON1daHFINF1fYFXzRdP5P7gzbU2QED
4PZc9AP+nxFuHk/BLI37LEhhnPmtOQwHinPZ5KKOWnw0KkV6buKJciA41wYLaolMpZT85EUIZOBz
A6vrT7+TEsRYErG4G/XcBwCu9GPsBLEQ+GwAa5ZspQogSN1ef685zHoClsyK5G+Bdqz16Fjcc99U
huDBzZiK+0os508Azqr7KVeinVnHUIe6UgVeb9VWfA8mIvqmpSXkUW7wihu6pExyUApBOo8jMD17
pDVaeTPGeFiNDlLxybCmCD5FWOZPBVUnay9NA2Tvdip2mZV191Vi1Q8CAAh4CZUG9wbCXAkrCP/D
BN84s79rBt2/l5Swb9/5dAbuxDaOC6o71Pg2Fuvq2l2Wg86lgyoWFWkE75cN9EvGVzRFjVH5a0d0
LO7KOe/LR6HS0gp4o+VnO8Ryutm9/QlWm/J1THnREWVrLMqLqyoK/JWK1kNEFzbPoFjT7sXCKCHM
QVJyUXa1k0Fv0t0YCGq7kfCtTp/XoRWk519FaPldqyhjCJug5MoKjwFaGk/qCC9IaJTpix4U4sZC
e2soABAUFlVQnMCoLmdWX+RIjCqKjgVWRh9RSkZ2UMjicy9Uk3d7Qt8aig8J1xtRIBbUqlAz6hUf
eJCi46Rk5R8xph8LSBara7TB1K2cYnnu1f4hOgPPSI1igaStkjc8HcFz6GqIOxOUUrDtpqDcG0Vt
fMPIztxDNMwXV11juAujOHgKUYs9NoE0vS9gG7mNrM6PZRKW1DYSWfpqoqateDNKts6g4h/WB5n+
CYbfWDkDYqzvKT/Ij0MVxd+CXp01TIWEVLdByAjpMRGUuftcArNx8SXTHvD8Glx6puV5Dpq+sDW9
De+rbH7BhCVI7IyLzRHgsBxaXa6PQlBTWQ3C2Z3mBtt7mDGzg6uiuFOVrD5aUS/7xEtR7Eklh+Os
dRlw31EJ72j3Vj/TRBsq1xckgN0j5BM4LiMM+ywBxamIo3Qv9mnFtSNhrR5xBtTTlHXk9GBTbLmv
jD/iuc/ORtqaf0zYgBwscqE7wSyFZ8XosmIfN5B4hkoO/wgMIYXXK5jYJJNYxVsL9Y3tiDAwTnWL
aiZlhtUHpbGGMicBxZGSXJk53ZypGoUnUX/EH1wLj4YcZpKblJFSbhwEq3zjdTcutabFtMZapAgu
t0im93hCj8TftajBKgJVCHNPT035M5q4ZeMp6iAOZ9q7M0uiUKeNUGSNc/xrfKJT9Bgo5yJsdTk+
talRilBgOlrExU7ZNMpLbHSKG8HM3quZX7haiMxxNVo/ppKvHZV0lnuiqK0HWaZ4vacQbgQHRT0S
dMjqWBohwsrTKEbHzrDy4jBVfYzjOEuwwJ+1MHMvtNr+i6AK9QHuEKTdLleN1oEnGciebI4ozxV+
GX1LYxCG/4sjE43iV78rQvn18hBwd9VSlbyTnSsfWxPeVSjANpaYtOfb59i6dLB8EBSiENvnbkDM
aS3AXrH9ymrEBUNTCYbsaJw02JFhOzxrSZjLd10SB5LTxomfOVqUyKEtxYr2qUemT/h2+1mWKf/l
k7AsyUM54hC9xhEOCPXl2oCI2MBgobmJGCU1C/DMKK3URRls2aGsDu/Xgah1U4km7kdLc7UJMHtr
UjTl6GzGQoyXfDwL32ILImWQVj9uv9Pqsl8P9dpk/eWyDzhxhLbSglOp19Vg51orOHA40Y4rZM0e
i1R8uT3g+oO+jsg1T+9osXu5konEVA9ul58IiP9mkhNMmbkrqqG2FR+4So9WgRs1RobXejjtpjYE
AVnB57/9EKtThmeAzcAXNGACQT97VTH95a2lGawXmR/ycaIYuFbYAdmOivSoxYPsxnI0fI/J73aZ
ODUbmvevpa7LRbRI9EFl5/4lElgD4pNRKUE9FsvQwnzSo3rYWSL2OsKowoAuMD1py7xwg0r60gzA
ftOgCexu7D+ijooYnDClzpCN00H3I/+O3S44ftPUTljnWwL216vwLzFBUqUF9LGuhBckv3JjRcLR
6iFYWn3aOQZqcJ/kxI83TrvVffPX91j6nMQO9LLWXay6j5qQi0Y4glYqEU4IBRckU2zPAl55MD8Q
paYevFGVvF76vB+YyYVYA6dGXO2yoZL6JhdEvL7zUoVvnBa7wEL/plCz7sWU2/e319z1wl9EBSnv
g9EiMIP1cXl8+BAg2ljopOMsBmAH4ryqjylq3nuOgQosrFniA9T5uNfNymlWfXU/tmG48dJvzTSB
PeSpRZSSO/7yIYaBWiLYg+C0GHga9ow43meIA31x8Id4aNCqYFJsuRC35Hfe2nJYtYB8hn+HVt3y
NX7Zco1cqEEcwPMzlWK0OQHGk1kqA8KR0iIQ0QsCtOBQt2dl2MLiXZ/bMJiosS/wThWcyOpO1yJR
RPSgh+obKe3JXCzcKbIW2RYx7a25/XWcZUP98ooVzW+zlUbhaIKL340Anc+lFpbHuey7fZGOz9Rj
9C+3V9Vbm5RiJeLZwAOI9FeLqozF3moFmoMZaeYRJNY3RCOTT9h6qxt79Bq6zqG5FM7/OhUIjy5f
T48RafHhgByHSINdaJqJmzTiuUoK01VCvXrSAyt5yVPY2U1qJmeh1cKPfY12imDUW97db743LSNq
iegLspRXD6OjW5mUSXCaWiN5N8dV/dAZCTIC1vjberW8Nwbd9CSXzjA3xuVQakbZVWkWoAMGNPuU
4HDvK8oAlKiJncqvI7dMCQRuf9fll66uicVaCA4TvWh6JqvtEkRV7vs6sIIBYN+DmcbViclOHtQ6
Hx1rzkS7S7ryWcZzyTbEVjreHv6NLbOcw0jJLsKZcHMv37kxO9rj5mwdIzQnVHQCTOFDiubIlpHS
G5+RWB8W8l8Ailfaxy9bBttLMceL3jqWjdGRm9bVuaotgYq1HHy8/UrLjK1nlGoGRxB2AFgTrnZn
J+QCvliWcRT0dur2o9nJfxZDMD+0FPBFu5aAs2zEya+B8GpM7JJIo7hhlnB5dfJQKDJF3NXNYxx1
9UMRVomIQB4WtOdIlbIPmT7RXWhpqkA/zCO8x6izpc9aamVPCmUxEt6+gLtGNNE8htM0UBJO0OJJ
MK77GaXK2HphV1ENVyOs4kpR/UQqTkHYuutxj3MiM8z2UBvPXHPFOezUQXtOgryUQFhJoXxv4gRq
/BjMOZQdskzZsktlTF6mIjBxUu2nRqR4ZaVYLllDkBwn6rKwgOJR/tzpqfyxpquZ21beGni2910V
ORiTq8MDOLv8x5ganW6ntRH+kXyK52CvdKhqJMNYuxE0m4M5loVml2qZfwiX+dCUJPVm9DUS25Lo
8+wSQZr+ZI+rCHq0bQitSK1rwa5KBUtJCApERXQ/krMfz0p5yJS4Xry7g6DdRUNpqq4wyCP3W5nh
vEXCVFn2RJ0RQZ1yqD9z74zI9uRy+gKoiLktrP5c6HPzTqsmNIrGKUAUoxcz42FWRmmrBL1aisQa
i68j5CpkFCEerCU6xUAVO0tIDA+UDuKJ7fxBRQgCVYwo3o2VomwgtdaRB+MBZKDpK8JVIYVaN/Hq
CMkhQ8edXAhxv/UsMxFiwkxKkrtQEzthLypB2u/MUakeiU4z416tcohJUpZEycaeWJ0sPAttNWAV
GK5ytmELe3myCBLbQZulwRumUu3tURe70wB1fBPNswo4/hoIthjZoyLDg1/dEKmqcDaCxPTKpDoM
E3lzGyU+CWTxbshQvBIEeZfNGqUe/VE14gfEz0YksiovNaVTTjV4L87TlynPXoo0te67Lvnz9oG0
vlB5wsXcc2F+QMQlHlvFYrMapj4lcsGjbdwisVEK5nAfJbFV03IqH6JAuxc7XetiO46KGGibYswy
tHOrzSlApDQj5xm7nQ2G8BslkOULcbFSAlmO5dV9lwy+ibCrOng63oU7Qpqisec2Lj0tFLIv4FP0
49QhhN9Ugu6UQKT3qVI3XzO210Zh8XqfIAyBwx8xs6oTsiqXa6WahQEkhj95EfjcxBZqv0JAXZpM
4VDrwwxOFU+gLcPGt9YNYSrBIqUNVBRWZ3ZQCE3I8h28vFOj4GDWEmpLnSTNX9usiqN9Z0WK4Aoo
99I1NYMt/trqRuS6heoJDYnjAb87PNgu33n02w47ZCvA+glYPfo4mqtMdbPvWOb7jQW4nl/oQ9SG
SQOwXiEdX7fCdKNF3ZY5PXASwn+MpCeKLS9D3n1Sk7F2BMT3Duqs341qsUtVAzeCbi/hVkEs+i2Y
68SmzUNRqs1+k7Kz7F0AWKBUUHhZ9FlWk2CNiPVnRjF6oDjnj53RhV9qOV9087XqhQJdt5EVrW1L
XgdEEBIUJccjs7JaaaCSMmNCT9eDrGI+dmUc7bRx9j0BpP19ZQrGvhixTB8s7awQjAE7GgVbCmI0
UQZxQp1A0B/MUoZKKoTIZo7C99uf6o1Tk2bMf55v+fkvcZIylRhbxsngNb4e76na9LmdisLWMFeL
j1obqw/W6atk67o4IUhWFoJjL7xaVCOvXTKzgGLDDrFAYWPxrdceXXhAduTdeAdwBOqrbZZNqZH4
FMS9LJ1xilf1Qnv20R6VHmRQUbyo3qKAcHsW1xKwQK0A/1D8oe8rkTys3WmabuhmoO3RUZjyOcTs
rHTzquFkKXuRd/48EU8/Z0kHnrYVMeopU7Gu9kFS9qrTNlL2Xmo5dt25rGvzrAZlYJ1iaBqZ58st
Kb1AKfIAB8eP8WxrVQvIeEqbs+LvG18Us3TqLk1T5JUQ+Pduv9rqy72+GaxX5JGRHliy3csF0kyJ
IuWhAn5OT+dTO47I3HZy+t6vNX+jhPXWUNZyq4Ljgpm5VjnIs1nk3RB1B6yJ9p86jDlNFGtIRS/i
i4ru7TdbncfLm4GK5FhkxKVdv36zaEB2bNCHI6iM7rFWa/HQdLX+sZqycyipo0cvAbkghG42VstV
Os/AOogxajWg82ACXE4p4ncTeR/GQFZlneu8a90kU6vdRCZP2CKlXhsg8XX7ZVe74vVlaXoQGQAW
gKSx/PyXfa72dHgjqRqPmBn2d3JtTjtCG+FBHQzfxaxZ/f1vSdWNIpgGdH3B3l6OR5E1m1QtwbJv
9KtjDE/pMMYl8mPgFTa+46tv3kUyRDEVkDo8J94P1adlXf3ybkowqKHUmONRrjL1Jxgj6VTnbfRU
KpB2nFw0o69qmaFykPgDwVCC3m2N6LGban1s2EE6BR8isagbJ9bhONANwk6Zp1bvjMZHZA4hW+NT
Nvu94tRp1PVbV8QyFavHh8+IRBjQXBCxa0CsmOeN2HbZdCzNQnivKq3hINL7VMmT7AWInh+CIs49
IcdOht6mseuJhzZWx9WKRPVCpA6xANPgcq1Dky6b89ps6gnsqp/uxLL/0Eki8p4i8qcI1hmnSVY3
osGrzc6Q7DwCEhJ+GoGrjyYYhJhVhbquWpa9C58CnV7sjr1ejoyNBfLmUFQ8OJfp/dEmv1wfMRBf
uUR54JgAhjlLZd/sRqWVDyyZLXb51TYDXM1aBt2wEKHo/l8OZeEsViK01hyDEcgx7CztI+QZ8FoT
8JjdKPrixjS+MeBiZADKhjgLD9rVgKJR51UElxEzA3kBgPl96GidqQ+LBET3mEdqsdVpeGM6X5HF
hFIwn4kTL9+xRSpcKiW1O8qWP7lNp6kPARp3Xp8geHr71Fqij9XWoDxGGoMVEKXt9V2egNwOqinp
jlOiAzFMZksBqFmMs7HRt3lrGiHbcBwDjofpvAoaUPlSmzZCDJjWN99J6coXldTx89jUsUeDtP5w
+8XeHA9WLz0Cqn9XVcZcD7LSEPlssxQo+zie5ae6nPJHX9GeeETrcHu46/0tEWlCJF7aIAh6rV5P
Gw29Z+V2Rz81x4d8jlW3bRQFdJgUemnbR2ibAi7cOFWuvx6jEmvjQQB6A/zd5ULJ8BILyknkJS05
32tdnXhjijT67Xdbp5ULs4b6A4q2C4sLa6PV9vbrObMigIZYXITlYyyW44EMWHX0JIn2gmKOdtJk
yk4dGt+ZaEZiFCcadqxq0e72k1yVVpcHIbldPioybq9YvV/uoUwGcBXNRncc+HuHgb93LtT5i2gK
JLoYFlJL68ykc5OinOzC0Kb29yecWB5kBbnGUgRZlsEvDyCCBQsmacqPjdnr30c/wPJzCOt44z3f
+K6YPHCt02ZlutfAJk1rwrpR8/yoImVWuODM6szG3nDaGmiNblw+7SLnwP9xLRJGrF4oDTQrVLo5
h/Ofp8ouFNRY3tUQZO59ZF89EDVRehhFbIxtXC0WcX89kgovnDN12CfBbOV7WRHS2i1MJI02Zvsq
fuThKGFD5lmKCLR8L2e70YElqpmZHwszow45VENSeqnat7FLA94E5GF2xhd0teXUlbI4kj/fXm7X
5zDkvCUiZ9kRoa9R7OjnUdyJsoJ+tyZh+Cc1Nr5MwTlkn+x/ayiyWEaQLMQ0Fx8UwF+Xr0p7aSav
in0vyaLqORfV1HQzYbRAtYUYLv0vBuPqxI8NWMQVW8sI86gfFx3+ZoStlQS6egpz09hPc/pye6TV
F/zrtejx0Cam03WF0CtypHYqOTO9niBs8sZcnUfP0mcaE1KgJ0c8bEffTtA+G5wizNMtTsDqWF7G
fz0aec2llL8uycgzuCscy0wP5rfoab6lfyiDJnENjbgUsEZqR2VXbkTmq6vndVAiPWQPUBDh5VfH
ZRpL/hzCx/Am0ucHYxzQRJbBCkplVjlBO28Zf6xOi9fxuL1f8340jda3QCOUs1YT2XrKZAhYC3T4
zjlh1+Xixh2+2g9/DQSpbJHqgN2xboOXVacMcgfaWB/F5rlIZTN8TvXE/FAXhi893V46q7P+dTD0
IwhgZdpZ5B2XO6L25RAgioTIoR8aHyD45yRx1v2gN9pBKwFeS8in21Mw+TuOiGYj6rteOLjPAWc1
CGch6a6VQaC0+UHmT4JHHcSioJtiKOi2CN22rq7mQb3TsMf92UyCvxG3XL/2gh0CMLXY61FEW515
fqClYHgy2YvhhdiBrhSI/wvBrBd7tBBQyZMjGUj1NBVRa4MDnNN7UZqqeeMGevP9kaMz6ASRYa7X
VN8WcZ/NSP1UllHtrBxxQrs0E81Rp7bZKRRTDnlHg/z2N79eycw6nGuYVvTDpdduyC/Xa1b4w5ik
k+/BakSmVWwi4NyRr4+/2YNmcTEQpWAuCcrFV0E98syRVKJP4iWyOdDXQsevOBSjFXwziLGr3z5v
kUGhdIXMDDxgKmaXS9mXBIHTfxZwQamlE2Rh4TBqHarpOZqLt2fw+uyhKQvjClQBQTbixZdDqZ0f
zVljyp4mEG3qYNSe1b7SYYzgItrN6m+G9ctEIrkCds6kLMc2Xd1bSm7AvR5q1SPzqrqD5HcIF6Qo
CVNhL8KwtDOrnK2N+XzjJZEL4lgg44RntdYyI9vLuL0GzZPYCjSiejOJnajPkuyjqbZIsFZlRrHh
9sxeH340olAsQTQB5VnW5+XM5qrWIwEvqV41UmF1QLfGvutjc40BcqQKxcZWeG1q/5KZLTNL3kLg
gZYjee66gxLOxhxkUsR4TVeVTo4s/rj4mSEs7+MM+D4zxf5eySLpkfAp6pHO15vvopbPn6M2635Y
YZK8D4fEeJfJNXX/XPl3de+/vo3/Hfwo3v31LM2//oc/fyNerhEGbVd//Ndj+SP/0NY/frQPL+X/
LP/0//3Vy3/4r4foWw3/4Ge7/lsX/4jf/+/x3Zf25eIPOwpK7fS++1FPTz+aLm1fB+BJl7/5//vD
v/14/S0fp/LHP//+rejydvltQVTkf//3j47f//l3Grw6B+J//TrCv398fsn4lx/40n97eHmp2x9v
/cMfL037z78LuvwPimZ8wiW04yJbmNPDj79+pPyDQ54OMon3YlK3wAvyom7Df/5dMv8BrBdFCP6H
n7+SOBqsu/79I6hWgDso91ELp1T8fx/x4nP95/P9Le+ydwVP2/CLlxX7nxWG8ACnGle5sqhQkFAZ
yuWK9o04S3qxUdxml51nN3QqJzuY99b72BOfi43YYZVpXI+2nP2/nO0YNCblNDFakNqTE3j5PnSN
ne8V9xCNnGi/WZN68/Uw9tKh5RMErgEqslDCfw1axa125X2PnpojP7Wuf8iP/q7JbOOxPMIV3PfL
f3KjXei29rBXPHVXHDD62rVe4+bn7Ah7ip+kn/uddY6czhVdP7T7XRTZ054nP2MA4cKEOGEGEWwc
5q+6OesvtERAJJzkZ7QILucs0SZcfVsw7M0O9Rg728V7RG12WIi9793RFbzofJc9Wu50CFycGz9Y
HxX7QfrSHnnpg3W2o7vZA+F1kN7/gHXPKzaHgN8Rukpja4fWTg66GxyL4/K2qj07uCZ+Kd6p9rjr
nX4XOPVJR5XKBXGwF/64+57Zwyl13Mjd0ogFoHR59f+1PPAMpUy56MChbnT5quKgTtE89YqLhhHe
MXSIK3iOPtoVdOd2srTDeSFHVGg/nOlTqC+pbwcv4kmcHPgN7VG6g6G+y93iYUht1Wmc6AzZzE9s
+RR5zaGWHPnYfyxe9K9+6ubazpc/ZtJDI+zMyfGxUrQbh7Z5bXlWgFGcF34fI5zfbPmrWLiDiV+U
rdjKI/8FekpS75HpGoVD9jPCBOg7DyDehYex2dWNJ5tOYLqqE36J0BX5gSGJeeAapOk3fB3m44iZ
Yool6m4Q4fecaDRNgaNJ8BDwv7Kxa4BBtVdMu7HxGQukhyH5APdG/ZqqduZOdueJqdu3h2l6VAxv
lt3hnPBZtXN7on+EgVlll+/EyrYCe342Gqf3rF3yKTmVj/N9/w4XLyd0ceI5+6fhE+gja1fuhDN/
P/vU/dDf4csSgKOAWG9brT2di2Av8cst/GmO/vsO16XqPa5B5Uc0L4eD/4fk9l+6k3wSnelzV56D
/Gf1OXmqnjJh1yG98ZOqgNf9rFB2JpnFTEvY6znWPIfpp2k6+kumPbfGKbpj4vwEcOeuDl747vhU
jCy//8Pcee3obaVr+lb2DdBgDqeMf6wcpDohKok5Z179PLQ9e1wltQoG5qAbbhu2Slrk4gpfeEPm
aJ1TQT6qXDoJ5oAVjTeq/tpCVDzo2UWrB3W9Rz0sK3Y69ps1CgVOVmCh7M0F8IIXHJf0xR7fotWO
Ins541IvF+7E9AoHK/ej+iGOPT13DQljGK+jxSf5kemMlBIc9Zlwnz9mWphSR3RWd7oprmMRHUQb
yzE8GRav6E99t4vKgIDYEK/mOBAuOUUbt8GDCBR+YWuRHbOuKke0nFJxB9GTpitzOkfFRY9xXM+H
3uXduTOOucxj0JBmlU2O8cqsIxFe1ReY9kSrxz5/1vZiIB7QjbmWndhZj5kzO2FtR6dxJ9/KuTP+
QHJrcI1z+TB7k49/Az+QP+MUc6UhpyR44W3rib51bg27381OtVdLBwlCFTSzPd8219V5OC/vhVdl
NtBFzonQHe7j28QLU1t3SGEvwol9Je2mc3FfX867zAH65jVn8T71c3/cpZdF0MyBPLrxufEmDwUW
ny3ph9/ZJdEOU2iVRbNZdWnDc9+0ztzqdtrLT6Vm+lp2WPxBbr1VvhvFc+8R66QOttJaBdNgwFAp
cST1Uo52jSvHby3q2WZ6ERqe0rS21sF1dOcmAAWUenDA0MxUkAu1vkeNrc2n5D1eTubVuLrjERvv
dTfb7bE+loZt3q2FLV6lrS3fxg8A9CvFKU7lgxI03zq39xZWl1M/rIf8YXodXq37QYxsjjFbyOzl
jT+gTR2xdASg/+GxrQ6WpyYXAqZMgw/qh0cOhLN20A6IPcY3UN1wPZxO1gFx6OxKhO+Cf5j/PJ4X
NIt25u4g+0IALc2Lb2po8VBWUQfcwSBvH6rYSy/AddVlUBWOOQRJHITRi5ya9qJmt5qMuAt9CaF/
SDrFwSvcXuLaUdcsaJdLCfNK66Iwg2E6ZvVdZF3q5jPLZfVisbCjK1AjcKqd4ZbDKaiOsdcehrvy
GfHlqx6JtP2cfFuA8W0d1P5xVI6CW6tufm52xWP5mvV2umuD9L4CrmVPt4W1U0/DbXqNgdkN0m+X
BSXSl8ngb+m8Fx9zB3LdXR5sOy27mI5DtwOIwqLzRh+ZoKo/Gut59DSnMA+lEzrtt/qgBSIEKk8U
OOyDWjxodOJBG753xZ2wHw7qsTgpDuoa1nXRP85P8m465V7/rKYswtxN8BG7mfwWMgb2F1dN6WDo
tq6vQ5AdczcL6l3oTktgsW20ci9Ydup0Xn9S3JUM210AEdiECH5lnqIb0eOkTv12F+7y9Wm7Xcvw
is3hLJer+ZR4SdB9E33dl65vJM7eovPMu+oUs0FMN72N3vPL7L45pPwbdnrH0UaIwIm5X9xotkt/
7ZzQHZ2SnZTzy5iMXS3vwoXuAq73cjv2NS+6M7+Zl9mpU7023XcnpHB7J/MRl3ez53Tzk3S7Xe2w
uJZHzQ2f5ssGciZiOKVdyE55HwfLrj0vGQ60cCZsZcTDiHPA4hq07GnAEw2REsjqThpeKYFhuP1z
KXg4j4ouZbPJzq+b8lp0GcXtF0e3Q1tz9Ee4W/FxOkH89dOz5GU+nouRnf2AnILD4AMG7SKC3p2z
WH5qeunsZJeRz9ZxRRt5fNcKNEe2a0dzzF0luMvkm+W5iXFOe8huLbd18/0oc8karmILt6F8jUIc
dnEx3hCFp2sYngJvFXTWKloMQqANu1zqXEl4m9OLdjk0t1lqt51tGMdFcav4opl8IEFIOkqT12zM
dFtfXcHwzNXWekeR3KpxUnM/djvxaLnyhXodBtjDZa50V130GPKck4txDLhFQr6B5oeLI2q4ibnK
RBPe1gD5tQHtyDw5YIxoJn4kuHrjhaZfqZdm+3gbOoPTO7FnaU72HVqgH5OijW4t2EK4q++VqzF3
gIdHzxarUboq9635IlWpmw5B2+709kYtdlm5E1On8q29wg9Kt6gA8ceJj4on2pE7OMTZyp3OcfXd
4J5YaYogV31aGMtWLR9AsvSQl94g29Ol9G4848nYYBHntvaMCgDPlwd9Zsd42j4JpdeKXkG32hY6
X3PaIPJp+iycPS+hh4Ciu7p4fB30eAvGBs6hV9nB9/aAPCWAO+Kh2gggSsVvpu7jEDcKjpWgHO3i
1xubZ02/nOsd4ddwbT5I6sMgHxRzL6he6HGgxI4y4BLoyAFIArIGyRfsjLg2Fs41GL/DFF5UgPm7
UyddN9ltYV4gpUcIc56Eb7J+nSuPRvyK+qocsNTnoLpqHS51DahXz3mckXkM3Lo4MXLUuFnjZdGJ
bHp8GIPpxQqUABfAOy0+jw8di753ame4o+aQ525/Jjy7qw+YsjomVYjOhuZpLW56GdmGpx2np9S3
OGAEZ3S0QHUn63JyFa8/z+9loHvTdjzbqnzDf2RGSwRirOwd52rjKO4M7kyecL2h/lkJRyOYHSDY
+kNqE7LcQPbpXhXqADbi2JfxAzckdyQ7KXWAo2fdCcuHruYB+Tjf/5Hn/p1Efpk0ggCBXgtphfrL
pzg9r0JlMcOJOJ28iWghaMZd61lB5S47SYPg9kUO9Ele7O/EgOoSJmM0SEAufUwMotECRAD2wFUi
t8Fld+Xk8ktsllcbL/KxvaSm7o12ZP5Y6wdOr20yWscKH1QzmFm0bX2zrVEsANXCHr56uo9VoZ+f
bktC/5HV4kSpq4XA02k0z3N7dMs7+TnMCD9sYsYAr/bvgNSKd8qnChFmGUQ1St52TMgMcu5lelQJ
Qr6S3IRnzLCfE0cc6RGDoCNNg+fTV0L/0JQFeqiuZuf7/iS5uR/fhieUGURvJQY55t60630sWJ34
1XwwEUm2yxNp1E7fK7vpRjqKXkc1gCBGxEDyB64bwq3oJMfiiU5rdchT4ltH672x8KcyELo9Wx+F
o9qfHlTDzVYHNRgruhnmp3g6pqfwyVKIf16MEVUfvwo9ZIwpm10Lo1PMzI/xvajcoSAleoJ736de
WeF2GyQpEfFExIbpdblfxIzAytVHvzFt6b0mCPBa0zG5gUS7H9yB2LkynclT7Pw0HIDlG7c1LByn
8sxg9OvFD4P2qk39YfJmZA30g7Yzyn3jhFeWp+RnwWkvJeG4OZD4mUdkrLOXGdztnKl+5vTvbDnY
4tohEJpdhLfptX5QvUWPHAv94ufwwG2wePEr1qLifXPm2Cuw33Nw1URopcLl2ta/jTlhCoahR0E8
ZGfEsSEJS7axw8l6JWDQgnJ2I4f6rYN3ZiY72/Vzu9wVk7OSOdpSYDlGb/ePg2J3btRd0khzpr3W
+Bvx3emss+FE03HxhUOxH8xLnHeJcFQ3QQGTyH5tneoUpW6mutYNmFTByU6Cpxk+WiUdxZH4KFZ9
0J3DffmY1ddcCLF+rjLolepkm8VDPOwsWJ61W+xSN3QtyYm1S+NGuODcQ53aJH0RMGK11d6NIHJ4
8SP/wKBFI55I99HdGmQn1YUeqt+Jl+sxJ/zZck75TvCoEnd+253k+npLXUpxjzLuUDjpsQ0EV3rD
P1x6rfeItfhqMOdOt9OvqyOXcVQExlXqTW65Q+z5ijvKVfa5U2B9eI3HZ/q+To4l+cumDnVQ1IP0
PJ1IRil4zJ7sggDj2BQD9AhtPUMl2Z7PBFThn0Et8oEar7S4I4D9lGsCwHBaX+Z7GZ9OG07XWJ7i
e/HY1HbMvhBbV9duktyvX7ZKUbfH1Tph1e0MTzZOLXWkgmjdlRV7vWFGYAH0hl172MIPxPu78jZr
/P4t2qWMvrdi2zyzbvfCi2L52on9pjd2oxwbHjG20Y9zpqv+KEA3skOfDBChuRQcq5MEoV8+4Fwr
ed1tfYD/G9SaX+/iy9rXWBivuHKHD9Q5dEc/tCdyZCSuEnKVb8muCdR98a6FrhjBT7pKqHIRD6vU
jMThO0a7ve3ReFtcUs5v1n1ieIPkRoKNH070vrxZHjuJnGfxNbzL08diPpbhbZp/E2a7edIDze9v
q4CtMh7T9rBG7jb1UeuTO7ixRxHN64Wz7PEQ0fVQ+uZYc/2jq063eBP4My9EXsCmwB07c21LJTIz
PqKiHAj6sbpM3/MD4OPoVCK9/qKHDiIwK5HYS3Rb39eOcU2K4OVnLldXcCmruPG+dUy/uE2D8iT5
zEr7LcGOW8RNB2Mu20ouaulYhPyFGjCrf48+imvtLaIpwYlgvOuOVfm5wPrlNVCfcvSzyJxqdyg+
S98L8QUKjjiQXlFxckfNTfOjvuvekjs8jDv2wL7zi1NzMg6aE18PO0Lzo3jZ7GU76Z3pKNwtR9WP
iDjKAMteN3dYgi0bdltbq5d60S1lqXRfXbzBaAy2ENeZdtmLRaB+r5BHbvfgdGTp9gHxiernHjsj
tX+M7CeyvP32g9qP+axtQQ0UEbv3pdfylQy3egxvFBtv5daNXsByI3ZlfJOD5GWo8UZwQWRk2eUB
X46o2VlyoD10t+Jj+l558d3wov3QCV4bp8Zr/XrZmQ5VrWpXpi5u1Xbn6YfsGR/isHXW2/pEkFuf
xGA4Vrvl2rhcqF0kl3X6mk/7kBDxWJ+XxE3AUaGC/9ZfJIgsETTt0kM2bMGbirgUYaJmS6/z98gJ
XxL/q9rkJ+T5X1e8SjsG4jPmGKC7Pl7xRB+RUBcG9RvuuIvRzwtf/CFTChnOyqn0a/1gUGhZ+xPd
JyjofniRuHNQB4abn74sCX9SOv75aT71Ei2rC00j1f8sCatco3bsJJ7gxC/atfXDCvoLnFj+akX9
/2v0/Be2cPCC+Edgu7WIPjZwhrfnD52bP3/+r76NYv4ByYCZBshqgF3XmOK/2jay9AcNGXrz0EHp
nRgb+PTvro0s/yHyPwmO9Sa782ev5++ujfkH/0qjEk4SIBhQE9q/6dp8rJPDNEOMdIN84xUDXIim
8sfVSLBZIKM5WLZO4J1mpm8W4fU/puIXMf7H9upfQ4BgAl+3qczSvfo4BIAh5CNabm2zKqbSlaBV
CXZbk0z1XSHJSDul1ldSXh/xBn+OSSuMbidQC3DLn4E6Qx5bbd6ZGIslo48qzl6ijyxUiVfOmlfI
XyAaf/GG0CrpwFnA5zVkyD6+oQq3VEXHiVIbJKgwbiGbPqJcck6bf2fp+/d74RQlQ0bYkGyful7N
RFPDSkLTXpvz2h+7JPOjnmqjOnzRnv7FBComMG8IaKoO+uhT43/V4xVLc9YF/M/bUjFeUC10ZCvb
Z624K5vxC4zTR2AX74W3Ac4BqD7Tq9mQ0R9nEONEBG/hrtqTfA2TwzfymMqY5YiF6DQIY1jJF/3D
j4nWNuAGV7M2GR/0rVDZ/jjgkmxco7TUCZUI5IxHcdGwev9qGf78WqidsfXBhiBrjOzEx1HqagNy
1DmXv3E/SAN9H4JmxEtPFuJ9eX9vRe+/32s/fbaNF8PBwamBiiMEoI8DijS6w6TodNBMo2sq120T
HdOEHkBNsQmS5u9H++nwgLW7MYkhZYL15l8+jtbJfddMi4E6kMjdSUm9775y/fmkmfznh0L5CuYB
r7NZpH1a8WYsV0mGTYitT5GLS+EJ54vCHhPhMV/rm2IajmUFaha0dLBif5MBbxKluzik/rk2l7la
XQ/L6CI7YS8dRav82++n4Ketv00BfuUAAlUOcOPT4wn48nZxxBRErelKA1W7YvA41Xbgur3fD/WL
b4tXJO19zn1Mgj4rMfRZayUA47D4GamY0wniTEI2trpButupMyH4/XC/+rhQX7fCjMVH/qwFqsTd
yHY1eTMycaxiXEkev1g/P08eew8Nrc1ClQtN/rRaEUzDfm5FfCaUpcvIkE+II9yV+bK3OvGLt/lz
q/2/Esa2jrax+BsoGEAwn/E2Td6Gy9onhi0LC1mLlr8XRhk7AsJ1dpdNlTeOM1phZPmxXL7rpSb6
v5/PT7D3v54AEpkGewYoFd//426pgNXkck1JGRvih7WTX6MG/W+lyaS9VqTvgI/IYdpbLsWnWu8t
r0yr/Ob3z/DzeYRoCbI7G+iIXfuZuVQBkMbVgAnPNglEvZGP7Wzex2i3ZDl0jXyFWiYPD78f9Oej
dkNMbBj3jWIM/Pzje2NJI08lDHO7TsR7IxJ+SGZ4MTbTV+yFn/cHkO4NnwvxkQre5ytLjS0N2ihb
Ua3eFlmwc+C44fKtkGm5V1/JlfzqaxK2wVkFVrkZRXx6K7STcbQXMzopZbXYaLe9rNI4OepYpfbY
pe9dKNNaSr+NkvrNKpUzokS738/rr96XGUWiFUCQ/NMVpgvZMLdzodtjk3ta3LzIcjzY5kD/PVT1
x7LrK/f3I/5iv7JoUNrBnIFz4TOK05AaWdAlLs0QQVG7tspLo5aexWGiBhB+VXX81QzjK8rdgikt
HMHPJiCQXiI17+n0GRnOD0fVXHU7aZVbOSRfV2dHlWYP6TYXw9r7PJbvfv+uv1i18Ou4RbEOZ7t8
DhDKRsYvSTRZtfELiniOUt5yqnxxAP5yEEh1AIo2QaHP+1GJkKbLNsXvTlLdpnmOiEJK/Kr//auw
6bk20LNnJ36KQgRpWvtJDPls1tViHrXivfrKwfQXx6sJHB4zQCZs83v7dA+m0tqWokAAZ0jZSR70
ydbzOBj1Z0E7d0i5qNIwu63S+pbxldjWz4caQyNCJW3MJarTn16violT+zIx7X6Rg1ZYSOnfht6y
4+atBv8xzD9+P51kfv8ohm/nOONBB4Z8tmHdPkvUmcsI9SxFaT4jsJoEqnlKGIzSSyeUB6xhUMqW
/Abv3d+P+ovtwJFNIkjRYCN//vSaErp3YTMa9iI2npROD/Kin4dId1bB9I1isduwepGL5BCu9LPQ
zfn9+D8vVYbnXN0IoMR6n/dDOOTRglY/+vrpPTI9MFtfkPC1fz/Ir6aWM5zujAoYl4Tq41Wh11gX
4E4KTKM9THJEDRhwX/omz6lboLWAdL0jr19twl+sH8bbkh1mFvmBT4Pmw2RMs0mFDkX1s6L0jr4e
DKr2bTpdAH9GDt74YkP+YrdY8Oy2C3iT4vlJe6+DfZl1W1DbRyaGOpmdGf19O1nHDDZvTmcPvUhH
VWK8LscvzvBtI36Mg2CAQfPmVAEXz4t/nOKml0MtGyqO0kK7ghxEr7IA2fX77/jLQWAfAXyFK0mx
6+MgkCXDod2yq6Ro6CquxTNuSl/QsH9ekGTbMkhTZGHY9uKnMYrImrmcuYATNdEPc53SwZQmDWTS
oCT/OoTZxmKJAJXdhCq2i/EfbTkqFlLRbJM2TjVIdL3proXBaK6jHhXrL+bu52udNyIx3cTQoC58
vmStNCoVKQLLpGnJtbaqN2JkwSuy6NeEww99WL+SWPkkRLodaB9H/BSY9nNYI4pU62gZ5Mhtce41
9HuNcB9FRe/0MEOIl9ccV6Vw9QXdSJ6Feul3Ug5+I5ZB1hnarOzLRerPawN2QUhM5Q4Zx+Ruakbp
9fdL61d7B5oBHvWEetxpn8PJKopgJzWNTkE9esOy0p9j4CJNbL0mVnLA7xhEZQFISI9q9PHzx98P
L/9Jt/rnBtpKZipBAQY+rAd8Aj6uhV5MDaVcxLtlHLscs24sEcoRMAzyWXtUsoTox1JpcTiQEWbh
8F0k3LaCcZk09ahDPJQuJSmqTPqMFK/UK+7GkgvTVOLhx9oocmL5eQeRG2vWwRCs+0VSBrRJ4gRD
tN42kG6zBITG59mcQdHoE219aGiRnN2mWjdutMpyGGP6pSgU6v1Tv6Q56FATZRLxu5EPaj67Rt4o
1YMktfN6MU5F1jb4f2Za0XyTY5ScQMqt86JWQd63bd8DYYsjE3kn1I9moI91vkqgZso8q0vaeGpR
KX6iZqn23hj9ItrKbEl547dxjVuXuwh1o66gbZIV0ORYzdIy+lKNjorfjv2wLDv8IjAxcs1Ctgr6
6xisSCcMqSdQM201WMiumxXBqDtDwh2+W5FSq699MqXGNe5eGcBUK00k0CdNKy/rZZYOq/LSy2Ve
4rFYVdIEpUtQp6s6nUfLcpS40CU6G3GmSi/jJI5rhDWYJqOh3jddl7yh9CbOF70yxPLREKOGX2gU
uJRuSupEbBHOayPvhzFC3sceRyOCOVYpeL/eGl1fa0G0wDeqUQVayzR0ZqWTZew38SqgIzQa+noZ
VpQmdaesl3A5yVVoSnsFkx8AgQiBJFS+lETJJXxWkM4fwAXWnfYo51SSBno/zVrfNuiPWetFua6x
BEi7Rmf2SdEzpIPddZDTdbMqDDu68hoJbyMjZ6j184tYKHPhw0UWdNfstXqh912FxvCqTwhX3g1j
Ww9AsHqLBYENeqHlF6UR4yZla0sWFcc2MTrlWOWFVp17M6HxN2ZDEV1ACVK681Ayx/tqEgsJtrZk
ZpgzhhgjWQ9NjTLXlTkOS+hA7RHky1FKRTNA0xecbt+lfRFoaajQuIqUtDiKYpMJV1EUtk2OvsZc
Tc8LD9Kd9TUaI2T7qQbtlmJdET1SDAxGRCGstHdobVbW2aPW9uuPHL34klY54llgQC3FDfPeqt6p
wyfht1EeuvxFLFf8JWwRYQQgTUNu6PO7gKpG7CIwLoIl1FSkexZWaH00mijtL5ahUpUblBP5QlUZ
H7GS02l0Cn0/14BHpQVM0RpHKiJdStUmbq8kq9c0VADRqpKEBL4bjsgg6mpRa4vv6BBu8vGemutW
pGK61FP7sHEaKs0XAa52E+0ngKxKYhb2TOUJv1BghlbXLbd608dkS0eoFpOBU1xRR1gDF1xKYweg
aqo4Douh6OrHpsmS5HqA7m0+5WPXZqYjmL1u7FdtafVTqA+S5SoqXknHrsyKsQd/qpvNgVM7snaL
gZenr8eTFvm1QI72ULfmfItvdNztBy3rkysVoY5FspFPnkSajnHW0mM1cKDWqEAWy5aFx0kprY9o
+Ism8D1tAQ3YQmMBPlfrnST9EEa5mTkTKeJpDj57GVm71s4Jhs1VZVDb1gpFjGlxsnuFNJWnm3jo
epybpRpXojfZEoYR/ZXF1KbrMU/k6pFCYQU2N+p1K7nDXq3Xq3MVpjpEUyI9E/AMdsZy7KlZnIz7
yVTD6QbhTa29SLtFSq5jUy+XA6+d04MP8SQaTqkuCkrA9hPGyyI3CpDvaKSTaMdKU1LvTwUk+IM/
b5p/1Sa7qwr++kxx+kCLCt6rjUTUff6h/8ImGoJiuvKP6/anNtpxKJ+7OGn/Z98ht/n2Tw7V37/3
r5YaxaI/4BrBaaL8vBW6uYP/aqmRN/yxddogLcL43Krg/9tSU9U/qPUT98KFFTc9PYK4v1tqqvIH
YhtAwlCA+cvp5t+01P4SKf9HiEBRZjNt20peKCDIANs+hghNhfKLIKXtPXpFN0q7R436G3cSzI0I
WL6U5q+6lr4I1ty5aP/ZMV5j7pIBuF7FsuWc4PIV42usLlSq6tZtF5O7q8ISJMpQYrfXH7hFq52s
zfTOTJC8pUpDaFpu+6ZcfW7+Z3RjnxhGdDEWE1aujlIAoJStjehao3jESvUkd3CRVCWnCrg+qMos
e2G7Kf1JzX6wRGdo+2EnbEXBSVpeiyJagqXr76UWIgOnUOVKvUGkUtaOKeM8BqZSiRawEvpwLWB3
vAo68kAljh2J8pSFbQ62SL1e8IdwJil73v5f6+VxKoEZpEo32jW42aJLVs4xCy3S6KIY+dlCx9xt
Hja4D+pGZv5YSkoXFIaY+WJXnMYQ1NTU1qM9raDkU4XGfdrcoNR3V1pvsQRMfq2wZOmaxhXrR8oj
vphZz+WK82T51HTViL4HxiqxXh1G/pTaWPOdYeYv0qJcm+t3NKeCeYx9Kw4PxZq8JEbLUV8WJysU
H9S4GTluC9+s1u/Nur4kC3pPWXM7WPkJgi6UKK4Sb4gLV59X0R6F6gnVTsse2vw8Vj0PHapvbZUB
2h9MyLU1ttmdqV4rBWCOjrCJdlEPyDf7IZvhYZiJ6sS+dYsUsdSurN6EogHqq2UvaAaURIG93cXV
bWSM57nuGlzl+sY25eSyUIVjCZnSGbr0JSwiV0qmZwZ7SQpCoaGWdnkd7YzWuDFGfXQG1GjL7lqq
MsWT1VoNxD532klLvcaYcBCcODRbQEJqJPkcoNKOy1hysJCDx5KnP/JYfKhhTZjtlb6MsiOq1dWo
jg/VWr1E8lauW5dHWSoLcFysvmaswGXrherHZhKM1oyadcNa0+erunkSe/4DvYenWTafcPQ4F31k
a2LxKmAHJbXfUgiZf/56N2qe2XFnLu1tuUTHcO1heZX87riX36LxZnkYBBw1lVF4lVAccbW5vRlz
iQXVn8V+NW2rM3drHb8NQPbgxKba9FBQf7TNWL8byuRN0AFHdG3+hDQVKWC3guWaUsFf5O5igpDt
dfhHLD2uDWk/vWlo72HRoD4kariC4lUIoJt9NcxAHClROVFpXhBQ7bKcREFKaNjpbfYmsuzUhopu
MSZOE1mE8fXVsAqFQ+hz0oXlQZ5v6na0nDZLf4SqcMgWVqQmaLeCfmlZWexyYoLKo+otVldo8lUk
Jt9zbLp8ynE6HyjeTbL6Mi+h5urV1O3GKKhavox0aFZFOoW5nO7qBwkbAHfVlBG4pnE5CfJ1gmq2
TTh7BpYg2KsRdW5Tj/SgauCnrcyXjBTQspYadYHW8RAwhA3PWMS9oKk57+n0kdHA1TFmDMzqpzQr
0kAvp2UngkGbJWvw1K6N7Srt3GQdvtWTFsjJYLooSO0iwIhVtvg0T0w7jiy/MqA7mFHskkiobj2X
T13Ih69qzTbEe7y5bzHu/JE23bdSxMNXXS5WLfLKEmVjvZjcMATQWeGtl8rFC9H9TUbWUxfhoyWP
b6qaxyhTK4LNLQLI0hTtRp5Fu+Thymb1M8BbYmxycObJi1FGxyIWDnFb3xb69F2IFXdLk6Slv4+S
8bovsze50u7oIlyHVfS2itdVlUPRoxHsZ2ZzlSH2U9c08pQMQd+uGPylnfZqId9WYtG5WK/kzqAM
u67aZD/KdfHz1R6StDzRJxNsow2BJrZGbuNVUh1EHzuVysnWYifQbpZbbdfPQgTWubxtFw5UnCzN
VN4bXQL0TbqG6/M9UjBRHYdLaeTPQ1PRM5Pyh1brfGWuJN5yDFAqgxDeQaPThPRFScSTqpR7wm/y
oULg1EvnzLWK6SzMxaXZTfaq16IrRGW1M/T+slnHm6TJYX1VUiBvpXtrCL8NBU8aVhk/uKZwGlMO
RPBhKHQ7Vg+OwmzAuhotzd50UW/1Vet93coXL9OLq7lJT6vFoTpr2/rHWgyk4hiD3QRimcfhOSHh
OqWFOxglvLIcwtPKRDaku8F3TgR8Csvy2qLahmxxF3lUwFI7SfNTSy+nysaUW8rU8FPRe7c4SVH2
0oXRW2qB0pNFYLOd0l0KbKoybr6Fc3mVcehN0fSwavpeUa8jzuNaDLsg7NKn2UJGqsnNfUNviheq
4ZCJ1cWg3ITi+6KFiZOzQJ1QSH6EJup9obY34vokoYJf1uujMqd7r1ai9BINZBuhmReFKHuPZocK
ZIKGSHmTcxgFGVJpdnwzmHnnyhEPv91AsrgKDu4yD3k827mxYOxsiWexwDpYxuyazybalcknwMP3
QW2TIMZvD52M+G1MpvM4TldxjQ2xVCA/pnNBjnwBbM9qELnR4oUdp6/agEaRCwx8FFqngtdZMTzH
tC8DKddgDNXfqUM8cDPENiigb5kZvYhZ9ZTdoTcAWTIUr5mpyJUzUNpSkezamgnPdN2NAejj6wq7
hGYlFkuVTDjQ8nl70W1BeOOeqMOFWTRouRZIfVOwU7OCUrlozUGtw8deAPs8zgUkdLGFg6T2RyXp
Na8Z7rV8gTJnWrmrlTx+xmGOQE3n4gUyu2rLaZW3Y+HmSC5LkqDsxeSurvQB2AH1UuQ+G+Ok6C0M
DjLz7SyObUFmv0WrD3g7HSM+53rQGmlyo8V4FSVWV6ZpOEAK00kwqZLo6ua6O+k/NHX4C0rzr/KG
/6iO8CF1+I8/9V+YO/xZh/vPCgr3WD6/v/3PMSmjt6r4Z+Lw52/8O234g2biJiIrI9OyaS+SjPwt
oLCB6kRwOrD7wdZtXZb/zRt0EfwecTz6GRK+hn8W6/9v3mD9QQ0S8Q4KzboMBkT5N3mD9LHyi+0q
0DEACvAsQG5QivlU0RZHJdEJeCcnH6ofWqyQj8/9tapk8NXtUOuN/0PYd+1GjmvRfhEB5fBaOSe7
3Ha/EO0OlEQFBgVSX3+X5MHtcwYX9zyMIFV5GmWXRO69Vzp5L4KO7DwfjAMjdqHC6lJ7LQya+mw4
CEQpvJEi//Rhh/7Vj+KO+H/7O4CmgLblb1szfT7QQCbUAsw6GIv9G/LmPErKmqKQzETf7iM4Ty/R
m18GNF03KyI4G/iabufL+dB4eFhkTd7lgIcjzxW5KTchSykQYAYDpgobVO0/J6oWBOJCrIw3ilXh
8PF7lfK7KMNtRXp1wvdWvSqLXiMr03rf9vGVheYnG7Szb+DfdEB77kwB5JA+tZXTIw4RTG4Jv+Uu
zHMs3QVEc7VuNkEZfDYha69JjDwNj1w81oeokMywaoMauZ8BKbZ6bKs3jBVueMA9rDbajbaxtWDJ
d5HRIC5yGL9W/NiMA/J9eNcuQww+rjL3x0XSu995EeWfhcDqi+gA/xgP+NxIVoYSjeWQk2EXd4P+
mEd1uiqbkb9VKbwBvGyIV6J13I0vofhr4iE/6SGtXgcLqUXYQcf0z++mMK+KwwFkw6LsvvsyMLco
erd5zg5Bp+xWdFF6T3vwxzHw3KQyJ58kQHCIVN1vcED/OEHbPRNX0PU4tPsM48aNSNwbi1OxZByy
zkz61WvlMP4KD3N0WMvMckwBfZKt+qjJ92Okqg0bGJK66wFfAnsgfxBiLUzhd1EbvZZJP94lTK2W
tctKjDgFtK4Dml+dovhNWbbtMsfcWtjR3QyBgt+RzbXyQ3+JyC331SeqPIAnQxbzJQeWdMWULb16
feQ9o0LSa6TI11XnEHuC5vgQW3YorKiapW3SYclMR7ZyVYNWhm8WAeFHDr3PyPkqSsbxWehRbQPM
2FbNcEx5Ml44MkGv86EeQeIYSH42GhFVS4GV5CDaRuyqLjbnqAN33JaDfQd90FvBEgTj9xBG3rEb
vyI5Wd8RRGluvMCkOCwkdIYmOQe01FerB/DgcxIiWlT8bt1khFi3rMHMg0MfJFs0/wU/tz1tneS9
aHm1RmG30jChfQFxAHrTgF/FIbe+OgH+1Sd8PeOBDP6OkCmwHUppnAw1aH4LiARID2l373YVvjIv
JMeW+q9dUow7iPVrD8aH0b0OCvvT4oQUw/hBbLcK+pyhBW+dhwqwlORB2MPFwELQjaAM6HBjR28M
z+O76NcIZ5F31FjxPaqK8izC+ozZbntDkDqCiWwDCVIPKwSXeQ+Y5+vj/N2VrPgV5c/RqSjyT/Fl
1ngBY9t6n3b6kqAKPvp1dNZt4Jy66ZDWsNbvYgr1vVuRI83suM1rbVdNHMNiBH30D3g/40lW8tUx
xbFImFxlxHGepoUfd4Jx4Y+mkTeGVNrP/5hL3b4Wvf/ULXoTvee/1kKQizF6gl0V+BTg4Pxrrc7U
mNLc03yJ3PgPmCqKddn3yZFF1FwcRAhAwsXYz6beoojyVpJHasHSzj0SEQNd4zTeD+bodXn4VjNf
rWLbxFcqom4FnxkYtA3IiWVpfUSKS/E/mK/ufwOn8NwG6DsZlSHeAGZs8FH87+mUZa3ychA6F6I9
M0H9gyxgjNA6IQrwNkyg7qnJTvvqQjxSrgYW6jMAeH4YR9CZ4eFW7tFK7pCg8z888v5l6YMPBifU
iQYPtliMvebfAZ88EkVaJuBQ1jyHuKNpjnXCh29hDMVb79jmwAxFpxRVkOjX+TYsewS3FTCJDXsH
0igeRGL1//+a3X9/zfhIcFXCF4zxILBG/1/AL5WIWsz4EKK9QsZ3ANv1S4+Zw7qGJrOMx+HVGTTq
u/jAS3UzmC+efSf3l2M5JP/jowA8/2+iAv4+SP0GNAzGKSoRoN7/Iir0lGbMGlSgHBMB7ihz6fE9
DF2zaafHpVNjf1CMXRhcmI5W8eDI3BKZ9mUW3KfcsIVTC6QpIg+2yh26zrtUn2Udw7az01evijRS
XN3vYYtO07NxBk/CUF/nN/2ALzVWE14zNAy57x813NWfiCMfvy5L4r4lMdS6DbrcDYgk7tWBU/Im
oCLZ9D4U/Vw2F0ksxNwAkBHxiTVR9hAEkrqBVjCvofbjDH4BaAu2Tpnh1nR7dBNx/fWzvUKNQ2Ar
utZDL9aK6HodVCl0ynH2mXZoJZCRWW1HBGZtkFdZr4uwA1CqK7sGApmtYEqtH1/VgXGxKMOjOr06
06HquL8sq+YbYt7vYUXuHmLvMxhw4O/qjgl+a+YlLxFdz8WKhJPhE94yCIywKwAzFegNHtdHyH3c
o00wX4HL4DkeRjgItc1rOPrtiRSu+5pE3SMIlHuB1aL7ivoC7aitjgm18G5IBV1loGxuQhrwbYX4
pwUdQrsmDgSJtBmD5byvjC6muIjADV/yMNi1pQquiH+rO6aebuPCTgnI4KnghbsTjoL+3G/r1zgk
50Rn2VVNw4W2D0i+GAE3b4aSxLcsTVdJlPtHlQXQpg/duo7b36Uqgj04uckNdTQ0pZi3L3gGsSdP
LfYt3Y6YFEBIex5BXylaVp90IuqTr8Z/zrITIjtOo4/Nf4GE1WyROowBbxLj2TQ6W+R+fg1VBxOa
QTcPTBLrx2Y+jjDAe6Qc2yRma3oBiv6wizNTbUXafrciF9cAYwpIp8LgYJIsPAB+kQdP+vsAQ5Vo
NGcEtoe7PgtrrGhpuHG9HABszoMLoUJtkrRO9lCcZ0vMo8stsUMLNyLMhgov6bcKxOEnEES2dgTs
olS75iWXH0PRPQQrx0ckG7WvZbrq8tw9fT100xkJ7N1Kp9nNL7mkXZE2Ht5MWryPAuoFkfbYSxsH
0KmSzRmpTaDLa6TYl7n01qGE5QvMONG/T6DBMs9Gf9PYsL3J6TDAuOSrCqU0hzBw4AhWS6r2Xpbh
Wy5fQm4x4ClkuOJpLjBEGnyMu2w8RTd4fMlFegQO6KJcw8ESiLibSPINwZLxmA8d7AdNNdjbfAXu
gQdlK/hkGaoc3N+XlsT0Mp9h54j2DXVeEh1dEUmYvvJCQJ0WdtkOo48PL3O8Z65erEYibR9X8RrW
o+TkcIz4hjoqjz0j9Ex8HYC73rifkf1u+QrciGXT+PxWIVnjof2abAKDIPhEd+i4SwQ+03Pg4BkL
+wZiybbtUdZUZY0/YYXg6YxvZWpjhMVE7bioLB2XjavUKpCthYdCwfrN6Hp6kY6huYVej9CQEfvd
OFTsSvvvMRvtIQ9je4gg4oaP23Tt4OGHTrf7ZSPQEeA56QDf4OFZNT4sS4I+vGB/NZukZGYbxSpa
68C5sRzeIHN70ZON7sQIj2dJ42XvlO3Dhu8g9ZT32g+eX+8xnn9n3qCvdWXGVQT6wqqshhR2QHm4
Aa6DLQ//nzJBdYcFexmk7BxXdbnJoxD+cdMlt3V2Vi4vV4pbuKRUTnuG1/6PQMcu4jbD8kXWmDBV
WJicKri35peiuYXWt0GIlNbkJ63Fn9b26RVZg/2FUi031KC0KniMhgsB2yewLX67cMWGbH32EnF1
LG8Npuz3Ji7FlSS4c+3j76skwZBeYCmWnxnIM4uohndNod19jbDZEyY5JTwuM7EVsVPtMGzBJJsO
Hym++XfwbRYxrMG/d+oli3j3AkpKvkKTax6ONbDCcdtuQx14liuOJIqF0wt7BMcZY/6KbOtgABUH
PsmLsTPJwdJ+oJuIYqw8P3cUsD4cE0y+nZ/Apk+8NWsQBciqFMVqm47lAYSLUyVjbFMygbEXbeqV
rGGvFQzgLoQJESsfX9VZ1cI0WyDZ6LBs970eS9hD1OlUruIQ/98z2CUEWGV69CGs9s5FmbJtZzlg
g8YHVc22KrALg5zykxUvlMKKypDiVuH5PjXTgXvmJr1EbAoFrAikmuhVpATdD8pMNI41rA7gelYA
e+Mk+zMYZBX2SXKzJPqTIlXiRFkznGIkTaxLUM0W8+X8hqbta6IhUSljOEsvetBITkndLFVmybkd
U0RIVyhxwrmMH4Yk25Jk3JQ2wE0Aqu0TilG9FADirl/7H0y54YX9H7+U5PDa6WtMICI4Mp8NFh0w
5KdTr3vza5TKY+GfnDJkb3mT/koAvu+LmGEo2VpgK0lEngyw1Od04nC/vFIawn4roQvFou7Zqm68
gsKy7Yhd+8SPz4NEMPTCD3m0JANSMcuagQajKlYuHdF8NmPeLEAgrKGDL5S4Nn9U8CsbBvnRTvhV
ofDw9BPOIEaFJSv1oMNPx9cYmQRbVhWCbwJZjmcVNd7aaT221p0MDtZR/XJe8LOuMCtTaLWUMd/l
HS2/eRTGetyGybEKuuQBisWTenLVEVkfgECkfPEfpzaVMD5z4vev5mDuE4YqCA+M0hortdaQU8+r
mXZSgMQ6SdeMhAoomZcADDDVrS+S6qaJb6+B+CGLyn1rPDXubYsdHYALI8izdNN23094QxkGWJvc
xhuwdDvBuKqBqiE+GMrz8tLYb0mUbXQgFeawqI/yukivvBolGD95vi6RPQQXj9BU4NyFIPsJlb1g
bgI7g8xPT9FciqOQh9SdZMtIpPToTXJ3wWD2SEd6zAYDNx9Hopp08+xcxwH7j0Mbf9Dkm+15cgxY
wpfSwVI+X5ZRmxw9HiTZaixdmPYkukT2eQicrXRjiOHD+sBc/hvuvRC65509zmeNB8TJAb+K956L
qbrijyBtN3Mxp63PHxGudGqu1jpYYaPe3OGQS/dC52jrp8tcxeaeumO/EyCZu2VZvUvX+ZObPNp8
3R6ujxVIhKUJF6ok/cVNLpGKXvwQJMojUpENAJEdaG4qPCgkzCz7hJxpToo1YD37HWQWbLjwviDZ
kABeos6jKTWa3ioDRjRdDsGgdrkX6BVMfMWLbfrP1KjkmwslRIU6DpHPOPDpYPP+W6cy/8yjrril
lP2WmW/fkTM63cVwwgyFsO9xbi+Fk3uP+adKoT4bD4aGTX6WLqxKQgsIrAc2/x1dA7Jbgd/fG+Ro
7NMYfoewN0+eDAAXPIVbMOqoOPQRk9dCggIWwlR8WVX8DfrXZeB16b0NFIG1ZD9uRZPlr8iBgFVL
Gp1UWwUX5qbZmfHsLstS7JVV8Ekp3DP0T+65BKXyPF8WNb6LoZQ/PCDdiMjpaozbBKpln9LFfDm/
QfRdCknU2ib9zg6wbAAnofoJDQDou97naMxvpZtTjVytD9Xkbwlap0dRGXlBgeYvPJEXGHPM65Dv
yrXUkX+FUTrcW6MATp02crYy0z4+uQW1iw/+Hpot8ySXpo7qDao4zAghcTiBr7bQY+Md8KB+9U+o
CvTaCawLmIc3CBlxgy2NPVT54CDs2QAiAmNsODedaLcNc4Yz6qp2mxETb7hrfo54ys4oi8clmEvq
R5NmVxdPFPRqJez0oDiD3ww6Awx1XjNBAK1jhrrzw9Z/BuDyrWDdj8upOJvfDVs9wvSrIpsOxsDr
sC/7qbLHzAeZFG8kj34hP865uFR5b25KV0GlDDz5TbcD+wPErqnVSaYOZ/BRshINs83pan49NtyX
SOXFj4R/T5N85BObHz/VOj8Ych5hxNomq561dpGWMTvOh3g6a4qqnpBqnOZwQfvXvz//G+DB/SbD
gDy9NqkvHTPNBfpHujINgDfTI95Wcr3FtJqCCBDQo+1gdBsl0bWKeXJzK/Sl00i5BexjSMuAeMbq
TqdDWBmYBKLfr6pGPoqs+Nn4OvsExVAsys5fWzBENg7yvo/IA/rnMF+idBxAlfYMxgLUvyivvGMU
TfZBBDPHohXkCJUTW4eu7LfYnf0nb7CRgD27Bsu3OqMsay5FgNiKwk+rNaSrsOYqunANhTYDzda3
33kc7fHs2GdYiZ2qYVTSYBN+yfBBFhmnEbjQ8PCJ2/ZbmJM1q6zcGShZlmh3wxdwJp7ckekRWNld
dDw7qTpQdzwF21QMuPdd115UwcArbZS9IOk82XcyvU3/1WV0i7hvDg2j5K1z9Vsw+YQljYrPilU/
aOisReNHQM6LP4rz7MkZ4qxaGcGcvofgJzbPuL8FQS6+1TFTl6zPX/GnXcPiPf4tNNqFDBnOY+Jd
o5ADwhZwAolDCcIrd/TeiYf0NezKYV2VvN/4IBW9Qtld7qwLVN6JzU5MHXEmBRomuL+MHG7ty0RK
+FJ54j3APH3b+l31Wmrtr2OeJciyruvXEfK+ox2cesGnctevjFkwcEc2psq7ZW7C6mc7oIFwk+zZ
kvCnyNS3rORoilIboJEcGCZQlXxh0I49sCHwrQElcIuMvRzUoiXvU/t9fhmxLw76V1he0bB/+py9
D2Yg19yvA3AEptmqizkTfP+cYJ80+aPWqb2mZMucrL41BXbqkupbXCFWhffw4aGs61/g50YfUZY2
bwaEHOy1MCD08jr7wGNBwfmKG6znEEFFTQzDQ8QgnEoHDiok5fpHZocd4o2dN6fFqMBD+QGeifjD
QuJcmw5/gfmMccI2I3WcK5ptvCYcdOFcA7N3ERvmS8Z/aJJiFlvGv7wyASEolZA8St7uioacXb/J
rn5hqtco7tEIWLgHpx0KTF12cFvBP5ZUsPpRYNfukGCAFa+Vd0dhRS6Zn4FygOTPLnSLLVeYr4cZ
srlbd9X1QXFqEZ25DRqBxG7Vn6yb9Rg1lJvCtAeT8eyNV1CFtGZEbCIz2ZuHCGVMHKLkNL8LlOVz
aML6xFqUJVO5TqcDM65YxU6HjjlFf5RmsFbm+KcxVcjddT7dIsQ+MmrzFzvzwaMGDj7bcvqaEdgu
tpkv+m0ycPyR65aurbDFFqzUbldD+/eEUvMCHkH+idk8YAXw8a+OY88G0c6b0Y7jvmmG6MAEirYm
8WBIF3dbbwzEWcQmWBtshS80hbOnCMl7wTNxSab7oZzuBzLdD1mGg4GfjQFnLEVswbmcxvMej8mt
Nafa5m2BHk4bQEL4f6K02v2t7uYSr/bE8Qsz0Bz+bLIwySIfWF4vvQ6WUi3IW8e874OHR0l0kg1/
hSUGODF5CkOtwEOvXSJBHe5kYYNMg/aH0ql6TdOu3AVY0yYFxC5DssoVdGTUQ24t4CFemAIG/chC
AYOAsm0gdL0xDcIeIlKUv6oQsgAwW/Kg+qF7pAzCE6U6jZVIL1wk+GZSXn37Z8N2knPa5eQa2RrN
vZTo93MevdSjT19Y6r5W2K6hliP9uWkCskiSU5tl5hupVXWKInjbggXvvEF8sGrdDs69gHg0BVUo
qr2V9Sv3xWbto9Nh8hoX/QmRxOUb1S5WAO0+MtndQ5lmL2Vl2iUMDdcS2QOvfdwtk7Rvjj36W7pA
25Ksm5ZQgNheeWQBhdFdWIRnN8pgWM+d9iFk0z4cku4aNWyHNl5LjIow55LuaxtCWQjDCrGZL30S
ElA5h2D12UTCnFOPM8DGfnRCOEGzTFST4F4d4UMHMc/ZSNjZYW1FRVwCVMZ3MmyJ6sDTqTEJCwGQ
bgAYiA8EAiKw5D0LwaVZFtbHk8l8GKWCbZ2Mnf1CsqrS/1UlPVyf7OichNv2+zFXr6a7FELCq42F
Fwxxp0BFRx5wkc2vjt0FXK3oiYEAuBBishBNA9hgKgk75OnZKrFuRKLL11yAZeNbyB4gvJ6KVjhZ
sMRsQcYcT7KvnFXncTgQBjzd1PGKhkuEdgBLHT3/m1+1Bt7nSGwvIrX32h6/rTvAuQTsqF8W3nG5
5GfWYfI1H/AUgH0UBDBZgknEI700VUdvbhGt5y2hhx7xrhUs1LuAgBKGndwadBfgieJfH6T+qQA3
brSK2h3S582bcfu97pPxh5PDra6H9G+LyhAW6Kh75kPT+4jKtl20ni+pmx+MhjE1gpDs2qIFezHG
Y7eq9DZdGHcvbghXxJjA9NHRBVoGjDEbp1AXQAxl7Q/nUZF2aaF9Wg11Zs45dBuHL2wxHHp+JgoC
CYIKfS/TsHiwoS4PXx+LT8MZWTT+qk8UzKSDUZ0EbstVAjYt2IYGSDc6Nrj5zU92ZStYBNPdCF99
4EANwrWIGRZF3PHz12lAOD+XLh82dMByK/MMtL288g4jr+sbltoOxBygqfu7i7keTFhHqJpACCLr
lqbq7oS6O9cILQYrzNzmQ1q4sBLEh1/+fQ2UfnsuRbZRDkaoGK4DBOhFwVZhbmCEV1kF30K/hlW3
06KwKeSxMp5aYVL+KVo/O80YPOS74gDUAZSEwMlearcbVpnJ5LYBC7eZuiW/8KuDzAsJLUdWn1Sa
YjQxQSzGV+5JBNkf4CAUVQXkD1jK6GugiQeneQuywvz7jl6i1yRjIFFOvz5SMfkOaDRdRBlVG78b
+rWIO/eVK6EOLYNBPxR49V0MBT00hWdBE2P9J7pqZNl60bugsd60EwxWZ/CqRvaOPQ5Tm/v3oL3+
VoGqdBq187NsA/rbKX4OuXlo7FCHDhRtgUX5mLuoYBYlpvJxAH6ba6p0M6m9FpFp8p3jhNld5x2C
3MvwBfFMAdwopgCesRv3EyvO4cQ5qzxa02mYOh9Akr072oMKqrRPrvGRv8abEQ/y21xkduF7WMbl
DdzY9jp4FXS2YOgmU4EfR0MxmZDj+p9TARokj2x4Zklz1qN1Lh2kTwtudXrIO9hQ513rlEvDSL7q
0JJtXALoHtHdW7dR0UFrdH1ziyutA2h4IPwEsOslUzbFgw3Wp9bXrILwazH2wR/ADxCIIXnqZDqZ
nzhs/pNaoSPttF2r2A0WfAdY3vst0+QlJs74bAOxbZzu9/z1aZRHD7D0F9E0cZ3u63sqsMoiEMMU
4IsKEh3jVLefbgplnmZF+a2ERAU3SswPA+gKK2gJjzPqwIG337zKO/baQ3MwSkSG9zZZj0nbH/o8
2QJGQV+lk+Y4z35BEQAQQ/DblpGhJz2FDYecZR9jmjnLSvrBkeZMvrQp+suI6bsjaHaqevbNxe/x
hnIdoG5Q3ucrZ1wa01RvJXW6I8sn6UH5M0vS4hctnZNnOfmW+8W4DkzULhoSygtSNaJI56+yGHuo
PANQ4w2czZUPYBIs3OMos3GbuC29gF/XrwMb9o+6FDDkpmP/VjiYaLY1+J2s9Mt1ZRt5jON2NdeB
836mwqds3eGJMJyfpILRRJfmaGb7s0juoJDYX6aF0Y87SO8FUilM4iVsYyGb2qq2SE+wjQAOFqcT
x8KIetmPQ7SaX5zfZrAQOTUYfSwCOMJs/lKq5jOIuzZxAht5I0NS/hLFoSKCQI6ODRsdxXSsU4uZ
y/RqNGQJbNa7N+5Rea4DR56twaYC7pBdzpfzG9aByGmhIynPWobpoUmgpp1++O+P8AFgrjLkOQSU
3qxyzJ7UIcd4Q5Lb/Frim+6Mr3Erppcip8sxtGMwBoTLwWnwRXeaz6r2A+hPCzZECqAAStPupEsH
UQAW7OjAGap9MyVWM4Dxz9KtYTieYQwvDPkFfAW+5LmINcAOtqjDKDuS1KtOfw9+wdUWP/FrHjiy
yhnWcAThKwmP2Mb3jgPkgMvQRh2Hh7vfXQeUDas2ielmXk3CRnNwbOM/0kF0bw9f4WXJcJNkWfGr
LBvyVuvC3+ccVk+BQ8TChp3azvtQB8HZaSg9b0m7c0dFuY78LnvBjGxfD7w6KanwYNvWbKENGsDo
xKqQRitHf2szg7xI79CCVL0Msah/GBLcGlOP+CW+YU05sHgALIt+5QUqa74bLGbrxul+sCZsd7yh
4EvD6X9ArB10EE140Jx06ywFROFYaCN80GA/ElZ+Q2kfrUB95tuCjOKedNFqkFn9WpqhXxZDAW2J
Kc6Dm6ofIWnwLEiXnQvsvbeQ4G9eDj7d++CprdUEO4zofhbwAewAEE5IFvrDat35wPnyHOYTFGGb
S0GlPsI9DzITOtAjoigXhfBhwG4pmMQxuLHz3jkPwL0hadaj3/wkPUmPIkqOXQGADRPU8Ah0+bPU
0gIxwZUAU20l4Mh2dfMfNFfmZjnUd9opYIIMwp6CwnUNjRNgww6gAMJ5mk/S4FeUQ/Mb0+0/XdbJ
J9bGAiQ8+DVj/N+d4b8uQc7OQUlel8EAqG6MMOQFGwDVz7SPWqga9072U9irSdU+lgHKBO00DtDP
HPOt4TJMk4x5a4I3xKLzdfwBuwiYdjcSNwBB8+FakMshEX0aM3TbL7C7K/v82PiHrlLRW2vzbt+M
KgX10Dtm6L6gdmqAgWM6dsTKhul6xcEx8JrzPDehDTZoW2GAzactcX6tCH9inzRL0HyyiwYvBbEu
ffTUELKA1yPXCv8sVFjhxPpXyCTtMug9psvcUn4OC9R8vt4g9xCt1QDkHy2bQgZm6waPwcv66/Ru
Epfs6GvUKMDe3ZcmRvJOm+bvqYb6GFJmuFPLAFlElJoVtPIfPIr5Mx1Ab4d+BK7GvokgYOrHRU0Z
fYtYsCNB6S7LfkjWuUoIX/tJfx16Eq6Hzv9GpilZOh3msz6Br2tZePwEEO8N1I3xruOI32QI3Q8B
J/CD1Fm9rsvwRDE4OtcuQl00d+OPlCKCaHCId2z7NH86bbV3KXWRxgOag1+AWIeJjWd32NYQ8NwX
9tZnkPt2grx5yn6YitOnogXgCAb5QtTbT2jc+2Up6n8avTyFNOZvQT3PHEmdm63kxVMndmKeaTLs
68jcbX5JFOJOAPcOG9MxFBQT/D6f9ZH83oGJDRAM47oxdtklco4mIhdDpfgAsrIoxgxSC5mHJ8HN
XmAcupr5pFkPEUrs1vcWyr99O2HPmA/HZzvWzy6KgeXK5js4dgyOLO64tV4Rn4u4jc85THIwcaj1
BnoSBD9BAg13eQWT4IqzW+eqEQ8B1ktGZEMXCRvlKUfoaiIpWCZhLMxOQYKwqIXiJ+TSHRvReruo
n9SoaMSl7+Dl6b0KlKWTkPoiqPI79EN0xIrggCEFUssh0bC9b5Mu25YkcI/YOF8TFyT4r6k/rBug
4/rCymK46TZxxdYk6d+LzMWKCHGyLR9wTHH24HLtwV1Ue6at3FYe++3nyOMAPcLAn9ta5EC1oCMU
HGoBalgApzNwVS2ozD2pskNa84M7QNWzUMT19tzJ/ulO42Qctl+3ChzocMPUHQiyc7tjS6M3/ghh
QFuIeBkAGwJM6uEJ7QCcw4lv48Eg4Ml8wx/TFZQqQFRnNKPD/OIeMeeujeNewwzWKzMHE0N4s50Z
mgOYpmvlQWeYTag8vJkwGfJVvAoMgnwoRX0CQD4/ZWkXougCukLFK2ksnM1TrUFyyBETNQiEXo+M
7GmHUJoBt3WoB1h0uv5xBtUThjEMq/JxLwSH1Z36blkSXN0S6hdPQLNFABeiddR6V2Nyf4xEhGQy
5d9J7WXvOiJo7dEtjCVARfSoq5mGRVWaL0XbaqT4yE/hYXwaoBN8BX70UrpZs09RU239ioIVheHo
NgR39emU4EnPD2S7ExOgL8bRueJzrALcHO9DPjy+3h5phDslGda1iMnCH2O9J8X4xUFvY/IGFyS6
zVqxChhiv7UX/SqfPpg6e5bScivdCKsfTAp24M/KxRhq5E/Fbfo2mP5Vgu2ZtB4kbq6+NVAVTQQe
v5kX0hEW7uBoUKRTaoSOTfO3aAizrcRfYjV2XK0KDldxt+YQt+RwjM+RJkuaka5JEGJw1QNmGooJ
P6iDRe+BhpWA7HTBHOPNKXV1Ewm5JdCfHTDUAVlkEPLDC8BHmw9Z08Xr1o0wBoFtt8VY7Iv0AE4W
YjVQ+ywyQ3tEmIfuHmYl+jGkQIgosMldLSjmF8hPds8B2WIHaC468vbQG5r9F6uVL1TImi2hXXCA
LB6eURPw4PTqDniVMxi1z7BGX/UQpQWJ3XIQM9ZQc8r/Q9h57TaOrO36iggwh1PlZFtybPuE6DTM
qcgqhqv/H1Kz94QFrHVCSGqjuy1RVfW9cSOGgU69CkWQlcTbPgrdnQ+hfodiGiREx1h4jx3in2+h
N+bbOlab+5dIEQOf2vFu4HzwEVcgsrVGe0rmmOOLHut7W0zWqcuRSC9UhN7mx4Qm9HXQA15qhfPR
a0X6K85Roih0yuS+Zds+a6KHELnpruOeJ62/a88kZrXn1qmdTdRwisAK2F2WS6zrXyaUCEdylxkv
nbLumFhI7xLS4QE/H7xcQeKPBSrxRT6pp+5obFLB0mcwoDQS05QzkhvSjXQUZ4WN4VG/sne6t+Wr
FbY2O2PZP7XhxnP0+NmT4TyZzTfkb1+m/a+oJJ7UMbT+lgDSHFJPszf3eyzStXRVWMrasXvScTZD
EpFZ5Ic2j9r1Yv/rNOiCyaqtQyKCdtsPU70XzGRHR/faG74/uN/5qVFrTI3C0i9xFBsXylNvoZ/j
7BW9+4424AgYDwrcjJsxGAB2mEO2GvTgDfzKXC/vTS34nbKCUq5w04rgyTNIjb+rEnNXPcsmCP72
lA9A2y9/V19UOSARZ90+pxOhUm56nkTzx3KHVkivYDV6oLESIyCJu7QiYfd40KpbI3w4/d7qQioG
9G0+a3WiGRIC85KHInlmA0C4zToMY20B9PlTdPTNHsn+EAdXrW5/Asrs+whdixfE3jmt5Q/TDdvd
/bQW8TXOc48IUTx/l1Tl0TPkKvVc1q+OMKpjalv/T7iWZbR90Z+8LYUJ1ZwPo8v/Ok3OOK/oa0yT
vF/ZtNufNIF5Wan8tS4BZBsXyeDglmpXhIb8wPW1hXLMXuO2zF/80lhnJeoHUnkAP2bpVJrJ6Hz/
ZhR1M73K3ggvlk+mSzzv1H8eUCvwhibH/2X1mDuMWcIqjDgiBGdIwerzlz7s4h9a1NirXFnN2h58
dUosR56CyXzHmzmARAXYHDxrWC8ihr8ui5xheVr29puGz3FvRI2OcqGmdKbyo1fZjsk+aRQ7vi3d
XWyyzRLVHuy1crSuEybGtsUckajAugYdmhDhs2IkFsiIm5fm4yiEue3RIHYgDIdUVslOmfplmpck
THrOukzSeBuXdUSej6ijNUSdh+6zbjZuoiZGg5lUZq0411lY7ds6Lz6z5pWYOcpUqiGHbEleDK/S
fltxtm2ZtOlQsBFWILQCy59BKi20Ug0GMkVEYHvJUVOUN42RxbdmliHEUtv4tcG2UStqSvo2ONA9
Sz1BbmtvStEc29kGcwLtLT4gp7+u2qg5T15p7xkjnqRqkH0rOw7x28qJDExV7QM3tl+b8LNulf47
cuns4kN/1JAOc3KlfLHEK/S2PMInJUAzEFwfHbPpaTWDQpEua5Cwx1teuOrF61giaFC/cqsSZTKT
tNHgfhN1YB66mXaOzeKGyGE83nVkDSoLvvHReZqEs6oac/yaMiSm+qAFT0YjvUdJsiwo4NpsfY/9
INaP5FjQH1Gln7GSeHBCv/nmE1d88Tr7D+GO00W6dbVNOY/sFtDJ9ibv0OuNsXYjvpC2A/CCgL2+
BvPeEDI3eEpQ6lgb9BrNKq2o4o5VabddNFtaxevLo8jy8l0PebqOmulLuXJ4aPycug9iXNZGGkOJ
KvES1ujNxtZgLddy7yRC29yPueWu4hKigvAd41YVqXHLzHctY7Gzws7ctw3RiC27xTEJcE4tC1Ay
eN+lcMUWNsR9LgL7wZuqn3rCQp5qZoPgl6ZOLNraNrO98NBJ+6WbUvpzYoWh1Ocv1POg+mZn4mdl
Q3dHFM3FOJSfEy039hD0ZxNV4cEmOYgJL7mauaPwKeW/BEb2R+Xa3/W0dQ4DYywiwJwMYM7Fqy7J
ip+Z8g9uYWTfwlAiuRloXqzxozFyO3j6Z2Cgc6bvUserW/jpuMmGIa/WDV0iZkaewrL4jr73yylT
cTWA1gg8MN9yLUs3raV5R8jz4jzlhb0eXD7gNQgpVDgCkM1E3CJ1o2J8AYHeZRmqKrOqwkvv5N01
qUvcu/TAb1GmWG9agqmtiL/5oDdj1dePy2zPAs8Q1b9o5W9yb8avgsQbdGgFOC3m51ttUQGpRS9R
3mavea7zxWw7Y3Vf+lxpvi2QeJOnPuUXKCoWSBwr19qo+r2hN/Iok85/dzOKiGYVghshsUTcph01
af3UnNKHAdbtqxv5YmP2tjhziIpfbd6IJDSvemRmH0WevNdFOnxOHf2WQ5ZOLzY25a2iPC5U8uSR
trRGhP7loEwBhO7iR1bM+FGGBkkLoVvtS53kR2T8EhV3oV7jDIGDp5Jvg0T0pbPZbXQisdgnnpuB
yKtR1datiKiZJSNG7aXlJC+5vtWYHB5MMxnpDcwhlUrtc5HV33GCsa5ppGoI2JxkQarHODwCKBY7
FOCYqqSPnSBtpfM4Dc16CDrv6mL7WeejrDdN0ck5gih/wL1m33Ix/Vo+i+r/v95D1e1Vk8AARDgD
0ygtfqJHPNNI1Xwoo8dOHH63u9J+zEPfetTNot5jG6ZJ10HEWLoKhI+7Y8OpE11rFbkKeJdjYzh9
WHCFCRrdbykewHVaqOrFdnEoDMThbe3Y/NBiA/goEW580c+dP4zfHIohlar6g+q6dF+bZvhYIDR7
lCBBaV08NkPSbXu7ZdOaNwurACpFl03LX2Kax0GZ3+Mcm77Z8PVEGVh+C4zN1LfGB1Fj9sVDGL7q
na58J8HC2hTAVzh3yurZQL5Mq5k5nFRVohyry/aShsUtDVtxHQlpuXiSzAMNIe5GwzG/zYLBOVkM
3ushCXFKAZ7vhWd72zpo0Te47ofR+OICWNJeBrOmPpEIFi8Lfi/OFWu2rxRDywSpV+HZQm0lCn3v
1km+rRxrvDap9Y4Gtr7peUOHghn8JIM+OIQRusMFB/kLFsEsuqt17TI5NfjkYO1zozHAIwGMNFWq
J5vfDx4jR6nuRfVHQJ1TCtDVUlD9xtTqHTKfHrN29BDHVcV0WCD5KEV0mxKNEjEOJPNpMa+EfRzD
oZ9D7yg2mzAjtjOyacauXJs+TWdJkl+12IuJMdjafUYrtNb++SArt7qRRe+p1smnuNMRwumS6Q/R
Gw6/lQGAdEvH7pPMIVCQAMlmFKb+5X4qR+0a3sqSKuKksWkQ1J1+50JjEK9Y5cRpuNvAih7r2WBM
Cmx9EdNE18781OiG6jDBbm+8ow0UXFbvdl6jDg5NBJE22u79xJr6Co8P+VnY1W9Lex7Z7Nd3P859
LbIT1rnUCvWLyotiU0+p/mqF1auXQTUgLfny/JhDXQZK0zSIJlRWvyxvDRK4LYK8I2tne1NgchfL
zt9h76y3yULOESjJDacls46mk3sWKzTPQxK/tnw6W09z/V0ylPaxmyrtkuAMtgN0N4tlgpEkPGRT
FqwyK0FbnBL0qHul86J1DskganjSUt15ISyYcp5JRyTdkt/UYV64VqWNxgZ0WIfPP45FMl451nub
TjkUk/UdNWbsd3vP82H6XfJ3RC/H2506C+dggqgSNIflgF+oHsSes4e749w9bheTBdlFfz6V3STf
piuaIe/ByFHOpRP8Q5wEgE5RmW3hx/AKFegg8LCBa2CEvpDiXJwX0COqI+ZI/oBshZEZAGlTQ6hC
wmF0RnoRW1mrBKPdObUIqRtT6rHdFFMYcOBjv7ifdLPn9w5FvAtNDzVODgHWRh79Snb6Zfnxg6NG
6xeb7oNNVaftVdYlnz8poox3vZj8R0vgOSxJXFO1URA6B3kfSOQLms74VjusjjI6FvepOkJ55Fuu
wz9Ynew+Tm86/hsE9rralgXtTRrk0/v9UYp8aVneDQKqILPJ58Ok5z5nHPg3y7i9/D/yPjI2YFyT
SvjsiGxwznBr4thFzWtV6dserSq+WApdWe0SEqUpwLIJEjl5ac8JHGD8EKrqm1kFPumVELsLSs0J
cnN/f6Rvt/tl5zFS+ktTdpMTAY07YTTt+4QQ9OgLkhDj0jHXCUHdl9Rstq4Thb9FYz7Xuvca1WPz
agf5L2Cb7DuWqF/90Oyy3iBuxi1O7G72Rzo2zQ6qEU5+INcm9qjH6sP8pqzYeQmpjNkM3aDvy8p1
XqSv/1iOLGE25E8KNeBJoEeCTYuqneYXf5AVDnkSC/sQtEG/DdLiag4TQn4m7DtqpkeEn+RtYhO3
E6qPiGkceeSzWEwvvrzWFvk4sTvl74zTvHNlKZ5kY4iDmXZnCamz0Th4vzRBKCh1JbqrmSV8y2uR
+u1Vcmu0jveuN7m9g+l7j7Cc4chrLBJ6sDbrppZeDJkzVjZZgQw0qQkhRba3cWZSiMKO8XBfW9yS
G0+hxnn2mb/3A043wleH1bxZ/+z7z1BGHOzGCYvumgll2qd9DehTmAqk1sjMl8EDvc9y3PlZBwif
FHG+o2Ih2+jYWm5MNggX5zm+0d0nH63KWdVtvNWr3vxSqbeSMq/2TMMo7WeBBg0ixXoILXWwlm0C
O5lVRdbzWFT62gpVdqQAwpgxzDBKKDOBo95gQfL2IkqZ6pORukOf39UoPXmzCeVaI9t5mPJSI2il
x71k+Pl4uj8MIYu3wHXdGo0P2S7iF2o0XPUNDc9xTmEQvfTLmqmbo8Q28ujJWn9soPL3fV4al/sb
SJBDcPFShJcVOuG7M8jBgC7oJtrW80XkavzqY2ejW4cAJOb4LwF+ZuoExS46xykeHwstQzYfmOP2
Ly6pg/Eg8BcmZ7Y8FaRkPQ8cUhH7Q9zJ9rmwUian2perPPDBmBYYiQw+6h2QIC2+mzaeyo0d6yTJ
LuB1rndrqev2oY+p34nEYF0IdooOGVzm/dEyCOF2aTkR1y2pj7FxJufola4Fubo7W4ISiVYc0xHo
IBlhR1IvoV665CIP9NwbBWqLRgHlunMKexxGH0lI/zsTk/MjRMgXsJu+qbr/1uZ+i0InosZ3hvmW
dUeFJhFag/djcrCKKEc6z1aV52s/q9jrbOsxSXV9rRMLBl+LacFAJtTiwujWAb03VmHZl8goPBwQ
o0bUAlGYWOC7UxFl3SYlSW+fW3PGJparSz7SeO/XdC0nphGu+cu1xxZrMGdrpnzAhbNWucXv+UHZ
OljGsu7MnlQur/zzj7Re3H9m+WHwLmhflGhkofKGTKV7jeIcRBNWfIuMk4psPXX2VqUNF7wtSLMA
oT65pbD9Ehz1FPip9wQmVsNpeNrniAy5voVtXj38dfFqVUGfbP3qydd6bZMCMz45syYKpX57sSj2
ekMNGBPiquIHvFLhuSurr5B5+bxc0sQMoRe6/Riy2Kq4xrzVhDZFVmDuXcfJXSBZeMu8gQ5tl7Ve
i4P8YXmaeTrxTk5ILyzBLcS41eWnTZF5gcv4MJI8e8xn2QgOTdoD0258s/veutQmYo9U2P0+l266
DmbFf0treS6L4Fn0CRF+OmFznpIf6VQPp8zwU+ASXX+eGD5yA9DcHLauMDDZ8XaeuCGzVdSI+EVz
0F8A1G4l/QPnBU32vNTcSjzj3I9J++giWSq8wuIGrtfJqCDjTUVRsfDDL/KYfeCCvLDWZMypPZG/
fwQ45L5GrceyrZHnuISdSNeIIF4B1FCreRtjSJpPdFd/hDn/lz7vn3VRU29KUPA7Nsx8XWEfa5Li
bZifaIqXlx+IiAy8P/rrR/VaDk9WSy4TdqvmAzPxJiW48ivoTHebiyE/yjoXwHcEJxnguDgFqLac
leqGBbOauKG7KUrFCv0fz6Vdb1/awjTfZPZEoZ3ceFZnXYU3klkQTz+rUWe9qDX96mVVe9Lisdil
BiKdEGL4MOg0DcgWr2kkpLHGqJGEsn7I9Xg68UlEW6L7qoMxTemH3njNymzV+JA0RfoRk93ZWlBB
vtk1aGOrUxNE2UcdlsxGgqL75afCpvwhQ7/c130BoxSIcm3MG8hy6cLotebOOUeZ+vOl2uqeuxhK
Pw8mpsyYBlOcGNll+fmMxPHHuzesi7kdDSDPl5wKcnQ1GzM0J8T9Wf/ouo5CqKPUY+HDSnLuyTb2
/BoHwq9e5C27AlkzJdZe+HFguwzQB4oT3WHfiH6tXFxHXViql6pFw2M6LV+VQewW6cdy6WbXmW/h
GEwL4vlK+f3OOPaEEa3GuvN/1c7WBkn+3aTovHir+tcGDe6q183koA3oS4L5QpCJQ9xgBByDcyor
OTLUo/GUFJZ3JKcMnXOElqOXyvvKpvZgGXHxLsxhANBVxrbAjX3SmxDTTSJnjZyXeuj+XPecZBmo
UdcH6+Up1r1WsPWbP50yELsqzafzQC4yH2dRQWK47adWy4mPId1wBr5Vftpfg7SE5U5AYuxw42Qa
K5EwS0yZTXQ35bc2WcJpHA0XuzP7y/IoXp66bA2mKm6g586z4WpfdpTvu+C5bXSLIYaLsurp7DYn
H7JnTSo7s40VkTiAY/qW4Xfdizii9RuQ7XNUV3Ny/a/UmWBe3FsnlPXgwe5joMH4Q3ZeFu+WF7VY
UP2qIerN6uadpJjkRyNSYt0CQtFJahyI+WirU2GPWJLzgGnffkhqZWzQ78Pq2HOOYzU7xfoBqogQ
OURgn5nme4dqrt5Jajfbh0TJT1uFlb+xWTK7onAxrQ3aLhaNdWrDcHxwTYFbMLWm90mE301b0363
Np+RB/DrtOlPExR0rEqsxTjuP4KKwIm+CJ4GuaQszWR2FJD9MXjHDrvuypgTYwbPIHxpjthJOwe2
FSZlFDXTMjT/o2a57CsqCR9Nr2a47NP2RIUPIKCnxrWruvyUtB59zn2+zQAqXiy7nQvUA3fNtPbD
SDL8CBKArStG6zTVdnu9I0O1SfHDNBEVkeUd9rderLv5qdYjvPXyytp3EdXcpqmaM+5m3r0ODTwW
Uv1Qt5q+aysj3uQJWHXo2uWVJpVkW7dusrEzJb4npXN0evx+EgZrX5V1uR/7aDiizXKv+tgma2W4
za+UDCZRoiwL8uBSVcmExjChBJxM7r1ejs7Z6J5ng/x3MerhZkIzcCYhzDqO5nRsPaRZegY9J9Jr
IuueDXXoXswoerJKa/hklxqFj655HpoRForZS4iX3o+Cp4byoqflUefZPwtFa/jkXmYj4LtJtm4s
Y/9G0IPzBkQVVTiWcJIJMLnQXOfQt7dSqnIXGW7ykBnmeDTJ5Vhhhx33hqSCbKGi0UdZlx4hzcqc
P+SIWbIfouppmAtf4ufB1tJneDJO36HaaA5xilWiotfloiOYxXn5sjyZu9fw8BjUHDczu1g01sar
lLGLMnNc3XOJgL6hFBLZbf/utjWZ1yRDNQHo1qcrEutD1EZ10OC12Yl5agHCrzNCqc8kUF3IKfNQ
1iKdZW8cfdkcI20ElrF/LJvyEmHU6CNtDCQr3QWGUs2WQuzKK3f2xC5W2HFswjMhj2dKhsqTMUXv
WRPYT4OamoPyOgqWIy+kFBr2Xss85+ylKFKWt8x0s+Rst/EmsIfnRbaIS725iPEpQfPwjJPHeqiG
5rw8YzBKdneU5X6u9Sxhn6s5SW4cDVgbO6t2i3HdpdCAo5/9WWjm18JKxrN2NNcwX6RRjlGytuy9
LCVo7Lwr59gK3bx4EUo7tZNefyZBae/CIniUox1cRpWmh9H322NpaM2mMRW/CChS09TRh3J145zY
FDB4peY/57q+XRxPiRXtpOrqB9o1rto0eIdU0+uVT9rkxjYnyKrYcNkE3OqP+1MyXmbCvQ8vZRU8
Thhm3ytpIcuMpbO/H2kqQ70sQPdUeP46DVp1B7qnyeUXmRJQdlCd3hLFI0zQPrWTW41PhrmYXxKY
UFyRgacovC6a1hTgt/NDH/z3Es4XmHV/b+XtuwpCmAsvxTlMEm69TZAStUbP3FlmT53ZMmvkIjoD
s+HHsiZtQzrDOvdt7TjMY0ZBySrJH4UFmgSm7aex9iTIETuMnSb3rVetEzMrrwlhdavao4Ee49Cb
68/EtNbFr2G8u0fNCMxoZQI9O8q8puy8I1ECdcDMUEsq/kgyqgWsV9H6H3cx2JjE+TZuBndFnttx
4QCMDlUhzi0ERMZUGdtSy5ET9vbDPAJolV7/JHHzOXK78LsRvjPIPCDrSX85Zvcdf3D6lntJtIdY
Sjb3LS2YCqRILceslkH1J1+qa4xL852/99RNfbVWjSfe8rEnp0EX7m9Cqw0PP90Ev7khpZlK+6Qb
xXm5qN7785EXmi9AjNO+Yk5wHvw4aS9B5QCcU8i7xZyCA6Tu1bvkBjks465DZPAui13I9sT5A8+B
cbUrmeL98r3z6FofqRk5F9skcsCeTHripz68iaDUbik5C6XHEfT+tqByAM43quBpuSD0CfeYBftV
MYR/vrb8wUghwspAmLGWcf/FyoN+3WvKc1YOxJzPw25FCNzFcDDZ9slm4Y4GM3NuSY7heI6kafL+
vY0NGx11AKwYuNZ5eaRL53Ukh0Vs44qogayiqQpfrfFh5vHvTqui30yvaxwlFMZPA+5FrEmpg6IR
5X6/yRarc0iC+Hr5Ny1J1HCbEwPEv76VCvqkLBMPbUHpr+7QjhxjfRXnxVc1u2KZBbDXlK15boqB
bIu4IGhkKs74i5xqtTxkJYP50k/lwIKkyIoBi2kvizysoZSGucgetkXoF+uAKifyG+PRW0NwYe5q
h+3AKGOvbOpdnpZLa8bnFi//GYIxNt1915U7bEDgg9LS+KTyLkMH5o6Ft+t1XT16sexOwpvA1Rv1
OM4vxTH+/IhVc9NNFjGtgiARTVyaRI2Xdr4omc8Xp101le5uB5oy2O0gGErb+W4bWrWq6ApGJR9a
Bz2OYEzaiU1H40uVFW71kegIfhnrrmZBzCMUHFzvDOgkmQzXukCblQFnvJCZs0rmVQRDWHRBJvE9
onditzz763XNGK4g1x6B0zpuuNqfx63RInG5znz0vpAOlC25P4eU0MFaeD8VD+KUV3CUO2xlROUP
184simfNi26LMEiEqt2nYOE7tAnFi1GKbzrSI2DjnwNBJWsflPyRfhRCbfi2W8quzBUSv3o7BBEy
nPlT69IxoPMii4hwKZwn180hTWdKlHrTcE21aLuPZ2uNlmYOJNpajr1OOmHPRNlY8UvsWSOKDeOj
QiNEDUiNyRf/F93cjQ9Jjbwgkgwc7gQa08DXnen+6ElAKTdDYVUPRu+3z6kBscn9fwS2dbYjHSPb
ZWOsAta6MKlRmUkWPBJfNIps1AM0Qvg+MPvuiB8ckOwnu0Uj7o/imXzo7LgIDN2+PJb5AX5/+NY6
brgxnOpX5GvNKZtVI12TAemNJeFVvl9tAkMrHlxNu9QQFC+NF39vDMO/PzNor9j6WNMByfhDqkaG
B6Rd78uz5aKQyDlTbz8tz7zCoG6GSFTXScjVyvPhVg/NH/QtkFmSrSCO1McC2uoFeLfygodYQxDW
cOL/4jy8rg0/eS60nkuakmRaaMaqCdGir/tYI1WwBLe0sxDiN0+OtjHJU+I5cmeSdmZOe05lOfe1
Y58b77O3MMNs0oB/qHN6F1ySrDaVwj+wYMHsFSWKLt25TZOvUyERfGAtzbHHtWhd9bB/6PziG7p1
/4T/qthRaUXMzaCivduGGZr3QlynbhBXqXTz6b/H9Xn/EW1IM3pAEIVnU1AYsM/8M9owGQwTIIOb
xWxGvNNxfWzJKXsQ6DavufeWzJzKBAtAIGW+TsvsW+JpZLCNvvtQFqG1Kozg0Fd+eFsW/Zqi2QNm
PWu1vCa1fB/RElOFqsMiDWK6PKrsAX4FHezdjDVYFQHfs/gFEdFEVB/yXjl4BSYq0/qwexJmTU1h
CZsTQPOw39Q29cqNWf9QVQEzPQ7wvWUlwfARIqXzZZwVxJ6feScCsv6mJw5dUBwnJYQSSw5Ulp+m
7N3InySZD8C1NSfE2ZfWRdBYoG7WtegIrmo9dP2pfZ1o/doySNj3+KJsoGXERWm9rdGAtaRHfJpu
U69kFY6vqCM2XV9Y2zau9X1HUsx//+QIMuSj+UegJoUp9OkCyQYWmcr/TqU0cpMaP4FZRwiIU4zB
yXm5NH3756O/XnMU+AkcP8RWHHAq6Zxhg5fBeVzOa60R2TuhxmJdpAQlxgkHGZcJn6OdaE8qLa+L
jN+yfrluI56XJ8qXEwN+iOtnNhm4oytOlmCzI7q4Ot5PMA6xhxFuiAPgpPHk52TUC7P2nybXxRQY
D4+e30aXoks0stlDwm8c/xOdYXJI20i9lnEXwgPBgcVE6T4PWeO7pwwBLic5+Z5rfR2tqC5fohCK
3H1rwd6+SRrD1vM36GZpOE37LiBqQTTJDg80cVpDtO4j0zqp0fh2FzL6g3lQmhSXbnhqZDSey6jz
91pgf1+mqAhU6pYcl6nAakCUWUXhWuYF1e6LHyN6qrPbm9tCwCsvOP5yicKawC3o3FszoIomv0ju
SH/IuUtk8UoIyiPxU3vNTOzgIDOcLaoW9dpB1okoOzBIsujIm9G03CVGHjYM0+qdEPBjex2bBPHq
E1kP+yLuMDxNfCGWtbzoZzxOl8F6iYtVw5QchcNov4yJrs42Ay4JFgeyreEXulGtxpaeUPvQEC1n
kaJ8MBeWKI2T8UTbiXhYLn3fhbuhIFSmbag1WMGtYmQPq7l0rxlR6tg/raqfqLFJU7UuU1fuCB5f
k/0hMMyq2OUuKtjL/OF4V5fbiPMvCB3IpbP1s5i52MRq4l00oTMRqcwOAUUSiOktf1MQTbHSLa19
Nud6l36QTwWCjv/xhbL+vRQ6rjvnkjsO/W8BmiOKkP5eWclk40pC1oo1xxMsPbV5CGzkds7sU3fq
nEtwo/x7a2telW2pfywJV1oyOgVRrwM2yUWkYivX2tkxwLuwm2ijGoodFnmy4TB1SOPNHyb/WTUu
+UokIdQV5WnxQMoO89y+rtP8udLDnYmDZ8xtw2TWJEDPMMxdgkbrbChn/B/xtv+ZzAvdbljkQ3gm
DY269+/IVq3MsrYvIbfSLgFvKkmZYjzMCxJ4fy/JH0E99k/VJM96NSA5I+xvC4SKkoXj25iW5Tma
qi/lc5RqSrI9ZEQLQDF6JAqY9R6zk/ew0OvSNf/476vgEif7z0WQj8rAk0/WLPG8wb+ieZXdJ+5o
Uj9ApnOUnRIs/CfL1j+I4kAY5abuphJgKsujiMC8XVqY4c6gFSOcARkrs7NHL/IIlFY9bWv9Z0m5
5yOn6PARONbcBjVqpUWTm4NLEUHpvrqWSNF8s6VpBTIhg4pmTgfpr6blDF9bsb0zEdqs+MojbXML
8VBX5a63UhmsxtDK/lcGsDHfl39/C1xCcklrMj2bMHzX+/cWrnv0J+KPwOJb1Zg2LbQMERUdK6cr
Dlmmih+wu3hpF6ZZk+W2H4u7x7yadJ+vmIyjtTBjkjkcMeBQn+Oc9F7RewMVvJIzh8wXcNopHdzE
k/vS8D3y2TRUtelu+XYUzcC3owXxhSYV+5l9cZYA9jhv0B9V6s9Uocl2+oPNtBWm8CHSAIAQRq2/
QkweFJa3bTOY5tZu+t6hmPDsetFhjMlcX46SGK+xQtlGd1jy24xUxjtrsWPQVLkyp0k+FNJEszEH
kDo2KfN+TR2dpqrvSayXiGX5sQY75qPbeT9A0JJHygPEI8jqr66VT2NV9M8ZONVW9xLnhCVpeuok
p3A8v742vZCrlRFhgDuRbyz6ixyB50T2LHKp5MWR9OcR50bHq0+CrEyapxhbMUojFzW7HeAIB/uz
VlQcNrtoFiyT5IPyleCIbzXS8LQS/vfcwHQatQi9gs1gVOFvVWkgHKL88sfmLbTfrFkkFMiSRZd2
kmVNT0jzPer17CFjirtHHxSyeWb83vb+nF0xopPc/vdvnf/vXoP5lqM73DMCw+O2W0Kg/9bui2rS
l5XX5Ljx8lfpVJ8NtrpjO5CKbLFjrn1lJbyD0S4wbfuPchhOOkET56ChR8qcsJ3IsmufKhWVJxUN
lHG3WfvqFNED+VjHyTDqj0oAMnciM27avFnljHoXGjDdjfK87+5QEGyX6jSmUAR3FSg7NjHyB/Cc
Cv2UaABvWEAPpIYVB0QUZ9xU43m5i7S6FyuBHfkkO2QKhVG8Yk9CQlAa28GXDokUo7sXpvFH3rC1
LhbbiaMVBZBNt+k7Q3u3B47EJqr6YMKqWTM8PPcCD4qfG9P3Qpfcc332JpyEXim0r6wQchRk1DQ4
B8jxOLIP1BS7cmZmIAxvUnDa0g3jUbQJXhL8Hm9ICimGEgPW6FkpwaU99cvFqFyoA6Vec6CV63DV
p9A5C9+m6Tuuif2bn6ahPR7/+wf+H1sEH7jv2IQjkjnpWnT5/nNvDERPibCtZ+tUE91DYyYt6SJ6
us2Gzr5J2f7qXLQOS9JUQIIGUXYatT4Tt+qEOBeHca9vKnjDY2TxP8TO8lVMebZfLBOTVn5HYeRd
TY/0XcyP5f/q4fj37eo4HgiPbrG5W9hpzH9Fz4eZGt3Rm0kIg5hPNFnVJfo/xs5sOW4ky7a/0pbv
qAbggANo6yyzG4GYg8GZIvUCoyQK8zzj6+8CqL5Votqkm5UVFiFSTMYAdz/n7L12oK9oLVtXxnAd
W2F07bHFPPrdnVIJ5am0i09FmJc77bad5xal4djXvkGZROdM30VRwbROmZKvo+Xfx01uPkJOK3eG
FR+8wQ42Zd4jXcHD8vu3AS/mh7XeNPGgWwbBKzb5jr9ceFMI5pW+f4UbBftD2kY4YxWkOyFNCUTG
YleaOcNMM9JuRGTKbW8B1io7OI1g+ZwLgn1yT2QXPfqFHZITxCg8qL2bWIz+VZWKeu01jbbRHMww
SPGiA0Ase1/xYSWnT2vdPszE3XJPY7oC5tJtWsXZNfMQmW4bsrCYjDsrAnKJf/Uzkxl2FjW8f998
5kxVlmVrntMvN6oinZMoEb8GgImvDOT8t71CeGKW6M8VMR6qGr0s8EGtqHHDFoVyMHMZPQ/ha9XS
umvKqL/uYoQZKBCdpzZvlbXQGoOOW8bVZ5ZgzaqpfeoLDUBdmJZndssvyyTWIueMWpfJnaE9VZZ+
anVpfkr6enIRQ9lXEM2QQuGyHsjwWOupyeBdJ7G1b/KYj3JwDG3P2rN6wX2p6L8BXQ/6Hz7trlXq
Ky/echiGAIMkcUVfg5wvO95VhW4cFITe5yZFUe+MbcowiCYmBhJn3cEsw6TZjkfaJdqsnLR+tJGD
bqNgPc1a/csYwpJYrFgUvfpm1HyxyRAg3vTzPYV+NFYGP7kqjTnT1bb9fR6hQCx7pKaBBoQGwl58
E7SpdbQy24JBkRUXtda4R3dMlOzFBA0CHEXTtuw4cXKtKnH11FjoMmWo3AlrIu/rHeVODqHSCO0h
EgEJ3Z7f73sb+lKReM5WV1C6IE3E1WIZNywwBWeKtnGn6I+s/zkg9N8PQaZJyI6Yi2ESSRH4f7jE
21IqhahxZjQFrTTPxD42KvZ5qroKPf4EuAml/dkoEtuF9HSAQKe4hl13e6tmQhtlmoUQQ42fcaW9
kHzKScOrXiT4oE8RsrKIttSj4Y3DtayxM45zAqF+tMgT/axnjcOIEbg+lcy9CS521xcSqxbctwhi
xpcWa9LaHvF1k3pzq+v+dPaFnsGiki9eIa/NbvFA+uHx94uF+GWtYBzEHs26ZbFs89L8vGYPqizF
UProp5OGQXQdvGR9uR2LHkfT5Ild2OjqOtd8JM7wKJI+ESd1tEG1l5PcjnAuzmqLRlKo5t4KdRu7
CYjK2EzEgRLCuWWTm3tvffaVUBYwn3kxn8HLM5YJRJu5sR8Gs7oK46Hb0D/FdjnZANcrbH56Jo6F
ieyISPD2AN+Q+a8Wa0CuFByVAdi5378SunQ+fjoknn+DlZPjBr0F+8NLgTGKtlwEsZlsFkU0pwXC
gjOk2JA4hKqWSNFLW+UvdoxFpklrPvC2QEvgjDcQ4sham6W9cw9xvzy0aZadsI0NLvl22somsOiw
kMiGCruET3sJMZ7yJEnRXlW5gnR8fkhLYGsY+hOsHuPc52G+zqbCIVrR4JSG/rSAbQ2gOpdMczla
/QuywpDvNW1UPm9QQd4pDzI17sANGheaTuLRIIQorUD0om188bTxrdVmI65h4X+rhLUqJizFmPiD
8zjiJFUbz7jYyruJu6mUb6L1xv2yIhOwAM6xd3I37ry3dzashv7/oEgB6mC+yZSBWoAcIlhoLRyZ
rMcUG+T5JygQqB3uSb41viNGWI2y1r4VhbzN63aDhTJ5GQwMzXk7aucpGPLVYGfxAUsa4eH0pE+p
Sop7BszzLjXCVWn3zt2kHZfOS2FDH0cqbLlLUyaK2mTbKaW68rUgPDEHk0gXFWRFi/0d8Z5/xiRG
vEMfGE/JiD4ksYbkNk0CfWukFlmD9DS3oSVulk7TaNXdQ4uVMQRcca127R50WrJPpAb+siFeAw9X
5S7MP51aYueokUYeYoRDbZg2cYE/Xs1HBZMUdCXRl2dHjgdk2f7t0HzPUbxvCAlkDJsGRE68/45W
WvEW211xk9t9tBpbU30ZA5Jv/R5qIC1r8AJ5/+39zDol+JuW5Va6/6I/R0Xx1QsaIu8FTk17SLuL
xjHHVUubvGPMUpt5U7zpSI4U8fikmlGFtiW4TsF/vaDLuXRmd1aa4roiouMhNHkL+hjnW1HX2JTM
/hka0q3qJ/K+zerPWmBl+AVTz313eS+Pu9q+Zi1uUHLMz882B2WzcPGIGr9LCw7QEnbNrTUSFDiT
rFF7eqflHnshOPapwljloKOzbas8OLEFj6SdATk14SID8fSi8kf08CSkJEPZrYsqhELf2CpBy06B
9iiFsugxeCrj6pPJcEVV/Ldoso566d0iPlSvFcWKr6tc11btADdkeRFbPseHEXHFCnUlQSEDuRJL
4EUbhP1GIsphZGFmfJxybD+qXycro2nglMcUvWpeHEpTR9lixNvcyVVQQ3QLVnGII0YYXnyKfANR
YlEpR7vxiWDXGCtj1ytuAl1R91MYPo1WeafkRKb4ttpD8CkTrqXIkUeNiLRT5WXWLUIse5ON3ugu
DyW9z9subsu1EtKh0jUsq1oeKccmjrUzCCBnIzMt2qr0JTaeGQ9XeExYnpVH7cXrJjKAsgy8a7T+
/cpq/LLtSpVdhpRwagNpAnr/eY/x/aDj/8Agp04bCMfAE6e09mVyVMul3fklMgXci3ni66GicXXC
1TaaKNKNVVP1LKjuqjQINPHIxdRTDIEcO1caqoJ8SEE/8ZMXK6QnyBJeOCM0gQ5hrba3ZAzt30vg
0sv2jdKgRw/lZ1R9waGOVUOsrKTfdhNJwcmsSKxuowH7KvP+ZLO0pBYDCBLX+E8vyi/lBi8KiVGc
0G18LNbHRiKJ1o2nV5wa62Ia1trMPp7mm3BygOCDqprlOYMXdAfNoYPKYYCsICfQD5o0IYnVA/lS
iK0AWiHRTcJbQ3ZHM1PF4/J1XsN9nzZHTl32TsZdfB7ZjS2zvlnoAmHaIGrfxQqTDgYXCaMSq1Iu
LWr8OSTbE9TLqupdFVO+KRnPvTvrQk/emJGaPqEODtxIiEuT4g+Vg5ae9AIyGc6f+A9FpfhfdmWL
s4lJ60rnlPIxHVFjRKuL+XUKLB2DRaCDr2onQP/WEKJuIStZ+pzdceleEKwU7L0tWXJ9MtwAyyAZ
NJOMONP8tHC6GYXQczMFqbE63cvZAtZ12vfBjuQ+YaHBs1M7WCPmiKWsiE6J0sqLUXI2aw0uVd9O
g30+W/rT+nGax8/AtBi9BZskLYiIn53OSTzM7bJ+oOFS/aG000nS/PkAK/GlCpKzDD41hGN+6D53
mRmBAyKPz5z7xzkOsbMH6nuJU1luhIHisy2VT51dfFNtj5A6YTMzg5J9+96stZ2dZ0cr0/axnrWD
WFWOh5tQmkRDifAq6Avv0Mu0PnfK0PwpbOvXaZSj0USme27YJv986BD0SPugGjCvhPPwOhoNWURx
X246ddtQ5h2DUTVdPGS2G8febJujZkOum+3xOFFmh3AmPPpu+7hTm60FafYKe+PD0omPPNtkmtCD
tfKBfyz3dCI0dqjOB4Tqc9LfMHYQoGVyZ4AAuEX9/6T00BOqOpCfbD/laIkgidCopxH+fbS0uRWm
rOpUEibf9QQghU76Xa+n9DobnkdCRTd8aOsTimiSquZ7OkqJ7e9Xz//lPWfi6qiYSy3dkebHrkrv
F5Zvdl3MmS/TSFGGutopKEQDrOpRDvx2QmwDh8kUoAcj40pznGSHn4NydwDaN4bR81KgdYFlXDU5
F0DQx+3ODOMLEvzoRJbJjxuGqtFJGb2n3z8D+UuNYakqUkXLZmptE2T+4V2PbM6uqdEnaxxvjAuq
0H4egiHE5mO+2Jr2mb4PBaEQ2V2ddUQHFOqqyIfmpuqi/C43ZghmGiJNM7KNZJZ/tmsIsCYW5JXX
hfFdEWrSlWNnbDxHVWgGo5hY9IJ9PDPjNO8L7ivt3FpNfkyM8RSZDkKR0nvFebMaNJoVAWwwImaC
XW0LImqw3B7RwdR3JHQ91BiFZZjtdae2XqStgvdE0H6ddg2RqUZxN+hMZEIcJOv366tmU/Nj7IuN
yDzyp8rCfZ+YNJP8SmEDqG++sRJnzlEjC4vIGHIB52nS0sfDNPmsRG2/y9IUdhNNm/WY2FRj8fCn
j5amyo/jLGkb0pg/Xo7JouJ8XF1VbZC10hqUAY7/ObT0FPv9GN3W841tAGDo1WEOQU+jW1E70W01
hgiINe16+Y7lj2BMsDxyMFklEqLxQEz8OhuidgcfJLuxGSodnN76ujwawYGMPLEdSeXFDpqDuJTG
PRRUAgvEjaieF0XAogobndw+mtdmdV1M2dXy0Vw+qR8+swV+dVy1BowG1a4eIM+5VgY8S1d2odJ2
J4tsIAgKQUpnR4OlFw9oK4d4dO1GsZ44/3+LEL19jwBJh54Cnc1p14ijzW2dxPIJxeIl67jG+J56
r8tM7Mzclm7S3lQ9ezEuvNcFG0JfBhkAeoNNymj6QKB9QxgnMLJx4kQT0ky69WmgGHqUPTha663o
QM5N7GnCS4Rvz58IgFLg59xGoXAXLHrWSQVmYEuN5PndmncJyA0qk1RHPx5DDMn06DsS1BufFfxr
Vsc3GQPR98+aP4artI69O6Eio3ZIEoDbhYxxPg97slpbQdaeAq2CLtTbtP0mXM+KAwPFMJHtRw6A
uCIiNZDj3DMFvYk0Rl0Dh/IfdKRWK6Mtwk0Kx/ZAwyDeMFkgLqlFXUbJ/2LacX/Tjw067jbeVE11
VjQflqy9S/konpJYlSfQ7Np9oFpvamfcsjavCTAOSU2RyS504EoPjED3aNaKQ1OY8aFUTPKPSw8H
a1hvJjk5n3prlgN0MPa7zqSSaaL0OgqYKqiDn96RXgwPLB+IUElkfqVAqFhlitU+6kVNmkNiR+tG
BrcMLIdDT4AffSo1fpRO5J/1FEp7Oz+0vbdG10zSSLSIU/Lg9cdGaj9uhNqqhyJnCDaTiGt2pH1l
Ecu3PCSOKrvx9AgwZKoLt1Rit++q6pq2grazumRwPYXyvit63GYhZlvOMyh8KxR0TXWxRxxHy71M
xQOiBXG3Wb4KoKW6VDLLts08SSpVeRV7hvEc5WBeOlXEF38U2l5xRspdtPLbes4nCxUJHYM8t08V
LsuVHhXm06Q5N7bC8oc9FkhV23pXXgeZCuGoFbVnR7TFF2l1/roMnfa6ayN5JgEgdZt0yL8gw15p
FlGrPlGMrmMG0wmJAqFEAAae4HRxhK6+eTNVU8b+g68E8V1tMIrpUbimPsqLsXDCy9Qrd21R7mSV
2FvPw3Wo5dYE/Co/N11lPVSlFz1IHGh3WmxWdwmv9X6oOPosDz2H3EktgraNuavco/2HrDndtXas
YcTlJqqSJ8LkiqvlkUN4MkhjCeSzLO9bj1gy1U+HdaiiHjeaor+gCe7eb8YSTulU6NCGZr4aytdp
l0ZG+dAN5TFEY5EVqZ+5Cxn2/W6r0720GKZaQVEc8lI5RAK4C+vNo1qZ6qEEHMOF0H9HujG4sVKA
I6I8PTXppJ6KIRvLla2Y3HqRQ/drIsoomMBR4HK4BEJVt4A4awAfoX213JCFO0Qlejo7eXVQEIGH
L78zOr5Rgfa+4ACkv01rxQuHvUKzy00LQKwTkXuXdhqmi1wBao62WqN3m24eVRqlzM+V3mLa6kKM
I3Q9EIqP90uai+zJ2C2wgZ3yxAnPTuAlpDHRGK0M2cCs9Ufs7BVY7qRF/DG79aBam5vIwCEiCpC0
k/VqYAGgxRvjimqYrE0Dxk6DS1IPuEKJWXscoUYITbnRJmWFXv9AyRG9mAR8R8Q1p1583fZWexxi
G+N/4mxyZSIr0lHXmT6p2B662tWLcOY7YSD1Sw8rc8GowwphoQf4Q0LeOcf27tAj2n79xHYGNKIV
x8iX8PcG02Klq/Zdot4XYftVdaJ91Nj13hFyXIm8QOVvNyEm+HTmdbxOfrwpkb+6KfZAHaDLxpkO
6Zi9iinskYr7yNSFQZtpTbvuKkOQviNX/dUcNR2REj5XQrkJnp9gyWZmBalNn8Z1Xrl20rJOl+QU
D13+lkQNc/oiBmZql58cgnI3bY1glyBCNUFig0z01DEhhW/LGJLod+4od0MFJdC3kp3HgT/jZ53C
Ubmhc8bHv8y/NcOgHtEjYk+NRb0ZW8vfNoIYPKN0iJrmSIJ/MNw5V2LCPWuDZ9iQuR2Dc2o1FxEq
qqk7MtTZImt4zRp5VhtP6bV1kYvikrDGrzpHVVdSNR5Vh0GRo5Ij1lMIu3q9iTVP35MOSE+wSZAq
DafB6F7TkqGJtMxPcix1+iDGbRQ0b1yDX8xu3xrXvaCnIcYtXcF4HrMbs7BYW/UYYdgu6Fsja3OM
LIF/ZcSbIWasVJAU4grbOwYNmCe/jK5yGCercbSeQihyZgZavGJDdGuzu2rTOThrlN05P0UJx7tO
mMW2yeqNFiSnokJFVRcKzZ3eVNbKYM6q2FMjvXsrnOxDN7E/jm+yHnAldlvPtENs4NV3ze85/JH1
5sWR53rIIVfSQIXrUdxPTnNtB0KsukY89WCtXNVob3nh2do0wlNik13F609Ev+NBs1BP6XhoHY3G
psU76pYML8IBg63R4OgTfeDTh40+N7W/KZ18YjBHVpgS0EzxotOYPUK/HY+J1GdEgB7hrpt4buj0
e63CzN07KUkPDl7R7+gy03WeqHeZHYXrJJKvTWuXiKoC8NDWQcDs7sK9lA0dN+LLmYbYDcd4kb+F
JYoIZWJ+BqFKW9PEZ/mxtXCdVQ1NiBobO2OyNyiJD7mfvSJbd+EjfK8cMe0n74aR+p4rLNsnvp4f
UegdUKE9C78z1pHUtwQQzusFEEUQ2/tGiksb3EWw3FdG0fLtDbD5ruOU76nriWuxNdtxx4F6F81p
RSRC+lsfWeO2ofxAd0lTubIA5iW16A559mzbI51sixUzM8f+Ph7iVZC2yt73dJe3VLoekk7aNGS3
pvZWdM1158XfQQz3K+KT6UYO4UGORNbXHB3WVkvHeczLmzzR95yA+JSh097oesYvV9KBG8WVbQUw
O9Tp2FcZY43a6teVEDd2pR0SMPPstxtSU9VNY9nPAUUdORvWsSRYVWcWvoKG2m2Hrt8BeB+3qXQ8
sgu9cj3GJaFlGnh+Tz0aZfF5iigipL7RIAptNf0+dvTvZmu0e4T0z4U6n/SofjjzqiefjiWLZoW+
gVCvWDrDxqm9Rz2dXBh4qhtCPWCBOZZjUkIU6WJU1eA6GQW2XrrF9LtCOLaj4lmBFOVs3UJ0o2dj
kZ+xEj7nXUv9HilbNIhkQfBqkr0s9zgjXMibtCfmdMRIEEvo9HA4wbbopV5tvPi5NqhjY+xFrlef
jAzPT25hfo17/E3CqeW+E3TEquoCawCSjPDGdZhM1akf9WOgKvdJBagBoyRd3YiBXA4wZ136JTTW
QDqruii/g5Z2di0l0job7W9D2XdXWikPZRRsx0i79700XlGafo/9CCMUIHdcfWo2U0cLe4aB7H3D
fiJumX0ocPp1HBA66U1Ngzw4ube8Sc5id7lJ9fIVOlKyjsN+JhpS06L1cNOaRm2R4IGtTbVcA83e
1nr9FGq0JMxOcYd+BCc0xv4uGSDWRkF+25Z9vNJtIjRlyTksfJtg8a+GSsOrnvoE9yk9lBESaPPo
OqpBlwQtg7oo3iaO/pS1RItjPmYun3OmUBh1xD08xTIV5XZQoCRXM9und46c3YZdlPtfwjG5YtZ+
S0bTDbilG84QDxbhGhulNx9N1sC2IZ5A1v6xz+hktr3/ycucVw0w29oReGGjGZaz72zvU1HzHPvQ
esRDQwIcGw+zSYdLEqK2Zkr8w7bcR1bwLSwb8OwgLHUavU0JNdV2vGMmySPz6cjYg4UyzNdZZlkG
Q0JF/PJO5uKeljeAUC86oxOgyd7quYHJqcLGy4I21s0tTQBYJN/rsDhKox2vWO/NO9mgqE1JLOt1
ZrqS1FPYEOZ6sMJPqih3ox9lB6fYpR2wQ4vAmIoY5h6pgdbsOKrpkqCUGl3YukzgdGKiXqep9jkg
ixxA8ybEHrNuOr/iuabROu3rZmWU5FCQNrBq1fCN8yU5g0p+TdrXtpn4tSEUWhanUyQz5c3Y+UQl
MVStZpy5b45fdJrVbdwOewm5bT0qJTx7XMvbgFKQL48lBko9GfcsWLtyCj6Vk22slZrAsig3tzlR
dehtyJFhFoqMc2ZdkJDWlOw8OiAXF+6a1J+qOnmxBqde9QOKvUjFQxTVLwRNNaj2oBJrqPcyW6x9
0beniDhUp55IMyfkwRjSyhXYeIrBGSC0j/p84H+xDMyMyME3lj3SG0i1V/iCnmv7DDOL2l97GHeL
NiUPfqy7FWlLLIy5/71r4jsVH+2kT1jZKmPDGi0YSNNDVJNs3A6JvHAaFYBV/TOlJ1CcGoNgKFdM
qZGe9RQeQKW3bWYqHBrYvoSpI/dCLDyEOgUQquvldQla1lkxdPUJNf33Kfc/c8kGm9qEOBlWuDkd
H9VYxBDHFhbMOTQRxt4LJX0fnRU/zkaSKcRJC9+EeapDq1xLuzo6LUdW35vEDlfBpi0AmCF9C449
mAakxu0qkvzlQO+yTTs5jHNH2ig2e46afw0mlJYWZdjKIphOQWZJY/Wkq91bBaje1n17M/ordJPR
xi+lsTZK85nAZdJM1eHT5GGJVXTgoEWM7gtC271JOm1naygOZmMYhkugplnhBiXUf40IpQ3hDmsj
pkb3+6J1U0vRXCtCsctfEQ6ay3ajYr2oQy2nA9ARCZhO1jZiVuGj/UFFVNd0ootDVqcmAZD5V4+J
q1/zGdUSEazUaCKALNX2ExYgqlrOPUHcfG8VLVvJiaDXkvamYT80ReYD9ZTWSsrPde+vBMIZkGs9
vSmM4vcA2FQGmSRmLg/z+c+8kiUsO+ShGtymptQfBklakt3LPzlhPo6ypGOpuo6GxLANjfnUh1am
UnVO4qEE5oqeGepdYa9jQfZO2/TZcRnZJB1UmTbdEEURbIq6ic5xlI17ZtM8O0wPxPyEGGDt/kqx
JMGB2kWnSbdlDczvkxo8T6sU3sYbHLG1A7M+VoInvljdloel9z/q2945e0mM11cZHopccS7BxMCZ
PNlw9T5IbmWbrrLe0rg2VvmM461G3U2E7d+bM2a7UYv4uBjKEGrekt6AuiVRo4NSNPImZvOxW3CJ
kAeAUM1osUswxupmmDPcxsp4ebcuMl8G2NwGxgGglLkDI6rvC1N5KbV2uLRt8RKUpokos3/GavUT
gCaD9NEIuf99s1n7ZV5Es9kWmErpTVEbmx+GjeEcRmjIApUr/scNehLjMRb+YRj7r101IdnRZPXI
8fur1Q+fezUIt0mo0T2wOsG+RZ/NC1ys7/4qJp3kfoxKsTct3BV62PxBUm9+/DCZlmowxkGJgvDQ
/EUv6UlOzRm6NC4GROD9bPSbJST+pBUw/Hlo2E6+61s0iciHtbNhOd/M2oCVMGe0LzdNMF9ZmfUo
TIc5LxE2pykutR3w9Pp6gqUxdnwQAfxW0U3fkbM8GFTNOMOvIsO36MDGWG95ZCsapP9sbDAl6PU1
RDvnYolEuwXjduhB+CHaXiEx6a/NCG+dzHOcboHkbNZX1VU1AIiMtb5bV/PLWOS0BxJgV7TEeIjx
/TE0pXql2k1zUBT9D0Jjfb7ofpJ1za+jzWiQWapq6B/ny3rN4V4niING+eyFwOQ9b8iFy8YaXLW5
nu4VyJ7rrvLIceyH4i7C3rx31AJzTVY/5K2nrJcr0nLKPdZZ5V1LHpknYxlYTCjjBcr6u6inDPox
GPIRq2V5Ga8znKN/+BD/b8/I1BDhayg4+d/HZ5SxdqTYuRPgJTO3pG+UE9G0bBFBDGCggQKYJeSG
YTE5JDFI/3im/fBWr5P0NgiTcFMR8Laqikk5ikE1X8w8P9lqQxSU1QabZSAemNuWE+qPkQweLwPo
aT0ZL7+/HnVjlk39/O5oKMB5d/B2czl+1NUiNe19hstzPoPdomU04vMykJZPvB/Jp45yuh3KvdKk
wS4dHI4FoUHTPYNMQxjPupuh8b0V3aPXWS2N9ERJkhv0J/nKAat1gscq6VeFzV2RGT4IFdLTvXn0
4CXa4GosBusFKjda47GIRXYlo70o0wyHFBEMjMjYFZsuPDAkr9eL80qwmt8MMAPmUfdYp+eOSn43
kOOgVyUBX0g8rwYd9L+TNt6Z1Ib6CoAKRR9mFrDR8kQAYfoAIsiFqnsBMU1QKAnP5ExO05qKaLgi
1vjch5q4wGyOb1vf23a1Yj40842DNBrM5pMSVV84t9e3tUzIeqiCfGfnzN3pRerbZasxA2KCBpt4
wWQMGVMD58dgmexSEwwcL+tCVhtmvJo5l5UpbIf11FvTPpiJlQu2MtM92w0g1dgzx6CeB+JwEpRt
BoF63Qticxic7qpvHchvCLQZgApLIDzpyr2XK/EVs1x9U/RZ/pD2+USpESpfbEQDUU+RMjXlWfHI
yfOQGL3fADtX9sqYnumD5W5TGtVNUfT1zjJC2i+k4jIwGYvraRQJyKXCOQTdtDdKI7kOI/+pcTJo
KHthsiXW5Kg/j8Q9u6FJPyeIE1wYeeSWfpC9qGSLkMBLd8vECfHCufEutKdrSsPQhUxeruPKflsU
vvlYUcV3iO60qtwTq8X5bnqncZp55NwvFELb0+VTC41zrRZjfum3zRyn2GSYABK75z+ua/p+EZ4E
pUErw4huk7gNTiyc7tCVMamEQA41mZiflK55UiUZY0MJeWsZU6J9YBzlxfipHMVPNtUM1vaxMZzC
qlsFjsgPWjjzmJkCOrrtZqW8LEa3H243ihsyh3zbuIOg2F2awqDjGQ7PdBCTc0Mu8CmS2kOeYK1W
IhtQeNCW+4zB33phDOaz7s+3J3EAaUT2VOU3B8NsvgDNyq/zFC5/DmiSg3od75cPSJvR28KXzxaf
bReoheKH/a2gbdU7/W2W46LfNIRXDRm94lqM0YPS0h1nnvV5Maq3eHlJp6/hqXTMP0G2i01oh9k7
PlT1/fLIFkK3HKgf80MEXupgcuZPCD+f++aTU4ORDHzjiBeLGj9wGMw743NOCfH71cv8aJtCRs8I
3wF7hiDUMYwPgovM0RGQaJAl/M7sOZplvdtNMjznffPmByGqaaI+8Alwz8ex41ZlC5JQgrdXmsl5
AYi+RaciGO0lUFCnKYU6VY3u4pdrzeC+zaG1wPQ/zOqps0+xd8UJc7dkry9+QL20S1djaOMa2qjj
EZ2KlamMJIjIuR0nqhfR5rS/qRVcdPjyQohy4zKJ8Q8YE+9JgjefgxTVtWrWB8uxgQhra8Z342ej
0uKdKWm8z1tMQSbENm0SrsKOacZyL5nvEbf5hxdV//XcwyaNFlubdzbN+mXoLEtcg2rOuWdCUOMu
WkDVU82TZ83CHml8KS3VOQelSB+ySvkkzNHa14oHyQioqziaySZBhn0CJGGj9hvEldHSkx7HLr9Z
lC5ZSaOP0cSfjPDLXvXzXmY5zhzfYdG51tXFaPhvlqZCoVsqCnKL4gyaZdGSndJ5OwG059IKIg9b
as8C/tbsLKconR2NIB3ehQFZ3XT72jFfPKsWB4pAiPdOTbgP1PctRyv80+mfvCDi40uNJQcTFkku
SC+IHnU+1CukAmdD2g+4NpP2Wun68gUhHhzOCZyXpT8Vmj8cK60GpB1LPoi+eaMXHaghKaEPc+Z5
tMg5G6PaPkidpt8SlatWugRzfIRkvn0/SiR+fDc/SkwSfLqseJnKamuYSn8Vxwr8ULOtNkLGMziG
0un3l6im/SIqWk59eMxQGdrSUD9co1UjqI1rDkt5ZxmPjs68CpWgfrvc0+kQMfqfLk1ZqYBEe5WZ
bDidMFnVl9qCbldFMJ9qfAGXcr4ZRYOdo7H09R0Qaiji2jxPVtX9WMWXqEzp99o0C8eKfIBSTZCX
6sXRVxNKXbqhNJtMCJIqhf2MFDKHNNsufzY1qA80YduuMYJdCwOMZX0TP/ArVOd37Mqi/CzwBQ09
k2dZEvFc2LdzU9v2h+ku9IqjYgQNvIrKd+EiZ8eihULoh0l30UWFui9lDZ8fLX/eWSLaJVZFLHqC
qRGEuX1c1h2r69HAljSbQ3zCOB3C8hPT6XUPwIkWRRlwKKLfVJhGyTQrT1xQ1/mapcFhpl1E7vsB
OPTvBGLrlW9CxDOwUbhOmvTnepDXA2qGI8o76voZKJoA1185aXSD+tO8rxnYus2Qhe/hOvqlnGvh
WNHMDZ0uB6ku+R/wN+JLf7Th1jIPnBcJUzJOWnADfuqQRiepirajXqt7tYtmOjcHYCtLnluqQ55S
RB2QlnTsQx+MvAm/M0a6faeGeXCXROO7i+I/vw7/5b/ldOpHP8/qf/43j7/mxVgBjW8+PPznQ57y
73/Pf+f/fc/Pf+OfV+HXKq/z781vv2v3ll9e07f64zf99JP5r//47dzX5vWnBxsy6prxloD38e6t
bpNm+S14HvN3/v9+8T/elp/yMBZvf//1NWeOOP80Qs6zv3586fDt779YTf7z33/6jy/Nv/7ff/2f
5MtrFr5++P6317r5+y9d+wdrs2EiArQ0/IIqP6l/m7+iOf/QMY3qzFa5nk0DBWSWV03w91+G/g/Q
mmzDgJjovoiZUlLnZLn8/Zdw/sEfUUILdup5y9b/+p9f66c3719v5n9kbXqThxhI+WV+FkVZukZR
rqpSCnXendikqGj+bZUfk3bopekxYUiCE/yMNzVroP3+X/bOZDtSZcu2X8QdgGEUXXe8lrvkqqUO
Q1UARl0XX58TxXmZN3OM18h+dnQiFDqSCwezbXuvNZd7nqdsbybOjRDZnaYPa4mDiPA/i3Zs/ENm
6E0f25+t1bDkTzfKDq/ISHLCnAKXoxp0v/iZaeYrs0hml0JW63ac3//tEv/zu/z7a0e3uTQ4/muP
4tV7OItZ723T5New/ucehU6MnM8gjdZ5lL1ZobgpPVLEHLrOasJZJc4hoUz+EPYMgfuM9S+eDF9D
QKEFP6QQJseqT6KVLcECzdpCu7g6udrk+vBDPb4PAEmphCIEVnmwxtRYrni7CIJqkmcSFa1j6yyh
imG7JhPYr3gY8yJ/8lSfrMCrOr7o9a9IsytQU2QiTIYDP8o+W573aZF5tBYLTKdMrGo19MzumBO/
R3YWr9G0lMxsabnNDzUqswG5gD9rLi7oNLm3ISNsvITdBz7srgh7/DmVPa6j6a5zHWLTyar1G4X7
nlHqCm0uZxZZsxG41ToLFAMdGnNKx9aA8Sm+sb3yXS9uiD0H/RlyEIX4UPKq0gjFkX2ZSEf1q8Sb
/UAV535G/puUIcwJp2WA/cm6XzPCy0ncSEkg6vk1iSBy8dwFD1ZaXNKpLu+LvDjPVn0/TjTc9UjB
4TTBOk/KJ9lFXzllZvkqqrL1JJkSJWn9MGBi3muSZl6GbbqHHrpJXDIg9Y6Unjw4pw2FcsQEHhrP
TjVtxfvSQChOaALWh5xlkE9AF1BA7m3zrQyov7QBrV6jMf2YOQZpydaT831bQSOaiZtYick50Vkl
XTYBY7v8W4lMwtLwC9mwmHtt3id1cwpCcQ5y/SeRzVV10ufm3LdN80mYnM3vb+3gIWzbGB9ZiTVo
1eXuMwPv77YZmW+HYvHn7MLFtTB52qOLDRGt7Qu6jznWDmbAXVQEqUB/mRG01pnuJiAh+2TP+QqH
fi7acKnNmUYURULLPXvVyH8YhXkt2Z1X4Twx6MGDNnxouvNtILcYYtRyYvjgyHA/MPvPHe8lO8ts
ubdq7dMCzpk2zUvYTU+qxzoxAEmd45dpEdkG0bOj9Q5ZFGQWaS3ZtpY6EszDDBVgrCz6G7spi5Uz
1N2qUvB/A2KCQuPWzIx7MTIzYa5Bsohx142SqUn1DOhm5McK/DnzdBnb/qaNSyjbiEdgj/whouAc
mzTXplo8RvOL7XVIUErs4iJyUhp/p1HLPmSNZ8vqV3CsT/2SU2S1nH7L4SawvRv6ixC2n/sm+BMN
GGnKMsKJyLfJ6yt252ylyKottfeqG97pPLeYzoFjTdCEY5J+1rHdPI9udupLdS2NS45qcm1ODBPS
qF7Z9d0QovPLWfAyeZPVpCCHpC5MjiRArDq7icVIRTfXMI9L8srabkN606pH8MvFCk6SUAtKkvsC
xnsKKGbT4WxlGHIVWZqvRdy+TgXjstK2e+h/OKUNG28ug3rUqunK7mXPrdKsHbM7a/PwRBY2XqIW
D7A9/bGjJl51kAIi1/xoa4b1ZcIdMpTPeuTtKtLtVjkxbXLcuJNxGqrmqg8mt0ABVT+Lt6rPz3RW
sISiLjBzqnhUVgp2fiMI9UZ5UJBJk5swgpgIhY3I6LwnE5ag294JXrQJsYVTAcsg8DttoddHHYiD
CRNh+DRZRb5Wg7pGWbXzYMasWvRPdVejrsg+Gy07Bn30KNNKQsuueaDj83IKqnLzbaZ/tQmZoaNz
mX2FE2BVRtYROFK2iQbUB1ngnCKbcmeKWIRsOKHS6F9KKN+HSTs0s0vBRhYJVrNol9f2h5uEr4kV
k0YSwUMsQVCoCDSIyRurIYskVk1xfAGxOE8fpdAvQSa3ssChC4SVCfHWbr0vrg53vDjVPTTYqsmQ
h2StAifakHkWHWdTT/f6aCUnzQnQiQlRbnphf7sQ22ema7vUG4mOScPpGGnm7KcQNAjNLgkgu1dC
YYSGlWnqcbseNfYsp3Petbx/7LNGgBE0rssYGcTbfatILuwW2KYdGjQttONYW1+tdhfIdhMD0vYR
lCVxegS9x7RjJAA36PwIH+CKS134ek/Ly03sGDLzbPmDSf/PdO4iu/6T29UH1kRGJrktfPZIoPz6
C/TsR4852JEAJnSL2nwiUPzbQVC7FkXGpFK3aA6m8shz+eEUZACWcTitcoQKdRSbW9eKoCA1Kast
naZ1XBqwgTXhy0vcb3irvsXAcqL0Lcbop1Jl1V6ObeNn8Il9s1Mw32ZuHQWymA7Kqe4Q2AuBJ9+o
YHfK/kHZxGG7EYeSNlBHKmoUmtFy0vNRRhADu/KGxNmWRUg1kvfv4dLr20ppcnwSJTzdGOIaUykc
qFaLP4ioo8J0P70wR6VJbPEKRbwfzf1GYdq0Jp4AJonNukzKlTXn38Q93+D0fZwC4kwMF39pb14T
GH/C3IxG2uzbafhBc5wfmPNDleZ/y/VqWOfSARAFLsAO95X4UAL0ZBOUT6QCiLz7g28AJVfXvpWF
89WZwwVN5Tvay29skvO6MQ6kX3/OwqpxrPPkzkX9hsC3XQ/QPsiYt0Gi9Lpza+nTGU03p/YeZBIJ
T3WYpsyWKV5MImotB3CVQUMLEUvje7r4IyYO0cXVSwZxHGb1EXHopwnGazVG89VSgBLikbZe2EhE
uYVYG7R+mq6mb+UWMOBTe1+1Cit1hb1stpz7mppuo+fWkjLlvhltfWfp5BrVwqNdyKTWdTK5yaYs
56inI/oQmwL72nZGnpcy69kVk9oxSl9xJMYOlGj7srK2drggFooHIcZuS5bElu55f+X8fu2EPDNh
hqMm76Mg+aZz9D1U4TWg65hHVbeqLWCWk3iNLefJgNuKUvPeQxzH7B9GSQVYGAUTT3borMvl68Gb
jrpebcLOIfXdXHTs/eAXI+wGoN7Vyh66R7q6f4DEbCvkAGvbm4GjZulj/QqXlWcpAn2TyA7ZimTc
ZvfJuR3086TjplSssBk53H7dRyfS1QVz8iU/E6AD27Hm6U+2ZvxBldKiLah9Bo5bc2hRY3bFdxaK
CnQdDSFZlbvO6fK12UzfZVWRMqrY76eHqlysGU7jsq8GxHoQgugNjD/bIX5qKuIL5TCtuyJtKIOb
cm0+OQ2RnZLEZIbzwy6MxicixT4ocDYYPBmLR+W8xuKMTdUs0eyEe3LS/9Rdo61ytz8MTPTWuTb1
UGfg8AYaSXcKQuqMnnmrQsQPNAXhCVfJrk3iDGFFiTChMb88oTYzVugV125JWC0fEiN7HSmH1vVo
M09WdKIkmUTMQ0+xgYBhNjmIRxqZgVWFshTyZO3hZJajq0Fh2kStkAhr8FEVSeesR4/3kQTXW52e
pBYLfZO77jZyNDq9pOxU5MoSnqjpONXlw+gFZ8+uQHO2b3RGmg0qsBdW4Vct01/ANo6rNik37pzY
q1hp+dq+k2nanLhYhyh9zRrMCpb4HjsMrWhQQDGj9S00d0/vlYZUqdGjWlCD7nyhuWatS5e1RI40
NLxzaQAgUfuYfjwU/XdFVhRshk96cDqd6+qbcDgdU3Dh+pVF9Hw2mKvO5WpYG7D1Ma7i4U9QTrdT
gKycHXmd6PRxKXt9m7pzY2uw8xopGMYzAQJh15chP0d7oMNa7QfXu+ojNRVVLG3WiBSpwPtJrOKR
lW5T5Rw6DEkUiEjAUwdYk7i0J4NhEjYKJDW9WZ7VOG66SLyQUdquso4cY6s7CbRVqz6rPlH94oJb
TpFwuMCHkjNvj+cyi9/DYTRujKZ/CSUhrakBywVSAlDi9EfLUQZJ7Q+AwBcIHHZaEK2RGcfUa5fl
HSk3PHv6vPKRuHtKKrxieugkfk3gJsli87Y0ko9RB5jvWZ+WScc/ifU1/Alj/aZeZIq8pgTyS9pg
SwXUP5i98WWM3YduIXHr2geOExfVNg+tleOonb7axP7uS6rK0SXjcLatO9tMYFu6Cw9J93ytKQ+E
Az95Uu0qgXp0GYE0pvYnDd6shBbdlJkvgSQuELzfWI1XQsdavTmVrTxlzKFZU+yb3Hh0kSA7ffeT
EK+7ipdvYnQuSQTON6KJtuxPuPo28BlW0rZeAiFaGlrup7LIl26SroAXbd7N9jv5CCMa/ypaREyU
dpE6QuZ/aJp8bxCbFTUOAjkm7X7tQTSVYEyL7MMzEVlXVfpKTuAJQdm5GobtkEN65OdXnGXzNwY+
K3OwvohnmMApxrdGBjA/licdgUSfawnxbR2MKfJUFd6RQBnV0bGImqrmJysVlyiNPsNpPkd1uV9e
DH72F9f2LmWSENf8qDdUqLXIX4e0JB81hkY8oSxu3OopT0hXxLeJ6r2T3yGKUtlxOgRleOuq+tuL
whqTDQJoHj2GEYzFnQ/MmM22rYwNvZY1vpkclqHjHtPiTxG62r5uzALywrCqrGdrgsXm2vlRiPkV
R8qmzriaWTRu0bOdqYFfNGIJNmPxky9DPBVcSJ/0DkEF/dXNZjYiR+z0hqGg47gnxMvffcDKqpIy
Q4B0B0BoRiX0Mpbqaxx621ccsSX3wbb2JD6fWYFw5qZuovpsDwqihvzoOvc+MgSi7GDDSsP8VQzO
yhQJQQjBxC8mqZ2d6jkSV/ocrl9mkKkGNhWE/NQ0VSjQTgOKderPnq+ShDwr0yYhyyu32HPeusWc
1bpEq+IU4QY1gmhDHgfcqg7jV9zDdYvULR1ttbKheuE70J+SeL5Ka5l10YoHN4fuNJwepi7AZR2C
3xAItyJvcT9k2ZuNZrRy46c4Tt497aFqFOK3lJF8qZd7Cu/mLHMgZW2nxlvdkUhTmjx4ZoN4qTl9
nWJ7OUqWfXwzknoehjw8Tqb6tyRAjzjQPjlNik2wsKmVZ/WG73eqCe2OytfCqk5m03zUifumxZz0
nN49mniFViIFM9GG8X0dvFZt9ubB5+SIVUXrpkmx5xISEIIwjeziI41JYJuLgHLKu8GgCvh3RFs6
6+rHzvorR/I7utZ+NXNgDDP1muPfxiFYrUrYMEWQPcm6P9GK6ZhwDsB0jZ4k6UJ/6AlbpEBKL30b
ERXc0W8CIfjEQYgYRQBHkU4eWM3FbAJLws19Cj0vANdNjJBmQxLDUgTz7QmdFApLnTd6ABHFLOe2
FHHDcKk8x6Pk68JtWVuEKefXDEU0CsVnXXP2XSzPyoXek724aODaID7VAgFApb7nWSeULh1/3Kge
Dkor9t1gv0OyOzIWrI/m4KntFN2mhZXfZIa1j90KHeqQx4Cz4GDhMsHEYJKCgI7rUNKh4aVp/Tmi
12VYRbYas6lc05F8b63hmdQzbxVn5o9gFaQTdEjr2vI9PHAg377r5IWvfo6TCS7guHfl/O6wxq9m
E5xUbO1nRQk0lugmY8s6IETYpyZsRiDVPTxW0kONnBQFfeSgFRJM6bReA5uBPO3p9DuryQtK5zqy
Lkag/VipO+/IDsB4yEsNNKKA2hFmWynhzifawrHRnjBx8N5nk75yC/lieJVF7w8MYZG9RjYMsJyk
xChzNhi64RB9ua1NH86Iw602o1Ame486JnwYW7NaLsFFKXmtu3nFJtlBi201TkeVH4Sl5de1c/ZA
t4t64A1A5TdKftk65bV1wXCYumkDuwWqbLFEi+ocf8KZAUG5y8G84xRtbwPED7ifr00fEFHUx3DA
xGcYOGsaTuFBt6+IrzFBkY3s12VhYTmPXvAvM7TlPrUNNSCiSIBZOIRe4vQjQBkt6hAUp8bQYNEH
MAGi8JUoRCpuw8SLTKpztjDIeYZf54L3iWKk9vGA1qQ3WVVMlkMZX3M7vpJ9gPYD+EBPQkXS3qm0
M1dOsljLMsFNO5KsG3K6r3tKnDAoMDXLQzh3GyD/z33UYPIRBzLJb5EHvzZz+NGaLCWp92g7+VaY
w3OFLgA43J4EjdhPM/Wjm9a2tExMIuEpcuMfr1fNuhB+TkeQSjEMQaIkuKXrs+AI0zXDfmy4pvFs
HrShvR0LCUUypOVlvXTqdmqI5DH1bsOY3lgZ+vBlN+3Oc2LsLb5u4rIllwE342jeeJYfF5ZLlE/W
7eK4ppMBOw7psXH4/dmag1Q/qGqCPBwaLyJjYy+MO9CMGegXQdaoR6RC4Twl1vTezVsZQQ3t9Eda
sUgTmD6twi6/gKPhJVZ+2YsKDU2NKWDfClWvPH4V6jCYrrkzPyTYvst6egTHeIEXwIy84+xYto9q
eNPrFyh+j9Mc/XgKh4sai3Adk/3gjvENISFbknmyfS40bmP6G4mdWz5YbBRj8ak0Rtrw8yPTWXc1
SdSdKif1COxORE4OXUknsaAOdaeJycF6hKXjA6Cq4VUj30jaHVUhk6uRayX/qFwerQCHse5pNHS1
O1yxPDa1/kSNku+6TB5IM4j9qbcpCdIFHc/YNarq1C+T7quuEQoSSb22pXqM85FuQMC/K8I2Go8O
+2AvT+MoaedhJyhgXWvd5+DaD+XM+21ZBjA3WaNBTsg/QeRKD2egx9yGuh96mLGmigYzOSRb3eLx
KobFFUdDP4nHF90eMcCOtNoYjF9SUmrIlp63dWeFmzxw72rNdvGl2peRZEbzuDxmpv5sEibYgGOb
s5bbn2bJOtI4f2nhuaJlolvtzo1JR/GaGzMdX12Czm/C25ijb2NfbUWUS+gNGPrRY5hoGre4CoGz
6hfY2E9Arshh64ofGuJHnKr7fOm4BLveYBzKCpEV3R0zDRIkQRMuw3pWDN0D2t4nGlxHfrQT9WdT
ELgI8v2a1a67YniMdHt2Hsz2QkBAjGAG/BlNBJ7fMEL2Nd83xnRgcwZmiPpstJbFDGFNJkLk+Qty
j96PrahJtRTpTE4naWL6ObAU4yM8lV5/DlLioFje8cyyVje3A7lFVeYSSR9dGd2suprBRcU9ncC+
WSMYOSiC1fPoas+C9Fo85tRHvDvtdFvSHQWYb/mBHF97LyZ/w9HORVpse7N/nVBuB0Nx29LfGKIG
0XfpkY0rKJ7dGHdsZjt+TNco/ums5ibSm21H4c9DhV2jHrhVxjEiPGd+LDyBf3p6rfPwFJcOraTw
lIZL2W7vPASQx9JL99E8v6V10GLrIYiY4Il3la+Wb9zF3Hq4CbtXPR9pYQ97rNSc3NWFIL52F44Z
zBXtURnRNa/LrWHEZFoMz2Rs9n6h9zpbDEe8OGDwENIUVjsvt89ly/m+YrHgB4Z59ZABkZ+tz2Fk
Kp7mJOT13IQkjery00j1d/Ik3BWyuDC/zQb16vRvtibvxr7ZW7rzzkwrXGOVp5m2tIBsJ7pi7aot
pA7ES3hQvH1wEVvH5ocud1LI8ga86CeoWcBRFtEfyJ87ngj2FBYkI1re8jTchAlYenN4DZzwR4e3
3lDwr/MkuuJz2hljSHbU8CzMhnk7/iej3mrk4wQaXUSN5S9Q83vb6P+8uqk46FG0AUoeUoxtS6eZ
1trERMuLJJYNIr8lfKuGf9Ly+I0u6h8c42SIgXRCr098eO+OnL0luvJwb4R2tItRloE2s48F+RZh
ztarlpWUU6ZO1oMAgkg7UqkdoQbv9sA5f5TZ15TwtOa8oQ7lyoiWxEmfCF6vzeo6ucteq6gCbHR7
aSajXaH0r8CL97riu+MhAg1faMCa5lc7tjdDh5MqZytgkYOELOVdjoYajxc2jegn8yxo6dLcgjfq
1u5yU/aOjidhCh9c0zyniHt4lAVawPZMqtHaa6YfL5jfs46L12NNW9nGdMxjwR7Hz6nkPcwBv21H
hqgNTLueGKBw2gLBZZAjDiKonltuR8Coc/LJvnUWIKOXd6YfHL55dZur8Z7tUYo3J+4P1VzfGGTU
ZEW9JmZng2zoJtJAoIQYsrl/CxyWfT59JROBjRhKjHJ+9PLmGRrwuezszyDgVgsb+74dB5BFuf1Z
t9ZrT8ODm/ZBxRGyzPpWm9/attgABb+vVfti1+F+YLHUoGtj3me2ij2866bnwYi/cDOcZUc/37HD
c2yL5AAyAXdCUdzlQXQC5T4gYQ1Hnox82+nV0S65qNDyqHfYXtfoJ9GFmqtEuI+pSG90Y7nmZl8v
Zr/Nsn1Cvmj3dNyueBo+E3sy6K9GP8oYn2td3odWuyFl5dkK9HPCOFrvhwNtiv6wXBqi0khC5cap
5v5Z5z3C9pndqT68R9VqroUsHhFwrg1Nf8xjfJDppD8uWdddbrzbTgwD0ERQ122KiRc1Oly7ZRVC
9fNGF75fzaA9jWgJ1p7scyp5UONpfhwN98zR4Qea1MGr5T3DxHUEBcVmrWS+zUvFu+qr+km4EAgd
SH9gZ1akVzx7TLlCjoi9GSKjpR+gM1JYFoEpNQ+efCyk9L3Apj1gHhpVTutWzyC2SdN3s/a2zofX
ZaFQC5xdiekxt8PHoNobTXSt2AjLtvsT850bIpE3nbLA6DNUm/X3eZSfTWru6jbZ2gAK+U04rvDM
efioR8EKtXx7yTAdp/T8XiNbHCUj9mw2YWPIaqvEatbQhSb3ksFBJD802v4Sfy/s8yuH4UdHasfJ
pf8TDs80u/ypAgUB2LborXsRys8WOoMvDA50+gxOon824URyCJOePxSdv5SmVcVNW7Y72u/vYhyf
lyvcNVxRxgtsVOuEA3gy8sRTbzOVj8JTEBSBn+CyARF9qMLs3CNV9XVZtFvYv95GYbTHLen3mfca
YQO8pONxaLvEz2MXYzUYmnYyu23DvH4F5a05G4pdQ4YOxVfeaFsqqlsn/8vp+kdx898kJf+p9fk/
PdAi60Gb9/9XBD2UpG7+ux7o9+v/KoKsf2HfgCjE+ovCEtoVopu/iiDNcP9loPfkk1JYHrQVRI7/
TxMk/uWg+8OAYy3/0R3QU/9ogkznX7ZuoTJy0AzpQhr2/0YTZJnu/2Cv2TAbBCJcC8GSieLwl9P1
b6og0ntAr6f9nxg2wdYwI6zAFMQQkMlWx++K73V4ICSLUWT+ZE4YSqz62sStxLROS7QEiHpho2Wy
M8fZV0O++BGsc45ZnTNCNEXFJdL1W5VbCsrNgJvTehDMTo6Vfu6XPmcXhy0F3uhAuoyrJ8Ogq59q
4gX/HEdEkEZ+YqNyYcCpf5j04Jt6yN/SXtPISaUL1TJAqnXXfLIMyfxVyWTX1251NjpO4n2FmIDw
9eRx0ixjM1tf4yJvDBpp3IbFpVvU7iC8nhMyJ0kVXFjnIWmodCEHHzdEfEyr/P4XazXROb7Jyprs
avLKizYk7cxJ7ubaFbjZVeb/A9cMWnFsuzcHCiXESsF68ZsHXoTB928k7C8NEtDml945w6FpPMa1
cd+esmqgJrAyTpieow65M7R+3+glW5XR7yMmAyCMdOqIhSbp5sV3EJXd4fcllyo50T+EidK67p6o
gRILd5tc9MQsNqEWw5nSpkukQqxBCwAunjqP6cNYJFtVQsyoHUc7Zt5EfOXyp3L5MJoWHAzRtNiu
a1ehSIIFXjUacUJLoJtdTqS6AeC76K0tT5CJGCMs0VFVd5e09hZ60/Q6EF60UxkW0W7I9XsrPIsW
vj/YuUncQWaQD1PMUG3sqnYvRRc9sFGO50x6dwj8jV3zG9lhGWG912YKr98PLYdFf0KNlQ5XMufY
sRZINbnL7a5oJm1juo9kONk3pmtaMFzk6xC/4UE3pzr7ag0Ahn9fpvC6m8q1cvooEGJ0whG3UUL8
sAw85GVeZe9+DSomAeJrGZseygnsIDbZecsM0LsVRBze/v1tXC+jiWU0+V1bO8SwV0BT0fEglHXI
9vQqeAu/yNffD6WSxvbvS7DmtPArpVlHRfnGntN3SI0PuEe2Gop7hgBayaRTMz5JVzwUMmxvFzsL
TCntGFi2vk+kEa3CxfASLx8cTM9/w4tci6HISHzwkdtJ+SjWmYrlg3Enq3M6RdZ33WC9bcdTMFTq
ya4G7ElNI/wBbFKkiPWziB1nzr/Sa4fDzoJ88hzC9P46Q+USX+1GnMNWxrfUibMPCXXiNGlDrPh9
f7W82/yam+aicra1jQgMjdHbIFP3Wesx8mu9+5VnpXv5+zdLGXt3mAPOigVY8oBKDbS7s3Zi4wlC
ErybqDKwHk/evAnpAW0ckqLZKWf9YRioQy3n71+85dO9TjAJCg/jhqaoW3nGo1HIx85AwrJAwO9Y
qss3t7PfxzYvrm6c/sFxizBr+Ztk1LAhg3DY//1V3TR8bkZSPX4/eKVz59TTA2M98ilVbl8Jtf72
FG3grLQYMcQOAbdlS7fS1xJN7EVWkSnXKGsz90nma7WnduNc9Ovfr9S0AGhTGE7+b4xSH9iwdy2G
t0774+Z//obYJFZ0iap+eJ8Yza8b2wju45znFkqvuBkICuEtgokYdIGvEzj86d1GEsBMGhXQ4qq8
9gsGrKtf86XWOt+RMqtNjNNn/ZuOjfHnG99y62OsGe+cpXmOh+gSk1NymiDGbDJPDi94xi7BEN3Z
2KPPv2ln1El/JhXGq8Hse+hJ6N97Y3ZuSW/gKNbFfmfShR0XP5gOoWn192q2FJg3zBoDMHR1dBjg
Nf6aA9CUXbhqRKvLAG9YqB4wNR60YjSOdaMXfpDORMeg6XlALvc6JgkzmmjSzlPuame7I/JopZcu
6GgJYsGraURZBMcuZt5uBiEaM1zdy8X7OZczWV05ZKo2rI90of782udq6bLeWQvFeMiJTbLGaW8N
WXbXLQgp3FnE4Ca3pMAj7O6meGtZcfni9UW1NoTe7E1pUQG6HHyWD6YduACyXwje7iwUlU0I51ig
JD/iQ9+xgByslBQb5c3NbT2ypjqFrLed3Y3npAzgfi9KL2IV8GKRmszBjgbU0IT2Q1aXTzJr+2M5
MpJx2ol+8uKhC1udTPV2wiUfJbGxSmleHZxxvuaujr6e3FXfzevo3HokfiAQuv29+dyc8TtLMvy6
z6TrXkLyBI+Wp0lO63Sm8rlueKyjeE0qMQNXrb0Xg35yk1qwMrI0rpKiyN5ViufQKqw/XVv7nv2F
sb5fj2bMSKphJgB0BRut5bQb4ZL0Xg2leCrdml/Ihbmn4vquFcR/SpeA98KaHoMYLUCfdgOsVo5w
idFTdfPwWpDfj78GLQnJ+wB0720sr/iLuotY3texRzcrof/taD9yBQjpuior7QiQqIvLtHyQs5be
TGLatXMrnsco/uDoWb3qJK6WDuE1wOzVMSkdCP8jQ1wXFRrkwmp6GCL9QhuU6EWhpvqbJh6Nd30b
YcPYNYmUl2xWx2baDI6IXiQaz1MWROOS/4Gao2/6GzctA98ZPLEvgO3sAzur3saux1o1uF9FXGYf
/+0PYRiCRmhNYqSkBnQGy5NJAOvWi4oMWA7r/K/FsecWuSFHb5tMON/tCL8nCRTdTT0qgQfBHD4i
+73DGxsOhf3qjWgYkOGKexrV9i5mFnYArAFBBGTfmsI1ooBbgLlJXb1JRht0UfCTi0A74NcUT0YK
JmIE6j5ptbkzdVfd/35YPqUmt8JYX1+9Op+3Vmi/ko10V6KwikTcP3ZZ3z/Wrs2OGXiXAFMl3jyn
PJKtdXKQ/SAcnmm2k3BLxnodH50IpdSiOrmbKrRzi/kV2O0HzxZ88HAumkNhYr+mPvWoeZZxc0fi
ekJJwcFxQI+ZBZYfDQ6nw7i3ToMsHyEvYcVaguKjOixAM4S735XZWJbn9jA33VlFWf6i6ci15smc
8ddMwK4QtbhJcohAaT7FbXOytKD+CDoENr3QzZs5mNGhQv8ieb7ZUzTVyMrFfBfr2vvcg+XstcD+
riuabsItV2IYs3MiadMVjC4Y/5Xli2uot97igZCDMEDMTdWbGvVT7JaEBGVJ6YdZ+UNCg3iJaYLv
CAwzNqZdWS+GMBDgYDI+NVJuiExwN6DtjXvNbYz7EmHxINzkTsRhv4uJWfZhBFAtVxQcv67GeegM
4mBJH1DlxUmUfHYLK11VHRNfQbvy3ga6CTDDTD4CSxxKRgtD4zQfIwpreroYJwcTGxTa1bFNjW/w
gdui66PrENDeDGbyAGnyRKvf9Gz6FsEO60u/GUBVg7bDS1mc9DiaANmUwDWKk/z9LBCV3+3E6cyM
OM8ZslDnWGuCOGgJlTWoBccdbrjxI1Z4GrdjlvdnOLPFMSkasRsLLmHljm+pA81tpZN3f8xD6H/L
VqH1tn2TASXfBQuEHp1Hj+3WA4CG9mtpTZuH1PNo/+bltM8sb94RdTzejUDK/qLxramzLo5NVnc/
MGMlOEvuJ8/tzq0kVIREZ3V12BH8dOyKp65ly6jCuju1SxunNSx5jGab1hJF8++HqSUX2JnIrBhl
v0FGC21qkBabgadvkaZYF08KWG2/ma9F2JbbcGhuZnaD7+UPkKyaV1tqD7UlnoNI2QdridwVShH4
XjNWddIcrUqvkpuWg1YCQ/R7bto/ScTgx2Zvg+jUTECVRhspcEn03X/+aXljh9mNTr+f/6+vMMaT
xTDgUNMGuY+sERVhPpYXir4SGUyxKVgsQ1r36MaMCJie0Lv97/5kQoChhcxFc3KxACgi5jLdVBaU
DH3oGzCjwiYm4jsqjn/rhKoPi3fqDKJwq+kLNu/6b1kp5/9g6ryaG1XWKPqLqCLTvArlYMtpHF4o
j8cmNhka+PV3IZ+H+6I6ts84SKj5wt5rw5BMGUxp6dA+3LrQdCx+fl1U0CTLtQfi/JZtQi8zPJv6
tNPd3LzaYFg719TOt5QDEHBQbwtEJZz7Kuli/Oo8dIMZn5vl4f8+17kVsQdseiujYetQIKZhQ+W5
NR6HpY9MbPc8tEaGh8aP0KLxgt6cXLcHEaUxXBmmRjl2h9v96/cmttyzEsR8mJa5iaEXQ+tHNOsR
CAN+g5bg83ou7cvtw5g3GHlaLRsu30RTbVOfoLN4TkL/i2go7+DyU7dJE3+UBl1uA+GEIihDSqk3
8pVFxEKQMv7qokVBosLPimDp+wGINgKD3Nv0gEGepjyd71HH7knz7LvEeNbIDHkEBbr9LRyXj7ys
3Io29nbITFAd9H3HgDhKzo2czs3UuvUmLwljIkAZ63WF1VYjLHZo9gBcy4cM+uYejHkc9Gxp7rLR
IfGN2uX2GgLS+/3UbZogZVjuNDdzT1DGjLXVW9FjFMmPYew+eOEUiR1J8xQS+bF3PbODN9Y3TzPk
kyfQbEHao6GlDCofdb0imaatte3oZ34gbH6NziPSuvWMZwJ0DVoCHcXx0J8Hl3/kjnj161yTjzGs
MdhTSFluDnkvz6b7uiUTSEUkiPeehmyzCLf6mNTv0mKFppnu0+BLbtYO+SFXrURv+1+M5Dw0d7mF
Qq0zna8wZxznZ173UhTQiSLtJ1283UM973pcY1CuEBSKsPhDMGV06o0ec2DbxSxbBryTcSKLN1sr
72zdXBeEQK3tAgXJrYK2cnTufmWo7a3mjmsXGFOPYK8Ih3o3a65+nEzte4qifIfzs4Ca1tI0Q2fG
JwFLbejEsRlDmDqzOa1bax630Ti2gZUqvCNt7HfHWtWYt62633bkxDC4fjAybbjX4AdjhqnWEhJw
NT0W7vDpmulDMvd9IA0KVd9jkl6xbhTGk9DKpzYyXnQTz1NHGb1yfrwIe3ccvcZ2+kQS+UvlhH8j
4m4st8UoM9fnGvITCkDafbtlnL5yWmLyTNs7pbGosORk3L2bxzZmyuuqaTNUgD2zuy4B2iUGPd7Y
/Sau6mPb6ciEUsZLSqwTchf2chYILm/7rRdm/Y+i0VFjUJKHYfNcDolJbtd8ZpmDCEP1U+DVJrAh
YpQFG8q1vlj1uzHdseDkXswzc/LxEXdDGb7nLjeVYv6hk7AROXcxArXpbwixECweSIcs8b3LrOhm
O+KJMAIy64+G5JLXX/A15EVv0O+y/Pc0ZZ1doo5xsJ57duBs7u98M/ZRs7agMRxzFxpzi//DAgQ3
mg/W6JHqaSJmyolOqVBKS8ZRBdpHzRqB5yHOQWHmpmuWysW+7Oo7N3VQNAth700IiPukr1Ath8Yj
YxWujtB9RbjHkMVou4OHqueptbOPBFgLg735DzYaTpUi24IBjY491vy9jmpEhvq9H1XG/aDpn60j
FYw5d9tnQ3QIJ7BXepn2FxFpu6yOdlnLvsjnhnImVvE41kZ1ULwBodxiCMAwFjMc29hfuQaIK20T
flnudt3U3lnuc9sIECvwu0oPYdToghklQs+Xrf8PwkPOes7rJ/e+kLyJ0MzNZ40IO9vsd6OW2oe8
YJACEyJIUVoGqTU+5BBNYA2Ma5pWfdWCOhCz+SiMGCX5UCKcrkYAEnSXFIESDqs6gukuNmHpO+jg
W0xQg3gAYcu6pMiK/bRYSpL5scyYU8owxDXYHBwvRsOs5ey3R/PVl9J5zsTsbO0mj1B32CUWirxY
kUTlX9hS+PD8IijGx7myDOQlWIWcxoghcWBCxjPDdnz8ocf4SYl32cw+MdpmBVlRoL1fhRFrQwWa
BvbuKY6iU41cq0rCjbUoyS3DNsCwVnQioD88RBgDcuQ0J9PcrIge17ME2MexLXyc/Dpmu5bRQxAz
Alkp1mE0ncreNZgfMEvq5YVYK33g9agJDAFfwTMy98CAS5O9J3vexnT4VD8CE/U1xaab5e0QNjt4
Vz9WxOQwYT+78wzd3phj/FaJ7sd8Cefy2iR6+SgmUG+OhHBIwgcKb7TtDPo86w9m6WhTNfifOMqP
I95HDP7FpvUY9YE52LeGfcoV2asd4Ca9ngIrpMrnXGCeXBhPY6KtWca2T4WZfJRxnB8IQyiYPBXG
a8Ne0W+zoxmV5qUfqns90q+eZ/7TK2cLZO5umjoVWBkI3aKQj0OS9Nteq4vjHDVRIGHDrhm6MUL2
GGVZcjh6nrqLIJdkhIAeNF/sLNdURz+Kd3OKSTASwxe3qBaSk3nvjO2TAKRzKtJqY8dety+8j6TT
6SBnFNGPSTkddSPWPsAu8vxmlOJxgwiiZQHcTK53HHT1xsQego4o3nEI1qcKdRwIjq1l4DOrQc9Q
VJLkbcfHdjbvymZ+8/PuBVrLz/IcIMnLXidz+ql1K97WsZftpry7jybtx5IivWA0TElWw9uAuf3B
ofVgDoJYMUEJV6Dr5VA+ZxmIhFbLD0xjD6BRoH3BwN/NluKm3ono0b5OLZuFJKniXdV5gmxB517A
/EXOuiS0VUh7gPRVgTtPYCvne9Ga/nGM26emIpYm9v/EhnnXzPQJ0ovx4XnPuEL/pQOCzzJtV4XJ
ZdC0RrPOMR7whsVDO44e20wuTa9NKBdLHfOQ+RrP02vTiWTtFf4pshZzWCp/5p59e7OkmXY1xBrb
nNUGQOXMbG0wV+0EiZngQO1Yqmo/S2LBMzX9lG5EukFBgLlXXHNLuwMkaOzGUaUnkWx0ip5jwpml
zUO9Rh5dbVWtL9lx1YfV2C2dqsTIjyHDDE3BsUJ3qgQilrKGToe7JLZBeVo+WQyjj8NLQliTGP93
c2GfB7iAva71R+D+ZuNxn+yNmrIYk2tX2+NKazKiap2WghzTZzULSibLra4Jondq3b9yHgIqNEKT
fIR2lEUJKMugbofopDtq3M4h+3BrLtbc1rHWQlbZuI2PZbO0iWPJlrEIwVcG8ASfqB4Mg89QXQjG
zc0Xvt1rkRNgQbo6pf04GptK17HnVXgCJJVzYHYKA5ST++vEK/5ypHzWBPhRdZVrMeGU0zhQgk4M
37NdfxOagOKnjIOsSz2u4W5nIur+qDECES1Neo2f3d/nTcY0H+g7mdiYSKPuYSYL0pFNy6UvPtiy
oaFM7O9oLHBnJgZSOde5RqIcgykx311uYsx2WpN/CihNk+I1Rfazq6uXuiqdP3rVfVvMxrYN4beW
3fT3JaCuLc/Zdz0zxSnDN10ZhGEMJDAAKT9Wc0Iz45JJS2EtgpD9VubKEJ+t3Fp9ZXNMsNp2Cidb
2wMyWmfOjK3fAS2Z05Vn4G+zTOefqBmSW+Y3cBR8YphSR0Y5m2xKXkLXwg03ixUBGSiw2+E9Liuq
3CgDtKiaC5Huz3U93oN66bZ1mE/rqc8+OJr+CS+Cz+hmj205Yh/HLc4CvYg8ZOpTb62NpJ9f2qjb
jZX7oAqPhkdqTFzhy0LWj5KtDOIF0QgDfwMXVJDfOtYr7hlMMEHyHBbpjuaXw2OCMqJa0zmIfeyO
uBdRQc6heB9iJgcVdPjlWM4p4ipU6DV88cKND5iX9UPBrR+aWb6jR7s3MuUfxOI0bOJ+x1QBLXeB
S8on92LLbxVeba/d2QTp7Vh2rf3YpbILSb5Q1rVK0v5YVE6xx8fJAi0Nt22MwsTzAO24lv1hu3LE
Imx9pR5i2CrT7xK5DZWs2R0hZJfsFBGAorjoZf3hUngGs4Fy34PFj3RYVytHsH6vxtHeZsaSQVEe
ktibaU4Yets6biJZoCedtEAOnbbqfBQd7HmZF1mYmukgnBKpXBsK7TDjB/Ead13GmHeH3jkjVBcY
ypQKkqw64xw7jzI/uMsqiW76krrhXytlgJlHnSR9A2W701irypx4H8lh77aMZdieVJfQYb+TVOp9
BlmP/BTzQGSDIfLq6NNLITYNc8kF2ubnwbBWOrJ8jtAlDqzxmOBVc3esFv1S0fjvYxkO97yaZ7+p
gRagK3ISZydmiZhmXNhrpTz4ekZ4rpdmQVheCX0hh0Ev7y2MEHe2pwNowPjVCX8K8r4khzf9J1II
wclYbatsEowKoLhILKdQAyBEldw6Qk18mZGeIYZhxJZT8nhh3aPY7h60WDDLlLgH07bJ1mHjI+J0
HCLjHdCxjYc3rFIMITqFypx/KFty9tD8VrSJ9bUQEZkXPnK1mQgE/nQjcHktd8ADNr7JUK4S05o6
1T549NTNMIl9lP2N3bnZsj1gYpuFa5lYd5AAEPiPzkx1sAj23PTdmr0MQxTvWFpE1JH+StBTojzX
m6MNIWacZHo04yVK0gRz4TRYyjEZp7uZYOn15L42+DXzFJtXY1+HHGl9GqZ3cQJuOWE+US15kIPB
+tGpn8iXkCs9n2GIV68aBRIJzUhKSCPUfuIJ9AFwSc5CESNrdtp/xgSkP5FhctRBEVu+Pp3ZIzO0
GUPzNFrDeFamhpd/uTEuFLfbQzFFihTbaD/bWXkoNfwby9fGNLMP2Ty83LKDrAb2pgMzH7cDe9/b
50qi+yoX7HfsUDBoOl6oxAdroU9kQi2IKXb91CtzTN/KR3AksjXfFINPmxN6szzMWf+uI7Pe6ZFZ
7UCOcwETbvMoXbs9unVR/X7omeN8tVhxlYm6zrkwX90Z6TTzCyZYOr7oSHgDvAm0/LlZslDH1ZCn
kp6KKvMYwssiZGRgTgcg62CTaMx6QcnTPCvWRbEuopNcNjxDNWbnuQj7QwUSmHs0QrjKSQ0+FFvE
TMXacOIWLlJerea5tACpL1JCEMenqoo2v9/O71AVZKQ0bqZ5HF69CcNKysIZ0iO6BiGvdobW3tcs
MxB4sS9GNHhBkxBjlYTfctlAxwtsy7bnD1NCbCSwbNqw/3PAO9TVO+NujabHUherlZsCrDSJyGQT
SX841QpdZI2H7ZHx5oPbNNbZI6H+Ucwd55VHdjbx5Ol0zZv+vRob58nHL/hoht+LPMPtPDQGamoe
Im3vpq6x5Z5OVK+q6vdmmsgs93qspbfFTw8nkp3UfpzM6EpRvYmNKiHlQPNPLrG3Q0W/dnuIe3GK
0KO3i9okMt3oqFsQ75G6vUUk3PxVyKb13LRfQlRp1SjwDwmIAmNhH37HpiRtc7siOoLi2buky8MS
DHQiEnpfj5V3Mmc9WUFWsJ+0RasBPWM/aKjDp2UD5iNdzo2agAKVwBxYrsLbtzDzSN8aAz1QxAV5
B/Wg59UTY6AGajrHbwBlhsCsdbEEwk0OqrKQmiXcmn5tHMs2qk+3hyyaK+zkI0EBv4wsdCOMdBhR
n0cszpDxcJSvDKQMTF1YoJewlveSHSWgijG8I1HEpZusOPmWTNlpqpd44v6flWhqKxhPdIWZn3Mv
tAjFne27ZNxJZ+IQj52RVoKUQBgLlQ8Km+94e9AYe66rEGBHUBs5+PLCB8qoSZw0RXoaybSWwEHt
DslZ6UprE2E6gcZnNMgyuzn4/e5gLFe10xrbMgsNEgZCZgO6B3OAymNcuZUfnm6/r6+HyeZ3upTb
0PRvz7u+PO/orSdrDuIllUdvqc0XXcjM3NH19PF4S/+l0eHWlYdbUA01cm88MLZXLKNpIinYrSSw
L/bJROAF3G1k2Kq+D8kYWaVZZG+7qUDY1w4yW0ulvnz8vhC4Xd6tUeuf7JGZMMkgwxFzwVeE6nzv
4Hi4G+UyLq4nd1s4bfPQh9E+7Arn0ua4AH//9DypwiCm7z9Vuvt2ezdknZNsOrbpQeT3xsnKFgD5
8l9VPE7b3kfvCbw+vmT21+2n2HTUl8g7FIvKqF6y9GhqsnM5NI+/p2Wn67B7ZMYvq/57QHa9Sksj
Jd1w5otZRqkSdQiGEfxe2oZB9e9/pZF17L18c3sNbpfL7YUo0UxgSke1utYz+riawVyBVhGoO5Mp
f8C8iBZebG/vws4h86Zim2DeN7H8cevKvhPLAyaycOuKFBGxsB40x1d76Wb9ie0Y023TehUKxeVo
9fZFtva3qTvjjg1Bsu9T6bHQy7QL9ToMIovB0py4WBEW/VDRFGdhafnT0JJMV6Wli+7B27Q5Cu8W
5czudnEwzWO7f8RG/7fPW/c+7xgEdmx0eI4AfnS6uzcq/JZFKnecVGS0eBiwR4RbK5QpcjXlU7ZF
2lYehaaR0RAxNKEcPXcwJFa3Y5eGLjv+fgFK43emxXLnyKhb512OhsmGTuSX9rXlRuMw1R6Gudoj
ivN5b2bwNQlXOlcoqleobfQ9SA1zI7ggV74HRchYGG8VcjdUtST33siYN0ZmUvR+0Dpa0HVttdPs
RLwgu3hEHiG/lvDa30MOo9ebMmzaMEiih99s7d+bSWvX0dGoCSoYbBOzfInfyndQmzV92P1Lw6e4
Dbu9MjKsVQskigRvJ+iGOKLYWibPt8jG0akAuNpu/IBEFbfCRZsmzsY6me5vOrSbFqoaRns9NPV6
UKjFXGLFzjcRQeXpYaCwQG/YRn5H1gjv8jZQFmOxiWFWqaicPnQIHbQAtCm/Wx7fjIbgpmqylp3W
YFnXLB7OOi9ommfaq3mTGLlx8U/zqi0g8vzRhLX0snwUKUrzdHCQ3rB4ewmjZhu7PlYWfR4ZpY8X
x9XcbV4UgsAg4Mj2gD3M9YAYcbdExrK9/bNKpuMO0zBbmUXBcrtj3tjGNalmQaaZ3aoYVbK2YTF9
+K63mYUFb3wpCBQQMCTHHBG3N4yhUB0JDaZEjk2aAp+7y+1hjia5Bp01EsA5zBCVdDIjjdh4GU1J
sH01fAEmfIxGJnHmXLAbs4PeQP4sO58fvnz/2ZcaPSewEgPv8S60SVK+FV9TyxAc0/q040n8i7d/
V+tIq4w8dQ59Yzd/lIfNIWNZuMz2TejprhNxH2+bhdVgPDG+/P2T48hVe7OHjrPc2TPDmQ7cLHGn
LjfkLu87MqxYxdoAMEJR5e9lMjzMxJd/0TZvLbsfX26qohHHXHXs2KJ9wWNbbrgMjXhFholkMekf
VOvObIRDEk/y7o+zYBWlZOnsNACLi4EuQPhEIadqiDfoU9BwdhoFvN/KiSNnmI6GRXM81lrynFhq
19E4k8F+LFhYn/uumFdh3jxppoFcbdJ5upKBsxdzf7xTM/yClZtqMYm7VnPUjJSWe6Rl4/DnAHZI
TILYuyUfw3ohloqFqecfDGkRChpb/hE3a7kLMxQxNfaTTWShIpeOKO4zpc1BKcN5K2pd37X6gUl7
+fe2TiJXZ1g7kbaBdUNv1YYYVRinVXsxZN5TY6Vgkpr6KcurYjs21lYtZElHVZ9Z4lpnywBYkCfs
iPWB12SK8SbbWrOVWoerOVeI3NcVm6k3qTpwClwy+2L5MI/V08T05XL7HQidessmNzsRSvN+W3Tb
hqgu1jCxXy+Tz9K2pze9L8YNEV+ft02dS42+JhOCLoI50lU1ykPww5AhAfZ8V4iwWbOrYN8QGc7d
gNQAX5FgZr4yPJQQTun8p6EzWEQyyjL3miSIc9GW9FxJB8tSnJPNeAF1M6Ai1P3t7LiK16f/62rR
DB6OeVdTWwSNWXbOw0L2DaOp3NxKgkTA+LVTlUHHi1uEIUCxPP/u97CMkfiq/JmJBFO05Voui7ll
ez+iA1Qy3iriG+7Cv/zWxnFqAYPfFI+Y4VA5senZpUysLn4qEerZxN5oXhwRE2B/GUw+XpmZ4ENW
ghgB4eOXdq0DPLg/yhaPxtyn/zQZvVShm/+RRdFvPUFam254+dkyfRxARfVfFQSoornq02sIfeHN
YU9kZCxjTQJ0VwQ+HbzBXgZgyt7eVqacJv6aIJ1qo5ShIabI726Lv9tDsjyPfPtjQ0za2ijzq9v1
ydHuQs78ZHqJCTf51NHeAH3W7dWEyGHL8LF4dHtF4rRevRtVftemFPZCMY03msJ6GQk8VUXmAKdO
kieA+uwv4y7aMYucT6nAVSw8r7o26v3WaiB+7q+wTvSriBZEGNoUcG21cZaa/qVuUjtflhgYInFB
DgdSuDO9S+1RSLq96QVT3w/H0esJBhjvi4Ze2ApZsFMpY66W+EfIrBpWrTDuQ3x83hT+RBGYJlsT
5rUHsKd0Ga2akuC3HOkNPkhzFXvxn9aGZk57zUzY7x+sZV3lsaNvG0gXbj58s2bX9Lq4G6KKViRc
wmXrwxI6eHWiR9fwGcyy2wmFuhpuPz+N+dbRsONasKtKT/Pu25yjFRHNVjGw28i2ZJbB+CVNynbX
ToREClaZynZostmWI/XMsSq7dUIegP+JMpp8RN89SZmLvctKVKsuBWFL9F+HyVcm86zsUoAsctzx
jfpD32bCv3ClWbvI6+CvIBFeoa/jNHTLvV0wf/Hja57AZhoFAi561M8ucsN1bJvfAJx+6rL3d3oa
nqMxWmso7YI4RFfE5uCvO2u7YfC8fdoOC0JNvPeUr4cxyU4mVDLix5nhcpTjDgZcEHlMJDt8fB2u
ptXsovNgcbaGUPNU5/GR6vl+8iDKoUXU52RkoPfZygTIuS93Ri6gqekLgozJ88rI5DmnNEP8942D
RaCQn92g9qthU2/4276FYfZwFQ3IGtOdp+j9HVsbdoqwhCBCK2fXl/YJjup44LV6rx0DyMbQpAdR
KZAfjvZYadGiz36VTqqdncrY+0UX3SN9JpaABNeJRWfYf8qRUfvgGtgNatUcGtT2jLrFckwzBanm
7yhvpkA3pYVNMN2ze2nWDfbddUXuypTp5N0RlJRK62nac6CDQ8vb8KBZ7RfZ39E+Je8YMyPzh8HI
7vAUSyQzNIBAiJWy9C1qT6oCbArb0dPsDToi7Md1wvsaGrPDu2BS5rofdHJpEJgMzGtOQz9+zrWO
LSmNl/kAnj2u7pUuplPTGPYmhV8QpOA3V5yjTBuRNRNLgG9M7/tNaFXXYW5yXhrMEPpy0UKGlHFN
cktan6fYf8L9XQdFr23oitAsxRgxXXkZlUEKElIkU3N3FoXv6NXXSd8xx5p0gKcdi0YAZNyw2WLc
0XPEe0kwJsPGF4X5IZAtP6sUDUpli5UC+ITLWzVwAcHU+UC0EgYtpgTQEM5ax0x9wLR3VIEBkHUP
pYENmi0faNM3EAuRC5JVtYl9RtK4tbHcopqBdouw0PmTTFh4wkWtwJq1a9t/0AbOLCpClOfEUuhd
rY5JLq9+52/GFHQgY7cAmfwPiuiHrmBxGEU9y26Ns4AbG1VQ+rd26rfTPLjvKV8BMYAz3kv9jVkk
06lvH4B4dK077aumwILm7LCvoyIO2Rup/mWY9RozYLE1Zs47v85w0WLBwBzsfCsqJgwx+aPjOdFO
eaAjlOxfO8d+6VOSb7rltgFoLBghJuxRmQZ5Te/Wg+errd5hwGQhewbNJ1I89tJn22LgwLVaeEkq
cmELfKpm3mU5k11RCwM8E+GjhZg2vAOyfYhXnNe/GnRCsjyGGCJvdlGkBXZh7LqmwStXOt8zqCWz
ZK/MoTPHpL3b8zTRYSTg3FAnsCLPn31mgxu7yv70XEibGq245+TWmiv6j11xPGUl0PG+0Hk/2N4O
4dhd1mX1RnPCcevFCOkb3VnfPkKOfV/XbNjNskUnldksME1m7k6/p9Q4FFP7qevs+oo5pJi28LWs
CK95nttnkIlBXdRiy2S6W5S1JZFr7mF0bX/bABn7q6LuEiJiOBkunlnVPJaDXhypcOfkyhr7qYpD
aqo6PlPOABCcw786JrzUIMB6Us0QIGvoV6pjONkIm/QPOmhhy3GjXPNPPDlrUgUVOjQIvg65KVF8
D1jkg9U0FztJOOtGG7fwxcGc1BydbYzjeOqfkhkYSWb6V7sxvqsmAmDrJ1eu72zjVeVbHKP2Q6p1
BGCZ9gXd3bsafTKt5Q/XDsbLhjljiiPL6ftxPRf5kffrtTSkC2bvHvzbsEloyFZsRWe2TN1JqzKT
ToUVFKssPmmf54Z0XO4H7kH02tlOUgQLtDeBgIFObBx3LxCwGxZ+7/xZck2ECBRBv3iaQr1EBOcE
rfK9jUzBEjO8105u8QeJprepJW9LMwWwWZN1XKQkoBXxaeD7tD0CTi3bWEP2OFYJUc8mg5wWX24V
EmGI5AdPQ8h2q7tLUc9iSefWBIAPNKflkAkI7odOEWI65+aqjqulKYZTxhuJ4GYjpRTCV8t9iXuk
Pq9LjgjXJK+zbsk3JJ458BiqeyMCCZ9xHSKwPoB9V2GlXEsfAR+LzAcvyj/HQf+0VGOsQ/sMRkRb
60iOD94SUqVvSscnb17oDFMNlhBai9w1qctuFUIyZZOcoIyb3tkM4oWv5a4duAsL4hXGejg1QrEl
/YHuhCfKYPWfDgIluoiDcMyONJmgW5L5n1dF2X1LqrLOeb0yJoKxOj/BQRfelWb0nJEuyUJd3Onm
vtOdn1bFajPZQCvKJaNDM5/awTsvgra9pK1MLXQkRUQyfDVA6VHIx62GTYco6XesbAw8gW6kmimF
7Os8kObXpWxdw5IIX9FhaQg1bUWtanGZkK9pMnxeoREFDNAzpTGucVZ02Hz0bdGC9iAd9NCq4csm
fHRn2xtbmlvLTL8zYSYYq5BWc/bfeTxF0AWBwvhyPWkIbIukIEi2Sw+0ARrFk0nCzuMUG8+hrl47
iTsQ+zZLU/QKq07xf9gzY4v0ubBadZAeFLrefGLfY6zblnoQHdrKVT1yIFBl2iTfMMP9k03cBR7i
sF5DsMU4CScBXUrQhimai9fcwNM+L1ovabHTIbBrJ/vw2FWQRrVkpqy3uNAVMhR57NBldH0MRJSA
vKDzGfZEJLStTdMgKlX+aQo06xMiryb1d8IZvYPsESP7UDL1Mp5WiKgJlzmgbSaqtb64o7PndUZA
UoVntMLEHEXGdYYAslpoXaot5n8hJi0UoC+Za3FIt+cyBatlla5CZ8dl4tZGuNUWfXfxpw3Rm6XZ
a9TY9wLs7Zop+h5q+4sGdy/AFfcx+ESMafG7IZwHLwZEBhEp6Hu8yDlcytrA6V+E/BrCw/YotGSf
4/WP5wjJNuVTnOqfHOzwTdSLD6ZYq0ZFhil9IFcNxMcMQ6Bi9bgypLQemZpkk/ZgjCHr5PDB8zZx
RsaJAaRrY0F41trxpSWD9Spc675v993oxH+w1QSEeIhATwS6Hrb+2yliG9aW/3rzrFJjZu7Kl5O6
V+tiIGXKnrULZjjBieRsOZSSkx7N5xYUrtR14qXT8dMzl/hk4fKvNGRmZXbvT++5b9/n5pIWaupJ
IJEF7ryk/uC0YysKQ+HYZJAgyLlZl40RpBFsynAik7yM801b1C8SI6xwBij7BEgBdlhYV/RLPJsM
ZYR0H/LBP4/sqE3dfrf0ivTbeWZ/tTApkNxzKMXdpvFb0JOmu6nK9gKJ0V65mvo0ZXxiJG2sQG2L
RQi6sfCzgHlisRpp0zGbhgels11FX00pynhjFS5HETFw9aZmC6/X1yqHu+dkBFWqZGB1EQGrG2vz
kmT0jpPhgXXV7LuKLNFzw8aXm9Icp9l69Mp/muD1LnKn3WYRQ+esdY9yyXdGITiuCV4BeV+VnzZs
UZ42NolRZT2OevwVhjYYoKyb90SW41UvD5WNpG52El5T7LYrpZH8B573wzfqHotKBsKvdnYcWXhu
bVyGNklbhIQ2q8SGGWIvuuhZuytoafZTjfrTfB2rkUtbqZWNBZ+WzJpAQiUm6akhe1N/H4fDOZnr
VzLMjY03eATG2dTUy4yHzd3VmsQJUBKcMs26F6D7tu5ANE7i/Yz+UKMe4rSawQoFMc4uuNLGdpiR
O0P5pdbyS1yoZAnu/YcWsA5zVfJbUos3CGGa+QidyELVZJJIsa1Zd0IR9Q42DZs/uvFJWx4UdVJH
pepkh+RfMnesK42xWbe6e0IuYm8nH0Y1osY5QDaDHDBVO2LeLSgOIaoisaa2pPScSA7tOPlqKKul
jeAj6Wru0DmFSL8mCOIF0dBCoUigthMP18MVGuej0kVz8M2eI5G7g+TAiQv1Zfjpcugc044kUzmz
Kbe15Cww+bn0AoMBAI8IlHxteURE14QUJpH/Q1rDRo28U8WkYORaL7pljuupS56dqXwOW3vHiHGf
t3goFxZnER3q3j+NykkRq8xqq7H9t1BCJCq8jyA/jU30MdMx95W81DH/Q0IomrJqlEvhGzeCLMir
hmGDRsZkaQejGw7XCYxagpYOYQ+3QK7nHaOrfA3u2d03f3p6HFFoOquhMFznRPMFNbJk0E3kSEB/
aVj79i4mEfU37Vn2mzMhthY8TnMR0Icg+vlpT56Bj3ga43QzaleNHnM1G5F+BNeO87FtImQHXOyu
QT3rfRq0ZytM6e6p74/CKjnsU/et8Q1GjyDw+F1XbGcIKIDVOFlY4ekcok1acBISgHOQLtsJU3Qf
Rde9eNJb5nvExQzW8BZW3ZuXAFjBlgJfbgjZLn0OptujDGNh5gX1xF4wnUxO8AHXd8VsclsMsCc9
2xHb0EJLbZLUMIofk8KBebgtT8tZfBplTIlZPcVLc95hRK/NaL4a1pifla6RRtfrpx4R6+9DNZon
BEfIKqRpBqH8DFu8nXSPp8JVzirESL8hb1rss9m94vX4G1mEXeVRc9+o+H+8nceS3Mi2ZX/l2Zvj
GgB3hzB79w1Ci4zUijmBJZNJaK3x9b2AvN1F1u2u6p70JBgRJFMgAPjxc/ZeW61SAoe2AStAXA37
rqJvZzj3rpwutFuDI+iPeGMkEoeuM8ZkgKbjhZpmm627gFWy62J3M0YUMXlG3IYdeLs8JHtKC2gw
JkNH+VlBlmb/ZyILrOl21h8uxNUVkQbjqja7A+Ofj26upSutePXcQjuHBJxA3KK7JFuxNhVUnoJM
ka6k58m8c23UNZRvb4TSamoUgPV06RxGuYJdqcpruKQkurviIRrlXR1lT/YIMjyFlGDHptpN4/DU
RRg/u0YfN1IRXV6wLTEaq8V9EXyKDAA+LbH+GrXCHaOqhG6qS5/UFhcGL7BB+4lvkbWPtedvEz+r
bzJ3IOIusfdOXg+bvOw+mIsOjgPfpg31rTQIKfaNHIVPmB59HEtAzKfyGIQ/DC3YNEGo79M0t7dW
BlHdyLZ5ja5GaHF8CaJNONLaGN2EoEQEYLosUbpXj3VTOjeuIBSbXW3lVt0WZ+c9sXYEPrq7lIFu
PDb0CLnOaAkgGm/M4UwODecmVwW2/xClQYjk0ZDsl4tHwuyZtyakSDfMC117iFeeNfg3CSpKSrgK
E26cfLbmVINTiqZjpzqA/fLKLcKHqhhm7KDxGDQ7UN93WnTNsLykUC3v3Th5iurbAjPlbdHymXKW
bIlpjl+VRmtJ2lTXKU4Ml2CKbAbLEjlabnOPewtLt8H0PB9WcuxftLEGzJcmfAbYnpjwgNYNM8L+
AuXvwO38JAGvCS+6ln5KUxHRhHqsDhxFX696mnwSHblKWYIjCwoT9i6q7ebo1c4rlmxWFKShK8vb
tUZfnSJ930QaAdSN0aI0yt7F1FFZj257Kcx8XyP2WfnQ3cnibu/Yp4QlRCdY30xPDMo/T2U/pwQH
dxQ6V2aXv4K+QIDqa6gE+ccTzVAX8prb5LjmyMR9Lti47rxRTWuSDo9V6r1pYuICjeldZvTOvYeu
Jx6ih3y+EutSjeNhCAJrbZXcL9323vO8aV8p6EhGVJY7VgTcSZ+grabKwIit8TMB9TC3rUTu1eG1
74OBfIxjchoL6zYskmdCqstD7GZvSQsGThP4PWM/bLd2C3eIJoLesnugPf89DNoDanhA8hNjV49R
3JiWOF25321zwpKRjMQ/pgpIXdbj3DVbrgcmotU9PlB/zZ72MA3Z+JTmA/47ffhphZpxiR3ZEUwA
Y0f5MDKngC3cEJGlruLJOBix+z4wm6M0oaOqe/GKhFKsvmal3yQnL+/su24AcZCgAopaOpDt8KkV
xinoZwaqVrcb3/4WDu1HLd5yRr9d2G+GlDY/i+i+L9xvQHoxVzz1hjOehgbfeereDCyMq7CWCBee
I/iNVmMcBoZvc3qLPY3whcR7AsWkmcoE8CvGJyH26YDHLh/cW/A0F0ahK+BXiA5itsoT3YExRZXY
AF2mIYQYEi7fg1Gb3i3aw7nhi9SjyMQmDHV1nqfTDLGDm8J0zp6SPzkfy8cghwymBHsvmNAXxqq5
228CW71XKn6OYDL307AVmUgOfUSsIT8NpoY2OxR9A6rNIoyhLukd6hV7Sg4tIGbwqDH+/bJEByxr
hHEgpTGED/K2MfEKQSU8WVk2HdvBBV+P3c8pADWA4qrtfQkgcxqSe+7BYF9LK9i5wtfPjBl/DghG
TRu5QMUIXDO51wYTvboe3tk2EiG758y/aiVa4NSbF/Sp23eo8UlF2RptXtBXJ/fD84MT7NIrNr97
0zKBc7Py5eWk1kRf9BtX2c0+GPl1KGqPjaSGgcW2Tc0B+qJpP+EFgGCGYMbDad3yFx5X7SwGvTZx
z+38WwiQ7tEsLAFMK492ZTUdo6F28LGsaDV9r2t2wQ7zrFXliUNW5qwtqc1J0Zk7KK3hvoIArEZn
XSusECqpCSbxScWyLRJ1mAONtGv4OLUyeUGyuWf7osGyR9cqXfKOfK3PGSUFG92lEeiKZq9r9Bi1
sbgLM/eSwOyldH3SR37vbnooo24vp52GjW4t0uHJHHOYaP6AlR80Sh/QUehIwiSrmIu+bV9Q8c/K
5fItZPSB95O8EGWVD6X2CJvhVZPeM2gInCCK+2AePyRlaXBL9emZuJiFcTnCA5isFWof4OnaO0DS
GqKMQzRgaiDrmJJNVsbNGmcbZvbSYd0vxb4uwveOY6XZNSro5DbIvK1RBtdOk6HQBYlnH4veuSmS
qsctxcXszHEhoyX3vUjqtWY6YLq6bF9SSMER7t5bH4Aa+E8sNQLMdi8ANMfjW4/ImHOUdxq2YrXm
/Gw+K7iZ60G4r8xBv+GSTgW1fwadHY3w1nFpQRCT8uOQxdeaz1FBnLfSw/KH5UJ9IYPmETPtM9Mg
Whe0bDkphzWbmb1Xj5J9m8MnVyCXWOyhNk2oLHIl5L1cXliGyDIp2yE4xJH9XNMqoA3oRfEh6K2T
0diEFlQeKTwLkkhjDU5ziOdEEjU4M0YmcMtDxTTCxdZ2YElgd96P1rlUrfZM+/zCXT66QxbHzgDF
OFoSHbtwiGB8piyIwFWnER+Cxq7xQamI5WKIr4USikWDgMrO8gQnGv3TvKe88AMZH5uudNbmrNdY
XkoGQvRFYu3Bj9SqNTUsEyQHXYxcH85EmMc7W5k+92xOpQq995GJJJceqnLyS+VbPol2E5oG+Omi
9/eRhy1vMuv7qeFebmUFLSQyjzcKRzidFxu9pSejeci0y6p2vBvq8DuyuvC2jZpq7WapfTV4OhN7
h1Csajw5IB1uvkbHsoiuPWqocyhYVqKpB9ZrNte1yHax7Rr3gcRtMt+3vmJoG8V3jIsQLU814myc
x89+2D2DZULmPQU3IsCmwv2I6IV2Tl/1S0CUalej4yuTbnzLJVhVAaBy04URyI8JcLMQ8U96eykY
XmrTvKhNIFZE4iqo1Qd9zKKNlU4SQSBtIyv9MAHOpbrPmM/NOFkcuLocJM7u6rgAkoKTEaVEZM32
8swrN6x/uO3nZ1o+XdlDTbM3Db/hWO1PjJwQDMfTjed445uHwGtj9T+h8KkrhQr1GLRDeiwH377Y
tsTpWNOpMks0rZMTcU/Kjbo9fkFXqGf1jSUYBhmBG96UswGri9jZTkR138MPZpSLEO090akHyaMZ
byf/1M2Tdprlqovai+FoTPlmuWlrcCrbBXKer6+tsZukl3gVGuZb243Wrat3FoHdjUFnl1/gF+jb
/yaj0JxDZ/9IKFSWLaRQUikyGHTTsK050PUXklqZSxgUwv00XMkdcgQjGhiMbTN17iNpHbsp+RYB
6yrMQDxGSHa2CjkVcBGfsuRLdbOojVK88FgPh6vIYXxm1yKCL5gHd1zpZLEvmdp3+B36LbkF4Gpb
lR7/5hf5U7ouv4jluKawiDK2dNsBMffbL+JYHYtzPqGVKy2ABJW+N9PyPmi0bQGybksLqzzOcn2S
BR8dkhRnDNjPQc15biHQFwpCNpkIHjJFeex1FPkQCljWLPMGLv95CHzti0z4W1Dpr/mQ9p8CrS2O
Ngdfd3QYqDbMvJly98ux77Ez+0EZZiuVzNJbmcp0H8Mj3tcJ/fwYC9C3qjGPzqgJHOWxD4zbiC95
PwfSTQUZfj3tmn1uFQOSycQ7+Tb9jkwZD7UdndJZEoPkDzWkY5Lshvp6eVgy5zzg1qnjkRsc4KPC
NUBX1CB8I7bpCcCWqDbhNFnkHsUPgT6ZW1daMQ4ElCgyYvaiu6CGGqlf1fPD8sxqxJsAcgF7R9J0
Ah12oRXdrusmH/ajB9wKTPBhoj99y0QVV4Rjy72vJvQL0nZes7bnmRbclLZWvcz3oIDwvoem1s5e
EqLXtCJMRfqcz4UR/DoO+uEwDNSyRYEezJY+V6L5TFdbOyPYie47y2xuc8qgWIjqb64Z99+uGcd2
QImaUvCHBHf4++dGxRjQ9dJgirDEk8x1bIrJfxgbq7qExXiD0WJlkquZ7k2tCNeiYotT6AzZFoAc
mAj14Dse/WxZ4zuZij2ZDtljozK0QIwEj8vL1iK7eihmmIPe3JdtAgY20DDG0A+9L0MjXke26eyl
U7E0SKMHVkvft6yx15VD8FBX04M12vGlChXK1on960xoSgfMysJliBe6mbqyrIzhHeKg5XY92kO3
sSYjOUsQOKCB2/CsJFzw0XPp+Dp1ekaUcYgT3X52IOcdKofs8FXa4QsKEo2ubgIDCcZJBx58fk1c
5lVUtkwEsL09VFZYHqbOeRlS927RoS4PyIvvwK+h2pGevfVSSk1vDNqnXEPrLix9eGoq49YrBdv2
IUW1QW6DWo1ejEE6Y9gR46a48qNJbYJMFW9MczZF5qoPZ1bpdS0MMqvDhkbgPUsCznRME4l7mcLs
OyV1fPjXe7lvXf76hmT92w3JnUmYpAE5lNIKbsXvZ4kWWGyIDCA1eFPdXY3G+mpMoLkC/YXJIgP9
0EyIdnybkC2nr92LS1zKgxi5GY2cYWKFxA1EY1fgvnUQ/NmhsTE08dS1YXPXEjt/M6lX21L1fRnR
lPO9kOqrYtsTGXd63cw4Zi35WfTJT7eYLigztTMBXz1NSSYixdRrBF8IkqMIr9wuMJapRsnZG2If
hV2y7f1kvHGwEoWVkz8sD3nbggxB/fRoFtQs4zA4qEh1RTbvrOCc7wWDqNBNTVF67JXxGSZh/U3L
yQ4hxeLFB/AHgyEFcRvpyTNy3HENyVPu//rAy99Dd1nSXG7/rq6E67Kkcex/P/BCjC3ZceWSboHb
xCqKGCxRnh5ssdXT/i3SY6DXCFTW8P2tK6/wQGhkRLDIuLqudBRdEQI7BFw5Yxu0FvQ4bf9SK/vW
j2FHRxHZoTJlXysrzJ6eW91xc7VPtjd8W8TXy4PX0lQPDf+7M5q4hqzONZ8gAe0YwAPWr9th7UGH
pJGRkgswi8162U9XBrtc6mD6MTBIfaGnm78+Nob+54MDplQxX3AUqiNpuc6fAtpryHSFV8Yz5TcI
9tro6wdANJTbQXFYiFMOfkGLLTetPnutMl088dnWMWvOV31SGOXao/f+QPRtj0RBVeepHbwrYfcv
yvIZroCAMs4LIbBtrE82UAbU0vpE7mr9pGV6cyKDmVGU7R+j2hu3RkxCn/D7dJcjZaR7HL7ifAog
PZmEvsDnuZi9Q/9c5uklbD36nBP9cHd0gyOJMT5NcIcUCuqTZ/Yd7gbi0GbQ4/7SJaJhT+xad8wd
UdNwRLmLmuCr+1WL/p+6rvOmjUI/SsgmmLJEQafEKoBsOwNLFBcGnc/O0NdzkSDAd92EE8buOCn7
nTG/XN5zmPsctDIE8Yjtwi9J8aXYmrZt466Qwsrv8HW37FZJGBvIVWfy5KNYGIzxXFrEW2VO0J/G
iG2haiz5WInqOixqKJpEa6JF+Zl5UXGna+xq8hgp8AIpJXmeMs2kDW5Ntzgp4/ti9kGhffwBnJGk
i/mVX7Th31xZhphXtl+rRU4abmSKMstUujR1/fdLCxbolLhBGa9wMMr9gjctZ0cYms1pzc/tMFGy
+3OuWsYaMm+y97iTH34evHVKVYSs0uNDXw/hLJ3cjWjQSrJQDPuq0luSqDr7NAHfPBQNhgOjkXe9
1cSrvCr9q6AUKROYWU3dOjlTtW/LOzZ3+bNKoVEtL8cwAraee/p3N243fRwVu1oSvhsOhnFyOBP3
YlT1XLswhzEwVTuW5YJoaI5tEGQfdW/dy8K+ZsWezgtJqNNt1rXIhcJY9tPB9TrQvRokxpigYXpj
J4ZQxXeSfXBU0EV7xglNIIs+3eCz8K5k5z5++WA0NItfJx2B3/naBUoAhC8jCLWnxX3SszJ70C3j
e9DawfcJak84DnsGhuMro5psK2rDOjDj2yS1zeQ10Htzm/AX66BtgKHrI4DFoSZKpSkxrCZQzRgL
ag4JfvMKTdAxmnrbKG9clKKzLa9HEUZKCLiV5cxfbv993dZnNkwztmW4ZU5BDlHSyt3yspuxwwg1
7oSTXi1KXzHLffVNDiPwIrLC5QhKbGohCYagWccNltb82VUGkzxInTiJ2ddbtbZdtp11aRFcoo2P
LhvLLho4oqaG7oBl/iWiqb1Bl+jtoWVy62wjvd4zf5vWU90TTpEMN5bo5U+YW2uDNe5vqnJDzifx
7ye5tFmbpe7a1KqW+lN5N/mDkdolsbW0IWJYg2WyibikngdAnivPHv0fQGswOLe2T4Jas2WWXuPV
Nss70zJuBtOIntrxpgHid0Ps0yGbAiAkDGlpPfuW2Mc5Og1iiDFxzxASBrqIIxV0ViYWU7C1E908
N+Sgl5OOPdAmD2wXhSGVJsOKyKzVbafs9qkgKLyeiXyJ4apL03PaCdRBUfZYMJq9twfj64pogqG5
/dotVK629sMex7Qu5KktRfBgGUg/BxKzjL4hc8oKo/Qq+2YTB3pZHhYOp2qokrikdLpmeBl0l2jz
tngZ6anvUptziMjH4iVurEfLxQ4WSD146BBmEARmBTN9DoFb42TX/FzFRgkN+8mslF8eel/ZlECx
+HrPNwijKATSOwW/7sTUJtnopXAvJLbRSAQReKILQVLgbCZwkxplFamkGB+Yuc4YYLvBZz5mnX2t
hSPzIvBhzGPvvtoTxthdUu19kGo8KD12UPSb3k1Ffso6ccoAAgZ6iNwwkr0DohLOQTQDTxGd2tlD
2PY6+CWR73uqbWpZBhr1PPLmhlydKNblPZCSDcI088kUtn9dWQjg4urL+Yl07tUZhgSCPmw0fdS/
haDkrrtZ7xmOBtTTrHfbg5PG5IFbrFjoqZntqXLfeuZk7E2a9x0KdzR21wjCtcNfVwUmZPZfznjb
1C2TmaQl51u7LgHW/H5bD3pjHCVZdSvwUbvEVAc7RnWQT/cBa04BqvVQ0Bumu4lFdnCOhsyjQ+Pf
CsH0kxj2AOV0BE+N1MWz3bfi0Uuya9d3tl9LpYHeyqihMwxYTMEUgMcrqDlberhHq8l2f/3LuL+z
4flluGotxfokXEtxsOZf9pdd9cRUlTZSTd5iqCEZRXvyIgsGY4sNxCy4XfozDCwUpLCRD7GXfYmh
Zd406UWJqLHuTwYjXxwG7LD91EWTsEAN8emGxwm4LRLD8aWzYScQF17kwvqBW4Hpc1S+ff1Lq2s0
BnxaAUix3SWGV0EgKU3Iht20XdwG48CV07KUhLPcKQyNK1EmSMIWW6ON2vFcKWOvdDe6qkMIvIWH
issMYUj6TDsf6agQjDzE8soZHpKRYU6UceZojXrAztJfjDZBpFQmP3Ft4ufqyVBaDyUODC51Sodx
OqGiya+1ft8FDXDbHHaF4W9q040vY402gP1ms816ZW4DSVu88X4EscdguOi7g+aq4wT6m9zcQry4
oOjWqLmzU0+Q0lKfRE++8vrD4DBZXSDpZaJ/gF1zz5iHQiin8e1ilCNthliNyleH5WUBP+1vTmzn
9526jUdKCMNxDAbEAh2UmKvhX84FFViw8a3mRz6zMcdpNryZy7EpxEya5vayKnRfu41mOpTnmBcb
m/W9RGa8jjrS6BaKtjbSxZ2pawSVIgMnhxljKOlyuD7jiwiAafdtsy/pB+6ijFICk4K3TqKqQxMv
xxXMju52bGeRKlMpg+LqSLkHXsdrxSmP0RQupwTisT9seFWW+PtuxLdgOrL4Ngv1FPc4s9f7OW9n
OpluSkebNyH5A3TVbQuhhGmWswnpCjF1xlaf4LhiqPfJkNZ30QRMOZ5KOMeLYdoqbixGy/BLS6DQ
YQ9oh5BQUgTuvHFc557QiVekV4NWf7wKzfSxx/1y0rqcmef8zO8tubHaNr+fHJac7Mq0age8kw/5
xZ/ODdGwDjGBV4nxM6hVS1kX0YxH5eV672FSPf71NS8IpPjtBsbn7OgUpTZgZUM5zp/qUlBrdqLy
5MdgPvfC7r52Mmy+iw1rancIk6C6SSc2Fm0cPNtmcAD5OL4ZHVyFJrr9OiX6EG9J1HTUjiNtKWlx
HDpRfis92gRpUuGRGe3iG9JI2PJ3VWon7+hvPibLiR+0pItPxaDEFkbG2ucm9d0nMXgdC3ZG7OyK
dZdttEn4l+XBmRdYoON/fRTYgP3bYXBA4xsCYbEBM8/+Uw+Ull/I1pj+ZV+lqOYMKseoM6d3lUBj
9/y3LNOnXRolL2PFZ4MZTO5sEwcsnOiC/KEgh11A6aILVGEhs/D3MtuD4rsIp66+qYDVKUkkUNKg
eC0CFuQxDcfb5cFBCXqSwQSYy3s10hxTIE/0mvq7sXziD73X6X++S7VXY5l+6TNiBLsAzBXuyXK9
FCThXJ9YUntkOJdfgypJmdBNiLboFxIb5++5ohxGeHCQM+SUqH2AaQVRi2IRqnD+PqYITPBAVhff
cldyHuM0XfjaDirG+FF89GXW3thCu2dYH19lg/faTcSCJHy+Fxlq7T5pWNkxjdarpTsVpi5ZkrH4
IcwJyImFcRs1Jb34KD9gv5UvhOpCyrNwLFVVBeXea9VTF0jAf2SOsbXsDqb1QsPhRzWbUAvRFKwh
Gc7qsIKphLrw1JFPP1/kbrFe+mRdI+R+uezl2JiHZG7ZMfj/+kcKP/jJb2dTWJTdNuO/8MjESyBc
gtt5IHj8uhx673NoUpLKcKRWFbgNXNH1WcwP7M7rMw4c1evxmdarefjaoZhebu/TzBqfQivdeFG3
+/Lb+lXc3y+eTlKNbtxBXHthnF26yvcupIjQh5xzMb++RjzYN3oaVTDxXwq07i/oZS7IBbUdAtNi
C0Uj+A7xonBrmsxjiSKKJLcqbR9N+rVPaRBgrW+dQyHxKrsi626L3BqBuCXyVFhWezRJvF72L7k+
JfusDfy1VtmPWT7md0IkzS5nPn9Ic/MhHXPtTjU2YqOyucwzKui/sXvSBInI1iCa69xGkjhNbbMF
RUqm4wifFcpPsmmq1kb7HeYngmUoCC2b4KTZwKspTb8UWak/g6foD6qzkw8rQ0K+TMY8/aMFrgkj
MW4OaTkdTKHGizeN3rXfw/+Uyhd7cqynk9Q1Im+7/KPhtoUxYXyW1MfXNWyzA3KXfeaPmI9KV7wk
sMy3ZV0y17QgZozsKozhZRy9CsIi9YfotAgkIR2oUlQ/M5PDoWXAQXwh4TnmO/Sl30lcvQaD21zV
Sm/2ZKHbO6/1+0OtoubQjTq6n7I++lY8XPoQNk1jJPcCwh94Lvu+kna/WYCtkUrH0xftWDo6Nwan
vxAvfe9Hofsv2rGpkjV20vwx9+BNxn2y9Xt3eq7p7NOOhmtosGHC0eIlA8wwAIQPeiebu+Um+P8t
7mn+Rr/mSP3rG2/em/f//q9fXmwzQO7jXftZjfdYD5Pmv//ra/Az/8v/27/8j8/lqzyOxec///Mj
bzMGsvef6Gh/S2aa45f+z0FOzFbfm7wK35P/2Ldh9vn+a6jT/F+/Mp0M4x9CKBYean24lY7ib/rP
uvnnf6p/sNk1DddRWB1sakoK5iyvmuCf/0miE+8q17VMfW6putRP/4p00ox/gLkSlusyweIL6+r/
KdOJ3cbva5fgi+isXbRtTcflh5yX+F9KtdL2Wwh943qSzlUKoHpHlxdDjcju604B98pQ8EI3AkWz
6joNs90ViTvFN9UMp05vHtpUtw+Q1qM9EsiTndOo67hFbqvbOoc3putQzsYBN3zrkl5XxJIo9bYM
93UTw6h1jjnbvSsPrdSWsLc12AHwERkFdMe9JxbYwitzNLZDOxwS3Ul3hhOpexMZt3CdW6RUqKdM
e+dgbt7ZaQYrSs7B62V/lgV1fFjF+wRLDFMI+8ZBhnY/pF6PPl4A+TAyY4u4BflRPpFMy8qeHwNS
rHfJjCy3dEzxtbnWqFj3pE1s2QBQKRI5xXbLLfdmHYCvzNW5qJqQkaf7NAnFbcD3Tz59McRBa4LB
ZylSGR49IG1J+qn1dI7c1r7vBlCzJZKqcP4WXdC+aHqrw1MkADVPRX60K59maQyxRSQQphjoTXts
JXfTZD8XsgOBWej5cUzgIQljzLZaTd0hLSO7GmTzxF7wxbR6DGD8nzNBDjjOowAXZOIfJAmnPUDP
pmsh7OgWYQrT4/LVCgY9bTLuPTWR0TNBJsIY0SI5Q9ITxSVcE4cFLfL956al/zFARKg45c8gsMJ9
cf+1bTfgE6M06HpxLd2yebJ6Jj+RpWM3no+TBnVO12S/M2nzWCl2faQM5O/J+yo2g1dW6il2JdpA
bNYSKhEN6+uidG+toRA4v2osE3GUzka6S5FOjxTuTyZd8F1HItSQOXeViwMicA5Vq96wPMs1LGoM
hvB8NqVZyIODwBwqBiywEAPQxi16hda4zjdtwp4uAuUb5TGaK6ub5j0FHja7fAP1m23ToP9sUne6
Rep0mIFkaMoU7ScDkRhK0J3rDfnRdZ7NqjJvf7mv3H51wH6dVxu/T7RsvBgW04M54I0/DToFv1+i
k8VZ187qy/nHDfF57Budzjor8l1d82212Dl1JUKfrByaJ1GW5hrT+991oZX9px0+P4dt2NK0+WFm
ycJ8k/v1VuEw7M4NUKHox69ilX93YqwMcmju6Xs+Bz7+EDbkGM1K0a+KwETSb4AX6lA+BzbOoIGQ
3diuVhrb0nEKv0cqP6SKsMpY4gKt7BCgOpTUHDdtbp6sJLzJ63prpYhyB/ZABWhj6NCw/4F6rfoh
vZGM0tdDAJXTaoudFbhrM5XeNs6ZkxaMqE2RnKgNzHWCh3QNQ6Y6VbNOtpkfEq0GzOjFYBMDse6r
CiUmYgYy4PBrEubG5GR5VsdJv59nsEM+QrjoHhhDz87qOD8JgLmncH72x8see8dpuFnezRrhQ1z7
X/8UYgXmuLp4w+vMXyz/fSa0eeM8+gqRoyStddKJ68wBfRxEpZUn4EzVaXn2x0sTi0bghRjC1hDP
oTKpO90hH9KFZ8/8fvgYSlOsEqPRqOGyE81BfF1RLVCgeliNOz3e53r7LJom3Bkzoxbq9ex1Y5aY
MAxPe+cxLgc+TX8eOxf4U6KgRNMosUvYXXH642UyXMtYlwfbzuCapVlxGueH5ZmrsnWvDSSe+Uo/
YcvjIcfcyuCWccUo6pPM/Oa0PPvjIZZiS84EMSJx9Jl1JcoVp61PywPdhLsoNpN9UcFk6zOQLG0/
4hmyXoFUhju3yBgM2KlL/yjAUtp33XuG/prAgQQ8IjYLmIrjlJ3Gsgw2klCYlVdNximzohnxQ+8x
6l9zX5fHFNPRqSk8b+2FCKbHzBMnM14tb6sqnk6VG9I3NsYraYJ/1EIfW/eEgcrN4/Hs4y9FuNMf
S4/tGmhhAAbKrV9naCIUmfhnVSVXy29UzIeBkRYy1uU1QEtykTxkBvBMuQPXiXOG/WAxksCs50GE
OsFGzU7OlLnxatV37c/EUsXRHqv9oCgj66rlxOq0lVBWcN2Y3wqfAch8vuPO5ORenhJDU51cpjsb
E4nLCtRneWoCGwjn/MyA3MMZRXZLe+waPrVRM/WjZjK/xaq2IjUxPy0PPRqTr2dM8IZNKi20O/Ml
8cdfAOoZIKloGR0O2yNhUD57rPuEXasT4gnY3ESarvypLQyaOdEhlQMRBzMZu5s/JxfteQx8hNdS
DXu37e2dO7BO+RIEuZIJIUneXtCJOdvQ6PscYDmtrqflf0DVRqcig3jej5nbCEKnbxra8yg+3cxD
9+CygrlucU0+tQYNypmql94lWHfsdk7wnPYPVuI+mVlDjENzjy30fYrDt8lhW5JG1qOD3hd8H3ci
eoBw/qZuo2fo5LF/HVqM5Zsxs1dZADbBH3AwRuO78k1/I9nlraLmewCyYmtip0eeBzQ+phw4pAPh
yox8t6rDBdeTxr0yQIWvFX2rveGnag2rp1/5wKQ3ktXOaRAT4cb2neHaD7UHz0z9DaDLo0+wC7MU
TliJWhUF7dYso3olsunJa529a08fGRCMmDDPtR/3t24ozY2dQnkKHHNtt8R8RzjEYJMc+07Lt8VD
V3FDdaykvR+ZY62Ez51dAwuPI1BDuO7Ge0qoSRTORg2kuIz+QGVktdtwgP9CQ5+FkkqHmYl9ZxEO
xl1oxBx7wid0WIRFdoP50B7rUwsXAHER1U3dRiggUUMgrm3VNrNSXBop1orYgFHhYUGrKCgI3zDn
NDXhRHuQ6OocEBu5SJf0sLqi8sP7e8GNBdXC18wN8lp5W72ZZMWsJtscD0xArZWaWVI9lI4hIuAv
leWdISlqWGc+lkZdUpraJiB5BYXoke1WSDif9qTVhKBOVf5j+XH51YxzTYphnAXfHCKD+EmAtk1m
fkwC/ymjQADWCfSkdDOk6q5NmmaZNWfHx6zsNweaZs6uzKaJRRS7u23Ar+vlLLmuJfRF0PF4bRW2
P/AjsJAPtht989LMvpA3+VZqXrotg3DadLnKNiLtrNesXI/1QYRZcM3AiqUucJCVSmZpFkjmTUDe
CsCp4VSmIKyy1H0wQxfr+0DajOenwCYzyFVcLFpeG9smr+MNQDXANIYWvoAtHK19Wnn5GR0jWRYB
QJQuy+y1ZfXhvjQsdK6VeV6O1fKWnigE7l3zUwbv9Is5j/zGPoTRVVIP0bmIqV8HrKlpLs6RHzBD
1sr2VCXBnQp6TMPwsxRzL2o3w8b/aJAJxNpvcH5W6fBiZAGt4RckKfQS2pdyqO0T7L8Pki2i2OkQ
IAl0lTFlHH0YNxR3HpkjInOD0zC/6WAuPxVtAGqVMNdYVZx3TvW41H34OnEm6YgTSo2PDLDLi8OP
cwmqN8M/QH1TB+Um0yH2yw8lH/jJgtsmOLVTY3DYq1vaMuWN45dPhcIyFzKu2RQmYqDBejDINd9U
w4sdEOAaICAgx/QpUFFHmUojUOb/g7fzaJIb57LoL+IECPrNLNJnMk1ZuQ1D1ZLoHej56+eQ6vm6
e2LMbjaILClkKosJPLx377nGVzPCUj5NXAGa3r4JczyPMynlY1WfJu6PG/gYnN5l2ZL4pPYODGOS
HCyFMdbRDqcakPO284Tx5iR+2Sb2Psxs5nxDsXOV1e5mlOmoS6IPRr3hoeNQOQ8pKUN4N8kmy49R
PS6hJQV4wsr+VVoYXzWYNRHcAGYWqHBdhjAb7YfHtgxDZUDa6e75sKqLnTo/M1xzTd2SKvR/CQHl
PwtRVzi4JhmXCWmxtyPh/C/jBbq75lzVP2AeNjdL/2WNkDFMtP8NFpS+xxnkkgduxvc4qGwSP8pf
AsHzpou+D+64G0gd2bRaR5ZaLL4ksYHpyihPdUSNUKtwidEthp3G9eP/t0Py9wbJvx9/lvfv+c9m
bY38q2/yu1Pyry+J4/5b5+QfX+z//9ooUjIV+J/7KK/99+zju/rx9/bJ+kd+908M8W/8kF2u88j5
pG0sQunf/RNd/JvJ5NQhFBt+PX1m9GZ/9k/c5bcEB5tH78UzFiXan+0Th4xtxzJsmxHV+hv/2T76
8x72O8E8/Fn+N/cy95/3Mv7yRb/N/wwxqsckZBU0/K11IgJLLwNck4cBv8ecU+Wui26NM0DtMKdV
4EbdJaY7TGEAUnuCs3zP86F8pHmqn22ajYtK2zxmRtfcuzD7LPP0VFmlfusC9wvaMG5IRkD69TSJ
acPtwDp3k0BYhSahp/5lmBpcYFaiQe4j4+A6drkb7eGNKM1hl5Ci+mQNmrfPZqSbuetSVdix0tjK
vjmLakonF8rXYAcK3fLYFLO91kE50/PQOfSpXbzBcbu05RMc1PZUmu0t7IrqGOc9LrUwNbZKa+od
sHAGiwL0UuTBI8mj0TvjlCBvITZ2GOHkOSrrwl84D1slMQv2UYo9C63676UM9R1C1OisB17iy4C4
x06SbaISxFexUTkbzWnDA8g35SdIBX2nT1EnJEawQ28Xvvzt4ftvfqjecpn+S4Vie46UDjdcU3Dv
Fiadtn9ecnWtV844hjVg2QI3gwuEd10SBz99o8VfW7uUGC6UxLIqU0C9dWq/VHFm3gn3I4KLMEx8
5m3JOAJuQ6iSLwi+zUtUZ/a20NAyuUzw5BAC4xJWf+2KBJbi8qq3mwEPPe9B4grcJtmr3Y79Y11i
LR8ehQt1B3/3vF9/rc3dni4+S9tUf8QO4uJ4yPjh0mHCWTfc6fNc6DE6L+svYQGNdzrZ6kdn+bVE
TcWN/rrfEiB+TcU4XBGbj9e/vqzzJMJ3WlVYN0N5WX/sCGH1y/rl+ko0X3ESHnnHEnp3dfVp6i2M
+npT7dBmvxp1gxikrM17SELuBrCg+px6QmE4AeZOMLH9Upv9544JCLah4avychjocQ4DT4Gp74vI
2jq4ma/esrhFhEPKrXUkbwMgvXgCDxHLMSfMqEASQptg5p5V/rkUceRu/veHw1i2rn88HSZx2a4F
Bhcnks6s778MPF2VW3Nvge+J3TFgTA0O13XE3ulciKyIBMxLGdjul5kcgKPlUYKNngD9OZZ+AMu0
HvvovUEDfGtcqoGXpMzFc2mNgjxp3EtTi8HRjXR/ASO8xp69IJXHZVKlI9vCEGj21vhC3gFxDwVc
frvxwFgDwY2FOz6JcZsbRv8RYBJWsCQQLsLNq6LB3FoGTbi842KQuOCQ1HKPaoXxKR0niDcBQcvn
CpGuVtD47dE+6ItFK3d6ZJNagN2B7tNzAASu68wnTF57Cc/mqR/BE3s5SepgZXC4Umk+WXr37trQ
YryR8qFy0EojxjkVUxZW21Ka3+ome6xPPMGUoG56Q77Ci9T1oEJ1RrqFMCfk+w2lTaYMcdUnWBP2
qm4daI74tcjHgz28c1sFud8aeEQNfQf+0dxlZus863VWbZGnFK91GH9UGQ+7yAlBsqeSGYzpGBRm
LooNYwjQGeLBa+N7S2rQIR4sTFz5gKVpGMXFKKIan5tl7fTKMIEA8kavxHwK/Jw5aZr8SVU2gsC+
9eMYPZEuCjaqu3Y0o/kHqi9kH+EXHNOvhjuAuQjIVx8EkRSJNUT3G1PiBPM587JDrXArDV4zHOfl
fSfclbC+BKCRcuqvWqWPJE2F+a61mPRHUQxaU9Fv3lHkdj5JTVCpm7vTJdrGDmm6jc7bCnOvNdle
aXJuhZfCfWJCfcis/rvq+v4+Mvflm9cqys+eBAXH8ZfLYu8SpSD7X3OuuUdczi1dNgKFA53KiHgx
rDHLT4ci7+ecZuDinYWXHb2sMooZiSZDJqLRReHuORmT/ap1Qd9G1qk2N/sUddcjShVpRWX/lqkA
dEzU7Q2aqtdK27ttku9AJpP3VNPtl4Nh/Ja1OAgZKZyD5zr1wB4uAhop4JD00uM+o7fdWdDM3fI/
fQ4rp7oO4PmfAkP/wiTvE2zx8bRieWH2hDsaOpNdg2wRWUBAOX16TJt7PJnisS70k2CT6cgQxjmA
Q9dZCaZLqHttenfmqnmrogyCjRZ1pxQF8TZUmX7sKy++w7fWaMrR3nQjtS94Cr42LVEyleeTgtC+
WDm1tO3G8T2yxZGZZHCVw/ATlyN9C0cRNEf0w9UqCL0L+zq+pCOgKKi71mfUXq9JchyMOXpWmqZz
+gfi+JvzGidEfBhalPluZRfbtOzeLRIgyypHLGCSs7Isacm0WMdUvPMWUr/dO0RRdOAVEEuZVvcs
cMm+qJ53U1pym8/0+4MlN8OBdnsjlgU96ugk+1UbL5YnlKEspM5wN5iG/VC1mb+Q0/YyZz1NO9kR
uWnrJxlbGk6IGIJKlemHVWlUVM649xjjb1scLpqycNBH1g3nkXWrGSL1A0wXsDH4We1XNFHWxojT
8ibac6u0X1rkUMWUDeJtc+Rt572ed6aNU1HiNllkc/Li5u29XfgialkCJaaD2WTfo1q3fLeDp5J1
aXggSJCuEvPdw/qGjMSfdLkx+K0x9If//cQw3dXJ9/eCwrRsyzA95HHUqItT7p8FhcFYKpxmUDDc
lIlpMJwbhUFFLyyutpajcGyM2nsi8+QZY2PyTDDPZ+qoHIFiCBMfvd2N5L3phupego5Ps5leCLR4
kinTX3WRMLaXMrhbcITA+bgJWjNQ5EFr7hzb8NBLMMCbUPTe1nhjuwJ+aXRMt5B4d4eKbtOls6wv
mA61g9sl/UVqLrpwypu9FaEQD8zq6hhS3oIq46nswTdUhmvB3VVfXFIX2rS0ns8ROo5TFvKJUEYc
vfJ5So8aXNCNMNVFSwMXgCOo7TFzzpIU1EeCC+SK0YgeSJ50BypIUslrpGHGH/AFixsNV8/n4d/a
KCQPJj2SncFAfdfmOezW1gnf7NBuXuIh32TWH13VBPdaM+Injp13ZVj6GTrdVwCd8ZdRMOtHz2dt
Fb6OjahhQnOopAfp9NmbnB5NGiWPgLzIDYlH5oH05eQpRGUWWMOvVYurN2O7W2TLkPtox3SFBFKO
PWXLs5vcrHz4pKH+9hGkyIOoUZYWedadmsB+l27T3s3abM5Wxt+Y2AvBRgT7OU1iXwu7OzOvxC+0
YryWJnGM5GlvtDKWvm27T6sMPu7Qv2nlQLzAlEYHCGCgHW0jRywKp9MmumJned0nmVTnzqmta4Ck
cSPlNHKkkv87BmV20Cj4sfklFHB8vGezzG6WgofYFC7KRydOj+IiRGu8he6gHyMTDlqe2gH52cOP
Puije6b1j7zAEDDgK34y89zdBVMC7iafxAWaMqhwXE9hUxbvKPOea1fjNKnjj8AwzmMqNrYcrVuB
LvVFd2jQphMJqdzx905KygxyowBPdvq2YmO8NiEudGp9ErcPqRymM3OY8Mofk2cw5JQHro7UdaYm
z+GfuRHOtlbQpgoXeCQZhri89PgRklOwM3U+Py4g/mPtJbQszTm9WcsCwSZpZ+8YJgJgCo6vt0WN
WttgrmdnvBBsinraGhgbcK97TNiYLuw1dOizV1UG42tT5cMmMDVa3qrVmVsjWMw02sKAJa37NBrO
NgW8/CTdYYGgTSNp9EhRtUn/DF7AOzsEie3NvKA5nSG4SZdoCDFXL5FKIJZm3t0z3PlNlQqkU6zC
ox2M9E8jL3zkqPy5CNH3MSvaigRTvCHqzTs13h2CPXLHLIlpXfiI/Wd7ksO3zptJFCiAoJpUXk81
8URxbR0cvJsjadA/MjB/6jo4rXODbu/dJm6Km8pGTGkL8vuCnqBCTec2WxRp7iOQNY70F937RJQ2
mEeyMZnM0ld2k3ssC473uPBOQTBG28GsMUjqtdy3QBJ2YTrCwyG78isxptqxwuVwS5ss3SqsYLtq
STCh3iPGhB1EkFBDq9rdNzZw1iLs4mtI6/06A2fdVOYIKmIgfJu4rWYCxFGRXKS7BC2JmSGd1wa7
AdUaTx0XXBn0W03XqiuxIO8IP+Ull2EISa8+wy/QiHoC1SiWgOlewD9xtMvc5oiLDeV8pLb7GaGQ
4QO9I5FBVfw/y3m+lUQZrnn1Molv9QQLpwk7hHM5FS6BBm82rHKEvHW8xVbQPLRcfYLrOG2twSUn
QqiRLq9LZB5OLSh7onkP4vne9NUvSW7JSWGu2yKmW4BizOICD1VwF6S/ujxjqjXkmU/G9jNKn+i5
aoOjpaMqC+ezUi2sathUckN72jumeYbugor76vEcMGOY/khaTKpFBYLQdi7YuEoqMpKQhTZh7RoC
ohPtGerQPJPU4nm8EXyuhuITt0b9Kulz3uQEjVBvB5tki5h9K2s+olg4h3HxHnbsPNce1HqfgvhA
gNjtarB/FxFGwyFNmm+hrJ6hF2qnVcKULIOMygXVg4m/9deF2+/IQfIUBEwQWro3R52Iqf2sI6Ii
3uiTThLjJh6lAaMmtWnT4Y1gDwE7YUaP1vsgO2opf8S+btF+rNbu2hph9y4PVnuoIoZGOj+FyzRk
NpzL5c2qsvwULPgXj/rKn3L7lgRmcMm7rvfr3nqMVedcS69/BWfn+UzbcW/yPXrZdKmWS7FaFuAh
7aa2jHJvTgVZe2Hcngy3uAadxwV8FuYlV2SmlZ3p9twqSjBazHyKTZ4FEU5TgpUwA/OZo/nlXQst
gZPY0xkiR1Q+ulyHhaF+MrhoT8kqK2d6N/LgMUotdBjKAEKGrbaozHvRVT7Xzx3+Q/02N2htCDW2
dhxp+7QEEhAvi6JvQVZ6dS9q00SV6kg4k8M3BKAwqrhY3Prc++IxufBA4EVa5OPa2vZcvLgodC0t
j6w6jEuKVCP0J6UJgE8DM5bSdV402MH7LG+bJ1zEZBqOVbvNNnxy2MLlBAZwLEiK98wMus7QTOco
M1x/XSBHc8+L6HHA2+yHmqjuwr2AnLALOIuIuEc75OZK8NA5mzIAuQ1jPUGjmifFbqgTXJydVeLK
67oMhecemEc+aUuUWGcT5KTnFdhjTPvQ3SZJfy5WBfv6ETi71+9GghFQTurHwpvA88bOp4mm5ClU
1kb0WX8TvZ4/igl1TE97vQFBufGiSoOAC46mmOzmJrtPdjs0t4qzbCJB5oTAljGCa54NDQ9HXcXt
vi9KQl8iU9tjOA16+G+WWTo3zdU+V01UnjqgEeMGNDtGYbxcWyx7+7pcMmVNgHy63pPKtfgp1yoc
t/axwAa2FXOJSU0z8teiaq6IBg5J2xYILRMYqIA+SIfhiI3qBBTK8EAtq/m1GqrdeuOYLPZLzPrn
mXhCIKHVHZ9fBLz+D5Hm3T0CDRfbX+voKzHh0AyHcNz3YRK+29PdKrK7UznFMzCD+gbp5mumicMq
3zUgpr22iKZ0HW1k3hVoNUPjPSKOeZtM0/dUutWW2w1MninikU15DICWgqV1P4VR+2QT4/okjmsp
q5f6eJNLnnSsrItdzd1VAJPb6JQOJ6Xr8TMdExjnw3lYg4aHvngtNb0+CZqvW7gkB4E780xgauO7
rmEigUpPJuLcm0gyEtSn9iOt6umYjqDULDmbe7iQwjcQDsMAJAYpLi3N3GQIZ7dtwvzDk+qzm7bB
Yd3gUHTHaEHLHc5o92qVmn2yIg6rEMhlQxW4Ma3SuQDUIQEnpr+guBZu9ER19ywBUNDBnN3bS4zm
SEDKpkNl8nvjXP/yssig10acc5WkEnTbiEDegSr9t3spU7W+nZH23RnM5yFAAU3aqKsLM9+2VLtp
HKa3BRN2oyz/YTTdcGhl21N7wv7eSDZ44lW7k1d/NP/K/yqo6GitLeaoxs65g+e2/sQoRtKeMoi9
bTPjlKXMyUvG3R1tJXgvxAc0PthUxmNRf9YSPrmgDG9FTWfRSlDsUhaui0lauBW68w0KUo7cDLUd
lR55UFraXnPkTTuFHOtoVvFLbw+ab7bE0Mdjav3e0iSqNlKuUrUPbL5Fg00Ay7ZYBpwh0gZTvGba
iHl5QiKFHf97P84Nu6rV37mj9XctKLg9sL1W+sxVA0shAmrw/VCnYyRgNJd39MG/tXoCli5CYwZw
q8TeE+hoBA22lmVZX/Ven+xjkjz46QbmIcPgDHyL8JfCCeHVNfyG5drpg2R05+wWQ0S7J0bOz2fU
7cf4Abs4HZmPqTJx7nU6jffCjh/iS5Zk9Zd2FsIPew/NtXwLa97+tg/FM/cmsdHaCWwlIv5Vsh5U
Mn6kvUWqJhbgStT9ucvnijQ3fIuGV94TqrKHINT5QVnqN2q8KNNAQLzkQsH9HGA4Am2ZHPHkoX47
NlP+0UEm+Sm5oV5cu/4jrvOTZOB5RE3xRp6g/hTqwZOGrmCnSS3d1YHwbmZFvcgN9rIiaVTWukeV
oSsPqbdqockLujRC1qyPqQ+4QYEHwded8SnNSxiQi149S6GpW5xKmx7i3ZbYCutGtowNsdMZDlUG
Gzua1HCdEtB35ayee6WnT/lQY6gadagM8XTiSWR26ebaYzQ2nUrbG9MkOlylxwnlDeLAtDLcEGoM
a1SkRL7aiHIJkalz8qnTNPLraOrBOVTEZdCtJmRYxJAw5r4+SDGFx9Dsf5m4XK7GgOmH9h0xB1Nn
3oGamnfbKd1DysmEUdXbx6QYXyh4uJDJavIrpCJjkti09lgyNP6n0YkIVQFAV9S0i/LVOIxjzC75
xERYwa5r7YYPmEThXD/NshB4dTNiw5cQx0x+JvuQcwrf9VEM5acsqEryElmI1HNABSLD4+g7rulq
6xIE6ZMTKcUPsivtrSG6a5oVzW8a2AoI4zNxEnLGndaKA3KN4hahCaaFKecD8+SZEq9kKqIjdapL
QyN2gUukK3pt2tklk/YQoT8+U6Ftx7j9MrZejiRY5tel4N/onYCzF8TJUzmL/IB6UN84vQaDJ2ow
wkwGOGaY6MlDDO6vIdDFpWuk2mcGytsODuoL2R5nwoQrv5iT8RLM0u9wjLXjFD7TNOvp/GQEQJRR
/NU1vi8/bfIN3U+e6L7ZfKZ2TgiD1W3SHigxDPMCWvFc6wbZ9NZPuZggpkIZ6ESe3LoZrS2i1C0x
j+3dFlF7z2rCDWnmu4dqQXdzcFOC4t3ZxUnWH9efVGTLL0vxd9LdsTxEFQNBWcnsFvS0uaVH6yJA
ALG1tFmeR/zXkwDIGS2OXWsJUMW3de4GEo5jTy5VHqK5HPg/WUrfuhZ1IbmKAk/4kRtQ6pfV5wB9
ImSGWxk02o0oSu8YdePnSurGpViWpFP6QZrybUUFaJPr7slPIEyNgunChegWR1p/F3SQbzqiaAi2
Vy5T9TV2y/paSJX6ZDxuWrCT/pzaCgxn3+/tJa00o8SPSJm4gVCL70FxT4lEfQpSxUcC9A4DA75s
m9a5x95nLmP9NQjL4Zq1OqMruq54c4pj1XbpO+aw8Hk8WHNyi1o1/NAITqOuG9sjIgN00Ljd39rY
HV7kgq5m+3LwQJ3jePKusNoWMjBY0VC09j1eFo1CoCZr9qKr+jCVvIXrbQn5Kd/MuKTGxFV5oKEb
7WWZAPVW3jNwqsEfZqKJXQ3BkaZHD5gD24FH+1KMdsZRygICKr/Wo0ElO0Ql3lW+qWEgHjCoCd32
vO96aqRHqUfT1QoQmjbIMw6qK41nfDMkAczIJrI8x8AXqSc3h93MLji/W+HwICXitaXB+2RI0hXx
HOP6iBLv1Mv6D5NIX7BMpXOeE/E+5GH4ZKlwhjvVgiTWBGoSg22Jtkt3Kwt+klYxdrdZv9ZIB/0o
0vZrtloaRUwf1OAcuX/IA003F7l0a3zSumHTWOGF8eX4w8ji76md2y9Tpe+j0My5DdrGJwMcV476
j5plfLHiiiafzrPMifUAQ5i8OJT+G2PEiiKW+i7RCwh5hvF9zl35DhMRiU5q8mgjVgFF6n04cV7f
GqRkxUCXAQVZTbbZ1KQQlx6u3qBonQhGkpb506nH4iq86GAVXHNJsoi+MNh+JVFzm9p6dcRoke6T
mnRdA3vTObHag1qIGHMZz/va5UHDaKM/1cuSOdMly7vPJenDZx7i8nU29WDPJ7jflkViHCerfqq5
bPrrUnRcrWwg+sRfzeoaVyYZSHQW9zBNamSkjKmaxKj9dbDye8HQm0NLXA+79dgrcIPgj7i0RdX5
a0rrWPTMADuErYH2oTUlgX15H6JYHoE5LD2O0UwHtveRfEnbzh9jnxWPoU7Cq+mNx1Av3jnMne9n
m1Ha1aXZQk6yvTPLTvtiOjM1v+GRImhzv65K65OejnfmeunzZKvA97zs1zpiNjsc5Q30dR5x5MJe
5tPVJczA7UV8LJXzWiJDvQ5G1V0tMwL6JLmxaoPW3ONYEeOH3druUlC6+G2pwIMQ0tkQXSA6RS9m
0DJdmW0FUSUJH5brNDtLZtqup5tCgAEwJNSmJ9cEYLcuWW8SP+JEfm4m6gY8s30xwXVtDS8adqpi
n9BCa7jnHe9QRF4ts7jU8WvN45lw3eeEeIN71/ZHPjXus0dqyiZqO7xeUMluEG3CmxNkvxIiBDeh
VaAXXN7QKBvyB83Ozmdgc6khYxxVaVPdY5Vw0JC55rahX7ST+K9dEKFWsmkaAZQQ8oKvc/X1G/ZI
3wHgnC3P3ZL4zRA6ZGeSSb+MHhnRK7f9bE25OHiYUX044YMflC2URp2sn44zU5l+5Ai2xmUrWV95
yyaZxkTwDBU5ZGJpvvSD8i4Q2mkiIoLbr3Ggkz0yTptqxl9LRKi01fcQx9lxvfUK1A0YDHvaNEHN
dJEYFO8a4tu9mln756sotutzTaJjnOxggMDtDG+Z6YU33rpvLSEFfgG85Nxp6C5Hk6zRtNZOzHcV
glSTNmpCG+kK7mLAZww7K4qNn0A3xx39H+9V08sH4uf0m1GOftBwVKBzE48O9NWpDeCtQAjLboXW
+moyXnBwXyNNjX5LD5hCjGuDmuhNQV7DG21Vr7oKMjKlvbckW9zVIZUHB7i9T3Fpv9jTF6epLFp8
UBLTrH1VSGtpO3Y2CVRW84rviEAcnLNzaX0M8uA2E31+E82sTEGDJ3y09utIt7ChwpdZgdE/JHVH
Kz0HxeaAGyCybuiszX3m0nKlJxvfLHmm5hM+35Dw11eRbfBKL381EpynPgcWie8s8TJyIsDtoUMQ
P8bVaFzGxDYASs7TZXwp3VYz4MCSkDGH9HqgsDD1hb9cH83RIYpIV+ZTEtHenz1aKrpTklmjU1qM
WCmIU6Um9Abb2nDV9J6pkadT7ZFlRBfAuZW99TOLWuu4fuXQc22ihGC0qm3PcZYWJ09O85NdzFfP
qZMzFOucQRyL51TRyYyjL5zWza1YlrYBLw4rfavhwd4La7LeWqTQh8RsCBaO3eRWKUtcaXe/WpHF
rtHzTgGj/irJMQBD8aVMYadj8/0UWnZ6zwwq/0ioa4DW5L7+EgX5GzoKPBWlDIJ9sCg9cqfQriiU
D47dqEsUByB9gKgCKjZfDFpXDK+rEDrAslgdBqKk04HHd1ypjkUSP9lah0nnFCZjdTXxLsGp4xUi
1UcF0PnE/C+6upkTXddXoLmy42TLj1Gz1bkz9Tdm0SPAXTYf+tAQhiIy6ssFX6epweM4Nq/rVzq9
iK3TWks0I9t9KyTa7khxepShWewUs2lfJBINdru8NFMEKfWy3/+Vqr1Ga9tL2nmudzcTwPEwGQSN
IkOK9oMaOLn1dwne0dfVItEde+jH3Bt2AGDSbRdjkHO6liDE2gOFhAvCPsvF8IDXAWMTizWTE5HG
yUeSkz/ZFbHpG4Fp+IPXb+mzQUbVIDVtHHyJ26wldixpQzqXS+GuZZ61CyoGG+uYdF2wqohrOn1M
MGH8dd9Yl8obunPaqdfI66j1CvC4Y5N9QqfNnaqGs9UCfHdSe1gkcISV1pu2SEu8eVxmPNcmpI7p
9hajk2tvqkLv9lOkNDr3YUsun+0cEzk0D6uqnCse81E/xCIUe7cPEVn/q4XIjuk0vQQ7blX0FkYg
F7FLkRCMpL/pVeWvC9Uee3hFskTUp79wNdb+X0vTE3EQ2P1LLZiClTkO7HUxXO2tcw2HLKdBf7a0
fT+Z/XPWDHhkGCNvvcGrPopgPMUQIndNVhkHi8/km2NN24w+4ItrxltXA80V2YhvCVfq94HWNmCG
sZUbKoVi52nGARD7F8G/eHdN7OTrosb82OnaN6Gib6YWqO+tYgzqhON7YWXDXsqE2b/MCDEhqAT9
xEygQkV+RO1w4bGjXnvuOc5CGzHH3FkCKi9aCacJoytUjP1v8ElIcsQGSYh14WqaFUQb5fuqq6zz
tGgS1gXZYHnVGJE1hnVmhxRMrRFNtJlaChodauUw5ftYIBdpuqB6wxiPvyc2n2MQ7qtULIOcellf
rctQL8kwZuAH3gVKWHML9Sa5K8ls0OunFqUdM+95iu5RNAwvsFwJWsP7CcGmlcdyYNrh1U78nOkm
YvxSYexvpz+bvwW86W2Uuzl6B1Gcpyo7/3W41MgvT9kw+/H7WiiFWUG2SFqS26oqklYsSJrLiMjM
fxZubSN/NuQxnIaIIVMbXjiklG9G3ZleSHAnB+k3qW5wlbjHQHcfqcIaHiQSo3UVSkypdnFcB0yl
tZAQE0a5oq+1h05lES/3P9JNGYdGBUOxQgWnWoOONifQuchP/xF3H60FYdbLGPgX9OO2OZop3yCl
xy/r9HMMOnc/9VP8tI6Gqyo4h8Q+hEHxCnyU/rr1SpCwIEVp6e7Kzv1h1bN7T/O8I+synp6lh7Kp
E95zB+MLM0+4qMqomkbjhmfW9RUZfmqDVBBoI2X57veUz05edbtvLvSMuQgEStIMBKE1xV19IYo6
uQAAaFycFxs3WG4QfFABatGzXWmAq8opTW0m6G1V/Y5lXos2gwj6imqJDjjZRG6EtYpNNKBbOwWv
cS7SeBcMUb61o4j8vCl0zr1sP1YwgdkvY2tPiy8aE09LqwHidnoNFr3JnlUefNhNa9z0gVkUUbac
/twnq3ppOjHJ/p70NV2uwn50LX9aLn2ItINM6uqf/3pyeOOnC4mFiljdIcm/0HWgIh2xecxUdtmE
jjH3aNDbPBjEJlYYaZsXcmWqjWUEOQehTfjMj3VyaMLZ39Dz4c0OcRYWucVoIyqb8wg9YtfKqT+D
45Nbs22am1PTNc4cLTgiZ2dop5rhTVTltp5t4l4r3opxQds2U/kxkSlwchm5HaOU4Lr1/Jf6FJx0
hi67XJRf1TD2ewhJjJYjp7mu7uIqLMfHGI1kJXYpzpfuD8J7gYDFSfrsdTXtKWzP+7QjlSLW3Bcg
DsU7Vrsrxb1OzwuDL3KI8OFJR7vnJEz7I3q2hnTUlIIUO/hIZpOZi1+6jmizqovQZBgvoSp7/c+h
k5+N2A39bmnkW6ST+rnNBHzAcCfowF/WV0h3Mth9mrf15DlYREzrElIH+UmMSC8kZqYhEg3zFoop
Wh37eU4xgVPWE5sJnz+0WvCIndP7vcP9zewTbOCarG4z3gyo4CzYng6RWxTnOg1HXw/k4COs/uT1
g034Bnv9PlhO2nWxlSp2pkZVtkceHhyXWNon0Yt2T9AYiRDSfGnNYLoQh9SB+Fw0ezXa8EtAs/Ga
pMOhh7J+t40OYnCHeUWYaU1gqqieKw19Jcby5lSn/UJKDRZxEkDX3WBzgyAum+tMqoltTdP5HYNM
789sfZt5oLWCiOG8ltDrU1vBm4W8DROzSHku5g6l9zZ0IerTYsDcmp4tKwjO2cCthlDb7W81KHV8
s2vSBZ1HE5G9fPbt5fagAuldvZrPCB2Y49TmBhPgDCRVgVBxEWnYumA6ATRywK9eoujVPPYXDekX
bsasJvsvbI3mU/GpZ3coYn16bnTitrjUxb/lYXPQpMdkqujegmHZxi1ukizopyckT/ohrFHKSVWe
oKl0VJMRfTHHGPeqZ5QUOfpiHmIWLpSE+OwlaO/KVBu2FVa8ayt7bTsFFTe6NFUXWXFR2rvkEl7a
fCD7ZXnQkpnJcRNAl04kW6xciqR6iCWDn+ilA8q86yyne0ULWb102MBLmO0wY4npJNsBCYDr3gy2
6YeBKAp/1WZF/yelq10RLF+6QFWvhczn3ZgF+TYruvYl0B3y0xbXtDKjm52a4qgmgI4zUpX7xFO4
05M/vM70nmAvk8VLiXAWM8V3O3O8kFwIALtLrGPWuR2C79jgL7JPQitb9rEYVzZGPSQ2GZivgEQD
UbSvVd+gIjIkiYOz0m96Q7tXkkdTlFZyQGfULarK/+DrPJbcVrIt+kWIgDdTek+WlZkgJJUEbxIe
+Pq3Mkt9b3QP3iSD1O2WqkgAmeecvdce0KUMEjCNB/juhNpLHzn+Pa9iHnMmu6caQXod/DH2JutT
Fxj0r+M8Gl9Dm/aFydPR7yyMrFrwhVld9yhSLVtnKG1fxjwkp2Ra50MTfYTsiYCCdf1BRMG4rVH5
fMY7NBJUoBtPoxj6Z+aREuWwBrk5vsYLkAezMQ790Pl0s0L30fRFge2Qc1hdkh+wyCIlY2xgUwx/
/iaU4OKmkGioInGUDd010Dzot1Bjt31nCi7hvvztmN0H7RFMZoxHWpBOjxbxRe9klzoa0abMxd9X
bauR9MNsZz/mIIr6qmQnCo27WjKQ+Wto3P1a6PHHMlfGa1KjdK+NTn7TBQzK1nlxTbvjc6h9sD+c
1PTGODWdMA8IzNsvBtFEPSrUt67iIeQtzk2z6rMmqhaZW+895x2daTFNGyL7fDyNuvmWoC9dd337
fXb14gBCuX7TjQBnfr78HAPtUen+x1TMPHnkD9pYPX8JyV56aCKMXrhmI76YZxqjByA06R0lqLml
xBBbF3/rdciau4KV9jqaUCKk17XGTGYpyBZXQjWkS0QxSCYjceNvQ2nGO3zh/U068qYZNWAqCbqh
0b8gEyWNYkLRXtFjoIItc87TB7yk0GVz6GAaMx4vthN00ez/dVOg19HQrgdIqtwJsc9cdF+s2imP
RhAPG2GlLi31quIBycmcTLlg0+WZuxW54220cfSeTB2b7ZCKnU6O8rvwy2s+muNzxwzt5GvkLFr9
buG2eZTyH6uGLQUWtJ7aB5ncpWhTozhGpzKJp9qsPwaa043txi9EGObrMRRMN8iXOeNB4NCCJO0o
6MQee7f4ZqDsXTuFFu6QSPlPhF0UeIm1H3ViEy1RUD4EIEFetaL4Y7bWyHMKwnDJiWftalhpksG1
T+7YBu/0CN5zSJF3XBsaGUgsaTt88ULmxtAfq5eQEgQyPdLdRHfxBs1x/DoZInnS8ArPvVfdy8A4
TDkfPJE2jb0n0SZdZR6Bph4YtnWQJEy/K99EDqVgiFyVCNr7nK5EbIxf4xKnA4Lr/uGQggzilPz2
ue9edAvIgHpWwqAmMkGLjzZe5qtukJ4tYgBoVpjglslSbedEHhs0YmnyeJcnWiX1S6v1u39HzwGn
6FUJwY8eFmpydRtWpuPu9RmJHSK6cV34zpcZ6RqAvir2L+Wc0SU0k48ymYtNGbpIljLSI7hTj0k/
tpvPv6PW7unkeMdYCt1icCvy5jk4c5hw2J//lJ0e3kWjhXfGUlAV+9zaqT+rGRAi3DCvZu2799oG
D4K6gHFCHrx6zJ441FbFGwOgZT26ufctFe++eJr7B5vS8iO2+nKjk8Bzqafs2Zi170EfuGitCvMd
LfIm6RbStqExnKNUu5O6lx3MdJwvulyGuC0Oc2K98I/N+mrO/J5EFmo/kPukQacDT3R5fHAzz9v3
7L3rafKcB/aX1Sj9VWpxpMmK3DUiRprmUtJVYUDNwqRTI6spew/Y5qtprvep/GSmotak9Ai8bo5G
PJCLHkynAN3TyaLPvotM4h7pEum3Kray1yKqip3FSGDLKbA+jMvSrm28ZI9Bz78xONJPGMSch1oI
NbyWud4f3OZikMXVrXxaEODrki+9Bdpxzog9gONh7vvEjM8BmDDoADHZdDwGOB5L51dfYFnOkuao
mjpp6eEaBgd8yPPGxU03EU3odxdbBhB2jOBFOLdHTx4lhRqKZaI8kLe+z/PAPCO0NM/qlTbqHUU7
3bS02DuN3vTMzvX5ohZ2zWg95chlVNnKwORvFWtN9Mcjn3iHt9anoTtwaLnifV+IRlrpS4SOKrSf
LFosBEzRp1oGJsG0gV8AnpnHFifFpZ+TIxhJ9x6TPYBXClNtblylFHw1+tavPOims1qy1Pr7qpCv
SlJBj7k1bD0NhR+Bolu7RzEFZH3X10Xw6LjRHp1hIWFb/Jcg42bpmB4NKDmevCGd90AvoJ002NtE
5Fz4j+ldTZtodtmcr/RvQBgZ5FTaaXCn5ZJJjYda1Fu9+tWOEO1qbEfdKq+a4WLZ85M+UZ7TNv9w
m3k8D5M3no0+ng4QQw4ijxauBQqoGeMwVi35vjZekBi0p9rXgVRP0ZAy181XcVW2MsPQSi7uVBZy
4MEW4oFgTaYq25URGdld3nnnQS6onLxzalGCFgvxpjCMtRPMwHsAKOQeovi8RzSPofsiSFwiw9zn
gaA6EU0LbjGzbpZ76Cx/Zszemgg07m49z7cYZq4o7fclBWzPZ9wdHGd4x4XqHGBhOk+aTZeH/DnH
TfC5ddnXwtPDfdFWP/LGAIkjucxlwOS3q31St2w8KskYIW0Gp723W4bDag6h5jwt0CPqT2vv9oKR
AwErfIjZeGrR3JAmt4TkRScFpTMJifNoNxddLqr7T5int5+nBOcmrsFo+M/SDCEiOuhQGCV0iho5
ahgdRJASoivfmC9oQrTzrIRxbll9hVkA9lupEDozqreAe2HKlcABsOfscazoJ7VAymIyb5Z7lNJM
FckbzqORIQwJFGqZ7F6/KK6uOdHMsZrrJ4HaMOK16ZKprd7mxDgTvo4wlAA521zZkYPni8s1GIR/
JPoTjQSNQdUWVa+wjECXBB6//Z9bt0e1uWZGi4pazjCU6kgt6Zz9ierIRmwNph/cuOQCcoMtY0Ct
7vc/xhylAE3lF/RX7xEBwpekLOCTNe6z1mrDoSZnjiCVjgCqWKdKMgNrow6A/54HY5KOqdqNo9qK
cgsvbJjUy7Zp7J9h7CQ3JSwwNfenr9vXYQyyU196y6YJSnMzSouE3zPVUufSgSpsRdpzfXTGpt4k
RlFsuwLo5aSnMdTXwDpkoWchjyL53XI7exeNJQo2P6RQmhx9YzfmcqQl8kRPqbuRRZzuECEQeUCI
3s0lvmwFSqU5wL0y+o+c3nGNqeJZS0msLXywAQUf4APsbnCZwz8VcYMrpDfxmxk5E/cIHX52YLXh
JDVmJPQe0Sb2rLdF782f6kWW6ERChCWHLJXa1eFAniCdrk3NrKjyIuIhQJo4q3y60HJ2J2Z0NpSD
MG/vNiNJsNLZSstcEtbLOcK74zWHyZ1PTIvhS8yEOE4+z+mcMN9PRQjW2ngzt2G+X/zCf+4KeBkB
hunZm5ONm9XR/rN0hw9OHJFs+ZchTBn4kyYKo368pFI2oBa8kHSzp3lnMU0xSnc4gonjS+o43mJq
lrockngCgtnPWs09lKGhw0ZFTSn/mXwSOtOiVLsapTa+WnGzm0FtS9eXslbZHUbJmlZwhyl97Tsa
w8i2sLzzE4G02VHdOOqeKRtm126TEK1c1dGZfL8IzT3LKKLoHOUi37ULGvhgbKK1XnjJYRGBjn8r
ra9G6uHGs+L5VFW/lIBx4uGcGnxiQzB/z2gUrBWkNbCrETeBG6ABYQH3AZSmJgy5msp2V/lDRfk6
+zfyEvxXf8rerkchcy3U0pBguda8jLq8IaStYuZMT3sRJ2uxD41UcqslqrBwZF5w+4QeZ6Ctz6Ou
D7f5nyUn7ggP9Ebr4l/oKwrKRn6ee0i+3tr3J41HUOPcyR7RTsFA9yKjk3rJaCMdMecc4i7L1ylK
DLRGdKnUYhKwsu4N1Ml53tFS0VNagDGRCr0wgquosg/61+6hJTz7CR+e9lTZ9uFJiBp1Jn6Y69g7
1jWL7OJYoEE7qn50ApowCK+mCLgs/QzRe0KMzpTYQFSW1qdRKzC+hba5t8ZpkjJ6+t+qeSEHFpnw
50Oki3LnYBRhthWXwamFzMWRCS0Aze/E4PHXi5ZPXw/Il8cA/Nl+wGhAFcPvbUvBulp0epTTBwc1
/aVZRL1FBmnf5nrICV8sV/7oexf+XL82Hf0xrXyTjupj2IsLc4T4ksobQC2hfJtQCWEvTAYkxI4O
OUkbD2O55FvOdfIx4PyyIudR2wElSpuL11qrbsIa62fPI1luRL6AfNeCCBy7UBTpymmkXp0qqqFV
qrp+ZKWwLcfWodatH6PQnCcf4fk1C9KLepfxk511g6AVo3HB7w0W7sPOehNZwVsvsPaehV2G+UMh
5/lKXNllC3GY/Y508ooPcZ5+TvVt5p+oG1kL+i+Me4yj1/OsIPpkZ89k6q2Ske1MB4/FcOi11MNT
mdreXb0TopVemQbzHIHA6rvsUKY9uoU4HPqme6vEpTAlVUucURolJ/zESKjk2XVc2vnII/QQIx8n
JLX6uWTtPK8m/K47v0Y1bI3xbKxmN+fRjH4olH9GvIG/UycMdeaokoZRIXpz8iuns88+c8i9gKfN
zGN4aTRvp9mDu1omn6QEeD8n4iZI+fQTb4uvh/kJnYxVn9vhE1UAxta5u0/GCNa4AhYInCj5IHxu
CuV9UAzJwQH+wt9YW2stwn9CzZCs5Ku5j9HjG5HzohFX7PVh+M1CfcFH3a0MXJkPtdCWDbAiRW+9
n5BAJpv7WgBZwLcxitrNLZVND/GHPM/ioNRlnfa9MDvtGUUJ+EvCRF+swPxaekiopgFjgN1gucYj
P24Xf2EyWGtWugJKZG10X0Qqb+K6IG7axtXvJe1dCDZW9DxWA4iubGh+tBUBynn27sS5fQDrNj2X
lLMUSXKblFIg0zKbHVGPGy3nmnWo+5+opZ0DAKM7qW8lKOcw2Di1NX/VQS9X1h/8E+63Ae/jzs0H
45BaxclujeUJW/MvO+rKI5XMctZ6PXvo0oVXFApWrmUP9Ween50nDh2HqgwYe8QO/MGpRfuvRfqm
z4BG53UTvuRV2FyqxPutLx3zUNI9e4beTJXygY4aFbnZCPdqMm+5dmSfoPo2p50n2vpC7V1flgWA
chwM086KmRZUfhRR4TfttfBfMoH3opdq4cSilwVejtM1hCMnTEi/+sc8J0w7WVUVW+uW61cQKwAx
2c7mR1yaEh/HZYnkNTsJ6DuoqRftYGYGs79/hu5+DMSCWIVxHRgtvvdk/kyvMdwwu2DPuyA6J1y1
7ZqtegRn/RpbjX7tM0saUQttHc6cDzgeh2tY5hr+jTw8I8vOsbWbArm1DDcq8B86DtM0OZQsM7gP
fj//Rs97/RRE5K2cIpTAC+i+dhsNfCkWaFr+FUOFzEXOjRfK2BI5z7NOPkWyT4k2r3QbIEHg5WjZ
ZGmoisRCH8G8IZzUxuDB+LHau0MVEKBO/iLAQokw8AG279RoIJEDhRi+OmOEQlrrw2xPTmCKR6zt
9hPtxQNkF5SuFEI7Uu9y0gDZeIW03+sWAWP23BAxLt/2g8wz65tmFafdjLcumXGG5oxwAaiUoBeR
D7jkoukBP4cpmCzFIi/2Rdxg6/MH/0L54176tenBwdPlorwOVceUZzHTp6jgf0gfmGablSB9yWW0
Lv3zV0MTwxVCOOxcgm82oGKEB3I7A/Fdd+9FT+clID9iBQzWIjRFdziw8nginyKr+ECqeKOlpn3E
WXMsKnpkqzZ4I72VrPjOgibvufkbGWOc74sK1Spdri1Ch3Qz+DAS7aSfz17cjfBigdnMUhsTS5VM
HkJLbNr8W5CRGKxqPNJbEFlVNqnz/h4mGqoig2gYIHkvaMa1tVnknNUIEHuZQQZv/FRPtm0vfmv9
YD8PeqofpoTu6Izh5XnWmXGZ1ndiXpNjPISnyoJLSxjiB+YoN9kbbC2ixvUk9E5c0pmEVoNLwpEq
ErUU7lMObOfk6ybqZWxBxmb0AD528oyW9712Movy7qgOetkXBAvn5W5qZv29SYMHypb8WMlAT88O
fjfomHe6xPf43GTHEk5wFmlMmwr2xM82u0FNj05Om5P2ZqotBaEAgizYtGmd41pY8ILDHb40gwHe
DnPBTmh5/l60IUIVSNoFz7xHNA3HKW/fe5+prTX6CE7lYuf2cBK45mqTU3VomBihUNQ+koBmqGuK
Hzy40lPZhm+ajYt4/qugQ0bnmcduyOfzGMKtD8xhH6Q1+sZQ68kB7cp1meLqUF6dQYoJizD95cb9
S0X1cR5K7yJhbvCO65vKTEPYxIO71uwdCttfBdmel7QTzdnANY3bzf7KwBtd4zBtrBK/2dga4Zk0
NA8hQ1vtjQX5YxW7CM+xPB1NeBrXBo9OJ3rX2/hYQE1zCLYgNZDzFxCbAHj05bkfK2s7dfOfsJpD
Z2tD54QJxykOiVAKGMI2oEl7cG+kDizPUjRpdltsChepT6PjaqjlUgrAkwVNaAgfrYU+TpoesBHn
DKYoaLrYgf1JCDtqSX1AcBw4O2w/Dni6wTlRZ5FcUWfE36miyUsdZH/+b+S85ilH0HBSrwwKZGDP
Eok0uc9DazU7hp06xPxs2DDz1em2oLhfAvepKa3fRoOFFSLgfKxc8kBiaP/PNaoAp7UeJoiQVQiT
ZqckPmphNipgTOrxllYbsQLzQvhNPZgI/jR/7cHy2GADNK/drli87mI5P5WNmhNrdh3w5p1MzX5Q
6aBjRenH9dxGt9BNqXesPj9Q6R1Su/OewnF2jnSRG04Zu6EWFtmc7lvQ4xCDkS1clFN6cRaoKxtn
3bbOTxjRZLRGhRgILZzf9KJnri11mBjK6vPnq3DXWaSd6nKAO8slCMBdp0hC15A/oL9Z+bSvI4Of
g5+UYzIKHhj/mBES9BmoRioeJ9rgv9MnOBgdIyewKMYTzb1s67rOH6asYjXI4V1gj9ld+M7Rr6OH
0Mb+VsjNXI9x4NmNzh1aAJ92Eh5/vd/uvYbO+Wcr3aqb6UiDtICBNe29vLLfAm9VV6uidtKL1ldf
Pc8bnwO5tKlzSha4LpF7FqaX3IdxsfG+MIcsKK8gtP9nid0eN2wzINHyCvv87wLU212JCDmOFizF
VS0Dpv1LnIiJZFH3NRq1CGdgaj3ZPpeEhg+vnZClNbIXOdAMP6GBekwxAvHA1LVnlIN0QUJmdbhQ
ripvVNl9W+n51dr8Q0PUfkR/VD437sAc2nMneOlzQ/JF3TBxt+djj0Zc/fB1mPUMk1nSZV52emH8
jpcAcxKD2nM1xSRbSUsceaX+RSBmoGmBI/+5GzKE+W1RctWL6hpgqtqOom0YVXvtU99Zl6xzstXk
usHh8+itE1N86YS+Zs8iGUcCQeKYcdScxyfGXuzecgsn/Tc+V6bLzZJ0GimulrsB/o5LSb7Fcdyd
FqP3eHC0zqEyk+WuqACGPTxjwNHGtCXlwn53ZzjC/y5d6xunAuRq6XjlVUP+j+bBGN9g2UVEwwzv
uOtnFDz6V6S4I4J3P78kYAFujdEOzEbr34yC/DMqqoZZnh/uBoZ/32aKRT3ovRN+y3zD5Ud/NkNJ
kqHpfTNIVsfCrBa3n/0jlm7g2MlSIr9EooAsf6WTXXjLh0G8C1FeYpR3uzypmLLbfbJ1EbW/jNSo
HFLS+Ss9yBXZK8Um71DCO22QybirOrmNBCTTCd3HieeeM2g7NFJzBDPyFbPDFeNMAoXtxND2mTTT
5lqtnYxi8pEfRn2xNlLmMko1aFQBs7RsLuOr7W6KxG9RCnIOIBPy2UJhuCM+DLmj4T8cspM5cFYY
ELm8Ww5PC/R2pr+YcZz45stFvTKq17aNMBMEwZXnJ0XD7BBIzc9x4LAIW6eEV9GbA6I1eqzqXZmZ
5pUZEq6mWDu5yqcsF9z4qJg42K9FFn58hkPLwGiIR26EckiLY+tkaV35OnQzudq9854nzYNwR+7s
srrNbhJh/XKWTaIb9d3cq6ZzlPTNrSofKr6TTtSRCUh2cC1BV6scsT5WzDSV1NJTsJ6M9oTNWKZh
FrRKmCo/Ye5ONrR8wPq5CDyzIa0P1EE3X7qP1TJl4iUboNqYFblVnrB7tJUjGjm+hBnn3WIBHgis
L0GLktZPFu36d1Dmxk3Mk8ruV3S/GYHHI4gcqwBc2wVvlWZXz7pd1DeReNjLsHsGuk4vKwqjw9By
HQLPxNHcltCkJUQmNG1aIuS6H4q0/OGmYfHDbo7zWGf70UydFQVfwobkBYfGtfEy07JHfMU3fWjs
+ZbPmkM2knWrstZb9TQzdngsZBZQIfLDZFYFJa5HdjqTyp/DjFuaswOSMtnZSXsTXBRzMm54FF8R
YjDkBkjYZ83rjrnBWVfOzgTpfrvZ7R6+qH99lrRMYobjYpgPJYge7KQET9QX166ZTKjGsKtTzVlw
jRKg48ul0nXr2hYfS4f+tKwKtHo11neQS8VT4xG/AIpAjhSKGKx2VuLfoQ6db0wCp9vUtBHHEnzF
iBfYh+BwxRvh4WT324nuw5x9KaeInIIsiec1RzB7Q+qBheojIfuXii/lKaNl/gS2VfztfjuRYZ/n
4MOQdYAiY/vS+DwFQjJA6mjbaWMNbownweU/6obxW03QLXvOf0QOSt/w2ShtXXTXXTW3E0agUFw1
qC+4UJdXqF/cA51jnzW5/6iFYVVHy4P6dusnHW1iWvMXSJHFhUjAt6If+r1Vw7GoHAY2d7NzCFgI
5valX8zkzGO6ZL8xiMue6lfARn/lnMrasAwYEKFOIuWyjSh5XRK6k+nwA0oBgPGSLzgHo3ArpCqz
WzjMDqmLXLdYZLJwbPzsu/L7n8VdLoUEKqklLXCSecE5Ctkl/12a1lw2LrVRhnRNSUPikULKj/Fm
FMhoL41dgnvwA+OFxgCqG67owoVoRKYH2QUrRE3NKRnK515O4dTCdZpf2ia9cUxxH44ckJJSnj0m
e2flhJC6oR3sckCit3JuQoNmtccul4ujGg5PtvZucU6EKWbce07rtwEhu69Uzl5a0rSOqo9P/wAG
c+MYUb3bEgnWaHZ2drWSkN4gzt/diNNHLE2plabZFzd1kbN67o7uNKddtNUbnfEzhu9qJCIs1T/r
XL6ffs9F90jMntjsuZowuk9vAgTLzh6H/JxKJgk6lQTvUtkwOQ2TajXk/jaaXP8AKO6vb2ako3AE
RAUWFPcgcfHZNWoSGPkLx35MYj0Bz030QjV9nH0bXZ01YTQfhvlaCO0jytLyZLhQLWpOXm5UokGI
rfpE7PVgD3iNQUkFcXGrtIHZIWp0zkbGGD2yfeeRYm/l9J6RoCGcnLCrDkELqxH6W88E9cVxpg7a
YUQQmdhilEuvmaRt8gOM9wWD9q7T8H+oP5vQwXzK+WgEofX/R3yutOgoaMQqkj5Lrn746LJmI74R
85RcmuVKyBn2SyvnIJpVwzejdXpYPExLBd7384gKYBqMe2bAHoqxR97CJqv3epGIa7+498oOsld2
fXqaS8JII+WYvwR1ceutJlxzEol2GhnrkMP6gnTcfu7WjTDFy1AsH7ZOLgDdJKR2cjjpT8kN56L+
1FOdbYmay7fkViy0YImBy4JJIxEdg6iSNVp1ysHWJ4ihtvjOkiE7GxExnQmaTMfzmC+g3+ZcUkD+
GYMvIxTObU9Zuvq3/ANbhHUnxaA2BBjnQG1jNkBLRtUBdCiQjjAIKTtRCXez6N1ww7FuERlg++sl
mSAuqlpIDJjWCMaItpkXWje7yHdNjLvNoi+47s1CbCPp11NLXgfNxdXDX7CnrD1RO+nNkUTokMDw
ZYkAWzpAigKM/09qyVPnmA79dIZ9BUyMR9VwJTGBqHJ00w1TxzO1pH+uOJptUxPvZToh/RNji/5P
vlKLLylUizUuG0OK6S25BFwnhyzLPIRpZb7HXs6e6yBCP37+4WBNn4chdQxKonw6E3qxAnQ8oOyJ
8YhBYvp8xcAn3mp8/a6H1SeVA89/HRhL0JI9lnr58u6XjLLVr6G3/Roia3hRiDgcWNHKR3lwUDtX
7ucAbMcQY2gmEey9BQo2HG9qsetBP6IgeE6CslnPRmQzfhuji1r0ieb3kHHhyEkdepHoTMRwdLbl
0vhNf8rMQySHxkHU6iffA1m08pCObOgf4X8bSKqcOsdjpt3MG4spKz/IMKOaQKvp1n4KlqHhwcaT
D/cRYCYMNDTijqnwNsE8xWdPLqDJcO63WuvBXUxerQ56pdm3Cx+vfImSx5ADZXPtom9b57IuR4Jt
Qixj8Fw1/kvi6qQe2BUahn/+o3rldW5BoqA8xsaTeeD/1SHRwcg5Ydo4B212z7qm29PxoM01TnZ+
pqPprewxLDYWDoGTI5exymBzCVrSdo1aoqunKxfkchzgltzIPaVt0MTgcCIB5tWKYTsIjLAu/bM3
xg6Q9JEUvWhNZG6Whtn/4gX99nPsX4Ta2aC6lEKA2LJ/IEdqdibWZn5/FqNPsPcNEamIZfwrJUMw
xISMHDoFc4eBQFRM7hBPkZXlY4oqEFMtU/ZlHBKqZOkhLjkQOylwgE55i+Hxnz839SmJH7M0i6sl
x1BzIW1cXAS8s301J0/LHnkfljGt7pdzleYLtKroiXSFZK/cjJ4kS6lXyuGojW52wLR0YFDknnyZ
fqMWskfoLnchWgB+VcvS/y5oE4DpLsarNBl+7m9qk1PbnbY0a6z1Lhk1CTSVtGlPFXerepdIpMIS
mSugH90xk50VpeQppSnFRVnk1GI8KHU2gWvy7tLcPxPAjcOgmc7OIOEV4mE5PkABDHTJu/keBXeE
YmJtQq/Z2kYaXwanp0fjwMs6QfRY/Y8gQswWlwiDrc2/c1JRAQ0NYvf7APTwGDjzl1h1JRr6jjvc
xvbeBJa9FS7s8NGzrIeVpPYDEnDMCIWcpNkDLc4E8NghTaDnbiy7mq/clm6narKqz2WQlie0APWZ
C5YnKGfZDXzj+aKWplmWw9Q1N55bKT2tji2w8s5FlTAzoTuzUW9H0Wtbncp75dv4IK1jZrBJVH3R
oPYWOfFMKMEk+LNe2WndnVGHcqcAWjqZKUitCOAS8nJWuLY/Oc9rloMSZhwzmposhjQ9VUYsu5Vt
9NwmrYSkjdfITyY4WHO9W2YEjiIQ2S5lFPw62I3LOSkuToNDwx8RvbWa5d2ZU6bUNNK5W3lW9xt/
4djyb49fvdIbBGXLjKfoW5G7jMKsbDqzuU3nUaqWXKc0jpijsV+Q3pJp7T0FdoDMosDmjxnxqcUg
skcjPDFJE5IdBV6ogSOIWwb7GZ/XQb2LPOtpimqLsW1qX3s5Y45rqz1DKNwoG1plz39daWlZ3nna
dmikre9R9BwlNWDmgH7gIRMIFzy4ZZsm88390A64j/0T2nv3Wch+YJ5Xv9iyxUbU6fes4oPfVIIZ
mOXzcOUg1z+LClHG/AIzYLgSujm9VAO5qSUto4Pe0zvVDORtWPnFwzC8jknL0kKvCosrEe0bNehQ
Iw8yuMdzkGKUwPViJmEFbhLdzOy9l6Rt0xM0NmG3RsI6knxtkNgBrtA+An86VrKnv8jSXhYxBGFH
Ojl4PEGLEC69JFvnctcNvWjGwZGIndLwdHY8X/xmG3lUXIsp2l3Umt2t7eBBwR7UdmU/Gxd0MPFh
/tJ3U7f1KHrvgVwMOnWYtp1023rhg/0y/VI2Ms/Th6pTJ/EuDpzlPoZtAz6R4Rvk4PhOh4alBkVW
mwWh8kF7r2RN1MDDZnMDEeGxRd0CBrubpWjfakcz+Lt7JyS0eVpXUEBzt8ZED8F4W9f2cknszjkb
5pcxYxZsyMtAqQyU3mBq+z9xkoijprsGit0FMGAHzxkmpHvNRoQ5nrEbVPRx1r22s1c+B3EC6DPW
8Wa03alNDcIFOAsC7PMTplma8zlbUQOWodLQTrr4hpkCwD2UTzpFq1PHqoKqn2oYmHusaP5y6Syr
Jz2cXvriwgMh1I4Tvc0BnXfCaL1jqQVYYQzi6G8U2Mbd0Zho6ulbNTT2N7T03mqkWryha+0O3YA8
NsnzgTkjSe198g04+utiSB86OuiHZ0BiyyrkPrO0S3O5aZhsED3HAuN0Opu/0H7q+1pEFXy6Rb8H
RENCQmzbteo0IftLPntOuRPVq8Rz/F00Nfs0tvPTsgQJihiXh5ONnxXss0TEKTGXpzslSr3lVZe/
vPpAaqnpLAEKneb52C4+vCA7g9ZWmQamd8WdA1cqzn1W7zKvu38e3ABYpDu4KHSnvQiJEjM5pLES
TaoWu58puKOpZKAlxIG0T3fH6OEJ/MZ0xIUAjC/K6yNywu8xc/M7jVyx5eSmEwREW4uMMc6JEE6M
9cTkfa3mfFElUNoIf2902p8kQb2uMmidOfY2Q6FPGweqbuQa/ZeQ44gi2eWyA6deFbINJzwQlzUz
UarV4aAgFWYcaKsxHIEkydMRN8dOECNwVoWLKmEYfTrHxsye8tGjExlrBodcn+CwWKNBnOmUnHSb
SiLHAGXVHWOUOekQBk0DscGx46GKN2hIt9FTAVvh4bkc/OmzepwoYyKgZBYYjVxPStOAji0hnmZY
K1bhzK88284+CJQ19bL/Msd2+qS14waIgf8S0T7A++h5a0f6pxUYSS2J9y2JEiZ72fAFDrB/gHI9
MgHlYry5xbGqZCM/s78JH1eBGtxHVPhkdbRkdZFGOgxNvCWDKdkmgOnea9f95uTtsk09g9+jJFhB
0cSYXPkXOU2yGqRirb8gZqN7fJg4r7v2oN3VYtdtsCJrLd3h3vQ2o2VzidvQ/OAuIq0fTagYzNyu
6lWVCZh/o7PWNYPdZPGWI9Yn6G+9Xo4001s80fD49r0DjbZlzKV3RX3X9eDRpRUmTwbLn/tmU5cY
ZKNl2bm2b251DwsWkanj430cQzQ61VifJgWerK3mmxx53JbRMG5DNwQb0soc6GRrTzYg8WG3PFcR
ryo8k1oIgiSGeWLgq/XxR61H7u5zv4/d4vT/87NdQnD/O3CBz5KAXOwfjmlQMvxP9mVqofcdZyPY
ziUFcVJG+R2X/mtBwHOPrRlpn4IhqmEpkSvoT9CXULT4J47TzjYwxQf51ojI9Lxjt4ufTcQgt8mA
mTnaLtewi2I+4BF+bVvzNve+gxqMCMO+x4CXg1QPRmOtDGJzg0uM6QhDIw8iNELM6qwWDQj7xqua
eK0iMpa2MP6GZdzGMhyuKsGF6VDLGY74E8UiaDm2MIyatU1ZgS6wKv1rK8eJC9igkwd7koQxVP95
4z2II+xcTT9BdcZpOSUa438ekeYofphUvXTUXPci8N+e+Ko6UmeJF7H9fFvqQ3FUN4RhvPz/34rz
34H3bsBcyPes/2PsvJYcR7Ys+yvX6mnmAbehxVjffqACNRkqRb3AUkJrja+f5R7ZFVnZd6rGLM2T
ABkMBkkA7ufsvTare1OzyC7Wf/lUFncwFR1I9NaoEKtnzrBF8d/Ra2co6tHahQEdUYAMP/ZpkEE5
dMbgKB/itVF/Ez+VZYDq8jSM112rWM9Z18IzHaZsN4jNjtPMPhkU7fVewxndc5hn4UoVFi9zVtQL
bPvH2KD/upHK4jBIUNqgV4KOLnbKlBu5E8n8Hzuxpq10CzSjETQccKy1EWVX7YPsy7/tkyfXTqR8
y31GMzQ4z2ndywe/PU7ukw+W+4h9q/4md0TngPzlOLA8y9MMjeqkp6murovj5KesIVOPe+aHRugr
AHv91AJpJAe3ZlIdWUq4lRfyZJoQzADMilw8wQZWHWnPUoP3cTuOj2JHZITwFVydrI9Ab8BfxQju
YuLdUAstdw3JEExhIJa9ikjbyeqLPWMoLvLoyyKOgAaVwmF0px+VGeap35aFScMbP2ykTrFqbAqE
LcvKqQGwZJMpfCjM7Au16PlRV+OW7LCxP/N5R9AMhkcvDDoglabyGOEOgSYp18yhAvC/1sujnCMU
orFpxDnwFmIVCV5OEVTDktJp309kBkq5ivGhzE2WYW0P/LO3dJrSgpEG48LbqDMFpTHopmteHinB
AKuZaXAhlHHJdJjfx2GU3ZregRgKbnPLLIGkmbKsQW7R6EyBa0vWnxoW2M/xSq1UcbQypS0Osa2v
5VQMuI2zdcd44JXqy1ETQ4gLHjqaxRmC+JBi745l7zcePAg7X+xjYsNKCVO732BLrWC6bYdFdbDf
4r7TFNu8aa6WXgcmM1PUDjeKDiQmu5m+55cOtwW74cFVte8LDk0fzxvRfl4833SurdL/EEOQgVql
Tn5eU5+inDj6FYYsGq1xBQ4PrVllcXB4OZzbWoDEnCJWdvCs0pUhiMT9kkHL61XvAP7YR4oXnrou
2iSiqGkItXmcar4LwsWf6mDaLcXQXMjQ3eqaNl9rp879IvpcKDUhIqXV3sCPJKuAUsKtjS6k7KyN
pO2/QTH8YhQVkdjQSw+GFfc30ES0fNF7tqYGidbQ6jtxn/iVjPdzpSa+K+qGQLQoQVZa7a2HVP9U
lmThUT/vzlUN2bZKianoG1qPhlmqx7LqrMewJKWJPnEAVVG5RHxeaMLr8gaa7GZBhT7YRqucexRd
58QbMxb4THejCSF7ko9EfowReO8RUfjctVRhEdjTByE0ezWqxeKPWgOcLKUG34Yx7S2rP3RhNz71
kVAkBM47+v+72inCM4UYYn9jDgCPBYSMaFA8c94wR9I2qmCSN23Q+31Vfl1yaojuf2N60u+vl26Q
huCko5ngiGJqELLFtKRoh7gYJ070wKf9PLXHRvCq5CBlE7jQP3qLae/sKUvOtQGhutHtVSAscMZN
47O5j5zWCTZ619TBd9qld7uxF/oNFdUIm7chmuJn28NtqxSEhVpdaPguf/qK834OITv7mAp9S44g
yF80r/5CaWdcS5hSZxPgQXZluEWUWJJBAg0aeTOZknVlXm0W7jsCxhS0erSKW6M+yyunHBx7mA4l
/QxQWMHxbajBi0RlOe9l5Stz0sHXEAXrQndARAmWsYSCs2J/FCS7nmV7l+n1DeDCtAnjZvY1Cqbr
AMn9GkV+tBtEkTfo4Sw7RMHDbG8JmtHzGA69idPlGI1fx7TUH83huRwQHAMW0y9apD2ZhPYQ61rX
fHvoLIKCzDbeSPpJZ6pXpwyGx0GDXoMU78JVjKHEnzbmRkdQQ2ISgKF87xryfd6GOtJeStWYd/ag
YYz7Y0D2bYD/cwvsTEFlbBfX/ZioGLv3nql4G1cH+IG/ioiWtBmNvUqXdaHJiQh9cjOUy/Bb3yVR
2+901GRHOSwWF4MxYR0wVfiMY6GxiV0nYoWp0tRtMRs3nFZYw8I2E5vDQviVid1ygyu/KLEZTThQ
yxlBXeze5trY45Woz2VbequWNfa+twP3EZTYak5yD95FcuKsRL1ZaD5oOhsnwfUroNkeWvgfLEKM
geRrbtUuwiH863sVsQSnYJjY+NWvURK9z02v9wcBNDKFV7+nC8l6TP849t47Mwe1VEWUZ1Ei5ueE
sqMPpkN97uPqwUjmrTUrnyEH19tgfg69sPdDIqxooMcny5qNg875uxEKLUUg3O1oNfI9P3kaMQNJ
VJlUI5Zgo+FWAxc0kaLdTlm5Iikiph66xLtGBMxoDrHLK7QkNva8DNxy1cxnh3MEjND28gYJy1QT
TYpW+EvkV8H43MQmLpWWy/qgKs3BbXTtTEYIQsIUP08xah8yLfgy08lCGi/i1AsjQZ5OJUjJ3Iub
5vM66EZoC43ZncoSHp/KCXxbKK276uBmLssIcJ4TL0FgDajSwrl1TdLd7b6nE056WxzB2oZBvIvp
1twhIqONR3G1AWU40pbLXGyDsfXQm3hIbfLvzBo0fadh8w2Lj4jC5nRNrMg72SluzDHZycax1dfv
qwgdzJIWzbnjzdpQbPzRgtG7mJMwjcOqvJljr30MS+33uoCGT0H+3OUU2Lx08XH7biD2Rwe5cpyq
Dg52yAGrht49WKgDQpCC6tbgJum0HBvOyEmEuKm1PN/IYUi7d4HhVcGmLJ+ln05xbGdXltoXlFjO
wSZ8DsvvfKuL3DjHmcn8VEthw5GMenBjHPpzMEH8G8m+IHDXW2OcnTYO5fY1DTH7yJwq3liKnflj
q5Pza1rZyYTg7hH4eBtjE1w7nbNdKGhHoyZKwipGg64FM5boRvJKL6xEhFSYZAdLCBUXevrrUVyi
JV+ZetdEG9R9HxdIt6V/KnP0foWBymSO1bn+wulkPYR1A025zA4BzRsrbPP7PGM+U3UgZeOSfa47
/HiSPeVRKa4nFHjGHFl3d3S+th0tqFqff/dU45pgTAZbMxzJ4+BAGNI7XO1gXwwhKNVs2VGiqfYl
FfB1Ajn7ocyj5Zh2xS2flumw6Hp4msQQse7U1aU4S6+xWruPtmeTa01a5gG/2+aNm9kO9ReI0Nhz
HewDTQpWexJpez3hGcz9g5Wj6ByjIi6yhFiwK0f3d9smuzAQdZVaL+i2axsHO6nXaRdqWM11QTW/
KTP08lLMnAOi21PPF+B23xSRgVWfJsAN0Sj3BfNKIxlJw57gZsgloZtBvEqTciV7GoYaf22ogu7C
jq55X+MWbKyElD/Lehh6pkYWkOkd6tZorSjY8tylDM+uOvs5OP73iuGgoY7L9KWNiq8wKgkFIuSj
KZwAs0xbbPGfUfMX4pjKxjGJXOp9Tn105fbhUbHm8aDT4sdAgOOdabuzsSdDfZgDTdlQRvbjNhKU
LvKsVi7GhNzp8gclAxKUhxNKojLdS04VIgTYiLq+wowYIy0f1aupfsR4QCNALy0UctcEpIIQ77Zo
WbA6TJBeF9orykBirk2zdF0FGj08yuD7lDrGzoL7SchePFCWov/RWkQLwXgQUAR6yVkVflGQ7awb
ZubMkNDOpDYEcbNWscgQ+5ElrvUu1oLHKA8OrWi5xqRhN3RajYtXhOneC4sPaGqNXUJaqF8ZyxNE
ELj3SWStJ9o3WU1duhXwnsI2drPHYkVi+tSSOE0wPQvkgzyF7ML3xgSXjF/e2lWibk/TDoh7oXwy
4Nsgdpz3qp1a59xu7lZu6XtV1BNHtNVHB9OdqWvDtJqUDwZH7M5rrM8y0VDtUBLGMC8VkSeSigwB
FK0hq442WanakEG0ah4WqkvnLskT9H4kmU31ZPnDrPqeNbmXpDRAwFJ32KLXlql1LRyTUU9BoRFu
tMmIl+mH4jv4sxQ27EPkDPGHlqBsGmbxVknNYd+3yrQu8gXWyGSrXNKKGMC7vimdXmPJjJ7Qavtt
UGman/f5iTOYczHL+hsNBpYsCA7WeYPzIx/M70lhmOd6SFmm68MTPmUKUVSbt/VYGS8ueqyZ1eHZ
zD11mxj9l3hSwrUGdo2rFZxMvaRqiE9s15ZqeQktLpi6Am4lDr19KdhFpRoidJ+Ak3rAmBDAxeuc
VtWpmMdkY2R9cTbgxiOGBJAgBwx4mz7STA4CGpxZSniQwIXC5sHmM5CsjhFvAX1T3gwbkVFgEUZI
T83v6Fc8woLfDUbT72pEK1vFbettX/GLvEWb1zmcHnrT+XCuBP82MVBqq0F4ID4pBmXxgmMXVBcV
Y34ZLPIFFpeWDMu+UQv1SFF0OZKXlQ2fDKSE+9EGRVaXU/KElGv4Ru8uWVXkEu2xb5BXJGz5lje9
DMhcn/IRHT++tbywPkTmM77AOwiOjdQ3EPOHZcdI0F3QhRuK6pOFAgI1crxcFEqhG3NwQY0Hw3LS
nR6dd2g8x6BWLmQPzcBy0mHf5XZPEzjIthQwEZlgUMjt4cmaqUWVQNSAPPefG5Aua7cB1jDGUfaU
1Dij1LkY1mu6asmlF0PaEpaXJG2LGl4NV1y8lH3mDWCIptr6nCwmr4si/Xlo9d6XZWVnALltK+BA
TWGd6ERiR5QY8S5wF5Scarls08W0roNA4juTTawGWVc71g+bprLbc2txxhVfE9mXImktwQ/u3gzn
Yz3oEd8n+KGWMBJhwMAwQb7sqRNDiOfMN1TrMy1t6vMT1ttlSNt1OMeps5oJIERBotMwSMOUqxTF
+5RW98ZFSw+1M6fpkljFUW1Jq7Lyun4ynfiLTvbdPh8G42z1w0uqkB7Ea+z4Ic+jC21/HktPf4jD
YtdkqHlVkLMPAc4DAo3vluUlu9GgWatahElwhi6fjSV0N3GlPyoCW5V0JKC1nXnBhKKduihxRG6b
30dQPHLRumHu/o432Nu1ojFLYyHZLN0yrV8tsY7wxUYo6aas7jY9P3CmztGcCZsiQj3elFrN6VHf
KzYTYcXN2/OAoFC4QeVA9Mi8q6MQKZFQFMohNIjXCo01X2Fl6OggLfp4DzsMxnLuwdUqpPWHymup
czjKDBWlf66eZFO43hHKOwLtuKwutYuAY3Bib0tZidycONWDQy4SAsQ6Ay8802LbbD5NdieIh4pG
hC4AhKMqlibyVubd+QOru1LkGJ2xEoRKOq4LJgY0bDHf5UzoV/hSjF2v06MnKI5ypBujcSuyBxVK
/p7FHeyBhkw3sANfa1FklTMNRfB362U5mWZUH/tcPVlQBm5Z7wHm9/TnxcGUJdrBsjGsmaR+JZUB
h0GoxocYj7liuM+qi5i0RkqzGchk3jtpoh4AZKM0xZu82MJQ7aQfU6f6PSqn9FwaTfzedOPjNwTY
3bVyaxYLDbhr12SiZSjxbskDqAtW+15eUwoFujAzK/fRpDG4uO0JmmV6NDWtekTS5GDCJNCxOA1N
2l1c5x32EusQNUuTczhOd+LHyWnIcDlxgQuOmj4U61HD5PWGPNXLtEPfZ98j02JxaC3jq5ghTdCU
KSIbTE46oUnSVpPLeTMJVr1oZgeJOR2gOt7kAq0rq4/pEgGLbKbeJzTp0jGxyIUOSxWrT5f03xns
pITJWT0sybnFK5Bqw8CENXyRLOYmRQw4wH0mnouUl7FlhUBZqtg2JPXutD5172VJgqNNjucGiUK2
QdlEqczD2B9zQQhE1KSl2T1AZ5YYPvTJdruIeiL0Mo8/r50OnvtC9CX9mIzyvpwMgGdETdJUlx6B
D+4Bt4TM3Kgb3QtR5SLjx7jWFla8rZACkwrI1z82bCH9AHM3GGZzCRTKaV018mZ3090F2biNeGF8
Wr/H4/S51rqZRSH2eNw0n7qWhB2+wgmpevxsa+vqdXIx+IVuqmyjrsVbBwm5UqYPdpwfqmhyDvF3
ijbByYLXCR0TTiYUrS+JR4iO61LY6keVPwhYCRKL5eJ4w5fa6A+RUL0Umr3C2l8dk9TIdqH5HepB
c57KolC2da5ED52afm5GTqIjV6TV4mjh1cLYUwOPSl07PplLwrnNGED/z7fCoA+M10cD2FPMHGsN
6A3Vih7aQnjwaATv0iw92IFCbgjI2Lois7fLh3LT2bxtNbmMTbE0Piv/YbMoybGfLQIo4+kzL0Xf
sTbdeiZR5NEYtRe1KV0Cm3OfBNESXFeHyVntyKWIO3MVHWxxvJqq1/rkWDDFksVYqoPHFNgX0qOW
7MdTUlOliNMZ7rQKMCNpby44NGZHfXaemPOc1YayRBzkMUthfnaMIAeOJl1FVtvDqShNlnR7aeMw
WQ4fmDwv69qCYIe1Yti6r1pE2lQX2MovVhvOF0MfPwReRJWmXvStK9Jty75/UvQu2+tLHx/qMDjJ
RRCpzF+9clQOWqOqG3oeRNoT3J3NqfIxQgIGUp53ykQZqfJ0S4SgLG6pl7Ud7izS4Bekqa3rk8x1
r8lq9OsUvShsspdWpzaCm/P77Crte6vs31NRpRhiWctuEaXFwFhuJaKRg54yFzAEvBej1XL0Sg2/
ckTvnpao58doB65yKPgEF+gepEbk6yipjdvUqjq4HJBUmUpHedTmbzBukqOS1caVdfkaZ1B5AWOj
bcuJQy1HPLAKq3Gg9M2UQq3V3SzItaOCJ8ajK7xuIqEtt+EwWkKelOrhxVXUaQ+guzxnkWlsx9lE
nypQUA0qAN9VvXep0Y0XZSn2sc7MigCYbo92MoevoKWPeW6yUAwjImtUPM4ZDpodlVablfSj0wIr
U4yZDIipsZ72JPw9hgFmSd5+4phyKtwz+GQ8L8Rf2rjdwzhBK8StQj9NTj9eZe4wne4D3n8Nsdyg
+iwU6D3ofNDpkD9j+aOTj00ySQp77USVcCSjgKi16kC08TOUt3Db7CinRUj3hGqvuAZejv6syKt7
ZpcXlzwaISkiflR34DupmrEJUp0VXpmMD6Gbv7gY4nfFwgc7CWln0/WfpPIMHZQfqDRmROgO0HSS
hBR4xZQ8uqOOcnLtJVARhLB/6+reszpEph9DqcAkgmgf2S2OpADzXAnunCBxhJtHCRHuZImUeCxf
nVmBWOh5ZjCrSNDKteOZprkOFQe1qA1gAjUyV6wR9YwcUMQ0+xTkyVs5Rt5S7YYIpgCNe+MQmzjS
xNpnzTKjpX7MPNX6MPPNSVhebobxhx4NoDYx1zmNPCSlwDtdl8YDYT8qYRlHz7QOPS6L9VgyjfU6
mFxyqBPiSKsB8bHUNeheRt5M6NAzVRPm6I2S4gNqxl02HWUlw1q0aY9RvVvhj57A+Qwscu0ClwFd
GskVRQxNBESb+HNBC4oT62WK8/ZGVdLyTVO74wSED+y618qYvKvjxgqf6EfVBW9sUUJCjm+aF0vR
PyspRpUizwNwU4r5RLzYugDwvEF2gdegFoBKsbBNxRJ3mIJnY1Bna21mbrWb1TG8esQM7IoCwnQf
PiE2ZmJlKQ+phbQmD5d3giToG2HKHyKEgknyguUAWoWnpOeW+f/Om4Pi7AYjMAZzeEgTMJVDzqGx
eITH8ynWuywvf6+EvwWkZnCUt6bhpEp5gmiRQP+aOLdjG4I9eWiZkdwIT83AZC71iQSb4YmiPO9y
QZsOKdBIziuJ1VMQozXv8fa1GSwAo9PH88ixd6wSZ2shgB1MT/V7Rw+aVVgGDp059UMzR/mp+2NY
8HhyDGcVLqwUb9SrZdQokEAos+JRsDPekTJl3AlftR+bJFu1aBsXo2yubhvUV3mr06xVX+KO9uAv
1oiwzGiFGMLaBbZZQe6YUmfbeBTATbBWrOSD1idqJuCgooHyh6VxwT5OhGt+98AA73UCzCbdhM4C
Pb0/lAbZk65mIySaqc3F0Zj6Uzw+j9j/jnJoRxI/UnN6VwAq2YXCXSCHyKZuW2cZ+hSxzxPg+4Sp
aZQk1LXFiUOePTSh/vWs/OoW1JTRVFjon8ww2ZkBxH1c6iwEmOCtpTRaiqRn+EysaDHl4he3UHwM
Luof80mBKsg7rPaUEPs83aQsx4m3CZJ4L32atSjcI0kj59dIyw3M3h+G3K7LXJ8p6pUJp8lvj+r8
EmXdpyYbW0xHtQVit/Cus4cerrfGY6caFl9orESoVaI1X4RxLTGToVlqO3uEEyI3e76BTbsMx6Jy
CWCVS59hjcveOqba2RzS/BhXgWGij6HX2sUoO3Qx7XsbtCmFSTRn4GPoUU3iPR+kO1LDbThauuMr
pjP3fOhU3k2PWaSV7Uevix5NLCE08RaX5V33ySRjwZ9aEj8BDjob2isQ+IQxnhJVfm36j3zUW43o
51tSdPUjzfPvRZuafsN15EjDYFuGHTakib82I8Fmk3hZAd6lcwlLYZGzwakxH70WVF5fjxD9Y4Um
ggzpabQYZ3mGbyuNps1ERXPL1Ws4alGb+dJGEuFoZ7KdHiZmRFQZ6BiXsUrEw+AdJ9k4yxKFQ1Br
iXBy43MpBruvtjYkx4MlhLuhQDf1GjG3TO/x61BrVhMTXZcBkSgSFsogRJdXEn9YoW1pof1fqFKv
1aQfT68OsdzQqICnXFdFjAeLfH532x8mFcVwX7gelkKzIRFuWu7OGBunWFdvrRu7G/ClxMipQJQb
odFaYGJsEMu6a8lKkogQcrbppGRokiI9t1wCd5zqBIBSOUz6OOR70caRK9JenB5Y3HLdjnga6n3j
UQ5Jbo9HexkfazBPPzXBmDh6ayxhqHjE/EIRir/EoDKnldGHMW86si10a40KZMHKq5jXwcunXYDc
e1tZgMxgHdJN4Zu3CyvMSK3AZSO1oIkshkx3ho2JLYTDvvIdMSdcCgjztkGtblUZ4ztMt8EOgubR
1rLw7ooBTh3wjXBR98VCCS/D/7ohRce9Jandrult486cDOfWQ/M1HMoF4NOjbdyhfJB2ZxfELF1P
aX8OndFP7fnR1gvznOSLteMVRStnwryZK/pjyIrs5KUjgzM59ITfy6gP6US1AFKT9Fl7Wwsh6561
wypywuRM+JThZ5HxNMOXH1az+IBHMQQT4hpYDPmWZAYqxnTMpCtHE1WWZtRH2kXg3hEJHNMlUQ5B
BuZYMHEHGg+3tg48OupOsSsMjkW6H8UjYr9oX+RjsQ4i+/2gNw/Q7BsyCs46/bKTdJaT4A4/oyfV
0i2DD7HiarulRgjphLjSsSoGLoBPUHmW6KXKQTN5rUXp0l5Z0I/qwjMpASqxgYTk9ZLS6GSIVDWu
P86gbredw5rw4CHG6zYugeYH2niXvLW3GGnTnb9mortCwawH+AZW2wo5DOSAYIbz1zTizO25Umxp
LeCcyYhCTx0053gqSEJWDAPjguGdRrqZJ4OUKXrYW5m6/CZ2DN2EEluwxOtACu+ZY9mboKSOG3GA
cAG3FzAHZvYBiBAdGQvJEGsgobPsoGcHyKrSoPk94Nqwq4T/DJDQSFGm3E+tQeQbZw2qYy6OR4JC
lD6zt7qOjNKpq+4SYrshnYOEXHswiaZwOdVApqEK6LhEM1JVfiEx0tnlFdSNtdkjxO/gFRUkK2bR
lwwZC+iN2L6OZay/ytmiGk1b2mJarkcj3GvC6KAofmzEj5mzDLfRtChIjfqLzpLyPNh8McpAD298
bV+6oP7QhKb2aFt6ATFHtUEP45Xv0Eas3TA2fGspvs4z39aBpF2U2DVa4rkWXq4m9DWFc4M0Tme9
SgqfylEqJyJxFE7nMHIxTo+6uVm8Hms3rentUuFGWsCVIdF1KgziwwQJSS0oD5lls+wDJ95VJuJ+
OdjiHGU1xTutR+GQt5H4I3MetsTtli6cd24B2ByCODrILT6kh8QEN2YEsBFjXZDkqJR0C5aHLuOg
z5S+umtKH9xcIp9QKSKpplxeEb24ZgI1UdbFkqIn1AVE8RYcar4nSfNBkmY6fSZTWy23DuiKa90j
lA2rBLg4lPFmAHAPTTECxkLnYhHzCRPVxMmpjVNI/X8vETiGqOhO2nT6a1Whaf0PjZuh26ZhQIpQ
4Wlq9p81bkjAeLlNnfkVZsCRXsDeIYJo3ZO10M9Ve89M9WsRNs/Ms4dVJbPBF0BJm8jNSKyu6xPq
p/nYlrDr+4GKcj0APMvUlAMbN0WUmutxot7OCibYscLkLTVZlgURdhW+6rY2HYyReZfDIbqy0TBj
RgdFjiBpo7gwmKnd4E8Ph+yYJvtS2EVST6XvGtkke5Ove5wc1gDCZwPGot169HxANXJa/pu3yfvl
bbIhHlDBtjwAZq7m/Sq+TDoVVLXF0kwlgWgFC3QzCJmeHHJr+HFLbjLNnMnlO3JaJYtQdCvkYJd6
xylpeEg6Ua9uo+pmDaa5p7DD2V2N8TrRE+ACUYluX5HB4zYrvo6ITujbk8+QIKqpcyjnLZifsEA4
litjA1mKizWNzP4yq4jUPBI5tnKF2AoDyDnRlORjx5xpUI5tm5zoVVnPcJ5x31Lm5uvrUcBjgtLJ
0rfiBOu/fud09VcVpa0ammqJN0+3OZv/qiY2WV/qVpIPvokeFYnhfLXFULFYvC42pwxsBepO3lE6
zkevZbpoK057lEOnpd3rLblp/nFH5i7UN6hRbzSs3q+54qhKsVSQziJ3mX/kjb9tyluIzazNVObt
Wm7KYRFP0iZ7ldb40SIvxV7H4RSf5JCZ9E+AvHJJFZ74SQCa34a3fdqt1bGPyru0JMMYoCE9MdT2
kaNCuUGycDaaoL7IzRgGpYMYOjvmBohGuU8OXpe7h0mrfoe+s7IT6uVZq/Ctp0unnfsWNQx1K5wP
pBXUW8WLQ9oK56AFimA1mIcMnI81kuSL3CVzhuXQNJDAnVR7/8v+CFr3RT5C1wg5hOSJnuOPffIO
+RNL0jCPpIK8lUjiCOX40fQyRHg92vpJSLDlPnnv2yZ2LGzbcvv15i/3y0055AukY3nr9XnqsTxk
arZmHZhcXDJARXWjWTYqfoA1DUYaZWKYdQpQG3kz1IU6KKN3PoifeXuMLvjkb5u4Mg+DRVk1bERa
jeAj9LS4zoC96OkGKoBQsemEdtEy9c1QHwZYabNymc7UYqazhgx+Dc+OlBWx7+2Ot81E3BFZ+gAz
Us+OieJGVz1rrnpZcNFtoluBKIhre8bkVutYl1rmILoEav2aTRqK6Z4SL3viM+PDItjcr5ml4pbc
ZPFQAC50Sd2zv3KSr+8zBTN0jKweCw9qAOLhFrXpnIA/EcPcZSxFgi7aAao8gZQ39yEAjJNsclke
k3ZBKDSjTbC3rzVqwm0QJsYmI//wnoucBlIiIcwIGbfcRy1suP31+cL+9YJkax6Z7JZjaQ5TeMvR
/3xB0uA3aVbO4k3LmnsOuOm7clsACz4xwQ1fNQJYmwNW/Bz0QjEgB9icgCNz7OZkH+nBhlC5H/dU
Q40hiozEZEcvnJpWahd7FrQoE2ZVu49tpd1B8i83VX+SGzr+/MtYRltNFLfl0IoOVihK1f/PzRHn
8Co2OMDr9Hly7exbZCAKxJkvBHh0WaPOs68EdP0YqgilbwcLUO6Cef5jv4GsjaovPZ28sm+2IPZJ
axnlIR3zB0W3kDWFdcqgsuSlheZjEetir864ydxl+psrn/FvPg/TRKDkOqbhMkX45fOYzS6hO2NZ
fsxk85q7rv4QjhgHUzgqGZqbB7krAg50Kqzm/duupAy0fTyhnEzFD7WqA3iCmT9Xd9qUg1AoyK5l
wDfuMC3tUS/ydCKrmjvq3Jz6TQL3etWaTBd/uosrdLsjimHyrXxMtjW4Jnr3wClXkciC8xpv+9ff
SFMYK0o80iTIfP3Xb0IQxT9H1zXDsw3P1X55B7yUC5fqNqZfAOtssq/qAEdKDrWZpSIycf6xLXc6
aURYBNqslcvqYkcPIEIUp2YviBwdH106/Di5GZfKARw6sWDMp9WAZrtIJizDmFZmLkdX7rCnEbN2
uBMrQkTVDcmF8o6fHiN3/nR/kHsB8LvC3XZGEfs1ijXfzLvxY5anGF8i4yUzdevk3P/mrRJvxS9v
FbwyzdTQ76m6KZ1FPzkmAmtONW+wLZ8rZHJg5Zc9gZIgIVrNvoZRo5UgtHljegsLa1I0SCQK2pPw
VZjzAwDgEucoTHgdOK/4aT4xD2RSV9Ci9TID469dEaM8hZtpIhyBY8O6umIw5sRiUpFc9Yn1Zjsh
5O+sUoigxL3aQxS7y0+PFM/gkahtMWW/FVnyEkWJfYjyMSNAmV1y0JAtrP763XHFXPrnd8fRNZV6
g+54KqmyxKv++dRWdeiUhzBAB94VyfbtwiwvtjPb60ih4M7nFi7klXM9l4+Joiin2zB8VBML2bmD
4Tecfyc8DrVLsgzPhNJClo2T9iw3LYRhGzOqcl9uVlrjAsNAxSs3tWperuKJMCkOz3JXF36ST4Zf
5N8/WZaMPz8ZCLkfT0Ys2HKlq/ogn2ciI1i0a4PuoNPDjd24fY6B5fujx2piqof2WVV7xIG19j6t
7RGxxHwtLbt5kg/tWzddpU1NKrd4aJhgJJ71EEmseKIcyxaiPqGXFveaA5DxetT91ycqdG9v615x
l491K9S5UTZpB7m5TDO58WofbOSmpgwgHPA/vT6ToTj6Ex1weZ9Kz9mXn/p/fJn+T/itvL9+vu1/
/SfbX8pqhsZOt/jPm/91ib80CK+/d/8pfuyPh/3yqOcy59+vD/nTT/DEP37x5lP36U8b24IW7PzQ
f2vmx29tn3Xy2XmJ4pH/v3f+45t8lue5+vav376UfdGJZwvjsvjtx13ilGhojsp39z9+/g0/7r5+
yvnJp09x0f3j8qnp4uIf/2vXfCq+fPvf/+YZvn1qu3/9ptj6P0kvdVwHGrLBGVacgcdvr3cZ/9Qs
Vqd0sTSXHpLB6oJZfBf96zfN/SfWLA1/jsX1yTU4F7UlSk95j2raluu68BtVi2f+7b9f6p8+r7fP
7x9QYe8lL7rlp/98BXQhZFseDjDN0kxbdbgU/PmwdRroSWExA8dZj1uKsdXO2IPhXRu+8uB9zzfz
Pthqh5/erx8v4udfavzZ7fc/f+kv3jPKI83S5/xSSn5H7WZflT3zoA/DAb3cLtqF/nC0b7ie7tln
7zFe4ybZL0dn3e+Eu47O3lZfoYm+q776GH8S/5ef//oVWn/3togl80/neqYok10OvEJnuhbGmkTA
8p373bnlp3ZLYtg62XUnMvmijbHXNvEWt+AaFzUj8Vfr8jzfCZF9720VXK6P0NdW3WrYx+vwmavb
3liDwtoS0/uC6xZuagxWbKNukm24a5KVdRgf/vqPcf79221aYpZjWp4r/tif/hizndygKlTmuufi
ACV32xwIS3uB59kdQNim4aq8jtcgW2WE0JWrqN3QlEPfsKs/OTerXGkfvC9Zvms+Ou/bh2nvUQJj
9r2KD+3ZaXZEDY0747gQmYde6v9Sd17LcWPblv0i3IA3r/DpkybpXhAkRQLIhLcJfH0PULfvkVjV
UnT0U8eJUEmnSkwAubH3WnNNEyTh7FT7dtsTOu/3K/NJuMl/mE+ye3UUB1v4AK+9HUxszBScZA0Z
0YdK5iZB8yHj4gEHbp/6uEJs//wMJFHhJv9zPv3vNfefh/DtfBr1hWNYMGobHYJsZTHQqKeeiAp/
Se7GoMMBkaL4CdcwsrBJm7PNGcsO79o5/WwLok1+oNcG3R0kExee9gaQyNX5ts0foBnoM0EtPuIV
fIdAfjfWOLji+oxRdeaAfdCWgHqFWnIgSZIQks3Fk53WuT5mj81b5E9+ZJth8Sp52V64wTeyPBqv
86lO7GqtziBndn4cHjDwlVkj0MM1O/5UNOf8ERaXvbgZMY0+ja7xWfvytlcdPvbyTBawm53Of8M7
fq8Wfz5E9kfJME22DdH89lpkFQYz48RDTOB6p6/YVgHTkw0Qr3UXhYFdMIizpepIQgBfcYi4fi1v
sGV3KmcKk5+Hz29nz6/byDd477+vxhLZPqnHkKIvX/kv61ocBIpVrP/c1msf9LXq9AFE492IZaSL
fqh0tMer5Gh4ev6Acywe9c5haCIfsNO5J1kUIHCrw1cPrJv8Htu6oNmNcFUiWl+4P36PV6wDoszw
rvbbR9hV2v1fFqWl/F41/fMWlgf+yy0YBO3GFP2Yq/j0p1PzFpdHUbqnfJXPoYIvduYX1mE0MhSv
lWMgGJhy1bGq8YGoQEuYA93M7xg9Ynf1lpbBRQ7GmtTGwETGc8CnX3mC0C61ISNOCVm6nd1Lvug0
qyg4zCsjxMt13BECi7+8LTHruK2gfW6xGiU1i0Cv+yZ3um23NQ7JqseE3S57P2JahUGIV5frlrDt
xgGpqvGlMuzog8tb3ORk/Kerp/yz/Lw+FVvpCWkfE06/9fSX82p+inDhcTDr6J6i00Bs9HEx87rn
ByAa2Yw27p6t02/62TWO8bRNPpBgCLwD1jOxP0BVMf/i7GEJg4x2dlVGsoCSSIqM875WFW7jBypX
mmn1IKSpw47C4NcxDbAmh/GlP0e7AraCwtUEXbdm5uennfwygoUnuFkpzfXV0oHKx6Dvf0wPJVv0
q/Sur3Fneu89DFH4tfZKr1i1m4fSU56tVelhprkyPaKSb7Tn9FP3GgfthFN7xU7d4w/j6l7vteuL
b7nzEUKTe3kc/CaI+W/wQnDjKmwTe+JQABLTHK1kp8y8ixs5lQsltUi8cc11GE/Iv/TMY1JRnOo3
jEuqvfbROedbxetIrfpEIuIm3ux1QfaS7ZqTXrpIc0pv8CvBBkzzS9HOcQti/GuDPFsHHWrYqlpJ
LqvsOGGDL9uzO0HqkBm+2JZpM9C7YOJmW3760jznHmTbq30JUu8ajldbuGOi7lR38U2Lc6id3Fn7
+mRUnIL8NrcJqi7c9OXrsGw3GJZfAmUzP16uTrdBs7bB/mbeQKy90d6mU3bgE9lJhrue+b4j6jY/
+R6bWX9YWU/kZEOfA3BYZ7kzvCMmijxx33qSX2wvt6pXBtVz8kP09NfmaOKVwErGpWhfruOwvCmv
DrFujorE4rHb1C/Shggz9/LShBi4DqFxmhin6a7lzXvgPwszs+Vgt7x8u3Dgbf2ue2i86ydMQ+YY
GvdFmV4uN+kry7kAD0u0lbfhbnod95eUAEgfxuUlJtHUyU9DyKAnaZ0hREHBlVxOCAkTFx5bwBOx
bkueMxFTl02EFLVzxKsTXR3Vi7JwttBe2JbmcR6b1XFIPI2qXkZDZIuO8KSujTaUP7XMJ09o9rME
6RVySViSmGU61fv8g8AwvIV+MHkPihfphLHIdN+uiIfYDi9T7YHRaMdkhRUut5K6iQJ/lufGjCFl
9673oPYIfZMM+xI7+sSm9J5d6kn+jIdbcV11NEPrq8JOicSauArfukWxXH0SqIAqHReWcDYZmiH4
cRjGk2iaHuKLt3CwUp2fC+3vKJH4N9+qxpY8UnHwGpFkEhVf2/V1doV0cjLt0JP5ocE4r2zGmdg4
iuOuOVgiCWquMm8zwU3z94pj2XrpFA+W7byFzopyUuZFGdzBzfe5d75jM0XmtSON2em92Y1240Ma
Xu+ubnGUveUsFl/rwPKGVfmC6wyO09lhxEPe5cYvHpz/jfygyDZ7ITRinoqx2JE6aPEYAVosUtbF
+nzgLVHeWBrxCXNYhuQXG7uXQFpXDXVgtCo/lDA6kpLmYacR3yTuQBWYCY6Y7fHcz3Mb66ydSe7l
6wUioTdve0KEPBIYYlz6uyfk2BOlVreOKmeuXb7X1dkhOMqH2mf8iN1xdT3hFLNX/dy1Vp0PU9mB
FuAW1FVFoK1Sgq2e2Vdj1Me30o9rb6cP1yeMceqHjqiC2bPeW91uH9g8Z6fY8nMb29xJT5O3vDYr
LazuWK4yng5+tRqDYQu/+S4PjFD2pNDyPKDe2zk0vCGMfBSZTnSv27jGHg1ndhDke70rcn56MHgs
nqg6OtGZ4A0bujk6zXX5Apfn1XzoRuzmqEeh87v9i9wSn8fLvZzq4x5WBCZlois8Zu9DsjeqJ1zP
hCrsRHd6GVbNKpYDWG1Zu5q3akA74SIgoJHRwuw5fcAWzsk9aavcESWwrg5EpHO02SplGO6fdBbC
zVKitz6X63FcoF64Ve+mJ9PFiWAb/ZBX17WkIMt7jIkzEzluPfxWdKap3LkaWEgFWTdD4ySkub5f
TbS/TOLNHep5qWG/Sw5NOIQYIBBj7EiBsm7vqfcPEi5CHm/uw+RqBBI2LowuSXcNy7Nwnf04u6Y7
3yuh4M2beNfuUPE5aZCvGNCvClfi/xcPE8lVmzS1o7viFcOs6rPcXrYTHxef8q3lpWxTXUhQ4ba4
4ytQXSO4BNMx/pBX3OQ4OrgJpffFXsrtd6Skz80jQSGSk7mRq+0GT/LyQ8FZb9crztyQXI6ue8Dt
6TXZa0H9ZN7hTO2jQqq8jCYNdoBzWU2pLbqA9BziEqpTW6c6cQeCMlPnykfcq5sa+TuRz9cTrufV
i3UJCLCP3YLwK/Qa8VaZApEfeCoryDtIEoPkpQ9Lwcl2SzcKK58wq9HmhHxuDzWv5LbgKeMR+Uym
wVFFuL2i+1o3oQ6EZBOBwjR1jTLZwlSHiPGV5EefOZoMh76tdNm8L8yu+3XhtvvogWWH+0Lr1CfM
Il2+vhTh9a3+LLHhHdF8zDwfZrgP/f3lyI1GrDs47k5jOpPiYARURus69qQXJBSAtofsYNyi/MFE
Jrtj37qk64GqgII5/UEksIulDY0YP/H2/ED4iAc5n9WHzRohtXayn2tn/vzqr7KNWZ7wIZwlrnp+
w6ckqI4Xtp3c4XWz07AOOGlYFMtqbn3TxdJ+pe2Xn49LkHt9FJb/zjmHdCLPV2R8tmpj0VS6iY8X
lhc9p7v8pX2JPews+NmxF933bsVraziw5antfM6wqmGVLZKz+qYmPdse7wrLIdVS3EpZUKeMZZz4
2VhrzrQlOzkYTplnQTOmopufkTPX/uU4r9MjrYtnPRc3JFHl7wBlKSXMJrvtHojejN65xPkgOf0R
AUQruLgslGWob4R1AvsD/2XkASjLnVK2pRv1XVv3q8ZZREmO8YOo6DVucHeA9TfDi8IM4hXtqDwh
Fw5GzYMvk1y9C1aEpMBcW46/7K4/nzLhMZVdfKRrFa6qP1LEMqVqlVsj38fCqrHcXD12zcbApn7f
LovGxZztroMZbZMX5NeBfkSow7NmHb/Ep+VbFRwDiIDqaQ5HY7tow1WGSnZ5Y340nSd+9vvaGR6v
lqvGXv+evRo1uQO29ZkV3pkMvL18p9zoz7wvjkxrTSlROaDjxgMcuAJv7cNVd7i9M3t/45vqbYwY
ZAo5ZUXBNgVaTBjR+2VlnPf64YpPswPjq3ctDIztNkRpRwmq0ZWRNyzaGoEfm+qW4CaXr2qTP7aH
9ogbj0ect5sfM6+/5wsKWxZ8vJp8freV+R/CS15x8T7GPjicT8ar9Cqt1ehQtT5hi0l0R+5R8QnB
jZmmFpIHzCjg8/wIMolv4PmhTW3KVbpsFCae8tpT45Y2qa34yX82RSC2/FPoT/F9trfWXR6O9/Mr
0tQfleWUndejpLcCHe425fmqdS87dm8O1KsTB5QMTudZTrrq3hhPvrNNOu/suIRHegZ2sraw3m7P
PkK/wDxcIBWwgHvH4i1Ml62rAq8ZybDbWsFC2aKgXk5RwQfY3oyUUrBwbfgFbuybTnaqTuUd0Zl2
8THs0+N0nx9oVbDFi1j2QFSRl+ENtmwN8xf6cfH7zXkbYxh4R7IYM+7jxKdvrlT87QsBuSg87CFe
DR+d5mK+worDDVX2SBWFGHRDY+8KP8q7LOiC9Kn+IX3IcLnfil1HsXG2u501e4p0iDJ6K8Tk8EoA
ywFhEm+Adsy9FCnNBGmcxDpF7qVZdesusxFYOePb2Z4/4x+XFeHrdhdoD2TXxu/YBxecb6vKFR9p
b8hUFsIux/X4lmBmT3GijbiNGpznNjkpbTR/tvYwVPuefTEpbAR/xad5aLdkqB/EUHNyAjf28bbc
tttJ9WIPisydcllbL2x2Z8MVMWJz08Rlh4HHFA0bjh354gM2ZbmnrtC1HgyOx3W9Km46wg3WGEVu
UnfecSmwpc5uhBvsLvLgDki+arlX7Sjca/fxfEtQSeJEH2ZAuUfbsp83NNqeaXh96SzND5xAt3NF
R4opm4RwCL72ncKZXPaxD/NttPxq9Bi5O0xuyUXDAaPktN8uVbB/3RB3tkLrgNkx5ybv38h6oVSn
EMNDFibuk+iR2+5ADWrD1qswOXB02F22MN4hjqN1dq9uGlqtFxP6HZD4qscBLvzO0kWatKlkfdPT
KSjxVwJWLCtk+q4WtBR1NnOj4MqckFc821e3rA+X8M3tOYyP8rYJVRvl8D1b6s3g7ZcveqJGFBGc
02ae18bxlDyMLl8rhb+7dKOD/xkxSt4MATmjTvq0IHb5kcXOZtHsE3MJ9jw09T42b5Vha3Q+Hk6C
uBLNUJidPtnwtYBDdQ7pW2fOZMszcZZ6mrlIDQl649Qf+opqyx3sBT+b9/EJS6WN+QPbioTGj3Ah
dtbxRJrwUvq0OzwVgnhNQRgpd+RvxRygdpv56l0xO/mzQB002JA1j4Wnc7h0Dp/PGWIvO5fk6RsR
cw+P1pqRUZj6JGixuLmFsNtdAJ3B+85BGwJriEHkdWcbX59N/okGOT3kj4upxc3SvaNgYKRWuw3h
lmH5MPj8Goo3pAQfLdkxnvt15OietcqBiHiE8tnpHTwUWIvr864JeG+exTCB8u4mL9mpS8Lcp5YZ
Arj7gfAXxpv0Ox/pJ54ES0lipi0rjA6Wf/8LnjSfizhOYx1kHaAXdzCHk8kjVcabwjr8C3r1+zz0
n5+1/PtfPmtML7llQYzn1UHGAhJQO+VOX8EHfU7WyenPnyb/66dJqsnsQ2L48UWt+PXThERBgA2I
3QJqmTRy0018qzqSfQ0x5g0oZ5hZmPbI0VWv0J8c/3q//4Ygy79cwTcE+XxB5l3p83IFohOHP8/5
lN7BCgqwe33/5zuWRJ7fd8T618/7NpqxcoGojYQ7HnwiGYI8iFckC4Ma9fb/4yd9m8ckspVi+86d
FduJJnkOi43GPU0b0/vzJyna8qP+cVOsTJYn1APR+IbZ5tdL213xFXUr1Wuwf8njnUGkylMZ8i7C
96GHcqtj3/qyZ2ywGtLQUpxXDCHAqjrazV37UKOefVeeR2IwAfc4+goiV47liCUFE45SDGIYJCrB
whcMuhhKuIbgd+/tOn+TpwU8erbONsapjvbUuSlWqDHKR69y288fwvO844R/E7YUjOzMxoah6172
Uo/xKsfboVqlmza2QTHfmy2QGZCViy/Ww+jRPfdBt9E/pcPgJv0aYHOgIfjRbROnDcbb9BZ7otEx
X8zJA6OQfKjswZUfBSrkEJzoFH7k6u5EEVDa0Ts+Y7uErFmQN3ltroU3w2fk9KZxQYUfcxrmL/ox
8nNAShtfTxIyHelxhe0C+MWeb+92gsXEFmtsMh+8IrqR9wg13Xg/0GhdOJWAfV4T57K+hnbmR0G5
b1xCKe/zh+xefJ0ANMF9tujJ7kuPqtdT153P2Xc3bqTVNNmKf+H8rh6Xvyo/CI+Jb7GrV6/4t01R
iPrSi/z6FN/oIB5XZ8+3EAz05rZxIq+dhik6XLbKGn/twJzWuKSd1+P7fL+U1UiA9UN6jwSbF7pf
pfcg+PUuD7CA+jr9nYbJwvWzbcOchYLAp3MRUC6uz8dohalsQ5+v2gD+TjUxKLQeNMhGqb0ENjlX
T3PKu+6yzCOQE9zofnM6n1LfJEvcjnABonudNlgzcIyAlrGC+cd9btm086DvBEosgxpB25CXLGB1
oj01ZwhsLmSeLESZdllxHI1L6Zd4qAYJn6JIz0pPmz0TMtZ9+Vz2lHMO0yXK5YqJm4NmmmhIdfJl
v+RUx9r+VuOpyPRsmM7ZYkh+6m4OQMe+CsosyNbR7d/GOsq/7WyKTFaAoSMXw2Lr95383KZlTDrE
srNJPmNCv7lHHoxw0lO9fG8x7Co/Lju22bW4wqAFjIkzlFpCtCXvekrCgTkPxyy6C+fP+4X+b7v+
r1f2/YwhW4MADsznO5d4vn0cEj/GIIHX5zbdAGiul0sETL5ltEq3StjQLqXWxmPIpYZgVS6DWome
AAGp8x6fzO2VUdXo126/1RwgdqQXG4tmaHgqgfXZFm7U2+ZJ3gtuf3fxxzfD/fMdmca/jXzUhYyO
fxYK5a9p7S8HWXs2zlZ9JrbBFZ46OqCgKQ7N1c9azVbBHuBI213h18UjdhZOLa7Pips/JEdSYXeW
r1mBGVxCSH/mrhk8IvhMWlZjmcBohUNuM2L297jbttNLPL5qUD1PYJI6pxRmXIADpguNevzIQ7+j
AXMKNzpeccB36luFHUl7jw/qrrlJmXeNbBEJIYPUUr5x7AHiTSd/GG800Oe0tV/mJ+0J/xLtE0U9
mMwqsh6l+qY9r0QGxzQEr42b8n2pQbeafcOlSwDJJl7FwzZik982bLHCEWP0nfTer3FRZX7ORl+R
qNHAjkeh6V4yLEScpHHRXJ23JCjAzX2LKwKqod5DGT9UmIzgWGe3eYlHCu0RLtvhdFsTlMyIyMX1
Gm2ZTQ29FH+OYrdv3TOGLk0AersLhbNHO/Z29koXu17DHrCb88XHs4OdEP4Fjio62hFp9dv5pQ4R
+gN/SWBaoUifjE3NwERMvek92gH4tRUHiHEf7UeMV+3+UTii4N2cAyTFBzWnlxajnTzRNdjl9tr6
WoCvJ3Ohrx3p4kfoTAIEL9XOOF4ede4NZJdr1BBXuxI1OPzM2ebgGEd3zJdDkk2Z+C1cCWyAMHwz
nTJy5DfsfQIK0Lflslvv6naragvctTz0Ojzj7W2b+ym0OPqyVXJKGDSHyh0hyBNNz/PlkWcHaa4H
f3JK5OY7xdbsEVR89qOdsWVL4y+iuQER6HbXoHEgkm5w9uQwwW4GN7FAWWVbyR/5xstQetKpH+Qw
C66Hq6+LvFx6oH5iZerFD8NTk7hyYPKmKSwteQ0kuyLXh1Ug+cvMB/jaGx1xPX3OLr6U/pU5GLO3
q19SCGWrpfdesGnLL0ilXN5eH6DaaXf1Cbsr3Nzs+q0B/le2DNcOEYM4eZ2wOTXuUjKSGZfa5o2F
39ixNjZpmLmkw9PzI8i06NXv4nVnQkMpmrvhLTkseO3o7pduNyF7Psg1D8y1M7FZyiavirw0PaVM
bBDlmgdVeiQkFlb1rRiFCj70JP4YN5KyairvcpIecXbbMDSh36ldU9lbHn+YJL/8wJjW1wk1lR3z
8jZz7NeBupLBDyGizq7l4yq3ALaDnauPihLm5W2VPqvmttWdK718EgrqCsvlWVuRth3Fjv4gY9Mx
k7iJFI210H9SQw1so9HHhNMykghXvpArZP8o3yoXFg1MRTzy36134yk7Us13fvKe3oynJHrWWlg3
Tg191bQzxO22QLkxuunz8GoF5Wr4lN8BoPUtNobc5UcdaBvVQzAu0Xs0l/CaIzSz64nIFTt54PRX
D6RyraODsl8wyZExG2JfcHHQ/03ldR54dkAWllOCTPbP+nFwhhpcWfVjUAfZvfhM5eY10Z3Vq/o+
PRmevlICgOi78gfyY5ljEw0qxgo2wKafvabH2FleMmuNbnPcAhkZ64Ir5WviO7+V1uOqsOe9sNPW
j/KqB5k4Kjv5ScqDdGvcEKa7Uw/lqvicns7apgoFip/OnY4IpK6G3WAti5OTXVRec2XEQS9IUWps
0+HZTB/OksNIOnqeJKzb7qSa/Mhnhj5Lbp5pX07KXrja0GmOLeAhbs0rA18jB9NV8RiBKPbMddgX
t20HFDv59L4gW29VaOy02+6TRJvVZdVtVHg2kdvZ4LGucVL4Qlr/clpYSEslgnaRew0vDm00UPDs
ZZ8YwLloDX35TnxWdp0HJprayWsOzQl6jrI2EZv6ym3y8D6Hy5CkowGmeoLNRMDG0cBBexU7hJjZ
k2zHC0BwN7m4YG2F2+UigCdWWKWuk80Z00M726VvUeRo9z2s+3GdBcrFowTKG0qz8ig392riCeNr
86orDip3qsMf9RW2TMBeCSNd31C8pZdtrd0Wn83ogqSJQADSEc66hRA5e6z20+qKecoNTXtBoCy1
oJ2d+sWX1puvsVMiUX1JGIX1pn/Ffp8vKLfNxolizYbgoRROCxge28bzDOOscaxj+ShsMBwXmJDh
VrExyQUlrpc9JcTVdwbGkk/WM7fGTlny7VZAuyf5sajthhxSyxdMbwSF8etlEXLaymz3o1t8Yjqk
pkgvnPpOOJKL8sHpKh3zNyIq5Bthpf2l0FioON8bLdXSNWjdhqLh6/Z7TWfIjdaUmBS6KMVXjNDA
j4SgCfq/oQD/1qX++jnfGCzmhMm7lFLOLCe9sunAnKxA8sRQ+Qtr8BvD+Cfe8OsnfaOxDclA0KjB
HS39cB6m6yfTY7bpmi9xCw/AelKemlWzzX6QTMiW+VQxYukf6thuVpQ+obGpVlhBuylEIVSTu3Qd
f4hHxl/zOttnn5YvbUymskyXXrJPpBS3S52butQYTYC6fK2uqIYYvslufmhs6G7Y0EBwa5wCBK5z
9LC+w+FpM78IC3GlBbvrHvoVsPzPJ/5/xbk9VB/FXdd8fHS71+r/A1Ktxar4PzNqg48mfy2mXzm0
y1/4SaCVtP+iUDbpTayF87poOH/SZ7X/AgSC96wbCikeEkv8f9izGn9H1xeYiCA1TYOr9j/0WdX4
L9kgIoZ3QsFxQZe1/xv6rPx7MQ8TbhGPSKrKdREIhG7997dsNqK8UjoU073aQcTI5C/LbyaIVT+4
P6N/cKN3M+SmO+S+c3DOTA69S1EcY0lc4arq12e5XTQA+k6pI8xAl+Q3HNtrW7Qq+ad3Gi50l6Bv
xh9YSLWHuVYrtxsRiQpk9/7y4I8/94dfOXULsfiXbePrhgzRkk1R0zRdV9RvDZcxtggm44RBQWW8
CotF2E+fMNIOTKt/MuWScedkXDaTLLSu1UUESsbluI3mi4gz3xkHqywFU7W25zYe7kWs1A9R3RIL
CE9yyiDMV5KWIgIacKNaQgOVGO/Zr+TA+j2vwjrRS1/S43GXpyVTMfJIkqGY/6Ll+BJa/Wd3XG5T
kaHVibKsSogtjGVX+6UJK+Faq0NTYlpUjdqmrmoBik+Z/2ja4RykaUdmuoodKLL0TZoraqDVE6MH
K1ZOWO43h27IMBPNr7vumoRSZeFphYLyjjTy7ZkYMLOSpbDPhevxbABT6JWeRXaCG8cqi8hF1qKI
6LmabdmMOClSMXmrwNvUlS5H8WHINSG8lBjt4O+p2XUpflRDLD13Z50GtxoKqFexi21QsW/3Z4Nz
cxgtwr0y4Rz2hnL1BrkbNm1WbKqR6otsLA23ClUnbNJKmXnG8VM76AS1E/flf/3xSiATyrlM2ydp
YW7MRbmX0XphOCysLor+2KfkV+B/EimMfY09ZkdA+sjtnGhSL1vtMvz3L6nU/oXj+RVD8v2L0qHG
Q1Q3dKQl376oTiVHhWAskueVDgqyIl62WYXFvpAOWWgKITG0RmznZ3nX6EYGon+eN6KgkqOQnmGy
T9fXfBJJxpFLtOlTT+eAOS7Fea3shlbfCWeBzmVZA6kgML7OynRV4H1DngnTJ7QZpG9d8Ls3FkfG
P79q8u9Y/dcaZF2rsgWkrSpkYf2+BquxGudBaM/wSRRGNUpMQBcuV/sxNaKfHgbGtTGCn9kMZjSZ
boxpMgTHxQGj7SqmwhFEY0KGLa+EtnaVeVl0U376CsATR03ZXuU221rC9Dc29b9cOnofEyNBvhqd
7J7fL30Qy6yuJ9jtlZVj3n7VV4N6zh5GotnsYjQ3VQcP2MJqha6VCFeNOqzKCVP/yxNcTvxviwPp
GkpKmUkHsspvu297Ha9dL57pHJraIomB/kSdMgCfUT0R01ZAypHzbbL8bhKLOmiL6pHEO9T4pnFn
aTfJ4mNTmpjzfP3uy9Hm63exbvSuNMBcGYS+2UpNWiNr5vvp23EOcpQlf7uVf3uiqo4SnzhQy1KU
b8VNW+jGJFcSwzGhmkhTuwybTrltM7I/v/7QLy/11+/msoS5WOKdkC4WF//55SsBYDrDHKrT1PS/
zgoSsCmvm02hVqaNbdBf9tFv86avNcwbz7knGSrX/QX3/7KPVn2nmNNFySFWMz0QIKvlGtFgw/kK
QDxI0F7i84+8Qd5Exqwa6LhFCpe/nFnfBiU/L8IgyJ2NnDUAGfz31UiwVa9nSp1DG4s0LFrid828
SK5c6Fhwdaq4tWLIpW0K7kpc89FI6uEvX5/0+1hjuQRVFDVFpkZhl0JM+vslYDtINtWlYaifZYQP
Sp3ifrkVppiDSRl5kGbZvuln8j4nS4g3acucXwFrrIkZvabV3XXxRdLpHuUak0iyay7QbKz+svvz
G/Mvj0pl5oJuyNApfXTjG9KL26ZsyhXgUiL0rHCs43eNRKKQ3C5rpCd51yCwTe16dZvkdw0Jqn+T
3P7zSbFO+GiN6SQl2vcN3RCkC0EA2LbPTShhSnJ3TSoC7MQHbD7rZ/1cII2ocRkq+/Y06Qnkh0mQ
Vxr4BF7D0tZoL4V/wQDfjpY0uc5seecVOQFhu5aexS5rz5pG9kGn34qEAHqg3gApWtthJ+/rlUU/
P9CYRVN19b4O9JxITFe4lI8yofG2qM/qXm6AkFIoQoQw8orhJtz+ZVArL2vy960LzQJlFlJJUTEZ
8/2+YC64XpddNDGxOa+T2pgBLRbL/KQ1xL1iQOWYkmFF/u+6H1okR7p4LzWFciIBaTNnTbY2BnA9
OY/hdhNrBLaHSynJ5iv80sBn08T6y0FMxfyP61UQCbPjqxaWNt+ud55ENblyPP4smHBbTQMCueJt
o9Q4Ep2tp7GD08Bj3GfN8PnnVbsMOr8/K3YYVTTZ58kQXq7tl01GzwkROqtwNca0t4KfSQqzgjl8
q/T5PZfMyyTimvDnT5X+5ZYXeZ6OOo6FKmrfbrmLJMzOCvieY4q1c/taEMK9eHFB17Aw5CIIRdw2
RV676mR5Wa9gNabqBNFADzWbpHaUvIUro6Uz9hEKYKCi3bWbIWuav5zG/1JIGIhyNJUgUU5jVft2
dnRFG3fXiueT4FDyNqIrR46M/KjXT2cFeW3JEJW8jfbmLHQ9Bnti6zTCEPRDfSYjvSk1R861zs/S
+a3C7G137Zv80F/gk7VR1N2JMzmBV0j5f36+//KtGrKqon7EVOKfW1EtmRhQRHrOcxLxEU4Bs/UU
m5Ku1txGziGQZ6Pp/vkz6e6+LSUdGSZnhbVs1zK//X0p9cZ5PuPLotmXWmKzlp77uu9Il7/eWAlx
fiY2vblRMlCMwHezmDSJNF9HplihTVhSNszs2Innu6mN3ywm2Rwv0Fjy6Em5xABl+Ef0UUp2zqUh
xyuB4YO1wJ/vQGfR/+MekFojJdJUTWX3ML69Dme+ns5qABDPKnXjZKo3zRWbXpOMtX4+c95jJokJ
EdltSirvBiIxJlU43w6+eo1b5DM1vsqqJyo5gJQ2Z64uwIWc4S97Q5WYbj1F2yTRdCeR8tlPi+xY
dUiONd2s3dEcCl+KSZ2YaWPxnUBvL1k76urVIBUZwWrCh4aBSyHhNEL+FuGRF0yNyHBEo3TbqiaP
UTbtxtQGlxTns4DZYkqqQ5TgkzjJnSdnCMDn4aERcq8u5m5D4h76OhyFAg4OULjzPo/Slkj6p0GP
uOJSZTw/WKY7VrPi1MByo9rNkC0ru7XGU9HAdSI35aOtFL9sR7x2qbldMTZqrxP6T32kKjHOxQEL
LbW1ltm8sBkrYVvUJ5M8ursbWjk4+0ueK29954xtprtmTKDalQRCRS4mDGMBJjPrNRav4Oqceu4g
6kvgySVM1FFxy0K42O2oP8lpJngY82uw3TysAopVxsd++bCqs3S8kld2V8ByHhXlfGNEZ8OJFaV1
Bbl9VEQItP2kt96lEfzkmvt9mR7Ls0FKoFQi0YxqzRZUIQ1aqVoPZX51zv1Nq+MUV0nwhrOG5Leo
kACEZbH3ivOAUqGqMJa0crrGbsBq5/p4zqc31PIMsXME5UJxHvlq2WWN12bCS/eayd71ouHZNMxr
MylSO7tq5HGs58XUVZaF/TW7yE5MmImumBGG3qVMzKrwfhnhx3fl9RBL2bQzIes29fTWEhTjChKR
vlmGqR6O271OmjzdHeR5eL79GcC5K167iMJtEsj7qPL/RdJ5NTdurEH0F6EKA2AQXglmZUqr9ILS
SlrEQRjEwa+/h74PVllre60lwQn9dZ8edwBQMnoD84cxJCQUlpzMORMitnCs2fSayrN2PK3ahhtO
tS6MazpUKCeMA/1eYiHa91b0M/qdeqDtSVEK3JYHnn9G+GGNyZZK61Scx6Rkxhi5v1EVXkA4kowt
65vxJhzKZgOx8AkgtKBegd9gqJcnByADrobub0bbtlyS+bzav740aI1OWcVVmZX7dOERB+Hy1lEi
vtFjksUefmmHZ+80S0bRCvBDhQmxlswHV4hjypXXy2p/lMTYUm8inwbvbqvq9jsteO3hm9J/RAdx
XIc+eiVFWXvBq33OAdsNY6p33shvk1NAEJvFmmO6o7+V6ai9KYZNK5RzkON4bgG877GU2XtrJWJl
QeyBcr+SI637PO506e2GQc3HfHyaNe6XnvUE2Cq1RjvZZ86x64dDt4r10Abl8wghfQfRAQ/BSTnI
VFbZ+odxUSddLgxNnJAY9EIuzW5nqr4zN9+lc0QK64oH68nMrmL+UUEByxVWc9bsBJf/jUGZn0qe
tMXJXqsxCTeB32hmXVKdWewNvHBgyapAiS9mAIl6svAWXYnykf3s1rbkgAKccBUECFVWiYOl5pfM
+06GCNHe/0ErFHEU2i8dKxKxI+ZspSr9Y1gmTAFEEk9gowAh6ueSBYbaNJpEwvXDFou/d4v6r88f
zWmxcktQ81s1ODFdByYOvT7Zcdh8yWqT3ZQFTpUcGHpPMTgtcSdIJbA8LZCbSDmbxaWZb7Z7xr4e
aKLc67qNshNoRWL4iVAgWkXzZF8zzfHrRx2RAMirF6c5wRT8oNGQeq0paHjMcIDXsN+1ZZH3bGm2
9qptwZV3R/dkt6WisI8Hr3pNwEDD2kIyd/kbiwdXRRh+ojA/0nj5PVxXioaP55oOp3K5eh+XuSQs
QSgpN+2Xaeklytt5vPUG/xMaq9pn8/qZZf8yWH5xWZLf6nomLaWa8EX3V8TSHG6AppMWjUCyBYv1
EUbdMWxa79FvyaAVFRuIE9nmVmcORoC1OHO5B4Ani5F9Ib/0ArcxuNedr7Fu0Y/4wPvLOrjCrs2Q
JQNZvttzLfYFKJih95/aqgGpAjtyb+G/10sOaC688pwn+211TLBxRMXtYcIyKi0sqdXF8rOExnfq
7FarfLYHjenYrj4VzWj4kEGKZA/ZC6fRXxWE/dPSy9sh0UeKqbAAT7DAnRGkMsBGHqdqyDapash3
1JrxARoQN4prtqwJnK2/pszOFqwB4eCs296r3ibwJ9HCdNlWW6/yTnMW9CeNYWga237jRRB68zLk
5CbL56WpSB12dAoWsNt3akwpxdTzxprUeGiCT4kjIISJiUp4q8b1Wp3gaDiG+NHT4oHC+gfPLzHF
jtWPF7XuE/oeoiLua2Pyr/b6aHQjMUJBEyOtvfKDJqBN51KmGInxdiwKvXcliPCIdERCgmfw0ljO
6Xsmruz+a+VU7WUP0qvvQOPK2ygAdjMJuR1HEk4dbMxK9z6FPPY9y5S69FimOoefS7d1LBx92yoc
ZWHywmX71KKJ868Fe5cR01BG3rFcxLHMNZkbb47BDVpb1138TZtz5m0m71jTmnhCMbwTlYS0E9T1
trSotBnpwBEaDXWlZINGre/6WusXcV5b3GzAJBZQ3t0Ub4PpLPI8/DprxZdo7AdHRMsum8ghSQbP
uv6qPTOB57fGuOrWeiM2s24HqniYfvf9vEvEqOk3EyHBurzYUs68F8HSP6RZQ6VdZZyD11nTDo/k
txk1sdYFI7EyAfZGpGI+yM4fyUz5+F/RUV7ReRlcn1HbOMdmbL4c6181TLhx6Dai2mGixeBairbo
qkf7DS8cUO9WkbCvDlBo4EJvoutPWY2S4jbCAK572+aO+8GOR6n3VHCM6KbtHBDh9XwuMRwFMepD
txixn5IV7nbghM9pZak9t4/g5mUuVP1XT81zzW1mY4djyIAjQGXuiD6llOJW77UrnsvSngnvHNJ0
z3EkXd2jnvyTdIrf3HOOsrK+0v7PYkvwYe7RtIblzYSEKSNMZxURccmqvXHkY54z3s60ZA9Qctsh
E++ylGWeGi+wn3Y80SunKSmTaZBchG0bGqI2xvjDsVt4gk0dZY8O4LK64PnvRD3taolJpQ8jAO3L
Q5SVTTwKh8pX7RHgE+n3gHd16xbQn1O6XSubUXeY3MLL/wQW5O78vr1z0/lj0qNAW8KPortxOzWc
TbUkvDjxngLI3Nu5z7mTpuZufRupUphb8jdiGf6N3vo3KjKcS5w25ewSxPuiMgZ6ezmXu8Ubdmxj
ZMbd+bG2LI/4OySKNniIOlvxScue9Wgfw7aK/cJOtkoS77a6yH3jlvjigJsox8W9aV0fP5jtH/B/
FEH1oSJ6CtQVKWvNMFzJRCn72s3cY/C4fiQqR9yzmNYHCOEkeWXqcC8aHqeRet0ezn0d4fovrzE0
YGknEJ04LezHuaB6YJThVlOKfGO3dAfhJKH+hb6P/Mgia+2a0jUX4SBVmNxmhN88qrAnv+rQVAzM
OzkHHqdPuqYLuiigwgzPFoP6Prd6AH7SYbRW4JMpsCiVi/3QiKNPuRKnzLW6pUmYxh8WE4UKGRe2
+jdyX18qxacjOzbdfdFX2HEl1k2u0M2zgIBEO/eelDiiMr0v1JwbMexn/lpsrbAKry+z5/1dhPXg
FpRJCX3TDeMpcbsw7mfF+Y5lXvTDvxSogV389qzWdn9flzAYNOdBZ/QOlSZ179AuK2bCbO6jh3+0
7V5kwSzZJwJb9fkBHj9EAnMzK/GJJnY9oX3RBjBuyld3Cp4MmUQxQWtxrvTGoeUE71oXk2d3rs80
w9bV1vjtCnl/vW8p8TlENSYU7+rDq/0nTjr5U8e5arRrAaZheONSUk5Nube4Sm2oQOXAMSfnyY3W
mwm0ZR0V3Nci3KqLbA5z1n9qGll4jkywL11CMpxiZnmuZOXu3MonQNQX1ktfYwDrJU9VEhIdS1aX
yqKWj/yawk5xj1Amt/NY2hCrE37epHnLdbL3jXPJrhW0xcGucxi8Dp1TTNeawf7JGvep6QUW5TAs
Y09A7K2F2ALfHdmjPxi2enE5NslmktmfGZaHT1sXpMqE0swAu5D3a5cSRwVOpMxOgEEULk0OmGyS
qL7j5lNTfRERwBzyJyXz28LOYS97QI/7+q0qkz98MiqMQ/ZHHoR/vVFu6d9793hlFSexTJELLZPi
j59i9KM/amfnjz1Hf/Tv5pjV3nyA1pCmb9wtje4+x9V85G37NAzQE0fa60JK685lmA5bLkb5qST1
vebraxV5b6p07ro2oIQH/DgLqUx3nnsOdCfuTAIFe/XESRCQpz6TQkWbOzHMfRCvzkOeB2x+lZUh
bub6sHal2Oga5rdyRjgFlX22nATujhCoFdZrzyRG7vNVp6dxsl/oMj03Yo5iP1XZxnayf3WeGDpD
1ldzRbCHilp0J7q0rjoYkeKcyVpqLN3wzJ6795zeuXdqjJq+lfrEy0zsN0R8p4hcaFt9db31ISiP
3anB+y2gfiuXZ4d1Lmm8tzLKvgOL15X9+t4EtF9xHmFKioUL7mGzsejwqJam5aeGzm8igs/u85Wo
fuQKTm6sOI2Kihg/oz9wdHlrgjRfyNOTlaxXDjqqxx+U5xfTD8RA79i6/Qkbm5fQw9g2y6dTCGSg
ooB+0ETnWlu3JSS31co+LUt1x8zxi93k4p6dy2Fk8KOpC/cvncLwVHHUb6nHDsIdt05evHI+Al1P
sp6hXJrtqTwg+B4IctR1fglLBKXUCZ4NM+WjnzN9oOiSVbLPyxjMKQxTDFhJuWRvnqezg+qqdH+V
YnZ+QjJOVutdCOg77mhx2rJq2tyU5Mrvv3Fh9x8MHbPbrAMTRCv4U+kDw3fKMojnOger76zsRSEF
9dRi4d6rgXK0yVUzt6ZH2j0zCUphUfl6k5zywOvPJAMZlUy7wGV7zCIM/ZYz0b5CSSbyMvPi/LNz
ht9Ec1ryEvthnAFR6OxNL8AROPG3GyYkxBYoKaGaKPhtSsAjlxVV99AmDhkrVI0xlPYmcsk2+pRU
DFGLMXUmpbBU41PZTOes8cdDNzSn2YzbUpqGo5KobmwY53HZXuHxNB1g9aJHa1ybf5XQC3BeusND
rgumz4LdknkfHjVD3CevvsbktUOCj4ORnYa69QKe/Z0neFD81Ku3nOGgCPge3izozP/RJxPT7wM1
Ryd3nO/Ksf9eZsIcLYRVvQi6RUfHJ/DcP3oJgXVKF/cJb84mt5y3vKSFx2oxbY+zBSnsJ4Q/DoLe
y/Z9iYnMm4qBchRrb6wgu2Wk+G4tRIxtL2+3oUwvYeeFL12LMVsyVFP6r5GsrbT7FiATcrXr+3ob
TQGb27JwndFYGEvr1F27fGp6qzKl0DNC6BMSlWXWIRfU6bbKCSN71qWHn9Cxsp9po0GXuF47I/0T
0X0Zj0Hy6brZYaocYCWV/1P3eBbmmj/WWKQwENPXagkp9vWui9nCRqWCEqLGMn5aychCRC7EN4d1
sVgGktdsHe7GpjqEE+iVElXJG8gTtuVrW9OrqSreHRzplpu9hYLJZCa72/mTgfLV9QxFNbOaXavB
CGVguzhkt8ACWKSCqCGlH4SnImz/ohmc0oE8qxeohfJtwyZqRYLDhwVopLuW/0hekGQe97lkQlCN
Iec9FkXjUM6UNMjkeB646LWj4nSKnaaiQXlVO7fkJizb+mRoLiUmi0Tq5O1eKIswxryeFx9D7DoL
NN61d/Yddw6CTodasGBlS0uE0Ws5+CZrCPthq1zUv0pa8D2Mi0GWE+mU4GGkshO8iNQdVHzoJK61
C2rxXEUiPeeOT6BsGnVs2xz4lml9nYPs3+B7b+gjh0E6n5Ezj1wK/WHjTnx8JkG+HxsU+4n6qdLp
EPoId8FsiC8C5kZ9RA51MqCI3i9raoeUyJuGW8d5sLmxVsaONq681it2r+PcPNU181oejyiCGaHW
kZBqLS8OLASqFvpTnUyHLvMueZ38Wobgr6ZyZiMdAHbWGMaZM5xrE3LQSTnl2OgWlasIGqsFX4kO
UioJUbuu70fnjcxJA5oolvFCkWR2iET3Qm1lfeaqRxzWENps5VVNp/7SeOMNPRm0lXYOruyKsq48
tx785S53sOFOFWXbRZLv5pHSlmKw1p00HGBmE1D/4fJgDnN/aizkyblXw0Yj81jRZanXbWeaixUG
7WnJP3SdUVZa9zt/6A7OQoNW1c0k+YU5q9J6i3Dody+jwe1Urd5TIGZEFnuzNrI5qXl5w+BDp4g2
zanprC1d1ie6P/iVVL9zpyxifyIFMXT6T6ddWt8zTuvZcLcm1l+3T2vKTAr6JW3M73NBKronh5Sn
pPzrpTlWgYuXPzuiiXfcx4c/HbexVs79OWgmuC/TtA9qUkedY6OfdE4cTW8RdVdnXaAWps22DVD+
itE+KYpmN0GUHCobEJfj4WcIk+KOcUwZN9k1Ix4490M7vLk6+3GumG/fpexJda5/yiu5lcucg+kg
eyaye0v1z03i41vG31Ssf1xJW6tT8fZTCghjooeKSIHBfp7FPuy9+x7q2c5VgMSK2Y82MsCx0Pjt
d20MrQvXuEkicZb4QODNRkyUlkm7GzZV59W3FGpuOdSWHH9oNKskwwJo33QyrP1BTFee28fidXZs
xAqdgTdoX9UrbJ6rIhlZ3wNnhU5hyFtVE27UWM1xO10PTF0NNyjCs6666d2+Syr4NzJljKJKVAE7
4lFpF0IwgIwtisiGFWp6NrMQcSlnwE+Y2y08aFD9eLEgWHNLgBabgHyIVG0xRGI2WvZ8zDkpbDLo
rZvKm/6gZQGy0jRK27YggLKqbyvjf0WT65PlMX5rHKoCGwWHwC+Jo1gPfBQ5JxnkdZ7fcB7Cg+8X
hON7Ae/gr1HrT8M7EHdAmzd05Zbb3MspTJbLyVnnQzOvL0FjIQdNw8lLyJdUE0+FkybwHJ2CKxz3
gmEAzdPYX04CaUJFgiDGSF/H5HNGqtmAW/ppLUMVGiRxb7O00yVtSbbMojlO5RKSjYhaFFioN0k2
85GlSqqsUBODea0OhT/QlcfEHQNOf4dsATDbnv9aUZ8e8gxPv8MzZQKP3HLjWTvhhz9crFitPfdO
UzV1KKLlhzE1lvNUYs1lr+rbgi3AY2nSpXSuqRgzOfE8EFRIy4TIX5iFJ0O97diBSdBVddaR/yyH
4JtNBCVhyki9OOlPNOs/E9jDU+5YZ5yB1NWN5NzaX+DhyJINLbuci7PktdfFT29Zn66ZMfkmSbP3
6SRcApLq/DF4IXE9eQP1iVmIHYZ9rmNp5urd1gh/0ArTTSIQulLDEa4F9s2QcUzrEjjbf7UY6kbQ
5LU4i7/DAPJVd9wS6K2kQzGN55HEe954L66h0SgwxIIFNiDopGzoF5+7SAyippyGl7WY9llWRmdW
NWAE2b90zi5Vd52h11wDw8QRTDz6X22Juz5Ju/1suX/ybjh3lG63NW9Q5XRkD7BBJdn6U5n7QKuO
J31k61Ni2qQ2BZ9++8YHifNA9ZteL2yL03EuoNiMj0wGoCi8enL2lWyHeAoYWejI+FuhKdhZRk6Z
VIC2bNXDBJIvqn/XvhjiZPR/DGpE0hZXMdSlQLp8bF0NlzazDvUKdl4UiI7aRe4bGnnbLsve1mlE
Z1sdbUXHj14vb9NASrgbMvIJI/4wxUcldkkV2xORFDP8VFb7qhJyEVGRvvhLenZB5J+W6CfogA/Q
h4i088zAHzzrLC7J6L1TA1XsWl4D1Maz4bmVvF+Fce1NUdvEXmf33l4+g6BxY19YgBciQP3g5CrJ
T7581QyKhSZvEAETZeZ8yIX59ih13vto923ovQ6OvHeS1T8zyLh290DraTA6Ug2zBAUFwTTqbcz1
qAo7d6P8gQWDZsgym/+FLotUY1HClszDRbq7yqqp3Symt0Hz+fYxxsxZ9pKFRJ0NX+NaDICljECk
CbkyUawV5yurIunscsvaEm0ZleqY3hvIB729W3ykzjB7iPyOwqWwA7Uh5j0V1hBnZO9tuyJ8bn2N
0BLRUxzoMS5EVW3zhIrkKQtsGhTdi20G53ZmP2spiudEXNPKqvo3AsR99tkLaz54+cD5r5zmfZFn
Ju4T9dwtLoxH5K545q4nlmt8Q7avLn19VLUptoAGLElnBfOm/OvoiENRy2JDnX0XV+Ny4KoITaRT
3akrGObjfOL5pMNeRovYJWhXHGj0Y+309W5wbRJivnpDcfUOTpAijsqgJJGTBHHS/FRoxsce0Xgz
c0HbwAIgf86QxaLDJ0cSL+AFbwZreggoc9maAPFSYXrm2mDz+NfOV8CRbuspzYYbcVxhcesQQ6Z3
ObPmT5Qpbm2r+PFXpgeynedN36obtCCOitClquCaakiZljKWO/mDc9Mq5lTVkPOj0EE0XbvqPZvu
wKosU2bVIXiLjrpYN6RPNQu/KSk8YecGylNwFRqLbZZCaZXusJMVHefNilg8zFgvqvqRaTQ8YyWZ
PvXev9lznF1VdfxX/tFpohPVd3qnM1SrAmYg19mRO+3GOauZOjUzzfxnc8UQI9lIKm02bdMzwOlp
hS+tc5qQv2IeRtK9OBNGZvDrlg8sB9uSvozYbghWGEpIYnCZIqDdGyngWHjowGl00NJ68/rhW6I2
IxKAu/FG6z3lWkJPw+to0V9VJyMeKHuvQJaTzGNcRt+a2HVL6sdVOzIvinA7NAG5fLbb3GphedA3
n9fePWKi2USc8GNe0xXk/jY34/fCNLlGw5rNjxhYRbTDxWFZJAM3rrbaBdNCEbBTpRBJbeiU3dq9
N+v4mhTuTajzf0XkvAXGoMU5zasfdfRENKWAMlxv50WoLTVZz3Oi6brNEm5tOVneJjvBto02TCM5
owQnjNt3i0e+1/EppanAngxTwcelqfp9WvRvSNBPrnYeFrTxjT2/Jl66bBMW49jW+Ai7hXOCSijb
mwzx4R7W2tJ8+7I4Ywjgox4EtwXuHoQncxhDEMccPOuKXXydymiH8PHxZYdWbLj1HcJSgcdqJ7z8
dvGSN8mT8buvXNecK69t3z45DtxHI249z3lidEcIMQu5N9XLwt+VsDAzksNGcVVqwu+p5jJOb9Rp
maKfbhpoZ+zfdJ+AQs6995ZVZOcMrElJl0B6g3/MNToVT1WliepwES9Ew/VwOnIuTvOK7h/VnsPm
n+buDybxxVYr1sGi/mNPHYa+kNYU4b+IiOD1UJ3byYk2WrIw1z0C+7T4HD/V8mSa/s7Rtn8sR6S6
qVruFI/M1L1MFacTZrx450vCCryccYOcXnpPiFz+OUnJqpkUPkQIxCJxDPwVs27KcPwdzIyVoYgu
ToFq5lbqJMapxGYxHNaUT/hsqefC0b805tmUKA07DVQwqxEd+t7u9qrkcWuQe/G7wQnyQccuEEsz
VbBFO6RF1/UpMBNPbV3Sqkfwu3TUzraaG1EJGKLUim3oyPloyuFpSppmS2cqHJvEO85NWMW9+e9q
k27dJjEsO4AvXA1axSEFnRpyi/alK6tPWWvICPWfXoGBZGrBcpzcGPzSMOB4/cKcs4duUHWuM6nN
KILo1KrpNWAmgFSkoODVM8sh14EFyyJtL9OJHEz+0tiA3BUciK5+SnpGTkJ0X36LkNjUGNSk1LHM
XfDSjaBF3Fm/nexnYtRxLBlzpuCQsxE6pT/t2gKbh+IikHADsMRFJ8GRzlTygjU9VHphXBjatxPX
PGnYNUYr/ylrB+5aQzYFxwnioKke1/6pXbgB+cQsa/WIDw5Xj8NVFS4Vd4BDNgaHKLO73TgAPrOZ
lRgOXHWSvxdtz40R3SryKvS3IKh3lXuqu+BzFNzPtFi/JBC7RH+HEUpVK4Zi25f0ks8LLNKMw4qg
FYYgh/mTamPvSwaH3RSBUh9admo8r56l7ssluHHT5rnomedHiA6bIQHOgFxy9AAXKy/nutC61b5h
alu4dAFV+lC4/GjNNA1xX+Ls4f/X1rRETvTteOhrsu9ep9zXu8xiO7uydtkgJMjrKZ2Cc9/+5J6B
YTcxRezlK6fCbFcHtokzI0/LCDS1b+0QOx0/cwlHWibgwwQrzTafJpwcvYZMLUnoJvrJ9xbwmYmz
p+xsw4v80DcaaXZEteubLzMU4lrbRJylyP6MPsVu7MHUVhOOEQhpE8q37pV7Zyw+ZxJlpKUfGFvE
i5N/96W4iLkZWFqgsXoO8iclrAemx79ZlhRUrMzvQ817PbG399wn935dfNHpHnJUC9xLa6zYT1yN
Mta/T/b4Z50LbBCv+EsbFXGJmMjbWHt7rfJd09f1bmy5Do/JrZOgmZFHDnToHauIeHjrkpHuyI1m
lCLt8sjmxjl+Khe8qWE6s+mG4W86Y0fCFsbj+hNMSEJ6CLz7letO3he3fjafOYjb7F8QWrMKhmlh
f6VRCazMEr9zSUBWzg6gvjD9N1jtSvYFQ5wX1SxibKeFMTQPLs27EcWvPeKKCQYq3roaj2Kl/6H1
+FN16eziXC6c/7yQfTyy/X0TYlJYoxqBhennhh7IjzGonzwx7f2pyHdjx/igrPg4Si/ZTeLPGoZb
v3PHGwpsDnLCUSFSsvWYtviIcVN36J4hQeH82okZ3ss1JsrfJ16PcOo954b1B/rIdpLj61hU713J
8YG5wUtbrhYeJBzSCzE49BgUW44XmR+kB1l8uIGp9hTafAYLlpIcRQ+N4dUOKRNk3SKIGbBsKm3F
fVE3cS2F5vdAVmiYxHPYAifcOtVRu/m3rB9/qVBG5qR6cJBY4Ua3eJvcioj3DjPzcpMMgph2BlJi
iro3vcqK9ayutpav8BNiJHAUfVVFC9SIa9T1I/KvzeHTloSm1mJ8TCdU+qBc6XOZnpduFtvFnaYt
PqJ+U1twEmX/ZC8Ur6vrAmZd60+b8TeJAuaPGHpOfege7LxnhcRKtnWM+YhW+8augtuQH+baEA8m
uIBE5jrtYWyBZYfyIJafsPHkDS6jv91KoJrSNMDBq3ufKpeI8hSQ9u45109aXRyjOf2Z72tJCZo6
b9yEKLmELmfradgHnOHjJevou2zh/TV+NMTLCIsOwf2vyJLrxAP6te378Yq9MkZW27NvmhhiVnMk
7kIRRj89mumpseFfukkAbCfrvsXQvdrV39xfAK/708iKZ7AwzLBlBHMp1eCxK7AMNALrFD0M+XWC
hxCX34iA0icSOdiwO/dgJG9qIRuSuOUMi81tT1D1/1piKM+9Ha6PtV/bj5ObPTVCvIZ2mN2aaq6f
KS9/GelxYgRmU3ppz2fVa+skIrIJ2Vw8iEj2KME4dNKCMY9S/bnTKLZL4j6M2fxc2sXBrVcAb9nw
1FTZYZVrC5m6ZNJF2imRGWXwpb7NHfbvSUYfYeJnBP5abHlcavZacNLTHSRa3Kmqk+PJQX9C18VZ
LAM00lDCpdVTd0jtukYCV+A8PTfY5OJJWGijXmpSBu1d/9rwxhI77G/XwtzjVy6f+ibdM7C+of3F
u8miHkyqXXB+Xd+sDsnMzkzKW45FK/HRZZNl/Q04li+F9Zw15e1Ejx6V3qi6Ye6ebVlg6gmCO2r9
rLjJsWCUUl6qhTLeBrOzGVHzJ5Pq0xr0ADDzVcUINz6b94RQ5cEACcxnRT/S4hBYHIv1rZ+j7jZk
lB/PKW3oufNXB1Rr6MQ5+qF103QorG5RQcLX6Ze0ickFGNvibk4vI6KwtuYdDz52wPqWPkia8ew8
u/HK72lige8CwLvkdFiDCyAwjhm2GsHXecT5mewQCE+rW2axflg4Ep9FmA9n2U6Ev0O6sAuGjzkl
vxBr0DjpEG0o0g7m5IG2UXzgXTigg4Bwp3v9rl5gCSYZfhcPKn8ADiMzDYZ7aACLd+zL6c4O6/Jh
XLujnIMnsJyc+kqglzZAYjGsD9rS9k1uaAcLUOQ5VyZn1VIDn+TM1dsOqHuFZix8Fgmpouci+VwM
paEK/JU+2Xn60g3RxWVL2jRDhL7K2EOP67FbU9wCRj7WrrppHSgw+K9MYR5Cb9onSW8OZPKA+Fro
ZkMp3xTi/6b0Gzx3VlUeu+g6dmDvU+G4U23u/hEOfSRzUGf/ynbv+eM7sqXaVEQSbmYKy8igqn8z
bZ1wvq/YTnwnG09Rn01l/aNeOucoKDqrA9yk+dzhS+FoBVeXG1+GRttaEqrdjDE5ksk3RfTn0ajs
scmWko9F5h9Hcwh4ZX9DLS6U1W3yZO0vgqHvZXQBN4ae457/+9Zlj48XhVVcJo11Q8MWZu8m5a0u
SYe2KrEfvcDv71o7O/xXiDj2rXj8/6+7wWMbjOZGu5DkeZ3gvETteFs00DRXKspVt2TPsosoNxgs
Mqe+Q/lcEMgjJyhA5oGjmvu24eojMgOp6fptsNjp3ppQ/1iALIePmmFVjco71m33/r8vQ4BYFHop
sjeDoNt2/FPPCcdewFcPS55Dvlnd9oIHvfVmshJLmN5YSbi+EkX7apw6uf/vuwrz3pRQYjkPdjxc
YzFlMj+wgXv3OVrJSzjT5slYlc6L6z/MvbQ+FfLOqb2IQ62Wz4O/Ns+jx8CCb9KWrVl15X1ZAPkl
V3px3URc7La68VLZ3Nsiq05JT51BpnrvUOPPwKwql0eY8Jpp6AxWLxsCTtYmqz+QwV+muYPA0SbR
frSYWzJtzWKH5f/Evo+8/V/oHbtasV8lDN66a5eb/jrT/O9LORumm10rT0XvxP8lMu3Z07fm+uW/
b//7okbvzg5WRl72iDZY1LGvZHSOBrLMm//CY11nMYYOku92NvrJ+fB9WT6NSaSfZBhFh2Im9uV8
GMd+WAekVPz870vrWaxX3XieszJ/z21OjuEA7wXViuKSkB4KCdHJl3N1I13mhW7W/p1rr7zvSHb8
6YX+O16/C8wKkdaPIBKvM7fmIHtVzBVupiZMsJOH/hN+7es/+e9L1/feTVWNb7hzf2xcbC9mRKQR
oe++dlVebwdGf49VO/cHv7f/JOlaxVOI3Y50UbP3EAWuosVrE6Z4zAjRxcsydWajd/O6Rg81gsID
6oH34D0EookeCMsNOy5BNVqGDcPj+sXPtEvybfwJMxcJWSJcBE73kv+Pq/PajVtZt+4TEWAqhtvO
Wa0s64aQHJhzsYrk0/+DWvhxDs7FFiTby1tWN6u+MOeYEyHflt/Vt37I1lU4hOcSkHAfo86cEmji
LEeffj70eX2qxoYZtVnIp7GPcPUE6baMpMDDZbi/imqPE3D6xCRo7CqMdv/9ck5956MYE4b52FmF
fU8nhlHhSM6MQhFNajrPFPosuXZalzcMRoy1wdDxNaj9am3kQr41eYJ4IUcuM+dr1OPxpSV+8yOM
TgFOsqNZt8Ub8bLdUWGceTLm9IxJUDPYBjzm+WNzLDwQcaHInsiM9nfJ4IysCBuqR5ak3AlIadCE
6nWe9O+WqOB2o0bVGJi0WXIFWL46L2XBCvPQzJjI0w8k+f1lWOFuQhdUlrYqKN3Lk0a9JZ4ZnhSu
NTz7Wdk81M24o34mHgU5EEiy5dOfD07uYkafCkwPWR7ux+jdSAIYPkadvNpjgM3bjB7q2qp2ZGGq
bRHgXta6c44uMUKJ/uO2dnwOyI7d+j0Q56aWv02COfd5T3UIZsCxL9MA7dAjqgaFOC+CJFGqq6eT
q0V2sUe5L3333nOj3vPRc/b8ff3BHfTwjDJwZST2rnDD+PrzIZ+q5L/Pqlr/qU1sB15POKaft+k3
3ix0pZytT6WTWSclR9DHlRPfCyaIbMe/NPqZP2ZYcZQy1nn2kCUC+zbVHkdsdvg5h20/KE+wbtWq
Mwt3V2H+3hppfIs7JZ5we8Z3FPx/R8QrN53IcBuHyc5AwHf2e05okxxP+gmyEFha7o2J/i0dFYrX
2oz2P4eDXk6FWfMisnon4yzeCZMBO+6M7tEXXb5WY9ifwAWgL826N7sibWUKKejrOk0/IjMhLT5p
9d7wVPrhp8EvUdTlTvQ27Vsz9ee4bPozEZP9OWlT0jYs6Oq0++yqm1++n8g9cnt3F/poD/sppLcO
2CMOUpvoFZ3y6eeD47vvZBwxhFl+CR8Rj3OcbDKOvv/+AC6GeR8Yv/vIYZPKrX0zmr2Wfv9AZmpP
AK8RHKLc/du01cko699lkwysrQGayWRcGAjqqTPicWXzn5wNLPiboMtGqgMGQ7oxnW8TcBJaJuuP
iBHQV2mOiL11x7ubN/NNTWxmzLD+FMnUbcJiVNs2c/8VdgiZVLFQXIsRdUckCypdv/PWeMGSa9fA
ZNQs7XY99zuzXOfWmMq8VssHO2dWtfr52tVVssOiB4Bp+Z2wHEj1UdJDlAEjRc2wQQOatJMSi+nK
B3BfWRkanDbaGw7dbdWRyPlD7RhxYjzbCKFXMIhYvy2mZDXZ6fnnj6jBLy6ph0qFt0PtvTM7fa8D
u/+ug/qlts4ZS4Cr5wzJs+O21sHxl2AunxBpB6HRdhZMdX5OOTQT6ClIoWjQMTfJky0roKHIaQ5p
F0Yk28AK9fu7TorpzKBcA7DqdX/571M9ql1ujQ6eyAT92ZBbb6U/WYc56ceNVVOTW5FlbKsSTXFT
COutgEJVRpybuUOJVZn5Puz9JxYTGS4wdodVybi0D312RQWr45Q4Uuo973liTHND/XcNo67Zc167
69jOh7sYQbSa3AhKauiTot7mtZFsHfOXmXXD7S55MG4edw5RRd13Jm1jb8w9KOYgGC6JxjMnhDmz
IBqOfji+OWFbHfICg7VlF68IQgwNMtGYiEOppplR7IDaj4Zz61TYtEMev/swWG9GL5jvSjbYkz8g
kemT9lSy0tcWJXGt7b8u5uVt4jkg9bvCPBesO3rLLW/KGOFxz1QmedYd7RG9nWd41v4nc/zng22Q
2JGk4z7jiGG5E/W7SWUf5HRzy6GFY3rL3J/6kfSohsG6ya7SSMDcYX1aczT97XDW7GedPmQi5wIR
4mF2WrbPtnFulElyb1FE285EnW5DJHmcgmrvmPpKvTruHQ+6PNrka+67vHSccw7qXD1Y2WuXy4NG
Fv+riIVeG6aPDo81rz+iRdSpjLZYwJsrHgHzWI+NOARz099aSFmsdSZi7vQySisscasGdLaGMb5X
jEa+Kxdi2fLJ8itGzRA0jbFqYOyzdjMawAPqrvClSManAfsZYnW0knLWBXAUnHm+CuJVX9qA0Dz+
DW0ePSOS300fnWiajyatrHNPN03IWzN9jK55VNhFE1RIM6bOgAynzH8fYkYDdAHjlfp23M9pN6yy
NgcUYS0PsSzE80g63rMLeUv0xlPe+28utjE6SP/Z8cj4GjJ2EaXVNndser/6jNlnquIX6dnyoZH4
4HgXPv98wK3yqHPDPcNrCtAXxgiy/0/x+FNB/vwakknyTty/rbKaR9ycuBEhnf/OVXDw8jTfyU7L
nTPSt3oifUsWZXFo8VPmEokuqbR8Z5fYQCe8pQFQHBe33JTftlXzsi7Igp8P0cSefQrJxFSOfhin
zttlLk1QOLXibkDgIYfMPluWn5y7yVeH2MsAjTHXY79UysO0HFmWUQ1Xzj+BgeGUmPKiB0Ufwh7t
lsSJdQVpeYngxnxmM5knHS8LANagPxR9NW1SBOifrWUdvSIPX8s+m4/VkH5Xor7aGbewqZT1YAcG
y+uEAUYmpxse2HA/kX29Givb3BbeAPkzgPyIeDc+/lSWjZGMDxnQAx42zf/xwAzQQx9/B/IgbwHR
6mD5qARLZEdHaTJqtYdJ0ghh8pk6+NjzAkPKef8pK3EPpYFytl8y02XX1lfRtjvTbafTz1dWPoAA
LPLr1D4zovHv2WBHj4ZvkModfNtpSLCNNbNIFJl178oEKnU+eJt2+fLn10LFlaHVYkqeFt4W6ZbW
ecgkn9KufDX2VO1dFlqXnw+159UnzXeQJEELkvHBSFqKO9QY52mQFqongvVkGIznsGEB28LO2gTR
4BzRDPHebyJCFpphqt758bAPr6fPNEsIpSmKCmy0ZhnqsUzW3uIO82oC1Grpv2SevtRM9D5pfGz0
FIrZypIGD/grvqZmnulVIJPk6kMgK3ud/qo63BWmVSHWNMu9tHRw6Gyvf25MmLXYXO2NaBAIGXVQ
XtLGPY147thJBhc5e7m/YjxIhlMPT1FUunyY+3OEc/LNabF2F2r67B3MXXHjTcdEjO6j14SvKbZV
yANziJl58G7vZAIgmrAEi8dZePrKzPg2yRS7+uDp4pBH/l8UidVucGL7jKHtAyESko1CZTtEbLSr
ikAG0c/manKj9tgPWMW7oMDJajm2tyvFLRzi+a9bCLbfY5ze+KkQfuG35gEL7L3y3fhqtVFF0KNV
bWt0GbvEK/xzi8OEUU04M/3nh+9ItvXh5AwPORupB1/B+9PD8FU30c2a8uZTWIS84UBzn0a3ADlS
TNOlihhNRIGw9/GEgCWRDbB5uCW7WocD+XZ8Bp1HPSTh/IINTZ/qlnGn72UwAZZzr59tfSm7jyjN
XbJd3O4gPPUvzvjqZxbw8+tKmwJOqIfneapadnLImcyavTTvIUgfqHyqHqPe//8tQ6twa4JMwdnu
2yTweOsfMoqxnDA/nzmpo/aQGN76Jp7O//NhJj31f33Z54ImcoDe898fSVFHNWFL/Nwyq/j51n6+
U29ZkyQJYpuf3xhSikHLmrKzbiMiW2b1aTmcUzkGK5Y9ebqPvTkhKFROl8HrWPHj5kEBNT3ORTQ+
lqTZ1e2QPERSNaC7v+pWto+xze+PjuBHaYBPXv6gSDSBUDiSdsKHXBsAoVs7yb1lUX+plw9p5SOK
+5+vSxSAoVc8GJjhv6zAx7vQdv2jDJlujqpvUOaiwJqTeQuO749puS9Jiv1WcY3uUlsfSfIm9SvA
rO+iTQlMk0gnF2u8A1I8TTilQ5GvWjtNdwwPjobnPGd8l3H8ONiJeumN8TNlRSG7CJVgu4u50K6+
CD9Ytxt7cqhk47vX0MviPVCjYO3am4F19bpxc+NQEu/+MtmE9EgWyG3poowbC488gPpCf7OUYhlt
WV7NR0vzkw/c+lNXI9wo+o5DLCWCcq8jGiOW33VU6KcqG8Qab8vRtItguy4NBNUod1J8PMZwNmuq
xTBADG2mc3Rx4IpdQtJaFGLyMzd6BL0vPmC4fYt8pCbwQ8RGpxSuWjenvIvvTY9VvLESY2Mz90va
YT43GOtKM90NLaJKc4TC0PkJOQJN8NB6M7Sb2iC0dX4PBOtA4bAfzDoo1/U/x2Sh7RZyXAkZvzVl
QWAtrupJDmgofeD9Tjy2LP478nX4kUh3DDHgQIgHobSWzOPWGF/tdYEWp9tR3SBFT/CWGyy0s+JU
JKTkysXMlVQ1rGso/j1TytIuCeax20MV59/+0N9LXNJGFj7ETvue4hB+NPvyKkN1DUTrr5XHzIor
DD8EIaYtwwdAAmiVyLzuJhz7yNIVqi1Tvw7LCsXtkQHZ1FGbvtDNJZvFie3pvIoRCC7N+tpsJ9IB
ADrEkPWW6RkTdVM/uzV7lM5KMfMYoSkPI9VHPF5EhooJC2pwTmduLGEwSusKKL2di7xvKJxrnr53
dfnWzgFzCRN1WmuKbZ8SlOfF8VPbstit2N4wTjozh34YIvwCtRXoU1ByneOSge5IQhNH9/LuBGCc
SLWJPFke6GJAedfW31bsPYGUbOylc6nL6ji3pPA18K62vtnc+xJJtBHLa9R3v+s+/TKwN66HWFcH
kQiQxYwMECyP6brvvO8xSzErqK7bqkl3+M8yKM/pDgVwS2NT/o7n8Dw0ZFjiWqQbjSNsDQmygJI8
NGe2g0MQ/PPU9JcLnpGBLf42X20ZfIxMyfBCMXvvJu9amJrsuAgZFeZXbiN3xqzVZrTEHt+l+SuO
oWfgFLgPLEzQzpefoD+hMUd6O1ozRX7cjWsERdERwcrWaIc/7WA2jyxP+Qun6YzyY02ZFGAGaNkT
tXN/Wt5BlUHgb9v5x6FAvVkpce54/FHbxmJJtJ1KtaqDBO/2wLrEaiFp5taEZhxRyOJUfg20/Tjm
ZrWf0vaXqqZs7VhAR1wZDRs0uvUmGnaVHQS3JSAbk6+Hp8smNaQxf4eSkQarYforXUDVzNUB6325
m0liHTrrlvBCEmSRZOsAqAhuC3gKg+i/8hYcITJ2NC/ze2fX+54UQV2+qUoUB3SGISKjxt2GA/F3
WvTHMosJMW0hqqhm3PQuK3I/ZxXIPJUAJpdzUT1bdkRWlfY2dTR+uHI4h6rc6w56eF9y/cvSQgOi
utWYYUyN0BBkIeovM9ATPALDeIyPrkwgchsZh64aZ2Bpyb8Iu9QJyVS1GXoMw4GutioxnWNuIu+g
adsyoHN2sZbwJCS23sJ5ScbZYD/q7ey6Q0GT2MPWGxXmV5MmPxW7xg2vShl7byTs15Q6ZTAU3dvG
ImtrsAWyNzYmdKu3KXgxIqriZ0gbONZDgkTj8G3SA8FpFV6vQHtrLxw+Q5P2rA/PrufKQ9xjAK7Z
gfNkc4mnhkQnStBxEc8nK06OhUZaYFlwJ0af8mPsKhNgAGHr1YTCW4TiHET6C9FMjnrXfWyIC411
HLJrkrgQbHZ2uEqiVSSDh6Iz0m1R9nSu2AIG5FfTaCOTcloyS2ynwHnGgYjKCwEgvuUM2QDHGCcG
1aWXgqwteUP49CQ8JISyhFMsz1KK6wTE9WoPapdN1ja2hzcVOswDDf61bgMmoq1vUa7djeWLcWdX
dgXfKcXxuIz0Vc1uqOgdnN6aTa5XSDpkFndrjgs8HtQTaCvxyg0olLw4PyWqaS8s7z7kpM5TFRk7
QxIywy6mrTjrljtxkzPiNnCbssfuYiR+mub5V5lnj3mCD22YyWNr52/peixwmoBgiGb4jjTK63Ii
Nyjz95Pun50AKrQRlxslCHufiNktsfDkE5NnGCHhOeyGl7z0P+opASWqXpq+BVifC5REhc+aSDaP
wTzb29lgG6XK5l8RFdssM0grtZTNQbdpjQm3YYfRgpHQoawgDrAspqabluUIbU6d+g9S+6QYqtbc
Bfmio8g8oA62Zd0F8tiVi1FlTjVL02zc+cLGxeBm+7C28MFyLNPcG9xKOD3jmGagIvSgjYqzlf6Z
HJQ4Bo4OVRnBk+UTuBhh+6hnk6+8e8nJu0m15ZxDKMZIRDD148vcTWJCCEfBXIX0OB2i1lKyUnVR
1CPP75xt48XvRYKGNg5eU4OqdGR2xmMSjUdiX5msylU/si2tE+OzKygnsxBnsJs7f1PB3OnWJGN0
zc6Uut7aTBLE31Bvuf6e+rajo03xTBC2ADwMERisVpOBDIsA9OZp0LYIgpNhm1pA8Gsd8yxaDMZJ
PhwM/V6Ltnvv7eqlGNznZDBYZysAv5Xh4BmNH5LSIuIqms5DhYJZZOzQg0leK7dsrtSjAh9jSNQe
dioD2yJa3WVZ+u3ojJIDwg7gjiGi5Cc4wZybx9bCoCczBfMjJoVRE/OXF1W5VUt/7EQSvoIXbKWF
Pl7Y43eYWk+5lDcleusYO+NnB+t4yEPn4CfWp/dsg0W7+2OI6sGDZURPys1jPc7IzTd+Kx6NnAjw
chasZUFUpBe7mXMiZ3lP9V26dRidrYtILI567JXJYN5hsxyaL+l1xgOXMe5LAQsgmVds9GgLms7b
ozpH+XYH6WqTm4JbeoreGqnPU+u7JzjR7bq0+t88Sn9U/pEHstsWBoDjWANQgHl9KxBxYpVbZ5Ea
eBh6HMA2w96y7tha59s59IuNhbZ54wYDWVXNKHCtVSwnwn92ZbyXPd7/zu2n9ehGC/aJdZASjGjx
OoabwR6w0/T9JR3SYdN5g8Isp6DpR8a5QMvUOAqAgMn2Xcfo2Y0ehdXgnGpp7+fKfNaCY8qLomCB
AfnbFFM8fn7qNScgzbYjNC5HVoYy29kbCPNCb0SRDGEMRVq1q/PKPTdu9mUZXJ9ge+aJFsU1P6QN
5iJzH6IsecMRne3EAucx3Z6o9/zA0Y+QzGMp5GJWMwRGr2nnliE4yTo4McS0MAYSMFPE3S6dvBQl
VHKaQu5ViTFiTfP7u5kDpBcdG+Y0sL+QC1orVQ0P5pQQblzAOvQggBd6G2TsIg0TbfConnTBk+mV
k7WiOgpgF6Tha0gab/DSUBwjCky+VCGQMmfqTZMwX5X1eCxq9Rn0xDtC841Z6axpr1q+ETTnUeke
kf6QTT4Cx0Mm/qsZfoG0XIyT/Jv9OWIiouxz1cMn6mxCsgzEnWDTZs7hGla+mqOjSudn9C+I7tLw
IwuMf7Ka612WBuBnoF5HGYKPJgt+TV5Oy1U+eRHBNFOcYv7Ki2PnFA8q7P8x3H1NOD0xI0ZEi527
pjYurQd6omh+Acs+KDEfQhXC7xDkMpQNlYc5PqlmljvigU5FWk6YHtM9LGnCo2JkLwre0CpHD+Qn
3leKynBTRAmDD/U6zOBJm5ggooG6iao1EZcZEWvcdFhgugLG8VR/FQ4GTo3dX8NAaRII2q8zsvxq
Qpg4GaegOhptYJEsVNv4ROr3ybceWzwjCm3lWc75B+w9i86DRWY4zd3KbgUvpVXjkcM7x5R+3tif
M+Q+7kJEyUHOa5QE115VD63hYWXxmldqmF1kSDZvfsBjyyu3rcZXyFmk23nBFzoB+8lN1Xds4OA1
fWSUqcMBzgl5LJRHvqgb9RtzqYlt0TiPfhX8CvoSZSLB5qVkfF9KsuEMnx1GYX564x9yuZmfee+Z
hf3VCYPvjpBusLs/bKsX3RL9yrPxElia8CGfd5StsYTN3vIo9Nte0aIapXMMzOkZgMIK2O094q5d
Z4vqUEvyu7z4WeAgRs4FSNDKEVHTqTQSieIUldlGO1rsaormwod64sboXDtFrEXBAzhP+B2QnuIp
zHCSSIxLKiYqSkn/nzUHp2kg8LmxsbL0gnAVgluZKmKBjsHEAfkGvONdvDM/r93AtmmVccmBwKA7
NAQ1fojS164HrPO1u1MWTcyQ1+02Fs0WL/mzEeCww17G9h1FX8dslsrNhE9AgBP1FtSSOkWCxezQ
yxSpLCWSfwy/ZQh1xIiwsurxjHVlw6v/Kw3hz4xD9mUMLWE+0AV9DGksFl5ZCm598lNQcKGgbuZl
fi/Jrpv577vi5DHoHTYxL8g6QKdv4L4V6ZeW+E6IHk/67lO29Cu+0SNKLfLfEH7IaoE417TJLZQX
Hu69P9S/7AHnFlvUexoUX2Fh0StK1LIDGYIdInd2Fd/l2J7inKA1l6yVsVdXKBjUyHb7PBvu1jVq
tOOWeo9xo6ymLPqXzuMhTzibAps3Cz5j6OIr32/edeheI5uCPbFIU5nGy6DceOfqfjmbf/tJulXN
ZTaezY5RkW1XFPWIysf8qdHhpXCi06yAdYqhfumF/1b2iH3mkdJ1+a7bQr56ABFKxknpb8bjZP5M
NtQno35rRtqa1n01BonnsGZcYpt6b4WqZ9Oh9qBDWBnFktRkGGQj+4/Arp6SiUgu7ocT5PBt6x5D
6qSYV3djImI4THJ+s8qu2pnck3j3nPJxYl/Hk79tWlWupuUAgQxDxlhMmEhnVrD70DA0OOth2sFg
M0l2Q6f6aiQ4PxmhrUJpw/PmxL4MYC2dCq6hb1KlTS2TyXLxhBVYO6+uIeWK0rZby7hh8Ow39zFE
i9q2w1eTGO9MBdpdVI9kmo3OH89/QbEPcGDgVcJ4YW2X06KCPQY6PO7WA965xUZVodJN3P7AOPUB
PdGfRW8TQ5TYVY4AjWcgcfQVAVURlJ65xMjYjd7bPAwv6DsApvnVi2+VlyKJHuKW+8g3v53knx+T
djR0DM+TMrnlrIGBkHywvdbrMrtpe7jAsXh1TINsM3LObZ/HCcPRMp8JfxsdJs6sw+/W4S6GW2uz
oAygz7GT8y2Pt72VPjp4gJgtaMIlzW/Xky8jbgcyr4yMmbHh1k9JDDslTxJUuxWEDbMrvwOjDw+6
EsQcCOvbSFnN5OyVN2LiXxpq9w9jmGYVObiIoqxbDSWNo8+ehrdSyI+B9NEGbwljlaek4hJEo1Nv
HdqBlWXNoLxTzIhqXUojRSMcfdgmDoW4wzDT+GIbIbd+oG48FZW6qtY9GCWpF0V4DHxm543+VXbm
g41McoNc8gbO4u4ME/FhzYsb4oxL4YjQLlfbRiisjp5BbWjBAbSDkrMPdMi691hSehVSLenYuz82
LMZt4ECFaQuUy8Mk2j1lpj0jP/Gt7pZ6IMX8eDhMBdU7NeQSc9aEa2v6XBAzjsds2htRMlI8vsxx
9QejCsPRTGE+KywKHPb7EkCXC+uLYqz4K2bxZRXyhaYOFoMmJtm3CQ7vMRgbOHk8mj+8uh2EEN71
BmPaVVnymJnglqY+EreCpojAbfD928Zy+On7BjMzf487L8TbcS9M499cPeUQLPfaRVwc6JR5qqTL
a4zsMUNCMAWSIYGnVq2Y3E1fOXe/qX6zLGg2QiXPMfLFGDA5h1C6lTMBY2EQO8cezkrW++/dkH82
6PcmFpqb0rev1sSyeUBlo6+pW561BiQEXyncdjXomwCZkjmiB06xY4OYgwg5NREVT/LSh8JdmxUP
Yq18qhnvybZFsu0GKA0JiWFpVOVnWYtmF6bwQU3tM01sH9KQaFEnLqdtPvOGLIjz0BGOjgkASdUa
v9mANvz1ByMRhyqUybUVJS9JxH2cRnoDTY+NDeGyro6248wzR8FwnMOYfZIRsDPMh3ezrOMLaioQ
VlQvkAathfcjRttdtazKO9+4eygPTsisFzQloWTekIZrJ3xLmUhtwZlUq3rh9bThr6RDdkvjwCh7
FH9R8c8rn9t1w9O+Q2G0Nmez2RlN06+9mWHnHGIsV2yTAE5Y/NEu/HJN1BFpfYe93mIWRzEN3Bai
Jfa9LWc8vBxEp0VUpnDQuOvxYR1sSx1aXEjr3Cf2MTIvc2A/VUATVrEX7hM0FXzbvkZT5KgljmBV
QWeAIEHRjNiHo88L3Kvo9XvpUMgPJZp3zCCYsnNmAVPKaKsNwj+InsDCtN2ZbrQ6lfX0wuCvYSZq
X0Dv/mqqifV2d2ysSd3rzjhp69ry7BR9INZyNmHbLY9rPxAQaw7OVlgD981ALp55ilz5qkfe/V1B
Pqmcb4ldvokETJrs/SVA04RdmafBFY+PWlk4k7YUX2+1JL5WQqgU3vwRuzaTBS/aqUE8+VaMto/0
C1WCAg1MdZoN82wE3a0ylFiFJvvjbKLlMplSpxpLxkSJPWFtJqAnuZee+R0pemqOqxOPAFpQd7ha
Q/1km3Z9KVV8oDcvV4wAHqw2+xJOy2bMkAsW5xF7QrN8t5JB5ylHqrCVYWzyZvU3NQu5G/xj8ocz
47urqG3CYIsYKeTCTVdjZwHGgmUqplftB+SHcvCiUltn0GA2vU2RNxQxB7WXuRsxiKuHuwC4Zs0c
2XvpXo2sWvw8wQi8uryYA0ogY1C81eJx24WC7e4I8jz2AZ+UeXHICrlb/tf1+S1rA/uaY9LfzHmO
9hiZCuZ2+xFxWIDQffwkJkGwf9yBANtWiTtSSvJs24JF5cjQkpEJ52lO2L2WxJj6BuSutqc5ifId
vdsePe1dzMa/Kqu3tQ3Sk8smw3/nL0uE5FwGv2RlpMeuB/kFymdlGzF0UB+FvZOEV9TwCYtlXmlG
ojvbwydhesQcmqXJTy4wq8fZVcnaDIKZChY/d5MwjPDjlqZ7QM+OocLZKfKVolneJnxSojIb0GL9
ew1bfhuli7TIOEnpn+1x3MYd/0jTxIKQWcZ8ansHfam9D3wZPwYB7WKbUmJl3PVfrnAexnigyVWP
4Ki7Y+IEZ2OpegGjzzuFxXxlSH0Px7TYzr17wIs03FLeWlnLZF1JSN6xmRwt1/o3zchrLEE4qmES
fGg2l9iUDIk8aMIhkwZbrvM6/uP1XgQDD2SKy/O+qWX3jRyE4VzGAms+u24gTgNW6iCu7lbovC9A
aQKeXItbx3H9cS1vCRFTa8GH/Sytg+rztz6IzQ8qwBgPRnTvPHu40cbrSxVSmRdd/sZS17zmwRic
wgUg5OpnRzRfpcb+OXZ/INUIpAH9Awxhth0m2Ms0TuKLO3zYhWVc3KS9Aoz29lmfsFVoGg5vO9+a
OUdwOOHC8GcsY3mKdCaDuz591IrlTdITz5Sh7N1YDVv2yqmv1ZMpZX6scrWR7HTobMEOoZqd9+Nk
11uToC7OlXUSE7zTj0AZoHie66L761Sqwlaik4WlhGMSot82MMOXFNZJ3xKgmLhGdzADnBOoSrah
prJTrvvcpO4+dX1iScd0HzJ2bKZaPBSQOp55tgDH9h+dgZK5YGBqbW2UkmH9d+TYt01GF8Ky2ARq
+oPBGBBGViPna8QauY0Fm1BQAyB3v/OhfWtUeHXUt9+Ytx6zczy15YcHuo12TNO/urViz93OX07M
ZMFNdyCVprUtFWG3Wp1sGMLnXLwl0stOIq69dQt2ZS3xl40ZExHwrgUOUUAeE4yoCWuMZNQUNNY2
7TtCSjlGzCn2N1aSPIosewZD7u07D6HniCGikAw0/Rhvddt1757ukw0/TurOvDkb7aJtbc59lrjP
OoaLsDhrXDPbEnL2z6CW82jqtvZ86dkO7Wvbf6i78KZjBsKWmpxzqtz5CNCE+TBoG6gLMagy2b2M
0qX+lHm21w/h7FRHVde/dGFuLUvbNyzM9sb8QV0KajsFngWj0objChQsnqZ90+Msicv2nodD/Qal
8jPeWA7gTNogBLAMmeNm5mYYXhM/xGbIO4o++9uL4U7JpblOOCoTizQdz06uFoDztfQ1ib3kYdFc
TCDCPEwckh0/Krz0IRUUDqKz4jWX99/c8z+jNrvnVl3tJpYRcFTbF4vJGyKHYg334Bib7NioAWh7
HBu8CymjVOzMZcYTCxKve/GjBSowYVOAAABdpkeSP22EnFxc64AtDDvfjW734hV/g1a7D8zVBmSW
6VxwDyIAvGozuCOcvQgnbXd99acxQ7Hrh0VKw1FSUuZh5OM0E3XNNqVomANH90zLzzG2XivhMYKk
9S1y/2LgR4sBmrY9+9IxZlRNPQQikh0FZ+NG9J9IVnCIo8bfaK3+DMB8tnZZvCG0HcH+8HjZKn+d
SYGCkreOClyeY1Mc2lorvKxUzPFE+PxQPGReYG67ZpFaISsB8TzkHChOz08oRbdCddzszCo7avBS
pegj3DHeS6OHDfv9TxqR3/GwZOT2pPia9rTv+hb0zQhvwmFv4UtxG/sUnMT47i76xr4Nf0de/ddd
xBa+C722YwZidqZitAObgvrnXz2ThjxXGNMZrzQF/Gl4OMTGhv/Q6WMVHIJ5ZXE7+qaxq9k4eq57
JzKtNtt0L1xK9KD5LNFWrSE5NTw0U9l8oZP/jWR1103/j7rz6o0cS7PtX2nUO3POoTkkB1MN3PCK
UMibTL0QShl67/nr72JWdbdSlZCmB5iHQReqkC1l0AR5zPftvTYoUsHFiko6Cz3r0Uhqzs1gym9p
pz3L0tyHrtUcu2GbFf6VbQ87fvtcY9exyrwIBpoeDmt0uscC/jtPjUXk+az08aV2A3LGXU7asHEq
TCp9R5ZbITZYdE7RoGB0psGFxj2lFAaRuUOJYDTZa9rPZZ8GqYBjvHqd8dyJ2wreXEfzY6Mq0N5B
7ZqrrMfsXWny2Y0R0AoHbX5pTMMqmUR/EiEGcF+i9ApfwkNsJDXlnUPe06R1kjHalRgFqSKBAhvY
HJis8QahjoBvO8SuZTXtIVkI2jzkcGTxVy9RlJoYshcAcl4HDQmvkfbxEkn7jR2KryatFwQP5rlK
IiZvuuRRAMoUW0pAfsQ4bEHCLHJykNFGBka8LIvX3N7BxQ43soqfyGukpVy2SCkmu1q7jVXSAGSD
7UDRpzgeLMfaAIoeswduAYVoykRfkY23IhaHDg3zRGF+G7hY0nSgLD7ybkR14TNNrwP2UCzymtCW
veY8leRTAdDEZ+Y3/D8sNcG+XEs4HcUAfahq55KuaW+itGd9GtxXyrkiHmIzjU5wojfFeYbCpOP3
lrZHl9QHWKDykjcwCh6Y9wcewgl5CHt0aIA9g0EEGM1x74AI16dewAguK+ltPNe8kCWLDL3qDrpL
CIMTlucTVpFN2COEc7HWK61YiS5g+CWRxkjsR2Fdomrdp/ZwP4bI+XKsF4uQ1gp987ICkY32YxvY
5cr3I6CDCioFcmpglDGkv7kR1tqzN460RN2JDliOmyx6ZTjtaAevrYZnIGp7YxuYWE2zELhWnbCx
N3A/t8G0snrI1R4bIWj8sw6u+14Drs1wyDCNew9xhsfCRiOsE4W07/wV23+X6AZOUXVYYTzjNRE+
WQDleKe13MQS6TiAoVtXDvhb8yqjB5Tzgc64a3pynhOWjR2Kk6EfkST6NG1RdK98bCmn45Ds7HZX
SDemN2As6iIGrxS3Ys1Oz0cOIb+hIcVCGDbNKk5ITAqI4jnknnmhUAqFPa6gxjCevYIKF37eoyE9
bddP+M8MOxUre8z6S8pYTUX8MhpCFenPMX3c1vd3VG2GhU0F8mQ0IBfS39m7vrSWhh1Y7Atyrkle
e1Fy1hYoZgvOPZMjYqLWeDDM8nJse32d4Sm9mIj9g5lxEmQGCcCTJdbmCHUO93UjxU3h+YQmU0jf
jEP5WPo1gcPIC1XJc86y+rvhkVMgZq1+nZ3Tsi33U5g/uoCMcadnWydwX7DNf53AnUaR8TQKY9zZ
IywlyXPQd7FDC2BaSTVeVnoHOowSQV5a8aG20hPvrBaJc6n306GvLP9oYe1aY3RNVlWRtIeisK7g
Q9dX5gz5Ge2K6XDqKJP3at4yIy5g0XmaWy6sH2maG0dm+lpIkR2qnKw1DeNgljGS4D1It7llWtuB
ZUqRasvJR8MygYPbFMHslWfxtB1KHN+u00+rvu6sVaFrLvvp+mDpmb3tcDGvNR73haHNKyZzPyPt
yHXQD4B8gU1gdlw2IZr8RhRboPruAuFxdtbX+ADrPffNXWqazs+phS1Z1CGxN7pdmlqEpUPKjulx
WGYlTjLUywtHSeh54Lxijz5VnoX70mALJhB8LUwYoG2gP1Sc5LoTFHE1GcqD1NBZ6VNsnRVomb2w
6FYT60a+k7Mgrr2DCuO7qB72URpTcEpBwgJ2IFojvEkcGodDRD53kG2GrtvGY3oVIll3Am3nJtQi
WmvIz50SupIbLHvFqw1jCie1248bIGtggQdq2JkJ30UNr3ViHqMKznaHbLDysnDreclln4OwE7wH
Kxk6L9IvTnszMGBSJyeWkT/m4MGXDpVq3Hk0v23UD3ojn2xP70FmxZRDmk0oCxtpeKevh9YG31j4
r06cXScTXbJqbqobLHWswb1zA6LYLaJwDIm6zh14KzIRke/ThihdGG+IbwBYFvFtQlynJ87QGGsS
AyV7FQ19DUbCHYEFwKa6yGKgEMfaYGhjsQ3SpRIUpRWhTjgwT3t/vO7NEJdQ8Oj6aHanOIWpGawD
ApO2Ngt4UtLUykN12yiJGH901L6PcY3XcjiKvDxASkSdgz61pWX8cYSW+ZdgNyIabdtRxhxESAjY
HOr8Jk+Oqkyn/WiUZ6ymblye49F0p8cRpfUCW/whJ+noTETKPdCrqtZyUo8sE7rdyMt/yTbkuilk
/rXRUCrFukNTepZZkXxzMOHLMJtgRtEayvdaIXjLw2ur0sQVWFrFmFzlR0OYAKmIEsHsnyEjTSkb
j7F5kfnUa7McYhD0ljsrMnI6OUizCwSMiyAbzjWzzZa5kOWOjlZ9XtjrP7JhwwZTlK9ntKvMMb7s
PRRxpTvaRw9v5Prjm2f8JbbNFqx5bRDfhm4q431AtMGDjRpHQztnlmoO1rHXXt66+9qhWQ/qB9y/
gJgzVauxqJE8FIa7yZDSssAc91UMosSgoYcWzt/EWsBOjFC/pV6Gu6qKCczwIRqJ0DyJCsI5ooGi
qVEjVFu2eVGsSoBJl1ZbYpiWw9ZNTfNg5AkhwL1NXzX13Rtn1FZoep3Lsh3KjQMg+5P8Nen+JfLb
poAihKHrc5ClMt89PWgWQbQYSHVJ88JRkyt5kXvBIWq04N6i7U290Kevl9KTL7DMfK2S4KWvB8RB
Idt1kYQlpauMbZIGGHmNmnpkbMrGsxh0Cy4gH1dVa6FNpXb4I0J6gi+GUnUfEDmzwyhfXwaKf+k1
+DczBzESk25zysri0aiy73XVfwXKPIMBa301VH2Jd5dOTqtHt70r0fQ15LiljVq5om6305jLm0aT
ajPLE9c+GvaFaTC5GoWeXyeRf82unc0fRZ5TIxAApRj6FqFd+HvYVgl7GGD8GkTFM9Uv7JKQDjn/
xbaHZVZEiThB9D8n2GDiKeIa5h14mrQBcjR6jTinnjydDJ3FYiTP+mXJPnmOZu7oPkAOnFqfGnXB
4i919O9wf91zC5mrSybC0QvGfUr4w66UZDdbxuCiBPYfcjN41bvO2QwOtKw6QWTnz4T3TCe//Ecg
axKbMcTlDtSLpklsd1KeVYK1WAWhCb7K7Ffa/ciZLA0AqaNNBIHXtiHAf+di8ID5gDzIzwKLBg4w
1+8jkWDjRs0M+gAGDn4DefrjX0Om5GnqiqsxsYNvnByI8pZR1ehvvbpQqz6BBfQjYL3MO++QN49E
8pzpKKB2hH6FW9o47iOwVZbkI3LVokKOMNUbveDlXPu2Lr63oEuWZmkfDWJaz+gCoYfX63M65M6q
D6w9cjrrIIsJRbaqs4ug09H4tOZ3O+9tFvb0Ysa5oUdZ/dkYB7ltOjGsOuhkl1P1BDH1lOczJbQg
m4667hdrt0QsAE4Q1FteBpdpJ+7DPIxhu4A3CmbRQjUvnenvQbeElHl0FLo3MdDArI3qJp7KGTpZ
1NQhoY+DDSm/CYaQOBrOytkLPY1IoWONEEVKLgs9EPqtqmHOj2iuV1MAc9EypvoEoll2UXdAowsc
xavKjgSb3M5CuY9h0DN7Wit+H+MHKOPNj8HvP56G//Rf8os/Mkfrv/8Xf37Ki7FindS8++Pfb/KU
f/5r/jv//J2f/8bfj+FTBV7wtfnwt7Yv+dlj+lK//6WfPpmj/3l2q8fm8ac/zCkVzXjZvlTj1Uvd
Js2Ps+A65t/87/7wby8/PuVmLF5+/+0pb7Nm/jQ/zLPf/vzRyfPvvxlv5oj50//80Xz6v//2/179
4DELSVF4/3deHuvm999s84tjG7o0bR2co6scEoH7l/knSnwhwlKhXiL90eY/DKVMUk3AEZ0vgKn5
n2UrU1IQ4Ud13s4/0t0vhm2bNoVD0obgV+u//ePKf/oG//WN/i1r0wuiWpv6999M5+ckXoRqpm06
BgiVn1cBsayMMrY8HJRO77zAuZodViWZtlsdyL/H5oG9SnielgK94EqUekqRaExkqotL5Igti4XA
YvXyzPoxrh7RgLbdLXyhtgM456fVQH2pdRG+eBp9GznWZs22E86qWCE/SEzmSKcxm7uolU11ankt
GqCO/oFa9iaUmpOWEjCqdRS4TAvYFuYouLmXETleoaFjNE2ob6Gw6DH0oowMeMds9uimW5IRqR49
vLl0k6gl4i4QxyqYWnnpQOVJbiaZwKYbtDQbTlWfO+M+7PMRQK9luyUAvADrhPBbkkiooqTeoQLT
kNywJ2Dv4tuQi9EK2rJYOhrljlNHT3DDKPSR69gskS2hTQjlOoK8FT/QKNXuNWcsGT9yyvtAcqaW
Ih90L/eqC9I+OM/tukQgSNei/pqSKUdZP4FS8kIvsjYvW8PAp9PbJhV4qwOydIKw1xquIhFF+Z4M
iIjBwdJSOC/ZwOYDdGqgbzObUPo1fNfQPXXdwOpXLZkR6EVspCeHCENGeyLpPegnLVBb/T4wMzAz
JBxE/SZh68SFSiRBxsqsfUllir/sUIaMu65YRZVdGsvByqKCfKVhKu9cEIbok/Q6HGNsap6dbMox
gH8qbJMBTAug0t2b7pANVIXGjmIHa6DYPcoGQuhtR4xAvLYTWlMrMJ7WzPrTrequ1W1VfFW6LN1V
V4vUOJ13Zf0BFEZh0XKuJ3tFKxPpEI8YZJfJNBR6WlCmwbGwGxJbSm5XfxJUdgaYgDCs6IUeImE5
SjYoEkgiC+nLKD2HR1MWprrG7xDc5nh09BfD4xQhzQsgELn0y5SrKKl2wu3O4I5Nfoh1pYhp97Ze
WQ1HDGGjWg5TCOumjGipX7JQGMnqI9QOeH7k+LC6pqqajDV0UDRYrQmb/3YgC2mORIQ0TClW5tNZ
6xZO9ETlzkF2auvD/QCTjXjLuEQSELewwla+CmK2qFGVhXekyhABpVeaLvYoYZERWXCqsNp6PgU6
dAY9r2MDUTK78d0is6iC9Rkk8sYMq2KNXwjIt8rZK1C1KI3gKwLu2sPKiKXpNNCoY31rEwSjx7hR
CHBr0ZLNQWoMi3lCXAyci3YgWrZecmwxDbh6gYi+bDsCxmw6gvWaIAYHnVMtzNdaN1Ec8Zo0wa4I
ppzEuKpsKODaDW5m5SkyzEQXl8Ollkm0qs44q2TdxhMYcDVbp1CLpy06kqnn+tdmIzKKJ5YZD0fX
V92jksRSshaEUSrTXj8kliqbtUkEUE1MakMGAJCMGU6atWQpqCpDOhBMBFquA6+YRxeqi923RBK0
xy5eVtNJV3lu8VA7Eu1Mouu6XBaOGzmE9XR+ii+iQXuqM1/H94NEwLCnUpBEx9SxwbZaXY9kW3kj
5owgKHoFwp54wi0hBX52JhrDZAc9BZAiJ85oNG3a8nZqnWSWhu5wDC3wV3oE1fJbUdsC7u5ko44n
bcXIcaXGA5CGnevI0bgRfTUHGLMY6yHbk1hdbXPPY1We4LLMWKZYhbsL0wD6ixiE8PjSNUa2yaP6
eaYXTRGsyNcMM8gMbpLuRZq1AVgilbDQzXGnpGterhgNWOh55gZXZMDK6McIzTc7c7sa3TUA3Vs6
eRZR4t1L1Kv5HreKis4zm1o3iTjlssMj6S8n9skjQg4GszLolTiPAPTTB+9SnY7vlIin1JmjKjTb
YUBvMSzUaDsRsuDCJFEQ5krNeC/Y3sKZSSLbXzWlMNn/m8yvKxIIx2yHhy+RDLxGBGjRARy9sgyl
32SBh9CxmNOIt2kTlDh+yMBqMA8KE/dSh/1pgz99eKZGQIudmc2592utuQfBjDiuLnP7nt5jrV7z
XNXRYhIl2jZ2SsxxrFVpPrgeDCz41IY140Vx0X6VFEIRZBh4K5qH0B9NlD09LyxoESA6MDjUKB5R
f7S8lyiS/eQuToLIgBQUIRK3w4rAjNSke2vq1Sj3FhYRKB1tHlsLSjLhV4JZiQV2DQHTtbLyyVpp
hRF+l3RHkfB6ESF7a1ipbXnWh0EIbE/T/Pqh8cmxPBftZFgI2MsRFRbA9OCYD4k2bKGFI7kiea42
1i465GE3ZUZMs2dAankMyhKuoRxNtDHKDZ1wm+dGKPeR5RUO3ykt41PLwU5O/isBEM3JUGtWhLC3
GzQ4Pzryo3jVhCFEQgSdkJhuKizvYin7oI6ujEy2yVagRmy/Q4pn0CTdrkLX7gGwLiG+C9qPknHU
HKJHn+9Ce+p4tHG9OWFbOs+ezZqfZIAA7/qZN2VtDotgrIu9z9zdYj1OpThpYrLzDjIuC+82h6E7
68Vba8ItlSketUWLlHs8jw2GxUVDWx5hv53mF5pAon4HrD+srl2loFDLYagRKRss484GxkSUU4GT
nRZlmF0V5dBJci/9Aco4QAmUd6qkZXQMzKZJeVMaHYxFZdp9eOYMImuBTaiiP2NN2Ec73Y/Rhqe9
bPxDg9a8vGOLU0DdoQ6NbJh30LgsU9XdDzlAp70v2AquoW6R+Gc11BMRFvsJBsYBoMvSnpp5CA6K
gkndIKloYeQidCk1D3hKLaO05NppJC3IZIpLsU0cjOtUlyk0rDoNB+q6ZL+bX8ClJqM3pB1H7tGI
kHiXKkRAYAFLt/82ZgZU1SG2h0OoqIo8VpY5Bs9V7QbIq+MgpB/chCzFaEM7arKXpp318obLkuIq
rw29/27BWKdpnzURIZCxpXnbwRgMEGzeSCH0rKF60p9NgdsQeW0ZXe+vgcY4Blq1qNcGCnFOEenw
/JJo1L53uRPV3+keBAUpiBE7vIPspTk9obEL+3Wj92m0ZwFb9jS1naSrL8jGLaut0Kyefo3wiexV
lOTMg6fUEKRLbwjoSmLLSZzB/xqlfOQtjekW3TJQnrTsngCT+Fm+cZOg7f93dl7/h/ZUOM4/2lVd
vFTt2y3Yj1//Y0OlKeeLsqTrWBJFmmULQ/5jR4VW74uhO7qQzDkzrFXq/9xSaeKLMFzddl2wPrRb
HMv8555Kk84XwxJyBshR3jLRl/87myrD4QyKP7bP835RGcoxGHR1wULVkFL/UYJ9U2JtWssXSMO6
daxpLIfXwmjz+d3vDf1ah9NAIUTXtCg9eENW9s+1C7Lxqa8G6sOL2pSwvUwCC9A9eYyR4qw1eQH8
pdawR1zBlhonIscCqfknZag6VKbWaPva2qmsXj0HCNBDIL+o+HinxeTTodKDsbvXvJy5ijJ0T1TF
yKecyXhiBDzYoUZc81KGtTErC+ft34IHvPA3LfMOBYVe1Yn93NcidO5cwmHKYyrRz1PKkHlrXfVV
Hrl3vQmnHQmjT+HhkZj2YHxNrRwfsjNSSGXNXxQp4DPTV2ZN7y7DEkeNrMjnPltfR/GlP2odO1mm
Xzc17hxCx8QMPwq04mseZVrwFIRo/+mLAn6jjW4jrE5vZQ8G5AqVUQRc1SmYm5esjSrLPrKPs9sz
QoR779rTixh3bU71L8Ywp1GsXdTwypNhJaCt+V/p4pvjrZ8wO98jbJOwd0dyLmgT112TXWBwGdvr
Rg4szrqgNN1bL8r72j9HiDfNTNuEQQ8bBYbaGeqi6C6cC1FlFdATBSrv1DHjqXogAN1Dq2bF7hB9
pXRGm9SlsyNuWW4Z1reQHG/g8gFR6/YhKoPQpXFQmPUWZnZnAhawTVLZwMi0r9Iml/TK7MPcOqhx
RE/TVk6QEGBPoHDJoiklQecYORHrwYVOmz9XtFuHybqKQ8zVG7S+AquXphkvmXIKOqmB5vfefYgK
yJ2b3FXnnzZuDf1mAftL6lvWSkxEG4wGYQyQ1xssUFBV42nfsgBKPj2bwgpOo3hAejy5tdMeIf7i
s83YJjEDELZMgSEhfeOy0MqBsm2csVuhvBZiYzR05HhhNvjBnQg8e9jEwJ9MnFckQ+jHyUyTYo8l
KxyJ/tDShoacDZG9dF3C14Tq/BF2gpFhpGVmjCh9NZZ1gzArkDsMra37WKddHd47ejH0t5HfU39k
SRs4F33MrAZTIfenxga70DekVE2ap3enyhY4E6UPSYblX4DWbzq4vqFN24DdJZw/FUzjqTKaPNvx
8OFqLXETOmeuFnUZFjHRs6zRRByYUBIUklJYuWC3met7Cv7QsAglon/obryk6pNzWMxgSowQDD90
R5YK26gbfXkKRcsEBtaKyN43bQ2+rYF719+RVWYr8P5aUh20xEyGJ3YLU73NPNG0p44TUpLVrJFW
HibgnFUi9zUyLrWcTM/Z/GVWpER1BEBC1Y+rPj11GBjZb+HLGbJjQrAToFzdDfRVhYCDbEEipqsX
E4lrehxBjWRb8ldcEra6CSAll5urnrUpZWR5OvRFQmvcB25hbAZ/8OiDtEo9VVlSxkgOGutSIRYg
YXec588LqLEjPgQudOgfC3Y44DKU1eQJS0lI8buA9ROsQpRj5WbqAcc9BGEZ5E+ozkPrlDqWhvu8
dOr2QhDs1J6o3ixyLBmxbmJ/ArZvD3dDL/tHVlu1DiktpQG9poFXsLNDzxGhf7HJ/ma0cZRebCdd
MRDg8jfQXivTJ1YnNnT6Oz2E4Pibg1nGe1a9l1kv8HXMKDg2uhk13ikS2yQLVnWAliW+MNVQVVgg
wqmyK4L+2rxG8anRryxOCFCYGZuxWyNTpsMIGyNtrAC/AFRUivhVzPywMNTUsb5RqquYGHQiUtSy
Uj546cXUTbHYEFkV5ke2iIW4klFLvENVpCpeq7BnQNUkaz+ck0iWS4vBqZU16DQSkvEkOZgrqEzE
NsW4dMNcomXT0iqVnZ5OyVRThqvA5Tln4E9S49ZKh8o59whscc4qrPxYy5VloOdPG/RF3ZJXuiVW
M4HG6BwdE736dU+qel0f6dsWPo7Z0sV0sqtCJoajHbIyv0inFNoFDZPBAe+sN2OWPnhOSnvZ00j4
vC4dmwBYrMlOziIsiRpCS0gExB87rCrXhYyy9Qt9tKaVmxljU84IUiJ7YHfGtriMoVrPnSbThI3S
61acQG8fJj84Zzzn8hZhNU3aNwZIgmYHtyhd+sfW5C2Lwczy3QgWPiUrsqBItEDI31LgshPTQFZW
p2EGuiIrVcHNNWgBsj1VWYcSEOcQgyHmHLzSuCsHwtlqdKMRNHW/ps2ZGAN7oVRzEQwuoy7p2QwH
Iznp0C5wckzbqMU+eCtakSMTRw8RO6u6ZtN04L759n3Su+QOLTS/KJyWMyj8xDmZO0vtw5QrYtaW
YLM7vBNF3c/ikCJTV8bUDfpOs81opKYaGsZjEWmE/JSNjPtTIxna/qZKW1qRaTLi5fBYJZWkuHtR
V9yFcLBGDGyEHUlvFQYCWiYzMm3jJCYzllZGMr+5uoBVTcCeliIShbOMtoBdnI2Jd2vp7ViD2Yhy
m/JHbLfYLpnX0dH3sTcmJyRe9Gz4AzYswdP8lCCb91li0EpDyAa3gHBjEAhwIDw7i571eXl3Ksti
mnW1pP/5zRqa6YSgnPOupL58s+r8s17+tj4uf26WU613XUvots5oqrAgq/nnb1dyYJd4612xDmL7
QubdlZH6PK20Z6ixNYi3IztEIO5uhqg9cTQCkD3MqTKm0uRFdkcMVIXBNzftVS/97lDEBNYluNMq
8B4fn+pcsH+z5pzPFK0p7QRWsS5T67szhYhcmaZWinXoi/qApMxf2dJLvmns5Xm+sGhffnzAn1vh
c9+CorRSwjIl+nipWGu/vTU0WDMWhtHAPlO6J7Lqod31LuHESFDhAKeYj89Cr+Bd+7eOO3dFoHvr
VKEdsg7l3DZ5e1zyIAkbZ9+6jgjBuwTZkzlYSF3znLacdkFUb4p2LAeY/smz8O56/zguGDuJclgo
+iY/H3dCDKo57K9XWhPoV2rE2KZTDsbhFIzJaVE3clMQjLr7+Gqtn7/WP47KGtHhmh2dYfnno4KV
mvlJfk3+D/qQLhiiq7GV5SlsMmf78aHePUHvDuUK+l5vb2yZa1UJjKJaN06NMBK256YZyK0RQwA/
F3/YJ2IKOX/gm0f2jwP+85sULjuytwfUIXMQkeJVWAXJdQ/b+kSKWf5Wv4xquDFQOVpQimxY+VqP
MlsF3ffcQcwH/Cz55Mt9f+3s0jDuSakMJPkWj9W7U2mtrmip9yFjTuS6zcbqAvv6dEH/dlhrU5f8
8fL8W73U/16j9Lx4ya6b6uWlOT4W/we6pbrOyPMf/+hJ/qVfetNWcf23x+z5b8vHEPbV307qhD/V
b3f7Pz7iz92+Lb+wjZ6HFwvZjcV//rnbt/UvJq8E450wLPnHj/5soOryi6t0U3eFqZRB4Avn9I8G
qvwibVvpLj1Unj1CTP6dvb4+P6P/eoah4FHfEzhoKC64tmmKdw+OV5a9ZoSNvdZYqbXTjW8T+tii
O+u8Ja/tdoTIMVU3ULjYT+7I+xpoRVT90+SXK6Xh9DVuWlou4Sy0IB2XlsOqnl7K7s4Iok/e73fv
21/P9d2IrbWSUkZe22uxh8Rgb/w9G5JldObukUavwlX0yUv16QHnAeDN7MntsrDecMB67T6x6EAF
tFOrln7ehobXKlvaqzfP0i/ma32+3X/5OigK8WUIF5X9u1nQxEFJLmhvr2kvUf14bb4GN9VJDSdo
pVb1Cs7aSX8+7aMz74mvYemvvP/RNf/rDKy54f7mmp1OibJ0CVpNaTJOzIkNfphe3Qz1jentGqRH
XQlRkH119WKH0TaFkvDxTfj1bZ8LWYYSXPGPm/TmFIYadYlv0UOzqr1VQ+CLbXBHBUKUgSJIU9/5
eXM/VawkTfcqVkCtCguqV3338XnMU9P770IaVDukNPimzXlqe3MaVKUN3aXWu9YSsSkR8ZoZhOuI
rCoafqS+ffLdy8+O925hIDRdM0dQuOtmM22IV931RKU8hNthn590Ww2L0go81fHz7/znOfqP90qa
FB2YngzdcN5d6Fh5vhEklr02y+cx/d5br5V5/fG9nJ/bv9zLN4d4d21aqBM96St77dZf6bdvUyB4
JZsSnBpIDV7Q+S/rLtl8fFD1szjkzwuzqGWiqrIFVfWfv0GEEoIsPJvQ4K4FnAyLpaRCyG7rAQEH
mTvKPQeqUU7tesgcyBQolZPzOrk3KpIAgadXWIdrK9zUXrGw8xuvvxkG806bLGTpdIEWdQtvLSA0
Zlk3hIdadfpkjtWJ5swqEPO2a54m3AoTbJ0MqfSAmJtyliDMLInSEzHeN+q+74e97HENJ45zoGql
kw5lXBFwciHohyN+7s4n4qqFPRwpOD1qeNt609mZ5rSOoTJ0fbxrY3R+fvAaWhUB4KZz/vFd/OWY
NIt46EHqps1a+ee7GPYNWNxSt9elM531ZbyOnYcMHhp4AbYVGuxofGQBcFU4sEU44jzFMwt/OIIr
HbGox+eBy6W5jEHHlvoVJhbYJ+kn3/U8S//lCdN5eg3T4IvWf7xdb95WQlB8aSvG6lIv2B1Sv0GB
Xuv1bi7emjGC7/gCC/OE9fysqLAV6lBlEN4aT+lcN5IPZpURsGahhb7OuQrZjPu6mTaDXp2k9XBI
wva2G71lV3ob39xW9B0/vs+/ev11mxgGIRz4b+rdWxi4ZqzVskWQG1/L/lk2RwBJYqrWJDR+NsL+
atZ/e6x3r2PSmWlttRyrexL76sTY0UUnInZhH7s1lsQdrsPvH1/dD0HW+xHAZO8haFSg2Hr/LkZ9
GAuiiG30sQtj02/N7bCCbbFMX5DaL2JrjZNrWRw/WzRY86Lgr8e1qbaworLE+6dX0uZsAovj+kO1
aaPzkvRbEp8X/hQSTBVubOSAQ77qCG6Mi1sZXVmuPKVItHfqB29I1xYu0LDCYGyWCEHG0x4NzCQ8
wjH6WyMgr1Db4jxYhmNBgcElQ4BQDlpwNSjB1i4WsGnXStwa6Mvp6i7bCZ9gVlMFyWb1Ti/yDbr8
o4MzCy7s60T0UshIEiBEDlv82RZYGaaag0oLguum9nsj5Cc7NPmLh0EXaAh0gZwHvd78YL55czrl
aVPb04KlsL/Jp93kF/vMRfDDKZ5DtVg2GELa8GDJk8IPyZD6LmrzzmfM+vgRMX4xXHMilAHYyWDi
fj8PhSNN54ji5HrOWdONyyIzXuHEXzI/TyvcGSyIXG9RS7EdHG9fNkenvVFVfl/Wzb0kHoeGMXC+
4Up2+gVF9dXsfM7bq3h0HybUIVg7i6smzb7VKdWtkUbrcgS4sKDrtkEGnH5yOb+az3+6nHcvWd0q
qko0o9b60b72tunaX4PU0FiyDmtjLV/nRWuypdIyXXx8I+UvbyQrJ0UdgUn3/TNf+kyrRjt5a9WE
S6QA28LNiQlBYiys60jeRAUCL7s9aFZ3+vGhf/UsSWhJtqLVjzjz3SDmVVoeYUbR1qm6icTDqPYf
f/4vlir6289/d081kfg2Nh1tHTgnXXpTTecq/mS+m5us70cMfe6lIp2R4DTfr8Edn9DNsrSIR0WR
MpG2aZgvSLRAnNS07MclCj4sbPWiFfdG+l26Lx9f4i/mAV5FSYEGk4YjfjRn37yORliYuVQIOoIa
5x0kZhQi9IpeQ7yK3Sfv/q9u59tjzbfizbGkGftWWkGViXMYMQXhNqa3SZPPanvy18fBXmsYsyT4
/S3ti17vZrbtmpCARXjvGdbX2oIygC/NrCw0myh4qYAT/u4S8j1Ap6XWSHp7aH/yUn5yIu93N3ji
JOEi3NxGqmXrPYugRRu1/fgb/NUGBu6PkhQC5lb/+6orDmY5Wi1PTmMOm0x+n0qBL6NZd4SFRgkk
O4XnAP9ryGqjPm9wDDbys93Er57iN+dgz2PEm6+2KAmwTtLcXbfQeSZzJsY9OwZIi/ipBsAUBZve
2dOx4jU6S70/FR8/Se3fFp5/OZajcOUZ5hFmNfZuUsnwcXpxzOEHTCZLaWMokEN/b+btTedfJK6O
gkYeWTo/0BCBt/PD+P7VzaJgofctgl873io5QtaH/zKVN3pF3qUT0vKhNWepYufDlynz+lqmzQ3R
4XcmkbdOZ54FBu5B/MSf3M9fvZXGvEBRFG7hhbyrkzjksdpTx/V4/VVJJwcHAeC+O3tM133hrD9+
gP4/aefV2ziTRdtfRIA5vIpBwZYc5NR+IbptN3PO/PV3sYE7Y8uChbn3aQbwhy4xVLHqnL3XXlax
kz2L/Hmwk2lZ4JBUrE4R0Pn8LUaXPIs6vMuFC5NfFs9dFF8IztkoUTginTykpKKNGjUSDykSH2Oh
3E998gGQj8DFQnu0aLiSCwNbZ2yeOfOgOYA5fCMSsLmiE3WVKw1xpVXLKbWjKBRjXJF8zLNzvB1l
/Uit3x2s1yJPHlUrPKR4+5MCjL88YRRLGhNUYZCAbJjdGLrXUOXvQbpNasKHRNgmSLaP3XwbDOaW
FBywm2Cw+sjVp+QaG8QHRsOjCRixNwYvKcHz4OYj9s8pCPUZ8zJ3gKPvBmlyxZgMhW3T0Yb07+SW
FKCcvuEIfgnp86x52kCVP56vM6wwTaXDkKbv5KqkXq+SXtmgbneSEBxwrmCetpxagKutGLOd6Nd5
/zoqsgMCFTEhcMvYwCLY5OsykByEoZ48Vx4NRexQOJSJpJg1ZArxTDmtvqJlhfMVgDQoMUPujpMy
uwKQNHUMBmhqKml39T4SaHJXRFL9GTp/GzRwRsiUnUoMdPPvGIvCSA9aTmrbmsmlFWu6ogP6sbsS
sFfQTGCX1Fu5AgyV5wd5End6D09dyGphXanGLWbDoxBEbwuTddWKWHJRr6ClsdFd2lUKZLbI76Ky
fvZ1bKbkTEKJeAYsNQI0pCiDB+EQARCfsmz2WjqMsMynF83y+T+J/C7x9SdjDbPsrPwpiXN10k47
qCJEron29ErClwHjFp6+b8B3l/SXXsq8TG5ey3TwN42BIrDqb5ATPqCD91DwpKtwoUy0tQbBBQqd
THvTLjDTrgZcvyRaa/sOx26ZxjcZUl/yKrZIbLwg7+/VcXppjfGOfJyDqqK/I0+sas39kNbXfmeR
iJqt8yjYlEnuqXW7a/Ro3+vK9SjU2BZz6ypWGq+wRnai3V1d1E+grH5JQ3obCYPXKMAEFKTqWL3I
lcqVbjcn4S/TSGOvaoMLu5NzG6zPU9b8uqzrEINFGKWwVAJKCS0+xL648I2UxHNfSdpiFJ4NS+EL
dlI36eS0WGIsLDdCpC5o+1k8IFM5WkF6JMH5riIgXgbd0GrPVV97owhGg/daQR/c6ylclQFoSLWY
ZmwwFo45R05aSHsIkB4uFnCKLymmxiCpno1huAIWbayU1gerqeTPiKw8Pe4JmumHNSG14LzbFt8/
WobAMN90SURYnq8M/VmRAOsBPhIkCBXDUlMKe3toy2CVjvM1TT30HJpmi+hvwd9urXB+VgBNS4Bn
pQrJR184NMJszKBOUAZXtZVuEXmI08s0FJ6mlMuxTzgaRuKZIP7CQH5BWuy0fo2qgqRY8GBr6Igu
wPZ5xbKz61EL9ZF0SCAZVGXnZrmyFZL+qiLwRJyEm3IMD5phrrQIUF8prQVAWp2Ve3WhU8olbUwZ
1Y8wqTbUhp1B3UTqh+C/mfjEA43wWBSiSqg6JbMFJ8BWlTk8GJdODmeKKMuegToPIkAdy9fXt8vP
y4bNp8LekzgZElzsGfQM6aNByfI2rwfree5//fytO/uuGTKlG02jF7L0Rz7vU0KKvY2INMTNjbfI
eB7TY0g95ucxpGVWnH5QNWgrOnkn7HfpmXwZpFACehUl2z5C1JkygvYLdJVDiWcl4f5WEmm1+EMm
kr5Gy/eUYHpIEHpPJahE/W8r7Yz8D3I+HkD8/3CewZZFS1YTNZNb//WHTZwpsJBDo+0kKCPNayP8
IY/owuXry3w9vXw0AEhOlwPFtwJvjwxJwoPE5sUAnUfpNcequ6B2G3D8KvgjxHnVm1zhusj4A0no
q6pKHNAajlIFVwkguLRxaojGkAMyWdrnLSqN4M3MK9snNCBASSJhk8skbYPmws4ty837LF0pwwKY
yBFlam5UlXfNRLaPWawl0b/uAOA1fQCzNn3UrPLvDLsz6hACQoDAuJdCg7V2vj7s8nyE66A4kZq7
anmMmOGUasEN3cGg3NUGwvUsvR0H6jKZtFUydVMAK9UU+CdkTVx4k869rkufDG2uRvbO6esqK1k7
ED1n0RKSvOAq23SFPT8LNmR5Gx/JVnnEYctn6udhz81LmAeLFh/VgPVvwf60me8UjqvEf1ku0rCV
jAs7KoTHWXyYFYxrunoPFHSrCMLx51GVc+8NRzaWggUawLfg69uZI7iJG52PTU+Mdu/fdew30uS1
Vzd+fAzT5jku8eYUuV0lvAVqCly6mgWImNFwQzxzDrYxrWHZEgjq4Ueg6FH9bUSsQX64zYLuqtNj
V6hB5Xf3pOJ4MPLhPA082vC14+A7wN5oQJ7/fFXnniCOURPbKhtf6XTKCQrKPTLyfDcd4706NBtC
4AGqdhcODGeHUcWlnSIRtPKvXv3pkeGDsUoiQrl34T1RePYwHCTl8POlnCuqyrSPzeVKMAr9wz18
GmTo8MtUeuO7fvcoCNnjGOgHVKvIaMluQHMrVQe1j92iJMbXBIg6EXSJgikigWbJjKEtcuGqz72o
n3/QyfakJndWJWXVd8ly3iS7+mrwJFe9ai4cXc4ckFDOmMjfVM6YFP2/vph1a/pm3YyWi7iVeCTE
l5A+DKgdwFYuDHXmipDpLCd5RPncpOXvn25xkBOQ2BiUSAQYS03+CE+L9z3vf+VjDmDO32lt6sjt
nF6Y8mc2eowL9ZEjJ/ZY4+ROIj2H9Jerpiv3CkeG66Z7/vnlOX9h/x3g5MIS3TTaOGMAdR1slA3s
ZU/1YPFfuH//VsSTj8/nC/nn4P50A7NyHCfyOym5OBil+pUOPIC+lk3lhXgNWyUpq70vtu0VIXRP
sytvSFmK3oGjkgPgXGqwX7irp8W1hoi0uRoN4pUJEUb7z3bu/++5mfLX98Ufx9JE0sHyEt/n+YsG
Qvrn53Zu0n+5oScvP7weYcgSQv96T/HQb8Wx199gQCzWqtO7C6azdutH0EPR8aI64OzE++9baS73
99PDbGsrG1V86q5RbajMTK7lxQ6Hng2hs0nqdW/6anbbdbqW73++6jPL6ZeLXv7+aWBVaktlDHPe
IqGmk7puLMLhhL8/D3Iil/zXMP4yynL5n0ZhBDPDDU7JXufsAj9DUnDaW91anmpyICADSepGDftd
Crml8o+iGAFqF4iNJ7lpgBlfdwi2Z5cEneukuFQW+tcj+2kqndRr2kzJJILT2S1O8U610ntjzhFC
wH2zov7OwrGSGL/MsX3wu+JQh8XWKIkLC6OtP/5GzrFRSvZmbHa7lmrGJHpja11hAV37ab5JOaUh
fd7MYPODRttGUw/dp+ZfBpCS3pDlsZ3TjKgOdaG4u6FavGMIDVcwNzmD+oQCKQGxFQCQTLPch7Wy
8dtgo7X9LovTtcZZPUqNnZ/XkHjv8+5pEG50+GT5xbbLMsG+3yQUV3we2KSdtiAmRI6jnLLe+Pt2
a10ld2R92ST4YMpYCRc1Qv/+uW/DqTKfX1nSROv0rBxBe+ripYQu4aYnNtZOzPw4a6CuTXEDqC6a
OwJ5sCEqOSdHifilDr2AhlQ5mpNbEKR8qP2bSEj4MnOsppIRgkkShY4cuOIlm2NIcoAho/skkDeJ
nKNUTTeg1m7MgXiw8bmyTFs0keuPyVs8G6UtdtDbw/iodcFtbaTXULQAs4NukwHI+8Tx1gZRVOOF
XdW5romCiITvMVo3avwnnxPMYRMlS778BGLasPFAWK4wNa5wOjvJTbj/eaaeXcf1ZV/KTvwfReTL
RJ1GNMlDSM8SKNxdZX4MfXHpZHZOUcC+ehHG0QFcvv8niwEZnXMzKPSByKFv2NZOmfEwyxKEamJQ
SV1TcoCRkfYqBD1lw6uom92ys65hetxhxODALB0abEzo0h857F8FiubFsrnNW+VGysddYE2kVo2O
jtIET9wNOvqjPpNOoCQ3VWvYBMaA/AWNLGxTKvYTjvaFmqkp4hW9PcIo+wd5bq+F9KEhpQlG+0FJ
LUfvaR832tvc56+9dQua7A6yNHQRCDy5RYxuBEu+5vPbU6yqI1UhbumBiIydoSftKk/ad/KvaVtW
TmSBJOvJCljM//akTJQ0dFCUdUPRTtp0frMW0umub8dDVKcvYQshmeAQHysKMWHkrxiaBLKu9qqK
sByQYnGnHpPpTZT+0ff2NXk3clk4k8Zun+i3qdo1hT+AfSwOkowwnthSYpZ56SXHCsn+eRNyweXV
X2swFWaAFRpaAlwTjprFd1Kw9eXdyNXjMnAlMVkvePQgye5mS8B3qx1NUT3g1ztmTbu0mFOo0rfp
MNmREKwh6+yTcmOMsz2FtW2E1krS+JM575BH3YigfECVMI+NVSsEvNmgVagIDtzThKVO9cNNUkGP
zwBG21UFpoCImCaTqVJeR9F1LGdroHK3aVMcrYLoavOXMoFJy6y/dSuzHsduDDUxJK+YrG+wS9Nt
U0iPWHtyr5lHQh8eTbljZ6SS69fdmUbwB5HgVW6a6yQPvRaG26oq+TUhZF3CYoT1INHFKzpj1wgg
a1rJPLaLZbgoDDbJrfgHzKVLaZQX74+YBS9SNJK52efXIVhiP9hnyXsqf4DbdDtotJOwjerEM1Ld
zWdtpUe3wvRRRejwCrcC+K77pU2VKBl4OzqijsKrshd2BVmVWRHbOsBc0j+IFuqKdYCVPC5jGOqT
S2wnp1mlXIqKzgwNamjMwxgFCLP820Ezf5vlQ5mRLiIlOyOWiegEzyxFcJbfa6HyqlKC+xW+CuWa
F/sqU57BZ18neLT85HdV3yGnW6PUWAkRagvtyi9FqP2tkxEAVcS/M/bUpGRpbl5pL0bY/rKC8YD/
w8XtRmk+WGuVjIKAVFe92wrlsSASqlLfsNztUlDhlNqf+0r4oLhJ3M9g88m4LuunEs6HIINni/Lb
KuKHNbkjZ/OjlqikKgYP9ApcfCFvmPgdIYlvJW4nWBiK4x0JETqp8BxiRmjBZqqtGwVECHXvNvGg
Je8as7SlAhlIMd4o+YOYIvfq5PIxHEQgL1g14ytV8b2SamHnJ65vBp6iPczpQIxB3RB/YoXradSP
ePWOdTDdTyDc27xo3JFUAqqr8tXoq9tEhyepgKjlPlbJy9BIr5Nm7bUJpL9GPSyfb2fSTAbFspck
YyW2btEVblsjea7m2EWH4coaceKTf0dq/TVHX54f2J02CR3eQIKQ2l9BXN0rPg0+gql7qdJXaZy8
wI9bA0vYkUPoJrG6Xlb3TJg5DFAcVML8VouwS1TaTmgpSlpNcdOa6uMovA0NOde6mTlKUO2qSXqG
D/us1/EhFoI7qVPWJuwZmJe3g+rfKGNvh3VIxo51TOo/E/G1JD3DHxc++ki5jVXVlZLXgip0iq1r
jsDTRAD9Vr6xb4P4qQANA8TkoIXzLdVMr9aJUlUwqQn6VWIV73pqreuw2VgGcBwYU2qPlKUVjK3Q
xSxMr1k1vJn/ouvoW7ExKJUrcFmAgFTykubtvHRWKjaOUzVcVUG30Vt/ow+svp24J3r03Zf9LVo6
jGRERxXoFYd8VXcGhhE4ceN0RYESpyOleHkFmAjwROSo8NSVKXXxJ6+k+HUsaRRBSEIymG0T80Fe
0KDAjjoiwysiYGPUBiWUhbouj6KUb1TrJSYaXjYXYZ96JwTxS9S85UZ91+ak9PTSVmv+9Fl1DHNh
qxD7mcWQSevKEWKVNmLwC8oHYWe57hi56Ag9W0elcwORPVkaU0EPmYz0BnB5t/m7RIOcegbsc98l
OJ3bQHltqH75SnItjcnj0vCq/cIDZ0YDYhf6j6TQugbRYpM4eWFvcjKfmPAxwGRAE/oxj1k+CNYF
x+ESLeQEsvLcSYnTQaFvwL2ittiyoDvRUO2j/DEpX5oIxAMchnmCfTs3WP+YFvs+UJ1sUgjCLHmV
wHsr5pFEkQ9m6pwpm8hSPIyG97GRC5eOe2ck4bA6eYFRNi6l65MjlwCjlBgxmsHQGewq0G8I+rI1
jT6hrhxkctmqubhRq+nQGfvaEq/+943W59FPzl3DbBjZBE2KJu0foTs23aVy3Lna/JfrOzlzMQsG
ucgYoe8Jd6mMqwAvuy0EnZvgPUjBcHeS4NTwMjSdNxjWU8nmvgxedeDYWYeqIZOP9aA/qaTpXdjV
/tu1ftndqxK+HgMmA2gFtAwnu9q8kUzJiILAQ+u0aonpMNtXgXBTiSVIjPs9iYxrCwhV2BN8Bp2H
9w59QpG2N36WzpukBRkFULEVKHJALzBTGtFW2LpV62+LAKO4Dz3TeheDQxTM96ZmOj5I7FgV9sgW
PY0PZcluvjJ0qEG/y/4VIm9n/m3a7CqoiTecienLk6ckKV15DFYkBnG6Mq8Cc3ZG3ljVCCAJaRf2
3tY32cDXm2KdSEvYM6oQnHTeyLp4i7v4QROHlBy0aQbLWQibtFfoaCnNQzQQOMGGqDTGR7/najMI
uJK/0VKkhH65R12/kiaRIzMw6dST4v5Ka0wABGRGxkQIwNM35tcQsG4nVrbS3rQWIWUm/yiZgpW2
isDMZ5xw5l96cmjJosmCYB+FGuLOY4xL2JDAEDGz+5GjD45Fk2iBHjdhbTW/oVwjel3OhMpfRdgG
wgh0wiBNPUoeQnnbDLulLxm2oMpIh8ipr7T108CWYx66jcoRrpJvRf1dTgmla7ckP8PKWfkE5/Lt
cOemWMPpdHrkduRBywaRjmpUbeNZBvpfOtaYrCm734jWCE+cJIAmAJIvqJ7cjAcFEGbcKGs/GZGT
9quQkOqQ9Pp0YiMiie7/OMFPHuZJB8oqkjIX1Fag1/thSjeyIl2YQ2dPhjTdRElDhK8Aif16jmrz
bBQ1uuicDCvTDjbNmi//EfSBYpNFcNHBcq5S9Gm4U+FTRxaFTtYFQCQifCdB2JA1uMJX7/18386v
W0hPMd7hWZVP65q5WclgsyglVn/DB440/m5YD/vAzShptm58yH4N1/7N5LRrY/vz0OcOvygU/zPy
ySOrJKHXCrToLnsnD7En0OYLKoNlzf2y7CnWP+anBgqKrql6MkIm1SLWWSSQvvSKA9ierHonlDUx
OPOl2/htMTkZ6uSUbXb1xDJBgph246+RxznRXnKyg4YkffFU2pKNm7takXB40d519k1BZ/l/r/Kk
kKqlYm/UE/dR2ASHme+MG2xyz3d8b7rJro2/wCMuPrtLY558zXstgDdvcLlS3VCGSVZK9awm04U5
J58rgvFJ+s+lLT/jUyGTSMea/DceYMD+9miuRdd47rfAt4xVcVDdaIcXF7aJUzzk4Aie5BXb7Iu1
Mens1uXTrzj5tBtU/EpIM4hVdov+edyQNWtrO5T2zqU2zfnpSE9WN6DRLh23kyvOiBjLfB4mRQvt
BnWZJwE8WYXHqaNAndjGWuagrbkaqmvfNQv35zl5dsZQilIs1DkgmE6GNwT4KB3nVncu8sNMG0UV
PKv/BXLiwqM9O/k/bQdPXlqxmgh+YoNAB+Noag+TVP2vA1A1XQhUBnT9hfh7slxbmgDWBIqhq2kC
kpzS1sKPn+/Vt0tgBAxFBoU7XEXf2spjq0y1huLMiytS7CoC1t5/HkD6JoBHvEQVEu0pOkrROm2+
NqlSpspEEkbUWWtZJLAZT0M/lnt9JkVV09aGGl23wltKvf7noZe782XlhCZAIVhVJOQmkqmdlOgL
rZj0QYtCL96KLhkka2W9dNUu2Vr+lZV/GuekPThMWpVaHSpe5QZOzyp8gRTPhweY4998FziXLuvM
I/tyWScvhZFqnWz1DGeC+O/kQ2L9+fm+Xbqgf16+TysWWZLmSFB46Klrfafa/TG/aTcQUL12Xf0S
LjYCv312vj6nUxWAXAQI9EiI8aypXaSYZHkWg6dNwbMlg3jO6kvfuWVe/vDATqvJhtEl+pAmBHjx
wV44LqjjLPhJySJ6KH7NvuKO2XUWaK7otxRYJy9VY+fnm7wsQt9+A1IrEUwcuoR/G/tP91isO1SP
5MsjTUV0Acg4z59D2Os/j3Ju9qkyQisZ6tCiVjlZ9qvCoqhnMkzba9c5qGyALnZRNFckv7qifgzr
CrNgy2lhCC7c5u+Wz+W5fhr7ZP518tCNicL8UyfrLa4W4tIIO6xSoQz716q877rbngD6ukTkJyEF
DmUIEWbuJGpXOkaDu3rSxDfKWSEgF3CewLX2ClEgnLIhoR4xjGwSK/O0eiMAjkLZgmETIc7hXl2V
Xbw2JCQypfHQIUclSHVtyeN24FhO2DWUVEkWHiYhXDWD4FRd/hszy6qY300wS4mxy/AVEw5I0Zrm
1QwHKRgN0Uml+J0ExmgzZmRViyLF1BTCNz5o+nUUmtPnC4/v3BKGuxqjJ/eRdujpLexrOSDHJvAM
vX8ME3FdWa1XRo0jGvQDKDrm7VOvEcyT9l4tZvdilW/T7kbSBg56mq1NAsFrmm3Ef9RauPB8z73B
GkdyxIIwTNDMff3K96apleEoLYFbsTsDhx7UZGtV5YVX+DsWgddIk4FqUCkDnfNN9YFSODH7MWA1
SiKb5ahYTe74oH+kjnAALPrPJamtJU4w4ia/18jdddgi/++Hma+/499U+zRjq1ANo4aEC09q0Vyl
QHm81P/78wM/e0/hUIja4pxVTndOVlhEsSST6KKigZxxIMdp6fjtx8+jKNbySTpdfcAo/2eck2Wh
06ahS3U2FrhyaboAxiubp64OX+eEYOw6vzaEgllxzxS4DgzBtEdgMQ1NlapvPThlbgSsp6mOzVxs
BB3P6hS8hWa776Z7I/kYkCaC3rXNTt/7o++lUdh7gigfIzgGBLL9ymvCzfSoE8hUSq90lLk1mVBG
Fq7agYwoEHc9Ydm6Eu1SiVxdIbR7k5McuFY6ayUg6RxTsdXo606ICdY0Vk3R2HlFj8HyD1Ofeex1
bLGh4CjH7ZIMswr4jyph3BiNQZqMFTtJKx8iU9qntYL+GaWtbbZive2kuXBxXSQQN8xqrUzTMW3a
KxV0NBla9UDQO4XtoHxvxgjDQuz0qFjgJhtEii24rtkDLchCxT9akBLYjAUhj3EYPhhC+yBJ7V3W
0Zeewes3HX1Fyyif0jhEEX1Xtvo6rMrf/KB8Nc19uxJ9409iGoKTzfl2KIwbq00PRdXfjsKEsVWq
8RMWSLv1jSiORKz1AIONTR98ICV3s1D+0IzAToX6IFnCjti9VWNkTjT/KRFMIG50VIwOBST6Vsht
5JrPUq79itPGDVIyDAFUEl5VEEWlAtXBMwBY8joWA7eIdFeix1aVxSbIxI8lCL0hb64nkGhof5dR
9KcYdG/EwS/EOsjy9MWq/yx2AXLdVrH8KzaktZpqr2oZOGDeqVplEDRJ+1FTp0SYSN7QvsvuM552
w6qdtR1qB9M14wlrybCltwa4utobvua2Sb8nGtqR0DINcrMuq7fM0u4yfgo0SJsD3m5syEmi/A4C
9pZM9WOSKx5UTnK8NCRkwozXd4hWk2St2VKtjFaw05gE27T6k/kjps2jipxMz14EGJd+/z75HVV1
Ye1nSCcFOlIYdMClbREy3UoVWdQLFmMUbth1X4FK3Uu1VRF2HxI0M9/qc7PJ2mCdQN1faWLiBYly
76MZogR+bNBhkfFp+8b0lvczradufLBQtXMs90S8tbZeGQSXiXbjB39lguLHWHhShfmNEssvCIRO
jf9Cp2U5p4qjCX9ka9oZhOtkE5neXeaVunA1FPKGyEQPOZtHEcFOJUhT2k6z7CSKNz7khakujooi
XE+DfqNZxJEFoSdq5DNYoKb5pFQZFGWiiuDlbUtd9gjWsdtmxpUj77KQMOgk35SNsEqlaiUWMwFJ
+4r0SDEZDzOl0AW9LqqwyHlr0ulvh7sAICoTKGQTFGyyUL9SaVs1ykOp1A9GX7w0SnYtZ/ojsrUX
6LZH+IDbsEKrT1JpoWWblI1MAg6TfB4gkFSpESFnCZVpCIWsJi9J8yKNEX3R1oHpsE2rgf6o6kTs
NVo4k1Ij2AZA8Ao3BKZ/b1aYsN0ARfBvqb5HZfokp8o1+J2dSJUTQsmKEEh75uF1nMlm8t+UbkSj
P6y6qKD3Fa8hnb3FJo+K/nKGo2pu7g2f4Ik0gcYtrmZr/KNqMSGQ3KFWD1d+js+nLW1fgBY1aESU
fBhKukuIowir1FOHx1CSVwR4uWIZkbdc3PVj7faZubdKCrxtfNBQKZTVXUdZlahh9K2WsbZyE8f7
DDmUwDs71uvt0PbrXsDDLhS7Ku69vp88OSYEK7Fu0kbcp+ONUeClTSvNnWuUCwREhI2JgI11CC3x
/Yjwi5RK9boTZ7w97YX9xLlzjUV5XyKKhohk7eSbNNS6xlZ7Crwm3rGuE25pXdhzL//C6Vfv8wgn
u6k4lkwhneeA6HZjLT0oKqmSWz03L5w7z266P49zciAMeyHtLL+nU0EDYZBNp6bY3voqWbIybVq+
qU1Nj3KKdrSVtz9/279b3dmmfB785Hg4kYeiRb0UeHM838Vlt+vND3CoBzVPaSID0yDlrZye+ult
EDJQB0Fg55JxHUuYL4zCHTX0WYZy4ZZ896Cq7BAXcgkC9n//+3WzKCjoCUAZU8G3erfr/4J0AfLY
byJFgM8wd6uQNvkc0lHPD1ZK4o+B7gb7ibGTw8QxsCoH+h0aaVuDG73k69jCICHR6mxyhlaKj3Tc
NG87Anmzkp4qhiIp8C+8oGdv7edd08n7A9+/lGaCAzwWgp0RuqLLb74KHkHQr+JD/4RH4jm+GzbF
Bd3u97L9v63nf7drJy+UFKZ5qUwMTAzKun5fwJYumb8e3+/KKW4uFbUvjnfyDmWtpQeghxEtKBoZ
tiYclGkf9em2a1CY5B/akq0gwMfRWXr9u1gv/j9v9ak5XOeMM4hjGnhmh7C2KP7GEYefJHsxJnNf
zdK6rOsNBTOSWbO/Wf8C7HSdZAOfffmqzCF2gdl1huTh58klnylm/eM4GGjBFzjMSTG+t6bYhJ/M
mWdF/0RCE7Pt1njGCnVl2aVLNGdGjTxz5OsiWIvUrAXnEl7w7OqCT2mx7i8Ux1M4TVw1vmHFTKUp
7h7yIHc4G+2AniI8eIqHt5QdCjEHNsmmF5qNyrn18/PIy98/nYDY/k7TqC4rdM4aOmR/yHq6LZRf
QQv5Whf7gx9gTBOrTVL7HgRTFhfhVtDGfRwonJY/orQWNqqEoCF50pX4thPrdxUNbKMi2qvSOyLv
nRFg+yBqh1EHUz7sB873fosYzocp3HZXJDqsZr9lcy3f9YZ2AZnxnb+yTLRP9/ZkhmuD3oVlxxkP
gV9GcT5w1V+6o9x1jmLLK3kT3EiX1utvhXmGNGVFAydHldc6NfYkDblD2sjHonEnF8LUc7nB0r7V
N0ucxP/DB3CpyIOh1WCunh4vxxLUriVT6RnxPxPGwjS5y318+5eWymWBOP3Sfh7o5E1pjL4pC2J6
vCTZZnNjN/p1mr4NOKxF+aPVD4IYXlgjlyXw+4iLq46pubjrvr6bHXYXNlXLu2mRRWOIkEKEF1N6
N4rKxYC2JAZfmA7n9itwVOmmYmDSvrFJIi3jOzpyM4v6NvcN20cc+PNyc+4ufv6Un1xTEcs02UUq
H4qYvgm9RPDmviEopwVA30XPPcFxo/S/ikxOtg/LVX+a40rbyUplcFVGcNuA7TJJhfv5qr6LeU+G
OCkcCVpUpeTdMETTbpWAjn6WX0WD+kbT+oWyH2ECGiiM+Q7DD1oownutl9zUdglGf+j4O3/XD9Jv
5Bp2y/Eh96eHosqXra09ZtnNVEW/MStZ5FIVh5HU8EIkQbfVL3yhzlRqvmxo5K/3aRTQKic1z6bw
MSczm5CSFvKFSrx85q3+MsrJG6ANCar6gFvlh+XjUAnvNUzdyZdWZS397vVsNyNFHXMDJaUSof0P
TODsltOW7aFG6zIH8UapOMNHw5M+I7Co28bt41tfmryJXCdyZm6HOfcUcoSUeocaaxdJbz8/7u+d
x5Ot38kbVQS9WAfL465QmTrztnjk/LRGBGk9letLK9zF0U5erhYruoWCdtmj9U5wRXaqwzq6lh1a
dBem55kF4MvDOVnkejUmvWFZcqZ5tJvwabrYiDmz3fgywsnnqGumOshbLmbYMVM2sdduBk/Ypbvm
wqw/9+H7MtLJDnNKRjmvSJr3/Ed21/669FDkuMKj4FIMceXrxLvUJV7uzsmCzYgWM1FXmCunvc2i
zZbmJyMqypOIP9niyCLllVtSrPn5DZSXWfLDUKcyFC2O0mKMWdPEnfAyHIrX3IteldjW/ljGKlk3
Dpp8uzkSz2lPz6LpyX/yO+Fi3+78ivGfCzZO9o4ipqmabAJOhbQgVOE+LwmIu2RVPLc7BCiONRnW
PN62U7kIzP6YpHQquzNxcUR7cKhSKGmhFMcvkGmtU6mxt7DtdDRSP9/nf9jyk/v8ZeyTNbEO5JC4
UJ6jiKTaN4o9R7JAF1eWcjOXL3XGtnkUN1YVO0EYkp0pLWF526oyr4ue7Mrqb0lZQtRv1EjyOmNw
SyV/jAJUJzWWbrF0O/GREtoKmRSVxzulvDNig8YSqdc++mLH8Ek/ANYuw5XUnnwiWJyx67Jd4bcu
qLvrSscj1UvQYqDmqEJ1K2LcI7Fm5ZM+mUiz/fPtOPO8v9yNk7W7A34Z4F6n8R3uBfUGcmDU3/48
xLlp+2WMk7VVQytLEsSyBOnNjoDKrTZhN4z/6snkEdT4ok05aKuKKCj/VyiDU0iKO1FNNyI7iQs/
5dLlLn//tHEIVcsXFAJOadNM8m4SjrkTe6WxQlR5HdeHtvEWrcnldvj5e0CzRAZoyZ72tD8Uo2cT
05LvC/YEP1uPkFBtaYM89Lo0nKjZxpvaHq4u2i/PXu9/hz1tB1mNTKTcMmz0RLzcg/yh527qZeve
Fg0AtyvSJcNXsvHef77PZ3YENNv+c7X/vn+fbrOZG5pRF8vXdA4cVSiv08kigwuxeMVXaJrqNXq0
S0a+M186BkXOA3pA+Q6nKuIYhYclB8i6/U1uHApFcn++rLMjEIRErRxZtXl6sJ5GA7IRbBDPqGD7
BrauRhemI4Wm758BDHH/HeNkeYph+04oizmU6FrpVrrhVKSs50LtZqpmq1bimgF1OvF3gVIoNMYP
kltI3J2JhQW5QWWSc4VXGbSv42PTC/dkdTpa+RiErwYRxOC7rkfQwmklrPT5LwGYq7S/l4T3qDEd
HG1UzD8aP7oJTPG2nEqAp0Q7pQPhlrqnKv+HvW/ZbRzZtvwVoUbnAK26fJMC+lzAop6WZCv9SFfm
RKBtFkmJL/FNNRroL+h5j3t0Bj1ooEc9zT/pL+kVlOlUUEor04ybVbdwgYPCcaYzGM8dO/Zee618
7iI7o6Oi3UTvnlfub0DEoU7QudbWvWvV6852QaZLkQUNzQ3qCfzRzo8nlmLwkTDEp4FTLhYehJQG
auh41zkYngY7x3MHvm3jn1+LeW+o7VYjGVxBki/eQeb6LtUAZhWfMwvSWjsXk9DtO0E4lcAKUar2
LLfB7SOE4OPs9iMByAjnkQvn5RYFG1wEdcgHLpL60Otey5Cq725vJGs9xZtIz6JsCETMlbzif49d
DXUVu34Gik/QtRUTUUE9ECS2IWS//i3rah9AaDZd9ewpZJ4E4HXl9XC1kh+KTYBCLmm4KS1l4GmS
bsH2OzFoz7zEKIMdQpni5jMfzYWc7wuZcFXEdjB0e8pvqbMWR8jOC5+KXfE7J4bK0BYypY8iGBsZ
QA0iztuPIvTWiGKr3+ve5LIg6DChfUd7UomCqZr1e2CQTbRbIcuRVsJHo3SpRvwSsrrDGJR2GxTc
qOt80iuK6VYGf1JXQ80oaNgI/0apbb2hDSYwzuMmEmpM1/bWWHneI2qM5oUiTgVX+FBoS9AUfJbL
UI81YSyp2Z2GcpMSgfWU1yYyFIXXJTDKmT9GrmuykpUrlDANgiiG4Lc734a3EFf+7G5QkJQ9Whq0
5yxQma56fY/jR2Xw0YpBxAQBU11WUXUckgxbeR2DfmwTz3ub6569HvlYhDKNh6qTjdPCGebCbuYi
7L7zod/qrAeRpGH5kcQF07pV+JDi4j6U0AXaituZEtyLnqfvbHci7ZKsr1qgfYBAVi+YhaUz9cPe
QMMTQ95Zeu460y4KD+3d6mqVP3g4YeHuxuJWsx0HGcOd7vDLVJXG2vq6RMmLAo61PPlUuCADKMDZ
GxQh1OEBC/JjKOmCvyQGR5i802aJNe8l02iDUfjBIhIdiAWhGHDNKYtEQvJMNsTgYc2vxtwm+lBs
nVGydnVRXc3ictuHBvgNwD4zIdhe59wm7mcBBwEmJUJtnP2bA7lkPVSKCUApgxhVLwkqZDL/Dnwo
w1B2IZ0qIb8mL6MU9XEOiPdWGin6h3S7tulL0a7veWBL4cMnoDGQMYLQE2TWdRnFe6p9pXYfkZ5B
PnuLLJX8EHa5vp9DfT0YhFz8ueyhQFDlroBn0wWkhlH8U+TeSOJXc9X6GFvdQekvE1maRtZTgvpK
OY71zY4If8uoLOYeSH4KQuP9CLoAK6uf2PllIE3C1LDWed/FBelwoHj2fPwS3CQ7f7AD5LwznB0h
jkdAcw62+Viw70BEuS1uOMeZFjnSFvAz+t14zsVIs9nQ3u3JjxtLHXNcdrlOY13QwinQEGCOAwch
FM7C7mXXlkeQx4WpwhwpSakrG3EgrgHmt4m0z0TylM8bMQQd4dU2LXQeKX55I46gjHPG7J+KZVNW
v+GGaRGQlTbCw6PVYmM4k+3YGdtQrEB0dj10x/a43T3WcMigUCEU2g53DNhfZO0BipFnnOyTbocK
5m6gvgEMb4Ia/XUgpbwjWSMUssUA7seQOtuc8eVOXsa46AkXJYoEqjzIgY/h7tZCvA4A2STEbS5/
V/DZmVU59SRDu18/0XhvZhlU4vIQn3CnyTSc8oN0YY+UO2to8338h+unIzBIDhDHRiGPN7JuU309
TR/OhQvOjbSR6AAwgBMiCd1QOfBrpf6lGISDt3fESa+jBxg5UPrwT5vx3e1OTG3Hwf7Ly/U42SWT
MFf1dQhVa+Vz9aX/EAL6hZdxDL4tBLQI/CQ2o8hIDqV/qn9UC/0Kv/IS1G7hpIJFGhgybITcjJN/
/NJVhF9BTlGps4GCCrFjvMtfpH945VcQV0CxAnJBGrevvXiR/sFfgQqIkI8BVQkdL9Ae1TpFy/2T
OG78fEjRC0g37ZsSNjFAM2QwKZEeItBJv564jAv9VFyDgYCXR5KVjgQFRaqOt+hu1GcbZIO8gEBF
bz3dRgncDR8F9hpwGivo9IENMsnj8Vr0wMjpAvSH7O2KVLspa/HBsnGRWDlCe6tB6QjeXIF0UF6I
Q61wPwduuIB24Ri6s0At+PcZyE7zcDPZRajwUH34u4oFFVJXHoRyD+SJ+WCjadNepnzweuplVGpX
lkWKsKA2GOHNBaiT0+WGLq8i3nqd4UYVbOs+CMHG3/XBTgKuIchTXiXCqi96M7mYFpyE6v1PiT/r
ZQno+1FGB7UuBAccPS/FCW6+fpbGUK83y2A1znJH3ybpose740wqJ1CZuMm7uS6mILLjgLdQhaGw
3epqDN8hT6H2BX7YQkCEeOuhsktdjzhQN2zsoK+G2sjeoAbe1WN4PwE0Ffv8hrsqvZ7pW+4HBUAV
iQ9QjOsUsyyNdL/LjTMuHXDbNZiq0z4y0DPLCaZ4e9oodEtnmbV+RobWDGV4S4G1/dBLIFWREyZO
FOoqwe6+S5RBvXK826EoArSqUEwmo3TSPhdACjgBzs3zUbO46T5aPfk5lLXJwZF42XOHe6wijDyI
zlRbDG9kTRZlnAXE3egtlq+KwOGzrBg4RjbArYy3jKbLI34SPmhAPtm6MrIvlVGmD7W+NgLFwKdz
1ra6OI67IAlaD088nLTGLrdsVDMIBbpQjJBIBsRWnu0m+SdsaXGRD4RBt+xjDxeof7HN+OUR+x/m
8RfoMymihIvnDRNpuEZpdGZp5Lj/77/9j3hDfrpxni3z0GS+NrQ3m7yk/CphwyA7KfegQyXCNO6t
JlKHv2qoRespYKquZF5ejaYkQlMd+TBAeFDOSLTUXvXS8FciyHk4DSifHrgzQVnVMJJvGU3aZMKS
Q1sd0QLYZni1JPhD7+cS6RdX8LnoXlltwRDBzTxJGYQxpERxUvGPUeIajtdBeaYeb58l/bqL9x9G
tlYRQFLVE7GP6Q+jBFEAEa6Y3Nvdyxx8E5FqQ1sW5Ltbe+QgitCFvFEfPMZD6GBt+11f033ED7YW
kPYOmGnBVw4uJ08kIQd5nPsowJLiS6lQRoLtfV7vyqHthBNfyG7WEazpOh0Uq0RPOUDaCnuoKrtB
HjzynjwugSpSLMAd3c1dED7aWjxStt5cCnbDmGg+lNkCVYnzLvCWHBhjNgWyyqj9hya6bgMuIK6V
Tzk0l1TnRpZ6d1zCgft3C0aCVS8fWP56bkvhmIvdq97OBgoUVsMGA4QQ8E/bVLzOIu3OApWSFYWf
HAtVEjFIVvCLO3xBksHF4j0o2RIy7Q+2vwIwLxiC/magRMVNpoBoyc9CkFZA5Dp31btQ5vVeWYzJ
B2MYzizfgqWkm083kAoGxeeqr5YIGMdJAK5dBQqdIABYz9UYGa9NPEoVGXHe7uVakAaJoEhgUO+h
WIrTfW715MHb6oPA3NaLHWFomPjd9TPnqwl48Lnlyo2vhR7gkmoe/tZboWJst/nsIhqQyH1tG9s6
RG0/ckUXRRrZUC34e04KloAKqyEPSh0xAmmHBD/f02YhGEy6yaUfbUC8DsASnIY+6CAH0T2q0aYh
ZMJ9yZsDfzZUAk93V6jaGZMb1lXO0T7yjRdPtT/BL88pIPEFBRSoEun9CW1rLwUuP7rPc+gIQ7io
kGe2HI9623K4deQPUr75XYHuiZJfC2vnDtLdM7vnDiG6pG9c9crJsoEgI3K0AX96okIZGvwxUvmw
c+LfoGH+0U0wz0E4trvyRACq0od0U2yZNp8NZFAEqZ7wYY28igSpLWfVm4LiE+rrgXtlq4AP5eBb
lvF/H7141bdtbLA1oAGo8C4huAww7UDEiym1itnW9wHxAiS3SACywmEKgjUo5bPreJuAtgkhGz69
4fB01cHlNO8CNxxpq0HkbJcuuKddULZsbOxE2/2s4nbbuPJ8G+eZ7vnJyHaDSY7Hs5fK4KAG22ha
hp9cCNztss0VnLMJeM37eAQBX+QtPQHYOEAjLbEAxnIL4u3VwHW7EDd2lhAEs51gIvaE+ywidQGu
Xq68pYojXNjS1UaIRirCcpn1BC2vgeJ5SwvkzZHt64h2DbYg6Ap5wOldb6r56SVOwxxRkjPcWae3
A3iiKykucJNWTHYHr7lsEwF+CHnd+4jr3YVKD2Iw7lAFQroMh2Ua/QZptucAHEE5X1w7hTxE5dci
yUOkmIObFbwjyddXcnGNeNQ42q7njgaqzwBAvjXEi0NhgYhIP/fDJaSL7iQUeKLQdB7uttNUxPRz
PgpjnNsuX8yi7XYK0DWJdS28wp+WMgI6SPK423QMozEEVxXw3jBNogTpeQkU/uVsZX/eaNehEoAW
L7pcFeuBGK0fhZFUgHcrDiZFkf7G2WvwwucfI209CFMR/QMu2AG1T5wC5J+gqCwYg3N6BFIGveSE
UZZmcCM9vVuQ5QiXWeZP1mW+cCALW4RIDnEbHPVgGiSIBYfxwhKza08EJVAMvW21mAkRML0uygXs
JSLKC68njP3Q3sGD8/RthNxTin0a9K7s7UdJya5XeTgJNs9Q/OvvUHVEYOSc9hQJGIrQvcTaXKZx
OOGL7iKyBms7AE9boExDEVfXqnsmXURcgoNE6N4yIHnAg1Wc76nAG9GWAaoIniI7YXyvWO4kQLA0
gbmy5LFVAgwv+RMRAGhR9PVeLk+60AG043jsqqtliIKC7jocQ1tg0C0wr2QHFQgayZspkAi6irRd
cll0d1dQsRiS8xXuFECpo1EkgaBYkXRgfid89JBZH0A2AaRa+hDjEYOan/vtynkiB0yAMbBwhUWQ
91mVvSkUu6aq+AB99jMRFOJkNq5vYPfgtoBkDIQBcEKoRJXkCuDw2OySe1+Q7ok9FPHlXEgHZQTS
LKiVnwkANLze/ayjlAdJGxUUiCqeitQHs24kdsMc/oIUJJeyF4wQLx+IQHyr1izZyvcrNUciVJ5H
wPgXuBOKzUMvj0YKRBr4DFFrdXVOLlmlo0go8yUsxZqk8T3AciWxyaUiygjfiXmW30ORHBTZ22m3
BzQnjM9OkSZbX5ln0E0MUWrnudDXU6XJWpAHsX+bJ4iMyvLIw1HcoatJ9yFSEc7QnKHW7c18UgOH
l571DCswtFN1Htjb3wrfX659YDFgwYXMnwa9dCFkwVKLXVwk2hBiiQ/SDpphW1n3HeFeWke4mXUl
QW2gX6YPXgoGB7l3actgyQMYH9LSI2ttPXvedpxZ8kAr0wWHRyoEA9dgKovhmQhKcR2v8Um4g+4m
HQY7HrmEKOtvrRLwYB9PZchMTrRV+ZHH74I/NPxkeeIHlP9H/a6L2wbVgTGnzAsRBGouSKsOnO8T
jzGyxw73oAi3WNJQ/An4GLg4eHJQD2xyyK8kx7Yx/0pXnES5NBbd1bD6xL/Bc+eb4tHkW09BWEaO
ZSdwzV++TYSYqR9QbuWAdS81o/LGjFM3eftvX5183YbQUfWPHTM++Odnf6F+NRw30DGrvkyf//EL
2E16r++L6jfvytDct73/LfLzvz4FKRgF0XE82P1qiAd/+Z8xAwc/Ur8bH/3yy/wcfuvwj4aka/VI
Tw6h/sOJY0ZG9GSX1T8pXwZ1ZXjmP3658BP8VeI8GYcvN5Rg1j+SUf3jF6qrhzuHmrPXhaL+9GAp
6h79+N8frATej4iqUU39JZZCN3zjmVoGEY/Ur/vl1CrsZbveWuAxBNp9ImReN0U2M3Hi2za8MAvI
pNft7I/I2V1zvr+3huMnnSW2bGRWauwLZ5uabuAffgmkXfWP39qf578E6FliPnduEwOqUnVzZBzA
c9Y/vr91HfMbGW7nwjOjxumCPishD//mAqAzr6GXt5ZWNyLn8dE0qKlB5AIFuoSz6Ez7p2zJzznA
iB0CNPc9BxgmzscwjkwjbUeDJ8zBmd+hDNgfZWt/b+4EVTraBy9D/s4tcNp8V3dVY/1/sN3YoSwR
CuaPbNGPtThMoyCkwoMoFyd4Qnqb/lijV0GU2CePWHVHtGr7IkVwyHAb84Cj23IiboP0dJ9ByNA7
Mms/Nh/X5CTQPVbAbYiKEMgAQj4b0XpgrtrN+RL+mhU0vwK5Dg0hXaJuTdJiVT6AXtn0q1/0vQYO
e8ZobETQjmgk4k8Y4ImUK3Rt2w3n1Yh2rszENiNyVVK3AZLWPQ08loQ3DaUu4OkUm188GtofZ1v3
d8v32NaDTh/ZzsP+v/hWh380xK5s73r2TdfZURaBkHWYpO2yxb0bgCIWuYiGQ8ug5aHbuTXczHgO
orqbxFtQj0z4wcx+pxkfp/BBPCRVDhvGe6P1bEwC/5kcorqlyk1j4TxdYYIjw0qpHoMssf7Q+xdw
CTfYo5vtnW321O78Oc7MKYPU9vjR7s2fwXUZm0Fk0ReLhkRV28N6k8YN+w5d9fbN3qXRxizrdiqX
Xjy6Jpqn9I/bQq8ue9t9cziEfzOzfRGlj/TxrCf6/WcebqwDW1K99/pG9JjS7+Czx//8Y+/Ct1LH
pQ0sETNvu4NJb3Ej0AaWwcm4s81O37BhCammCR1o2y7rRukZfmcaH7k6pASndeuN3UGIN9q2OQg8
x2/c6AoDO1G363duzDB9dJ2nuq/EZpBS+LY9R/SlGdTp8QyaTY1nxERS+kF1/HpIv/rc3+mJTAx4
dnUH994Cg4m+xD5urB/PwtlbGBEiBCRARHWZ8Du0Xbm3UIAtXdQlQttJQHxUKnwmcAwO9z58NnOS
JK6s6RXELWgLwjE45PuvzNMn2iUQCHdv24m/i7Ciz8Zz1f274BGPzbrR6iYnacbW34CDsJ8fHfsy
iE8ZQ+E44vHjx2k/UR8d/wldrkaEN2ZnbxUQ2qJXRmIwe/0I5ze2Ox8d+GsnjbzA4nTc3775BQYb
uR/4hhNR5xpQ1vZLr+M59GTQW0plYOJuDdorAkVq+87eklj4EIEoI3FSerOQJGzbY7DfnXBhEvvL
P13To1xmkHEy+AIZwMLAF0wqSi0CoMzMDu1vgc7fRpGBc/b3utfEWogI2TBwQL78d9fsPJsd1+hc
GZkRx2bnX17+n/FiOzp/Q/VnmJKMghGZRuf+9qI7uZjeTan+AOOn9PA/1KpDG7wnQIO57u63vOdD
p374Enj5SU/bE0G9n/tEOTV21unEfRi67bj+fE/2C/fxKBZ8bq99zzsK4a+Iev8xuLWqWDvtS5DC
7Lb2DRFGC1yUdUOV+8DA+wakFuHv6jafmNHOtILM8akpYeGjoPNG1DD6vXoo3zIW5xewn7oW8oZU
d88HR863OzB9z4g2dQfJXBPq9bZLOI0wDXTyWmGw4YZA9zZSGITHo21v9Z35ZNNzy+KeHjlHGXxS
0tO2tyMjCsxTri8pWmrdeHUZ1+2Q7UCgcW1bHTuPyMkBslI3RRomMlWtG8abzI/poOH5sPP5YzE2
IwRbKMeKVIu17i5QHU+Uc0xIudu2qkcBHE3KNKDCp327k9SHzaEmAZVp7dudPh0ZB56F1zpNDJfu
LYuH7aUZNTYYWOjbT8IlYnkLo6T96wqM23Y7zI0ka+wGicFRmzuJnTZdE/4YCpD+cPDq1g0yY9Ps
MoM5njuw63jCxInpUO+Yqpyn9Tynhek9Bmlk1buBWDWoK9U/vv+2XwQEbU+faJnBKxrRMYOOXvEy
A0OxILa9HnU1CSzCvN9I7PMqg5chECi5QdsKFlczQL8NrwfY6npi3r8dlsDLpJbh1i1VU8wCDHgT
4JajD55ASujaHg1yos1mw6REqXXDldVEqJGOBLF4ddyGgDDWPSQzDNxI/eP7l+42M/Cgi57rlqqG
CaNw65nIzWf68hBIsW/7Zp1kt4fT1I3tu8zAHN+DBwjRU6pdFvfHCyJ05vjWc0A/G4+BeukPX08f
4Vw9Yd/pALhQfX8TUfSdiRuSrzB9E8KsVNMsXjW3ZvTYONuEbrDtDkEC0uwEv8N5oU4LL6NGon3r
e2jgwngyn5svPdQZs/DnZkEcZNRso4wXulhnHdtTUa2fE9Ej6LC/ZBXDKawmi2sCu+j3wN28PJLr
XUkMmYJtCpw1ZFSx6JoGvOlZI//HrTvBGf8VI5wWsPWUv8jgaQ2kCJyvw6U+e6DPhwH6EG3LAWw7
bJZn0S6cI8p6EvqAtoa5n0ap/+zUDZHdLjJoVrcNynthcWPXuA1yj5DMKvib6HSxxMDdqBpFfudG
//vhnDCpEkERVhTQxS2ESqXtEuqBF0Q0KolF2ve1qKWqZDgNmyHkSq27b4Rm56MZPVM+HmEna9vy
YA3BsJSGuBBOkbbtQm45TOpmqvuBQWeHW+CCA5g4tzNO4fBS5oNQXLfuNdACSFbWDZF+s/DshgmI
CkLaMrPIsRNQ3NjwGs6oxsBbHBuP9CE8f5ufN/pju2Hxz7uG39Ho0UaouGra7gT9y/9JkOIGmc80
Cxq4CxT41zvk/e/XmemX1EY7UVGU/vCTau48Nl0AqMS27+3cjIPEppx7uPYM2nUeG7PAAvSzQN2o
ZcRA5Nc9JCcZvO31j+9fNkSWg4Qogu43WNUuk+cqih1yh26WwfwigNholIEZXuAqfWpGO5nMLfiz
kmbcDExQ9bS0WLZgR+xkExjJInV65cDrrntY7QcWpr1qlb4xoLNef+b9E7G/N0E1HcdGWjdX9ZoF
WvYGPn0Dqs4xeIK8lAgelYsKLJJmtyRKRIeAQXdWT837Z/qWlGwbnbkZNCJzRDyp7fV0i/hysxST
0Fy0bheVBvT7icVddxfQjxBBZHCkb7/8z6BzF3hf/lkhT5bRl//lPzk0AhwMN+3n5C71nWZVjshg
V98Z/q5p7AQWFAf31tEpZJGnxDN4A1xPZ2TElCMgEKGzthsP7BtOw4+F9lL7docIMxBIfN0SMXWC
wuB4fz7yuyEIU3/l/Vbjs+M9Go855WCAVa99w3sbent0vlkk/fpO1LmD+0Ll0VBafa7Xf1wAsKrf
/wtGAH+38MZygI+mjDiDfXmB3NWj4azphhkc/IvIayY0GbiofQNMwqgJiu16D1YHn8FELEqDAPuo
Zll02E6bi8bg0PcRuDQp2ycy6KsO0xc8084piwvmNnI6c8PfUM9iFq9X0CvRoWYWNxZKya3OjPzn
9uLmcDvwLFzeqY80ndlwO8CEXn/o/TcMWqaXDvTq7Vu9NELaNPAsSjNnUOArd01zxhP969YOR0WV
Mgsa4T6esDC3bXt/155om8GRnhk7Y2MfTwmDcz036Ag51F7bzwUyzkZwdERkBrOMDD8yU429zMJn
RNDk2cnMuB589TxmUf2Kho2yeaZZ1P1cmSH9guVVBku3BKMFEKWnENFQdKhn5/2WaAls4tFGZgFe
XoL50AnDo4JCjsGuQwmaZYQwG/X4K8eCRen8nW04TZSbIDA413fG2jmeaYFFavTOcBDyoaaChYdB
CCuIW9jcHQILi3S/ezRPTAcLeOlHx0zA1kLNBwtTN02Qgg5PoC54GVzk9efefxJnqW/ENl5xexKE
usHK8KkSi3ftbQj9GLc8ZUuIBhKDg7lwnp8BoBoacXLYf3C0v9k6rPx3kQve2s4mgIt+YoqIgg0o
5+uvvn8ZqvvhB2QkWtbd3zlIineR2qHzGarQA38/A58QkdWNsUnrNf+XgWMEJZ45TucD8BQGFUTq
QVhTYBE4H4DuO0A16p2xwevPoZmToGYBpmgGKzUzUidyqOouqHFwCoi222+DpdF1ne4TCqe6cZzW
7VWHcf+Ns4GV82nTWzyQT7TMwJbMjTCxG97IvttnXYY/Lh50ihXwLxge2nOv+uBt8wKDXv76p/db
rz5Ku5pERQweareBC/BObXcpp5zFO7AfpJmZnLDq58OX50+ZHhAyjb/NTFD7+dbfa0tYzzU50izy
3RW2F/V6gA4DHIMQ/QkuIxZVLnoQ1NBPah1YlLpcGhGYWU6sA4vg98hZU1EwFq+jEcoE4NO8MiZX
0G3nKToO27xJPvyd7scIxElPdoeQ3x+FhViwDPZxXZ5y/zQGfsBL36uoCNmlyE51Xol6ScTvmdpN
GoOoMggkKS/8mOQ1/WFszcREucnLBq3GsHgaoOzLrf+MGgRYFOpT/n6LOgly8iA8cSh4Fl5/zY1T
RQT9TkWW27lD1toByK6su1/5HSzqgC4DGwWDsOQXSeBSqSKexSuXVKmg6ArUZebvVN9ZJJtn8PYe
kUikG2ZwNnQ7wisXrHanFpkFD8HScL0SOITjSWeB110YBLLT4OLhWeRXr8y8oxvuiWoVFiU8V06D
Io0FzPOj4QOfSjvsLFiPrjDJdKssbhQywZ9NRCRpNgmehcVfOskT2KpOOm0gqa5P0fst49KAqjYY
qvMTQGCezRvMbeKjGBh0+Gcx3kanQ6os+I1vzfLJNl2XDl4LLEgLbishionpgsHxP3UuYjC4xdB0
qW5CcNSRUF3n2ejoqW9TTwvQkrdf77tgA2oD6hBAZYpFu4jm1s2Qm05gkf+5S1Gc2ugsg03/gJ0D
F5l4BKM0QciO6jgLYtEHeIEnLiKBhYN/9OYUWARiEPVDvflLnykPDBAPJrljkkkg/JS1MTucdBl0
airEx0UZpY4cYkvna93/uBjHXk/hLxjViCySsKWPAwuj00d2sUH4waIStx8ZOxoqxcJD1ZHzMg/3
Jgt4vk5iLw1YHot8xvAJhL20bIDCwEC+PDSBcW4UmrAAuY0Md3PwGqNsjcogpDxOgSyiTDoiyvWC
vt9TuoWDjpQUtTV4FoRWJDsMjnL6ncji7b40m94ug6j0fZQ2OyuwOCEfgR7fQY+LWjiIo5xbuD/u
GtgnxNpeA4f9J5vzq34hMUS07CD1reErZef58CkI3wmxRT2XVSSCwV7Qy7BBJMjCExkDmAPxtMgJ
qf6yILGegjuOapQF1H8aR4ZJh2FY8LKgr1uqryzIUy6D6LkxBSxu4lmag96d6i2LqP/cBNMoXT4J
Kav6M+835dcIb9WtVGeBRWj8A+SrKDQrpIvrj7y/q7dG+ux0LiKj4TwILMKit5BMpe0tC6zh/V7+
kPS5M/QcEtqn7niBBUH/A5Lt0LHwqcyxwKJE/JMJwEy9cNVLlgXd6JjwbnUmZiVRe9i6hJVksKVR
W/N46vGGxxRPGKHrT75/J148pp1FGlP75aV1BkVI/+VmeDu8+Tgc/NcOWVqS3TjandC05yRUQ/CC
Jig9MF7/mb2DU+pu1P39ctnj8v6Kkj2j8vtjvsLhb9fOAsVxfeYXXuWN4aCiiyeaOP8b9YhPNPEC
Dq7s76u06CuCqPoarSj8Kqj3xl6GoXlt4uCbdUPVcd4rOOLXXsZ/8Hu16nEtD733rN7zC9ToxINe
nRjYRXkgjfL2AT3oyuGYXoWeyOh/2rAqlc3X6T4xMFqasx4ZCTGYPryF13/6jVHt5Vx/5pBIsOO1
VycGdFRMUI8pPZkE/ca49pqnP3GlSF3CmWF99QP+fQyJaKi8NSSKFeJdQ6okdH/iIpG4zVsjWnz5
56Eu9rvGtFc4J5/5WUaC0J28NSrEKL783zcM+sG//sZpelG3/Xljej2++9vhhJm4OChNqNfpz2v1
KhbRt9ZoGIfGl//96vjVI/ohm/eiyfwTV+n1mv/mMu2ZHBs66vXo/rzr9XXDf3NkLzwPtEL8v4OR
Vfrtb9oL2lSEeFSZe0/iJxk08uR466ygpBO8a+nrA7Ke9B86LD/56iGJiDfH1EhevGtMX3ftT1op
goF/a1QXjyU0Yg8ooN81rJ+8VPXnvnnyLyhul3pIf15jRpjL3loliuqsHs6f+TARzMxbAxqYaRI/
2YdooXcN60cu1HMn7iXn8OQCmPmv/x8AAP//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400"/>
          </a:pPr>
          <a:endParaRPr lang="en-GB" sz="1400" b="0" i="0" u="none" strike="noStrike" baseline="0">
            <a:solidFill>
              <a:sysClr val="windowText" lastClr="000000">
                <a:lumMod val="65000"/>
                <a:lumOff val="35000"/>
              </a:sysClr>
            </a:solidFill>
            <a:latin typeface="Calibri" panose="020F0502020204030204"/>
          </a:endParaRPr>
        </a:p>
      </cx:txPr>
    </cx:legend>
  </cx:chart>
  <cx:spPr>
    <a:solidFill>
      <a:schemeClr val="bg1"/>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1</xdr:col>
      <xdr:colOff>101600</xdr:colOff>
      <xdr:row>7</xdr:row>
      <xdr:rowOff>127000</xdr:rowOff>
    </xdr:from>
    <xdr:to>
      <xdr:col>4</xdr:col>
      <xdr:colOff>0</xdr:colOff>
      <xdr:row>38</xdr:row>
      <xdr:rowOff>25400</xdr:rowOff>
    </xdr:to>
    <xdr:graphicFrame macro="">
      <xdr:nvGraphicFramePr>
        <xdr:cNvPr id="3" name="Chart 2">
          <a:extLst>
            <a:ext uri="{FF2B5EF4-FFF2-40B4-BE49-F238E27FC236}">
              <a16:creationId xmlns:a16="http://schemas.microsoft.com/office/drawing/2014/main" id="{1D0A1F00-4F2A-BD46-A7A6-9998346554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38100</xdr:colOff>
      <xdr:row>39</xdr:row>
      <xdr:rowOff>50800</xdr:rowOff>
    </xdr:from>
    <xdr:to>
      <xdr:col>17</xdr:col>
      <xdr:colOff>457200</xdr:colOff>
      <xdr:row>74</xdr:row>
      <xdr:rowOff>127000</xdr:rowOff>
    </xdr:to>
    <mc:AlternateContent xmlns:mc="http://schemas.openxmlformats.org/markup-compatibility/2006">
      <mc:Choice xmlns:cx6="http://schemas.microsoft.com/office/drawing/2016/5/12/chartex" Requires="cx6">
        <xdr:graphicFrame macro="">
          <xdr:nvGraphicFramePr>
            <xdr:cNvPr id="4" name="Chart 3">
              <a:extLst>
                <a:ext uri="{FF2B5EF4-FFF2-40B4-BE49-F238E27FC236}">
                  <a16:creationId xmlns:a16="http://schemas.microsoft.com/office/drawing/2014/main" id="{34DD3DD8-DDCA-364D-89AE-70448D877F9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8001000" y="9588500"/>
              <a:ext cx="10045700" cy="7188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50800</xdr:colOff>
      <xdr:row>7</xdr:row>
      <xdr:rowOff>139700</xdr:rowOff>
    </xdr:from>
    <xdr:to>
      <xdr:col>13</xdr:col>
      <xdr:colOff>736600</xdr:colOff>
      <xdr:row>38</xdr:row>
      <xdr:rowOff>38100</xdr:rowOff>
    </xdr:to>
    <xdr:graphicFrame macro="">
      <xdr:nvGraphicFramePr>
        <xdr:cNvPr id="5" name="Chart 4">
          <a:extLst>
            <a:ext uri="{FF2B5EF4-FFF2-40B4-BE49-F238E27FC236}">
              <a16:creationId xmlns:a16="http://schemas.microsoft.com/office/drawing/2014/main" id="{B6A95E78-2AE9-A74C-BA09-793EA1306B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Sali Riama" id="{72FAFD93-A8F0-DD43-B259-5975B8CA7F46}" userId="020bc9453ce40484" providerId="Windows Live"/>
</personList>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Benutzer" refreshedDate="44693.866135879631" createdVersion="7" refreshedVersion="7" minRefreshableVersion="3" recordCount="41" xr:uid="{A19FC823-B4F1-BD44-BC76-E4C8FCBCB0C1}">
  <cacheSource type="worksheet">
    <worksheetSource name="Einnahmen"/>
  </cacheSource>
  <cacheFields count="17">
    <cacheField name="Type" numFmtId="0">
      <sharedItems count="4">
        <s v="Donation"/>
        <s v="Membership"/>
        <s v="Sponsoring"/>
        <s v="Travel&amp;Restore"/>
      </sharedItems>
    </cacheField>
    <cacheField name="﻿&quot;Rechnungs-Nr.&quot;" numFmtId="14">
      <sharedItems containsSemiMixedTypes="0" containsNonDate="0" containsDate="1" containsString="0" minDate="2001-01-22T00:00:00" maxDate="2015-12-22T00:00:00"/>
    </cacheField>
    <cacheField name="Rechnungs-Datum" numFmtId="14">
      <sharedItems containsSemiMixedTypes="0" containsNonDate="0" containsDate="1" containsString="0" minDate="2021-11-19T00:00:00" maxDate="2022-05-05T00:00:00" count="23">
        <d v="2021-11-19T00:00:00"/>
        <d v="2021-12-20T00:00:00"/>
        <d v="2021-12-22T00:00:00"/>
        <d v="2021-12-23T00:00:00"/>
        <d v="2021-12-27T00:00:00"/>
        <d v="2022-01-03T00:00:00"/>
        <d v="2022-01-18T00:00:00"/>
        <d v="2022-01-19T00:00:00"/>
        <d v="2022-01-20T00:00:00"/>
        <d v="2022-01-24T00:00:00"/>
        <d v="2022-02-03T00:00:00"/>
        <d v="2022-02-21T00:00:00"/>
        <d v="2022-02-22T00:00:00"/>
        <d v="2022-02-25T00:00:00"/>
        <d v="2022-03-10T00:00:00"/>
        <d v="2022-03-11T00:00:00"/>
        <d v="2022-04-07T00:00:00"/>
        <d v="2022-04-08T00:00:00"/>
        <d v="2022-04-11T00:00:00"/>
        <d v="2022-04-13T00:00:00"/>
        <d v="2022-04-19T00:00:00"/>
        <d v="2022-04-20T00:00:00"/>
        <d v="2022-05-04T00:00:00"/>
      </sharedItems>
      <fieldGroup par="16" base="2">
        <rangePr groupBy="months" startDate="2021-11-19T00:00:00" endDate="2022-05-05T00:00:00"/>
        <groupItems count="14">
          <s v="&lt;19.11.21"/>
          <s v="Jan"/>
          <s v="Feb"/>
          <s v="Mar"/>
          <s v="Apr"/>
          <s v="May"/>
          <s v="Jun"/>
          <s v="Jul"/>
          <s v="Aug"/>
          <s v="Sep"/>
          <s v="Oct"/>
          <s v="Nov"/>
          <s v="Dec"/>
          <s v="&gt;05.05.22"/>
        </groupItems>
      </fieldGroup>
    </cacheField>
    <cacheField name="Fällig am" numFmtId="14">
      <sharedItems containsSemiMixedTypes="0" containsNonDate="0" containsDate="1" containsString="0" minDate="2021-11-19T00:00:00" maxDate="2022-05-15T00:00:00"/>
    </cacheField>
    <cacheField name="Bezahlt am" numFmtId="14">
      <sharedItems containsNonDate="0" containsDate="1" containsString="0" containsBlank="1" minDate="2021-11-19T00:00:00" maxDate="2022-05-13T00:00:00"/>
    </cacheField>
    <cacheField name="Betreff" numFmtId="0">
      <sharedItems containsDate="1" containsMixedTypes="1" minDate="2002-12-21T00:00:00" maxDate="2014-12-22T00:00:00"/>
    </cacheField>
    <cacheField name="Gesamtbetrag-Netto" numFmtId="164">
      <sharedItems containsSemiMixedTypes="0" containsString="0" containsNumber="1" minValue="10" maxValue="9000" count="26">
        <n v="7000"/>
        <n v="900"/>
        <n v="1000"/>
        <n v="2000"/>
        <n v="1260"/>
        <n v="5000"/>
        <n v="720"/>
        <n v="3420"/>
        <n v="6120"/>
        <n v="500"/>
        <n v="100"/>
        <n v="650"/>
        <n v="180"/>
        <n v="10"/>
        <n v="5400"/>
        <n v="2520"/>
        <n v="9000"/>
        <n v="350"/>
        <n v="1954.87"/>
        <n v="400"/>
        <n v="360"/>
        <n v="185.16"/>
        <n v="300"/>
        <n v="2340"/>
        <n v="1080"/>
        <n v="348.2"/>
      </sharedItems>
    </cacheField>
    <cacheField name="Gesamtbetrag-Brutto" numFmtId="164">
      <sharedItems containsSemiMixedTypes="0" containsString="0" containsNumber="1" minValue="10" maxValue="9000"/>
    </cacheField>
    <cacheField name="offener Betrag" numFmtId="0">
      <sharedItems containsSemiMixedTypes="0" containsString="0" containsNumber="1" minValue="0" maxValue="2784.6"/>
    </cacheField>
    <cacheField name="Empfänger-KdNr" numFmtId="0">
      <sharedItems containsSemiMixedTypes="0" containsString="0" containsNumber="1" containsInteger="1" minValue="27" maxValue="1050"/>
    </cacheField>
    <cacheField name="Empfänger-Adresse" numFmtId="0">
      <sharedItems/>
    </cacheField>
    <cacheField name="Empfänger-Land" numFmtId="0">
      <sharedItems count="9">
        <s v="Großbritannien"/>
        <s v="Niederlande"/>
        <s v="Deutschland"/>
        <s v="Schweden"/>
        <s v="Estland"/>
        <s v="Belgien"/>
        <s v="Finnland"/>
        <s v="Malta"/>
        <s v="Israel"/>
      </sharedItems>
    </cacheField>
    <cacheField name="Neukunde / Bestandskunde" numFmtId="0">
      <sharedItems containsNonDate="0" containsString="0" containsBlank="1"/>
    </cacheField>
    <cacheField name="30%" numFmtId="164">
      <sharedItems containsSemiMixedTypes="0" containsString="0" containsNumber="1" minValue="3" maxValue="2700" count="26">
        <n v="2100"/>
        <n v="270"/>
        <n v="300"/>
        <n v="600"/>
        <n v="378"/>
        <n v="1500"/>
        <n v="216"/>
        <n v="1026"/>
        <n v="1836"/>
        <n v="150"/>
        <n v="30"/>
        <n v="195"/>
        <n v="54"/>
        <n v="3"/>
        <n v="1620"/>
        <n v="756"/>
        <n v="2700"/>
        <n v="105"/>
        <n v="586.4609999999999"/>
        <n v="120"/>
        <n v="108"/>
        <n v="55.547999999999995"/>
        <n v="90"/>
        <n v="702"/>
        <n v="324"/>
        <n v="104.46"/>
      </sharedItems>
    </cacheField>
    <cacheField name="70%" numFmtId="164">
      <sharedItems containsSemiMixedTypes="0" containsString="0" containsNumber="1" minValue="7" maxValue="6300" count="26">
        <n v="4900"/>
        <n v="630"/>
        <n v="700"/>
        <n v="1400"/>
        <n v="882"/>
        <n v="3500"/>
        <n v="503.99999999999994"/>
        <n v="2394"/>
        <n v="4284"/>
        <n v="350"/>
        <n v="70"/>
        <n v="454.99999999999994"/>
        <n v="125.99999999999999"/>
        <n v="7"/>
        <n v="3779.9999999999995"/>
        <n v="1764"/>
        <n v="6300"/>
        <n v="244.99999999999997"/>
        <n v="1368.4089999999999"/>
        <n v="280"/>
        <n v="251.99999999999997"/>
        <n v="129.61199999999999"/>
        <n v="210"/>
        <n v="1638"/>
        <n v="756"/>
        <n v="243.73999999999998"/>
      </sharedItems>
    </cacheField>
    <cacheField name="Quarters" numFmtId="0" databaseField="0">
      <fieldGroup base="2">
        <rangePr groupBy="quarters" startDate="2021-11-19T00:00:00" endDate="2022-05-05T00:00:00"/>
        <groupItems count="6">
          <s v="&lt;19.11.21"/>
          <s v="Qtr1"/>
          <s v="Qtr2"/>
          <s v="Qtr3"/>
          <s v="Qtr4"/>
          <s v="&gt;05.05.22"/>
        </groupItems>
      </fieldGroup>
    </cacheField>
    <cacheField name="Years" numFmtId="0" databaseField="0">
      <fieldGroup base="2">
        <rangePr groupBy="years" startDate="2021-11-19T00:00:00" endDate="2022-05-05T00:00:00"/>
        <groupItems count="4">
          <s v="&lt;19.11.21"/>
          <s v="2021"/>
          <s v="2022"/>
          <s v="&gt;05.05.22"/>
        </groupItems>
      </fieldGroup>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Benutzer" refreshedDate="44694.435633680558" createdVersion="7" refreshedVersion="7" minRefreshableVersion="3" recordCount="116" xr:uid="{3BDBD1CA-F0FD-AF44-A233-995D2A9EE811}">
  <cacheSource type="worksheet">
    <worksheetSource name="Ausgaben"/>
  </cacheSource>
  <cacheFields count="16">
    <cacheField name="﻿&quot;Belegnummer&quot;" numFmtId="0">
      <sharedItems/>
    </cacheField>
    <cacheField name="Status" numFmtId="0">
      <sharedItems containsBlank="1" count="4">
        <s v="Entwurf"/>
        <m/>
        <s v="bezahlt"/>
        <s v="offen"/>
      </sharedItems>
    </cacheField>
    <cacheField name="Column1" numFmtId="0">
      <sharedItems containsString="0" containsBlank="1" containsNumber="1" containsInteger="1" minValue="1" maxValue="1"/>
    </cacheField>
    <cacheField name="Lieferant / Kunde" numFmtId="0">
      <sharedItems containsBlank="1"/>
    </cacheField>
    <cacheField name="Kategorie" numFmtId="0">
      <sharedItems containsBlank="1"/>
    </cacheField>
    <cacheField name="Beschreibung" numFmtId="0">
      <sharedItems containsBlank="1"/>
    </cacheField>
    <cacheField name="Datum" numFmtId="0">
      <sharedItems containsNonDate="0" containsDate="1" containsString="0" containsBlank="1" minDate="2021-11-19T00:00:00" maxDate="2022-04-21T00:00:00"/>
    </cacheField>
    <cacheField name="Fällig am" numFmtId="0">
      <sharedItems containsNonDate="0" containsDate="1" containsString="0" containsBlank="1" minDate="2022-05-04T00:00:00" maxDate="2022-05-05T00:00:00"/>
    </cacheField>
    <cacheField name="Bezahlt am" numFmtId="0">
      <sharedItems containsNonDate="0" containsDate="1" containsString="0" containsBlank="1" minDate="2021-11-02T00:00:00" maxDate="2022-05-11T00:00:00" count="9">
        <m/>
        <d v="2022-04-28T00:00:00"/>
        <d v="2022-03-17T00:00:00"/>
        <d v="2021-11-02T00:00:00"/>
        <d v="2022-02-11T00:00:00"/>
        <d v="2022-02-24T00:00:00"/>
        <d v="2022-05-10T00:00:00"/>
        <d v="2022-02-09T00:00:00"/>
        <d v="2022-02-02T00:00:00"/>
      </sharedItems>
      <fieldGroup par="15" base="8">
        <rangePr groupBy="months" startDate="2021-11-02T00:00:00" endDate="2022-05-11T00:00:00"/>
        <groupItems count="14">
          <s v="(blank)"/>
          <s v="Jan"/>
          <s v="Feb"/>
          <s v="Mar"/>
          <s v="Apr"/>
          <s v="May"/>
          <s v="Jun"/>
          <s v="Jul"/>
          <s v="Aug"/>
          <s v="Sep"/>
          <s v="Oct"/>
          <s v="Nov"/>
          <s v="Dec"/>
          <s v="&gt;11.05.22"/>
        </groupItems>
      </fieldGroup>
    </cacheField>
    <cacheField name="offener Betrag" numFmtId="0">
      <sharedItems containsString="0" containsBlank="1" containsNumber="1" minValue="0" maxValue="2394"/>
    </cacheField>
    <cacheField name="Betrag" numFmtId="0">
      <sharedItems containsSemiMixedTypes="0" containsString="0" containsNumber="1" minValue="7" maxValue="4900"/>
    </cacheField>
    <cacheField name="Kostenstelle" numFmtId="0">
      <sharedItems containsNonDate="0" containsString="0" containsBlank="1"/>
    </cacheField>
    <cacheField name="Umsatzsteuersatz" numFmtId="0">
      <sharedItems containsString="0" containsBlank="1" containsNumber="1" containsInteger="1" minValue="0" maxValue="19"/>
    </cacheField>
    <cacheField name="Country" numFmtId="0">
      <sharedItems containsBlank="1" count="15">
        <s v="Peru"/>
        <s v="Cameroon"/>
        <m/>
        <s v="Germany"/>
        <s v="To be defined"/>
        <s v="Colombia"/>
        <s v="Ghana"/>
        <s v="India"/>
        <s v="Mexico"/>
        <s v="Haiti"/>
        <s v="Indonesia"/>
        <s v="Kenya"/>
        <s v="Ethiopia"/>
        <s v="Spain"/>
        <s v="TBD" u="1"/>
      </sharedItems>
    </cacheField>
    <cacheField name="Quarters" numFmtId="0" databaseField="0">
      <fieldGroup base="8">
        <rangePr groupBy="quarters" startDate="2021-11-02T00:00:00" endDate="2022-05-11T00:00:00"/>
        <groupItems count="6">
          <s v="&lt;02.11.21"/>
          <s v="Qtr1"/>
          <s v="Qtr2"/>
          <s v="Qtr3"/>
          <s v="Qtr4"/>
          <s v="&gt;11.05.22"/>
        </groupItems>
      </fieldGroup>
    </cacheField>
    <cacheField name="Years" numFmtId="0" databaseField="0">
      <fieldGroup base="8">
        <rangePr groupBy="years" startDate="2021-11-02T00:00:00" endDate="2022-05-11T00:00:00"/>
        <groupItems count="4">
          <s v="&lt;02.11.21"/>
          <s v="2021"/>
          <s v="2022"/>
          <s v="&gt;11.05.22"/>
        </groupItems>
      </fieldGroup>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1">
  <r>
    <x v="0"/>
    <d v="2001-11-21T00:00:00"/>
    <x v="0"/>
    <d v="2021-11-19T00:00:00"/>
    <d v="2021-11-19T00:00:00"/>
    <s v="Bestätigung über Geldzuwendungen"/>
    <x v="0"/>
    <n v="7000"/>
    <n v="0"/>
    <n v="1026"/>
    <s v="Miniclip (UK) Ltd 2 nd Floor, Bureau, 90 Fetter Lane EC4A 1EN London"/>
    <x v="0"/>
    <m/>
    <x v="0"/>
    <x v="0"/>
  </r>
  <r>
    <x v="1"/>
    <d v="2001-12-21T00:00:00"/>
    <x v="1"/>
    <d v="2021-12-30T00:00:00"/>
    <d v="2021-12-24T00:00:00"/>
    <s v="Invoice No. 21-12-1"/>
    <x v="1"/>
    <n v="900"/>
    <n v="0"/>
    <n v="1032"/>
    <s v="MeetToMatch BV Fedor van Herpen Europalaan 400, Unit 1.N.6 3526 KS Utrecht"/>
    <x v="1"/>
    <m/>
    <x v="1"/>
    <x v="1"/>
  </r>
  <r>
    <x v="2"/>
    <d v="2002-12-21T00:00:00"/>
    <x v="2"/>
    <d v="2021-12-22T00:00:00"/>
    <d v="2022-01-07T00:00:00"/>
    <d v="2002-12-21T00:00:00"/>
    <x v="2"/>
    <n v="1190"/>
    <n v="0"/>
    <n v="1027"/>
    <s v="Goodgame Studios/ Altigi GmbH Theodorstraße 42-90, Haus 9 22761 Hamburg"/>
    <x v="2"/>
    <m/>
    <x v="2"/>
    <x v="2"/>
  </r>
  <r>
    <x v="2"/>
    <d v="2003-12-21T00:00:00"/>
    <x v="2"/>
    <d v="2021-12-29T00:00:00"/>
    <d v="2022-01-17T00:00:00"/>
    <s v="Invoice 21-12-3"/>
    <x v="3"/>
    <n v="2380"/>
    <n v="0"/>
    <n v="1023"/>
    <s v="SAE Institute GmbH Zielstattstrasse 30 81379 München"/>
    <x v="2"/>
    <m/>
    <x v="3"/>
    <x v="3"/>
  </r>
  <r>
    <x v="1"/>
    <d v="2004-12-21T00:00:00"/>
    <x v="2"/>
    <d v="2022-01-01T00:00:00"/>
    <d v="2022-01-17T00:00:00"/>
    <s v="Invoice No. 21-12-4"/>
    <x v="4"/>
    <n v="1260"/>
    <n v="0"/>
    <n v="1034"/>
    <s v="Landfall Games AB. 28 Tegnérgatan Stockholm 113 55"/>
    <x v="3"/>
    <m/>
    <x v="4"/>
    <x v="4"/>
  </r>
  <r>
    <x v="2"/>
    <d v="2004-12-21T00:00:00"/>
    <x v="2"/>
    <d v="2022-01-01T00:00:00"/>
    <d v="2022-01-17T00:00:00"/>
    <s v="Invoice No. 21-12-4"/>
    <x v="5"/>
    <n v="5000"/>
    <n v="0"/>
    <n v="1034"/>
    <s v="Landfall Games AB. 28 Tegnérgatan Stockholm 113 55"/>
    <x v="3"/>
    <m/>
    <x v="5"/>
    <x v="5"/>
  </r>
  <r>
    <x v="1"/>
    <d v="2006-12-21T00:00:00"/>
    <x v="2"/>
    <d v="2022-01-01T00:00:00"/>
    <d v="2021-12-27T00:00:00"/>
    <s v="Invoice No. 21-12-6"/>
    <x v="6"/>
    <n v="856.8"/>
    <n v="0"/>
    <n v="1033"/>
    <s v="Better Things Pfuelstraße 3 10997 Berlin"/>
    <x v="2"/>
    <m/>
    <x v="6"/>
    <x v="6"/>
  </r>
  <r>
    <x v="1"/>
    <d v="2007-12-21T00:00:00"/>
    <x v="2"/>
    <d v="2022-01-01T00:00:00"/>
    <d v="2022-01-03T00:00:00"/>
    <s v="Invoice No. 21-12-7"/>
    <x v="7"/>
    <n v="4069.8"/>
    <n v="0"/>
    <n v="1030"/>
    <s v="Oxolo GmbH Bleichenbrücke 10 20354 Hamburg"/>
    <x v="2"/>
    <m/>
    <x v="7"/>
    <x v="7"/>
  </r>
  <r>
    <x v="1"/>
    <d v="2008-12-21T00:00:00"/>
    <x v="2"/>
    <d v="2022-01-01T00:00:00"/>
    <d v="2022-01-10T00:00:00"/>
    <s v="Invoice No. 21-12-8"/>
    <x v="8"/>
    <n v="7282.8"/>
    <n v="0"/>
    <n v="1031"/>
    <s v="Keen Games Productions Gmbh Dreieichstr. 59 60594 Frankfurt am Main"/>
    <x v="2"/>
    <m/>
    <x v="8"/>
    <x v="8"/>
  </r>
  <r>
    <x v="1"/>
    <d v="2009-12-21T00:00:00"/>
    <x v="2"/>
    <d v="2022-01-01T00:00:00"/>
    <d v="2022-01-06T00:00:00"/>
    <s v="Invoice No. 21-12-9"/>
    <x v="1"/>
    <n v="1071"/>
    <n v="0"/>
    <n v="1035"/>
    <s v="Booster Space Events &amp; Consulting GmbH Oranienstr. 37 10999 Berlin"/>
    <x v="2"/>
    <m/>
    <x v="1"/>
    <x v="1"/>
  </r>
  <r>
    <x v="2"/>
    <d v="2009-12-21T00:00:00"/>
    <x v="2"/>
    <d v="2022-01-01T00:00:00"/>
    <d v="2022-01-06T00:00:00"/>
    <s v="Invoice No. 21-12-9"/>
    <x v="9"/>
    <n v="595"/>
    <n v="0"/>
    <n v="1035"/>
    <s v="Booster Space Events &amp; Consulting GmbH Oranienstr. 37 10999 Berlin"/>
    <x v="2"/>
    <m/>
    <x v="9"/>
    <x v="9"/>
  </r>
  <r>
    <x v="2"/>
    <d v="2010-12-21T00:00:00"/>
    <x v="2"/>
    <d v="2021-12-22T00:00:00"/>
    <d v="2021-12-27T00:00:00"/>
    <d v="2010-12-21T00:00:00"/>
    <x v="10"/>
    <n v="119"/>
    <n v="0"/>
    <n v="1029"/>
    <s v="Dr. Sabine Hahn Zülpicher Strasse 317 50937 Köln"/>
    <x v="2"/>
    <m/>
    <x v="10"/>
    <x v="10"/>
  </r>
  <r>
    <x v="2"/>
    <d v="2014-12-21T00:00:00"/>
    <x v="2"/>
    <d v="2021-12-22T00:00:00"/>
    <d v="2022-01-24T00:00:00"/>
    <d v="2014-12-21T00:00:00"/>
    <x v="5"/>
    <n v="5000"/>
    <n v="0"/>
    <n v="1026"/>
    <s v="Miniclip (UK) Ltd 2 nd Floor, Bureau, 90 Fetter Lane EC4A 1EN London"/>
    <x v="0"/>
    <m/>
    <x v="5"/>
    <x v="5"/>
  </r>
  <r>
    <x v="2"/>
    <d v="2011-12-21T00:00:00"/>
    <x v="3"/>
    <d v="2021-12-30T00:00:00"/>
    <d v="2022-01-10T00:00:00"/>
    <d v="2011-12-21T00:00:00"/>
    <x v="11"/>
    <n v="773.5"/>
    <n v="0"/>
    <n v="1025"/>
    <s v="Netzbewegung GmbH Pforzheimer Str. 134 76275 Ettlingen"/>
    <x v="2"/>
    <m/>
    <x v="11"/>
    <x v="11"/>
  </r>
  <r>
    <x v="2"/>
    <d v="2012-12-21T00:00:00"/>
    <x v="3"/>
    <d v="2021-12-23T00:00:00"/>
    <d v="2022-01-28T00:00:00"/>
    <d v="2012-12-21T00:00:00"/>
    <x v="9"/>
    <n v="500"/>
    <n v="0"/>
    <n v="1028"/>
    <s v="Codeglue Goudsesingel 178 3011 KD Rotterdam"/>
    <x v="1"/>
    <m/>
    <x v="9"/>
    <x v="9"/>
  </r>
  <r>
    <x v="2"/>
    <d v="2013-12-21T00:00:00"/>
    <x v="3"/>
    <d v="2021-12-30T00:00:00"/>
    <d v="2022-01-12T00:00:00"/>
    <d v="2013-12-21T00:00:00"/>
    <x v="2"/>
    <n v="1000"/>
    <n v="0"/>
    <n v="1024"/>
    <s v="Paladin Studios Unit 76, Saturnusstraat 60 2516 AH Den Haag"/>
    <x v="1"/>
    <m/>
    <x v="2"/>
    <x v="2"/>
  </r>
  <r>
    <x v="0"/>
    <d v="2015-12-21T00:00:00"/>
    <x v="4"/>
    <d v="2021-12-27T00:00:00"/>
    <d v="2021-12-27T00:00:00"/>
    <s v="Bestätigung über Geldzuwendungen"/>
    <x v="1"/>
    <n v="900"/>
    <n v="0"/>
    <n v="1029"/>
    <s v="Dr. Sabine Hahn Zülpicher Strasse 317 50937 Köln"/>
    <x v="2"/>
    <m/>
    <x v="1"/>
    <x v="1"/>
  </r>
  <r>
    <x v="1"/>
    <d v="2001-01-22T00:00:00"/>
    <x v="5"/>
    <d v="2022-01-13T00:00:00"/>
    <d v="2022-01-07T00:00:00"/>
    <s v="Invoice No. 22-01-1"/>
    <x v="12"/>
    <n v="180"/>
    <n v="0"/>
    <n v="1020"/>
    <s v="BlocInteractive OÜ Sakala tn 7-2 10141, Tallin"/>
    <x v="4"/>
    <m/>
    <x v="12"/>
    <x v="12"/>
  </r>
  <r>
    <x v="2"/>
    <d v="2002-01-22T00:00:00"/>
    <x v="6"/>
    <d v="2022-01-25T00:00:00"/>
    <d v="2022-02-04T00:00:00"/>
    <s v="Sponsoring 22-01-2"/>
    <x v="13"/>
    <n v="10"/>
    <n v="0"/>
    <n v="1006"/>
    <s v="HEET.GG owed by Absolute Legends BV Staakstraat 168 9960 Assenede"/>
    <x v="5"/>
    <m/>
    <x v="13"/>
    <x v="13"/>
  </r>
  <r>
    <x v="2"/>
    <d v="2003-01-22T00:00:00"/>
    <x v="6"/>
    <d v="2022-01-25T00:00:00"/>
    <d v="2022-01-17T00:00:00"/>
    <s v="Sponsoring 22-01-3"/>
    <x v="13"/>
    <n v="11.9"/>
    <n v="0"/>
    <n v="1017"/>
    <s v="GamerLegion GmbH Uhlandstraße 165 10719 Berlin"/>
    <x v="2"/>
    <m/>
    <x v="13"/>
    <x v="13"/>
  </r>
  <r>
    <x v="1"/>
    <d v="2004-01-22T00:00:00"/>
    <x v="7"/>
    <d v="2022-01-29T00:00:00"/>
    <d v="2022-02-22T00:00:00"/>
    <s v="Invoice No.  22-01-4"/>
    <x v="14"/>
    <n v="5400"/>
    <n v="0"/>
    <n v="1019"/>
    <s v="Shark Punch Oy Urho Kekkosen katu 5B 00100 Helsinki"/>
    <x v="6"/>
    <m/>
    <x v="14"/>
    <x v="14"/>
  </r>
  <r>
    <x v="1"/>
    <d v="2005-01-22T00:00:00"/>
    <x v="7"/>
    <d v="2022-01-29T00:00:00"/>
    <d v="2022-01-31T00:00:00"/>
    <s v="Invoice No. 22-01-5"/>
    <x v="4"/>
    <n v="1499.4"/>
    <n v="0"/>
    <n v="1022"/>
    <s v="Out of the Park Developments GmbH c/o GAMEVIL COM2US Europe GmbH Torstraße 33 -35 10119 Berlin"/>
    <x v="2"/>
    <m/>
    <x v="4"/>
    <x v="4"/>
  </r>
  <r>
    <x v="2"/>
    <d v="2006-01-22T00:00:00"/>
    <x v="8"/>
    <d v="2022-01-27T00:00:00"/>
    <d v="2022-01-24T00:00:00"/>
    <s v="Sponsoring 22-01-6"/>
    <x v="13"/>
    <n v="11.9"/>
    <n v="0"/>
    <n v="1018"/>
    <s v="OKA Gaming GmbH Luise-Rainer-Str.7 40235 Düsseldorf"/>
    <x v="2"/>
    <m/>
    <x v="13"/>
    <x v="13"/>
  </r>
  <r>
    <x v="1"/>
    <d v="2007-01-22T00:00:00"/>
    <x v="9"/>
    <d v="2022-02-03T00:00:00"/>
    <d v="2022-01-31T00:00:00"/>
    <s v="Invoice No. 22-01-7"/>
    <x v="15"/>
    <n v="2998.8"/>
    <n v="0"/>
    <n v="1021"/>
    <s v="GameInfluencer GmbH Holzstraße 28 80469 München"/>
    <x v="2"/>
    <m/>
    <x v="15"/>
    <x v="15"/>
  </r>
  <r>
    <x v="0"/>
    <d v="2007-02-22T00:00:00"/>
    <x v="10"/>
    <d v="2022-02-03T00:00:00"/>
    <d v="2021-12-08T00:00:00"/>
    <s v="Bestätigung über Geldzuwendungen/Mitgliedsbeitrag"/>
    <x v="10"/>
    <n v="100"/>
    <n v="0"/>
    <n v="1006"/>
    <s v="HEET.GG owed by Absolute Legends BV Staakstraat 168 9960 Assenede"/>
    <x v="5"/>
    <m/>
    <x v="10"/>
    <x v="10"/>
  </r>
  <r>
    <x v="1"/>
    <d v="2001-02-22T00:00:00"/>
    <x v="11"/>
    <d v="2022-03-03T00:00:00"/>
    <m/>
    <s v="Invoice No. 22-02-1"/>
    <x v="6"/>
    <n v="720"/>
    <n v="720"/>
    <n v="1015"/>
    <s v="MetaverseME Limited 40, Triq L-Uqija Swieqi, Malta MT 28965412"/>
    <x v="7"/>
    <m/>
    <x v="6"/>
    <x v="6"/>
  </r>
  <r>
    <x v="1"/>
    <d v="2002-02-22T00:00:00"/>
    <x v="11"/>
    <d v="2022-03-03T00:00:00"/>
    <d v="2022-02-22T00:00:00"/>
    <s v="Invoice No. 22-02-2"/>
    <x v="12"/>
    <n v="214.2"/>
    <n v="0"/>
    <n v="1014"/>
    <s v="impact with joy Maria Wagner Friedrich-Wilhelm Straße 15 12103 Berlin"/>
    <x v="2"/>
    <m/>
    <x v="12"/>
    <x v="12"/>
  </r>
  <r>
    <x v="2"/>
    <d v="2003-02-22T00:00:00"/>
    <x v="11"/>
    <d v="2022-02-28T00:00:00"/>
    <d v="2022-03-03T00:00:00"/>
    <s v="Invoice No. 22-02-3"/>
    <x v="13"/>
    <n v="11.9"/>
    <n v="0"/>
    <n v="1016"/>
    <s v="Devin Kemp Schustehrusstrasse 25 10585 Berlin"/>
    <x v="2"/>
    <m/>
    <x v="13"/>
    <x v="13"/>
  </r>
  <r>
    <x v="1"/>
    <d v="2004-02-22T00:00:00"/>
    <x v="12"/>
    <d v="2022-03-04T00:00:00"/>
    <d v="2022-03-09T00:00:00"/>
    <s v="Invoice No. 22-02-4"/>
    <x v="16"/>
    <n v="9000"/>
    <n v="0"/>
    <n v="1005"/>
    <s v="Curve Games John Clark 63 Gee Street London EC1V 3RS"/>
    <x v="0"/>
    <m/>
    <x v="16"/>
    <x v="16"/>
  </r>
  <r>
    <x v="3"/>
    <d v="2005-02-22T00:00:00"/>
    <x v="13"/>
    <d v="2022-03-04T00:00:00"/>
    <d v="2022-05-12T00:00:00"/>
    <s v="Invoice No. 22-02-5"/>
    <x v="17"/>
    <n v="416.5"/>
    <n v="0"/>
    <n v="1017"/>
    <s v="GamerLegion GmbH Uhlandstraße 165 10719 Berlin"/>
    <x v="2"/>
    <m/>
    <x v="17"/>
    <x v="17"/>
  </r>
  <r>
    <x v="1"/>
    <d v="2006-02-22T00:00:00"/>
    <x v="13"/>
    <d v="2022-03-07T00:00:00"/>
    <d v="2022-03-01T00:00:00"/>
    <s v="Invoice No. 22-02-6"/>
    <x v="1"/>
    <n v="1071"/>
    <n v="0"/>
    <n v="1013"/>
    <s v="Fein Games GmbH Lohmühlenstraße 65 12435 Berlin"/>
    <x v="2"/>
    <m/>
    <x v="1"/>
    <x v="1"/>
  </r>
  <r>
    <x v="0"/>
    <d v="2002-03-22T00:00:00"/>
    <x v="14"/>
    <d v="2022-03-10T00:00:00"/>
    <d v="2022-03-10T00:00:00"/>
    <s v="Bestätigung über Geldzuwendungen"/>
    <x v="18"/>
    <n v="1954.87"/>
    <n v="0"/>
    <n v="1017"/>
    <s v="GamerLegion GmbH Uhlandstraße 165 10719 Berlin"/>
    <x v="2"/>
    <m/>
    <x v="18"/>
    <x v="18"/>
  </r>
  <r>
    <x v="2"/>
    <d v="2001-03-22T00:00:00"/>
    <x v="15"/>
    <d v="2022-03-25T00:00:00"/>
    <d v="2022-03-14T00:00:00"/>
    <s v="Invoice No. 22-03-1"/>
    <x v="19"/>
    <n v="476"/>
    <n v="0"/>
    <n v="27"/>
    <s v="Torpor Games UG (haftungsbeschränkt) c/o Factory Works GmbH Lohmühlenstr. 65 12435 Berlin"/>
    <x v="2"/>
    <m/>
    <x v="19"/>
    <x v="19"/>
  </r>
  <r>
    <x v="1"/>
    <d v="2001-04-22T00:00:00"/>
    <x v="16"/>
    <d v="2022-04-21T00:00:00"/>
    <d v="2022-04-14T00:00:00"/>
    <s v="Rechnung Nr. 22-04-1"/>
    <x v="20"/>
    <n v="360"/>
    <n v="0"/>
    <n v="1002"/>
    <s v="Oded Ilani Art 300370137 Hashmonaim 297 37105 Pardes Hannah"/>
    <x v="8"/>
    <m/>
    <x v="20"/>
    <x v="20"/>
  </r>
  <r>
    <x v="0"/>
    <d v="2005-04-22T00:00:00"/>
    <x v="17"/>
    <d v="2022-04-08T00:00:00"/>
    <d v="2022-04-08T00:00:00"/>
    <s v="Bestätigung über Geldzuwendungen"/>
    <x v="21"/>
    <n v="185.16"/>
    <n v="0"/>
    <n v="1016"/>
    <s v="Devin Kemp Schustehrusstrasse 25 10585 Berlin"/>
    <x v="2"/>
    <m/>
    <x v="21"/>
    <x v="21"/>
  </r>
  <r>
    <x v="3"/>
    <d v="2002-04-22T00:00:00"/>
    <x v="18"/>
    <d v="2022-04-25T00:00:00"/>
    <d v="2022-04-13T00:00:00"/>
    <s v="Invoice no.: 22-04-2"/>
    <x v="22"/>
    <n v="357"/>
    <n v="357"/>
    <n v="1003"/>
    <s v="GBRO Ventures UG Georg Broxtermann Wessobrunner Platz 6 81377 München"/>
    <x v="2"/>
    <m/>
    <x v="22"/>
    <x v="22"/>
  </r>
  <r>
    <x v="1"/>
    <d v="2003-04-22T00:00:00"/>
    <x v="19"/>
    <d v="2022-04-23T00:00:00"/>
    <d v="2022-05-03T00:00:00"/>
    <s v="Invoice No. 22-04-3"/>
    <x v="23"/>
    <n v="2784.6"/>
    <n v="0"/>
    <n v="1004"/>
    <s v="Altagram GmbH Marie Amigues Pariser Kommune 12-16 10243 Berlin"/>
    <x v="2"/>
    <m/>
    <x v="23"/>
    <x v="23"/>
  </r>
  <r>
    <x v="1"/>
    <d v="2004-04-22T00:00:00"/>
    <x v="20"/>
    <d v="2022-04-29T00:00:00"/>
    <d v="2022-04-21T00:00:00"/>
    <s v="Invoice No. 22-04-4"/>
    <x v="23"/>
    <n v="2784.6"/>
    <n v="2784.6"/>
    <n v="1007"/>
    <s v="Pink Frog Games GmbH Tanja Turunen Besselstrasse 14 10969 Berlin"/>
    <x v="2"/>
    <m/>
    <x v="23"/>
    <x v="23"/>
  </r>
  <r>
    <x v="1"/>
    <d v="2006-04-22T00:00:00"/>
    <x v="21"/>
    <d v="2022-04-20T00:00:00"/>
    <d v="2022-04-14T00:00:00"/>
    <s v="Invoice No. 22-04-6"/>
    <x v="24"/>
    <n v="1285.2"/>
    <n v="0"/>
    <n v="1012"/>
    <s v="Megagon Industries GmbH Daniel Helbig Frankfurter Allee 245 10365 Berlin"/>
    <x v="2"/>
    <m/>
    <x v="24"/>
    <x v="24"/>
  </r>
  <r>
    <x v="3"/>
    <d v="2007-04-22T00:00:00"/>
    <x v="21"/>
    <d v="2022-04-30T00:00:00"/>
    <m/>
    <s v="Rechnung Nr. 22-04-7"/>
    <x v="25"/>
    <n v="414.36"/>
    <n v="414.36"/>
    <n v="1000"/>
    <s v="Stratosphere Games GmbH Kristian Metzger Ackerstraße 3 10119 Berlin"/>
    <x v="2"/>
    <m/>
    <x v="25"/>
    <x v="25"/>
  </r>
  <r>
    <x v="2"/>
    <d v="2008-05-22T00:00:00"/>
    <x v="22"/>
    <d v="2022-05-14T00:00:00"/>
    <m/>
    <s v="Invoice No. 22-05-8"/>
    <x v="10"/>
    <n v="100"/>
    <n v="100"/>
    <n v="1050"/>
    <s v="Game Habitat Southern Sweden AB Kund-Id WIN4142, FE nr 160 105 69 Stockholm"/>
    <x v="3"/>
    <m/>
    <x v="10"/>
    <x v="1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16">
  <r>
    <s v="22-04-7-B"/>
    <x v="0"/>
    <m/>
    <s v="Stiftung Wilderness International - Urwaldschutz Peru"/>
    <s v="Spenden"/>
    <s v="22-04-7-B"/>
    <d v="2022-04-20T00:00:00"/>
    <m/>
    <x v="0"/>
    <n v="243.74"/>
    <n v="243.74"/>
    <m/>
    <m/>
    <x v="0"/>
  </r>
  <r>
    <s v="22-04-7-B"/>
    <x v="1"/>
    <n v="1"/>
    <m/>
    <m/>
    <m/>
    <m/>
    <m/>
    <x v="0"/>
    <m/>
    <n v="243.74"/>
    <m/>
    <m/>
    <x v="1"/>
  </r>
  <r>
    <s v="22-04-6-B"/>
    <x v="2"/>
    <m/>
    <s v="SUGi GmbH - Water Catchments Cameroon"/>
    <s v="Spenden"/>
    <s v="22-04-6-B"/>
    <d v="2022-04-20T00:00:00"/>
    <m/>
    <x v="1"/>
    <n v="0"/>
    <n v="756"/>
    <m/>
    <m/>
    <x v="1"/>
  </r>
  <r>
    <s v="22-04-6-B"/>
    <x v="1"/>
    <n v="1"/>
    <m/>
    <m/>
    <m/>
    <m/>
    <m/>
    <x v="0"/>
    <m/>
    <n v="756"/>
    <m/>
    <m/>
    <x v="2"/>
  </r>
  <r>
    <s v="22-04-4-B"/>
    <x v="3"/>
    <m/>
    <s v="Wohllebens Waldakademie - German Beech Jungle"/>
    <s v="Spenden"/>
    <s v="22-04-4-B"/>
    <d v="2022-04-19T00:00:00"/>
    <m/>
    <x v="0"/>
    <n v="1638"/>
    <n v="1638"/>
    <m/>
    <m/>
    <x v="3"/>
  </r>
  <r>
    <s v="22-04-4-B"/>
    <x v="1"/>
    <n v="1"/>
    <m/>
    <m/>
    <m/>
    <m/>
    <m/>
    <x v="0"/>
    <m/>
    <n v="1638"/>
    <m/>
    <m/>
    <x v="0"/>
  </r>
  <r>
    <s v="22-04-03-B"/>
    <x v="3"/>
    <m/>
    <s v="TO BE DEFINED"/>
    <s v="Spenden"/>
    <s v="Altagram hat sich nich nicht entschieden"/>
    <d v="2022-04-13T00:00:00"/>
    <d v="2022-05-04T00:00:00"/>
    <x v="0"/>
    <n v="1638"/>
    <n v="1638"/>
    <m/>
    <m/>
    <x v="4"/>
  </r>
  <r>
    <s v="22-04-03-B"/>
    <x v="1"/>
    <n v="1"/>
    <m/>
    <m/>
    <m/>
    <m/>
    <m/>
    <x v="0"/>
    <m/>
    <n v="1638"/>
    <m/>
    <n v="0"/>
    <x v="2"/>
  </r>
  <r>
    <s v="22-04-2-B"/>
    <x v="2"/>
    <m/>
    <s v="Stiftung Wilderness International - Urwaldschutz Peru"/>
    <s v="Spenden"/>
    <s v="22-04-2-B"/>
    <d v="2022-04-11T00:00:00"/>
    <m/>
    <x v="1"/>
    <n v="0"/>
    <n v="210"/>
    <m/>
    <m/>
    <x v="0"/>
  </r>
  <r>
    <s v="22-04-2-B"/>
    <x v="1"/>
    <n v="1"/>
    <m/>
    <m/>
    <m/>
    <m/>
    <m/>
    <x v="0"/>
    <m/>
    <n v="210"/>
    <m/>
    <n v="0"/>
    <x v="2"/>
  </r>
  <r>
    <s v="22-04-1-B"/>
    <x v="2"/>
    <m/>
    <s v="Stiftung Wilderness International - Urwaldschutz Peru"/>
    <s v="Spenden"/>
    <s v="22-04-1-B"/>
    <d v="2022-04-11T00:00:00"/>
    <m/>
    <x v="1"/>
    <n v="0"/>
    <n v="252"/>
    <m/>
    <m/>
    <x v="0"/>
  </r>
  <r>
    <s v="22-04-1-B"/>
    <x v="1"/>
    <n v="1"/>
    <m/>
    <m/>
    <m/>
    <m/>
    <m/>
    <x v="0"/>
    <m/>
    <n v="252"/>
    <m/>
    <n v="19"/>
    <x v="2"/>
  </r>
  <r>
    <s v="22-04-5-B"/>
    <x v="2"/>
    <m/>
    <s v="WWF Deutschland - Old-Growth Forests Eastern Germany"/>
    <s v="Spenden"/>
    <s v="22-04-5-B"/>
    <d v="2022-04-08T00:00:00"/>
    <m/>
    <x v="1"/>
    <n v="0"/>
    <n v="129.61000000000001"/>
    <m/>
    <m/>
    <x v="3"/>
  </r>
  <r>
    <s v="22-04-5-B"/>
    <x v="1"/>
    <n v="1"/>
    <m/>
    <m/>
    <m/>
    <m/>
    <m/>
    <x v="0"/>
    <m/>
    <n v="129.61000000000001"/>
    <m/>
    <n v="0"/>
    <x v="2"/>
  </r>
  <r>
    <s v="22-03-1-B"/>
    <x v="2"/>
    <m/>
    <s v="WWF Deuschland - Planting Trees Cultivating Peace Colombia"/>
    <s v="Spenden"/>
    <s v="22-03-1-B"/>
    <d v="2022-03-11T00:00:00"/>
    <m/>
    <x v="1"/>
    <n v="0"/>
    <n v="280"/>
    <m/>
    <m/>
    <x v="5"/>
  </r>
  <r>
    <s v="22-03-1-B"/>
    <x v="1"/>
    <n v="1"/>
    <m/>
    <m/>
    <m/>
    <m/>
    <m/>
    <x v="0"/>
    <m/>
    <n v="280"/>
    <m/>
    <n v="0"/>
    <x v="2"/>
  </r>
  <r>
    <s v="22-03-2-B"/>
    <x v="2"/>
    <m/>
    <s v="Wohllebens Waldakademie - German Beech Jungle"/>
    <s v="Spenden"/>
    <s v="22-03-2-B"/>
    <d v="2022-03-10T00:00:00"/>
    <m/>
    <x v="0"/>
    <n v="1025.32"/>
    <n v="1400"/>
    <m/>
    <m/>
    <x v="3"/>
  </r>
  <r>
    <s v="22-03-2-B"/>
    <x v="1"/>
    <n v="1"/>
    <m/>
    <m/>
    <m/>
    <m/>
    <m/>
    <x v="0"/>
    <m/>
    <n v="1400"/>
    <m/>
    <n v="0"/>
    <x v="2"/>
  </r>
  <r>
    <s v="22-02-6-B"/>
    <x v="2"/>
    <m/>
    <s v="WWF Deutschland - Old-Growth Forests Eastern Germany"/>
    <s v="Spenden"/>
    <s v="22-02-6-B"/>
    <d v="2022-02-25T00:00:00"/>
    <m/>
    <x v="1"/>
    <n v="0"/>
    <n v="630"/>
    <m/>
    <m/>
    <x v="3"/>
  </r>
  <r>
    <s v="22-02-6-B"/>
    <x v="1"/>
    <n v="1"/>
    <m/>
    <m/>
    <m/>
    <m/>
    <m/>
    <x v="0"/>
    <m/>
    <n v="630"/>
    <m/>
    <n v="0"/>
    <x v="2"/>
  </r>
  <r>
    <s v="22-02-5-B"/>
    <x v="3"/>
    <m/>
    <s v="Wohllebens Waldakademie - German Beech Jungle"/>
    <s v="Spenden"/>
    <s v="22-02-5-B"/>
    <d v="2022-02-25T00:00:00"/>
    <m/>
    <x v="0"/>
    <n v="245"/>
    <n v="245"/>
    <m/>
    <m/>
    <x v="3"/>
  </r>
  <r>
    <s v="22-02-5-B"/>
    <x v="1"/>
    <n v="1"/>
    <m/>
    <m/>
    <m/>
    <m/>
    <m/>
    <x v="0"/>
    <m/>
    <n v="245"/>
    <m/>
    <n v="0"/>
    <x v="2"/>
  </r>
  <r>
    <s v="22-02-4-B3"/>
    <x v="3"/>
    <m/>
    <s v="Plant for the Forest - Plant for Ghana"/>
    <s v="Spenden"/>
    <s v="22-02-4-B3"/>
    <d v="2022-02-22T00:00:00"/>
    <m/>
    <x v="0"/>
    <n v="2100"/>
    <n v="2100"/>
    <m/>
    <m/>
    <x v="6"/>
  </r>
  <r>
    <s v="22-02-4-B3"/>
    <x v="1"/>
    <n v="1"/>
    <m/>
    <m/>
    <m/>
    <m/>
    <m/>
    <x v="0"/>
    <m/>
    <n v="2100"/>
    <m/>
    <n v="0"/>
    <x v="2"/>
  </r>
  <r>
    <s v="22-02-4-B1"/>
    <x v="2"/>
    <m/>
    <s v="WWF Deuschland - Planting Trees Cultivating Peace Colombia"/>
    <s v="Spenden"/>
    <s v="22-02-4-B1"/>
    <d v="2022-02-22T00:00:00"/>
    <m/>
    <x v="1"/>
    <n v="0"/>
    <n v="2100"/>
    <m/>
    <m/>
    <x v="5"/>
  </r>
  <r>
    <s v="22-02-4-B1"/>
    <x v="1"/>
    <n v="1"/>
    <m/>
    <m/>
    <m/>
    <m/>
    <m/>
    <x v="0"/>
    <m/>
    <n v="2100"/>
    <m/>
    <n v="0"/>
    <x v="2"/>
  </r>
  <r>
    <s v="22-02-4-B2"/>
    <x v="2"/>
    <m/>
    <s v="SUGi GmbH - Biodivers Himalayas India"/>
    <s v="Spenden"/>
    <s v="22-02-4-B2"/>
    <d v="2022-02-22T00:00:00"/>
    <m/>
    <x v="1"/>
    <n v="0"/>
    <n v="2100"/>
    <m/>
    <m/>
    <x v="7"/>
  </r>
  <r>
    <s v="22-02-4-B2"/>
    <x v="1"/>
    <n v="1"/>
    <m/>
    <m/>
    <m/>
    <m/>
    <m/>
    <x v="0"/>
    <m/>
    <n v="2100"/>
    <m/>
    <n v="0"/>
    <x v="2"/>
  </r>
  <r>
    <s v="22-02-3-B"/>
    <x v="2"/>
    <m/>
    <s v="WWF Deutschland - Old-Growth Forests Eastern Germany"/>
    <s v="Spenden"/>
    <s v="22-02-3-B"/>
    <d v="2022-02-21T00:00:00"/>
    <m/>
    <x v="1"/>
    <n v="0"/>
    <n v="7"/>
    <m/>
    <m/>
    <x v="3"/>
  </r>
  <r>
    <s v="22-02-3-B"/>
    <x v="1"/>
    <n v="1"/>
    <m/>
    <m/>
    <m/>
    <m/>
    <m/>
    <x v="0"/>
    <m/>
    <n v="7"/>
    <m/>
    <n v="0"/>
    <x v="2"/>
  </r>
  <r>
    <s v="22-02-1-B"/>
    <x v="0"/>
    <m/>
    <s v="SUGi GmbH - Biodivers Himalayas India"/>
    <s v="Spenden"/>
    <s v="22-02-1-B"/>
    <d v="2022-02-21T00:00:00"/>
    <m/>
    <x v="0"/>
    <n v="504"/>
    <n v="504"/>
    <m/>
    <m/>
    <x v="7"/>
  </r>
  <r>
    <s v="22-02-1-B"/>
    <x v="1"/>
    <n v="1"/>
    <m/>
    <m/>
    <m/>
    <m/>
    <m/>
    <x v="0"/>
    <m/>
    <n v="504"/>
    <m/>
    <n v="0"/>
    <x v="2"/>
  </r>
  <r>
    <s v="22-02-7-B"/>
    <x v="2"/>
    <m/>
    <s v="Wohllebens Waldakademie - German Beech Jungle"/>
    <s v="Spenden"/>
    <s v="22-02-7-B"/>
    <d v="2022-02-03T00:00:00"/>
    <m/>
    <x v="2"/>
    <n v="0"/>
    <n v="70"/>
    <m/>
    <m/>
    <x v="3"/>
  </r>
  <r>
    <s v="22-02-7-B"/>
    <x v="1"/>
    <n v="1"/>
    <m/>
    <m/>
    <m/>
    <m/>
    <m/>
    <x v="0"/>
    <m/>
    <n v="70"/>
    <m/>
    <n v="0"/>
    <x v="2"/>
  </r>
  <r>
    <s v="22-02-2-B"/>
    <x v="2"/>
    <m/>
    <s v="SUGi GmbH - Water Catchments Cameroon"/>
    <s v="Spenden"/>
    <m/>
    <d v="2022-02-02T00:00:00"/>
    <m/>
    <x v="1"/>
    <n v="0"/>
    <n v="126"/>
    <m/>
    <m/>
    <x v="1"/>
  </r>
  <r>
    <s v="22-02-2-B"/>
    <x v="1"/>
    <n v="1"/>
    <m/>
    <m/>
    <m/>
    <m/>
    <m/>
    <x v="0"/>
    <m/>
    <n v="126"/>
    <m/>
    <n v="0"/>
    <x v="2"/>
  </r>
  <r>
    <s v="22-01-7-B3"/>
    <x v="3"/>
    <m/>
    <s v="Plant for the Planet - Yucatán Restoration Mexico"/>
    <s v="Spenden"/>
    <s v="22-01-7-B3"/>
    <d v="2022-01-24T00:00:00"/>
    <m/>
    <x v="0"/>
    <n v="287.7"/>
    <n v="287.7"/>
    <m/>
    <m/>
    <x v="8"/>
  </r>
  <r>
    <s v="22-01-7-B3"/>
    <x v="1"/>
    <n v="1"/>
    <m/>
    <m/>
    <m/>
    <m/>
    <m/>
    <x v="0"/>
    <m/>
    <n v="287.7"/>
    <m/>
    <n v="0"/>
    <x v="2"/>
  </r>
  <r>
    <s v="22-01-7-B2"/>
    <x v="2"/>
    <m/>
    <s v="Eden Reforestation Projects - Gonaives Agroforestry Planting Site Haiti"/>
    <s v="Spenden"/>
    <s v="22-01-7-B2"/>
    <d v="2022-01-24T00:00:00"/>
    <m/>
    <x v="3"/>
    <n v="0"/>
    <n v="479.5"/>
    <m/>
    <m/>
    <x v="9"/>
  </r>
  <r>
    <s v="22-01-7-B2"/>
    <x v="1"/>
    <n v="1"/>
    <m/>
    <m/>
    <m/>
    <m/>
    <m/>
    <x v="0"/>
    <m/>
    <n v="479.5"/>
    <m/>
    <n v="0"/>
    <x v="2"/>
  </r>
  <r>
    <s v="22-01-7-B1"/>
    <x v="2"/>
    <m/>
    <s v="Wohllebens Waldakademie - German Beech Jungle"/>
    <s v="Spenden"/>
    <s v="22-01-7-B1"/>
    <d v="2022-01-24T00:00:00"/>
    <m/>
    <x v="2"/>
    <n v="0"/>
    <n v="1000.3"/>
    <m/>
    <m/>
    <x v="3"/>
  </r>
  <r>
    <s v="22-01-7-B1"/>
    <x v="1"/>
    <n v="1"/>
    <m/>
    <m/>
    <m/>
    <m/>
    <m/>
    <x v="0"/>
    <m/>
    <n v="1000.3"/>
    <m/>
    <n v="0"/>
    <x v="2"/>
  </r>
  <r>
    <s v="22-01-6-B"/>
    <x v="2"/>
    <m/>
    <s v="Wohllebens Waldakademie - German Beech Jungle"/>
    <s v="Spenden"/>
    <s v="22-01-6-B"/>
    <d v="2022-01-20T00:00:00"/>
    <m/>
    <x v="2"/>
    <n v="0"/>
    <n v="7"/>
    <m/>
    <m/>
    <x v="3"/>
  </r>
  <r>
    <s v="22-01-6-B"/>
    <x v="1"/>
    <n v="1"/>
    <m/>
    <m/>
    <m/>
    <m/>
    <m/>
    <x v="0"/>
    <m/>
    <n v="7"/>
    <m/>
    <n v="0"/>
    <x v="2"/>
  </r>
  <r>
    <s v="21-01-5-B"/>
    <x v="2"/>
    <m/>
    <s v="Wohllebens Waldakademie - German Beech Jungle"/>
    <s v="Spenden"/>
    <s v="21-01-5-B"/>
    <d v="2022-01-19T00:00:00"/>
    <m/>
    <x v="2"/>
    <n v="0"/>
    <n v="882"/>
    <m/>
    <m/>
    <x v="3"/>
  </r>
  <r>
    <s v="21-01-5-B"/>
    <x v="1"/>
    <n v="1"/>
    <m/>
    <m/>
    <m/>
    <m/>
    <m/>
    <x v="0"/>
    <m/>
    <n v="882"/>
    <m/>
    <n v="0"/>
    <x v="2"/>
  </r>
  <r>
    <s v="22-01-4-B"/>
    <x v="2"/>
    <m/>
    <s v="WWF Deutschland - Old-Growth Forests Eastern Germany"/>
    <s v="Spenden"/>
    <s v="22-01-4-B"/>
    <d v="2022-01-19T00:00:00"/>
    <m/>
    <x v="2"/>
    <n v="0"/>
    <n v="3780"/>
    <m/>
    <m/>
    <x v="3"/>
  </r>
  <r>
    <s v="22-01-4-B"/>
    <x v="1"/>
    <n v="1"/>
    <m/>
    <m/>
    <m/>
    <m/>
    <m/>
    <x v="0"/>
    <m/>
    <n v="3780"/>
    <m/>
    <n v="0"/>
    <x v="2"/>
  </r>
  <r>
    <s v="22-01-3-B"/>
    <x v="2"/>
    <m/>
    <s v="Wohllebens Waldakademie - German Beech Jungle"/>
    <s v="Spenden"/>
    <s v="22-01-3-B"/>
    <d v="2022-01-18T00:00:00"/>
    <m/>
    <x v="4"/>
    <n v="0"/>
    <n v="7"/>
    <m/>
    <m/>
    <x v="3"/>
  </r>
  <r>
    <s v="22-01-3-B"/>
    <x v="1"/>
    <n v="1"/>
    <m/>
    <m/>
    <m/>
    <m/>
    <m/>
    <x v="0"/>
    <m/>
    <n v="7"/>
    <m/>
    <n v="0"/>
    <x v="2"/>
  </r>
  <r>
    <s v="22-01-2-B"/>
    <x v="2"/>
    <m/>
    <s v="Wohllebens Waldakademie - German Beech Jungle"/>
    <s v="Spenden"/>
    <s v="22-01-2-B"/>
    <d v="2022-01-03T00:00:00"/>
    <m/>
    <x v="4"/>
    <n v="0"/>
    <n v="7"/>
    <m/>
    <m/>
    <x v="3"/>
  </r>
  <r>
    <s v="22-01-2-B"/>
    <x v="1"/>
    <n v="1"/>
    <m/>
    <m/>
    <m/>
    <m/>
    <m/>
    <x v="0"/>
    <m/>
    <n v="7"/>
    <m/>
    <n v="0"/>
    <x v="2"/>
  </r>
  <r>
    <s v="22-01-1-B"/>
    <x v="2"/>
    <m/>
    <s v="Wohllebens Waldakademie - German Beech Jungle"/>
    <s v="Spenden"/>
    <s v="22-01-1-B"/>
    <d v="2022-01-03T00:00:00"/>
    <m/>
    <x v="4"/>
    <n v="0"/>
    <n v="126"/>
    <m/>
    <m/>
    <x v="3"/>
  </r>
  <r>
    <s v="22-01-1-B"/>
    <x v="1"/>
    <n v="1"/>
    <m/>
    <m/>
    <m/>
    <m/>
    <m/>
    <x v="0"/>
    <m/>
    <n v="126"/>
    <m/>
    <n v="0"/>
    <x v="2"/>
  </r>
  <r>
    <s v="21-12-15-B"/>
    <x v="2"/>
    <m/>
    <s v="Wohllebens Waldakademie - German Beech Jungle"/>
    <s v="Spenden"/>
    <s v="21-12-15-B"/>
    <d v="2021-12-27T00:00:00"/>
    <m/>
    <x v="4"/>
    <n v="0"/>
    <n v="630"/>
    <m/>
    <m/>
    <x v="3"/>
  </r>
  <r>
    <s v="21-12-15-B"/>
    <x v="1"/>
    <n v="1"/>
    <m/>
    <m/>
    <m/>
    <m/>
    <m/>
    <x v="0"/>
    <m/>
    <n v="630"/>
    <m/>
    <n v="0"/>
    <x v="2"/>
  </r>
  <r>
    <s v="21-12-13-B"/>
    <x v="2"/>
    <m/>
    <s v="WWF Deuschland - Planting Trees Cultivating Peace Colombia"/>
    <s v="Spenden"/>
    <m/>
    <d v="2021-12-23T00:00:00"/>
    <m/>
    <x v="1"/>
    <n v="0"/>
    <n v="700"/>
    <m/>
    <m/>
    <x v="5"/>
  </r>
  <r>
    <s v="21-12-13-B"/>
    <x v="1"/>
    <n v="1"/>
    <m/>
    <m/>
    <m/>
    <m/>
    <m/>
    <x v="0"/>
    <m/>
    <n v="700"/>
    <m/>
    <n v="0"/>
    <x v="2"/>
  </r>
  <r>
    <s v="21-12-12-B3"/>
    <x v="2"/>
    <m/>
    <s v="Eden Reforestation Projects - Mnurwar Planting Site Indonesia"/>
    <s v="Spenden"/>
    <s v="21-12-12-B3"/>
    <d v="2021-12-23T00:00:00"/>
    <m/>
    <x v="5"/>
    <n v="0"/>
    <n v="116.67"/>
    <m/>
    <m/>
    <x v="10"/>
  </r>
  <r>
    <s v="21-12-12-B3"/>
    <x v="1"/>
    <n v="1"/>
    <m/>
    <m/>
    <m/>
    <m/>
    <m/>
    <x v="0"/>
    <m/>
    <n v="116.67"/>
    <m/>
    <n v="0"/>
    <x v="2"/>
  </r>
  <r>
    <s v="21-12-12-B2"/>
    <x v="2"/>
    <m/>
    <s v="Eden Reforestation Projects - Milihoi/Kichwa cha Nyoka Planting Site Kenya"/>
    <s v="Spenden"/>
    <s v="21-12-12-B2"/>
    <d v="2021-12-23T00:00:00"/>
    <m/>
    <x v="5"/>
    <n v="0"/>
    <n v="116.67"/>
    <m/>
    <m/>
    <x v="11"/>
  </r>
  <r>
    <s v="21-12-12-B2"/>
    <x v="1"/>
    <n v="1"/>
    <m/>
    <m/>
    <m/>
    <m/>
    <m/>
    <x v="0"/>
    <m/>
    <n v="116.67"/>
    <m/>
    <n v="0"/>
    <x v="2"/>
  </r>
  <r>
    <s v="21-12-12-B1"/>
    <x v="2"/>
    <m/>
    <s v="Plant for the Forest - Plant for Ghana"/>
    <s v="Spenden"/>
    <s v="21-12-12-B1 wären eigtl 116,67€"/>
    <d v="2021-12-23T00:00:00"/>
    <m/>
    <x v="6"/>
    <n v="0"/>
    <n v="116"/>
    <m/>
    <m/>
    <x v="6"/>
  </r>
  <r>
    <s v="21-12-12-B1"/>
    <x v="1"/>
    <n v="1"/>
    <m/>
    <m/>
    <m/>
    <m/>
    <m/>
    <x v="0"/>
    <m/>
    <n v="116"/>
    <m/>
    <n v="0"/>
    <x v="2"/>
  </r>
  <r>
    <s v="21-12-11-B6"/>
    <x v="2"/>
    <m/>
    <s v="WWF Deuschland - Planting Trees Cultivating Peace Colombia"/>
    <s v="Spenden"/>
    <s v="21-12-11-B6"/>
    <d v="2021-12-23T00:00:00"/>
    <m/>
    <x v="1"/>
    <n v="0"/>
    <n v="84"/>
    <m/>
    <m/>
    <x v="5"/>
  </r>
  <r>
    <s v="21-12-11-B6"/>
    <x v="1"/>
    <n v="1"/>
    <m/>
    <m/>
    <m/>
    <m/>
    <m/>
    <x v="0"/>
    <m/>
    <n v="84"/>
    <m/>
    <n v="0"/>
    <x v="2"/>
  </r>
  <r>
    <s v="21-12-11-B5"/>
    <x v="2"/>
    <m/>
    <s v="Plant for the Planet - Volcano Valley Reforestation Mexico"/>
    <s v="Spenden"/>
    <s v="21-12-11-B5"/>
    <d v="2021-12-23T00:00:00"/>
    <m/>
    <x v="6"/>
    <n v="0"/>
    <n v="84"/>
    <m/>
    <m/>
    <x v="8"/>
  </r>
  <r>
    <s v="21-12-11-B5"/>
    <x v="1"/>
    <n v="1"/>
    <m/>
    <m/>
    <m/>
    <m/>
    <m/>
    <x v="0"/>
    <m/>
    <n v="84"/>
    <m/>
    <n v="0"/>
    <x v="2"/>
  </r>
  <r>
    <s v="21-12-11-B4"/>
    <x v="2"/>
    <m/>
    <s v="Eden Reforestation Projects - Mnurwar Planting Site Indonesia"/>
    <s v="Spenden"/>
    <s v="21-12-11-B4"/>
    <d v="2021-12-23T00:00:00"/>
    <m/>
    <x v="5"/>
    <n v="0"/>
    <n v="84"/>
    <m/>
    <m/>
    <x v="10"/>
  </r>
  <r>
    <s v="21-12-11-B4"/>
    <x v="1"/>
    <n v="1"/>
    <m/>
    <m/>
    <m/>
    <m/>
    <m/>
    <x v="0"/>
    <m/>
    <n v="84"/>
    <m/>
    <n v="0"/>
    <x v="2"/>
  </r>
  <r>
    <s v="21-12-11-B3"/>
    <x v="2"/>
    <m/>
    <s v="Wohllebens Waldakademie - German Beech Jungle"/>
    <s v="Spenden"/>
    <s v="21-12-11-B3"/>
    <d v="2021-12-23T00:00:00"/>
    <m/>
    <x v="4"/>
    <n v="0"/>
    <n v="84"/>
    <m/>
    <m/>
    <x v="3"/>
  </r>
  <r>
    <s v="21-12-11-B3"/>
    <x v="1"/>
    <n v="1"/>
    <m/>
    <m/>
    <m/>
    <m/>
    <m/>
    <x v="0"/>
    <m/>
    <n v="84"/>
    <m/>
    <n v="0"/>
    <x v="2"/>
  </r>
  <r>
    <s v="21-12-11-B2"/>
    <x v="2"/>
    <m/>
    <s v="Eden Reforestation Projects - Milihoi/Kichwa cha Nyoka Planting Site Kenya"/>
    <s v="Spenden"/>
    <s v="21-12-11-B2"/>
    <d v="2021-12-23T00:00:00"/>
    <m/>
    <x v="5"/>
    <n v="0"/>
    <n v="35"/>
    <m/>
    <m/>
    <x v="11"/>
  </r>
  <r>
    <s v="21-12-11-B2"/>
    <x v="1"/>
    <n v="1"/>
    <m/>
    <m/>
    <m/>
    <m/>
    <m/>
    <x v="0"/>
    <m/>
    <n v="35"/>
    <m/>
    <n v="0"/>
    <x v="2"/>
  </r>
  <r>
    <s v="21-12-11-B1"/>
    <x v="2"/>
    <m/>
    <s v="Plant for the Planet - Plant for Ethiopia"/>
    <s v="Spenden"/>
    <s v="21-12-11-B1"/>
    <d v="2021-12-23T00:00:00"/>
    <m/>
    <x v="6"/>
    <n v="0"/>
    <n v="84"/>
    <m/>
    <m/>
    <x v="12"/>
  </r>
  <r>
    <s v="21-12-11-B1"/>
    <x v="1"/>
    <n v="1"/>
    <m/>
    <m/>
    <m/>
    <m/>
    <m/>
    <x v="0"/>
    <m/>
    <n v="84"/>
    <m/>
    <n v="0"/>
    <x v="2"/>
  </r>
  <r>
    <s v="21-12-9-B4"/>
    <x v="2"/>
    <m/>
    <s v="SUGi GmbH - Water Catchments Cameroon"/>
    <s v="Spenden"/>
    <s v="21-12-9-B4"/>
    <d v="2021-12-22T00:00:00"/>
    <m/>
    <x v="7"/>
    <n v="0"/>
    <n v="210"/>
    <m/>
    <m/>
    <x v="1"/>
  </r>
  <r>
    <s v="21-12-9-B4"/>
    <x v="1"/>
    <n v="1"/>
    <m/>
    <m/>
    <m/>
    <m/>
    <m/>
    <x v="0"/>
    <m/>
    <n v="210"/>
    <m/>
    <n v="0"/>
    <x v="2"/>
  </r>
  <r>
    <s v="21-12-9-B3"/>
    <x v="2"/>
    <m/>
    <s v="Wohllebens Waldakademie - German Beech Jungle"/>
    <s v="Spenden"/>
    <s v="21-12-9-B3"/>
    <d v="2021-12-22T00:00:00"/>
    <m/>
    <x v="4"/>
    <n v="0"/>
    <n v="140"/>
    <m/>
    <m/>
    <x v="3"/>
  </r>
  <r>
    <s v="21-12-9-B3"/>
    <x v="1"/>
    <n v="1"/>
    <m/>
    <m/>
    <m/>
    <m/>
    <m/>
    <x v="0"/>
    <m/>
    <n v="140"/>
    <m/>
    <n v="0"/>
    <x v="2"/>
  </r>
  <r>
    <s v="21-12-9-B2"/>
    <x v="2"/>
    <m/>
    <s v="SUGi GmbH - Water Catchments Cameroon"/>
    <s v="Spenden"/>
    <s v="21-12-9-B2"/>
    <d v="2021-12-22T00:00:00"/>
    <m/>
    <x v="7"/>
    <n v="0"/>
    <n v="378"/>
    <m/>
    <m/>
    <x v="1"/>
  </r>
  <r>
    <s v="21-12-9-B2"/>
    <x v="1"/>
    <n v="1"/>
    <m/>
    <m/>
    <m/>
    <m/>
    <m/>
    <x v="0"/>
    <m/>
    <n v="378"/>
    <m/>
    <n v="0"/>
    <x v="2"/>
  </r>
  <r>
    <s v="21-12-9-B1"/>
    <x v="2"/>
    <m/>
    <s v="Wohllebens Waldakademie - German Beech Jungle"/>
    <s v="Spenden"/>
    <s v="21-12-9-B1"/>
    <d v="2021-12-22T00:00:00"/>
    <m/>
    <x v="4"/>
    <n v="0"/>
    <n v="252"/>
    <m/>
    <m/>
    <x v="3"/>
  </r>
  <r>
    <s v="21-12-9-B1"/>
    <x v="1"/>
    <n v="1"/>
    <m/>
    <m/>
    <m/>
    <m/>
    <m/>
    <x v="0"/>
    <m/>
    <n v="252"/>
    <m/>
    <n v="0"/>
    <x v="2"/>
  </r>
  <r>
    <s v="21-12-8-B4"/>
    <x v="2"/>
    <m/>
    <s v="Eden Reforestation Projects - Gonaives Agroforestry Planting Site Haiti"/>
    <s v="Spenden"/>
    <s v="21-12-8-B4"/>
    <d v="2021-12-22T00:00:00"/>
    <m/>
    <x v="5"/>
    <n v="0"/>
    <n v="856.8"/>
    <m/>
    <m/>
    <x v="9"/>
  </r>
  <r>
    <s v="21-12-8-B4"/>
    <x v="1"/>
    <n v="1"/>
    <m/>
    <m/>
    <m/>
    <m/>
    <m/>
    <x v="0"/>
    <m/>
    <n v="856.8"/>
    <m/>
    <n v="0"/>
    <x v="2"/>
  </r>
  <r>
    <s v="21-12-8-B3"/>
    <x v="2"/>
    <m/>
    <s v="Eden Reforestation Projects - Mnurwar Planting Site Indonesia"/>
    <s v="Spenden"/>
    <s v="21-12-8-B3"/>
    <d v="2021-12-22T00:00:00"/>
    <m/>
    <x v="5"/>
    <n v="0"/>
    <n v="856.8"/>
    <m/>
    <m/>
    <x v="10"/>
  </r>
  <r>
    <s v="21-12-8-B3"/>
    <x v="1"/>
    <n v="1"/>
    <m/>
    <m/>
    <m/>
    <m/>
    <m/>
    <x v="0"/>
    <m/>
    <n v="856.8"/>
    <m/>
    <n v="0"/>
    <x v="2"/>
  </r>
  <r>
    <s v="21-12-8-B2"/>
    <x v="2"/>
    <m/>
    <s v="Eden Reforestation Projects - Milihoi/Kichwa cha Nyoka Planting Site Kenya"/>
    <s v="Spenden"/>
    <s v="21-12-8-B2"/>
    <d v="2021-12-22T00:00:00"/>
    <m/>
    <x v="5"/>
    <n v="0"/>
    <n v="856.8"/>
    <m/>
    <m/>
    <x v="11"/>
  </r>
  <r>
    <s v="21-12-8-B2"/>
    <x v="1"/>
    <n v="1"/>
    <m/>
    <m/>
    <m/>
    <m/>
    <m/>
    <x v="0"/>
    <m/>
    <n v="856.8"/>
    <m/>
    <n v="0"/>
    <x v="2"/>
  </r>
  <r>
    <s v="21-12-8-B1"/>
    <x v="2"/>
    <m/>
    <s v="Wohllebens Waldakademie - German Beech Jungle"/>
    <s v="Spenden"/>
    <s v="21-12-8-B1"/>
    <d v="2021-12-22T00:00:00"/>
    <m/>
    <x v="4"/>
    <n v="0"/>
    <n v="856.8"/>
    <m/>
    <m/>
    <x v="3"/>
  </r>
  <r>
    <s v="21-12-8-B1"/>
    <x v="1"/>
    <n v="1"/>
    <m/>
    <m/>
    <m/>
    <m/>
    <m/>
    <x v="0"/>
    <m/>
    <n v="856.8"/>
    <m/>
    <n v="0"/>
    <x v="2"/>
  </r>
  <r>
    <s v="21-12-7-B"/>
    <x v="3"/>
    <m/>
    <s v="Plant for the Planet - Research Forest PlanBe Mexico"/>
    <s v="Spenden"/>
    <s v="21-12-7-B"/>
    <d v="2021-12-22T00:00:00"/>
    <m/>
    <x v="0"/>
    <n v="2394"/>
    <n v="2394"/>
    <m/>
    <m/>
    <x v="8"/>
  </r>
  <r>
    <s v="21-12-7-B"/>
    <x v="1"/>
    <n v="1"/>
    <m/>
    <m/>
    <m/>
    <m/>
    <m/>
    <x v="0"/>
    <m/>
    <n v="2394"/>
    <m/>
    <n v="0"/>
    <x v="2"/>
  </r>
  <r>
    <s v="21-12-6-B"/>
    <x v="2"/>
    <m/>
    <s v="Plant for the Planet - Anillo Verde de Granada Spain"/>
    <s v="Spenden"/>
    <s v="21-12-6-B"/>
    <d v="2021-12-22T00:00:00"/>
    <m/>
    <x v="6"/>
    <n v="0"/>
    <n v="504"/>
    <m/>
    <m/>
    <x v="13"/>
  </r>
  <r>
    <s v="21-12-6-B"/>
    <x v="1"/>
    <n v="1"/>
    <m/>
    <m/>
    <m/>
    <m/>
    <m/>
    <x v="0"/>
    <m/>
    <n v="504"/>
    <m/>
    <n v="0"/>
    <x v="2"/>
  </r>
  <r>
    <s v="21-12-4-B2"/>
    <x v="2"/>
    <m/>
    <s v="WWF Deuschland - Planting Trees Cultivating Peace Colombia"/>
    <s v="Spenden"/>
    <s v="21-12-4-B2"/>
    <d v="2021-12-22T00:00:00"/>
    <m/>
    <x v="1"/>
    <n v="0"/>
    <n v="3500"/>
    <m/>
    <m/>
    <x v="5"/>
  </r>
  <r>
    <s v="21-12-4-B2"/>
    <x v="1"/>
    <n v="1"/>
    <m/>
    <m/>
    <m/>
    <m/>
    <m/>
    <x v="0"/>
    <m/>
    <n v="3500"/>
    <m/>
    <n v="0"/>
    <x v="2"/>
  </r>
  <r>
    <s v="21-12-4-B1"/>
    <x v="2"/>
    <m/>
    <s v="WWF Deuschland - Planting Trees Cultivating Peace Colombia"/>
    <s v="Spenden"/>
    <s v="21-12-4-B1"/>
    <d v="2021-12-22T00:00:00"/>
    <m/>
    <x v="8"/>
    <n v="0"/>
    <n v="882"/>
    <m/>
    <m/>
    <x v="5"/>
  </r>
  <r>
    <s v="21-12-4-B1"/>
    <x v="1"/>
    <n v="1"/>
    <m/>
    <m/>
    <m/>
    <m/>
    <m/>
    <x v="0"/>
    <m/>
    <n v="882"/>
    <m/>
    <n v="0"/>
    <x v="2"/>
  </r>
  <r>
    <s v="21-12-3-B2"/>
    <x v="2"/>
    <m/>
    <s v="Wohllebens Waldakademie - German Beech Jungle"/>
    <s v="Spenden"/>
    <s v="21-12-3-B2"/>
    <d v="2021-12-22T00:00:00"/>
    <m/>
    <x v="4"/>
    <n v="0"/>
    <n v="700"/>
    <m/>
    <m/>
    <x v="3"/>
  </r>
  <r>
    <s v="21-12-3-B2"/>
    <x v="1"/>
    <n v="1"/>
    <m/>
    <m/>
    <m/>
    <m/>
    <m/>
    <x v="0"/>
    <m/>
    <n v="700"/>
    <m/>
    <n v="0"/>
    <x v="2"/>
  </r>
  <r>
    <s v="21-12-3-B1"/>
    <x v="2"/>
    <m/>
    <s v="Plant for the Planet - Yucatán Restoration Mexico"/>
    <s v="Spenden"/>
    <s v="21-12-3-B1"/>
    <d v="2021-12-22T00:00:00"/>
    <m/>
    <x v="6"/>
    <n v="0"/>
    <n v="700"/>
    <m/>
    <m/>
    <x v="8"/>
  </r>
  <r>
    <s v="21-12-3-B1"/>
    <x v="1"/>
    <n v="1"/>
    <m/>
    <m/>
    <m/>
    <m/>
    <m/>
    <x v="0"/>
    <m/>
    <n v="700"/>
    <m/>
    <n v="0"/>
    <x v="2"/>
  </r>
  <r>
    <s v="21-12-2-B"/>
    <x v="3"/>
    <m/>
    <s v="Plant for the Planet - Research Forest PlanBe Mexico"/>
    <s v="Spenden"/>
    <s v="21-12-2-B"/>
    <d v="2021-12-22T00:00:00"/>
    <m/>
    <x v="0"/>
    <n v="700"/>
    <n v="700"/>
    <m/>
    <m/>
    <x v="8"/>
  </r>
  <r>
    <s v="21-12-2-B"/>
    <x v="1"/>
    <n v="1"/>
    <m/>
    <m/>
    <m/>
    <m/>
    <m/>
    <x v="0"/>
    <m/>
    <n v="700"/>
    <m/>
    <n v="0"/>
    <x v="2"/>
  </r>
  <r>
    <s v="21-12-14-B"/>
    <x v="2"/>
    <m/>
    <s v="WWF Deuschland - Planting Trees Cultivating Peace Colombia"/>
    <s v="Spenden"/>
    <m/>
    <d v="2021-12-22T00:00:00"/>
    <m/>
    <x v="8"/>
    <n v="0"/>
    <n v="4900"/>
    <m/>
    <m/>
    <x v="5"/>
  </r>
  <r>
    <s v="21-12-14-B"/>
    <x v="1"/>
    <n v="1"/>
    <m/>
    <m/>
    <m/>
    <m/>
    <m/>
    <x v="0"/>
    <m/>
    <n v="4900"/>
    <m/>
    <n v="0"/>
    <x v="2"/>
  </r>
  <r>
    <s v="21-12-10-B"/>
    <x v="2"/>
    <m/>
    <s v="Wohllebens Waldakademie - German Beech Jungle"/>
    <s v="Spenden"/>
    <s v="21-12-10-B"/>
    <d v="2021-12-22T00:00:00"/>
    <m/>
    <x v="4"/>
    <n v="0"/>
    <n v="70"/>
    <m/>
    <m/>
    <x v="3"/>
  </r>
  <r>
    <s v="21-12-10-B"/>
    <x v="1"/>
    <n v="1"/>
    <m/>
    <m/>
    <m/>
    <m/>
    <m/>
    <x v="0"/>
    <m/>
    <n v="70"/>
    <m/>
    <n v="0"/>
    <x v="2"/>
  </r>
  <r>
    <s v="21-12-8-B5"/>
    <x v="2"/>
    <m/>
    <s v="SUGi GmbH - Biodivers Himalayas India"/>
    <s v="Spenden"/>
    <s v="21-12-8-B5"/>
    <d v="2021-12-22T00:00:00"/>
    <m/>
    <x v="7"/>
    <n v="0"/>
    <n v="856.8"/>
    <m/>
    <m/>
    <x v="7"/>
  </r>
  <r>
    <s v="21-12-8-B5"/>
    <x v="1"/>
    <n v="1"/>
    <m/>
    <m/>
    <m/>
    <m/>
    <m/>
    <x v="0"/>
    <m/>
    <n v="856.8"/>
    <m/>
    <n v="0"/>
    <x v="2"/>
  </r>
  <r>
    <s v="21-12-1-B"/>
    <x v="2"/>
    <m/>
    <s v="Wohllebens Waldakademie - German Beech Jungle"/>
    <s v="Spenden"/>
    <s v="21-12-1-B"/>
    <d v="2021-12-20T00:00:00"/>
    <m/>
    <x v="4"/>
    <n v="0"/>
    <n v="630"/>
    <m/>
    <m/>
    <x v="3"/>
  </r>
  <r>
    <s v="21-12-1-B"/>
    <x v="1"/>
    <n v="1"/>
    <m/>
    <m/>
    <m/>
    <m/>
    <m/>
    <x v="0"/>
    <m/>
    <n v="630"/>
    <m/>
    <n v="0"/>
    <x v="2"/>
  </r>
  <r>
    <s v="21-11-1-B"/>
    <x v="2"/>
    <m/>
    <s v="SUGi GmbH - Biodivers Himalayas India"/>
    <s v="Spenden"/>
    <s v="21-11-1-B"/>
    <d v="2021-11-19T00:00:00"/>
    <m/>
    <x v="7"/>
    <n v="0"/>
    <n v="3500"/>
    <m/>
    <m/>
    <x v="7"/>
  </r>
  <r>
    <s v="21-11-1-B"/>
    <x v="1"/>
    <n v="1"/>
    <m/>
    <m/>
    <m/>
    <m/>
    <m/>
    <x v="0"/>
    <m/>
    <n v="3500"/>
    <m/>
    <n v="0"/>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BDDF97A-BD0F-D144-92DA-D5ABEA08304A}" name="Gesamt" cacheId="5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B5:D6" firstHeaderRow="0" firstDataRow="1" firstDataCol="0"/>
  <pivotFields count="17">
    <pivotField showAll="0"/>
    <pivotField numFmtId="14" showAll="0"/>
    <pivotField numFmtId="14" showAll="0"/>
    <pivotField numFmtId="14" showAll="0"/>
    <pivotField showAll="0"/>
    <pivotField showAll="0"/>
    <pivotField dataField="1" numFmtId="164" showAll="0">
      <items count="27">
        <item x="13"/>
        <item x="10"/>
        <item x="12"/>
        <item x="21"/>
        <item x="22"/>
        <item x="25"/>
        <item x="17"/>
        <item x="20"/>
        <item x="19"/>
        <item x="9"/>
        <item x="11"/>
        <item x="6"/>
        <item x="1"/>
        <item x="2"/>
        <item x="24"/>
        <item x="4"/>
        <item x="18"/>
        <item x="3"/>
        <item x="23"/>
        <item x="15"/>
        <item x="7"/>
        <item x="5"/>
        <item x="14"/>
        <item x="8"/>
        <item x="0"/>
        <item x="16"/>
        <item t="default"/>
      </items>
    </pivotField>
    <pivotField numFmtId="164" showAll="0"/>
    <pivotField showAll="0"/>
    <pivotField showAll="0"/>
    <pivotField showAll="0"/>
    <pivotField showAll="0"/>
    <pivotField showAll="0"/>
    <pivotField dataField="1" numFmtId="164" showAll="0">
      <items count="27">
        <item x="13"/>
        <item x="10"/>
        <item x="12"/>
        <item x="21"/>
        <item x="22"/>
        <item x="25"/>
        <item x="17"/>
        <item x="20"/>
        <item x="19"/>
        <item x="9"/>
        <item x="11"/>
        <item x="6"/>
        <item x="1"/>
        <item x="2"/>
        <item x="24"/>
        <item x="4"/>
        <item x="18"/>
        <item x="3"/>
        <item x="23"/>
        <item x="15"/>
        <item x="7"/>
        <item x="5"/>
        <item x="14"/>
        <item x="8"/>
        <item x="0"/>
        <item x="16"/>
        <item t="default"/>
      </items>
    </pivotField>
    <pivotField dataField="1" numFmtId="164" showAll="0">
      <items count="27">
        <item x="13"/>
        <item x="10"/>
        <item x="12"/>
        <item x="21"/>
        <item x="22"/>
        <item x="25"/>
        <item x="17"/>
        <item x="20"/>
        <item x="19"/>
        <item x="9"/>
        <item x="11"/>
        <item x="6"/>
        <item x="1"/>
        <item x="2"/>
        <item x="24"/>
        <item x="4"/>
        <item x="18"/>
        <item x="3"/>
        <item x="23"/>
        <item x="15"/>
        <item x="7"/>
        <item x="5"/>
        <item x="14"/>
        <item x="8"/>
        <item x="0"/>
        <item x="16"/>
        <item t="default"/>
      </items>
    </pivotField>
    <pivotField showAll="0" defaultSubtotal="0"/>
    <pivotField showAll="0" defaultSubtotal="0"/>
  </pivotFields>
  <rowItems count="1">
    <i/>
  </rowItems>
  <colFields count="1">
    <field x="-2"/>
  </colFields>
  <colItems count="3">
    <i>
      <x/>
    </i>
    <i i="1">
      <x v="1"/>
    </i>
    <i i="2">
      <x v="2"/>
    </i>
  </colItems>
  <dataFields count="3">
    <dataField name="Gesamt-Einnahmen" fld="6" baseField="0" baseItem="0"/>
    <dataField name="Projekt-Spenden 70%" fld="14" baseField="0" baseItem="0"/>
    <dataField name="NGO-Budget 30%" fld="13" baseField="0" baseItem="0"/>
  </dataFields>
  <formats count="19">
    <format dxfId="488">
      <pivotArea outline="0" collapsedLevelsAreSubtotals="1" fieldPosition="0"/>
    </format>
    <format dxfId="487">
      <pivotArea type="all" dataOnly="0" outline="0" fieldPosition="0"/>
    </format>
    <format dxfId="486">
      <pivotArea outline="0" collapsedLevelsAreSubtotals="1" fieldPosition="0"/>
    </format>
    <format dxfId="485">
      <pivotArea dataOnly="0" labelOnly="1" outline="0" fieldPosition="0">
        <references count="1">
          <reference field="4294967294" count="3">
            <x v="0"/>
            <x v="1"/>
            <x v="2"/>
          </reference>
        </references>
      </pivotArea>
    </format>
    <format dxfId="484">
      <pivotArea type="all" dataOnly="0" outline="0" fieldPosition="0"/>
    </format>
    <format dxfId="483">
      <pivotArea outline="0" collapsedLevelsAreSubtotals="1" fieldPosition="0"/>
    </format>
    <format dxfId="482">
      <pivotArea dataOnly="0" labelOnly="1" outline="0" fieldPosition="0">
        <references count="1">
          <reference field="4294967294" count="3">
            <x v="0"/>
            <x v="1"/>
            <x v="2"/>
          </reference>
        </references>
      </pivotArea>
    </format>
    <format dxfId="481">
      <pivotArea type="all" dataOnly="0" outline="0" fieldPosition="0"/>
    </format>
    <format dxfId="480">
      <pivotArea outline="0" collapsedLevelsAreSubtotals="1" fieldPosition="0"/>
    </format>
    <format dxfId="479">
      <pivotArea dataOnly="0" labelOnly="1" outline="0" fieldPosition="0">
        <references count="1">
          <reference field="4294967294" count="3">
            <x v="0"/>
            <x v="1"/>
            <x v="2"/>
          </reference>
        </references>
      </pivotArea>
    </format>
    <format dxfId="478">
      <pivotArea type="all" dataOnly="0" outline="0" fieldPosition="0"/>
    </format>
    <format dxfId="477">
      <pivotArea outline="0" collapsedLevelsAreSubtotals="1" fieldPosition="0"/>
    </format>
    <format dxfId="476">
      <pivotArea dataOnly="0" outline="0" fieldPosition="0">
        <references count="1">
          <reference field="4294967294" count="3">
            <x v="0"/>
            <x v="1"/>
            <x v="2"/>
          </reference>
        </references>
      </pivotArea>
    </format>
    <format dxfId="475">
      <pivotArea type="all" dataOnly="0" outline="0" fieldPosition="0"/>
    </format>
    <format dxfId="474">
      <pivotArea outline="0" collapsedLevelsAreSubtotals="1" fieldPosition="0"/>
    </format>
    <format dxfId="473">
      <pivotArea dataOnly="0" labelOnly="1" outline="0" fieldPosition="0">
        <references count="1">
          <reference field="4294967294" count="3">
            <x v="0"/>
            <x v="1"/>
            <x v="2"/>
          </reference>
        </references>
      </pivotArea>
    </format>
    <format dxfId="472">
      <pivotArea type="all" dataOnly="0" outline="0" fieldPosition="0"/>
    </format>
    <format dxfId="471">
      <pivotArea outline="0" collapsedLevelsAreSubtotals="1" fieldPosition="0"/>
    </format>
    <format dxfId="470">
      <pivotArea dataOnly="0" labelOnly="1" outline="0" fieldPosition="0">
        <references count="1">
          <reference field="4294967294" count="3">
            <x v="0"/>
            <x v="1"/>
            <x v="2"/>
          </reference>
        </references>
      </pivotArea>
    </format>
  </formats>
  <pivotTableStyleInfo name="PivotStyleLight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D864A08-2DBD-5C47-9A53-0787BCD68075}" name="PivotTable3" cacheId="5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3:F14" firstHeaderRow="1" firstDataRow="2" firstDataCol="1"/>
  <pivotFields count="17">
    <pivotField axis="axisCol" showAll="0">
      <items count="5">
        <item x="0"/>
        <item x="1"/>
        <item x="2"/>
        <item x="3"/>
        <item t="default"/>
      </items>
    </pivotField>
    <pivotField numFmtId="14" showAll="0"/>
    <pivotField axis="axisRow" numFmtId="14" showAll="0">
      <items count="15">
        <item x="0"/>
        <item x="1"/>
        <item x="2"/>
        <item x="3"/>
        <item x="4"/>
        <item x="5"/>
        <item x="6"/>
        <item x="7"/>
        <item x="8"/>
        <item x="9"/>
        <item x="10"/>
        <item x="11"/>
        <item x="12"/>
        <item x="13"/>
        <item t="default"/>
      </items>
    </pivotField>
    <pivotField numFmtId="14" showAll="0"/>
    <pivotField showAll="0"/>
    <pivotField showAll="0"/>
    <pivotField dataField="1" numFmtId="164" showAll="0"/>
    <pivotField numFmtId="164" showAll="0"/>
    <pivotField showAll="0"/>
    <pivotField showAll="0"/>
    <pivotField showAll="0"/>
    <pivotField showAll="0"/>
    <pivotField showAll="0"/>
    <pivotField numFmtId="164" showAll="0"/>
    <pivotField numFmtId="164" showAll="0"/>
    <pivotField showAll="0">
      <items count="7">
        <item sd="0" x="0"/>
        <item x="1"/>
        <item x="2"/>
        <item sd="0" x="3"/>
        <item x="4"/>
        <item sd="0" x="5"/>
        <item t="default"/>
      </items>
    </pivotField>
    <pivotField axis="axisRow" showAll="0">
      <items count="5">
        <item sd="0" x="0"/>
        <item x="1"/>
        <item x="2"/>
        <item sd="0" x="3"/>
        <item t="default"/>
      </items>
    </pivotField>
  </pivotFields>
  <rowFields count="2">
    <field x="16"/>
    <field x="2"/>
  </rowFields>
  <rowItems count="10">
    <i>
      <x v="1"/>
    </i>
    <i r="1">
      <x v="11"/>
    </i>
    <i r="1">
      <x v="12"/>
    </i>
    <i>
      <x v="2"/>
    </i>
    <i r="1">
      <x v="1"/>
    </i>
    <i r="1">
      <x v="2"/>
    </i>
    <i r="1">
      <x v="3"/>
    </i>
    <i r="1">
      <x v="4"/>
    </i>
    <i r="1">
      <x v="5"/>
    </i>
    <i t="grand">
      <x/>
    </i>
  </rowItems>
  <colFields count="1">
    <field x="0"/>
  </colFields>
  <colItems count="5">
    <i>
      <x/>
    </i>
    <i>
      <x v="1"/>
    </i>
    <i>
      <x v="2"/>
    </i>
    <i>
      <x v="3"/>
    </i>
    <i t="grand">
      <x/>
    </i>
  </colItems>
  <dataFields count="1">
    <dataField name="Sum of Gesamtbetrag-Netto" fld="6" baseField="0" baseItem="0"/>
  </dataFields>
  <formats count="4">
    <format dxfId="461">
      <pivotArea collapsedLevelsAreSubtotals="1" fieldPosition="0">
        <references count="1">
          <reference field="16" count="1">
            <x v="1"/>
          </reference>
        </references>
      </pivotArea>
    </format>
    <format dxfId="460">
      <pivotArea collapsedLevelsAreSubtotals="1" fieldPosition="0">
        <references count="2">
          <reference field="2" count="2">
            <x v="11"/>
            <x v="12"/>
          </reference>
          <reference field="16" count="1" selected="0">
            <x v="1"/>
          </reference>
        </references>
      </pivotArea>
    </format>
    <format dxfId="459">
      <pivotArea collapsedLevelsAreSubtotals="1" fieldPosition="0">
        <references count="1">
          <reference field="16" count="1">
            <x v="2"/>
          </reference>
        </references>
      </pivotArea>
    </format>
    <format dxfId="458">
      <pivotArea collapsedLevelsAreSubtotals="1" fieldPosition="0">
        <references count="2">
          <reference field="2" count="5">
            <x v="1"/>
            <x v="2"/>
            <x v="3"/>
            <x v="4"/>
            <x v="5"/>
          </reference>
          <reference field="16" count="1" selected="0">
            <x v="2"/>
          </reference>
        </references>
      </pivotArea>
    </format>
  </formats>
  <chartFormats count="6">
    <chartFormat chart="3" format="9" series="1">
      <pivotArea type="data" outline="0" fieldPosition="0">
        <references count="2">
          <reference field="4294967294" count="1" selected="0">
            <x v="0"/>
          </reference>
          <reference field="0" count="1" selected="0">
            <x v="0"/>
          </reference>
        </references>
      </pivotArea>
    </chartFormat>
    <chartFormat chart="3" format="10" series="1">
      <pivotArea type="data" outline="0" fieldPosition="0">
        <references count="2">
          <reference field="4294967294" count="1" selected="0">
            <x v="0"/>
          </reference>
          <reference field="0" count="1" selected="0">
            <x v="1"/>
          </reference>
        </references>
      </pivotArea>
    </chartFormat>
    <chartFormat chart="3" format="11" series="1">
      <pivotArea type="data" outline="0" fieldPosition="0">
        <references count="2">
          <reference field="4294967294" count="1" selected="0">
            <x v="0"/>
          </reference>
          <reference field="0" count="1" selected="0">
            <x v="2"/>
          </reference>
        </references>
      </pivotArea>
    </chartFormat>
    <chartFormat chart="3" format="12" series="1">
      <pivotArea type="data" outline="0" fieldPosition="0">
        <references count="2">
          <reference field="4294967294" count="1" selected="0">
            <x v="0"/>
          </reference>
          <reference field="0" count="1" selected="0">
            <x v="3"/>
          </reference>
        </references>
      </pivotArea>
    </chartFormat>
    <chartFormat chart="3" format="13">
      <pivotArea type="data" outline="0" fieldPosition="0">
        <references count="4">
          <reference field="4294967294" count="1" selected="0">
            <x v="0"/>
          </reference>
          <reference field="0" count="1" selected="0">
            <x v="0"/>
          </reference>
          <reference field="2" count="1" selected="0">
            <x v="11"/>
          </reference>
          <reference field="16" count="1" selected="0">
            <x v="1"/>
          </reference>
        </references>
      </pivotArea>
    </chartFormat>
    <chartFormat chart="3" format="14">
      <pivotArea type="data" outline="0" fieldPosition="0">
        <references count="4">
          <reference field="4294967294" count="1" selected="0">
            <x v="0"/>
          </reference>
          <reference field="0" count="1" selected="0">
            <x v="1"/>
          </reference>
          <reference field="2" count="1" selected="0">
            <x v="12"/>
          </reference>
          <reference field="16" count="1" selected="0">
            <x v="1"/>
          </reference>
        </references>
      </pivotArea>
    </chartFormat>
  </chart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39FEF69-97CC-9C42-94E7-DDA45D921AEC}" name="PivotTable4" cacheId="5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E18" firstHeaderRow="1" firstDataRow="2" firstDataCol="1"/>
  <pivotFields count="16">
    <pivotField showAll="0"/>
    <pivotField axis="axisCol" multipleItemSelectionAllowed="1" showAll="0">
      <items count="5">
        <item x="2"/>
        <item n="kommend" x="0"/>
        <item x="3"/>
        <item h="1" x="1"/>
        <item t="default"/>
      </items>
    </pivotField>
    <pivotField showAll="0"/>
    <pivotField showAll="0"/>
    <pivotField showAll="0"/>
    <pivotField showAll="0"/>
    <pivotField showAll="0"/>
    <pivotField showAll="0"/>
    <pivotField multipleItemSelectionAllowed="1" showAll="0">
      <items count="15">
        <item x="0"/>
        <item x="1"/>
        <item x="2"/>
        <item x="3"/>
        <item x="4"/>
        <item x="5"/>
        <item x="6"/>
        <item x="7"/>
        <item x="8"/>
        <item x="9"/>
        <item x="10"/>
        <item x="11"/>
        <item x="12"/>
        <item x="13"/>
        <item t="default"/>
      </items>
    </pivotField>
    <pivotField showAll="0"/>
    <pivotField dataField="1" showAll="0"/>
    <pivotField showAll="0"/>
    <pivotField showAll="0"/>
    <pivotField axis="axisRow" showAll="0" sortType="descending">
      <items count="16">
        <item x="1"/>
        <item x="5"/>
        <item x="12"/>
        <item x="3"/>
        <item x="6"/>
        <item x="9"/>
        <item x="7"/>
        <item x="10"/>
        <item x="11"/>
        <item x="8"/>
        <item x="0"/>
        <item x="13"/>
        <item m="1" x="14"/>
        <item x="2"/>
        <item x="4"/>
        <item t="default"/>
      </items>
      <autoSortScope>
        <pivotArea dataOnly="0" outline="0" fieldPosition="0">
          <references count="1">
            <reference field="4294967294" count="1" selected="0">
              <x v="0"/>
            </reference>
          </references>
        </pivotArea>
      </autoSortScope>
    </pivotField>
    <pivotField showAll="0">
      <items count="7">
        <item sd="0" x="0"/>
        <item sd="0" x="1"/>
        <item sd="0" x="2"/>
        <item sd="0" x="3"/>
        <item sd="0" x="4"/>
        <item x="5"/>
        <item t="default"/>
      </items>
    </pivotField>
    <pivotField showAll="0">
      <items count="5">
        <item n="offen" sd="0" x="0"/>
        <item n="bezahlt 2021" sd="0" x="1"/>
        <item n="bezahlt 2022" sd="0" x="2"/>
        <item x="3"/>
        <item t="default"/>
      </items>
    </pivotField>
  </pivotFields>
  <rowFields count="1">
    <field x="13"/>
  </rowFields>
  <rowItems count="14">
    <i>
      <x v="3"/>
    </i>
    <i>
      <x v="1"/>
    </i>
    <i>
      <x v="6"/>
    </i>
    <i>
      <x v="9"/>
    </i>
    <i>
      <x v="4"/>
    </i>
    <i>
      <x v="14"/>
    </i>
    <i>
      <x/>
    </i>
    <i>
      <x v="5"/>
    </i>
    <i>
      <x v="7"/>
    </i>
    <i>
      <x v="8"/>
    </i>
    <i>
      <x v="10"/>
    </i>
    <i>
      <x v="11"/>
    </i>
    <i>
      <x v="2"/>
    </i>
    <i t="grand">
      <x/>
    </i>
  </rowItems>
  <colFields count="1">
    <field x="1"/>
  </colFields>
  <colItems count="4">
    <i>
      <x/>
    </i>
    <i>
      <x v="1"/>
    </i>
    <i>
      <x v="2"/>
    </i>
    <i t="grand">
      <x/>
    </i>
  </colItems>
  <dataFields count="1">
    <dataField name="Sum of Betrag" fld="10" baseField="0" baseItem="0"/>
  </dataFields>
  <chartFormats count="5">
    <chartFormat chart="2" format="66" series="1">
      <pivotArea type="data" outline="0" fieldPosition="0">
        <references count="2">
          <reference field="4294967294" count="1" selected="0">
            <x v="0"/>
          </reference>
          <reference field="1" count="1" selected="0">
            <x v="0"/>
          </reference>
        </references>
      </pivotArea>
    </chartFormat>
    <chartFormat chart="2" format="67" series="1">
      <pivotArea type="data" outline="0" fieldPosition="0">
        <references count="2">
          <reference field="4294967294" count="1" selected="0">
            <x v="0"/>
          </reference>
          <reference field="1" count="1" selected="0">
            <x v="1"/>
          </reference>
        </references>
      </pivotArea>
    </chartFormat>
    <chartFormat chart="2" format="68" series="1">
      <pivotArea type="data" outline="0" fieldPosition="0">
        <references count="2">
          <reference field="4294967294" count="1" selected="0">
            <x v="0"/>
          </reference>
          <reference field="1" count="1" selected="0">
            <x v="2"/>
          </reference>
        </references>
      </pivotArea>
    </chartFormat>
    <chartFormat chart="2" format="69" series="1">
      <pivotArea type="data" outline="0" fieldPosition="0">
        <references count="2">
          <reference field="4294967294" count="1" selected="0">
            <x v="0"/>
          </reference>
          <reference field="1" count="1" selected="0">
            <x v="3"/>
          </reference>
        </references>
      </pivotArea>
    </chartFormat>
    <chartFormat chart="2" format="70" series="1">
      <pivotArea type="data" outline="0" fieldPosition="0">
        <references count="1">
          <reference field="4294967294" count="1" selected="0">
            <x v="0"/>
          </reference>
        </references>
      </pivotArea>
    </chartFormat>
  </chart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15869C4-CB87-2147-97EC-1334715F8CA9}" name="PivotTable8" cacheId="5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1:B46" firstHeaderRow="1" firstDataRow="1" firstDataCol="1"/>
  <pivotFields count="16">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axis="axisRow" showAll="0">
      <items count="16">
        <item x="1"/>
        <item x="5"/>
        <item x="12"/>
        <item x="3"/>
        <item x="6"/>
        <item x="9"/>
        <item x="7"/>
        <item x="10"/>
        <item x="11"/>
        <item x="8"/>
        <item x="0"/>
        <item x="13"/>
        <item m="1" x="14"/>
        <item x="2"/>
        <item x="4"/>
        <item t="default"/>
      </items>
    </pivotField>
    <pivotField showAll="0" defaultSubtotal="0"/>
    <pivotField showAll="0" defaultSubtotal="0"/>
  </pivotFields>
  <rowFields count="1">
    <field x="13"/>
  </rowFields>
  <rowItems count="15">
    <i>
      <x/>
    </i>
    <i>
      <x v="1"/>
    </i>
    <i>
      <x v="2"/>
    </i>
    <i>
      <x v="3"/>
    </i>
    <i>
      <x v="4"/>
    </i>
    <i>
      <x v="5"/>
    </i>
    <i>
      <x v="6"/>
    </i>
    <i>
      <x v="7"/>
    </i>
    <i>
      <x v="8"/>
    </i>
    <i>
      <x v="9"/>
    </i>
    <i>
      <x v="10"/>
    </i>
    <i>
      <x v="11"/>
    </i>
    <i>
      <x v="13"/>
    </i>
    <i>
      <x v="14"/>
    </i>
    <i t="grand">
      <x/>
    </i>
  </rowItems>
  <colItems count="1">
    <i/>
  </colItems>
  <dataFields count="1">
    <dataField name="Sum of Betrag" fld="10" baseField="0" baseItem="0"/>
  </dataField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haiti" TargetMode="External"/><Relationship Id="rId13" Type="http://schemas.openxmlformats.org/officeDocument/2006/relationships/hyperlink" Target="https://www.bing.com/th?id=AMMS_cf4bff9a1d479c88ef4a59cc08fc82dd&amp;qlt=95" TargetMode="External"/><Relationship Id="rId3" Type="http://schemas.openxmlformats.org/officeDocument/2006/relationships/hyperlink" Target="https://www.bing.com/th?id=AMMS_170e62536294e690a4ae289472616a73&amp;qlt=95" TargetMode="External"/><Relationship Id="rId7" Type="http://schemas.openxmlformats.org/officeDocument/2006/relationships/hyperlink" Target="https://www.bing.com/th?id=AMMS_9a443323885ccad12b476927b8476c1a&amp;qlt=95" TargetMode="External"/><Relationship Id="rId12" Type="http://schemas.openxmlformats.org/officeDocument/2006/relationships/hyperlink" Target="https://www.bing.com/images/search?form=xlimg&amp;q=indonesia" TargetMode="External"/><Relationship Id="rId2" Type="http://schemas.openxmlformats.org/officeDocument/2006/relationships/hyperlink" Target="https://www.bing.com/images/search?form=xlimg&amp;q=ethiopia" TargetMode="External"/><Relationship Id="rId16" Type="http://schemas.openxmlformats.org/officeDocument/2006/relationships/hyperlink" Target="https://www.bing.com/images/search?form=xlimg&amp;q=spain" TargetMode="External"/><Relationship Id="rId1" Type="http://schemas.openxmlformats.org/officeDocument/2006/relationships/hyperlink" Target="https://www.bing.com/th?id=AMMS_3fab2635237aa998c0c253ced9684dc1&amp;qlt=95" TargetMode="External"/><Relationship Id="rId6" Type="http://schemas.openxmlformats.org/officeDocument/2006/relationships/hyperlink" Target="https://www.bing.com/images/search?form=xlimg&amp;q=ghana" TargetMode="External"/><Relationship Id="rId11" Type="http://schemas.openxmlformats.org/officeDocument/2006/relationships/hyperlink" Target="https://www.bing.com/th?id=AMMS_87c7c051f5a1048171442a7cef689a6f&amp;qlt=95" TargetMode="External"/><Relationship Id="rId5" Type="http://schemas.openxmlformats.org/officeDocument/2006/relationships/hyperlink" Target="https://www.bing.com/th?id=AMMS_cf67d98905e3fac444eca317493cab3c&amp;qlt=95" TargetMode="External"/><Relationship Id="rId15" Type="http://schemas.openxmlformats.org/officeDocument/2006/relationships/hyperlink" Target="https://www.bing.com/th?id=AMMS_c8e707cdf8c98e126f2d5dde4447d146&amp;qlt=95" TargetMode="External"/><Relationship Id="rId10" Type="http://schemas.openxmlformats.org/officeDocument/2006/relationships/hyperlink" Target="https://www.bing.com/images/search?form=xlimg&amp;q=india" TargetMode="External"/><Relationship Id="rId4" Type="http://schemas.openxmlformats.org/officeDocument/2006/relationships/hyperlink" Target="https://www.bing.com/images/search?form=xlimg&amp;q=germany" TargetMode="External"/><Relationship Id="rId9" Type="http://schemas.openxmlformats.org/officeDocument/2006/relationships/hyperlink" Target="https://www.bing.com/th?id=AMMS_8f636e3a9026f54a814b5a86b90d2876&amp;qlt=95" TargetMode="External"/><Relationship Id="rId14" Type="http://schemas.openxmlformats.org/officeDocument/2006/relationships/hyperlink" Target="https://www.bing.com/images/search?form=xlimg&amp;q=kenya"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Srd>
</file>

<file path=xl/richData/rdarray.xml><?xml version="1.0" encoding="utf-8"?>
<arrayData xmlns="http://schemas.microsoft.com/office/spreadsheetml/2017/richdata2" count="45">
  <a r="2">
    <v t="r">20</v>
    <v t="s">Joseph Ngute (Prime Minister)</v>
  </a>
  <a r="2">
    <v t="s">French</v>
    <v t="s">English</v>
  </a>
  <a r="10">
    <v t="r">38</v>
    <v t="r">39</v>
    <v t="r">40</v>
    <v t="r">41</v>
    <v t="r">42</v>
    <v t="r">43</v>
    <v t="r">44</v>
    <v t="r">45</v>
    <v t="r">46</v>
    <v t="r">47</v>
  </a>
  <a r="1">
    <v t="s">West Africa Time Zone</v>
  </a>
  <a r="2">
    <v t="r">74</v>
    <v t="r">75</v>
  </a>
  <a r="1">
    <v t="s">Spanish</v>
  </a>
  <a r="33">
    <v t="r">61</v>
    <v t="r">94</v>
    <v t="r">95</v>
    <v t="r">96</v>
    <v t="r">97</v>
    <v t="r">98</v>
    <v t="r">99</v>
    <v t="r">100</v>
    <v t="r">101</v>
    <v t="r">102</v>
    <v t="r">103</v>
    <v t="r">104</v>
    <v t="r">105</v>
    <v t="r">106</v>
    <v t="r">107</v>
    <v t="r">108</v>
    <v t="r">109</v>
    <v t="r">110</v>
    <v t="r">111</v>
    <v t="r">112</v>
    <v t="r">113</v>
    <v t="r">114</v>
    <v t="r">115</v>
    <v t="r">116</v>
    <v t="r">117</v>
    <v t="r">118</v>
    <v t="r">119</v>
    <v t="r">120</v>
    <v t="r">121</v>
    <v t="r">122</v>
    <v t="r">123</v>
    <v t="r">124</v>
    <v t="r">125</v>
  </a>
  <a r="2">
    <v t="s">Time in Colombia</v>
    <v t="s">Colombia Time Zone</v>
  </a>
  <a r="3">
    <v t="r">153</v>
    <v t="r">154</v>
    <v t="r">155</v>
  </a>
  <a r="5">
    <v t="s">Amharic</v>
    <v t="s">Somali</v>
    <v t="s">Oromo language</v>
    <v t="s">Tigrigna</v>
    <v t="s">Afar Language</v>
  </a>
  <a r="10">
    <v t="r">139</v>
    <v t="r">172</v>
    <v t="r">173</v>
    <v t="r">174</v>
    <v t="r">175</v>
    <v t="r">176</v>
    <v t="r">177</v>
    <v t="r">178</v>
    <v t="r">179</v>
    <v t="r">180</v>
  </a>
  <a r="1">
    <v t="s">East Africa Time Zone</v>
  </a>
  <a r="4">
    <v t="r">208</v>
    <v t="r">209</v>
    <v t="r">210</v>
    <v t="r">210</v>
  </a>
  <a r="1">
    <v t="s">German</v>
  </a>
  <a r="16">
    <v t="r">228</v>
    <v t="r">194</v>
    <v t="r">229</v>
    <v t="r">230</v>
    <v t="r">231</v>
    <v t="r">232</v>
    <v t="s">Thuringia</v>
    <v t="r">233</v>
    <v t="r">234</v>
    <v t="r">235</v>
    <v t="r">236</v>
    <v t="r">237</v>
    <v t="r">238</v>
    <v t="r">239</v>
    <v t="r">240</v>
    <v t="r">241</v>
  </a>
  <a r="2">
    <v t="s">Central European Summer Time</v>
    <v t="s">Central European Time Zone</v>
  </a>
  <a r="8">
    <v t="r">269</v>
    <v t="r">270</v>
    <v t="r">271</v>
    <v t="r">272</v>
    <v t="s">MATTHEW PREMPEH (Minister)</v>
    <v t="s">Dominic Nitiwul (Minister)</v>
    <v t="s">Ambrose Dery (Minister)</v>
    <v t="r">273</v>
  </a>
  <a r="1">
    <v t="s">English</v>
  </a>
  <a r="9">
    <v t="r">292</v>
    <v t="r">293</v>
    <v t="r">294</v>
    <v t="r">295</v>
    <v t="r">296</v>
    <v t="r">297</v>
    <v t="r">298</v>
    <v t="r">299</v>
    <v t="r">300</v>
  </a>
  <a r="1">
    <v t="s">Greenwich Mean Time Zone</v>
  </a>
  <a r="2">
    <v t="s">Joseph Jouthe (Prime Minister)</v>
    <v t="s">Ariel Henry (President)</v>
  </a>
  <a r="3">
    <v t="s">French</v>
    <v t="s">Haitian Creole</v>
    <v t="s">Haitian French</v>
  </a>
  <a r="10">
    <v t="r">344</v>
    <v t="r">345</v>
    <v t="r">346</v>
    <v t="r">347</v>
    <v t="r">348</v>
    <v t="r">349</v>
    <v t="r">350</v>
    <v t="r">351</v>
    <v t="r">352</v>
    <v t="r">353</v>
  </a>
  <a r="2">
    <v t="s">UTC−05:00</v>
    <v t="s">Eastern Time Zone</v>
  </a>
  <a r="10">
    <v t="r">381</v>
    <v t="r">382</v>
    <v t="r">383</v>
    <v t="r">384</v>
    <v t="r">385</v>
    <v t="r">386</v>
    <v t="r">387</v>
    <v t="r">388</v>
    <v t="r">389</v>
    <v t="r">390</v>
  </a>
  <a r="2">
    <v t="s">Hindi</v>
    <v t="s">Indian English</v>
  </a>
  <a r="35">
    <v t="r">409</v>
    <v t="r">410</v>
    <v t="r">411</v>
    <v t="r">412</v>
    <v t="r">413</v>
    <v t="r">414</v>
    <v t="r">415</v>
    <v t="r">416</v>
    <v t="r">417</v>
    <v t="r">418</v>
    <v t="r">419</v>
    <v t="r">420</v>
    <v t="r">421</v>
    <v t="r">422</v>
    <v t="r">423</v>
    <v t="r">424</v>
    <v t="r">425</v>
    <v t="r">426</v>
    <v t="r">427</v>
    <v t="r">428</v>
    <v t="r">429</v>
    <v t="r">430</v>
    <v t="r">431</v>
    <v t="r">432</v>
    <v t="r">433</v>
    <v t="r">434</v>
    <v t="r">435</v>
    <v t="r">436</v>
    <v t="r">437</v>
    <v t="r">438</v>
    <v t="r">439</v>
    <v t="r">440</v>
    <v t="r">441</v>
    <v t="r">442</v>
    <v t="s">Geography of Jammu and Kashmir</v>
  </a>
  <a r="1">
    <v t="s">Indian Standard Time</v>
  </a>
  <a r="3">
    <v t="r">471</v>
    <v t="r">472</v>
    <v t="r">473</v>
  </a>
  <a r="1">
    <v t="s">Indonesian</v>
  </a>
  <a r="41">
    <v t="s">Sumatra</v>
    <v t="s">Java</v>
    <v t="r">456</v>
    <v t="r">492</v>
    <v t="r">493</v>
    <v t="s">Sulawesi</v>
    <v t="r">494</v>
    <v t="r">495</v>
    <v t="r">496</v>
    <v t="r">497</v>
    <v t="r">498</v>
    <v t="r">499</v>
    <v t="r">500</v>
    <v t="r">501</v>
    <v t="r">502</v>
    <v t="r">470</v>
    <v t="r">503</v>
    <v t="r">504</v>
    <v t="r">505</v>
    <v t="r">506</v>
    <v t="r">507</v>
    <v t="r">508</v>
    <v t="r">509</v>
    <v t="r">510</v>
    <v t="s">Maluku Islands</v>
    <v t="r">511</v>
    <v t="s">West Papua</v>
    <v t="r">512</v>
    <v t="r">513</v>
    <v t="r">514</v>
    <v t="r">515</v>
    <v t="r">516</v>
    <v t="r">517</v>
    <v t="r">518</v>
    <v t="r">519</v>
    <v t="r">520</v>
    <v t="r">521</v>
    <v t="r">522</v>
    <v t="r">523</v>
    <v t="r">524</v>
    <v t="s">Lesser Sunda Islands</v>
  </a>
  <a r="3">
    <v t="s">Indonesia Eastern Time Zone</v>
    <v t="s">Indonesia Central Time Zone</v>
    <v t="s">Indonesia Western Time Zone</v>
  </a>
  <a r="2">
    <v t="r">552</v>
    <v t="r">553</v>
  </a>
  <a r="2">
    <v t="s">Swahili</v>
    <v t="s">English</v>
  </a>
  <a r="53">
    <v t="r">570</v>
    <v t="s">Eastern Province</v>
    <v t="s">Central Province</v>
    <v t="r">571</v>
    <v t="r">572</v>
    <v t="s">Rift Valley Province</v>
    <v t="s">Coast Province</v>
    <v t="s">Nyanza Province</v>
    <v t="s">North Eastern Province</v>
    <v t="r">573</v>
    <v t="r">574</v>
    <v t="r">575</v>
    <v t="r">576</v>
    <v t="r">577</v>
    <v t="r">578</v>
    <v t="r">579</v>
    <v t="r">580</v>
    <v t="r">581</v>
    <v t="r">582</v>
    <v t="r">583</v>
    <v t="r">584</v>
    <v t="r">585</v>
    <v t="r">586</v>
    <v t="r">587</v>
    <v t="r">588</v>
    <v t="r">589</v>
    <v t="r">590</v>
    <v t="r">591</v>
    <v t="r">592</v>
    <v t="r">593</v>
    <v t="r">594</v>
    <v t="r">595</v>
    <v t="r">596</v>
    <v t="r">597</v>
    <v t="r">598</v>
    <v t="r">599</v>
    <v t="r">600</v>
    <v t="r">601</v>
    <v t="r">602</v>
    <v t="r">603</v>
    <v t="r">604</v>
    <v t="r">605</v>
    <v t="r">606</v>
    <v t="r">607</v>
    <v t="r">608</v>
    <v t="r">609</v>
    <v t="r">610</v>
    <v t="r">611</v>
    <v t="r">612</v>
    <v t="r">613</v>
    <v t="r">614</v>
    <v t="r">615</v>
    <v t="r">616</v>
  </a>
  <a r="1">
    <v t="r">642</v>
  </a>
  <a r="1">
    <v t="s">None</v>
  </a>
  <a r="32">
    <v t="r">629</v>
    <v t="r">660</v>
    <v t="r">661</v>
    <v t="r">662</v>
    <v t="r">663</v>
    <v t="r">664</v>
    <v t="r">665</v>
    <v t="r">666</v>
    <v t="r">667</v>
    <v t="r">668</v>
    <v t="r">669</v>
    <v t="r">670</v>
    <v t="r">671</v>
    <v t="r">672</v>
    <v t="r">673</v>
    <v t="r">674</v>
    <v t="r">675</v>
    <v t="r">676</v>
    <v t="r">677</v>
    <v t="r">678</v>
    <v t="r">679</v>
    <v t="r">680</v>
    <v t="r">681</v>
    <v t="r">682</v>
    <v t="r">683</v>
    <v t="r">684</v>
    <v t="r">685</v>
    <v t="r">686</v>
    <v t="r">687</v>
    <v t="r">688</v>
    <v t="r">689</v>
    <v t="r">690</v>
  </a>
  <a r="5">
    <v t="s">Alejandro Neyra (Minister)</v>
    <v t="s">Ariela Luna (Minister)</v>
    <v t="s">Pedro Castillo (President)</v>
    <v t="s">Dina Boluarte (Vice President)</v>
    <v t="s">Aníbal Torres (Prime Minister)</v>
  </a>
  <a r="3">
    <v t="s">Spanish</v>
    <v t="s">Aymara language</v>
    <v t="s">Quechuan languages</v>
  </a>
  <a r="2">
    <v t="r">733</v>
    <v t="r">734</v>
  </a>
  <a r="2">
    <v t="s">Peru Time Zone</v>
    <v t="s">UTC−05:00</v>
  </a>
  <a r="3">
    <v t="r">762</v>
    <v t="r">763</v>
    <v t="r">764</v>
  </a>
  <a r="59">
    <v t="r">780</v>
    <v t="r">781</v>
    <v t="r">782</v>
    <v t="r">783</v>
    <v t="r">784</v>
    <v t="r">785</v>
    <v t="r">786</v>
    <v t="r">787</v>
    <v t="r">788</v>
    <v t="r">789</v>
    <v t="r">790</v>
    <v t="r">791</v>
    <v t="r">792</v>
    <v t="r">793</v>
    <v t="r">794</v>
    <v t="r">795</v>
    <v t="r">796</v>
    <v t="r">797</v>
    <v t="r">798</v>
    <v t="s">Province of Cádiz</v>
    <v t="r">799</v>
    <v t="r">800</v>
    <v t="r">801</v>
    <v t="r">802</v>
    <v t="r">803</v>
    <v t="r">804</v>
    <v t="s">Province of Seville</v>
    <v t="s">Province of Granada</v>
    <v t="s">Province of Valladolid</v>
    <v t="r">805</v>
    <v t="r">806</v>
    <v t="s">Province of Segovia</v>
    <v t="r">807</v>
    <v t="s">Province of Palencia</v>
    <v t="r">808</v>
    <v t="r">809</v>
    <v t="r">810</v>
    <v t="r">811</v>
    <v t="r">812</v>
    <v t="r">813</v>
    <v t="r">814</v>
    <v t="r">815</v>
    <v t="s">Province of Jaén</v>
    <v t="r">816</v>
    <v t="r">817</v>
    <v t="r">818</v>
    <v t="r">819</v>
    <v t="r">820</v>
    <v t="s">Province of Burgos</v>
    <v t="r">821</v>
    <v t="s">Province of Huesca</v>
    <v t="s">Province of Soria</v>
    <v t="s">Province of Zamora</v>
    <v t="s">Province of Guadalajara</v>
    <v t="s">Province of Teruel</v>
    <v t="s">Province of Ciudad Real</v>
    <v t="s">Province of Málaga</v>
    <v t="r">822</v>
    <v t="s">Province of Las Palmas</v>
  </a>
  <a r="2">
    <v t="s">Central European Time Zone</v>
    <v t="s">Western European Time Zone</v>
  </a>
</arrayData>
</file>

<file path=xl/richData/rdrichvalue.xml><?xml version="1.0" encoding="utf-8"?>
<rvData xmlns="http://schemas.microsoft.com/office/spreadsheetml/2017/richdata" count="830">
  <rv s="0">
    <v>536870912</v>
    <v>Cameroon</v>
    <v>8c7709c5-96e8-cb85-73ee-07b20a405a80</v>
    <v>en-GB</v>
    <v>Map</v>
  </rv>
  <rv s="1">
    <fb>0.20625753633305799</fb>
    <v>28</v>
  </rv>
  <rv s="1">
    <fb>475440</fb>
    <v>29</v>
  </rv>
  <rv s="1">
    <fb>24000</fb>
    <v>29</v>
  </rv>
  <rv s="1">
    <fb>35.386000000000003</fb>
    <v>30</v>
  </rv>
  <rv s="1">
    <fb>237</fb>
    <v>31</v>
  </rv>
  <rv s="0">
    <v>536870912</v>
    <v>Yaoundé</v>
    <v>766b163a-0801-f2f1-c7e1-b1f176e69d79</v>
    <v>en-GB</v>
    <v>Map</v>
  </rv>
  <rv s="1">
    <fb>8291.0869999999995</fb>
    <v>29</v>
  </rv>
  <rv s="1">
    <fb>118.64858829001101</fb>
    <v>32</v>
  </rv>
  <rv s="1">
    <fb>2.45280214062733E-2</fb>
    <v>28</v>
  </rv>
  <rv s="1">
    <fb>275.19791368061601</fb>
    <v>29</v>
  </rv>
  <rv s="1">
    <fb>4.5720000000000001</fb>
    <v>30</v>
  </rv>
  <rv s="1">
    <fb>0.39339129698969799</fb>
    <v>28</v>
  </rv>
  <rv s="1">
    <fb>38.3178571912403</fb>
    <v>33</v>
  </rv>
  <rv s="1">
    <fb>1.03</fb>
    <v>34</v>
  </rv>
  <rv s="1">
    <fb>38760467033.389</fb>
    <v>35</v>
  </rv>
  <rv s="1">
    <fb>1.0340212</fb>
    <v>28</v>
  </rv>
  <rv s="1">
    <fb>0.12760249999999998</fb>
    <v>28</v>
  </rv>
  <rv s="1">
    <fb>50.6</fb>
    <v>33</v>
  </rv>
  <rv s="0">
    <v>536870912</v>
    <v>Douala</v>
    <v>4b02786c-b458-b1b8-6627-9e69c000333d</v>
    <v>en-GB</v>
    <v>Map</v>
  </rv>
  <rv s="0">
    <v>805306368</v>
    <v>Paul Biya (President)</v>
    <v>90655664-7810-a5db-72d4-8802c712cff5</v>
    <v>en-GB</v>
    <v>Generic</v>
  </rv>
  <rv s="2">
    <v>0</v>
  </rv>
  <rv s="3">
    <v>https://www.bing.com/search?q=cameroon+africa&amp;form=skydnc</v>
    <v>Learn more on Bing</v>
  </rv>
  <rv s="1">
    <fb>58.920999999999999</fb>
    <v>33</v>
  </rv>
  <rv s="1">
    <fb>529</fb>
    <v>33</v>
  </rv>
  <rv s="1">
    <fb>0.35</fb>
    <v>34</v>
  </rv>
  <rv s="2">
    <v>1</v>
  </rv>
  <rv s="1">
    <fb>0.69744124340000002</fb>
    <v>28</v>
  </rv>
  <rv s="1">
    <fb>8.8099999999999998E-2</fb>
    <v>30</v>
  </rv>
  <rv s="1">
    <fb>25876380</fb>
    <v>29</v>
  </rv>
  <rv s="1">
    <fb>0.21600000000000003</fb>
    <v>28</v>
  </rv>
  <rv s="1">
    <fb>0.35</fb>
    <v>28</v>
  </rv>
  <rv s="1">
    <fb>0.51700000000000002</fb>
    <v>28</v>
  </rv>
  <rv s="1">
    <fb>1.7000000000000001E-2</fb>
    <v>28</v>
  </rv>
  <rv s="1">
    <fb>4.4999999999999998E-2</fb>
    <v>28</v>
  </rv>
  <rv s="1">
    <fb>8.5000000000000006E-2</fb>
    <v>28</v>
  </rv>
  <rv s="1">
    <fb>0.13699999999999998</fb>
    <v>28</v>
  </rv>
  <rv s="1">
    <fb>0.76072998046874996</fb>
    <v>28</v>
  </rv>
  <rv s="0">
    <v>536870912</v>
    <v>West Region</v>
    <v>de1eb76f-3ea1-e0b5-c89c-6e2c4bdd12c9</v>
    <v>en-GB</v>
    <v>Map</v>
  </rv>
  <rv s="0">
    <v>536870912</v>
    <v>Northwest Region</v>
    <v>cffa6127-d862-9e4d-9c09-aae670da8103</v>
    <v>en-GB</v>
    <v>Map</v>
  </rv>
  <rv s="0">
    <v>536870912</v>
    <v>Southwest Region</v>
    <v>f751fac2-a399-3ce8-bb99-d8b873227bfe</v>
    <v>en-GB</v>
    <v>Map</v>
  </rv>
  <rv s="0">
    <v>536870912</v>
    <v>Far North Region</v>
    <v>4200cd79-d585-ac9f-bef8-e3a9db1d9e8d</v>
    <v>en-GB</v>
    <v>Map</v>
  </rv>
  <rv s="0">
    <v>536870912</v>
    <v>South Region</v>
    <v>d4472d38-434b-3101-0f55-fe963d1b4f77</v>
    <v>en-GB</v>
    <v>Map</v>
  </rv>
  <rv s="0">
    <v>536870912</v>
    <v>Littoral Region</v>
    <v>46cf6575-2793-7c53-4df1-029690a6c3c2</v>
    <v>en-GB</v>
    <v>Map</v>
  </rv>
  <rv s="0">
    <v>536870912</v>
    <v>Adamawa Region</v>
    <v>ea364202-9cbb-0bd1-f425-3dfbd4b853be</v>
    <v>en-GB</v>
    <v>Map</v>
  </rv>
  <rv s="0">
    <v>536870912</v>
    <v>East Region</v>
    <v>75236def-8934-9120-e28c-13c0e7ef0f96</v>
    <v>en-GB</v>
    <v>Map</v>
  </rv>
  <rv s="0">
    <v>536870912</v>
    <v>Centre Region</v>
    <v>b8f30351-a99d-e04a-5eba-3ba1a8f67116</v>
    <v>en-GB</v>
    <v>Map</v>
  </rv>
  <rv s="0">
    <v>536870912</v>
    <v>North Region</v>
    <v>ff5986da-25f1-a034-f5e2-861db60caa3d</v>
    <v>en-GB</v>
    <v>Map</v>
  </rv>
  <rv s="2">
    <v>2</v>
  </rv>
  <rv s="1">
    <fb>0.12755300580402498</fb>
    <v>28</v>
  </rv>
  <rv s="2">
    <v>3</v>
  </rv>
  <rv s="1">
    <fb>0.57700000000000007</fb>
    <v>28</v>
  </rv>
  <rv s="1">
    <fb>3.3800001144409203E-2</fb>
    <v>36</v>
  </rv>
  <rv s="1">
    <fb>14741256</fb>
    <v>29</v>
  </rv>
  <rv s="4">
    <v>#VALUE!</v>
    <v>20</v>
    <v>21</v>
    <v>Cameroon</v>
    <v>24</v>
    <v>25</v>
    <v>Map</v>
    <v>26</v>
    <v>27</v>
    <v>en-GB</v>
    <v>8c7709c5-96e8-cb85-73ee-07b20a405a80</v>
    <v>536870912</v>
    <v>1</v>
    <v>CM</v>
    <v>1</v>
    <v>2</v>
    <v>3</v>
    <v>4</v>
    <v>5</v>
    <v>6</v>
    <v>7</v>
    <v>8</v>
    <v>9</v>
    <v>XAF</v>
    <v>Cameroon, officially the Republic of Cameroon, is a country in west-central Africa. It is bordered by Nigeria to the west and north; Chad to the northeast; the Central African Republic to the east; and Equatorial Guinea, Gabon and the Republic of the Congo to the south. Its coastline lies on the Bight of Biafra, part of the Gulf of Guinea and the Atlantic Ocean. The country is sometimes identified as West African and other times as Central African, due to its strategic position at the crossroads between West and Central Africa. Its nearly 25 million people speak 250 native languages.</v>
    <v>10</v>
    <v>11</v>
    <v>12</v>
    <v>13</v>
    <v>14</v>
    <v>15</v>
    <v>16</v>
    <v>17</v>
    <v>18</v>
    <v>19</v>
    <v>21</v>
    <v>22</v>
    <v>23</v>
    <v>24</v>
    <v>25</v>
    <v>Cameroon</v>
    <v>O Cameroon, Cradle of Our Forefathers</v>
    <v>26</v>
    <v>Republic of Cameroon</v>
    <v>27</v>
    <v>28</v>
    <v>29</v>
    <v>30</v>
    <v>31</v>
    <v>32</v>
    <v>33</v>
    <v>34</v>
    <v>35</v>
    <v>36</v>
    <v>37</v>
    <v>48</v>
    <v>49</v>
    <v>50</v>
    <v>51</v>
    <v>52</v>
    <v>Cameroon</v>
    <v>53</v>
    <v>mdp/vdpid/49</v>
  </rv>
  <rv s="0">
    <v>536870912</v>
    <v>Colombia</v>
    <v>c396e3d8-2a85-d230-f691-7850536d840e</v>
    <v>en-GB</v>
    <v>Map</v>
  </rv>
  <rv s="1">
    <fb>0.40257414657503404</fb>
    <v>28</v>
  </rv>
  <rv s="1">
    <fb>1138910</fb>
    <v>29</v>
  </rv>
  <rv s="1">
    <fb>481000</fb>
    <v>29</v>
  </rv>
  <rv s="1">
    <fb>14.882</fb>
    <v>30</v>
  </rv>
  <rv s="1">
    <fb>57</fb>
    <v>31</v>
  </rv>
  <rv s="0">
    <v>536870912</v>
    <v>Bogotá</v>
    <v>66b24d5c-468c-2dd6-e6ce-34504b6f6cb4</v>
    <v>en-GB</v>
    <v>Map</v>
  </rv>
  <rv s="1">
    <fb>97813.558000000005</fb>
    <v>29</v>
  </rv>
  <rv s="1">
    <fb>140.95037394202501</fb>
    <v>32</v>
  </rv>
  <rv s="1">
    <fb>3.52549273618952E-2</fb>
    <v>28</v>
  </rv>
  <rv s="1">
    <fb>1312.1575030143699</fb>
    <v>29</v>
  </rv>
  <rv s="1">
    <fb>1.8069999999999999</fb>
    <v>30</v>
  </rv>
  <rv s="1">
    <fb>0.52703938288643504</fb>
    <v>28</v>
  </rv>
  <rv s="1">
    <fb>76.685692626893996</fb>
    <v>33</v>
  </rv>
  <rv s="1">
    <fb>0.68</fb>
    <v>34</v>
  </rv>
  <rv s="1">
    <fb>323802808108.24597</fb>
    <v>35</v>
  </rv>
  <rv s="1">
    <fb>1.1452666</fb>
    <v>28</v>
  </rv>
  <rv s="1">
    <fb>0.55327490000000001</fb>
    <v>28</v>
  </rv>
  <rv s="1">
    <fb>12.2</fb>
    <v>33</v>
  </rv>
  <rv s="0">
    <v>805306368</v>
    <v>Amilkar Acosta Medina (Minister)</v>
    <v>3fe48c84-f65b-282d-b5b1-6e2bcc7f13b9</v>
    <v>en-GB</v>
    <v>Generic</v>
  </rv>
  <rv s="0">
    <v>805306368</v>
    <v>Marta Lucía Ramírez (Vice President)</v>
    <v>fe54aa82-5d50-a2f7-01b7-5ee78aa11bf8</v>
    <v>en-GB</v>
    <v>Generic</v>
  </rv>
  <rv s="2">
    <v>4</v>
  </rv>
  <rv s="3">
    <v>https://www.bing.com/search?q=colombia&amp;form=skydnc</v>
    <v>Learn more on Bing</v>
  </rv>
  <rv s="1">
    <fb>77.108999999999995</fb>
    <v>33</v>
  </rv>
  <rv s="1">
    <fb>132040280000</fb>
    <v>35</v>
  </rv>
  <rv s="1">
    <fb>83</fb>
    <v>33</v>
  </rv>
  <rv s="1">
    <fb>1.23</fb>
    <v>34</v>
  </rv>
  <rv s="2">
    <v>5</v>
  </rv>
  <rv s="1">
    <fb>0.1829434999</fb>
    <v>28</v>
  </rv>
  <rv s="1">
    <fb>2.1848000000000001</fb>
    <v>30</v>
  </rv>
  <rv s="1">
    <fb>50339443</fb>
    <v>29</v>
  </rv>
  <rv s="1">
    <fb>0.19899999999999998</fb>
    <v>28</v>
  </rv>
  <rv s="1">
    <fb>0.39700000000000002</fb>
    <v>28</v>
  </rv>
  <rv s="1">
    <fb>0.55399999999999994</fb>
    <v>28</v>
  </rv>
  <rv s="1">
    <fb>1.3999999999999999E-2</fb>
    <v>28</v>
  </rv>
  <rv s="1">
    <fb>0.04</fb>
    <v>28</v>
  </rv>
  <rv s="1">
    <fb>8.1000000000000003E-2</fb>
    <v>28</v>
  </rv>
  <rv s="1">
    <fb>0.126</fb>
    <v>28</v>
  </rv>
  <rv s="1">
    <fb>0.68771003723144508</fb>
    <v>28</v>
  </rv>
  <rv s="0">
    <v>536870912</v>
    <v>Santander Department</v>
    <v>98fbfaa3-063d-4261-a806-2b84a0339e05</v>
    <v>en-GB</v>
    <v>Map</v>
  </rv>
  <rv s="0">
    <v>536870912</v>
    <v>Cundinamarca Department</v>
    <v>26fc374f-923b-d32c-4651-e3e8c06fc3ed</v>
    <v>en-GB</v>
    <v>Map</v>
  </rv>
  <rv s="0">
    <v>536870912</v>
    <v>Tolima Department</v>
    <v>9f5d3f6f-e4de-1042-2cb7-b84911d028d4</v>
    <v>en-GB</v>
    <v>Map</v>
  </rv>
  <rv s="0">
    <v>536870912</v>
    <v>Magdalena Department</v>
    <v>dcdd93f1-b99c-7653-25fe-53654ad52fa2</v>
    <v>en-GB</v>
    <v>Map</v>
  </rv>
  <rv s="0">
    <v>536870912</v>
    <v>Nariño Department</v>
    <v>1b9faaa5-ba49-9e9a-6edd-39ceed297f8f</v>
    <v>en-GB</v>
    <v>Map</v>
  </rv>
  <rv s="0">
    <v>536870912</v>
    <v>Antioquia Department</v>
    <v>d3614470-a93c-5d64-a636-9da2dff33c3d</v>
    <v>en-GB</v>
    <v>Map</v>
  </rv>
  <rv s="0">
    <v>536870912</v>
    <v>Norte de Santander Department</v>
    <v>d44c8def-e6be-c3f1-ab4e-e27af99a2e0b</v>
    <v>en-GB</v>
    <v>Map</v>
  </rv>
  <rv s="0">
    <v>536870912</v>
    <v>San Andrés and Providencia</v>
    <v>188ba911-2335-579f-505a-e6bde1ce992c</v>
    <v>en-GB</v>
    <v>Map</v>
  </rv>
  <rv s="0">
    <v>536870912</v>
    <v>Amazonas Department</v>
    <v>b1142dfe-c0da-0b16-7b5b-40e1812fc5b5</v>
    <v>en-GB</v>
    <v>Map</v>
  </rv>
  <rv s="0">
    <v>536870912</v>
    <v>Chocó Department</v>
    <v>a03f5bb0-fdf4-7ba6-1aa2-98634d5ec680</v>
    <v>en-GB</v>
    <v>Map</v>
  </rv>
  <rv s="0">
    <v>536870912</v>
    <v>Quindío Department</v>
    <v>0bb62acd-b714-a5dd-dc49-6f69ddaba02c</v>
    <v>en-GB</v>
    <v>Map</v>
  </rv>
  <rv s="0">
    <v>536870912</v>
    <v>Valle del Cauca Department</v>
    <v>ce6e3742-88ee-970c-b7e9-de685afbebe8</v>
    <v>en-GB</v>
    <v>Map</v>
  </rv>
  <rv s="0">
    <v>536870912</v>
    <v>Caldas Department</v>
    <v>85871477-49bf-4c76-2b8d-3f2500f444d8</v>
    <v>en-GB</v>
    <v>Map</v>
  </rv>
  <rv s="0">
    <v>536870912</v>
    <v>La Guajira Department</v>
    <v>5dadb66e-c4f1-8556-c08f-671a606edf84</v>
    <v>en-GB</v>
    <v>Map</v>
  </rv>
  <rv s="0">
    <v>536870912</v>
    <v>Caquetá Department</v>
    <v>52c6ce36-10f4-7316-b10a-41d0eb67ac75</v>
    <v>en-GB</v>
    <v>Map</v>
  </rv>
  <rv s="0">
    <v>536870912</v>
    <v>Cesar Department</v>
    <v>acf0353b-c9e7-bf27-fe4d-0e199bc80085</v>
    <v>en-GB</v>
    <v>Map</v>
  </rv>
  <rv s="0">
    <v>536870912</v>
    <v>Córdoba Department</v>
    <v>351fe87f-ca62-b128-b52c-3edd6fa6b80f</v>
    <v>en-GB</v>
    <v>Map</v>
  </rv>
  <rv s="0">
    <v>536870912</v>
    <v>Putumayo Department</v>
    <v>45f7bd51-6a99-6e2e-3095-604393add4b0</v>
    <v>en-GB</v>
    <v>Map</v>
  </rv>
  <rv s="0">
    <v>536870912</v>
    <v>Arauca Department</v>
    <v>39038b52-0399-9385-24de-5d0c69b46eba</v>
    <v>en-GB</v>
    <v>Map</v>
  </rv>
  <rv s="0">
    <v>536870912</v>
    <v>Huila Department</v>
    <v>2752ef70-1772-e264-2348-e4146224c108</v>
    <v>en-GB</v>
    <v>Map</v>
  </rv>
  <rv s="0">
    <v>536870912</v>
    <v>Bolívar Department</v>
    <v>38fa99f2-3e47-af72-2f25-81f620fe1128</v>
    <v>en-GB</v>
    <v>Map</v>
  </rv>
  <rv s="0">
    <v>536870912</v>
    <v>Risaralda Department</v>
    <v>12859881-10e7-a44f-aa52-ed6ecbc80e7c</v>
    <v>en-GB</v>
    <v>Map</v>
  </rv>
  <rv s="0">
    <v>536870912</v>
    <v>Vaupés Department</v>
    <v>54afacd5-8118-0ece-5ab8-dbab67c52f56</v>
    <v>en-GB</v>
    <v>Map</v>
  </rv>
  <rv s="0">
    <v>536870912</v>
    <v>Cauca Department</v>
    <v>7b3864e4-af68-447f-d9bc-075dd9085ef8</v>
    <v>en-GB</v>
    <v>Map</v>
  </rv>
  <rv s="0">
    <v>536870912</v>
    <v>Meta Department</v>
    <v>30c3c263-a281-f2d2-6787-511d37d41ddf</v>
    <v>en-GB</v>
    <v>Map</v>
  </rv>
  <rv s="0">
    <v>536870912</v>
    <v>Casanare Department</v>
    <v>e7b3ed4f-03e8-7516-f976-b525e8a0b565</v>
    <v>en-GB</v>
    <v>Map</v>
  </rv>
  <rv s="0">
    <v>536870912</v>
    <v>Atlántico Department</v>
    <v>060406d2-f65b-ee44-bba7-291bad263612</v>
    <v>en-GB</v>
    <v>Map</v>
  </rv>
  <rv s="0">
    <v>536870912</v>
    <v>Guaviare Department</v>
    <v>fe72a3d7-3b52-1552-6e5d-28dca99e051b</v>
    <v>en-GB</v>
    <v>Map</v>
  </rv>
  <rv s="0">
    <v>536870912</v>
    <v>Guainía Department</v>
    <v>8651c982-77dc-b5af-4197-627d13648685</v>
    <v>en-GB</v>
    <v>Map</v>
  </rv>
  <rv s="0">
    <v>536870912</v>
    <v>Sucre Department</v>
    <v>771a5a65-ef7a-6112-a7e0-0a670038add2</v>
    <v>en-GB</v>
    <v>Map</v>
  </rv>
  <rv s="0">
    <v>536870912</v>
    <v>Vichada Department</v>
    <v>17e2497e-dacc-256d-298c-9eb5d2977e40</v>
    <v>en-GB</v>
    <v>Map</v>
  </rv>
  <rv s="0">
    <v>536870912</v>
    <v>Boyacá Department</v>
    <v>951b3076-f33d-486b-9b35-d6d83aad8b98</v>
    <v>en-GB</v>
    <v>Map</v>
  </rv>
  <rv s="2">
    <v>6</v>
  </rv>
  <rv s="1">
    <fb>0.144026436439844</fb>
    <v>28</v>
  </rv>
  <rv s="2">
    <v>7</v>
  </rv>
  <rv s="1">
    <fb>0.71200000000000008</fb>
    <v>28</v>
  </rv>
  <rv s="1">
    <fb>9.7069997787475604E-2</fb>
    <v>36</v>
  </rv>
  <rv s="1">
    <fb>40827302</fb>
    <v>29</v>
  </rv>
  <rv s="5">
    <v>#VALUE!</v>
    <v>43</v>
    <v>44</v>
    <v>Colombia</v>
    <v>24</v>
    <v>25</v>
    <v>Map</v>
    <v>26</v>
    <v>45</v>
    <v>en-GB</v>
    <v>c396e3d8-2a85-d230-f691-7850536d840e</v>
    <v>536870912</v>
    <v>1</v>
    <v>CO</v>
    <v>56</v>
    <v>57</v>
    <v>58</v>
    <v>59</v>
    <v>60</v>
    <v>61</v>
    <v>62</v>
    <v>63</v>
    <v>64</v>
    <v>COP</v>
    <v>Colombia, officially the Republic of Colombia, is a transcontinental country spanning South America and an insular region in North America. It is bordered by the Caribbean Sea to the north, Venezuela to the east, Brazil to the southeast, Ecuador and Peru to the south, the Pacific Ocean to the west, and Panama to the northwest. Colombia comprises 32 departments and the Capital District of Bogotá, the country's largest city. It covers an area of 1,141,748 square kilometers, with a population of 50 million. Colombia's rich cultural heritage reflects influences by various Amerindian civilizations, European settlement, African slaves, and immigration from Europe and the Middle East. Spanish is the nation's official language, besides which over 70 languages are spoken.</v>
    <v>65</v>
    <v>66</v>
    <v>67</v>
    <v>68</v>
    <v>69</v>
    <v>70</v>
    <v>71</v>
    <v>72</v>
    <v>73</v>
    <v>61</v>
    <v>76</v>
    <v>77</v>
    <v>78</v>
    <v>79</v>
    <v>80</v>
    <v>81</v>
    <v>Colombia</v>
    <v>National Anthem of Colombia</v>
    <v>82</v>
    <v>Colombia</v>
    <v>83</v>
    <v>84</v>
    <v>85</v>
    <v>86</v>
    <v>87</v>
    <v>88</v>
    <v>89</v>
    <v>90</v>
    <v>91</v>
    <v>92</v>
    <v>93</v>
    <v>126</v>
    <v>127</v>
    <v>128</v>
    <v>129</v>
    <v>130</v>
    <v>Colombia</v>
    <v>131</v>
    <v>mdp/vdpid/51</v>
  </rv>
  <rv s="0">
    <v>536870912</v>
    <v>Ethiopia</v>
    <v>37e8cce3-f9b7-eca4-846f-b8b7e9cb6fb8</v>
    <v>en-GB</v>
    <v>Map</v>
  </rv>
  <rv s="1">
    <fb>0.36259000000000002</fb>
    <v>28</v>
  </rv>
  <rv s="1">
    <fb>1104300</fb>
    <v>29</v>
  </rv>
  <rv s="1">
    <fb>138000</fb>
    <v>29</v>
  </rv>
  <rv s="1">
    <fb>32.338999999999999</fb>
    <v>30</v>
  </rv>
  <rv s="1">
    <fb>251</fb>
    <v>31</v>
  </rv>
  <rv s="0">
    <v>536870912</v>
    <v>Addis Ababa</v>
    <v>938abfc6-a154-7e94-5bda-6ce5f148a1f5</v>
    <v>en-GB</v>
    <v>Map</v>
  </rv>
  <rv s="1">
    <fb>14869.684999999999</fb>
    <v>29</v>
  </rv>
  <rv s="1">
    <fb>143.85508616915899</fb>
    <v>32</v>
  </rv>
  <rv s="1">
    <fb>0.15809632171934701</fb>
    <v>28</v>
  </rv>
  <rv s="1">
    <fb>69.198753162430407</fb>
    <v>29</v>
  </rv>
  <rv s="1">
    <fb>4.2469999999999999</fb>
    <v>30</v>
  </rv>
  <rv s="1">
    <fb>0.12539599609374999</fb>
    <v>28</v>
  </rv>
  <rv s="1">
    <fb>6.5698066296372399</fb>
    <v>33</v>
  </rv>
  <rv s="1">
    <fb>0.75</fb>
    <v>34</v>
  </rv>
  <rv s="1">
    <fb>96107662398.174896</fb>
    <v>35</v>
  </rv>
  <rv s="1">
    <fb>1.0097149000000001</fb>
    <v>28</v>
  </rv>
  <rv s="1">
    <fb>8.1053200000000006E-2</fb>
    <v>28</v>
  </rv>
  <rv s="6">
    <v>0</v>
    <v>26</v>
    <v>56</v>
    <v>0</v>
    <v>Image of Ethiopia</v>
  </rv>
  <rv s="1">
    <fb>39.1</fb>
    <v>33</v>
  </rv>
  <rv s="0">
    <v>805306368</v>
    <v>Sahle-Work Zewde (President)</v>
    <v>4b20dd10-f8d7-8913-1948-a569c303c835</v>
    <v>en-GB</v>
    <v>Generic</v>
  </rv>
  <rv s="0">
    <v>805306368</v>
    <v>Abiy Ahmed (Prime Minister)</v>
    <v>8b769640-264e-25d4-5b3b-3b3d837de7f3</v>
    <v>en-GB</v>
    <v>Generic</v>
  </rv>
  <rv s="0">
    <v>805306368</v>
    <v>Demeke Mekonnen (Deputy prime minister)</v>
    <v>5ab51c4c-27ae-acc1-02a9-2c70dd6ac254</v>
    <v>en-GB</v>
    <v>Generic</v>
  </rv>
  <rv s="2">
    <v>8</v>
  </rv>
  <rv s="3">
    <v>https://www.bing.com/search?q=ethiopia&amp;form=skydnc</v>
    <v>Learn more on Bing</v>
  </rv>
  <rv s="1">
    <fb>66.239999999999995</fb>
    <v>33</v>
  </rv>
  <rv s="1">
    <fb>401</fb>
    <v>33</v>
  </rv>
  <rv s="2">
    <v>9</v>
  </rv>
  <rv s="1">
    <fb>0.3781040625</fb>
    <v>28</v>
  </rv>
  <rv s="1">
    <fb>7.6899999999999996E-2</fb>
    <v>30</v>
  </rv>
  <rv s="1">
    <fb>112078730</fb>
    <v>29</v>
  </rv>
  <rv s="1">
    <fb>0.21199999999999999</fb>
    <v>28</v>
  </rv>
  <rv s="1">
    <fb>0.28499999999999998</fb>
    <v>28</v>
  </rv>
  <rv s="1">
    <fb>0.43</fb>
    <v>28</v>
  </rv>
  <rv s="1">
    <fb>2.8999999999999998E-2</fb>
    <v>28</v>
  </rv>
  <rv s="1">
    <fb>7.2999999999999995E-2</fb>
    <v>28</v>
  </rv>
  <rv s="1">
    <fb>0.121</fb>
    <v>28</v>
  </rv>
  <rv s="1">
    <fb>0.16300000000000001</fb>
    <v>28</v>
  </rv>
  <rv s="1">
    <fb>0.79550003051757801</fb>
    <v>28</v>
  </rv>
  <rv s="0">
    <v>536870912</v>
    <v>Dire Dawa</v>
    <v>dd9c686e-aed6-8366-bd0d-110a8039b49c</v>
    <v>en-GB</v>
    <v>Map</v>
  </rv>
  <rv s="0">
    <v>536870912</v>
    <v>Tigray Region</v>
    <v>f948be5d-0e78-13ff-ddd2-976f549dfa79</v>
    <v>en-GB</v>
    <v>Map</v>
  </rv>
  <rv s="0">
    <v>536870912</v>
    <v>Somali Region</v>
    <v>568cb122-5c34-e129-0eb8-472efad75e94</v>
    <v>en-GB</v>
    <v>Map</v>
  </rv>
  <rv s="0">
    <v>536870912</v>
    <v>Afar Region</v>
    <v>c769ad43-641f-6ac5-378e-f1eb44ec9da0</v>
    <v>en-GB</v>
    <v>Map</v>
  </rv>
  <rv s="0">
    <v>536870912</v>
    <v>Gambela Region</v>
    <v>cb278b79-0633-4f8c-0d07-23d94b4068dc</v>
    <v>en-GB</v>
    <v>Map</v>
  </rv>
  <rv s="0">
    <v>536870912</v>
    <v>Southern Nations, Nationalities, and Peoples' Region</v>
    <v>5bb4fb8b-124b-f1c3-4ec1-8efeb1ad282a</v>
    <v>en-GB</v>
    <v>Map</v>
  </rv>
  <rv s="0">
    <v>536870912</v>
    <v>Amhara Region</v>
    <v>18974485-7701-f939-eb43-6ed0021bf853</v>
    <v>en-GB</v>
    <v>Map</v>
  </rv>
  <rv s="0">
    <v>536870912</v>
    <v>Benishangul-Gumuz Region</v>
    <v>e9e914ad-0904-d200-5dcf-f523e1778e0b</v>
    <v>en-GB</v>
    <v>Map</v>
  </rv>
  <rv s="0">
    <v>536870912</v>
    <v>Harari Region</v>
    <v>3ae0a830-f196-f556-1385-db52b991e080</v>
    <v>en-GB</v>
    <v>Map</v>
  </rv>
  <rv s="2">
    <v>10</v>
  </rv>
  <rv s="1">
    <fb>7.5122310532462003E-2</fb>
    <v>28</v>
  </rv>
  <rv s="2">
    <v>11</v>
  </rv>
  <rv s="1">
    <fb>0.377</fb>
    <v>28</v>
  </rv>
  <rv s="1">
    <fb>2.0810000896453903E-2</fb>
    <v>36</v>
  </rv>
  <rv s="1">
    <fb>23788710</fb>
    <v>29</v>
  </rv>
  <rv s="7">
    <v>#VALUE!</v>
    <v>52</v>
    <v>53</v>
    <v>Ethiopia</v>
    <v>24</v>
    <v>54</v>
    <v>Map</v>
    <v>26</v>
    <v>55</v>
    <v>en-GB</v>
    <v>37e8cce3-f9b7-eca4-846f-b8b7e9cb6fb8</v>
    <v>536870912</v>
    <v>1</v>
    <v>ET</v>
    <v>134</v>
    <v>135</v>
    <v>136</v>
    <v>137</v>
    <v>138</v>
    <v>139</v>
    <v>140</v>
    <v>141</v>
    <v>142</v>
    <v>ETB</v>
    <v>Ethiopia, officially the Federal Democratic Republic of Ethiopia, is a landlocked country in the Horn of Africa. It shares borders with Eritrea and Djibouti to the north, Somalia to the east and northeast, Kenya to the south, South Sudan to the west, and Sudan to the northwest. Ethiopia has a total area of 1,100,000 square kilometres. It is home to 117 million inhabitants and is the 12th-most populous country in the world and the 2nd-most populous in Africa after Nigeria. The national capital and largest city, Addis Ababa, lies several kilometres west of the East African Rift that splits the country into the African and Somali tectonic plates.</v>
    <v>143</v>
    <v>144</v>
    <v>145</v>
    <v>146</v>
    <v>147</v>
    <v>148</v>
    <v>149</v>
    <v>150</v>
    <v>151</v>
    <v>152</v>
    <v>139</v>
    <v>156</v>
    <v>157</v>
    <v>158</v>
    <v>159</v>
    <v>Ethiopia</v>
    <v>March Forward, Dear Mother Ethiopia</v>
    <v>160</v>
    <v>Federal Democratic Republic of Ethiopia</v>
    <v>161</v>
    <v>162</v>
    <v>163</v>
    <v>164</v>
    <v>165</v>
    <v>166</v>
    <v>167</v>
    <v>168</v>
    <v>169</v>
    <v>170</v>
    <v>171</v>
    <v>181</v>
    <v>182</v>
    <v>183</v>
    <v>184</v>
    <v>185</v>
    <v>Ethiopia</v>
    <v>186</v>
    <v>mdp/vdpid/73</v>
  </rv>
  <rv s="0">
    <v>536870912</v>
    <v>Germany</v>
    <v>75c62d8e-1449-4e4d-b188-d9e88f878dd9</v>
    <v>en-GB</v>
    <v>Map</v>
  </rv>
  <rv s="1">
    <fb>0.47678612319670299</fb>
    <v>28</v>
  </rv>
  <rv s="1">
    <fb>357022</fb>
    <v>29</v>
  </rv>
  <rv s="1">
    <fb>180000</fb>
    <v>29</v>
  </rv>
  <rv s="1">
    <fb>9.5</fb>
    <v>30</v>
  </rv>
  <rv s="1">
    <fb>49</fb>
    <v>31</v>
  </rv>
  <rv s="0">
    <v>536870912</v>
    <v>Berlin</v>
    <v>42784943-7c23-7672-5527-06f89b965cdf</v>
    <v>en-GB</v>
    <v>Map</v>
  </rv>
  <rv s="1">
    <fb>727972.84</fb>
    <v>29</v>
  </rv>
  <rv s="1">
    <fb>112.854887342124</fb>
    <v>32</v>
  </rv>
  <rv s="1">
    <fb>1.4456670146976E-2</fb>
    <v>28</v>
  </rv>
  <rv s="1">
    <fb>7035.4829747167596</fb>
    <v>29</v>
  </rv>
  <rv s="1">
    <fb>1.56</fb>
    <v>30</v>
  </rv>
  <rv s="1">
    <fb>0.326912067781085</fb>
    <v>28</v>
  </rv>
  <rv s="1">
    <fb>78.862551056754995</fb>
    <v>33</v>
  </rv>
  <rv s="1">
    <fb>1.39</fb>
    <v>34</v>
  </rv>
  <rv s="1">
    <fb>3845630030823.52</fb>
    <v>35</v>
  </rv>
  <rv s="1">
    <fb>1.0402236</fb>
    <v>28</v>
  </rv>
  <rv s="1">
    <fb>0.70246649999999999</fb>
    <v>28</v>
  </rv>
  <rv s="6">
    <v>1</v>
    <v>26</v>
    <v>67</v>
    <v>0</v>
    <v>Image of Germany</v>
  </rv>
  <rv s="1">
    <fb>3.1</fb>
    <v>33</v>
  </rv>
  <rv s="0">
    <v>805306368</v>
    <v>Olaf Scholz (Chancellor)</v>
    <v>d327207b-5560-1fae-17a8-4bc95203ea8e</v>
    <v>en-GB</v>
    <v>Generic</v>
  </rv>
  <rv s="0">
    <v>805306368</v>
    <v>Peter Altmaier (Minister)</v>
    <v>3d95f70d-7234-720a-54cb-ed3fa7fffd7f</v>
    <v>en-GB</v>
    <v>Generic</v>
  </rv>
  <rv s="0">
    <v>805306368</v>
    <v>Frank-Walter Steinmeier (President)</v>
    <v>a6d595f9-116c-57de-2b35-48e9bde9f83d</v>
    <v>en-GB</v>
    <v>Generic</v>
  </rv>
  <rv s="2">
    <v>12</v>
  </rv>
  <rv s="3">
    <v>https://www.bing.com/search?q=germany&amp;form=skydnc</v>
    <v>Learn more on Bing</v>
  </rv>
  <rv s="1">
    <fb>80.892682926829295</fb>
    <v>33</v>
  </rv>
  <rv s="1">
    <fb>2098173930000</fb>
    <v>35</v>
  </rv>
  <rv s="1">
    <fb>7</fb>
    <v>33</v>
  </rv>
  <rv s="1">
    <fb>9.99</fb>
    <v>34</v>
  </rv>
  <rv s="2">
    <v>13</v>
  </rv>
  <rv s="1">
    <fb>0.12528421940000001</fb>
    <v>28</v>
  </rv>
  <rv s="1">
    <fb>4.2488000000000001</fb>
    <v>30</v>
  </rv>
  <rv s="1">
    <fb>83132799</fb>
    <v>29</v>
  </rv>
  <rv s="1">
    <fb>0.22800000000000001</fb>
    <v>28</v>
  </rv>
  <rv s="1">
    <fb>0.24600000000000002</fb>
    <v>28</v>
  </rv>
  <rv s="1">
    <fb>0.39600000000000002</fb>
    <v>28</v>
  </rv>
  <rv s="1">
    <fb>7.5999999999999998E-2</fb>
    <v>28</v>
  </rv>
  <rv s="1">
    <fb>0.128</fb>
    <v>28</v>
  </rv>
  <rv s="1">
    <fb>0.17100000000000001</fb>
    <v>28</v>
  </rv>
  <rv s="1">
    <fb>0.60811000823974604</fb>
    <v>28</v>
  </rv>
  <rv s="0">
    <v>536870912</v>
    <v>Hamburg</v>
    <v>0937ec8c-54f7-94c7-d7b8-0ea8c6cfce6f</v>
    <v>en-GB</v>
    <v>Map</v>
  </rv>
  <rv s="0">
    <v>536870912</v>
    <v>Bavaria</v>
    <v>e4f7e69f-e1bc-189a-d23d-b2ecee6a88d5</v>
    <v>en-GB</v>
    <v>Map</v>
  </rv>
  <rv s="0">
    <v>536870912</v>
    <v>Brandenburg</v>
    <v>c841173c-24ae-1249-8be1-c2ff2ec02111</v>
    <v>en-GB</v>
    <v>Map</v>
  </rv>
  <rv s="0">
    <v>536870912</v>
    <v>Saxony</v>
    <v>db04ed86-d227-952f-dbae-2881e92d2d0a</v>
    <v>en-GB</v>
    <v>Map</v>
  </rv>
  <rv s="0">
    <v>536870912</v>
    <v>Saarland</v>
    <v>077b3058-0078-d492-aee0-52b8d21ee39e</v>
    <v>en-GB</v>
    <v>Map</v>
  </rv>
  <rv s="0">
    <v>536870912</v>
    <v>Schleswig-Holstein</v>
    <v>6dde426c-96c7-18bd-f4e1-b41b7575557a</v>
    <v>en-GB</v>
    <v>Map</v>
  </rv>
  <rv s="0">
    <v>536870912</v>
    <v>North Rhine-Westphalia</v>
    <v>7192ac29-308b-9018-2da7-1d16b5afb233</v>
    <v>en-GB</v>
    <v>Map</v>
  </rv>
  <rv s="0">
    <v>536870912</v>
    <v>Baden-Württemberg</v>
    <v>e4767d1d-15fd-a8bd-1fcd-f8214d3c189f</v>
    <v>en-GB</v>
    <v>Map</v>
  </rv>
  <rv s="0">
    <v>536870912</v>
    <v>Lower Saxony</v>
    <v>c91589e2-9db8-e9f2-b60d-1000c3502bc2</v>
    <v>en-GB</v>
    <v>Map</v>
  </rv>
  <rv s="0">
    <v>536870912</v>
    <v>Mecklenburg-Vorpommern</v>
    <v>b0adc1b4-6fe2-3ad0-81e1-78c9ba53cedb</v>
    <v>en-GB</v>
    <v>Map</v>
  </rv>
  <rv s="0">
    <v>536870912</v>
    <v>Saxony-Anhalt</v>
    <v>6af91c75-020d-7d63-0e2d-ab73f9f73280</v>
    <v>en-GB</v>
    <v>Map</v>
  </rv>
  <rv s="0">
    <v>536870912</v>
    <v>Rhineland-Palatinate</v>
    <v>b2634da1-26f3-4709-d63d-9f9489a33d9c</v>
    <v>en-GB</v>
    <v>Map</v>
  </rv>
  <rv s="0">
    <v>536870912</v>
    <v>Hesse</v>
    <v>90fbe078-3753-40db-ff12-40aa58e76c5f</v>
    <v>en-GB</v>
    <v>Map</v>
  </rv>
  <rv s="0">
    <v>536870912</v>
    <v>Bremen</v>
    <v>70a6262d-6ded-6a1a-8a3d-e24538d50a05</v>
    <v>en-GB</v>
    <v>Map</v>
  </rv>
  <rv s="2">
    <v>14</v>
  </rv>
  <rv s="1">
    <fb>0.11505903952014901</fb>
    <v>28</v>
  </rv>
  <rv s="2">
    <v>15</v>
  </rv>
  <rv s="1">
    <fb>0.48799999999999999</fb>
    <v>28</v>
  </rv>
  <rv s="1">
    <fb>3.0429999828338602E-2</fb>
    <v>36</v>
  </rv>
  <rv s="1">
    <fb>64324835</fb>
    <v>29</v>
  </rv>
  <rv s="8">
    <v>#VALUE!</v>
    <v>64</v>
    <v>65</v>
    <v>Germany</v>
    <v>24</v>
    <v>54</v>
    <v>Map</v>
    <v>26</v>
    <v>66</v>
    <v>en-GB</v>
    <v>75c62d8e-1449-4e4d-b188-d9e88f878dd9</v>
    <v>536870912</v>
    <v>1</v>
    <v>DE</v>
    <v>189</v>
    <v>190</v>
    <v>191</v>
    <v>192</v>
    <v>193</v>
    <v>194</v>
    <v>195</v>
    <v>196</v>
    <v>197</v>
    <v>EUR</v>
    <v>Germany, officially the Federal Republic of Germany, is a country in Central Europe. It is the second most populous country in Europe after Russia, and the most populous member state of the European Union. Germany is situated between the Baltic and North seas to the north, and the Alps to the south; it covers an area of 357,022 square kilometres, with a population of over 83 million within its 16 constituent states. Germany borders Denmark to the north, Poland and the Czech Republic to the east, Austria and Switzerland to the south, and France, Luxembourg, Belgium, and the Netherlands to the west. The nation's capital and largest city is Berlin, and its financial centre is Frankfurt; the largest urban area is the Ruhr.</v>
    <v>198</v>
    <v>199</v>
    <v>200</v>
    <v>201</v>
    <v>202</v>
    <v>203</v>
    <v>204</v>
    <v>205</v>
    <v>206</v>
    <v>207</v>
    <v>194</v>
    <v>211</v>
    <v>212</v>
    <v>213</v>
    <v>214</v>
    <v>215</v>
    <v>216</v>
    <v>Germany</v>
    <v>Deutschlandlied</v>
    <v>217</v>
    <v>Federal Republic of Germany</v>
    <v>218</v>
    <v>219</v>
    <v>220</v>
    <v>221</v>
    <v>222</v>
    <v>223</v>
    <v>167</v>
    <v>224</v>
    <v>225</v>
    <v>226</v>
    <v>227</v>
    <v>242</v>
    <v>243</v>
    <v>244</v>
    <v>245</v>
    <v>246</v>
    <v>Germany</v>
    <v>247</v>
    <v>mdp/vdpid/94</v>
  </rv>
  <rv s="0">
    <v>536870912</v>
    <v>Ghana</v>
    <v>4caa1a94-3f55-f5a7-8b85-5abd256a54f1</v>
    <v>en-GB</v>
    <v>Map</v>
  </rv>
  <rv s="1">
    <fb>0.68998857343763698</fb>
    <v>28</v>
  </rv>
  <rv s="1">
    <fb>238533</fb>
    <v>29</v>
  </rv>
  <rv s="1">
    <fb>16000</fb>
    <v>29</v>
  </rv>
  <rv s="1">
    <fb>29.407</fb>
    <v>30</v>
  </rv>
  <rv s="1">
    <fb>233</fb>
    <v>31</v>
  </rv>
  <rv s="0">
    <v>536870912</v>
    <v>Accra</v>
    <v>7dea44eb-65d3-ca6b-c353-eac951cbdc50</v>
    <v>en-GB</v>
    <v>Map</v>
  </rv>
  <rv s="1">
    <fb>16670.182000000001</fb>
    <v>29</v>
  </rv>
  <rv s="1">
    <fb>268.36084800436601</fb>
    <v>32</v>
  </rv>
  <rv s="1">
    <fb>7.17592284708857E-2</fb>
    <v>28</v>
  </rv>
  <rv s="1">
    <fb>351.301578961752</fb>
    <v>29</v>
  </rv>
  <rv s="1">
    <fb>3.87</fb>
    <v>30</v>
  </rv>
  <rv s="1">
    <fb>0.41159358313373501</fb>
    <v>28</v>
  </rv>
  <rv s="1">
    <fb>52.543060129263097</fb>
    <v>33</v>
  </rv>
  <rv s="1">
    <fb>0.92</fb>
    <v>34</v>
  </rv>
  <rv s="1">
    <fb>66983634223.943001</fb>
    <v>35</v>
  </rv>
  <rv s="1">
    <fb>1.0484141</fb>
    <v>28</v>
  </rv>
  <rv s="1">
    <fb>0.15691769999999999</fb>
    <v>28</v>
  </rv>
  <rv s="6">
    <v>2</v>
    <v>26</v>
    <v>78</v>
    <v>0</v>
    <v>Image of Ghana</v>
  </rv>
  <rv s="1">
    <fb>34.9</fb>
    <v>33</v>
  </rv>
  <rv s="0">
    <v>805306368</v>
    <v>Nana Akufo-Addo (President)</v>
    <v>1c37aa5e-4798-2cbf-5c8d-d3ca3ee36f01</v>
    <v>en-GB</v>
    <v>Generic</v>
  </rv>
  <rv s="0">
    <v>805306368</v>
    <v>Alan John Kyerematen (Minister)</v>
    <v>0b2a6a86-b1d9-6827-0127-9393b7d16d3a</v>
    <v>en-GB</v>
    <v>Generic</v>
  </rv>
  <rv s="0">
    <v>805306368</v>
    <v>Albert Kan-Dapaah (Minister)</v>
    <v>df254a7b-7cab-7a0e-45bc-96c6a404fb7b</v>
    <v>en-GB</v>
    <v>Generic</v>
  </rv>
  <rv s="0">
    <v>805306368</v>
    <v>Alima Mahama (Minister)</v>
    <v>b0b0246b-883f-f973-5148-92543c660317</v>
    <v>en-GB</v>
    <v>Generic</v>
  </rv>
  <rv s="0">
    <v>805306368</v>
    <v>Mahamudu Bawumia (Vice President)</v>
    <v>ce94c9a4-1d65-3e27-d4f9-f0340e274434</v>
    <v>en-GB</v>
    <v>Generic</v>
  </rv>
  <rv s="2">
    <v>16</v>
  </rv>
  <rv s="3">
    <v>https://www.bing.com/search?q=ghana&amp;form=skydnc</v>
    <v>Learn more on Bing</v>
  </rv>
  <rv s="1">
    <fb>63.78</fb>
    <v>33</v>
  </rv>
  <rv s="1">
    <fb>3098510000</fb>
    <v>35</v>
  </rv>
  <rv s="1">
    <fb>308</fb>
    <v>33</v>
  </rv>
  <rv s="1">
    <fb>0.27</fb>
    <v>34</v>
  </rv>
  <rv s="2">
    <v>17</v>
  </rv>
  <rv s="1">
    <fb>0.36105228150000002</fb>
    <v>28</v>
  </rv>
  <rv s="1">
    <fb>0.13589999999999999</fb>
    <v>30</v>
  </rv>
  <rv s="1">
    <fb>30792608</fb>
    <v>29</v>
  </rv>
  <rv s="1">
    <fb>0.223</fb>
    <v>28</v>
  </rv>
  <rv s="1">
    <fb>0.32200000000000001</fb>
    <v>28</v>
  </rv>
  <rv s="1">
    <fb>0.48599999999999999</fb>
    <v>28</v>
  </rv>
  <rv s="1">
    <fb>1.6E-2</fb>
    <v>28</v>
  </rv>
  <rv s="1">
    <fb>4.7E-2</fb>
    <v>28</v>
  </rv>
  <rv s="1">
    <fb>9.6000000000000002E-2</fb>
    <v>28</v>
  </rv>
  <rv s="1">
    <fb>0.14800000000000002</fb>
    <v>28</v>
  </rv>
  <rv s="1">
    <fb>0.67797996520996096</fb>
    <v>28</v>
  </rv>
  <rv s="0">
    <v>536870912</v>
    <v>Volta Region</v>
    <v>08e5e28e-0235-8c89-7ffb-ba81717c530a</v>
    <v>en-GB</v>
    <v>Map</v>
  </rv>
  <rv s="0">
    <v>536870912</v>
    <v>Greater Accra Region</v>
    <v>91f1ae15-d54e-29be-d169-d4548c5bad59</v>
    <v>en-GB</v>
    <v>Map</v>
  </rv>
  <rv s="0">
    <v>536870912</v>
    <v>Northern Region</v>
    <v>281b9874-7787-6cbe-36fc-6f1e4b5edeed</v>
    <v>en-GB</v>
    <v>Map</v>
  </rv>
  <rv s="0">
    <v>536870912</v>
    <v>Western Region</v>
    <v>9137e271-300a-d288-dc27-09a2e8930911</v>
    <v>en-GB</v>
    <v>Map</v>
  </rv>
  <rv s="0">
    <v>536870912</v>
    <v>Ashanti Region</v>
    <v>03a4bbc8-218a-4560-dc76-f52b742a183e</v>
    <v>en-GB</v>
    <v>Map</v>
  </rv>
  <rv s="0">
    <v>536870912</v>
    <v>Central Region</v>
    <v>04a9f5cc-56ee-cdc9-3b25-34ae0f54a835</v>
    <v>en-GB</v>
    <v>Map</v>
  </rv>
  <rv s="0">
    <v>536870912</v>
    <v>Eastern Region</v>
    <v>8dd7c62c-e599-708a-4b1a-72c8a568a856</v>
    <v>en-GB</v>
    <v>Map</v>
  </rv>
  <rv s="0">
    <v>536870912</v>
    <v>Upper East Region</v>
    <v>a536de11-1bf2-b814-79bf-3bfcd2eb23da</v>
    <v>en-GB</v>
    <v>Map</v>
  </rv>
  <rv s="0">
    <v>536870912</v>
    <v>Upper West Region</v>
    <v>decfccd3-cb14-9a30-7a4f-c9f5225315dc</v>
    <v>en-GB</v>
    <v>Map</v>
  </rv>
  <rv s="2">
    <v>18</v>
  </rv>
  <rv s="1">
    <fb>0.12569754463437299</fb>
    <v>28</v>
  </rv>
  <rv s="2">
    <v>19</v>
  </rv>
  <rv s="1">
    <fb>4.3309998512268105E-2</fb>
    <v>36</v>
  </rv>
  <rv s="1">
    <fb>17249054</fb>
    <v>29</v>
  </rv>
  <rv s="8">
    <v>#VALUE!</v>
    <v>76</v>
    <v>65</v>
    <v>Ghana</v>
    <v>24</v>
    <v>54</v>
    <v>Map</v>
    <v>26</v>
    <v>77</v>
    <v>en-GB</v>
    <v>4caa1a94-3f55-f5a7-8b85-5abd256a54f1</v>
    <v>536870912</v>
    <v>1</v>
    <v>GH</v>
    <v>250</v>
    <v>251</v>
    <v>252</v>
    <v>253</v>
    <v>254</v>
    <v>255</v>
    <v>256</v>
    <v>257</v>
    <v>258</v>
    <v>GHS</v>
    <v>Ghana, officially the Republic of Ghana, is a country in West Africa. It spans the Gulf of Guinea and the Atlantic Ocean to the south, sharing borders with the Ivory Coast in the west, Burkina Faso in the north, and Togo in the east. Ghana covers an area of 238,535 km², spanning diverse biomes that range from coastal savannas to tropical rain forests. With over 31 million people, Ghana is the second-most populous country in West Africa, after Nigeria. The capital and largest city is Accra; other major cities are Kumasi, Tamale, and Sekondi-Takoradi.</v>
    <v>259</v>
    <v>260</v>
    <v>261</v>
    <v>262</v>
    <v>263</v>
    <v>264</v>
    <v>265</v>
    <v>266</v>
    <v>267</v>
    <v>268</v>
    <v>255</v>
    <v>274</v>
    <v>275</v>
    <v>276</v>
    <v>277</v>
    <v>278</v>
    <v>279</v>
    <v>Ghana</v>
    <v>God Bless Our Homeland Ghana</v>
    <v>280</v>
    <v>Republic of Ghana</v>
    <v>281</v>
    <v>282</v>
    <v>283</v>
    <v>284</v>
    <v>285</v>
    <v>286</v>
    <v>287</v>
    <v>288</v>
    <v>289</v>
    <v>290</v>
    <v>291</v>
    <v>301</v>
    <v>302</v>
    <v>303</v>
    <v>88</v>
    <v>304</v>
    <v>Ghana</v>
    <v>305</v>
    <v>mdp/vdpid/89</v>
  </rv>
  <rv s="0">
    <v>536870912</v>
    <v>Haiti</v>
    <v>47bf785f-7dcc-ee2e-0dee-ca3b949b1845</v>
    <v>en-GB</v>
    <v>Map</v>
  </rv>
  <rv s="1">
    <fb>0.66763425253991304</fb>
    <v>28</v>
  </rv>
  <rv s="1">
    <fb>27750</fb>
    <v>29</v>
  </rv>
  <rv s="1">
    <fb>0</fb>
    <v>29</v>
  </rv>
  <rv s="1">
    <fb>24.349</fb>
    <v>30</v>
  </rv>
  <rv s="1">
    <fb>509</fb>
    <v>31</v>
  </rv>
  <rv s="0">
    <v>536870912</v>
    <v>Port-au-Prince</v>
    <v>4b781579-db0f-2658-a031-a07878e36f2a</v>
    <v>en-GB</v>
    <v>Map</v>
  </rv>
  <rv s="1">
    <fb>2977.6039999999998</fb>
    <v>29</v>
  </rv>
  <rv s="1">
    <fb>179.291095505561</fb>
    <v>32</v>
  </rv>
  <rv s="1">
    <fb>0.124814111170435</fb>
    <v>28</v>
  </rv>
  <rv s="1">
    <fb>39.055805057688801</fb>
    <v>29</v>
  </rv>
  <rv s="1">
    <fb>2.9350000000000001</fb>
    <v>30</v>
  </rv>
  <rv s="1">
    <fb>3.4905659270044298E-2</fb>
    <v>28</v>
  </rv>
  <rv s="1">
    <fb>22.0158940416487</fb>
    <v>33</v>
  </rv>
  <rv s="1">
    <fb>0.81</fb>
    <v>34</v>
  </rv>
  <rv s="1">
    <fb>8498981820.87012</fb>
    <v>35</v>
  </rv>
  <rv s="1">
    <fb>1.1357151000000001</fb>
    <v>28</v>
  </rv>
  <rv s="1">
    <fb>1.0534300000000002E-2</fb>
    <v>28</v>
  </rv>
  <rv s="6">
    <v>3</v>
    <v>26</v>
    <v>88</v>
    <v>0</v>
    <v>Image of Haiti</v>
  </rv>
  <rv s="1">
    <fb>49.5</fb>
    <v>33</v>
  </rv>
  <rv s="2">
    <v>20</v>
  </rv>
  <rv s="3">
    <v>https://www.bing.com/search?q=haiti&amp;form=skydnc</v>
    <v>Learn more on Bing</v>
  </rv>
  <rv s="1">
    <fb>63.66</fb>
    <v>33</v>
  </rv>
  <rv s="1">
    <fb>480</fb>
    <v>33</v>
  </rv>
  <rv s="1">
    <fb>0.25</fb>
    <v>34</v>
  </rv>
  <rv s="2">
    <v>21</v>
  </rv>
  <rv s="1">
    <fb>0.36272460369999998</fb>
    <v>28</v>
  </rv>
  <rv s="1">
    <fb>0.23430000000000001</fb>
    <v>30</v>
  </rv>
  <rv s="1">
    <fb>11263077</fb>
    <v>29</v>
  </rv>
  <rv s="1">
    <fb>0.21899999999999997</fb>
    <v>28</v>
  </rv>
  <rv s="1">
    <fb>0.312</fb>
    <v>28</v>
  </rv>
  <rv s="1">
    <fb>0.47100000000000003</fb>
    <v>28</v>
  </rv>
  <rv s="1">
    <fb>2.1000000000000001E-2</fb>
    <v>28</v>
  </rv>
  <rv s="1">
    <fb>5.5E-2</fb>
    <v>28</v>
  </rv>
  <rv s="1">
    <fb>0.10300000000000001</fb>
    <v>28</v>
  </rv>
  <rv s="1">
    <fb>0.152</fb>
    <v>28</v>
  </rv>
  <rv s="1">
    <fb>0.67183998107910203</fb>
    <v>28</v>
  </rv>
  <rv s="0">
    <v>536870912</v>
    <v>Nord Department</v>
    <v>340e6a72-a122-33e3-cdc5-cb4cda82ce11</v>
    <v>en-GB</v>
    <v>Map</v>
  </rv>
  <rv s="0">
    <v>536870912</v>
    <v>Sud Department</v>
    <v>5d417cae-e968-2b61-858a-cf87b57bb814</v>
    <v>en-GB</v>
    <v>Map</v>
  </rv>
  <rv s="0">
    <v>536870912</v>
    <v>Artibonite</v>
    <v>b0ab565f-30b3-44e3-aa9c-5269f1a4cb3e</v>
    <v>en-GB</v>
    <v>Map</v>
  </rv>
  <rv s="0">
    <v>536870912</v>
    <v>Centre Department</v>
    <v>8aeb0f89-7bc5-0cfa-ada9-52a301afac3e</v>
    <v>en-GB</v>
    <v>Map</v>
  </rv>
  <rv s="0">
    <v>536870912</v>
    <v>Nippes</v>
    <v>741d6e84-7892-134f-a9ec-3be6a7d592b0</v>
    <v>en-GB</v>
    <v>Map</v>
  </rv>
  <rv s="0">
    <v>536870912</v>
    <v>Ouest Department</v>
    <v>c4250950-865b-209a-127b-d68800a778a8</v>
    <v>en-GB</v>
    <v>Map</v>
  </rv>
  <rv s="0">
    <v>536870912</v>
    <v>Sud-Est</v>
    <v>2e30aee8-ff11-ac44-b8f2-95c77b15952f</v>
    <v>en-GB</v>
    <v>Map</v>
  </rv>
  <rv s="0">
    <v>536870912</v>
    <v>Nord-Est Department</v>
    <v>35e46ad6-b977-3dfa-4160-778d80c108aa</v>
    <v>en-GB</v>
    <v>Map</v>
  </rv>
  <rv s="0">
    <v>536870912</v>
    <v>Nord-Ouest Department</v>
    <v>0a705a98-d338-5363-2bf9-8b37776ad26c</v>
    <v>en-GB</v>
    <v>Map</v>
  </rv>
  <rv s="0">
    <v>536870912</v>
    <v>Grand'Anse</v>
    <v>35acff3e-ed0d-c876-abe3-74bf0007d13a</v>
    <v>en-GB</v>
    <v>Map</v>
  </rv>
  <rv s="2">
    <v>22</v>
  </rv>
  <rv s="2">
    <v>23</v>
  </rv>
  <rv s="1">
    <fb>0.42700000000000005</fb>
    <v>28</v>
  </rv>
  <rv s="1">
    <fb>0.137810001373291</fb>
    <v>36</v>
  </rv>
  <rv s="1">
    <fb>6328948</fb>
    <v>29</v>
  </rv>
  <rv s="9">
    <v>#VALUE!</v>
    <v>85</v>
    <v>86</v>
    <v>Haiti</v>
    <v>24</v>
    <v>54</v>
    <v>Map</v>
    <v>26</v>
    <v>87</v>
    <v>en-GB</v>
    <v>47bf785f-7dcc-ee2e-0dee-ca3b949b1845</v>
    <v>536870912</v>
    <v>1</v>
    <v>HT</v>
    <v>308</v>
    <v>309</v>
    <v>310</v>
    <v>311</v>
    <v>312</v>
    <v>313</v>
    <v>314</v>
    <v>315</v>
    <v>316</v>
    <v>HTG</v>
    <v>Haiti, officially the Republic of Haiti, and formerly known as Hayti, is a country located on the island of Hispaniola in the Greater Antilles archipelago of the Caribbean Sea, to the east of Cuba and Jamaica and south of The Bahamas and the Turks and Caicos Islands. It occupies the western three-eighths of the island which it shares with the Dominican Republic. To its south-west lies the small Navassa Island, which is claimed by Haiti but is disputed as a United States territory under federal administration. Haiti is 27,750 km² in size, the third largest country in the Caribbean by area, and has an estimated population of 11.4 million, making it the most populous country in the Caribbean. The capital is Port-au-Prince.</v>
    <v>317</v>
    <v>318</v>
    <v>319</v>
    <v>320</v>
    <v>321</v>
    <v>322</v>
    <v>323</v>
    <v>324</v>
    <v>325</v>
    <v>326</v>
    <v>313</v>
    <v>327</v>
    <v>328</v>
    <v>329</v>
    <v>330</v>
    <v>331</v>
    <v>Haiti</v>
    <v>La Dessalinienne</v>
    <v>332</v>
    <v>Republic of Haiti</v>
    <v>333</v>
    <v>334</v>
    <v>335</v>
    <v>336</v>
    <v>337</v>
    <v>338</v>
    <v>339</v>
    <v>340</v>
    <v>341</v>
    <v>342</v>
    <v>343</v>
    <v>354</v>
    <v>355</v>
    <v>356</v>
    <v>357</v>
    <v>Haiti</v>
    <v>358</v>
    <v>mdp/vdpid/103</v>
  </rv>
  <rv s="0">
    <v>536870912</v>
    <v>India</v>
    <v>85fa63d3-9596-adb9-b4eb-502273d84f56</v>
    <v>en-GB</v>
    <v>Map</v>
  </rv>
  <rv s="1">
    <fb>0.60447196445568596</fb>
    <v>28</v>
  </rv>
  <rv s="1">
    <fb>3287263</fb>
    <v>29</v>
  </rv>
  <rv s="1">
    <fb>3031000</fb>
    <v>29</v>
  </rv>
  <rv s="1">
    <fb>17.856999999999999</fb>
    <v>30</v>
  </rv>
  <rv s="1">
    <fb>91</fb>
    <v>31</v>
  </rv>
  <rv s="0">
    <v>536870912</v>
    <v>New Delhi</v>
    <v>b474d3c7-a39a-d5ba-7426-18e00042f03e</v>
    <v>en-GB</v>
    <v>Map</v>
  </rv>
  <rv s="1">
    <fb>2407671.5260000001</fb>
    <v>29</v>
  </rv>
  <rv s="1">
    <fb>180.43581241118</fb>
    <v>32</v>
  </rv>
  <rv s="1">
    <fb>7.6596947427925291E-2</fb>
    <v>28</v>
  </rv>
  <rv s="1">
    <fb>804.51422808927896</fb>
    <v>29</v>
  </rv>
  <rv s="1">
    <fb>2.222</fb>
    <v>30</v>
  </rv>
  <rv s="1">
    <fb>0.23833121474746</fb>
    <v>28</v>
  </rv>
  <rv s="1">
    <fb>73.576979087800794</fb>
    <v>33</v>
  </rv>
  <rv s="1">
    <fb>0.97</fb>
    <v>34</v>
  </rv>
  <rv s="1">
    <fb>2611000000000.0098</fb>
    <v>35</v>
  </rv>
  <rv s="1">
    <fb>1.1295785999999999</fb>
    <v>28</v>
  </rv>
  <rv s="1">
    <fb>0.28060550000000001</fb>
    <v>28</v>
  </rv>
  <rv s="6">
    <v>4</v>
    <v>26</v>
    <v>99</v>
    <v>0</v>
    <v>Image of India</v>
  </rv>
  <rv s="1">
    <fb>29.9</fb>
    <v>33</v>
  </rv>
  <rv s="0">
    <v>536870912</v>
    <v>Kurebhar</v>
    <v>569c78c5-65db-1b70-c201-09e40a0ec28e</v>
    <v>en-GB</v>
    <v>Map</v>
  </rv>
  <rv s="0">
    <v>805306368</v>
    <v>Ram Nath Kovind (President)</v>
    <v>a42f5c17-4611-c316-bfe4-c2c9b57841b4</v>
    <v>en-GB</v>
    <v>Generic</v>
  </rv>
  <rv s="0">
    <v>805306368</v>
    <v>Amit Shah (Minister)</v>
    <v>2d9a8abc-8fa4-620b-cf5f-c5c212f38516</v>
    <v>en-GB</v>
    <v>Generic</v>
  </rv>
  <rv s="0">
    <v>805306368</v>
    <v>Smriti Irani (Minister)</v>
    <v>07b03f43-2af0-f150-1933-2c74e7a63b0a</v>
    <v>en-GB</v>
    <v>Generic</v>
  </rv>
  <rv s="0">
    <v>805306368</v>
    <v>Rajnath Singh (Minister)</v>
    <v>7dd7d84c-a149-b920-f49d-043dc1e0de75</v>
    <v>en-GB</v>
    <v>Generic</v>
  </rv>
  <rv s="0">
    <v>805306368</v>
    <v>Mahendra Nath Pandey (Minister)</v>
    <v>fcb8bc0a-59ba-26c3-5fac-7f3bcec1d3ab</v>
    <v>en-GB</v>
    <v>Generic</v>
  </rv>
  <rv s="0">
    <v>805306368</v>
    <v>Nirmala Sitharaman (Minister)</v>
    <v>2f88c75b-5285-dbaf-1376-14da212339a3</v>
    <v>en-GB</v>
    <v>Generic</v>
  </rv>
  <rv s="0">
    <v>805306368</v>
    <v>Subrahmanyam Jaishankar (Minister)</v>
    <v>11b3306b-7a3f-4e42-9df9-6c5ceee18ef9</v>
    <v>en-GB</v>
    <v>Generic</v>
  </rv>
  <rv s="0">
    <v>805306368</v>
    <v>Arjun Munda (Minister)</v>
    <v>40445594-35c2-fe65-cbad-296daad999dc</v>
    <v>en-GB</v>
    <v>Generic</v>
  </rv>
  <rv s="0">
    <v>805306368</v>
    <v>Suresh Prabhu (Minister)</v>
    <v>c3fcce53-1080-578e-be61-d6f74bc3de93</v>
    <v>en-GB</v>
    <v>Generic</v>
  </rv>
  <rv s="0">
    <v>805306368</v>
    <v>Piyush Goyal (Minister)</v>
    <v>9cf6adbd-c797-d4e0-b6bb-7a409e789cb3</v>
    <v>en-GB</v>
    <v>Generic</v>
  </rv>
  <rv s="2">
    <v>24</v>
  </rv>
  <rv s="3">
    <v>https://www.bing.com/search?q=india&amp;form=skydnc</v>
    <v>Learn more on Bing</v>
  </rv>
  <rv s="1">
    <fb>69.415999999999997</fb>
    <v>33</v>
  </rv>
  <rv s="1">
    <fb>2179781240000</fb>
    <v>35</v>
  </rv>
  <rv s="1">
    <fb>145</fb>
    <v>33</v>
  </rv>
  <rv s="1">
    <fb>0.3</fb>
    <v>34</v>
  </rv>
  <rv s="2">
    <v>25</v>
  </rv>
  <rv s="1">
    <fb>0.65060906480000003</fb>
    <v>28</v>
  </rv>
  <rv s="1">
    <fb>0.85709999999999997</fb>
    <v>30</v>
  </rv>
  <rv s="1">
    <fb>1366417754</fb>
    <v>29</v>
  </rv>
  <rv s="1">
    <fb>0.20300000000000001</fb>
    <v>28</v>
  </rv>
  <rv s="1">
    <fb>0.317</fb>
    <v>28</v>
  </rv>
  <rv s="1">
    <fb>0.46200000000000002</fb>
    <v>28</v>
  </rv>
  <rv s="1">
    <fb>3.3000000000000002E-2</fb>
    <v>28</v>
  </rv>
  <rv s="1">
    <fb>7.6999999999999999E-2</fb>
    <v>28</v>
  </rv>
  <rv s="1">
    <fb>0.111</fb>
    <v>28</v>
  </rv>
  <rv s="1">
    <fb>0.14699999999999999</fb>
    <v>28</v>
  </rv>
  <rv s="1">
    <fb>0.49292999267578097</fb>
    <v>28</v>
  </rv>
  <rv s="0">
    <v>536870912</v>
    <v>Tamil Nadu</v>
    <v>6e3e5a82-8737-a613-1d99-0b4d68370109</v>
    <v>en-GB</v>
    <v>Map</v>
  </rv>
  <rv s="0">
    <v>536870912</v>
    <v>Andaman and Nicobar Islands</v>
    <v>0543bce3-574a-8949-ac01-944cd0418886</v>
    <v>en-GB</v>
    <v>Map</v>
  </rv>
  <rv s="0">
    <v>536870912</v>
    <v>Uttar Pradesh</v>
    <v>f624b656-1585-9836-7a98-128016c67d52</v>
    <v>en-GB</v>
    <v>Map</v>
  </rv>
  <rv s="0">
    <v>536870912</v>
    <v>Arunachal Pradesh</v>
    <v>c2da5cc2-b1a0-f17a-707d-e5067136b9e9</v>
    <v>en-GB</v>
    <v>Map</v>
  </rv>
  <rv s="0">
    <v>536870912</v>
    <v>Goa</v>
    <v>d9bda1c6-a2c4-994c-5335-195386cef40a</v>
    <v>en-GB</v>
    <v>Map</v>
  </rv>
  <rv s="0">
    <v>536870912</v>
    <v>Delhi</v>
    <v>275e8ab8-7bd0-4633-9c89-0133be92e587</v>
    <v>en-GB</v>
    <v>Map</v>
  </rv>
  <rv s="0">
    <v>536870912</v>
    <v>Gujarat</v>
    <v>c70b768e-21ab-4f53-a356-564e8da2291e</v>
    <v>en-GB</v>
    <v>Map</v>
  </rv>
  <rv s="0">
    <v>536870912</v>
    <v>Andhra Pradesh</v>
    <v>9e3a52bb-38ae-c817-5cd2-7a8dd2a4c0e5</v>
    <v>en-GB</v>
    <v>Map</v>
  </rv>
  <rv s="0">
    <v>536870912</v>
    <v>Rajasthan</v>
    <v>58d414c6-9557-d15b-60ff-52f256e32345</v>
    <v>en-GB</v>
    <v>Map</v>
  </rv>
  <rv s="0">
    <v>536870912</v>
    <v>Uttarakhand</v>
    <v>41a39bbc-6b82-df10-b345-3afffff3985d</v>
    <v>en-GB</v>
    <v>Map</v>
  </rv>
  <rv s="0">
    <v>536870912</v>
    <v>Kerala</v>
    <v>9d932c0c-d3e6-abbd-5274-6b53036ca764</v>
    <v>en-GB</v>
    <v>Map</v>
  </rv>
  <rv s="0">
    <v>536870912</v>
    <v>Maharashtra</v>
    <v>8e20e4dc-1423-75a9-a049-5e500370aafa</v>
    <v>en-GB</v>
    <v>Map</v>
  </rv>
  <rv s="0">
    <v>536870912</v>
    <v>West Bengal</v>
    <v>067d886f-4d7d-8889-c8c7-d54e2dbc1cb8</v>
    <v>en-GB</v>
    <v>Map</v>
  </rv>
  <rv s="0">
    <v>536870912</v>
    <v>Bihar</v>
    <v>e402c108-ade8-40dd-b6d7-f36882e8e3e3</v>
    <v>en-GB</v>
    <v>Map</v>
  </rv>
  <rv s="0">
    <v>536870912</v>
    <v>Madhya Pradesh</v>
    <v>bcbcd891-852b-6dac-1671-8d00b9eae5ea</v>
    <v>en-GB</v>
    <v>Map</v>
  </rv>
  <rv s="0">
    <v>536870912</v>
    <v>Punjab</v>
    <v>d98d08e1-818e-a7ba-30a5-4637a11eec3e</v>
    <v>en-GB</v>
    <v>Map</v>
  </rv>
  <rv s="0">
    <v>536870912</v>
    <v>Manipur</v>
    <v>774dc6a3-56a4-d8f3-26d2-6e2536af50a5</v>
    <v>en-GB</v>
    <v>Map</v>
  </rv>
  <rv s="0">
    <v>536870912</v>
    <v>Karnataka</v>
    <v>216903eb-bbc1-497e-b914-8eb69db6f747</v>
    <v>en-GB</v>
    <v>Map</v>
  </rv>
  <rv s="0">
    <v>536870912</v>
    <v>Chandigarh</v>
    <v>10beaf9e-bdab-00b9-8037-79ffe16cf357</v>
    <v>en-GB</v>
    <v>Map</v>
  </rv>
  <rv s="0">
    <v>536870912</v>
    <v>Assam</v>
    <v>a9d4e5df-f559-c28f-dc41-7c72a82dfaf7</v>
    <v>en-GB</v>
    <v>Map</v>
  </rv>
  <rv s="0">
    <v>536870912</v>
    <v>Odisha</v>
    <v>becca699-9820-c027-8e14-b5840348a600</v>
    <v>en-GB</v>
    <v>Map</v>
  </rv>
  <rv s="0">
    <v>536870912</v>
    <v>Sikkim</v>
    <v>aa8e9a23-8c5b-d667-7f28-62e9ce93f9bd</v>
    <v>en-GB</v>
    <v>Map</v>
  </rv>
  <rv s="0">
    <v>536870912</v>
    <v>Nagaland</v>
    <v>9097c945-eb0e-f294-cb7f-43ad572c6903</v>
    <v>en-GB</v>
    <v>Map</v>
  </rv>
  <rv s="0">
    <v>536870912</v>
    <v>Haryana</v>
    <v>f50b36c9-0e06-9b0a-b657-100ebb295bb1</v>
    <v>en-GB</v>
    <v>Map</v>
  </rv>
  <rv s="0">
    <v>536870912</v>
    <v>Chhattisgarh</v>
    <v>91e8d1d3-b929-8697-13f5-91241ae0d1b6</v>
    <v>en-GB</v>
    <v>Map</v>
  </rv>
  <rv s="0">
    <v>536870912</v>
    <v>Mizoram</v>
    <v>a1dcfd92-e2ab-1111-48a2-8c885ebd1155</v>
    <v>en-GB</v>
    <v>Map</v>
  </rv>
  <rv s="0">
    <v>536870912</v>
    <v>Tripura</v>
    <v>a7fa8608-5e0d-f0d4-37a2-b87e3fe2b039</v>
    <v>en-GB</v>
    <v>Map</v>
  </rv>
  <rv s="0">
    <v>536870912</v>
    <v>Telangana</v>
    <v>19abdc7d-29ea-4ed5-99d8-3a1d7bc90b05</v>
    <v>en-GB</v>
    <v>Map</v>
  </rv>
  <rv s="0">
    <v>536870912</v>
    <v>Himachal Pradesh</v>
    <v>0e213229-adc2-378d-f093-949050fffa34</v>
    <v>en-GB</v>
    <v>Map</v>
  </rv>
  <rv s="0">
    <v>536870912</v>
    <v>Meghalaya</v>
    <v>b317786c-1e28-16cc-03ca-835f315a094d</v>
    <v>en-GB</v>
    <v>Map</v>
  </rv>
  <rv s="0">
    <v>536870912</v>
    <v>Jharkhand</v>
    <v>9cf33868-3d76-c243-1cd3-91dda44b77e3</v>
    <v>en-GB</v>
    <v>Map</v>
  </rv>
  <rv s="0">
    <v>536870912</v>
    <v>Lakshadweep</v>
    <v>90dcf823-b8a7-5ca7-11dd-dcf29ea357f2</v>
    <v>en-GB</v>
    <v>Map</v>
  </rv>
  <rv s="0">
    <v>536870912</v>
    <v>Dadra and Nagar Haveli</v>
    <v>15bc8541-5d7a-066b-4d9b-31821cb3f94e</v>
    <v>en-GB</v>
    <v>Map</v>
  </rv>
  <rv s="0">
    <v>536870912</v>
    <v>Daman and Diu</v>
    <v>6cc5ae73-aac4-1afd-9be5-2199d168555a</v>
    <v>en-GB</v>
    <v>Map</v>
  </rv>
  <rv s="2">
    <v>26</v>
  </rv>
  <rv s="1">
    <fb>0.111799218352875</fb>
    <v>28</v>
  </rv>
  <rv s="2">
    <v>27</v>
  </rv>
  <rv s="1">
    <fb>0.49700000000000005</fb>
    <v>28</v>
  </rv>
  <rv s="1">
    <fb>5.35500001907349E-2</fb>
    <v>36</v>
  </rv>
  <rv s="1">
    <fb>471031528</fb>
    <v>29</v>
  </rv>
  <rv s="8">
    <v>#VALUE!</v>
    <v>97</v>
    <v>65</v>
    <v>India</v>
    <v>24</v>
    <v>54</v>
    <v>Map</v>
    <v>26</v>
    <v>98</v>
    <v>en-GB</v>
    <v>85fa63d3-9596-adb9-b4eb-502273d84f56</v>
    <v>536870912</v>
    <v>1</v>
    <v>IN</v>
    <v>361</v>
    <v>362</v>
    <v>363</v>
    <v>364</v>
    <v>365</v>
    <v>366</v>
    <v>367</v>
    <v>368</v>
    <v>369</v>
    <v>INR</v>
    <v>India, officially the Republic of India, is a country in South Asia. It is the seventh-largest country by area, the second-most populous country, and the most populous democracy in the world. Bounded by the Indian Ocean on the south, the Arabian Sea on the southwest, and the Bay of Bengal on the southeast, it shares land borders with Pakistan to the west; China, Nepal, and Bhutan to the north; and Bangladesh and Myanmar to the east. In the Indian Ocean, India is in the vicinity of Sri Lanka and the Maldives; its Andaman and Nicobar Islands share a maritime border with Thailand, Myanmar and Indonesia.</v>
    <v>370</v>
    <v>371</v>
    <v>372</v>
    <v>373</v>
    <v>374</v>
    <v>375</v>
    <v>376</v>
    <v>377</v>
    <v>378</v>
    <v>379</v>
    <v>380</v>
    <v>391</v>
    <v>392</v>
    <v>393</v>
    <v>394</v>
    <v>395</v>
    <v>396</v>
    <v>India</v>
    <v>Jana Gana Mana</v>
    <v>397</v>
    <v>Republic of India</v>
    <v>398</v>
    <v>399</v>
    <v>400</v>
    <v>401</v>
    <v>402</v>
    <v>403</v>
    <v>404</v>
    <v>405</v>
    <v>406</v>
    <v>407</v>
    <v>408</v>
    <v>443</v>
    <v>444</v>
    <v>445</v>
    <v>446</v>
    <v>447</v>
    <v>India</v>
    <v>448</v>
    <v>mdp/vdpid/113</v>
  </rv>
  <rv s="0">
    <v>536870912</v>
    <v>Indonesia</v>
    <v>b4a5bd62-2259-21e3-4627-bf249ae6ee84</v>
    <v>en-GB</v>
    <v>Map</v>
  </rv>
  <rv s="1">
    <fb>0.31464420364656098</fb>
    <v>28</v>
  </rv>
  <rv s="1">
    <fb>1904569</fb>
    <v>29</v>
  </rv>
  <rv s="1">
    <fb>676000</fb>
    <v>29</v>
  </rv>
  <rv s="1">
    <fb>18.071999999999999</fb>
    <v>30</v>
  </rv>
  <rv s="1">
    <fb>62</fb>
    <v>31</v>
  </rv>
  <rv s="0">
    <v>536870912</v>
    <v>Jakarta</v>
    <v>6261fc72-a172-5cdd-9c67-a7644a026c29</v>
    <v>en-GB</v>
    <v>Map</v>
  </rv>
  <rv s="1">
    <fb>563324.54</fb>
    <v>29</v>
  </rv>
  <rv s="1">
    <fb>151.17667507135201</fb>
    <v>32</v>
  </rv>
  <rv s="1">
    <fb>3.0305866496949097E-2</fb>
    <v>28</v>
  </rv>
  <rv s="1">
    <fb>811.90690494758496</fb>
    <v>29</v>
  </rv>
  <rv s="1">
    <fb>2.3109999999999999</fb>
    <v>30</v>
  </rv>
  <rv s="1">
    <fb>0.49860398197419897</fb>
    <v>28</v>
  </rv>
  <rv s="1">
    <fb>66.089475456589</fb>
    <v>33</v>
  </rv>
  <rv s="1">
    <fb>0.63</fb>
    <v>34</v>
  </rv>
  <rv s="1">
    <fb>1119190780752.8</fb>
    <v>35</v>
  </rv>
  <rv s="1">
    <fb>1.0641081999999999</fb>
    <v>28</v>
  </rv>
  <rv s="1">
    <fb>0.3631104</fb>
    <v>28</v>
  </rv>
  <rv s="6">
    <v>5</v>
    <v>26</v>
    <v>110</v>
    <v>0</v>
    <v>Image of Indonesia</v>
  </rv>
  <rv s="1">
    <fb>21.1</fb>
    <v>33</v>
  </rv>
  <rv s="0">
    <v>536870912</v>
    <v>Kalimantan</v>
    <v>48aa7165-5c3e-8f0f-dc18-7912239a9af0</v>
    <v>en-GB</v>
    <v>Map</v>
  </rv>
  <rv s="0">
    <v>805306368</v>
    <v>Joko Widodo (President)</v>
    <v>0e561e59-7fca-ba4b-34f2-e33811030cff</v>
    <v>en-GB</v>
    <v>Generic</v>
  </rv>
  <rv s="0">
    <v>805306368</v>
    <v>Sri Mulyani Indrawati (Minister)</v>
    <v>a5c4558a-dbfc-8300-1ab2-a2f89b5c3ccd</v>
    <v>en-GB</v>
    <v>Generic</v>
  </rv>
  <rv s="0">
    <v>805306368</v>
    <v>Ma'ruf Amin (Vice President)</v>
    <v>29ff1220-4804-d4c1-f570-57918054b501</v>
    <v>en-GB</v>
    <v>Generic</v>
  </rv>
  <rv s="2">
    <v>28</v>
  </rv>
  <rv s="3">
    <v>https://www.bing.com/search?q=indonesia&amp;form=skydnc</v>
    <v>Learn more on Bing</v>
  </rv>
  <rv s="1">
    <fb>71.509</fb>
    <v>33</v>
  </rv>
  <rv s="1">
    <fb>523321860000</fb>
    <v>35</v>
  </rv>
  <rv s="1">
    <fb>177</fb>
    <v>33</v>
  </rv>
  <rv s="1">
    <fb>0.48</fb>
    <v>34</v>
  </rv>
  <rv s="2">
    <v>29</v>
  </rv>
  <rv s="1">
    <fb>0.48302203660000004</fb>
    <v>28</v>
  </rv>
  <rv s="1">
    <fb>0.4269</fb>
    <v>30</v>
  </rv>
  <rv s="1">
    <fb>270203917</fb>
    <v>29</v>
  </rv>
  <rv s="1">
    <fb>0.217</fb>
    <v>28</v>
  </rv>
  <rv s="1">
    <fb>0.30399999999999999</fb>
    <v>28</v>
  </rv>
  <rv s="1">
    <fb>0.46100000000000002</fb>
    <v>28</v>
  </rv>
  <rv s="1">
    <fb>2.7999999999999997E-2</fb>
    <v>28</v>
  </rv>
  <rv s="1">
    <fb>6.7000000000000004E-2</fb>
    <v>28</v>
  </rv>
  <rv s="1">
    <fb>0.105</fb>
    <v>28</v>
  </rv>
  <rv s="1">
    <fb>0.14899999999999999</fb>
    <v>28</v>
  </rv>
  <rv s="1">
    <fb>0.67496002197265592</fb>
    <v>28</v>
  </rv>
  <rv s="0">
    <v>536870912</v>
    <v>Bali</v>
    <v>c4f6d9fa-e141-4316-1f4b-6dff75b71985</v>
    <v>en-GB</v>
    <v>Map</v>
  </rv>
  <rv s="0">
    <v>536870912</v>
    <v>West Java</v>
    <v>931eb2be-2b48-b0ff-4997-05f06cf85b18</v>
    <v>en-GB</v>
    <v>Map</v>
  </rv>
  <rv s="0">
    <v>536870912</v>
    <v>West Sumatra</v>
    <v>3ad5cdb7-7630-6662-ae72-367bbd112dc0</v>
    <v>en-GB</v>
    <v>Map</v>
  </rv>
  <rv s="0">
    <v>536870912</v>
    <v>East Java</v>
    <v>f76a129e-0160-9c71-d6b5-fb788a91af78</v>
    <v>en-GB</v>
    <v>Map</v>
  </rv>
  <rv s="0">
    <v>536870912</v>
    <v>Central Java</v>
    <v>39b12ecc-e3fb-184d-0602-e36314b32c5d</v>
    <v>en-GB</v>
    <v>Map</v>
  </rv>
  <rv s="0">
    <v>536870912</v>
    <v>South Sulawesi</v>
    <v>f6bf6682-f96f-24d6-1b1b-b05c77b899cd</v>
    <v>en-GB</v>
    <v>Map</v>
  </rv>
  <rv s="0">
    <v>536870912</v>
    <v>North Sumatra</v>
    <v>42ca1f6c-e43e-bf42-fe72-4ad9e000d932</v>
    <v>en-GB</v>
    <v>Map</v>
  </rv>
  <rv s="0">
    <v>536870912</v>
    <v>North Sulawesi</v>
    <v>70a8dc2d-0ecd-0471-3c78-516c671329a4</v>
    <v>en-GB</v>
    <v>Map</v>
  </rv>
  <rv s="0">
    <v>536870912</v>
    <v>South Sumatra</v>
    <v>3f0b33c1-6f1e-a592-3d72-2b8e053c5609</v>
    <v>en-GB</v>
    <v>Map</v>
  </rv>
  <rv s="0">
    <v>536870912</v>
    <v>Maluku</v>
    <v>39a3c290-4f4b-b61e-f197-a09ae7642267</v>
    <v>en-GB</v>
    <v>Map</v>
  </rv>
  <rv s="0">
    <v>536870912</v>
    <v>Papua</v>
    <v>0f2c1326-0491-269f-31e1-74488078a32a</v>
    <v>en-GB</v>
    <v>Map</v>
  </rv>
  <rv s="0">
    <v>536870912</v>
    <v>Special Region of Yogyakarta</v>
    <v>7a5ea5db-f9d5-434b-8ed3-d1dbe5b4e377</v>
    <v>en-GB</v>
    <v>Map</v>
  </rv>
  <rv s="0">
    <v>536870912</v>
    <v>Banten</v>
    <v>b4e3eb01-c9fd-7eab-acf2-789027f22206</v>
    <v>en-GB</v>
    <v>Map</v>
  </rv>
  <rv s="0">
    <v>536870912</v>
    <v>Aceh</v>
    <v>a7512e23-3525-d514-b5ee-6adb3af70ca0</v>
    <v>en-GB</v>
    <v>Map</v>
  </rv>
  <rv s="0">
    <v>536870912</v>
    <v>Jambi</v>
    <v>f9f17551-f6f4-8e98-3914-364646c1f529</v>
    <v>en-GB</v>
    <v>Map</v>
  </rv>
  <rv s="0">
    <v>536870912</v>
    <v>East Nusa Tenggara</v>
    <v>0f9a80a8-52fa-396b-9da0-b9128a05870d</v>
    <v>en-GB</v>
    <v>Map</v>
  </rv>
  <rv s="0">
    <v>536870912</v>
    <v>North Maluku</v>
    <v>4d1d7c2d-e3a4-666c-5b1d-1a8b18de3a5c</v>
    <v>en-GB</v>
    <v>Map</v>
  </rv>
  <rv s="0">
    <v>536870912</v>
    <v>Riau Islands</v>
    <v>e3471e28-8f42-6ecf-4ccf-4698fdb6ba7b</v>
    <v>en-GB</v>
    <v>Map</v>
  </rv>
  <rv s="0">
    <v>536870912</v>
    <v>West Kalimantan</v>
    <v>5febf7f0-5901-95c6-deac-984325a2c927</v>
    <v>en-GB</v>
    <v>Map</v>
  </rv>
  <rv s="0">
    <v>536870912</v>
    <v>Riau</v>
    <v>f537ab07-cdad-a175-50d8-b58eb136e125</v>
    <v>en-GB</v>
    <v>Map</v>
  </rv>
  <rv s="0">
    <v>536870912</v>
    <v>West Papua</v>
    <v>2bd66757-1154-0845-4ab3-b533eaafb66a</v>
    <v>en-GB</v>
    <v>Map</v>
  </rv>
  <rv s="0">
    <v>536870912</v>
    <v>East Kalimantan</v>
    <v>1c25ef68-f0fa-78fc-107b-520cea759d8a</v>
    <v>en-GB</v>
    <v>Map</v>
  </rv>
  <rv s="0">
    <v>536870912</v>
    <v>South Kalimantan</v>
    <v>d0e9b3fa-cc83-7afb-07e9-c2d457864e16</v>
    <v>en-GB</v>
    <v>Map</v>
  </rv>
  <rv s="0">
    <v>536870912</v>
    <v>Lampung</v>
    <v>c37bf0bc-29d7-8a9d-c9ca-5d41aeee72da</v>
    <v>en-GB</v>
    <v>Map</v>
  </rv>
  <rv s="0">
    <v>536870912</v>
    <v>Bangka Belitung Islands</v>
    <v>3af40073-e8c1-5118-afe5-3cbc63eec4de</v>
    <v>en-GB</v>
    <v>Map</v>
  </rv>
  <rv s="0">
    <v>536870912</v>
    <v>Bengkulu</v>
    <v>ca439385-218f-1525-c930-ce7acb910fd2</v>
    <v>en-GB</v>
    <v>Map</v>
  </rv>
  <rv s="0">
    <v>536870912</v>
    <v>West Nusa Tenggara</v>
    <v>0407c75f-c808-9cce-028b-f2d85975e54a</v>
    <v>en-GB</v>
    <v>Map</v>
  </rv>
  <rv s="0">
    <v>536870912</v>
    <v>Central Kalimantan</v>
    <v>8d3f7094-f4c0-94dc-e426-1fcab06739ff</v>
    <v>en-GB</v>
    <v>Map</v>
  </rv>
  <rv s="0">
    <v>536870912</v>
    <v>Central Sulawesi</v>
    <v>fca0651b-c50d-6497-3564-cf378d76f7ca</v>
    <v>en-GB</v>
    <v>Map</v>
  </rv>
  <rv s="0">
    <v>536870912</v>
    <v>West Sulawesi</v>
    <v>50e1c5b6-8c37-abe2-96fd-7b0ddfe17455</v>
    <v>en-GB</v>
    <v>Map</v>
  </rv>
  <rv s="0">
    <v>536870912</v>
    <v>Gorontalo</v>
    <v>e2330abd-3509-8dcd-5446-d0bdb068233e</v>
    <v>en-GB</v>
    <v>Map</v>
  </rv>
  <rv s="0">
    <v>536870912</v>
    <v>North Kalimantan</v>
    <v>669e45da-91e6-45ec-af06-a29b2ed52f69</v>
    <v>en-GB</v>
    <v>Map</v>
  </rv>
  <rv s="0">
    <v>536870912</v>
    <v>Southeast Sulawesi</v>
    <v>4aff599f-5e3f-801e-344a-16dcaacba1b8</v>
    <v>en-GB</v>
    <v>Map</v>
  </rv>
  <rv s="2">
    <v>30</v>
  </rv>
  <rv s="1">
    <fb>0.10230449477737399</fb>
    <v>28</v>
  </rv>
  <rv s="2">
    <v>31</v>
  </rv>
  <rv s="1">
    <fb>0.30099999999999999</fb>
    <v>28</v>
  </rv>
  <rv s="1">
    <fb>4.6869997978210398E-2</fb>
    <v>36</v>
  </rv>
  <rv s="1">
    <fb>151509724</fb>
    <v>29</v>
  </rv>
  <rv s="8">
    <v>#VALUE!</v>
    <v>108</v>
    <v>65</v>
    <v>Indonesia</v>
    <v>24</v>
    <v>54</v>
    <v>Map</v>
    <v>26</v>
    <v>109</v>
    <v>en-GB</v>
    <v>b4a5bd62-2259-21e3-4627-bf249ae6ee84</v>
    <v>536870912</v>
    <v>1</v>
    <v>ID</v>
    <v>451</v>
    <v>452</v>
    <v>453</v>
    <v>454</v>
    <v>455</v>
    <v>456</v>
    <v>457</v>
    <v>458</v>
    <v>459</v>
    <v>IDR</v>
    <v>Indonesia, officially the Republic of Indonesia, is a country in Southeast Asia and Oceania between the Indian and Pacific oceans. It consists of over 17,000 islands, including Sumatra, Java, Sulawesi, and parts of Borneo and New Guinea. Indonesia is the world's largest island country and the 14th-largest country by area, at 1,904,569 square kilometres. With about 270 million people, Indonesia is the world's fourth-most populous country and the most populous Muslim-majority country. Java, the world's most populous island, is home to more than half of the country's population.</v>
    <v>460</v>
    <v>461</v>
    <v>462</v>
    <v>463</v>
    <v>464</v>
    <v>465</v>
    <v>466</v>
    <v>467</v>
    <v>468</v>
    <v>469</v>
    <v>470</v>
    <v>474</v>
    <v>475</v>
    <v>476</v>
    <v>477</v>
    <v>478</v>
    <v>479</v>
    <v>Indonesia</v>
    <v>Indonesia Raya</v>
    <v>480</v>
    <v>Republic of Indonesia</v>
    <v>481</v>
    <v>482</v>
    <v>483</v>
    <v>484</v>
    <v>485</v>
    <v>486</v>
    <v>487</v>
    <v>488</v>
    <v>489</v>
    <v>490</v>
    <v>491</v>
    <v>525</v>
    <v>526</v>
    <v>527</v>
    <v>528</v>
    <v>529</v>
    <v>Indonesia</v>
    <v>530</v>
    <v>mdp/vdpid/111</v>
  </rv>
  <rv s="0">
    <v>536870912</v>
    <v>Kenya</v>
    <v>8ee43333-b344-289c-d8b1-5abf5e6a5995</v>
    <v>en-GB</v>
    <v>Map</v>
  </rv>
  <rv s="1">
    <fb>0.48546930456478199</fb>
    <v>28</v>
  </rv>
  <rv s="1">
    <fb>580367</fb>
    <v>29</v>
  </rv>
  <rv s="1">
    <fb>29000</fb>
    <v>29</v>
  </rv>
  <rv s="1">
    <fb>28.748000000000001</fb>
    <v>30</v>
  </rv>
  <rv s="1">
    <fb>254</fb>
    <v>31</v>
  </rv>
  <rv s="0">
    <v>536870912</v>
    <v>Nairobi</v>
    <v>df1ed42e-a684-844f-342a-4e9bec9a3e99</v>
    <v>en-GB</v>
    <v>Map</v>
  </rv>
  <rv s="1">
    <fb>17909.628000000001</fb>
    <v>29</v>
  </rv>
  <rv s="1">
    <fb>180.514812183022</fb>
    <v>32</v>
  </rv>
  <rv s="1">
    <fb>4.6898197612985901E-2</fb>
    <v>28</v>
  </rv>
  <rv s="1">
    <fb>164.32554865493401</fb>
    <v>29</v>
  </rv>
  <rv s="1">
    <fb>3.492</fb>
    <v>30</v>
  </rv>
  <rv s="1">
    <fb>7.8181117082901402E-2</fb>
    <v>28</v>
  </rv>
  <rv s="1">
    <fb>17.379572611489198</fb>
    <v>33</v>
  </rv>
  <rv s="1">
    <fb>0.95</fb>
    <v>34</v>
  </rv>
  <rv s="1">
    <fb>95503088538.091995</fb>
    <v>35</v>
  </rv>
  <rv s="1">
    <fb>1.0320534000000001</fb>
    <v>28</v>
  </rv>
  <rv s="1">
    <fb>0.1146471</fb>
    <v>28</v>
  </rv>
  <rv s="6">
    <v>6</v>
    <v>26</v>
    <v>121</v>
    <v>0</v>
    <v>Image of Kenya</v>
  </rv>
  <rv s="1">
    <fb>30.6</fb>
    <v>33</v>
  </rv>
  <rv s="0">
    <v>805306368</v>
    <v>Uhuru Kenyatta (President)</v>
    <v>94067e1e-2fc0-89dd-9834-fc8c7142fde6</v>
    <v>en-GB</v>
    <v>Generic</v>
  </rv>
  <rv s="0">
    <v>805306368</v>
    <v>William Ruto (Vice President)</v>
    <v>b3c9a399-aea6-7619-5ed8-960e4ae2e69f</v>
    <v>en-GB</v>
    <v>Generic</v>
  </rv>
  <rv s="2">
    <v>32</v>
  </rv>
  <rv s="3">
    <v>https://www.bing.com/search?q=kenya&amp;form=skydnc</v>
    <v>Learn more on Bing</v>
  </rv>
  <rv s="1">
    <fb>66.341999999999999</fb>
    <v>33</v>
  </rv>
  <rv s="1">
    <fb>25061520000</fb>
    <v>35</v>
  </rv>
  <rv s="1">
    <fb>342</fb>
    <v>33</v>
  </rv>
  <rv s="2">
    <v>33</v>
  </rv>
  <rv s="1">
    <fb>0.33366441450000006</fb>
    <v>28</v>
  </rv>
  <rv s="1">
    <fb>0.1565</fb>
    <v>30</v>
  </rv>
  <rv s="1">
    <fb>52573973</fb>
    <v>29</v>
  </rv>
  <rv s="1">
    <fb>0.215</fb>
    <v>28</v>
  </rv>
  <rv s="1">
    <fb>0.316</fb>
    <v>28</v>
  </rv>
  <rv s="1">
    <fb>0.47499999999999998</fb>
    <v>28</v>
  </rv>
  <rv s="1">
    <fb>2.4E-2</fb>
    <v>28</v>
  </rv>
  <rv s="1">
    <fb>6.2E-2</fb>
    <v>28</v>
  </rv>
  <rv s="1">
    <fb>0.14599999999999999</fb>
    <v>28</v>
  </rv>
  <rv s="1">
    <fb>0.74695999145507797</fb>
    <v>28</v>
  </rv>
  <rv s="0">
    <v>536870912</v>
    <v>Nairobi County</v>
    <v>5f5f4291-8c2a-dd93-a743-7cd01a7277d4</v>
    <v>en-GB</v>
    <v>Map</v>
  </rv>
  <rv s="0">
    <v>536870912</v>
    <v>Baringo</v>
    <v>147421d2-8831-25ee-c5de-9fd61bad3814</v>
    <v>en-GB</v>
    <v>Map</v>
  </rv>
  <rv s="0">
    <v>536870912</v>
    <v>Mombasa County</v>
    <v>0abd85ad-4269-7184-9c4c-25eaea23ce3f</v>
    <v>en-GB</v>
    <v>Map</v>
  </rv>
  <rv s="0">
    <v>536870912</v>
    <v>Kisumu County</v>
    <v>826982d6-059f-faa6-5ac3-5437e98e1f06</v>
    <v>en-GB</v>
    <v>Map</v>
  </rv>
  <rv s="0">
    <v>536870912</v>
    <v>Western Province</v>
    <v>8c1c2ae8-b1e8-2829-3d4f-0bc9e6eb18d6</v>
    <v>en-GB</v>
    <v>Map</v>
  </rv>
  <rv s="0">
    <v>536870912</v>
    <v>Bungoma County</v>
    <v>b633b7d5-096c-0014-9f85-4e01106f1250</v>
    <v>en-GB</v>
    <v>Map</v>
  </rv>
  <rv s="0">
    <v>536870912</v>
    <v>Kisii County</v>
    <v>d5f6d071-d62c-ea5f-99e2-cae134b82c05</v>
    <v>en-GB</v>
    <v>Map</v>
  </rv>
  <rv s="0">
    <v>536870912</v>
    <v>Garissa County</v>
    <v>756e6105-e291-63eb-6819-4ff9f797904f</v>
    <v>en-GB</v>
    <v>Map</v>
  </rv>
  <rv s="0">
    <v>536870912</v>
    <v>Busia County</v>
    <v>b79db007-ddef-7e6d-663e-a71c6ed80a87</v>
    <v>en-GB</v>
    <v>Map</v>
  </rv>
  <rv s="0">
    <v>536870912</v>
    <v>Kiambu County</v>
    <v>de1b9eff-48d8-a032-95dc-a4f9cf046fa5</v>
    <v>en-GB</v>
    <v>Map</v>
  </rv>
  <rv s="0">
    <v>536870912</v>
    <v>Laikipia County</v>
    <v>aff5f3c7-1ea4-406a-3718-5997ff581785</v>
    <v>en-GB</v>
    <v>Map</v>
  </rv>
  <rv s="0">
    <v>536870912</v>
    <v>Kilifi County</v>
    <v>11cb7a4b-654e-4152-216b-f9c561c6f6d0</v>
    <v>en-GB</v>
    <v>Map</v>
  </rv>
  <rv s="0">
    <v>536870912</v>
    <v>Kitui County</v>
    <v>95bf8de6-2e5f-569e-0a05-26b8e506bc89</v>
    <v>en-GB</v>
    <v>Map</v>
  </rv>
  <rv s="0">
    <v>536870912</v>
    <v>Nyeri County</v>
    <v>aa43147e-cf4f-62a9-05c1-e6de424644cb</v>
    <v>en-GB</v>
    <v>Map</v>
  </rv>
  <rv s="0">
    <v>536870912</v>
    <v>Kajiado County</v>
    <v>0f4df4a0-c554-d8de-e39a-597994c95239</v>
    <v>en-GB</v>
    <v>Map</v>
  </rv>
  <rv s="0">
    <v>536870912</v>
    <v>Lamu County</v>
    <v>b27266f5-93b5-d189-44ef-f8aff9858e06</v>
    <v>en-GB</v>
    <v>Map</v>
  </rv>
  <rv s="0">
    <v>536870912</v>
    <v>Homa Bay County</v>
    <v>ad89999f-c534-f649-077c-f11cff7017fb</v>
    <v>en-GB</v>
    <v>Map</v>
  </rv>
  <rv s="0">
    <v>536870912</v>
    <v>Machakos County</v>
    <v>25f0adf2-dc9a-329a-8e33-cf8f739933e3</v>
    <v>en-GB</v>
    <v>Map</v>
  </rv>
  <rv s="0">
    <v>536870912</v>
    <v>Nandi County</v>
    <v>fea54d61-ead3-7707-4876-ef678b6e99cb</v>
    <v>en-GB</v>
    <v>Map</v>
  </rv>
  <rv s="0">
    <v>536870912</v>
    <v>Embu County</v>
    <v>ec2bfcda-ca55-dcb7-f63a-2559000e9f89</v>
    <v>en-GB</v>
    <v>Map</v>
  </rv>
  <rv s="0">
    <v>536870912</v>
    <v>Tharaka-Nithi County</v>
    <v>cbb528f2-a73e-d40c-2be3-3362602ebf74</v>
    <v>en-GB</v>
    <v>Map</v>
  </rv>
  <rv s="0">
    <v>536870912</v>
    <v>Nyandarua County</v>
    <v>dde5678c-feaa-e307-9135-e78e341e728a</v>
    <v>en-GB</v>
    <v>Map</v>
  </rv>
  <rv s="0">
    <v>536870912</v>
    <v>Narok County</v>
    <v>6dd6ce94-076e-cb5e-1b37-ad3e895eff9b</v>
    <v>en-GB</v>
    <v>Map</v>
  </rv>
  <rv s="0">
    <v>536870912</v>
    <v>Kwale County</v>
    <v>6228d41f-efd2-4b6c-d058-d8e45ca2ec9c</v>
    <v>en-GB</v>
    <v>Map</v>
  </rv>
  <rv s="0">
    <v>536870912</v>
    <v>Nyamira County</v>
    <v>f43dc968-b1cb-b6d9-cc85-6e4861d657e2</v>
    <v>en-GB</v>
    <v>Map</v>
  </rv>
  <rv s="0">
    <v>536870912</v>
    <v>Bomet County</v>
    <v>3c153db4-7635-61dd-8032-2f3759351f08</v>
    <v>en-GB</v>
    <v>Map</v>
  </rv>
  <rv s="0">
    <v>536870912</v>
    <v>Tana River County</v>
    <v>9480f19b-9534-ba53-da90-88335ea8c8a0</v>
    <v>en-GB</v>
    <v>Map</v>
  </rv>
  <rv s="0">
    <v>536870912</v>
    <v>Nakuru County</v>
    <v>792d87f5-d915-2da8-ba8b-4f154bc57568</v>
    <v>en-GB</v>
    <v>Map</v>
  </rv>
  <rv s="0">
    <v>536870912</v>
    <v>Samburu County</v>
    <v>da6ec5d5-9658-6a02-9731-10055fc384b3</v>
    <v>en-GB</v>
    <v>Map</v>
  </rv>
  <rv s="0">
    <v>536870912</v>
    <v>Uasin Gishu County</v>
    <v>b357ade3-725c-5f7e-4e3f-6ea9a9845dc1</v>
    <v>en-GB</v>
    <v>Map</v>
  </rv>
  <rv s="0">
    <v>536870912</v>
    <v>West Pokot County</v>
    <v>db9c7ea6-57bd-01de-af56-92a0de0ff364</v>
    <v>en-GB</v>
    <v>Map</v>
  </rv>
  <rv s="0">
    <v>536870912</v>
    <v>Siaya County</v>
    <v>58a6571d-043e-ea3c-05fc-ef5c47992133</v>
    <v>en-GB</v>
    <v>Map</v>
  </rv>
  <rv s="0">
    <v>536870912</v>
    <v>Migori County</v>
    <v>c8fc6b0c-79e7-f12a-9179-ad905d6f975f</v>
    <v>en-GB</v>
    <v>Map</v>
  </rv>
  <rv s="0">
    <v>536870912</v>
    <v>Trans-Nzoia County</v>
    <v>f05a3c18-8752-f86d-ed54-f112014210d1</v>
    <v>en-GB</v>
    <v>Map</v>
  </rv>
  <rv s="0">
    <v>536870912</v>
    <v>Turkana County</v>
    <v>84361dfc-bf9f-4d84-6247-2b67e75ade96</v>
    <v>en-GB</v>
    <v>Map</v>
  </rv>
  <rv s="0">
    <v>536870912</v>
    <v>Meru County</v>
    <v>c95ea469-debe-26ce-c7bb-62a8f1405abd</v>
    <v>en-GB</v>
    <v>Map</v>
  </rv>
  <rv s="0">
    <v>536870912</v>
    <v>Wajir County</v>
    <v>7880219c-f712-4d6b-eb7d-5c80e018caac</v>
    <v>en-GB</v>
    <v>Map</v>
  </rv>
  <rv s="0">
    <v>536870912</v>
    <v>Marsabit County</v>
    <v>11d0ddb3-e4fe-9cb7-ecfd-fb9bfd92710b</v>
    <v>en-GB</v>
    <v>Map</v>
  </rv>
  <rv s="0">
    <v>536870912</v>
    <v>Makueni County</v>
    <v>1ac710b0-ac02-1483-1096-e3e2a55fa340</v>
    <v>en-GB</v>
    <v>Map</v>
  </rv>
  <rv s="0">
    <v>536870912</v>
    <v>Kakamega County</v>
    <v>3134dcf8-45df-2f71-7431-91fea3ea557c</v>
    <v>en-GB</v>
    <v>Map</v>
  </rv>
  <rv s="0">
    <v>536870912</v>
    <v>Elgeyo-Marakwet County</v>
    <v>a910da7e-4a3d-7e10-ec8d-ef7038b32f96</v>
    <v>en-GB</v>
    <v>Map</v>
  </rv>
  <rv s="0">
    <v>536870912</v>
    <v>Mandera County</v>
    <v>03ab8ee1-32de-9e86-fb40-02b7a7b42452</v>
    <v>en-GB</v>
    <v>Map</v>
  </rv>
  <rv s="0">
    <v>536870912</v>
    <v>Vihiga County</v>
    <v>f0790bd5-4b91-8681-eec2-1a1f96b82d85</v>
    <v>en-GB</v>
    <v>Map</v>
  </rv>
  <rv s="0">
    <v>536870912</v>
    <v>Taita-Taveta County</v>
    <v>9ea36d3f-f7a8-5f74-e26f-f92c743013d6</v>
    <v>en-GB</v>
    <v>Map</v>
  </rv>
  <rv s="0">
    <v>536870912</v>
    <v>Kirinyaga County</v>
    <v>c50ee2bd-c081-973f-2f33-1e12ed50eadc</v>
    <v>en-GB</v>
    <v>Map</v>
  </rv>
  <rv s="0">
    <v>536870912</v>
    <v>Isiolo County</v>
    <v>07cbfc0a-7538-df61-16cd-565e094e3def</v>
    <v>en-GB</v>
    <v>Map</v>
  </rv>
  <rv s="0">
    <v>536870912</v>
    <v>Kericho County</v>
    <v>97bbfa83-7f04-36af-48fe-c3c2b9ffd911</v>
    <v>en-GB</v>
    <v>Map</v>
  </rv>
  <rv s="2">
    <v>34</v>
  </rv>
  <rv s="1">
    <fb>0.15085141819362599</fb>
    <v>28</v>
  </rv>
  <rv s="1">
    <fb>0.37200000000000005</fb>
    <v>28</v>
  </rv>
  <rv s="1">
    <fb>2.64199995994568E-2</fb>
    <v>36</v>
  </rv>
  <rv s="1">
    <fb>14461523</fb>
    <v>29</v>
  </rv>
  <rv s="8">
    <v>#VALUE!</v>
    <v>119</v>
    <v>65</v>
    <v>Kenya</v>
    <v>24</v>
    <v>54</v>
    <v>Map</v>
    <v>26</v>
    <v>120</v>
    <v>en-GB</v>
    <v>8ee43333-b344-289c-d8b1-5abf5e6a5995</v>
    <v>536870912</v>
    <v>1</v>
    <v>KE</v>
    <v>533</v>
    <v>534</v>
    <v>535</v>
    <v>536</v>
    <v>537</v>
    <v>538</v>
    <v>539</v>
    <v>540</v>
    <v>541</v>
    <v>KES</v>
    <v>Kenya, officially the Republic of Kenya, is a country in Eastern Africa. At 580,367 square kilometres, Kenya is the world's 48th largest country by area. With a population of more than 47.6 million in the 2019 census, Kenya is the 29th most populous country in the world. Kenya's capital and largest city is Nairobi, while its oldest, currently second largest city, and first capital is the coastal city of Mombasa. Kisumu City is the third-largest city and also an inland port on Lake Victoria. Other important urban centres include Nakuru and Eldoret. As of 2020, Kenya is the third-largest economy in sub-Saharan Africa after Nigeria and South Africa. Kenya is bordered by South Sudan to the northwest, Ethiopia to the north, Somalia to the east, Uganda to the west, Tanzania to the south, and the Indian Ocean to the southeast. Its geography, climate and population vary widely, ranging from cold snow-capped mountaintops with vast surrounding forests, wildlife and fertile agricultural regions to temperate climates in western and rift valley counties and dry less fertile arid and semi-arid areas and absolute deserts.</v>
    <v>542</v>
    <v>543</v>
    <v>544</v>
    <v>545</v>
    <v>546</v>
    <v>547</v>
    <v>548</v>
    <v>549</v>
    <v>550</v>
    <v>551</v>
    <v>538</v>
    <v>554</v>
    <v>555</v>
    <v>556</v>
    <v>557</v>
    <v>558</v>
    <v>331</v>
    <v>Kenya</v>
    <v>Ee Mungu Nguvu Yetu</v>
    <v>559</v>
    <v>Republic of Kenya</v>
    <v>560</v>
    <v>561</v>
    <v>562</v>
    <v>563</v>
    <v>564</v>
    <v>565</v>
    <v>566</v>
    <v>567</v>
    <v>341</v>
    <v>568</v>
    <v>569</v>
    <v>617</v>
    <v>618</v>
    <v>183</v>
    <v>619</v>
    <v>620</v>
    <v>Kenya</v>
    <v>621</v>
    <v>mdp/vdpid/129</v>
  </rv>
  <rv s="0">
    <v>536870912</v>
    <v>Mexico</v>
    <v>8e475659-4bdc-d912-6494-affce0096bc1</v>
    <v>en-GB</v>
    <v>Map</v>
  </rv>
  <rv s="1">
    <fb>0.54649553743666202</fb>
    <v>28</v>
  </rv>
  <rv s="1">
    <fb>1964375</fb>
    <v>29</v>
  </rv>
  <rv s="1">
    <fb>336000</fb>
    <v>29</v>
  </rv>
  <rv s="1">
    <fb>17.602</fb>
    <v>30</v>
  </rv>
  <rv s="1">
    <fb>52</fb>
    <v>31</v>
  </rv>
  <rv s="0">
    <v>536870912</v>
    <v>Mexico City</v>
    <v>f1281260-8340-e258-c8ec-3522504400e5</v>
    <v>en-GB</v>
    <v>Map</v>
  </rv>
  <rv s="1">
    <fb>486405.54800000001</fb>
    <v>29</v>
  </rv>
  <rv s="1">
    <fb>141.54252296997399</fb>
    <v>32</v>
  </rv>
  <rv s="1">
    <fb>3.6359614212704998E-2</fb>
    <v>28</v>
  </rv>
  <rv s="1">
    <fb>2157.32394883914</fb>
    <v>29</v>
  </rv>
  <rv s="1">
    <fb>2.129</fb>
    <v>30</v>
  </rv>
  <rv s="1">
    <fb>0.339249458255099</fb>
    <v>28</v>
  </rv>
  <rv s="1">
    <fb>90.426207910940704</fb>
    <v>33</v>
  </rv>
  <rv s="1">
    <fb>0.73</fb>
    <v>34</v>
  </rv>
  <rv s="1">
    <fb>1258286717124.53</fb>
    <v>35</v>
  </rv>
  <rv s="1">
    <fb>1.0577000999999999</fb>
    <v>28</v>
  </rv>
  <rv s="1">
    <fb>0.40228960000000002</fb>
    <v>28</v>
  </rv>
  <rv s="1">
    <fb>11</fb>
    <v>33</v>
  </rv>
  <rv s="0">
    <v>805306368</v>
    <v>Andrés Manuel López Obrador (President)</v>
    <v>f285a927-f27b-4a8e-277b-5c53b148cf20</v>
    <v>en-GB</v>
    <v>Generic</v>
  </rv>
  <rv s="2">
    <v>35</v>
  </rv>
  <rv s="3">
    <v>https://www.bing.com/search?q=mexico&amp;form=skydnc</v>
    <v>Learn more on Bing</v>
  </rv>
  <rv s="1">
    <fb>74.992000000000004</fb>
    <v>33</v>
  </rv>
  <rv s="1">
    <fb>413618820000</fb>
    <v>35</v>
  </rv>
  <rv s="1">
    <fb>33</fb>
    <v>33</v>
  </rv>
  <rv s="1">
    <fb>0.49</fb>
    <v>34</v>
  </rv>
  <rv s="2">
    <v>36</v>
  </rv>
  <rv s="1">
    <fb>0.41370018680000004</fb>
    <v>28</v>
  </rv>
  <rv s="1">
    <fb>2.3826999999999998</fb>
    <v>30</v>
  </rv>
  <rv s="1">
    <fb>126014024</fb>
    <v>29</v>
  </rv>
  <rv s="1">
    <fb>0.2</fb>
    <v>28</v>
  </rv>
  <rv s="1">
    <fb>0.36399999999999999</fb>
    <v>28</v>
  </rv>
  <rv s="1">
    <fb>0.02</fb>
    <v>28</v>
  </rv>
  <rv s="1">
    <fb>5.4000000000000006E-2</fb>
    <v>28</v>
  </rv>
  <rv s="1">
    <fb>9.5000000000000001E-2</fb>
    <v>28</v>
  </rv>
  <rv s="1">
    <fb>0.13500000000000001</fb>
    <v>28</v>
  </rv>
  <rv s="1">
    <fb>0.60680000305175807</fb>
    <v>28</v>
  </rv>
  <rv s="0">
    <v>536870912</v>
    <v>Jalisco</v>
    <v>18c29bf9-bbf0-e90f-10f3-c48c9791339b</v>
    <v>en-GB</v>
    <v>Map</v>
  </rv>
  <rv s="0">
    <v>536870912</v>
    <v>Tamaulipas</v>
    <v>6f2fce2f-2090-8583-dbf3-dd9d6fc3cab3</v>
    <v>en-GB</v>
    <v>Map</v>
  </rv>
  <rv s="0">
    <v>536870912</v>
    <v>Sinaloa</v>
    <v>ef7dcafc-cca2-39b2-e063-e2bbf5b2022e</v>
    <v>en-GB</v>
    <v>Map</v>
  </rv>
  <rv s="0">
    <v>536870912</v>
    <v>Sonora</v>
    <v>e59e4f16-5e42-af6e-b970-e0ae59046077</v>
    <v>en-GB</v>
    <v>Map</v>
  </rv>
  <rv s="0">
    <v>536870912</v>
    <v>Chiapas</v>
    <v>f0d5e228-a3c3-8699-7df3-32ab85b078b3</v>
    <v>en-GB</v>
    <v>Map</v>
  </rv>
  <rv s="0">
    <v>536870912</v>
    <v>San Luis Potosí</v>
    <v>c228dff2-2024-525b-1b90-fe82a2f5ccfc</v>
    <v>en-GB</v>
    <v>Map</v>
  </rv>
  <rv s="0">
    <v>536870912</v>
    <v>Chihuahua</v>
    <v>ce5a5e29-7bae-05e8-fec7-e028f5c1e139</v>
    <v>en-GB</v>
    <v>Map</v>
  </rv>
  <rv s="0">
    <v>536870912</v>
    <v>Aguascalientes</v>
    <v>7f39db16-d0e9-f4ba-b929-2a69336bbcb0</v>
    <v>en-GB</v>
    <v>Map</v>
  </rv>
  <rv s="0">
    <v>536870912</v>
    <v>Oaxaca</v>
    <v>2a651e2b-4cd2-6315-971b-6bddb30dfb4d</v>
    <v>en-GB</v>
    <v>Map</v>
  </rv>
  <rv s="0">
    <v>536870912</v>
    <v>Tabasco</v>
    <v>f96880d9-0a36-58d3-7351-a4c7070c642d</v>
    <v>en-GB</v>
    <v>Map</v>
  </rv>
  <rv s="0">
    <v>536870912</v>
    <v>Zacatecas</v>
    <v>135a47e4-6f2c-2112-febf-50c21b485bd3</v>
    <v>en-GB</v>
    <v>Map</v>
  </rv>
  <rv s="0">
    <v>536870912</v>
    <v>Hidalgo</v>
    <v>76baa939-e01a-077d-0c83-522220d05a5b</v>
    <v>en-GB</v>
    <v>Map</v>
  </rv>
  <rv s="0">
    <v>536870912</v>
    <v>Nayarit</v>
    <v>d5ab8703-9922-20b7-03c7-acb17f76b03e</v>
    <v>en-GB</v>
    <v>Map</v>
  </rv>
  <rv s="0">
    <v>536870912</v>
    <v>Baja California</v>
    <v>6b504587-24aa-0512-9ca8-180f7fa0f586</v>
    <v>en-GB</v>
    <v>Map</v>
  </rv>
  <rv s="0">
    <v>536870912</v>
    <v>Querétaro</v>
    <v>4a2d4179-0f55-70d5-99e7-165b2289a273</v>
    <v>en-GB</v>
    <v>Map</v>
  </rv>
  <rv s="0">
    <v>536870912</v>
    <v>Coahuila</v>
    <v>b1fb0720-5dff-3cd3-aa9b-e91c0988b9f4</v>
    <v>en-GB</v>
    <v>Map</v>
  </rv>
  <rv s="0">
    <v>536870912</v>
    <v>Puebla</v>
    <v>e266f3f0-af5e-7537-36e1-118cfcc783a3</v>
    <v>en-GB</v>
    <v>Map</v>
  </rv>
  <rv s="0">
    <v>536870912</v>
    <v>Veracruz</v>
    <v>10381f79-264a-f2fd-08f8-cc5377683832</v>
    <v>en-GB</v>
    <v>Map</v>
  </rv>
  <rv s="0">
    <v>536870912</v>
    <v>Guanajuato</v>
    <v>9eaf00cd-2b5c-3655-adbc-dc91f1f0fca3</v>
    <v>en-GB</v>
    <v>Map</v>
  </rv>
  <rv s="0">
    <v>536870912</v>
    <v>Michoacán</v>
    <v>33ec3160-5b7b-5fef-defd-4574b6b819d6</v>
    <v>en-GB</v>
    <v>Map</v>
  </rv>
  <rv s="0">
    <v>536870912</v>
    <v>Colima</v>
    <v>c5187e51-1440-155f-505d-5c7804e1489f</v>
    <v>en-GB</v>
    <v>Map</v>
  </rv>
  <rv s="0">
    <v>536870912</v>
    <v>Quintana Roo</v>
    <v>96bcffec-8d1c-5e86-ab0e-e31d5b9a157c</v>
    <v>en-GB</v>
    <v>Map</v>
  </rv>
  <rv s="0">
    <v>536870912</v>
    <v>Mexico State</v>
    <v>884c2c6c-6f06-85ee-aa8d-65b8980f2231</v>
    <v>en-GB</v>
    <v>Map</v>
  </rv>
  <rv s="0">
    <v>536870912</v>
    <v>Guerrero</v>
    <v>86638283-e8d0-0d69-1241-dc688f82149b</v>
    <v>en-GB</v>
    <v>Map</v>
  </rv>
  <rv s="0">
    <v>536870912</v>
    <v>Nuevo León</v>
    <v>1696b325-bf35-b9aa-28db-3304c1996498</v>
    <v>en-GB</v>
    <v>Map</v>
  </rv>
  <rv s="0">
    <v>536870912</v>
    <v>Yucatán</v>
    <v>f096e19b-5b56-f73a-3e33-e3f03e33fffc</v>
    <v>en-GB</v>
    <v>Map</v>
  </rv>
  <rv s="0">
    <v>536870912</v>
    <v>Durango</v>
    <v>d5a4a060-173a-aa5a-3023-abf4cbc2f03d</v>
    <v>en-GB</v>
    <v>Map</v>
  </rv>
  <rv s="0">
    <v>536870912</v>
    <v>Morelos</v>
    <v>457cd12b-12ce-71c2-81d5-f60ba9645b36</v>
    <v>en-GB</v>
    <v>Map</v>
  </rv>
  <rv s="0">
    <v>536870912</v>
    <v>Tlaxcala</v>
    <v>77063c53-3a0e-fbf0-30d8-68218fbc38fa</v>
    <v>en-GB</v>
    <v>Map</v>
  </rv>
  <rv s="0">
    <v>536870912</v>
    <v>Baja California Sur</v>
    <v>72f2373c-402d-1899-776e-ebde71dada5d</v>
    <v>en-GB</v>
    <v>Map</v>
  </rv>
  <rv s="0">
    <v>536870912</v>
    <v>Campeche</v>
    <v>7c67b06b-20b4-3244-d633-4a6255df7395</v>
    <v>en-GB</v>
    <v>Map</v>
  </rv>
  <rv s="2">
    <v>37</v>
  </rv>
  <rv s="1">
    <fb>0.130829255322402</fb>
    <v>28</v>
  </rv>
  <rv s="1">
    <fb>0.55100000000000005</fb>
    <v>28</v>
  </rv>
  <rv s="1">
    <fb>3.4249999523162801E-2</fb>
    <v>36</v>
  </rv>
  <rv s="1">
    <fb>102626859</fb>
    <v>29</v>
  </rv>
  <rv s="10">
    <v>#VALUE!</v>
    <v>130</v>
    <v>131</v>
    <v>Mexico</v>
    <v>24</v>
    <v>25</v>
    <v>Map</v>
    <v>26</v>
    <v>132</v>
    <v>en-GB</v>
    <v>8e475659-4bdc-d912-6494-affce0096bc1</v>
    <v>536870912</v>
    <v>1</v>
    <v>MX</v>
    <v>624</v>
    <v>625</v>
    <v>626</v>
    <v>627</v>
    <v>628</v>
    <v>629</v>
    <v>630</v>
    <v>631</v>
    <v>632</v>
    <v>MXN</v>
    <v>Mexico, officially the United Mexican States, is a country in the southern portion of North America. It is bordered to the north by the United States; to the south and west by the Pacific Ocean; to the southeast by Guatemala, Belize, and the Caribbean Sea; and to the east by the Gulf of Mexico. Mexico covers 1,972,550 square kilometers, making it the world's 13th-largest country by area; with approximately 126,014,024 inhabitants, it is the 10th-most-populous country and has the most Spanish-speakers. Mexico is organized as a federation comprising 31 states and Mexico City, its capital and largest metropolis. Other major urban areas include Guadalajara, Monterrey, Puebla, Toluca, Tijuana, Ciudad Juárez, and León.</v>
    <v>633</v>
    <v>634</v>
    <v>635</v>
    <v>636</v>
    <v>637</v>
    <v>638</v>
    <v>639</v>
    <v>640</v>
    <v>641</v>
    <v>629</v>
    <v>643</v>
    <v>644</v>
    <v>645</v>
    <v>646</v>
    <v>647</v>
    <v>648</v>
    <v>Mexico</v>
    <v>Himno Nacional Mexicano</v>
    <v>649</v>
    <v>Mexico</v>
    <v>650</v>
    <v>651</v>
    <v>652</v>
    <v>653</v>
    <v>654</v>
    <v>32</v>
    <v>655</v>
    <v>656</v>
    <v>657</v>
    <v>658</v>
    <v>659</v>
    <v>691</v>
    <v>692</v>
    <v>693</v>
    <v>694</v>
    <v>Mexico</v>
    <v>695</v>
    <v>mdp/vdpid/166</v>
  </rv>
  <rv s="0">
    <v>536870912</v>
    <v>Peru</v>
    <v>02dd0e01-24ad-0f52-3d28-54e36db1ce25</v>
    <v>en-GB</v>
    <v>Map</v>
  </rv>
  <rv s="1">
    <fb>0.18505468749999998</fb>
    <v>28</v>
  </rv>
  <rv s="1">
    <fb>1285216</fb>
    <v>29</v>
  </rv>
  <rv s="1">
    <fb>158000</fb>
    <v>29</v>
  </rv>
  <rv s="1">
    <fb>17.949000000000002</fb>
    <v>30</v>
  </rv>
  <rv s="1">
    <fb>51</fb>
    <v>31</v>
  </rv>
  <rv s="0">
    <v>536870912</v>
    <v>Lima</v>
    <v>56111e08-84b2-d298-3309-317c86bbca62</v>
    <v>en-GB</v>
    <v>Map</v>
  </rv>
  <rv s="1">
    <fb>57414.218999999997</fb>
    <v>29</v>
  </rv>
  <rv s="1">
    <fb>129.78454434275901</fb>
    <v>32</v>
  </rv>
  <rv s="1">
    <fb>2.1371534256997799E-2</fb>
    <v>28</v>
  </rv>
  <rv s="1">
    <fb>1345.8795888743</fb>
    <v>29</v>
  </rv>
  <rv s="1">
    <fb>2.254</fb>
    <v>30</v>
  </rv>
  <rv s="1">
    <fb>0.57660467529296899</fb>
    <v>28</v>
  </rv>
  <rv s="1">
    <fb>79.555683573486803</fb>
    <v>33</v>
  </rv>
  <rv s="1">
    <fb>0.99</fb>
    <v>34</v>
  </rv>
  <rv s="1">
    <fb>226848050819.52499</fb>
    <v>35</v>
  </rv>
  <rv s="1">
    <fb>1.0694512</fb>
    <v>28</v>
  </rv>
  <rv s="1">
    <fb>0.70737859999999997</fb>
    <v>28</v>
  </rv>
  <rv s="1">
    <fb>11.1</fb>
    <v>33</v>
  </rv>
  <rv s="2">
    <v>38</v>
  </rv>
  <rv s="3">
    <v>https://www.bing.com/search?q=peru&amp;form=skydnc</v>
    <v>Learn more on Bing</v>
  </rv>
  <rv s="1">
    <fb>76.516000000000005</fb>
    <v>33</v>
  </rv>
  <rv s="1">
    <fb>98964960000</fb>
    <v>35</v>
  </rv>
  <rv s="1">
    <fb>88</fb>
    <v>33</v>
  </rv>
  <rv s="1">
    <fb>1.28</fb>
    <v>34</v>
  </rv>
  <rv s="2">
    <v>39</v>
  </rv>
  <rv s="1">
    <fb>0.30916759560000001</fb>
    <v>28</v>
  </rv>
  <rv s="1">
    <fb>1.27</fb>
    <v>30</v>
  </rv>
  <rv s="1">
    <fb>32510453</fb>
    <v>29</v>
  </rv>
  <rv s="1">
    <fb>0.22</fb>
    <v>28</v>
  </rv>
  <rv s="1">
    <fb>0.32100000000000001</fb>
    <v>28</v>
  </rv>
  <rv s="1">
    <fb>0.48299999999999998</fb>
    <v>28</v>
  </rv>
  <rv s="1">
    <fb>1.8000000000000002E-2</fb>
    <v>28</v>
  </rv>
  <rv s="1">
    <fb>4.9000000000000002E-2</fb>
    <v>28</v>
  </rv>
  <rv s="1">
    <fb>9.9000000000000005E-2</fb>
    <v>28</v>
  </rv>
  <rv s="1">
    <fb>0.77633003234863296</fb>
    <v>28</v>
  </rv>
  <rv s="0">
    <v>536870912</v>
    <v>Callao</v>
    <v>08e03471-8aab-c10c-9015-7df825c18e7b</v>
    <v>en-GB</v>
    <v>Map</v>
  </rv>
  <rv s="0">
    <v>536870912</v>
    <v>Lima Province</v>
    <v>c1af6300-c27c-5029-87f7-5a46bbbe02ac</v>
    <v>en-GB</v>
    <v>Map</v>
  </rv>
  <rv s="2">
    <v>40</v>
  </rv>
  <rv s="1">
    <fb>0.14321901146650698</fb>
    <v>28</v>
  </rv>
  <rv s="2">
    <v>41</v>
  </rv>
  <rv s="1">
    <fb>0.36799999999999999</fb>
    <v>28</v>
  </rv>
  <rv s="1">
    <fb>3.3099999427795401E-2</fb>
    <v>36</v>
  </rv>
  <rv s="1">
    <fb>25390339</fb>
    <v>29</v>
  </rv>
  <rv s="5">
    <v>#VALUE!</v>
    <v>140</v>
    <v>44</v>
    <v>Peru</v>
    <v>24</v>
    <v>25</v>
    <v>Map</v>
    <v>26</v>
    <v>141</v>
    <v>en-GB</v>
    <v>02dd0e01-24ad-0f52-3d28-54e36db1ce25</v>
    <v>536870912</v>
    <v>1</v>
    <v>PE</v>
    <v>698</v>
    <v>699</v>
    <v>700</v>
    <v>701</v>
    <v>702</v>
    <v>703</v>
    <v>704</v>
    <v>705</v>
    <v>706</v>
    <v>PEN</v>
    <v>Peru, officially the Republic of Peru, is a country in western South America. It is bordered in the north by Ecuador and Colombia, in the east by Brazil, in the southeast by Bolivia, in the south by Chile, and in the south and west by the Pacific Ocean. Peru is a megadiverse country with habitats ranging from the arid plains of the Pacific coastal region in the west to the peaks of the Andes mountains extending from the north to the southeast of the country to the tropical Amazon basin rainforest in the east with the Amazon River. Peru has a population of 34 million, and its capital and largest city is Lima. At 1.28 million km², Peru is the 19th largest country in the world, and the third largest in South America.</v>
    <v>707</v>
    <v>708</v>
    <v>709</v>
    <v>710</v>
    <v>711</v>
    <v>712</v>
    <v>713</v>
    <v>714</v>
    <v>715</v>
    <v>703</v>
    <v>716</v>
    <v>717</v>
    <v>718</v>
    <v>719</v>
    <v>720</v>
    <v>721</v>
    <v>Peru</v>
    <v>National Anthem of Peru</v>
    <v>722</v>
    <v>Republic of Peru</v>
    <v>723</v>
    <v>724</v>
    <v>725</v>
    <v>726</v>
    <v>727</v>
    <v>728</v>
    <v>729</v>
    <v>730</v>
    <v>731</v>
    <v>290</v>
    <v>732</v>
    <v>735</v>
    <v>736</v>
    <v>737</v>
    <v>738</v>
    <v>739</v>
    <v>Peru</v>
    <v>740</v>
    <v>mdp/vdpid/187</v>
  </rv>
  <rv s="0">
    <v>536870912</v>
    <v>Spain</v>
    <v>1baf9d59-f443-e9f4-6e49-de048a073e3f</v>
    <v>en-GB</v>
    <v>Map</v>
  </rv>
  <rv s="1">
    <fb>0.52577247440306896</fb>
    <v>28</v>
  </rv>
  <rv s="1">
    <fb>505370</fb>
    <v>29</v>
  </rv>
  <rv s="1">
    <fb>196000</fb>
    <v>29</v>
  </rv>
  <rv s="1">
    <fb>7.9</fb>
    <v>30</v>
  </rv>
  <rv s="1">
    <fb>34</fb>
    <v>31</v>
  </rv>
  <rv s="0">
    <v>536870912</v>
    <v>Madrid</v>
    <v>a497c067-c4c6-4bf4-9a5d-34fd30589bda</v>
    <v>en-GB</v>
    <v>Map</v>
  </rv>
  <rv s="1">
    <fb>244002.18</fb>
    <v>29</v>
  </rv>
  <rv s="1">
    <fb>110.96151904206</fb>
    <v>32</v>
  </rv>
  <rv s="1">
    <fb>6.9953624171701497E-3</fb>
    <v>28</v>
  </rv>
  <rv s="1">
    <fb>5355.9870055822103</fb>
    <v>29</v>
  </rv>
  <rv s="1">
    <fb>1.26</fb>
    <v>30</v>
  </rv>
  <rv s="1">
    <fb>0.36936209528965797</fb>
    <v>28</v>
  </rv>
  <rv s="1">
    <fb>72.955546118337793</fb>
    <v>33</v>
  </rv>
  <rv s="1">
    <fb>1.26</fb>
    <v>34</v>
  </rv>
  <rv s="1">
    <fb>1394116310768.6299</fb>
    <v>35</v>
  </rv>
  <rv s="1">
    <fb>1.0271029</fb>
    <v>28</v>
  </rv>
  <rv s="1">
    <fb>0.88853009999999999</fb>
    <v>28</v>
  </rv>
  <rv s="6">
    <v>7</v>
    <v>26</v>
    <v>150</v>
    <v>0</v>
    <v>Image of Spain</v>
  </rv>
  <rv s="1">
    <fb>2.5</fb>
    <v>33</v>
  </rv>
  <rv s="0">
    <v>805306368</v>
    <v>Iñigo Urkullu (Head of government)</v>
    <v>0d4f30d6-1d60-806b-c22a-e860ba137b27</v>
    <v>en-GB</v>
    <v>Generic</v>
  </rv>
  <rv s="0">
    <v>805306368</v>
    <v>King Felipe VI of Spain (Monarch)</v>
    <v>ec86fb82-ddbc-286a-d1a7-3644682c1efc</v>
    <v>en-GB</v>
    <v>Generic</v>
  </rv>
  <rv s="0">
    <v>805306368</v>
    <v>Pedro Sánchez (Prime Minister)</v>
    <v>9e0d6cf3-f466-7b6f-0a92-aa23020fc120</v>
    <v>en-GB</v>
    <v>Generic</v>
  </rv>
  <rv s="2">
    <v>42</v>
  </rv>
  <rv s="3">
    <v>https://www.bing.com/search?q=spain&amp;form=skydnc</v>
    <v>Learn more on Bing</v>
  </rv>
  <rv s="1">
    <fb>83.334146341463395</fb>
    <v>33</v>
  </rv>
  <rv s="1">
    <fb>797285840000</fb>
    <v>35</v>
  </rv>
  <rv s="1">
    <fb>4</fb>
    <v>33</v>
  </rv>
  <rv s="1">
    <fb>5.6</fb>
    <v>34</v>
  </rv>
  <rv s="1">
    <fb>0.24229018520000001</fb>
    <v>28</v>
  </rv>
  <rv s="1">
    <fb>3.8723000000000001</fb>
    <v>30</v>
  </rv>
  <rv s="1">
    <fb>47076781</fb>
    <v>29</v>
  </rv>
  <rv s="1">
    <fb>0.23399999999999999</fb>
    <v>28</v>
  </rv>
  <rv s="1">
    <fb>0.254</fb>
    <v>28</v>
  </rv>
  <rv s="1">
    <fb>0.41</fb>
    <v>28</v>
  </rv>
  <rv s="1">
    <fb>0.122</fb>
    <v>28</v>
  </rv>
  <rv s="1">
    <fb>0.17199999999999999</fb>
    <v>28</v>
  </rv>
  <rv s="1">
    <fb>0.57492000579834002</fb>
    <v>28</v>
  </rv>
  <rv s="0">
    <v>536870912</v>
    <v>Galicia</v>
    <v>70c91f08-f55c-f98a-047e-aa9228ed4253</v>
    <v>en-GB</v>
    <v>Map</v>
  </rv>
  <rv s="0">
    <v>536870912</v>
    <v>Catalonia</v>
    <v>54afd4ed-d6c4-c6c9-2f8d-10440795b196</v>
    <v>en-GB</v>
    <v>Map</v>
  </rv>
  <rv s="0">
    <v>536870912</v>
    <v>Community of Madrid</v>
    <v>854c08ed-f6d7-c812-1a3f-46928ae0597e</v>
    <v>en-GB</v>
    <v>Map</v>
  </rv>
  <rv s="0">
    <v>536870912</v>
    <v>Canary Islands</v>
    <v>e5f4f633-d27e-9012-be27-a85d7ed21999</v>
    <v>en-GB</v>
    <v>Map</v>
  </rv>
  <rv s="0">
    <v>536870912</v>
    <v>Asturias</v>
    <v>6880b28a-27ed-46a3-3b3f-93553df34103</v>
    <v>en-GB</v>
    <v>Map</v>
  </rv>
  <rv s="0">
    <v>536870912</v>
    <v>Cantabria</v>
    <v>ff0ffbe3-172a-ecd8-17cd-6f2f89c9d0dd</v>
    <v>en-GB</v>
    <v>Map</v>
  </rv>
  <rv s="0">
    <v>536870912</v>
    <v>Basque Country</v>
    <v>27cbb013-d521-0f66-7c87-67bad92e92f5</v>
    <v>en-GB</v>
    <v>Map</v>
  </rv>
  <rv s="0">
    <v>536870912</v>
    <v>Melilla</v>
    <v>a67b3afb-47dd-d884-afd6-0794c4de12ba</v>
    <v>en-GB</v>
    <v>Map</v>
  </rv>
  <rv s="0">
    <v>536870912</v>
    <v>Extremadura</v>
    <v>60c245e4-f9c9-d637-1ff7-50148c20166f</v>
    <v>en-GB</v>
    <v>Map</v>
  </rv>
  <rv s="0">
    <v>536870912</v>
    <v>Andalusia</v>
    <v>b009454b-b921-1477-fbf3-ea4c66d409b5</v>
    <v>en-GB</v>
    <v>Map</v>
  </rv>
  <rv s="0">
    <v>536870912</v>
    <v>Ceuta</v>
    <v>4575b2d9-4933-9d93-b84d-3080054b3dda</v>
    <v>en-GB</v>
    <v>Map</v>
  </rv>
  <rv s="0">
    <v>536870912</v>
    <v>Province of Castellón</v>
    <v>67094629-aa10-d62a-16d6-0fa9deeb1a43</v>
    <v>en-GB</v>
    <v>Map</v>
  </rv>
  <rv s="0">
    <v>536870912</v>
    <v>Aragon</v>
    <v>66482df7-7a8d-eb53-1b74-7702eb8f6ab7</v>
    <v>en-GB</v>
    <v>Map</v>
  </rv>
  <rv s="0">
    <v>536870912</v>
    <v>Navarre</v>
    <v>bd2c46e0-0dec-2a95-cf06-e23728a2a0ed</v>
    <v>en-GB</v>
    <v>Map</v>
  </rv>
  <rv s="0">
    <v>536870912</v>
    <v>Balearic Islands</v>
    <v>7e327ef9-6826-d495-c6f5-ce9e1568e47a</v>
    <v>en-GB</v>
    <v>Map</v>
  </rv>
  <rv s="0">
    <v>536870912</v>
    <v>Province of León</v>
    <v>2b12d681-c881-a39a-191e-360067079f4e</v>
    <v>en-GB</v>
    <v>Map</v>
  </rv>
  <rv s="0">
    <v>536870912</v>
    <v>Province of Valencia</v>
    <v>75aeab78-6688-6517-939f-4012899c2bda</v>
    <v>en-GB</v>
    <v>Map</v>
  </rv>
  <rv s="0">
    <v>536870912</v>
    <v>Valencian Community</v>
    <v>d1a45f13-aca9-6854-cb23-92573a279216</v>
    <v>en-GB</v>
    <v>Map</v>
  </rv>
  <rv s="0">
    <v>536870912</v>
    <v>Biscay</v>
    <v>4bfafe6b-99a7-ddb4-4646-6c32e5a3f1cb</v>
    <v>en-GB</v>
    <v>Map</v>
  </rv>
  <rv s="0">
    <v>536870912</v>
    <v>Region of Murcia</v>
    <v>e697a468-5c9d-9a42-68ac-b04781a55abd</v>
    <v>en-GB</v>
    <v>Map</v>
  </rv>
  <rv s="0">
    <v>536870912</v>
    <v>Province of Ávila</v>
    <v>545a079a-5aff-1a18-2b7b-a462d93c152d</v>
    <v>en-GB</v>
    <v>Map</v>
  </rv>
  <rv s="0">
    <v>536870912</v>
    <v>Castile and León</v>
    <v>7fc8f34d-7f31-b8c6-34d4-545cb3920adf</v>
    <v>en-GB</v>
    <v>Map</v>
  </rv>
  <rv s="0">
    <v>536870912</v>
    <v>Province of Cáceres</v>
    <v>3a9f24a5-e151-a024-dc89-0bd15fcc2a8b</v>
    <v>en-GB</v>
    <v>Map</v>
  </rv>
  <rv s="0">
    <v>536870912</v>
    <v>Province of Salamanca</v>
    <v>b994b69e-e819-6a99-5f2a-a581d9fcea56</v>
    <v>en-GB</v>
    <v>Map</v>
  </rv>
  <rv s="0">
    <v>536870912</v>
    <v>Province of Barcelona</v>
    <v>b2a3ae51-9710-d8d5-f226-e01e09478534</v>
    <v>en-GB</v>
    <v>Map</v>
  </rv>
  <rv s="0">
    <v>536870912</v>
    <v>Province of Pontevedra</v>
    <v>c1aaaaff-0eb5-0f73-598d-c58391a9f7b0</v>
    <v>en-GB</v>
    <v>Map</v>
  </rv>
  <rv s="0">
    <v>536870912</v>
    <v>Province of A Coruña</v>
    <v>d8fb1e81-3943-afed-8b2e-ae2cdff823be</v>
    <v>en-GB</v>
    <v>Map</v>
  </rv>
  <rv s="0">
    <v>536870912</v>
    <v>Province of Alicante</v>
    <v>87d7b372-751f-e733-6f14-ac80525014a9</v>
    <v>en-GB</v>
    <v>Map</v>
  </rv>
  <rv s="0">
    <v>536870912</v>
    <v>Province of Lugo</v>
    <v>af6d4164-f953-27c3-082c-33c429fec322</v>
    <v>en-GB</v>
    <v>Map</v>
  </rv>
  <rv s="0">
    <v>536870912</v>
    <v>Álava</v>
    <v>8959d0bf-9d98-b288-5500-218f00703dca</v>
    <v>en-GB</v>
    <v>Map</v>
  </rv>
  <rv s="0">
    <v>536870912</v>
    <v>Gipuzkoa</v>
    <v>0732c56a-f22d-470e-f63d-392a2cf0e083</v>
    <v>en-GB</v>
    <v>Map</v>
  </rv>
  <rv s="0">
    <v>536870912</v>
    <v>Province of Almería</v>
    <v>6c4ed7e1-933d-021e-cbe6-180ba81bd9c6</v>
    <v>en-GB</v>
    <v>Map</v>
  </rv>
  <rv s="0">
    <v>536870912</v>
    <v>Province of Lleida</v>
    <v>cd271e37-2d9a-a660-6a8c-0aafb0a0ef8b</v>
    <v>en-GB</v>
    <v>Map</v>
  </rv>
  <rv s="0">
    <v>536870912</v>
    <v>Province of Huelva</v>
    <v>8494cf79-28dd-7fc8-78c1-3d23f9d50c0e</v>
    <v>en-GB</v>
    <v>Map</v>
  </rv>
  <rv s="0">
    <v>536870912</v>
    <v>Province of Girona</v>
    <v>10862bc0-af28-7e3a-6341-2b573f763195</v>
    <v>en-GB</v>
    <v>Map</v>
  </rv>
  <rv s="0">
    <v>536870912</v>
    <v>Province of Córdoba</v>
    <v>51d8fb3a-05ff-9f1f-c573-c4de97128e9f</v>
    <v>en-GB</v>
    <v>Map</v>
  </rv>
  <rv s="0">
    <v>536870912</v>
    <v>Province of Toledo</v>
    <v>9593769e-9524-c7fb-b3b4-1167c424ce82</v>
    <v>en-GB</v>
    <v>Map</v>
  </rv>
  <rv s="0">
    <v>536870912</v>
    <v>Zaragoza</v>
    <v>da720a8f-e35f-3613-9353-280d14021ee4</v>
    <v>en-GB</v>
    <v>Map</v>
  </rv>
  <rv s="0">
    <v>536870912</v>
    <v>Province of Tarragona</v>
    <v>4597b0ff-134e-9771-b6c8-e4f0139c0068</v>
    <v>en-GB</v>
    <v>Map</v>
  </rv>
  <rv s="0">
    <v>536870912</v>
    <v>Province of Albacete</v>
    <v>18c4f8c3-d2c8-c44a-b473-323e3e7de6d0</v>
    <v>en-GB</v>
    <v>Map</v>
  </rv>
  <rv s="0">
    <v>536870912</v>
    <v>Province of Badajoz</v>
    <v>d3262493-a230-ae9f-966a-9daeb967db68</v>
    <v>en-GB</v>
    <v>Map</v>
  </rv>
  <rv s="0">
    <v>536870912</v>
    <v>Province of Ourense</v>
    <v>bc6cca6b-fdac-c4e1-4afc-938d67981cf7</v>
    <v>en-GB</v>
    <v>Map</v>
  </rv>
  <rv s="0">
    <v>536870912</v>
    <v>Province of Cuenca</v>
    <v>b09a8a7a-9a31-9f4a-b2d3-41ce4141dcf1</v>
    <v>en-GB</v>
    <v>Map</v>
  </rv>
  <rv s="2">
    <v>43</v>
  </rv>
  <rv s="1">
    <fb>0.14248211393678101</fb>
    <v>28</v>
  </rv>
  <rv s="2">
    <v>44</v>
  </rv>
  <rv s="1">
    <fb>0.47</fb>
    <v>28</v>
  </rv>
  <rv s="1">
    <fb>0.13958999633789099</fb>
    <v>36</v>
  </rv>
  <rv s="1">
    <fb>37927409</fb>
    <v>29</v>
  </rv>
  <rv s="8">
    <v>#VALUE!</v>
    <v>148</v>
    <v>65</v>
    <v>Spain</v>
    <v>24</v>
    <v>54</v>
    <v>Map</v>
    <v>26</v>
    <v>149</v>
    <v>en-GB</v>
    <v>1baf9d59-f443-e9f4-6e49-de048a073e3f</v>
    <v>536870912</v>
    <v>1</v>
    <v>ES</v>
    <v>743</v>
    <v>744</v>
    <v>745</v>
    <v>746</v>
    <v>747</v>
    <v>748</v>
    <v>749</v>
    <v>750</v>
    <v>751</v>
    <v>EUR</v>
    <v>Spain or the Kingdom of Spain, is a country in southwestern Europe with parts of territory in the Atlantic Ocean and across the Mediterranean Sea. The largest part of Spain is situated on the Iberian Peninsula; its territory also includes the Canary Islands in the Atlantic Ocean, the Balearic Islands in the Mediterranean Sea, the autonomous cities of Ceuta and Melilla, and several minor overseas territories also scattered along the Moroccan coast of the Alboran Sea. The country's mainland is bordered to the south by Gibraltar; to the south and east by the Mediterranean Sea; to the north by France, Andorra and the Bay of Biscay; and to the west by Portugal and the Atlantic Ocean.</v>
    <v>752</v>
    <v>753</v>
    <v>754</v>
    <v>755</v>
    <v>756</v>
    <v>757</v>
    <v>758</v>
    <v>759</v>
    <v>760</v>
    <v>761</v>
    <v>748</v>
    <v>765</v>
    <v>766</v>
    <v>767</v>
    <v>768</v>
    <v>769</v>
    <v>770</v>
    <v>Spain</v>
    <v>Marcha Real</v>
    <v>82</v>
    <v>Spain</v>
    <v>771</v>
    <v>772</v>
    <v>773</v>
    <v>774</v>
    <v>775</v>
    <v>776</v>
    <v>339</v>
    <v>567</v>
    <v>777</v>
    <v>778</v>
    <v>779</v>
    <v>823</v>
    <v>824</v>
    <v>825</v>
    <v>826</v>
    <v>827</v>
    <v>Spain</v>
    <v>828</v>
    <v>mdp/vdpid/217</v>
  </rv>
</rvData>
</file>

<file path=xl/richData/rdrichvaluestructure.xml><?xml version="1.0" encoding="utf-8"?>
<rvStructures xmlns="http://schemas.microsoft.com/office/spreadsheetml/2017/richdata" count="11">
  <s t="_linkedentity2">
    <k n="%EntityServiceId" t="i"/>
    <k n="_DisplayString" t="s"/>
    <k n="%EntityId" t="s"/>
    <k n="%EntityCulture" t="s"/>
    <k n="_Icon" t="s"/>
  </s>
  <s t="_formattednumber">
    <k n="_Format" t="spb"/>
  </s>
  <s t="_array">
    <k n="array" t="a"/>
  </s>
  <s t="_hyperlink">
    <k n="Address" t="s"/>
    <k n="Text"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webimage">
    <k n="WebImageIdentifier" t="i"/>
    <k n="_Provider" t="spb"/>
    <k n="Attribution" t="spb"/>
    <k n="ComputedImage" t="b"/>
    <k n="Text"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6">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Description</v>
    </a>
  </spbArrays>
  <spbData count="151">
    <spb s="0">
      <v xml:space="preserve">data.worldbank.org	</v>
      <v xml:space="preserve">	</v>
      <v xml:space="preserve">http://data.worldbank.org/indicator/FP.CPI.TOTL	</v>
      <v xml:space="preserve">	</v>
    </spb>
    <spb s="0">
      <v xml:space="preserve">Wikipedia	Cia	travel.state.gov	</v>
      <v xml:space="preserve">CC-BY-SA			</v>
      <v xml:space="preserve">http://en.wikipedia.org/wiki/Cameroon	https://www.cia.gov/library/publications/the-world-factbook/geos/cm.html?Transportation	https://travel.state.gov/content/travel/en/international-travel/International-Travel-Country-Information-Pages/Cameroon.html	</v>
      <v xml:space="preserve">http://creativecommons.org/licenses/by-sa/3.0/			</v>
    </spb>
    <spb s="0">
      <v xml:space="preserve">Cia	</v>
      <v xml:space="preserve">	</v>
      <v xml:space="preserve">https://www.cia.gov/library/publications/the-world-factbook/geos/cm.html?Transportation	</v>
      <v xml:space="preserve">	</v>
    </spb>
    <spb s="0">
      <v xml:space="preserve">Wikipedia	Cia	Wikipedia	travel.state.gov	</v>
      <v xml:space="preserve">CC-BY-SA		CC-BY-SA		</v>
      <v xml:space="preserve">http://en.wikipedia.org/wiki/Cameroon	https://www.cia.gov/library/publications/the-world-factbook/geos/cm.html?Transportation	https://en.wikipedia.org/wiki/Cameroon	https://travel.state.gov/content/travel/en/international-travel/International-Travel-Country-Information-Pages/Cameroon.html	</v>
      <v xml:space="preserve">http://creativecommons.org/licenses/by-sa/3.0/		http://creativecommons.org/licenses/by-sa/3.0/		</v>
    </spb>
    <spb s="0">
      <v xml:space="preserve">data.worldbank.org	</v>
      <v xml:space="preserve">	</v>
      <v xml:space="preserve">http://data.worldbank.org/indicator/SP.DYN.CBRT.IN	</v>
      <v xml:space="preserve">	</v>
    </spb>
    <spb s="0">
      <v xml:space="preserve">data.worldbank.org	</v>
      <v xml:space="preserve">	</v>
      <v xml:space="preserve">http://data.worldbank.org/indicator/SP.POP.TOTL	</v>
      <v xml:space="preserve">	</v>
    </spb>
    <spb s="0">
      <v xml:space="preserve">Wikipedia	</v>
      <v xml:space="preserve">CC-BY-SA	</v>
      <v xml:space="preserve">http://en.wikipedia.org/wiki/Cameroon	</v>
      <v xml:space="preserve">http://creativecommons.org/licenses/by-sa/3.0/	</v>
    </spb>
    <spb s="0">
      <v xml:space="preserve">Wikipedia	Cia	</v>
      <v xml:space="preserve">CC-BY-SA		</v>
      <v xml:space="preserve">http://en.wikipedia.org/wiki/Cameroon	https://www.cia.gov/library/publications/the-world-factbook/geos/cm.html?Transportation	</v>
      <v xml:space="preserve">http://creativecommons.org/licenses/by-sa/3.0/		</v>
    </spb>
    <spb s="0">
      <v xml:space="preserve">travel.state.gov	</v>
      <v xml:space="preserve">	</v>
      <v xml:space="preserve">https://travel.state.gov/content/travel/en/international-travel/International-Travel-Country-Information-Pages/Cameroon.html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Wikipedia	Wikipedia	Cia	travel.state.gov	</v>
      <v xml:space="preserve">CC-BY-SA	CC-BY-SA			</v>
      <v xml:space="preserve">http://en.wikipedia.org/wiki/Cameroon	http://fr.wikipedia.org/wiki/Cameroun	https://www.cia.gov/library/publications/the-world-factbook/geos/cm.html?Transportation	https://travel.state.gov/content/travel/en/international-travel/International-Travel-Country-Information-Pages/Cameroon.html	</v>
      <v xml:space="preserve">http://creativecommons.org/licenses/by-sa/3.0/	http://creativecommons.org/licenses/by-sa/3.0/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3</v>
      <v>4</v>
      <v>5</v>
      <v>3</v>
      <v>6</v>
      <v>6</v>
      <v>7</v>
      <v>6</v>
      <v>6</v>
      <v>8</v>
      <v>2</v>
      <v>9</v>
      <v>1</v>
      <v>2</v>
      <v>10</v>
      <v>6</v>
      <v>2</v>
      <v>11</v>
      <v>12</v>
      <v>13</v>
      <v>2</v>
      <v>2</v>
      <v>14</v>
      <v>2</v>
      <v>15</v>
      <v>16</v>
      <v>17</v>
      <v>18</v>
      <v>2</v>
      <v>2</v>
      <v>2</v>
      <v>2</v>
      <v>2</v>
      <v>2</v>
      <v>2</v>
      <v>2</v>
      <v>2</v>
      <v>2</v>
      <v>2</v>
      <v>19</v>
    </spb>
    <spb s="2">
      <v>0</v>
      <v>Name</v>
      <v>LearnMoreOnLink</v>
    </spb>
    <spb s="3">
      <v>0</v>
      <v>0</v>
      <v>0</v>
    </spb>
    <spb s="4">
      <v>0</v>
      <v>0</v>
    </spb>
    <spb s="5">
      <v>22</v>
      <v>22</v>
      <v>23</v>
      <v>22</v>
    </spb>
    <spb s="6">
      <v>1</v>
      <v>2</v>
    </spb>
    <spb s="7">
      <v>https://www.bing.com</v>
      <v>https://www.bing.com/th?id=Ga%5Cbing_yt.png&amp;w=100&amp;h=40&amp;c=0&amp;pid=0.1</v>
      <v>Powered by Bing</v>
    </spb>
    <spb s="8">
      <v>2019</v>
      <v>2019</v>
      <v>square km</v>
      <v>per thousand (2018)</v>
      <v>2019</v>
      <v>2019</v>
      <v>2018</v>
      <v>per liter (2016)</v>
      <v>2019</v>
      <v>years (2018)</v>
      <v>2018</v>
      <v>per thousand (2018)</v>
      <v>2019</v>
      <v>2017</v>
      <v>2016</v>
      <v>2019</v>
      <v>2016</v>
      <v>2011</v>
      <v>kilotons per year (2016)</v>
      <v>deaths per 100,000 (2017)</v>
      <v>kWh (2014)</v>
      <v>2014</v>
      <v>2014</v>
      <v>2014</v>
      <v>2014</v>
      <v>2014</v>
      <v>2014</v>
      <v>2015</v>
      <v>2014</v>
      <v>2014</v>
      <v>2018</v>
      <v>2017</v>
      <v>2019</v>
    </spb>
    <spb s="9">
      <v>3</v>
    </spb>
    <spb s="9">
      <v>4</v>
    </spb>
    <spb s="9">
      <v>5</v>
    </spb>
    <spb s="9">
      <v>6</v>
    </spb>
    <spb s="9">
      <v>7</v>
    </spb>
    <spb s="9">
      <v>8</v>
    </spb>
    <spb s="9">
      <v>9</v>
    </spb>
    <spb s="9">
      <v>10</v>
    </spb>
    <spb s="9">
      <v>11</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Cia	</v>
      <v xml:space="preserve">	</v>
      <v xml:space="preserve">https://www.cia.gov/library/publications/the-world-factbook/geos/co.html?Transportation	</v>
      <v xml:space="preserve">	</v>
    </spb>
    <spb s="0">
      <v xml:space="preserve">Wikipedia	Cia	dane.gov.co	Wikipedia	travel.state.gov	Sec	Tasteatlas	</v>
      <v xml:space="preserve">CC-BY-SA			CC-BY-SA				</v>
      <v xml:space="preserve">http://en.wikipedia.org/wiki/Colombia	https://www.cia.gov/library/publications/the-world-factbook/geos/co.html?Transportation	http://www.dane.gov.co/censo/files/cuadros%20censo%202005.xls#Cuadro4.9	https://en.wikipedia.org/wiki/Colombia	https://travel.state.gov/content/travel/en/international-travel/International-Travel-Country-Information-Pages/Colombia.html	https://www.sec.gov/cgi-bin/browse-edgar?action=getcompany&amp;CIK=0001609880	https://www.tasteatlas.com/colombia	</v>
      <v xml:space="preserve">http://creativecommons.org/licenses/by-sa/3.0/			http://creativecommons.org/licenses/by-sa/3.0/				</v>
    </spb>
    <spb s="0">
      <v xml:space="preserve">Wikipedia	</v>
      <v xml:space="preserve">CC-BY-SA	</v>
      <v xml:space="preserve">http://en.wikipedia.org/wiki/Colombia	</v>
      <v xml:space="preserve">http://creativecommons.org/licenses/by-sa/3.0/	</v>
    </spb>
    <spb s="0">
      <v xml:space="preserve">Wikipedia	Cia	</v>
      <v xml:space="preserve">CC-BY-SA		</v>
      <v xml:space="preserve">http://en.wikipedia.org/wiki/Colombia	https://www.cia.gov/library/publications/the-world-factbook/geos/co.html?Transportation	</v>
      <v xml:space="preserve">http://creativecommons.org/licenses/by-sa/3.0/		</v>
    </spb>
    <spb s="0">
      <v xml:space="preserve">Wikipedia	Wikipedia	Cia	dane.gov.co	travel.state.gov	</v>
      <v xml:space="preserve">CC-BY-SA	CC-BY-SA				</v>
      <v xml:space="preserve">http://en.wikipedia.org/wiki/Colombia	http://fr.wikipedia.org/wiki/Colombie	https://www.cia.gov/library/publications/the-world-factbook/geos/co.html?Transportation	http://www.dane.gov.co/censo/files/cuadros%20censo%202005.xls#Cuadro4.9	https://travel.state.gov/content/travel/en/international-travel/International-Travel-Country-Information-Pages/Colombia.html	</v>
      <v xml:space="preserve">http://creativecommons.org/licenses/by-sa/3.0/	http://creativecommons.org/licenses/by-sa/3.0/				</v>
    </spb>
    <spb s="10">
      <v>0</v>
      <v>37</v>
      <v>38</v>
      <v>39</v>
      <v>4</v>
      <v>5</v>
      <v>39</v>
      <v>40</v>
      <v>40</v>
      <v>41</v>
      <v>42</v>
      <v>40</v>
      <v>40</v>
      <v>38</v>
      <v>9</v>
      <v>37</v>
      <v>38</v>
      <v>10</v>
      <v>40</v>
      <v>38</v>
      <v>11</v>
      <v>12</v>
      <v>13</v>
      <v>38</v>
      <v>38</v>
      <v>42</v>
      <v>38</v>
      <v>15</v>
      <v>16</v>
      <v>17</v>
      <v>18</v>
      <v>38</v>
      <v>37</v>
      <v>38</v>
      <v>38</v>
      <v>38</v>
      <v>38</v>
      <v>38</v>
      <v>38</v>
      <v>38</v>
      <v>38</v>
      <v>38</v>
      <v>38</v>
      <v>19</v>
    </spb>
    <spb s="2">
      <v>1</v>
      <v>Name</v>
      <v>LearnMoreOnLink</v>
    </spb>
    <spb s="11">
      <v>2019</v>
      <v>2019</v>
      <v>square km</v>
      <v>per thousand (2018)</v>
      <v>2019</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Wikipedia	Cia	travel.state.gov	</v>
      <v xml:space="preserve">CC-BY-SA			</v>
      <v xml:space="preserve">http://en.wikipedia.org/wiki/Ethiopia	https://www.cia.gov/library/publications/the-world-factbook/geos/et.html?Transportation	https://travel.state.gov/content/travel/en/international-travel/International-Travel-Country-Information-Pages/Ethiopia.html	</v>
      <v xml:space="preserve">http://creativecommons.org/licenses/by-sa/3.0/			</v>
    </spb>
    <spb s="0">
      <v xml:space="preserve">Wikipedia	Cia	</v>
      <v xml:space="preserve">CC-BY-SA		</v>
      <v xml:space="preserve">http://en.wikipedia.org/wiki/Ethiopia	https://www.cia.gov/library/publications/the-world-factbook/geos/et.html?Transportation	</v>
      <v xml:space="preserve">http://creativecommons.org/licenses/by-sa/3.0/		</v>
    </spb>
    <spb s="0">
      <v xml:space="preserve">Wikipedia	Wikipedia	travel.state.gov	</v>
      <v xml:space="preserve">CC-BY-SA	CC-BY-SA		</v>
      <v xml:space="preserve">http://en.wikipedia.org/wiki/Ethiopia	https://en.wikipedia.org/wiki/Ethiopia	https://travel.state.gov/content/travel/en/international-travel/International-Travel-Country-Information-Pages/Ethiopia.html	</v>
      <v xml:space="preserve">http://creativecommons.org/licenses/by-sa/3.0/	http://creativecommons.org/licenses/by-sa/3.0/		</v>
    </spb>
    <spb s="0">
      <v xml:space="preserve">Wikipedia	</v>
      <v xml:space="preserve">CC-BY-SA	</v>
      <v xml:space="preserve">http://en.wikipedia.org/wiki/Ethiopia	</v>
      <v xml:space="preserve">http://creativecommons.org/licenses/by-sa/3.0/	</v>
    </spb>
    <spb s="0">
      <v xml:space="preserve">travel.state.gov	</v>
      <v xml:space="preserve">	</v>
      <v xml:space="preserve">https://travel.state.gov/content/travel/en/international-travel/International-Travel-Country-Information-Pages/Ethiopia.html	</v>
      <v xml:space="preserve">	</v>
    </spb>
    <spb s="0">
      <v xml:space="preserve">Cia	</v>
      <v xml:space="preserve">	</v>
      <v xml:space="preserve">https://www.cia.gov/library/publications/the-world-factbook/geos/et.html?Transportation	</v>
      <v xml:space="preserve">	</v>
    </spb>
    <spb s="12">
      <v>0</v>
      <v>46</v>
      <v>47</v>
      <v>48</v>
      <v>4</v>
      <v>5</v>
      <v>48</v>
      <v>49</v>
      <v>49</v>
      <v>47</v>
      <v>46</v>
      <v>49</v>
      <v>50</v>
      <v>51</v>
      <v>9</v>
      <v>46</v>
      <v>51</v>
      <v>10</v>
      <v>49</v>
      <v>51</v>
      <v>11</v>
      <v>12</v>
      <v>13</v>
      <v>51</v>
      <v>51</v>
      <v>46</v>
      <v>51</v>
      <v>15</v>
      <v>16</v>
      <v>17</v>
      <v>18</v>
      <v>51</v>
      <v>51</v>
      <v>51</v>
      <v>51</v>
      <v>51</v>
      <v>51</v>
      <v>51</v>
      <v>51</v>
      <v>51</v>
      <v>51</v>
      <v>51</v>
      <v>19</v>
    </spb>
    <spb s="2">
      <v>2</v>
      <v>Name</v>
      <v>LearnMoreOnLink</v>
    </spb>
    <spb s="13">
      <v>1</v>
      <v>12</v>
      <v>2</v>
    </spb>
    <spb s="8">
      <v>2019</v>
      <v>2019</v>
      <v>square km</v>
      <v>per thousand (2018)</v>
      <v>2019</v>
      <v>2019</v>
      <v>2018</v>
      <v>per liter (2016)</v>
      <v>2019</v>
      <v>years (2018)</v>
      <v>2018</v>
      <v>per thousand (2018)</v>
      <v>2019</v>
      <v>2017</v>
      <v>2016</v>
      <v>2019</v>
      <v>2016</v>
      <v>2018</v>
      <v>kilotons per year (2016)</v>
      <v>deaths per 100,000 (2017)</v>
      <v>kWh (2014)</v>
      <v>2014</v>
      <v>2015</v>
      <v>2015</v>
      <v>2015</v>
      <v>2015</v>
      <v>2015</v>
      <v>2015</v>
      <v>2015</v>
      <v>2015</v>
      <v>2015</v>
      <v>2014</v>
      <v>2019</v>
    </spb>
    <spb s="0">
      <v xml:space="preserve">Wikipedia	</v>
      <v xml:space="preserve">Public domain	</v>
      <v xml:space="preserve">http://en.wikipedia.org/wiki/Ethiopia	</v>
      <v xml:space="preserve">http://en.wikipedia.org/wiki/Public_domain	</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0">
      <v xml:space="preserve">Wikipedia	Wikipedia	Cia	ec.europa.eu	travel.state.gov	Sec	</v>
      <v xml:space="preserve">CC-BY-SA	CC-BY-SA					</v>
      <v xml:space="preserve">http://en.wikipedia.org/wiki/Germany	https://en.wikipedia.org/wiki/Germany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Wikipedia	</v>
      <v xml:space="preserve">CC-BY-SA	</v>
      <v xml:space="preserve">http://en.wikipedia.org/wiki/Germany	</v>
      <v xml:space="preserve">http://creativecommons.org/licenses/by-sa/3.0/	</v>
    </spb>
    <spb s="0">
      <v xml:space="preserve">Wikipedia	Wikipedia	Cia	Wikidata	ec.europa.eu	travel.state.gov	Sec	</v>
      <v xml:space="preserve">CC-BY-SA	CC-BY-SA						</v>
      <v xml:space="preserve">http://en.wikipedia.org/wiki/Germany	http://fr.wikipedia.org/wiki/Allemagne	https://www.cia.gov/library/publications/the-world-factbook/geos/gm.html?Transportation	https://www.wikidata.org/wiki/Q348514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travel.state.gov	</v>
      <v xml:space="preserve">	</v>
      <v xml:space="preserve">https://travel.state.gov/content/travel/en/international-travel/International-Travel-Country-Information-Pages/Germany.html	</v>
      <v xml:space="preserve">	</v>
    </spb>
    <spb s="0">
      <v xml:space="preserve">Cia	</v>
      <v xml:space="preserve">	</v>
      <v xml:space="preserve">https://www.cia.gov/library/publications/the-world-factbook/geos/gm.html?Transportation	</v>
      <v xml:space="preserve">	</v>
    </spb>
    <spb s="14">
      <v>0</v>
      <v>57</v>
      <v>58</v>
      <v>59</v>
      <v>4</v>
      <v>5</v>
      <v>59</v>
      <v>60</v>
      <v>60</v>
      <v>58</v>
      <v>61</v>
      <v>60</v>
      <v>60</v>
      <v>62</v>
      <v>63</v>
      <v>9</v>
      <v>57</v>
      <v>63</v>
      <v>10</v>
      <v>60</v>
      <v>63</v>
      <v>11</v>
      <v>12</v>
      <v>13</v>
      <v>63</v>
      <v>63</v>
      <v>61</v>
      <v>63</v>
      <v>15</v>
      <v>16</v>
      <v>17</v>
      <v>18</v>
      <v>63</v>
      <v>57</v>
      <v>63</v>
      <v>63</v>
      <v>63</v>
      <v>63</v>
      <v>63</v>
      <v>63</v>
      <v>63</v>
      <v>63</v>
      <v>63</v>
      <v>63</v>
      <v>19</v>
    </spb>
    <spb s="2">
      <v>3</v>
      <v>Name</v>
      <v>LearnMoreOnLink</v>
    </spb>
    <spb s="11">
      <v>2019</v>
      <v>2019</v>
      <v>square km</v>
      <v>per thousand (2018)</v>
      <v>2019</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Wikipedia	</v>
      <v xml:space="preserve">Public domain	</v>
      <v xml:space="preserve">http://en.wikipedia.org/wiki/Germany	</v>
      <v xml:space="preserve">http://en.wikipedia.org/wiki/Public_domain	</v>
    </spb>
    <spb s="0">
      <v xml:space="preserve">Wikipedia	Cia	travel.state.gov	</v>
      <v xml:space="preserve">CC-BY-SA			</v>
      <v xml:space="preserve">http://en.wikipedia.org/wiki/Ghana	https://www.cia.gov/library/publications/the-world-factbook/geos/gh.html?Transportation	https://travel.state.gov/content/travel/en/international-travel/International-Travel-Country-Information-Pages/Ghana.html	</v>
      <v xml:space="preserve">http://creativecommons.org/licenses/by-sa/3.0/			</v>
    </spb>
    <spb s="0">
      <v xml:space="preserve">Wikipedia	Cia	</v>
      <v xml:space="preserve">CC-BY-SA		</v>
      <v xml:space="preserve">http://es.wikipedia.org/wiki/Ghana	https://www.cia.gov/library/publications/the-world-factbook/geos/gh.html?Transportation	</v>
      <v xml:space="preserve">http://creativecommons.org/licenses/by-sa/3.0/		</v>
    </spb>
    <spb s="0">
      <v xml:space="preserve">Wikipedia	Cia	Wikipedia	travel.state.gov	Sec	</v>
      <v xml:space="preserve">CC-BY-SA		CC-BY-SA			</v>
      <v xml:space="preserve">http://en.wikipedia.org/wiki/Ghana	https://www.cia.gov/library/publications/the-world-factbook/geos/gh.html?Transportation	https://en.wikipedia.org/wiki/Ghana	https://travel.state.gov/content/travel/en/international-travel/International-Travel-Country-Information-Pages/Ghana.html	https://www.sec.gov/cgi-bin/browse-edgar?action=getcompany&amp;CIK=0001810997	</v>
      <v xml:space="preserve">http://creativecommons.org/licenses/by-sa/3.0/		http://creativecommons.org/licenses/by-sa/3.0/			</v>
    </spb>
    <spb s="0">
      <v xml:space="preserve">Wikipedia	</v>
      <v xml:space="preserve">CC-BY-SA	</v>
      <v xml:space="preserve">http://en.wikipedia.org/wiki/Ghana	</v>
      <v xml:space="preserve">http://creativecommons.org/licenses/by-sa/3.0/	</v>
    </spb>
    <spb s="0">
      <v xml:space="preserve">Wikipedia	Cia	</v>
      <v xml:space="preserve">CC-BY-SA		</v>
      <v xml:space="preserve">http://en.wikipedia.org/wiki/Ghana	https://www.cia.gov/library/publications/the-world-factbook/geos/gh.html?Transportation	</v>
      <v xml:space="preserve">http://creativecommons.org/licenses/by-sa/3.0/		</v>
    </spb>
    <spb s="0">
      <v xml:space="preserve">Wikipedia	Wikipedia	Cia	Wikipedia	travel.state.gov	</v>
      <v xml:space="preserve">CC-BY-SA	CC-BY-SA		CC-BY-SA		</v>
      <v xml:space="preserve">http://en.wikipedia.org/wiki/Ghana	http://fr.wikipedia.org/wiki/Ghana	https://www.cia.gov/library/publications/the-world-factbook/geos/gh.html?Transportation	https://en.wikipedia.org/wiki/Ghana	https://travel.state.gov/content/travel/en/international-travel/International-Travel-Country-Information-Pages/Ghana.html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https://travel.state.gov/content/travel/en/international-travel/International-Travel-Country-Information-Pages/Ghana.html	</v>
      <v xml:space="preserve">	</v>
    </spb>
    <spb s="0">
      <v xml:space="preserve">Cia	</v>
      <v xml:space="preserve">	</v>
      <v xml:space="preserve">https://www.cia.gov/library/publications/the-world-factbook/geos/gh.html?Transportation	</v>
      <v xml:space="preserve">	</v>
    </spb>
    <spb s="14">
      <v>0</v>
      <v>68</v>
      <v>69</v>
      <v>70</v>
      <v>4</v>
      <v>71</v>
      <v>70</v>
      <v>71</v>
      <v>71</v>
      <v>72</v>
      <v>73</v>
      <v>71</v>
      <v>71</v>
      <v>74</v>
      <v>75</v>
      <v>9</v>
      <v>68</v>
      <v>75</v>
      <v>10</v>
      <v>71</v>
      <v>75</v>
      <v>11</v>
      <v>12</v>
      <v>13</v>
      <v>75</v>
      <v>75</v>
      <v>73</v>
      <v>75</v>
      <v>15</v>
      <v>16</v>
      <v>17</v>
      <v>18</v>
      <v>75</v>
      <v>68</v>
      <v>75</v>
      <v>75</v>
      <v>75</v>
      <v>75</v>
      <v>75</v>
      <v>75</v>
      <v>75</v>
      <v>75</v>
      <v>75</v>
      <v>75</v>
      <v>19</v>
    </spb>
    <spb s="11">
      <v>2019</v>
      <v>2019</v>
      <v>square km</v>
      <v>per thousand (2018)</v>
      <v>2021</v>
      <v>2019</v>
      <v>2018</v>
      <v>per liter (2016)</v>
      <v>2019</v>
      <v>years (2018)</v>
      <v>2018</v>
      <v>per thousand (2018)</v>
      <v>2019</v>
      <v>2017</v>
      <v>2016</v>
      <v>2019</v>
      <v>2016</v>
      <v>2017</v>
      <v>kilotons per year (2016)</v>
      <v>deaths per 100,000 (2017)</v>
      <v>kWh (2014)</v>
      <v>2014</v>
      <v>2011</v>
      <v>2016</v>
      <v>2016</v>
      <v>2016</v>
      <v>2016</v>
      <v>2016</v>
      <v>2015</v>
      <v>2016</v>
      <v>2016</v>
      <v>2019</v>
      <v>2018</v>
      <v>2019</v>
    </spb>
    <spb s="0">
      <v xml:space="preserve">Wikipedia	</v>
      <v xml:space="preserve">Public domain	</v>
      <v xml:space="preserve">http://en.wikipedia.org/wiki/Ghana	</v>
      <v xml:space="preserve">http://en.wikipedia.org/wiki/Public_domain	</v>
    </spb>
    <spb s="0">
      <v xml:space="preserve">Wikipedia	Cia	Ted	</v>
      <v xml:space="preserve">CC-BY-SA			</v>
      <v xml:space="preserve">http://en.wikipedia.org/wiki/Haiti	https://www.cia.gov/library/publications/the-world-factbook/geos/ha.html?Transportation	https://www.ted.com/speakers/peter_haas	</v>
      <v xml:space="preserve">http://creativecommons.org/licenses/by-sa/3.0/			</v>
    </spb>
    <spb s="0">
      <v xml:space="preserve">Wikipedia	Cia	</v>
      <v xml:space="preserve">CC-BY-SA		</v>
      <v xml:space="preserve">http://en.wikipedia.org/wiki/Haiti	https://www.cia.gov/library/publications/the-world-factbook/geos/ha.html?Transportation	</v>
      <v xml:space="preserve">http://creativecommons.org/licenses/by-sa/3.0/		</v>
    </spb>
    <spb s="0">
      <v xml:space="preserve">Wikipedia	Cia	Wikipedia	travel.state.gov	Ted	</v>
      <v xml:space="preserve">CC-BY-SA		CC-BY-SA			</v>
      <v xml:space="preserve">http://en.wikipedia.org/wiki/Haiti	https://www.cia.gov/library/publications/the-world-factbook/geos/ha.html?Transportation	https://en.wikipedia.org/wiki/Haiti	https://travel.state.gov/content/travel/en/international-travel/International-Travel-Country-Information-Pages/Haiti.html	https://www.ted.com/speakers/peter_haas	</v>
      <v xml:space="preserve">http://creativecommons.org/licenses/by-sa/3.0/		http://creativecommons.org/licenses/by-sa/3.0/			</v>
    </spb>
    <spb s="0">
      <v xml:space="preserve">Wikipedia	</v>
      <v xml:space="preserve">CC-BY-SA	</v>
      <v xml:space="preserve">http://en.wikipedia.org/wiki/Haiti	</v>
      <v xml:space="preserve">http://creativecommons.org/licenses/by-sa/3.0/	</v>
    </spb>
    <spb s="0">
      <v xml:space="preserve">Cia	</v>
      <v xml:space="preserve">	</v>
      <v xml:space="preserve">https://www.cia.gov/library/publications/the-world-factbook/geos/ha.html?Transportation	</v>
      <v xml:space="preserve">	</v>
    </spb>
    <spb s="0">
      <v xml:space="preserve">Wikipedia	Wikidata	</v>
      <v xml:space="preserve">CC-BY-SA		</v>
      <v xml:space="preserve">http://en.wikipedia.org/wiki/Haiti	https://www.wikidata.org/wiki/Q790	</v>
      <v xml:space="preserve">http://creativecommons.org/licenses/by-sa/3.0/		</v>
    </spb>
    <spb s="15">
      <v>0</v>
      <v>79</v>
      <v>80</v>
      <v>81</v>
      <v>4</v>
      <v>5</v>
      <v>81</v>
      <v>82</v>
      <v>82</v>
      <v>80</v>
      <v>79</v>
      <v>82</v>
      <v>82</v>
      <v>83</v>
      <v>9</v>
      <v>79</v>
      <v>83</v>
      <v>10</v>
      <v>84</v>
      <v>11</v>
      <v>12</v>
      <v>13</v>
      <v>83</v>
      <v>83</v>
      <v>79</v>
      <v>83</v>
      <v>15</v>
      <v>16</v>
      <v>17</v>
      <v>18</v>
      <v>83</v>
      <v>83</v>
      <v>83</v>
      <v>83</v>
      <v>83</v>
      <v>83</v>
      <v>83</v>
      <v>83</v>
      <v>83</v>
      <v>83</v>
      <v>83</v>
      <v>19</v>
    </spb>
    <spb s="2">
      <v>4</v>
      <v>Name</v>
      <v>LearnMoreOnLink</v>
    </spb>
    <spb s="16">
      <v>2018</v>
      <v>2019</v>
      <v>square km</v>
      <v>per thousand (2018)</v>
      <v>2019</v>
      <v>2018</v>
      <v>2018</v>
      <v>per liter (2016)</v>
      <v>2019</v>
      <v>years (2018)</v>
      <v>per thousand (2018)</v>
      <v>2019</v>
      <v>2017</v>
      <v>2016</v>
      <v>2019</v>
      <v>2016</v>
      <v>2018</v>
      <v>kilotons per year (2016)</v>
      <v>deaths per 100,000 (2017)</v>
      <v>kWh (2014)</v>
      <v>2014</v>
      <v>2012</v>
      <v>2012</v>
      <v>2012</v>
      <v>2012</v>
      <v>2012</v>
      <v>2015</v>
      <v>2012</v>
      <v>2012</v>
      <v>1998</v>
      <v>1986</v>
      <v>2019</v>
    </spb>
    <spb s="0">
      <v xml:space="preserve">Wikipedia	</v>
      <v xml:space="preserve">Public domain	</v>
      <v xml:space="preserve">http://en.wikipedia.org/wiki/Haiti	</v>
      <v xml:space="preserve">http://en.wikipedia.org/wiki/Public_domain	</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Wikipedia	Wikipedia	Cia	</v>
      <v xml:space="preserve">CC-BY-SA	CC-BY-SA	CC-BY-SA		</v>
      <v xml:space="preserve">http://en.wikipedia.org/wiki/India	http://es.wikipedia.org/wiki/India	http://fr.wikipedia.org/wiki/Inde	https://www.cia.gov/library/publications/the-world-factbook/geos/in.html?Transportation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http://en.wikipedia.org/wiki/India	https://www.cia.gov/library/publications/the-world-factbook/geos/in.html?Transportation	https://en.wikipedia.org/wiki/India	https://travel.state.gov/content/travel/en/international-travel/International-Travel-Country-Information-Pages/India.html	https://www.sec.gov/cgi-bin/browse-edgar?action=getcompany&amp;CIK=0001848763	</v>
      <v xml:space="preserve">http://creativecommons.org/licenses/by-sa/3.0/		http://creativecommons.org/licenses/by-sa/3.0/			</v>
    </spb>
    <spb s="0">
      <v xml:space="preserve">Wikipedia	</v>
      <v xml:space="preserve">CC-BY-SA	</v>
      <v xml:space="preserve">http://en.wikipedia.org/wiki/India	</v>
      <v xml:space="preserve">http://creativecommons.org/licenses/by-sa/3.0/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0">
      <v xml:space="preserve">Wikipedia	Wikipedia	Cia	travel.state.gov	Sec	</v>
      <v xml:space="preserve">CC-BY-SA	CC-BY-SA				</v>
      <v xml:space="preserve">http://en.wikipedia.org/wiki/India	http://fr.wikipedia.org/wiki/Inde	https://www.cia.gov/library/publications/the-world-factbook/geos/in.html?Transportation	https://travel.state.gov/content/travel/en/international-travel/International-Travel-Country-Information-Pages/India.html	https://www.sec.gov/cgi-bin/browse-edgar?action=getcompany&amp;CIK=0001848763	</v>
      <v xml:space="preserve">http://creativecommons.org/licenses/by-sa/3.0/	http://creativecommons.org/licenses/by-sa/3.0/				</v>
    </spb>
    <spb s="17">
      <v>0</v>
      <v>89</v>
      <v>90</v>
      <v>91</v>
      <v>4</v>
      <v>5</v>
      <v>91</v>
      <v>92</v>
      <v>92</v>
      <v>93</v>
      <v>92</v>
      <v>92</v>
      <v>94</v>
      <v>9</v>
      <v>95</v>
      <v>94</v>
      <v>10</v>
      <v>92</v>
      <v>94</v>
      <v>11</v>
      <v>12</v>
      <v>13</v>
      <v>94</v>
      <v>94</v>
      <v>96</v>
      <v>94</v>
      <v>15</v>
      <v>16</v>
      <v>17</v>
      <v>18</v>
      <v>94</v>
      <v>95</v>
      <v>94</v>
      <v>94</v>
      <v>94</v>
      <v>94</v>
      <v>94</v>
      <v>94</v>
      <v>94</v>
      <v>94</v>
      <v>94</v>
      <v>94</v>
      <v>19</v>
    </spb>
    <spb s="11">
      <v>2019</v>
      <v>2017</v>
      <v>square km</v>
      <v>per thousand (2018)</v>
      <v>2019</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Wikipedia	</v>
      <v xml:space="preserve">Public domain	</v>
      <v xml:space="preserve">http://en.wikipedia.org/wiki/India	</v>
      <v xml:space="preserve">http://en.wikipedia.org/wiki/Public_domain	</v>
    </spb>
    <spb s="0">
      <v xml:space="preserve">Wikipedia	Cia	travel.state.gov	</v>
      <v xml:space="preserve">CC-BY-SA			</v>
      <v xml:space="preserve">http://en.wikipedia.org/wiki/Indonesia	https://www.cia.gov/library/publications/the-world-factbook/geos/id.html?Transportation	https://travel.state.gov/content/travel/en/international-travel/International-Travel-Country-Information-Pages/Indonesia.html	</v>
      <v xml:space="preserve">http://creativecommons.org/licenses/by-sa/3.0/			</v>
    </spb>
    <spb s="0">
      <v xml:space="preserve">Wikipedia	Wikipedia	Cia	</v>
      <v xml:space="preserve">CC-BY-SA	CC-BY-SA		</v>
      <v xml:space="preserve">http://en.wikipedia.org/wiki/Indonesia	http://es.wikipedia.org/wiki/Indonesia	https://www.cia.gov/library/publications/the-world-factbook/geos/id.html?Transportation	</v>
      <v xml:space="preserve">http://creativecommons.org/licenses/by-sa/3.0/	http://creativecommons.org/licenses/by-sa/3.0/		</v>
    </spb>
    <spb s="0">
      <v xml:space="preserve">Wikipedia	Cia	Wikipedia	sp2010.bps.go.id	travel.state.gov	Sec	</v>
      <v xml:space="preserve">CC-BY-SA		CC-BY-SA				</v>
      <v xml:space="preserve">http://en.wikipedia.org/wiki/Indonesia	https://www.cia.gov/library/publications/the-world-factbook/geos/id.html?Transportation	https://en.wikipedia.org/wiki/Indonesia	https://sp2010.bps.go.id/index.php/site/tabel?tid=336&amp;wid=0000000000&amp;lang=en	https://travel.state.gov/content/travel/en/international-travel/International-Travel-Country-Information-Pages/Indonesia.html	https://www.sec.gov/cgi-bin/browse-edgar?action=getcompany&amp;CIK=0001798292	</v>
      <v xml:space="preserve">http://creativecommons.org/licenses/by-sa/3.0/		http://creativecommons.org/licenses/by-sa/3.0/				</v>
    </spb>
    <spb s="0">
      <v xml:space="preserve">Wikipedia	</v>
      <v xml:space="preserve">CC-BY-SA	</v>
      <v xml:space="preserve">http://en.wikipedia.org/wiki/Indonesia	</v>
      <v xml:space="preserve">http://creativecommons.org/licenses/by-sa/3.0/	</v>
    </spb>
    <spb s="0">
      <v xml:space="preserve">Wikipedia	Cia	</v>
      <v xml:space="preserve">CC-BY-SA		</v>
      <v xml:space="preserve">http://en.wikipedia.org/wiki/Indonesia	https://www.cia.gov/library/publications/the-world-factbook/geos/id.html?Transportation	</v>
      <v xml:space="preserve">http://creativecommons.org/licenses/by-sa/3.0/		</v>
    </spb>
    <spb s="0">
      <v xml:space="preserve">Wikipedia	travel.state.gov	</v>
      <v xml:space="preserve">CC-BY-SA		</v>
      <v xml:space="preserve">http://en.wikipedia.org/wiki/Indonesia	https://travel.state.gov/content/travel/en/international-travel/International-Travel-Country-Information-Pages/Indonesia.html	</v>
      <v xml:space="preserve">http://creativecommons.org/licenses/by-sa/3.0/		</v>
    </spb>
    <spb s="0">
      <v xml:space="preserve">Cia	</v>
      <v xml:space="preserve">	</v>
      <v xml:space="preserve">https://www.cia.gov/library/publications/the-world-factbook/geos/id.html?Transportation	</v>
      <v xml:space="preserve">	</v>
    </spb>
    <spb s="0">
      <v xml:space="preserve">Wikipedia	Cia	sp2010.bps.go.id	travel.state.gov	Sec	</v>
      <v xml:space="preserve">CC-BY-SA					</v>
      <v xml:space="preserve">http://en.wikipedia.org/wiki/Indonesia	https://www.cia.gov/library/publications/the-world-factbook/geos/id.html?Transportation	https://sp2010.bps.go.id/index.php/site/tabel?tid=336&amp;wid=0000000000&amp;lang=en	https://travel.state.gov/content/travel/en/international-travel/International-Travel-Country-Information-Pages/Indonesia.html	https://www.sec.gov/cgi-bin/browse-edgar?action=getcompany&amp;CIK=0001798292	</v>
      <v xml:space="preserve">http://creativecommons.org/licenses/by-sa/3.0/					</v>
    </spb>
    <spb s="14">
      <v>0</v>
      <v>100</v>
      <v>101</v>
      <v>102</v>
      <v>4</v>
      <v>103</v>
      <v>102</v>
      <v>103</v>
      <v>103</v>
      <v>104</v>
      <v>103</v>
      <v>103</v>
      <v>103</v>
      <v>105</v>
      <v>106</v>
      <v>9</v>
      <v>100</v>
      <v>106</v>
      <v>10</v>
      <v>103</v>
      <v>106</v>
      <v>11</v>
      <v>12</v>
      <v>13</v>
      <v>106</v>
      <v>106</v>
      <v>107</v>
      <v>106</v>
      <v>15</v>
      <v>16</v>
      <v>17</v>
      <v>18</v>
      <v>106</v>
      <v>100</v>
      <v>106</v>
      <v>106</v>
      <v>106</v>
      <v>106</v>
      <v>106</v>
      <v>106</v>
      <v>106</v>
      <v>106</v>
      <v>106</v>
      <v>106</v>
      <v>19</v>
    </spb>
    <spb s="11">
      <v>2019</v>
      <v>2019</v>
      <v>square km</v>
      <v>per thousand (2018)</v>
      <v>2020</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Wikipedia	</v>
      <v xml:space="preserve">Public domain	</v>
      <v xml:space="preserve">http://en.wikipedia.org/wiki/Indonesia	</v>
      <v xml:space="preserve">http://en.wikipedia.org/wiki/Public_domain	</v>
    </spb>
    <spb s="0">
      <v xml:space="preserve">Wikipedia	Cia	travel.state.gov	</v>
      <v xml:space="preserve">CC-BY-SA			</v>
      <v xml:space="preserve">http://en.wikipedia.org/wiki/Kenya	https://www.cia.gov/library/publications/the-world-factbook/geos/ke.html?Transportation	https://travel.state.gov/content/travel/en/international-travel/International-Travel-Country-Information-Pages/Kenya.html	</v>
      <v xml:space="preserve">http://creativecommons.org/licenses/by-sa/3.0/			</v>
    </spb>
    <spb s="0">
      <v xml:space="preserve">Wikipedia	Wikipedia	Cia	</v>
      <v xml:space="preserve">CC-BY-SA	CC-BY-SA		</v>
      <v xml:space="preserve">http://en.wikipedia.org/wiki/Kenya	http://es.wikipedia.org/wiki/Kenia	https://www.cia.gov/library/publications/the-world-factbook/geos/ke.html?Transportation	</v>
      <v xml:space="preserve">http://creativecommons.org/licenses/by-sa/3.0/	http://creativecommons.org/licenses/by-sa/3.0/		</v>
    </spb>
    <spb s="0">
      <v xml:space="preserve">Wikipedia	Cia	Wikipedia	travel.state.gov	</v>
      <v xml:space="preserve">CC-BY-SA		CC-BY-SA		</v>
      <v xml:space="preserve">http://en.wikipedia.org/wiki/Kenya	https://www.cia.gov/library/publications/the-world-factbook/geos/ke.html?Transportation	https://en.wikipedia.org/wiki/Kenya	https://travel.state.gov/content/travel/en/international-travel/International-Travel-Country-Information-Pages/Kenya.html	</v>
      <v xml:space="preserve">http://creativecommons.org/licenses/by-sa/3.0/		http://creativecommons.org/licenses/by-sa/3.0/		</v>
    </spb>
    <spb s="0">
      <v xml:space="preserve">Wikipedia	</v>
      <v xml:space="preserve">CC-BY-SA	</v>
      <v xml:space="preserve">http://en.wikipedia.org/wiki/Kenya	</v>
      <v xml:space="preserve">http://creativecommons.org/licenses/by-sa/3.0/	</v>
    </spb>
    <spb s="0">
      <v xml:space="preserve">Wikipedia	Cia	</v>
      <v xml:space="preserve">CC-BY-SA		</v>
      <v xml:space="preserve">http://en.wikipedia.org/wiki/Kenya	https://www.cia.gov/library/publications/the-world-factbook/geos/ke.html?Transportation	</v>
      <v xml:space="preserve">http://creativecommons.org/licenses/by-sa/3.0/		</v>
    </spb>
    <spb s="0">
      <v xml:space="preserve">Wikipedia	Wikipedia	Cia	travel.state.gov	</v>
      <v xml:space="preserve">CC-BY-SA	CC-BY-SA			</v>
      <v xml:space="preserve">http://en.wikipedia.org/wiki/Kenya	http://fr.wikipedia.org/wiki/Kenya	https://www.cia.gov/library/publications/the-world-factbook/geos/ke.html?Transportation	https://travel.state.gov/content/travel/en/international-travel/International-Travel-Country-Information-Pages/Kenya.html	</v>
      <v xml:space="preserve">http://creativecommons.org/licenses/by-sa/3.0/	http://creativecommons.org/licenses/by-sa/3.0/			</v>
    </spb>
    <spb s="0">
      <v xml:space="preserve">Cia	</v>
      <v xml:space="preserve">	</v>
      <v xml:space="preserve">https://www.cia.gov/library/publications/the-world-factbook/geos/ke.html?Transportation	</v>
      <v xml:space="preserve">	</v>
    </spb>
    <spb s="0">
      <v xml:space="preserve">Wikipedia	Wikidata	Wikidata	</v>
      <v xml:space="preserve">CC-BY-SA			</v>
      <v xml:space="preserve">http://en.wikipedia.org/wiki/Kenya	https://www.wikidata.org/wiki/Q114	https://www.wikidata.org/wiki/Q32142640	</v>
      <v xml:space="preserve">http://creativecommons.org/licenses/by-sa/3.0/			</v>
    </spb>
    <spb s="10">
      <v>0</v>
      <v>111</v>
      <v>112</v>
      <v>113</v>
      <v>4</v>
      <v>5</v>
      <v>113</v>
      <v>114</v>
      <v>114</v>
      <v>115</v>
      <v>116</v>
      <v>114</v>
      <v>114</v>
      <v>117</v>
      <v>9</v>
      <v>111</v>
      <v>117</v>
      <v>10</v>
      <v>118</v>
      <v>117</v>
      <v>11</v>
      <v>12</v>
      <v>13</v>
      <v>117</v>
      <v>117</v>
      <v>116</v>
      <v>117</v>
      <v>15</v>
      <v>16</v>
      <v>17</v>
      <v>18</v>
      <v>117</v>
      <v>111</v>
      <v>117</v>
      <v>117</v>
      <v>117</v>
      <v>117</v>
      <v>117</v>
      <v>117</v>
      <v>117</v>
      <v>117</v>
      <v>117</v>
      <v>117</v>
      <v>19</v>
    </spb>
    <spb s="11">
      <v>2018</v>
      <v>2019</v>
      <v>square km</v>
      <v>per thousand (2018)</v>
      <v>2019</v>
      <v>2018</v>
      <v>2018</v>
      <v>per liter (2016)</v>
      <v>2019</v>
      <v>years (2018)</v>
      <v>2018</v>
      <v>per thousand (2018)</v>
      <v>2019</v>
      <v>2017</v>
      <v>2016</v>
      <v>2019</v>
      <v>2016</v>
      <v>2018</v>
      <v>kilotons per year (2016)</v>
      <v>deaths per 100,000 (2017)</v>
      <v>kWh (2014)</v>
      <v>2014</v>
      <v>2019</v>
      <v>2015</v>
      <v>2015</v>
      <v>2015</v>
      <v>2015</v>
      <v>2015</v>
      <v>2015</v>
      <v>2015</v>
      <v>2015</v>
      <v>2016</v>
      <v>2017</v>
      <v>2019</v>
    </spb>
    <spb s="0">
      <v xml:space="preserve">Wikipedia	</v>
      <v xml:space="preserve">Public domain	</v>
      <v xml:space="preserve">http://en.wikipedia.org/wiki/Kenya	</v>
      <v xml:space="preserve">http://en.wikipedia.org/wiki/Public_domain	</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Cia	</v>
      <v xml:space="preserve">CC-BY-SA		</v>
      <v xml:space="preserve">http://fr.wikipedia.org/wiki/Mexique	https://www.cia.gov/library/publications/the-world-factbook/geos/mx.html?Transportation	</v>
      <v xml:space="preserve">http://creativecommons.org/licenses/by-sa/3.0/		</v>
    </spb>
    <spb s="0">
      <v xml:space="preserve">Wikipedia	Cia	beta.inegi.org.mx	Wikipedia	travel.state.gov	Sec	</v>
      <v xml:space="preserve">CC-BY-SA			CC-BY-SA			</v>
      <v xml:space="preserve">http://en.wikipedia.org/wiki/Mexico	https://www.cia.gov/library/publications/the-world-factbook/geos/mx.html?Transportation	http://www.beta.inegi.org.mx/contenidos/proyectos/ccpv/2010/tabulados/Basico/07_13B_ESTATAL.xls	https://en.wikipedia.org/wiki/Mexico	https://travel.state.gov/content/travel/en/international-travel/International-Travel-Country-Information-Pages/Mexico.html	https://www.sec.gov/cgi-bin/browse-edgar?action=getcompany&amp;CIK=0001913665	</v>
      <v xml:space="preserve">http://creativecommons.org/licenses/by-sa/3.0/			http://creativecommons.org/licenses/by-sa/3.0/			</v>
    </spb>
    <spb s="0">
      <v xml:space="preserve">Wikipedia	</v>
      <v xml:space="preserve">CC-BY-SA	</v>
      <v xml:space="preserve">http://en.wikipedia.org/wiki/Mexico	</v>
      <v xml:space="preserve">http://creativecommons.org/licenses/by-sa/3.0/	</v>
    </spb>
    <spb s="0">
      <v xml:space="preserve">Wikipedia	Cia	</v>
      <v xml:space="preserve">CC-BY-SA		</v>
      <v xml:space="preserve">http://en.wikipedia.org/wiki/Mexico	https://www.cia.gov/library/publications/the-world-factbook/geos/mx.html?Transportation	</v>
      <v xml:space="preserve">http://creativecommons.org/licenses/by-sa/3.0/		</v>
    </spb>
    <spb s="0">
      <v xml:space="preserve">Wikipedia	Wikipedia	beta.inegi.org.mx	travel.state.gov	Sec	</v>
      <v xml:space="preserve">CC-BY-SA	CC-BY-SA				</v>
      <v xml:space="preserve">http://en.wikipedia.org/wiki/Mexico	http://fr.wikipedia.org/wiki/Mexique	http://www.beta.inegi.org.mx/contenidos/proyectos/ccpv/2010/tabulados/Basico/07_13B_ESTATAL.xls	https://travel.state.gov/content/travel/en/international-travel/International-Travel-Country-Information-Pages/Mexico.html	https://www.sec.gov/cgi-bin/browse-edgar?action=getcompany&amp;CIK=0001913665	</v>
      <v xml:space="preserve">http://creativecommons.org/licenses/by-sa/3.0/	http://creativecommons.org/licenses/by-sa/3.0/				</v>
    </spb>
    <spb s="0">
      <v xml:space="preserve">Cia	</v>
      <v xml:space="preserve">	</v>
      <v xml:space="preserve">https://www.cia.gov/library/publications/the-world-factbook/geos/mx.html?Transportation	</v>
      <v xml:space="preserve">	</v>
    </spb>
    <spb s="0">
      <v xml:space="preserve">Wikipedia	Wikidata	</v>
      <v xml:space="preserve">CC-BY-SA		</v>
      <v xml:space="preserve">http://en.wikipedia.org/wiki/Mexico	https://www.wikidata.org/wiki/Q96	</v>
      <v xml:space="preserve">http://creativecommons.org/licenses/by-sa/3.0/		</v>
    </spb>
    <spb s="10">
      <v>0</v>
      <v>122</v>
      <v>123</v>
      <v>124</v>
      <v>4</v>
      <v>125</v>
      <v>124</v>
      <v>125</v>
      <v>125</v>
      <v>126</v>
      <v>127</v>
      <v>125</v>
      <v>125</v>
      <v>128</v>
      <v>9</v>
      <v>122</v>
      <v>128</v>
      <v>10</v>
      <v>129</v>
      <v>128</v>
      <v>11</v>
      <v>12</v>
      <v>13</v>
      <v>128</v>
      <v>128</v>
      <v>127</v>
      <v>128</v>
      <v>15</v>
      <v>16</v>
      <v>17</v>
      <v>18</v>
      <v>128</v>
      <v>122</v>
      <v>128</v>
      <v>128</v>
      <v>128</v>
      <v>128</v>
      <v>128</v>
      <v>128</v>
      <v>128</v>
      <v>128</v>
      <v>128</v>
      <v>128</v>
      <v>19</v>
    </spb>
    <spb s="2">
      <v>5</v>
      <v>Name</v>
      <v>LearnMoreOnLink</v>
    </spb>
    <spb s="11">
      <v>2019</v>
      <v>2019</v>
      <v>square km</v>
      <v>per thousand (2018)</v>
      <v>2020</v>
      <v>2019</v>
      <v>2018</v>
      <v>per liter (2016)</v>
      <v>2019</v>
      <v>years (2018)</v>
      <v>2018</v>
      <v>per thousand (2018)</v>
      <v>2019</v>
      <v>2017</v>
      <v>2016</v>
      <v>2019</v>
      <v>2016</v>
      <v>2017</v>
      <v>kilotons per year (2016)</v>
      <v>deaths per 100,000 (2017)</v>
      <v>kWh (2014)</v>
      <v>2015</v>
      <v>2019</v>
      <v>2018</v>
      <v>2018</v>
      <v>2018</v>
      <v>2018</v>
      <v>2018</v>
      <v>2015</v>
      <v>2018</v>
      <v>2018</v>
      <v>2017</v>
      <v>2017</v>
      <v>2019</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Cia	</v>
      <v xml:space="preserve">CC-BY-SA		</v>
      <v xml:space="preserve">http://en.wikipedia.org/wiki/Peru	https://www.cia.gov/library/publications/the-world-factbook/geos/pe.html?Transportation	</v>
      <v xml:space="preserve">http://creativecommons.org/licenses/by-sa/3.0/		</v>
    </spb>
    <spb s="0">
      <v xml:space="preserve">Wikipedia	Wikidata	Cia	Wikipedia	travel.state.gov	Sec	</v>
      <v xml:space="preserve">CC-BY-SA			CC-BY-SA			</v>
      <v xml:space="preserve">http://en.wikipedia.org/wiki/Peru	https://www.wikidata.org/wiki/Q419	https://www.cia.gov/library/publications/the-world-factbook/geos/pe.html?Transportation	https://en.wikipedia.org/wiki/Peru	https://travel.state.gov/content/travel/en/international-travel/International-Travel-Country-Information-Pages/Peru.html	https://www.sec.gov/cgi-bin/browse-edgar?action=getcompany&amp;CIK=0001785330	</v>
      <v xml:space="preserve">http://creativecommons.org/licenses/by-sa/3.0/			http://creativecommons.org/licenses/by-sa/3.0/			</v>
    </spb>
    <spb s="0">
      <v xml:space="preserve">Wikipedia	</v>
      <v xml:space="preserve">CC-BY-SA	</v>
      <v xml:space="preserve">http://en.wikipedia.org/wiki/Peru	</v>
      <v xml:space="preserve">http://creativecommons.org/licenses/by-sa/3.0/	</v>
    </spb>
    <spb s="0">
      <v xml:space="preserve">Wikipedia	Cia	Wikipedia	travel.state.gov	Sec	</v>
      <v xml:space="preserve">CC-BY-SA		CC-BY-SA			</v>
      <v xml:space="preserve">http://en.wikipedia.org/wiki/Peru	https://www.cia.gov/library/publications/the-world-factbook/geos/pe.html?Transportation	https://en.wikipedia.org/wiki/Peru	https://travel.state.gov/content/travel/en/international-travel/International-Travel-Country-Information-Pages/Peru.html	https://www.sec.gov/cgi-bin/browse-edgar?action=getcompany&amp;CIK=0001785330	</v>
      <v xml:space="preserve">http://creativecommons.org/licenses/by-sa/3.0/		http://creativecommons.org/licenses/by-sa/3.0/			</v>
    </spb>
    <spb s="0">
      <v xml:space="preserve">travel.state.gov	</v>
      <v xml:space="preserve">	</v>
      <v xml:space="preserve">https://travel.state.gov/content/travel/en/international-travel/International-Travel-Country-Information-Pages/Peru.html	</v>
      <v xml:space="preserve">	</v>
    </spb>
    <spb s="0">
      <v xml:space="preserve">Cia	</v>
      <v xml:space="preserve">	</v>
      <v xml:space="preserve">https://www.cia.gov/library/publications/the-world-factbook/geos/pe.html?Transportation	</v>
      <v xml:space="preserve">	</v>
    </spb>
    <spb s="14">
      <v>0</v>
      <v>133</v>
      <v>134</v>
      <v>135</v>
      <v>4</v>
      <v>5</v>
      <v>135</v>
      <v>136</v>
      <v>136</v>
      <v>134</v>
      <v>137</v>
      <v>136</v>
      <v>136</v>
      <v>138</v>
      <v>139</v>
      <v>9</v>
      <v>133</v>
      <v>139</v>
      <v>10</v>
      <v>136</v>
      <v>139</v>
      <v>11</v>
      <v>12</v>
      <v>13</v>
      <v>139</v>
      <v>139</v>
      <v>137</v>
      <v>139</v>
      <v>15</v>
      <v>16</v>
      <v>17</v>
      <v>18</v>
      <v>139</v>
      <v>133</v>
      <v>139</v>
      <v>139</v>
      <v>139</v>
      <v>139</v>
      <v>139</v>
      <v>139</v>
      <v>139</v>
      <v>139</v>
      <v>139</v>
      <v>139</v>
      <v>19</v>
    </spb>
    <spb s="11">
      <v>2019</v>
      <v>2019</v>
      <v>square km</v>
      <v>per thousand (2018)</v>
      <v>2019</v>
      <v>2019</v>
      <v>2018</v>
      <v>per liter (2016)</v>
      <v>2019</v>
      <v>years (2018)</v>
      <v>2018</v>
      <v>per thousand (2018)</v>
      <v>2019</v>
      <v>2017</v>
      <v>2016</v>
      <v>2019</v>
      <v>2016</v>
      <v>2016</v>
      <v>kilotons per year (2016)</v>
      <v>deaths per 100,000 (2017)</v>
      <v>kWh (2014)</v>
      <v>2014</v>
      <v>2019</v>
      <v>2018</v>
      <v>2018</v>
      <v>2018</v>
      <v>2018</v>
      <v>2018</v>
      <v>2015</v>
      <v>2018</v>
      <v>2018</v>
      <v>2018</v>
      <v>2017</v>
      <v>2019</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Cia	</v>
      <v xml:space="preserve">	</v>
      <v xml:space="preserve">https://www.cia.gov/library/publications/the-world-factbook/geos/sp.html?Transportation	</v>
      <v xml:space="preserve">	</v>
    </spb>
    <spb s="0">
      <v xml:space="preserve">Wikipedia	Wikipedia	Cia	Ine	Facebook	Sec	</v>
      <v xml:space="preserve">CC-BY-SA	CC-BY-SA					</v>
      <v xml:space="preserve">http://en.wikipedia.org/wiki/Spain	https://en.wikipedia.org/wiki/Spain	https://www.cia.gov/library/publications/the-world-factbook/geos/sp.html?Transportation	http://www.ine.es/jaxiT3/Tabla.htm?t=9681&amp;L=1	https://www.facebook.com/spain.info.no	https://www.sec.gov/cgi-bin/browse-edgar?action=getcompany&amp;CIK=0001921938	</v>
      <v xml:space="preserve">http://creativecommons.org/licenses/by-sa/3.0/	http://creativecommons.org/licenses/by-sa/3.0/					</v>
    </spb>
    <spb s="0">
      <v xml:space="preserve">Wikipedia	</v>
      <v xml:space="preserve">CC-BY-SA	</v>
      <v xml:space="preserve">http://en.wikipedia.org/wiki/Spain	</v>
      <v xml:space="preserve">http://creativecommons.org/licenses/by-sa/3.0/	</v>
    </spb>
    <spb s="0">
      <v xml:space="preserve">Wikipedia	Cia	</v>
      <v xml:space="preserve">CC-BY-SA		</v>
      <v xml:space="preserve">http://en.wikipedia.org/wiki/Spain	https://www.cia.gov/library/publications/the-world-factbook/geos/sp.html?Transportation	</v>
      <v xml:space="preserve">http://creativecommons.org/licenses/by-sa/3.0/		</v>
    </spb>
    <spb s="0">
      <v xml:space="preserve">Wikipedia	Wikipedia	Cia	Facebook	Sec	</v>
      <v xml:space="preserve">CC-BY-SA	CC-BY-SA				</v>
      <v xml:space="preserve">http://en.wikipedia.org/wiki/Spain	http://fr.wikipedia.org/wiki/Espagne	https://www.cia.gov/library/publications/the-world-factbook/geos/sp.html?Transportation	https://www.facebook.com/spain.info.no	https://www.sec.gov/cgi-bin/browse-edgar?action=getcompany&amp;CIK=0001921938	</v>
      <v xml:space="preserve">http://creativecommons.org/licenses/by-sa/3.0/	http://creativecommons.org/licenses/by-sa/3.0/				</v>
    </spb>
    <spb s="10">
      <v>0</v>
      <v>142</v>
      <v>143</v>
      <v>144</v>
      <v>4</v>
      <v>5</v>
      <v>144</v>
      <v>145</v>
      <v>145</v>
      <v>146</v>
      <v>147</v>
      <v>145</v>
      <v>145</v>
      <v>143</v>
      <v>9</v>
      <v>142</v>
      <v>143</v>
      <v>10</v>
      <v>145</v>
      <v>143</v>
      <v>11</v>
      <v>12</v>
      <v>13</v>
      <v>143</v>
      <v>143</v>
      <v>147</v>
      <v>143</v>
      <v>15</v>
      <v>16</v>
      <v>17</v>
      <v>18</v>
      <v>143</v>
      <v>142</v>
      <v>143</v>
      <v>143</v>
      <v>143</v>
      <v>143</v>
      <v>143</v>
      <v>143</v>
      <v>143</v>
      <v>143</v>
      <v>143</v>
      <v>143</v>
      <v>19</v>
    </spb>
    <spb s="11">
      <v>2019</v>
      <v>2019</v>
      <v>square km</v>
      <v>per thousand (2018)</v>
      <v>2019</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v>
      <v xml:space="preserve">CC0	</v>
      <v xml:space="preserve">http://it.wikipedia.org/wiki/Spagna	</v>
      <v xml:space="preserve">http://creativecommons.org/publicdomain/zero/1.0/deed.en	</v>
    </spb>
  </spbData>
</supportingPropertyBags>
</file>

<file path=xl/richData/rdsupportingpropertybagstructure.xml><?xml version="1.0" encoding="utf-8"?>
<spbStructures xmlns="http://schemas.microsoft.com/office/spreadsheetml/2017/richdata2" count="18">
  <s>
    <k n="SourceText" t="s"/>
    <k n="LicenseText" t="s"/>
    <k n="SourceAddress" t="s"/>
    <k n="LicenseAddress"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Description"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Name" t="i"/>
    <k n="Image" t="i"/>
    <k n="Description" t="i"/>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RequiresInlineAttribution" t="b"/>
    <rPr n="NumberFormat" t="s"/>
    <rPr n="IsHeroField" t="b"/>
  </richProperties>
  <richStyles>
    <rSty>
      <rpv i="0">1</rpv>
    </rSty>
    <rSty>
      <rpv i="1">1</rpv>
    </rSty>
    <rSty dxfid="3">
      <rpv i="2">0.0%</rpv>
    </rSty>
    <rSty dxfid="0">
      <rpv i="2">#,##0</rpv>
    </rSty>
    <rSty dxfid="2">
      <rpv i="2">0.00</rpv>
    </rSty>
    <rSty dxfid="5">
      <rpv i="2">0</rpv>
    </rSty>
    <rSty dxfid="4">
      <rpv i="2">#,##0.00</rpv>
    </rSty>
    <rSty dxfid="1">
      <rpv i="2">0.0</rpv>
    </rSty>
    <rSty dxfid="1">
      <rpv i="2">_([$$-en-US]* #,##0.00_);_([$$-en-US]* (#,##0.00);_([$$-en-US]* "-"??_);_(@_)</rpv>
    </rSty>
    <rSty dxfid="1">
      <rpv i="2">_([$$-en-US]* #,##0_);_([$$-en-US]* (#,##0);_([$$-en-US]* "-"_);_(@_)</rpv>
    </rSty>
    <rSty dxfid="3"/>
    <rSty>
      <rpv i="3">1</rpv>
    </rSty>
  </richStyles>
</richStyleSheet>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6CCF4B3-5011-AB4D-9581-51FAB32AFC2E}" name="Table2" displayName="Table2" ref="A1:O42" totalsRowShown="0">
  <autoFilter ref="A1:O42" xr:uid="{16CCF4B3-5011-AB4D-9581-51FAB32AFC2E}"/>
  <tableColumns count="15">
    <tableColumn id="1" xr3:uid="{674DA1D1-327F-524B-B5AD-05C533350C21}" name="Type"/>
    <tableColumn id="2" xr3:uid="{77C1E4C3-40E5-DA46-99EC-F5DD5F9DF032}" name="﻿&quot;Rechnungs-Nr.&quot;" dataDxfId="469"/>
    <tableColumn id="3" xr3:uid="{0310FC25-56F8-F543-8CC0-492A64406ADE}" name="Rechnungs-Datum" dataDxfId="468"/>
    <tableColumn id="4" xr3:uid="{5C0E4531-BF24-6040-B5E3-D9B2B0E411EB}" name="Fällig am" dataDxfId="467"/>
    <tableColumn id="5" xr3:uid="{7634CE3A-A25F-4C4C-BA12-E9A0967EAF6D}" name="Bezahlt am" dataDxfId="466"/>
    <tableColumn id="6" xr3:uid="{2D083F9D-B908-8940-874F-71CF9812939C}" name="Betreff"/>
    <tableColumn id="7" xr3:uid="{0473A10A-6317-CB4C-809D-723C0E3B32D5}" name="Gesamtbetrag-Netto" dataDxfId="465"/>
    <tableColumn id="8" xr3:uid="{47E86B0B-B8A3-BC42-9DD0-C42EF624C555}" name="Gesamtbetrag-Brutto" dataDxfId="464"/>
    <tableColumn id="9" xr3:uid="{E5636885-A284-D245-9F40-7F7FACABDAC7}" name="offener Betrag"/>
    <tableColumn id="10" xr3:uid="{94E9E23C-DF26-A240-B837-07B4EF0B5147}" name="Empfänger-KdNr"/>
    <tableColumn id="11" xr3:uid="{C38C2410-86B8-8649-8846-E5495CDC6FB9}" name="Empfänger-Adresse"/>
    <tableColumn id="12" xr3:uid="{2ABC1CC7-C668-C446-8E8F-D4EEF23068E1}" name="Empfänger-Land"/>
    <tableColumn id="13" xr3:uid="{581E182D-1483-5247-9E81-7D764DE2A957}" name="Neukunde / Bestandskunde"/>
    <tableColumn id="20" xr3:uid="{CAFA8060-BCF4-B547-9549-D1A13853C276}" name="30%" dataDxfId="463">
      <calculatedColumnFormula>Table2[[#This Row],[Gesamtbetrag-Netto]]*0.3</calculatedColumnFormula>
    </tableColumn>
    <tableColumn id="21" xr3:uid="{22B308F9-D048-1B43-9751-8F645AF30E9B}" name="70%" dataDxfId="462">
      <calculatedColumnFormula>Table2[[#This Row],[Gesamtbetrag-Netto]]*0.7</calculatedColumnFormula>
    </tableColumn>
  </tableColumns>
  <tableStyleInfo name="TableStyleLight18"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A96E248A-FB60-3942-A56A-14E7F3EB5BF4}" name="Ausgaben" displayName="Ausgaben" ref="A1:N117" totalsRowShown="0">
  <autoFilter ref="A1:N117" xr:uid="{A96E248A-FB60-3942-A56A-14E7F3EB5BF4}">
    <filterColumn colId="1">
      <customFilters>
        <customFilter operator="notEqual" val=" "/>
      </customFilters>
    </filterColumn>
  </autoFilter>
  <tableColumns count="14">
    <tableColumn id="1" xr3:uid="{02E12ADB-83D7-D348-9B35-79A9E0D13102}" name="﻿&quot;Belegnummer&quot;"/>
    <tableColumn id="2" xr3:uid="{61456B22-5A19-9C4C-B372-4CD6C00D165E}" name="Status"/>
    <tableColumn id="3" xr3:uid="{1DE322CA-4EE6-AD41-B8F6-850D8C0E8D5C}" name="Column1"/>
    <tableColumn id="4" xr3:uid="{2DCCC27D-B5D1-BB43-BF9C-5FA3203FE343}" name="Lieferant / Kunde"/>
    <tableColumn id="5" xr3:uid="{C95FDF6F-3E25-C441-B540-0EDB13645A99}" name="Kategorie"/>
    <tableColumn id="6" xr3:uid="{FBD749FA-4A0B-C340-8E34-80595159B1AC}" name="Beschreibung"/>
    <tableColumn id="7" xr3:uid="{52CE1AF6-1719-8E4B-AAE9-902F504BDCB8}" name="Datum"/>
    <tableColumn id="8" xr3:uid="{18A3D5EC-4EED-9C42-ABD4-7427F2C306C4}" name="Fällig am"/>
    <tableColumn id="9" xr3:uid="{2350D530-591E-4345-9B69-4AC1E27B8FDF}" name="Bezahlt am"/>
    <tableColumn id="10" xr3:uid="{595A0EFC-F11E-C24C-BAC8-6CEBEBDFE8CE}" name="offener Betrag"/>
    <tableColumn id="11" xr3:uid="{DED7DACE-DB8F-8E41-84A0-783D2FC9CB5B}" name="Betrag"/>
    <tableColumn id="12" xr3:uid="{280F45E3-FBF5-8F4C-A720-BA76F337BBA2}" name="Kostenstelle"/>
    <tableColumn id="13" xr3:uid="{9E136CC9-4A02-3446-9C18-E2F2542755A9}" name="Umsatzsteuersatz"/>
    <tableColumn id="14" xr3:uid="{CF1C534D-71A8-6441-AF0F-CF9AC3D28B5D}" name="Country"/>
  </tableColumns>
  <tableStyleInfo name="TableStyleLight1" showFirstColumn="0" showLastColumn="0" showRowStripes="1" showColumnStripes="0"/>
</table>
</file>

<file path=xl/theme/theme1.xml><?xml version="1.0" encoding="utf-8"?>
<a:theme xmlns:a="http://schemas.openxmlformats.org/drawingml/2006/main" name="Office-Design">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L64" dT="2020-02-27T19:01:35.07" personId="{72FAFD93-A8F0-DD43-B259-5975B8CA7F46}" id="{545C71D8-F29B-3C48-8C3F-91E366958495}">
    <text xml:space="preserve">eigentlich 3557,20
Reduktion durch Gutschriften
</text>
  </threadedComment>
</ThreadedComments>
</file>

<file path=xl/threadedComments/threadedComment2.xml><?xml version="1.0" encoding="utf-8"?>
<ThreadedComments xmlns="http://schemas.microsoft.com/office/spreadsheetml/2018/threadedcomments" xmlns:x="http://schemas.openxmlformats.org/spreadsheetml/2006/main">
  <threadedComment ref="L64" dT="2020-02-27T19:01:35.07" personId="{72FAFD93-A8F0-DD43-B259-5975B8CA7F46}" id="{8D31E92D-8A93-C243-AFB0-249E803AAFCF}">
    <text xml:space="preserve">eigentlich 3557,20
Reduktion durch Gutschriften
</text>
  </threadedComment>
</ThreadedComments>
</file>

<file path=xl/threadedComments/threadedComment3.xml><?xml version="1.0" encoding="utf-8"?>
<ThreadedComments xmlns="http://schemas.microsoft.com/office/spreadsheetml/2018/threadedcomments" xmlns:x="http://schemas.openxmlformats.org/spreadsheetml/2006/main">
  <threadedComment ref="L63" dT="2020-02-27T19:01:35.07" personId="{72FAFD93-A8F0-DD43-B259-5975B8CA7F46}" id="{C2C36FEC-E3CD-244B-862B-1B8CD4FB629A}">
    <text xml:space="preserve">eigentlich 3557,20
Reduktion durch Gutschriften
</text>
  </threadedComment>
  <threadedComment ref="I84" dT="2020-03-12T13:48:38.88" personId="{72FAFD93-A8F0-DD43-B259-5975B8CA7F46}" id="{41F6ED21-D2D9-E847-B950-32B211681F85}">
    <text xml:space="preserve">schätzwert
</text>
  </threadedComment>
</ThreadedComments>
</file>

<file path=xl/threadedComments/threadedComment4.xml><?xml version="1.0" encoding="utf-8"?>
<ThreadedComments xmlns="http://schemas.microsoft.com/office/spreadsheetml/2018/threadedcomments" xmlns:x="http://schemas.openxmlformats.org/spreadsheetml/2006/main">
  <threadedComment ref="J12" dT="2020-03-04T13:04:04.33" personId="{72FAFD93-A8F0-DD43-B259-5975B8CA7F46}" id="{3F805CBD-4DB2-0B4A-A7AD-9CDC07499CFA}">
    <text xml:space="preserve">Rechnung wurde auf 543,35 ausgestellt
</text>
  </threadedComment>
  <threadedComment ref="L34" dT="2020-02-27T19:01:35.07" personId="{72FAFD93-A8F0-DD43-B259-5975B8CA7F46}" id="{A4906820-EDA2-7B47-90B7-42FF843B0555}">
    <text xml:space="preserve">eigentlich 3557,20
Reduktion durch Gutschriften
</text>
  </threadedComment>
  <threadedComment ref="I80" dT="2020-03-12T13:48:38.88" personId="{72FAFD93-A8F0-DD43-B259-5975B8CA7F46}" id="{152CDDCF-C6F1-5444-9DF6-C1D2884F5389}">
    <text xml:space="preserve">schätzwert
</text>
  </threadedComment>
</ThreadedComments>
</file>

<file path=xl/worksheets/_rels/sheet1.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_rels/sheet9.xml.rels><?xml version="1.0" encoding="UTF-8" standalone="yes"?>
<Relationships xmlns="http://schemas.openxmlformats.org/package/2006/relationships"><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3B44C1-796F-6244-BAD1-C8BCF51760A3}">
  <sheetPr codeName="Sheet2"/>
  <dimension ref="A1:L110"/>
  <sheetViews>
    <sheetView workbookViewId="0">
      <selection activeCell="L2" sqref="L2"/>
    </sheetView>
  </sheetViews>
  <sheetFormatPr baseColWidth="10" defaultRowHeight="16" x14ac:dyDescent="0.2"/>
  <cols>
    <col min="1" max="1" width="11.6640625" customWidth="1"/>
    <col min="5" max="5" width="8.83203125" customWidth="1"/>
    <col min="6" max="6" width="19.6640625" customWidth="1"/>
    <col min="7" max="7" width="17.33203125" customWidth="1"/>
    <col min="8" max="8" width="11.83203125" customWidth="1"/>
    <col min="11" max="11" width="11.1640625" customWidth="1"/>
    <col min="12" max="12" width="13.33203125" bestFit="1" customWidth="1"/>
  </cols>
  <sheetData>
    <row r="1" spans="1:12" ht="34" x14ac:dyDescent="0.4">
      <c r="A1" s="45" t="s">
        <v>151</v>
      </c>
      <c r="B1" s="45"/>
      <c r="C1" s="45"/>
      <c r="D1" s="45"/>
      <c r="E1" s="45"/>
      <c r="F1" s="45"/>
      <c r="G1" s="45"/>
      <c r="H1" s="45"/>
      <c r="I1" s="45"/>
      <c r="J1" s="44"/>
      <c r="K1" s="44"/>
      <c r="L1" s="103" t="s">
        <v>176</v>
      </c>
    </row>
    <row r="2" spans="1:12" x14ac:dyDescent="0.2">
      <c r="A2" s="91" t="s">
        <v>122</v>
      </c>
      <c r="L2" s="21">
        <v>-6887.54</v>
      </c>
    </row>
    <row r="3" spans="1:12" x14ac:dyDescent="0.2">
      <c r="A3" s="91" t="s">
        <v>123</v>
      </c>
      <c r="L3" s="104">
        <v>4753.75</v>
      </c>
    </row>
    <row r="4" spans="1:12" x14ac:dyDescent="0.2">
      <c r="A4" s="92"/>
      <c r="B4" s="53"/>
      <c r="C4" s="53"/>
      <c r="D4" s="53"/>
      <c r="E4" s="53"/>
      <c r="F4" s="53"/>
      <c r="G4" s="53"/>
      <c r="H4" s="53"/>
      <c r="I4" s="53"/>
      <c r="J4" s="53"/>
      <c r="K4" s="53"/>
      <c r="L4" s="54">
        <f>L2+L3</f>
        <v>-2133.79</v>
      </c>
    </row>
    <row r="5" spans="1:12" x14ac:dyDescent="0.2">
      <c r="A5" s="2" t="s">
        <v>158</v>
      </c>
      <c r="H5" s="104"/>
      <c r="I5" s="104"/>
      <c r="J5" s="104"/>
      <c r="K5" s="104">
        <v>15000</v>
      </c>
      <c r="L5" s="104">
        <f>K5+L4</f>
        <v>12866.21</v>
      </c>
    </row>
    <row r="6" spans="1:12" x14ac:dyDescent="0.2">
      <c r="A6" s="93"/>
      <c r="B6" s="93"/>
      <c r="C6" s="93"/>
      <c r="D6" s="93"/>
      <c r="E6" s="93"/>
      <c r="F6" s="93"/>
      <c r="G6" s="93"/>
      <c r="H6" s="93"/>
      <c r="I6" s="93"/>
      <c r="J6" s="93"/>
      <c r="K6" s="93"/>
      <c r="L6" s="95">
        <f>L2+L3+L5</f>
        <v>10732.419999999998</v>
      </c>
    </row>
    <row r="9" spans="1:12" ht="34" x14ac:dyDescent="0.4">
      <c r="A9" s="45" t="s">
        <v>118</v>
      </c>
      <c r="B9" s="45"/>
      <c r="C9" s="45"/>
      <c r="D9" s="45"/>
      <c r="E9" s="45"/>
      <c r="F9" s="45"/>
      <c r="G9" s="45"/>
      <c r="H9" s="45"/>
      <c r="I9" s="45"/>
      <c r="J9" s="44"/>
      <c r="K9" s="45"/>
      <c r="L9" s="45"/>
    </row>
    <row r="10" spans="1:12" x14ac:dyDescent="0.2">
      <c r="A10" s="332" t="s">
        <v>28</v>
      </c>
      <c r="B10" s="334" t="s">
        <v>29</v>
      </c>
      <c r="C10" s="336" t="s">
        <v>30</v>
      </c>
      <c r="D10" s="336" t="s">
        <v>2</v>
      </c>
      <c r="E10" s="339" t="s">
        <v>3</v>
      </c>
      <c r="F10" s="327"/>
      <c r="G10" s="329" t="s">
        <v>172</v>
      </c>
      <c r="H10" s="331" t="s">
        <v>119</v>
      </c>
      <c r="I10" s="331"/>
      <c r="J10" s="331"/>
      <c r="K10" s="105"/>
      <c r="L10" s="48"/>
    </row>
    <row r="11" spans="1:12" ht="34" customHeight="1" thickBot="1" x14ac:dyDescent="0.25">
      <c r="A11" s="333"/>
      <c r="B11" s="335"/>
      <c r="C11" s="337"/>
      <c r="D11" s="338"/>
      <c r="E11" s="340"/>
      <c r="F11" s="328"/>
      <c r="G11" s="330"/>
      <c r="H11" s="46" t="s">
        <v>31</v>
      </c>
      <c r="I11" s="46" t="s">
        <v>53</v>
      </c>
      <c r="J11" s="47" t="s">
        <v>97</v>
      </c>
      <c r="K11" s="47" t="s">
        <v>120</v>
      </c>
      <c r="L11" s="49" t="s">
        <v>104</v>
      </c>
    </row>
    <row r="12" spans="1:12" x14ac:dyDescent="0.2">
      <c r="A12" s="10" t="s">
        <v>102</v>
      </c>
      <c r="B12" s="106">
        <v>2020704</v>
      </c>
      <c r="C12" s="5">
        <v>43839</v>
      </c>
      <c r="D12" s="11" t="s">
        <v>22</v>
      </c>
      <c r="E12" s="2" t="s">
        <v>43</v>
      </c>
      <c r="F12" s="107"/>
      <c r="G12" s="108" t="s">
        <v>103</v>
      </c>
      <c r="H12" s="38">
        <v>12578</v>
      </c>
      <c r="I12" s="14">
        <v>2389.8200000000002</v>
      </c>
      <c r="J12" s="41">
        <v>14967.82</v>
      </c>
      <c r="K12" s="109">
        <v>1496.79</v>
      </c>
      <c r="L12" s="52">
        <v>13471.029999999999</v>
      </c>
    </row>
    <row r="13" spans="1:12" x14ac:dyDescent="0.2">
      <c r="A13" s="27" t="s">
        <v>8</v>
      </c>
      <c r="B13" s="88">
        <v>2020715</v>
      </c>
      <c r="C13" s="5">
        <v>43864</v>
      </c>
      <c r="D13" s="11">
        <v>43878</v>
      </c>
      <c r="E13" s="2" t="s">
        <v>43</v>
      </c>
      <c r="F13" s="107"/>
      <c r="G13" s="97" t="s">
        <v>160</v>
      </c>
      <c r="H13" s="28">
        <v>5090</v>
      </c>
      <c r="I13" s="21">
        <v>967.1</v>
      </c>
      <c r="J13" s="41">
        <v>6057.1</v>
      </c>
      <c r="K13" s="109">
        <v>0</v>
      </c>
      <c r="L13" s="52">
        <v>6057.1</v>
      </c>
    </row>
    <row r="14" spans="1:12" x14ac:dyDescent="0.2">
      <c r="A14" s="27" t="s">
        <v>82</v>
      </c>
      <c r="B14" s="88">
        <v>2020717</v>
      </c>
      <c r="C14" s="5">
        <v>43873</v>
      </c>
      <c r="D14" s="11">
        <v>43887</v>
      </c>
      <c r="E14" s="2" t="s">
        <v>43</v>
      </c>
      <c r="F14" s="107"/>
      <c r="G14" s="97" t="s">
        <v>159</v>
      </c>
      <c r="H14" s="28">
        <v>6315</v>
      </c>
      <c r="I14" s="21">
        <v>1199.8499999999999</v>
      </c>
      <c r="J14" s="42">
        <v>7514.85</v>
      </c>
      <c r="K14" s="109">
        <v>0</v>
      </c>
      <c r="L14" s="52">
        <v>7514.85</v>
      </c>
    </row>
    <row r="15" spans="1:12" x14ac:dyDescent="0.2">
      <c r="A15" s="27" t="s">
        <v>9</v>
      </c>
      <c r="B15" s="88">
        <v>2020719</v>
      </c>
      <c r="C15" s="5">
        <v>43885</v>
      </c>
      <c r="D15" s="11">
        <v>43899</v>
      </c>
      <c r="E15" s="2"/>
      <c r="F15" s="107"/>
      <c r="G15" s="96"/>
      <c r="H15" s="28">
        <v>1796</v>
      </c>
      <c r="I15" s="21">
        <v>341.24</v>
      </c>
      <c r="J15" s="42">
        <v>2137.2399999999998</v>
      </c>
      <c r="K15" s="109">
        <v>0</v>
      </c>
      <c r="L15" s="52">
        <v>2137.2399999999998</v>
      </c>
    </row>
    <row r="16" spans="1:12" x14ac:dyDescent="0.2">
      <c r="A16" s="27" t="s">
        <v>152</v>
      </c>
      <c r="B16" s="3">
        <v>2020721</v>
      </c>
      <c r="C16" s="5">
        <v>43889</v>
      </c>
      <c r="D16" s="11" t="s">
        <v>22</v>
      </c>
      <c r="E16" s="2"/>
      <c r="F16" s="107"/>
      <c r="G16" s="8" t="s">
        <v>153</v>
      </c>
      <c r="H16" s="28">
        <v>882</v>
      </c>
      <c r="I16" s="21">
        <f>H16*0.19</f>
        <v>167.58</v>
      </c>
      <c r="J16" s="42">
        <f>H16+I16</f>
        <v>1049.58</v>
      </c>
      <c r="K16" s="109">
        <v>0</v>
      </c>
      <c r="L16" s="52">
        <f>J16-K16</f>
        <v>1049.58</v>
      </c>
    </row>
    <row r="17" spans="1:12" x14ac:dyDescent="0.2">
      <c r="A17" s="89"/>
      <c r="B17" s="89"/>
      <c r="C17" s="89"/>
      <c r="D17" s="89"/>
      <c r="E17" s="89"/>
      <c r="F17" s="89"/>
      <c r="G17" s="89"/>
      <c r="H17" s="89"/>
      <c r="I17" s="89"/>
      <c r="J17" s="89"/>
      <c r="K17" s="89"/>
      <c r="L17" s="90">
        <f>SUM(L12:L16)</f>
        <v>30229.799999999996</v>
      </c>
    </row>
    <row r="18" spans="1:12" x14ac:dyDescent="0.2">
      <c r="A18" s="55"/>
      <c r="B18" s="55"/>
      <c r="C18" s="55"/>
      <c r="D18" s="55"/>
      <c r="E18" s="55"/>
      <c r="F18" s="55"/>
      <c r="G18" s="55"/>
      <c r="H18" s="55"/>
      <c r="I18" s="55"/>
      <c r="J18" s="55" t="s">
        <v>147</v>
      </c>
      <c r="K18" s="55"/>
      <c r="L18" s="56">
        <f>SUM(L13:L16)</f>
        <v>16758.77</v>
      </c>
    </row>
    <row r="22" spans="1:12" ht="34" x14ac:dyDescent="0.4">
      <c r="A22" s="45" t="s">
        <v>121</v>
      </c>
      <c r="B22" s="45"/>
      <c r="C22" s="45"/>
      <c r="D22" s="45"/>
      <c r="E22" s="45"/>
      <c r="F22" s="45"/>
      <c r="G22" s="45"/>
      <c r="H22" s="45"/>
      <c r="I22" s="45"/>
      <c r="J22" s="45"/>
      <c r="K22" s="45"/>
      <c r="L22" s="72"/>
    </row>
    <row r="23" spans="1:12" s="84" customFormat="1" ht="21" x14ac:dyDescent="0.25">
      <c r="A23" s="82" t="s">
        <v>174</v>
      </c>
      <c r="B23" s="82"/>
      <c r="C23" s="82"/>
      <c r="D23" s="82"/>
      <c r="E23" s="82"/>
      <c r="F23" s="82"/>
      <c r="G23" s="82"/>
      <c r="H23" s="82"/>
      <c r="I23" s="82"/>
      <c r="J23" s="82"/>
      <c r="K23" s="82"/>
      <c r="L23" s="85"/>
    </row>
    <row r="24" spans="1:12" s="2" customFormat="1" ht="20" customHeight="1" thickBot="1" x14ac:dyDescent="0.25">
      <c r="A24" s="99" t="s">
        <v>169</v>
      </c>
      <c r="B24" s="99"/>
      <c r="C24" s="99"/>
      <c r="D24" s="99" t="s">
        <v>2</v>
      </c>
      <c r="E24" s="99" t="s">
        <v>3</v>
      </c>
      <c r="F24" s="99" t="s">
        <v>173</v>
      </c>
      <c r="G24" s="99" t="s">
        <v>172</v>
      </c>
      <c r="H24" s="100"/>
      <c r="I24" s="98" t="s">
        <v>31</v>
      </c>
      <c r="J24" s="98" t="s">
        <v>52</v>
      </c>
      <c r="K24" s="98" t="s">
        <v>53</v>
      </c>
      <c r="L24" s="49" t="s">
        <v>32</v>
      </c>
    </row>
    <row r="25" spans="1:12" x14ac:dyDescent="0.2">
      <c r="A25" s="110" t="s">
        <v>113</v>
      </c>
      <c r="D25" s="11">
        <v>43886</v>
      </c>
      <c r="E25" s="2" t="s">
        <v>43</v>
      </c>
      <c r="F25" s="107" t="s">
        <v>1</v>
      </c>
      <c r="G25" s="8" t="s">
        <v>168</v>
      </c>
      <c r="I25" s="20">
        <v>569.79</v>
      </c>
      <c r="J25" s="20">
        <v>0</v>
      </c>
      <c r="K25" s="50">
        <v>0</v>
      </c>
      <c r="L25" s="63">
        <v>569.79</v>
      </c>
    </row>
    <row r="26" spans="1:12" x14ac:dyDescent="0.2">
      <c r="A26" s="110" t="s">
        <v>165</v>
      </c>
      <c r="D26" s="11">
        <v>43887</v>
      </c>
      <c r="F26" s="107" t="s">
        <v>13</v>
      </c>
      <c r="G26" s="8"/>
      <c r="I26" s="20">
        <v>600.09</v>
      </c>
      <c r="J26" s="20">
        <v>0</v>
      </c>
      <c r="K26" s="20">
        <v>0</v>
      </c>
      <c r="L26" s="63">
        <v>600.09</v>
      </c>
    </row>
    <row r="27" spans="1:12" x14ac:dyDescent="0.2">
      <c r="A27" s="110" t="s">
        <v>95</v>
      </c>
      <c r="D27" s="11">
        <v>43887</v>
      </c>
      <c r="F27" s="107" t="s">
        <v>13</v>
      </c>
      <c r="G27" s="8"/>
      <c r="I27" s="20">
        <v>576.33000000000004</v>
      </c>
      <c r="J27" s="20">
        <v>0</v>
      </c>
      <c r="K27" s="23">
        <v>0</v>
      </c>
      <c r="L27" s="63">
        <v>576.33000000000004</v>
      </c>
    </row>
    <row r="28" spans="1:12" x14ac:dyDescent="0.2">
      <c r="A28" s="110" t="s">
        <v>94</v>
      </c>
      <c r="D28" s="11">
        <v>43887</v>
      </c>
      <c r="F28" s="107" t="s">
        <v>13</v>
      </c>
      <c r="G28" s="8"/>
      <c r="I28" s="20">
        <v>2692.15</v>
      </c>
      <c r="J28" s="20">
        <v>0</v>
      </c>
      <c r="K28" s="23">
        <v>0</v>
      </c>
      <c r="L28" s="63">
        <v>2692.15</v>
      </c>
    </row>
    <row r="29" spans="1:12" x14ac:dyDescent="0.2">
      <c r="A29" s="110" t="s">
        <v>88</v>
      </c>
      <c r="D29" s="11">
        <v>43889</v>
      </c>
      <c r="F29" s="107" t="s">
        <v>100</v>
      </c>
      <c r="G29" s="8" t="s">
        <v>177</v>
      </c>
      <c r="I29" s="20">
        <v>1810.45</v>
      </c>
      <c r="J29" s="20">
        <v>0</v>
      </c>
      <c r="K29" s="20">
        <v>0</v>
      </c>
      <c r="L29" s="63">
        <v>610.45000000000005</v>
      </c>
    </row>
    <row r="30" spans="1:12" x14ac:dyDescent="0.2">
      <c r="A30" s="110" t="s">
        <v>139</v>
      </c>
      <c r="D30" s="11">
        <v>43889</v>
      </c>
      <c r="F30" s="107" t="s">
        <v>100</v>
      </c>
      <c r="G30" s="8" t="s">
        <v>141</v>
      </c>
      <c r="I30" s="20">
        <v>1346.5</v>
      </c>
      <c r="J30" s="20">
        <v>0</v>
      </c>
      <c r="K30" s="23">
        <v>0</v>
      </c>
      <c r="L30" s="63">
        <v>1346.5</v>
      </c>
    </row>
    <row r="31" spans="1:12" x14ac:dyDescent="0.2">
      <c r="A31" s="110" t="s">
        <v>90</v>
      </c>
      <c r="D31" s="11">
        <v>43889</v>
      </c>
      <c r="F31" s="107" t="s">
        <v>100</v>
      </c>
      <c r="G31" s="8" t="s">
        <v>141</v>
      </c>
      <c r="I31" s="20">
        <v>1311.72</v>
      </c>
      <c r="J31" s="20">
        <v>0</v>
      </c>
      <c r="K31" s="23">
        <v>0</v>
      </c>
      <c r="L31" s="63">
        <v>1311.72</v>
      </c>
    </row>
    <row r="32" spans="1:12" x14ac:dyDescent="0.2">
      <c r="A32" s="110" t="s">
        <v>140</v>
      </c>
      <c r="D32" s="11">
        <v>43889</v>
      </c>
      <c r="F32" s="107" t="s">
        <v>100</v>
      </c>
      <c r="G32" s="8" t="s">
        <v>179</v>
      </c>
      <c r="I32" s="20">
        <v>1038.44</v>
      </c>
      <c r="J32" s="20">
        <v>0</v>
      </c>
      <c r="K32" s="23">
        <v>0</v>
      </c>
      <c r="L32" s="115">
        <v>1038.44</v>
      </c>
    </row>
    <row r="33" spans="1:12" x14ac:dyDescent="0.2">
      <c r="A33" s="110" t="s">
        <v>92</v>
      </c>
      <c r="D33" s="11">
        <v>43889</v>
      </c>
      <c r="F33" s="107" t="s">
        <v>100</v>
      </c>
      <c r="G33" s="8" t="s">
        <v>141</v>
      </c>
      <c r="I33" s="20">
        <v>1086.3800000000001</v>
      </c>
      <c r="J33" s="20">
        <v>0</v>
      </c>
      <c r="K33" s="23">
        <v>0</v>
      </c>
      <c r="L33" s="63">
        <v>1086.3800000000001</v>
      </c>
    </row>
    <row r="34" spans="1:12" x14ac:dyDescent="0.2">
      <c r="A34" s="110" t="s">
        <v>142</v>
      </c>
      <c r="D34" s="11">
        <v>43889</v>
      </c>
      <c r="F34" s="107" t="s">
        <v>100</v>
      </c>
      <c r="G34" s="8" t="s">
        <v>141</v>
      </c>
      <c r="I34" s="20">
        <v>43.93</v>
      </c>
      <c r="J34" s="20">
        <v>0</v>
      </c>
      <c r="K34" s="23">
        <v>0</v>
      </c>
      <c r="L34" s="63">
        <v>43.93</v>
      </c>
    </row>
    <row r="35" spans="1:12" x14ac:dyDescent="0.2">
      <c r="A35" s="110" t="s">
        <v>87</v>
      </c>
      <c r="D35" s="11">
        <v>43892</v>
      </c>
      <c r="F35" s="107" t="s">
        <v>14</v>
      </c>
      <c r="G35" s="8"/>
      <c r="I35" s="20">
        <v>1895</v>
      </c>
      <c r="J35" s="20">
        <v>0</v>
      </c>
      <c r="K35" s="23">
        <v>0</v>
      </c>
      <c r="L35" s="63">
        <v>1895</v>
      </c>
    </row>
    <row r="36" spans="1:12" x14ac:dyDescent="0.2">
      <c r="A36" s="110" t="s">
        <v>87</v>
      </c>
      <c r="D36" s="11">
        <v>43892</v>
      </c>
      <c r="F36" s="107" t="s">
        <v>14</v>
      </c>
      <c r="G36" s="8"/>
      <c r="I36" s="20">
        <v>569</v>
      </c>
      <c r="J36" s="20">
        <v>0</v>
      </c>
      <c r="K36" s="23">
        <v>0</v>
      </c>
      <c r="L36" s="63">
        <v>569</v>
      </c>
    </row>
    <row r="37" spans="1:12" x14ac:dyDescent="0.2">
      <c r="A37" s="110" t="s">
        <v>89</v>
      </c>
      <c r="D37" s="11">
        <v>43892</v>
      </c>
      <c r="F37" s="107" t="s">
        <v>34</v>
      </c>
      <c r="G37" s="51" t="s">
        <v>170</v>
      </c>
      <c r="I37" s="20">
        <v>1300</v>
      </c>
      <c r="J37" s="20">
        <v>0</v>
      </c>
      <c r="K37" s="23">
        <v>0</v>
      </c>
      <c r="L37" s="63">
        <v>1300</v>
      </c>
    </row>
    <row r="38" spans="1:12" x14ac:dyDescent="0.2">
      <c r="A38" s="110" t="s">
        <v>93</v>
      </c>
      <c r="D38" s="11">
        <v>43900</v>
      </c>
      <c r="F38" s="107" t="s">
        <v>42</v>
      </c>
      <c r="G38" s="8"/>
      <c r="I38" s="20">
        <v>738.38</v>
      </c>
      <c r="J38" s="20">
        <v>0</v>
      </c>
      <c r="K38" s="23">
        <v>0</v>
      </c>
      <c r="L38" s="63">
        <v>738.38</v>
      </c>
    </row>
    <row r="39" spans="1:12" x14ac:dyDescent="0.2">
      <c r="A39" s="110" t="s">
        <v>143</v>
      </c>
      <c r="D39" s="11" t="s">
        <v>22</v>
      </c>
      <c r="F39" s="107" t="s">
        <v>40</v>
      </c>
      <c r="G39" s="8"/>
      <c r="I39" s="20">
        <v>930</v>
      </c>
      <c r="J39" s="20">
        <v>0</v>
      </c>
      <c r="K39" s="23">
        <v>0</v>
      </c>
      <c r="L39" s="63">
        <v>930</v>
      </c>
    </row>
    <row r="40" spans="1:12" s="84" customFormat="1" ht="21" x14ac:dyDescent="0.25">
      <c r="A40" s="110" t="s">
        <v>85</v>
      </c>
      <c r="B40"/>
      <c r="C40"/>
      <c r="D40" s="11" t="s">
        <v>22</v>
      </c>
      <c r="F40" s="107" t="s">
        <v>36</v>
      </c>
      <c r="G40" s="8"/>
      <c r="I40" s="20">
        <v>311.77999999999997</v>
      </c>
      <c r="J40" s="20">
        <v>0</v>
      </c>
      <c r="K40" s="23">
        <v>0</v>
      </c>
      <c r="L40" s="63">
        <v>311.77999999999997</v>
      </c>
    </row>
    <row r="41" spans="1:12" x14ac:dyDescent="0.2">
      <c r="A41" s="110" t="s">
        <v>144</v>
      </c>
      <c r="D41" s="11" t="s">
        <v>22</v>
      </c>
      <c r="F41" s="107" t="s">
        <v>39</v>
      </c>
      <c r="G41" s="8"/>
      <c r="I41" s="20">
        <v>300.57</v>
      </c>
      <c r="J41" s="20">
        <v>0</v>
      </c>
      <c r="K41" s="23">
        <v>0</v>
      </c>
      <c r="L41" s="63">
        <v>300.57</v>
      </c>
    </row>
    <row r="42" spans="1:12" x14ac:dyDescent="0.2">
      <c r="A42" s="57"/>
      <c r="B42" s="86"/>
      <c r="C42" s="86"/>
      <c r="D42" s="86"/>
      <c r="E42" s="86"/>
      <c r="F42" s="86"/>
      <c r="G42" s="86"/>
      <c r="H42" s="86"/>
      <c r="I42" s="86"/>
      <c r="J42" s="86"/>
      <c r="K42" s="86"/>
      <c r="L42" s="87">
        <f>SUM(L25:L41)</f>
        <v>15920.510000000002</v>
      </c>
    </row>
    <row r="43" spans="1:12" x14ac:dyDescent="0.2">
      <c r="L43" s="67"/>
    </row>
    <row r="44" spans="1:12" x14ac:dyDescent="0.2">
      <c r="L44" s="67"/>
    </row>
    <row r="45" spans="1:12" ht="21" x14ac:dyDescent="0.25">
      <c r="A45" s="82" t="s">
        <v>149</v>
      </c>
      <c r="B45" s="82"/>
      <c r="C45" s="82"/>
      <c r="D45" s="82"/>
      <c r="E45" s="82"/>
      <c r="F45" s="82"/>
      <c r="G45" s="82"/>
      <c r="H45" s="82"/>
      <c r="I45" s="82"/>
      <c r="J45" s="82"/>
      <c r="K45" s="82"/>
      <c r="L45" s="85"/>
    </row>
    <row r="46" spans="1:12" x14ac:dyDescent="0.2">
      <c r="A46" s="4" t="s">
        <v>4</v>
      </c>
      <c r="B46" s="111" t="s">
        <v>135</v>
      </c>
      <c r="C46" s="5">
        <v>43850</v>
      </c>
      <c r="D46" s="37">
        <v>43859</v>
      </c>
      <c r="F46" s="107" t="s">
        <v>15</v>
      </c>
      <c r="G46" s="8"/>
      <c r="I46" s="80">
        <v>1400.45</v>
      </c>
      <c r="J46" s="80">
        <v>0</v>
      </c>
      <c r="K46" s="81">
        <v>266.08999999999997</v>
      </c>
      <c r="L46" s="60">
        <v>1666.54</v>
      </c>
    </row>
    <row r="47" spans="1:12" x14ac:dyDescent="0.2">
      <c r="A47" s="10" t="s">
        <v>54</v>
      </c>
      <c r="B47" s="106"/>
      <c r="C47" s="5">
        <v>43804</v>
      </c>
      <c r="D47" s="11">
        <v>43874</v>
      </c>
      <c r="E47" s="2" t="s">
        <v>44</v>
      </c>
      <c r="F47" s="107" t="s">
        <v>136</v>
      </c>
      <c r="G47" s="8" t="s">
        <v>145</v>
      </c>
      <c r="I47" s="13">
        <v>5187.08</v>
      </c>
      <c r="J47" s="14">
        <v>0</v>
      </c>
      <c r="K47" s="15">
        <v>0</v>
      </c>
      <c r="L47" s="61">
        <v>1724.5</v>
      </c>
    </row>
    <row r="48" spans="1:12" x14ac:dyDescent="0.2">
      <c r="A48" s="10" t="s">
        <v>132</v>
      </c>
      <c r="B48" s="106" t="s">
        <v>133</v>
      </c>
      <c r="C48" s="5">
        <v>43837</v>
      </c>
      <c r="D48" s="11">
        <v>43875</v>
      </c>
      <c r="F48" s="107" t="s">
        <v>96</v>
      </c>
      <c r="G48" s="8" t="s">
        <v>134</v>
      </c>
      <c r="I48" s="13">
        <v>194.65</v>
      </c>
      <c r="J48" s="14">
        <v>0</v>
      </c>
      <c r="K48" s="15">
        <v>36.979999999999997</v>
      </c>
      <c r="L48" s="61">
        <v>231.63</v>
      </c>
    </row>
    <row r="49" spans="1:12" x14ac:dyDescent="0.2">
      <c r="A49" s="10" t="s">
        <v>54</v>
      </c>
      <c r="B49" s="112" t="s">
        <v>55</v>
      </c>
      <c r="C49" s="5">
        <v>43866</v>
      </c>
      <c r="D49" s="11">
        <v>43876</v>
      </c>
      <c r="F49" s="107" t="s">
        <v>17</v>
      </c>
      <c r="G49" s="8"/>
      <c r="I49" s="13">
        <v>132</v>
      </c>
      <c r="J49" s="13">
        <v>9.24</v>
      </c>
      <c r="K49" s="20">
        <v>0</v>
      </c>
      <c r="L49" s="61">
        <v>141.24</v>
      </c>
    </row>
    <row r="50" spans="1:12" x14ac:dyDescent="0.2">
      <c r="A50" s="17" t="s">
        <v>54</v>
      </c>
      <c r="B50" s="112" t="s">
        <v>56</v>
      </c>
      <c r="C50" s="5">
        <v>43866</v>
      </c>
      <c r="D50" s="11">
        <v>43876</v>
      </c>
      <c r="F50" s="107" t="s">
        <v>17</v>
      </c>
      <c r="G50" s="8"/>
      <c r="I50" s="13">
        <v>208.93</v>
      </c>
      <c r="J50" s="13">
        <v>14.63</v>
      </c>
      <c r="K50" s="15">
        <v>0</v>
      </c>
      <c r="L50" s="61">
        <v>223.56</v>
      </c>
    </row>
    <row r="51" spans="1:12" x14ac:dyDescent="0.2">
      <c r="A51" s="10" t="s">
        <v>108</v>
      </c>
      <c r="B51" s="106" t="s">
        <v>22</v>
      </c>
      <c r="C51" s="5">
        <v>43872</v>
      </c>
      <c r="D51" s="11">
        <v>43876</v>
      </c>
      <c r="F51" s="107" t="s">
        <v>21</v>
      </c>
      <c r="G51" s="35" t="s">
        <v>107</v>
      </c>
      <c r="I51" s="13">
        <v>2100</v>
      </c>
      <c r="J51" s="13">
        <v>0</v>
      </c>
      <c r="K51" s="15">
        <v>0</v>
      </c>
      <c r="L51" s="61">
        <v>2100</v>
      </c>
    </row>
    <row r="52" spans="1:12" x14ac:dyDescent="0.2">
      <c r="A52" s="17" t="s">
        <v>54</v>
      </c>
      <c r="B52" s="112" t="s">
        <v>64</v>
      </c>
      <c r="C52" s="5">
        <v>43868</v>
      </c>
      <c r="D52" s="11">
        <v>43878</v>
      </c>
      <c r="F52" s="107" t="s">
        <v>17</v>
      </c>
      <c r="G52" s="8"/>
      <c r="I52" s="13">
        <v>173.49</v>
      </c>
      <c r="J52" s="13">
        <v>12.14</v>
      </c>
      <c r="K52" s="15">
        <v>0</v>
      </c>
      <c r="L52" s="61">
        <v>185.63</v>
      </c>
    </row>
    <row r="53" spans="1:12" x14ac:dyDescent="0.2">
      <c r="A53" s="17" t="s">
        <v>54</v>
      </c>
      <c r="B53" s="112" t="s">
        <v>65</v>
      </c>
      <c r="C53" s="5">
        <v>43869</v>
      </c>
      <c r="D53" s="11">
        <v>43879</v>
      </c>
      <c r="F53" s="107" t="s">
        <v>17</v>
      </c>
      <c r="G53" s="8"/>
      <c r="I53" s="13">
        <v>218.76</v>
      </c>
      <c r="J53" s="13">
        <v>15.31</v>
      </c>
      <c r="K53" s="15">
        <v>0</v>
      </c>
      <c r="L53" s="61">
        <v>234.07</v>
      </c>
    </row>
    <row r="54" spans="1:12" s="71" customFormat="1" ht="18" customHeight="1" x14ac:dyDescent="0.3">
      <c r="A54" s="10" t="s">
        <v>54</v>
      </c>
      <c r="B54" s="106" t="s">
        <v>66</v>
      </c>
      <c r="C54" s="5">
        <v>43869</v>
      </c>
      <c r="D54" s="11">
        <v>43879</v>
      </c>
      <c r="F54" s="107" t="s">
        <v>17</v>
      </c>
      <c r="G54" s="8"/>
      <c r="I54" s="13">
        <v>11.99</v>
      </c>
      <c r="J54" s="13">
        <v>0.84</v>
      </c>
      <c r="K54" s="15">
        <v>0</v>
      </c>
      <c r="L54" s="61">
        <v>12.83</v>
      </c>
    </row>
    <row r="55" spans="1:12" x14ac:dyDescent="0.2">
      <c r="A55" s="10" t="s">
        <v>4</v>
      </c>
      <c r="B55" s="106" t="s">
        <v>109</v>
      </c>
      <c r="C55" s="5">
        <v>43872</v>
      </c>
      <c r="D55" s="11">
        <v>43879</v>
      </c>
      <c r="F55" s="107" t="s">
        <v>15</v>
      </c>
      <c r="G55" s="8" t="s">
        <v>110</v>
      </c>
      <c r="I55" s="13">
        <v>400.8</v>
      </c>
      <c r="J55" s="13">
        <v>0</v>
      </c>
      <c r="K55" s="20">
        <v>76.150000000000006</v>
      </c>
      <c r="L55" s="61">
        <v>476.95000000000005</v>
      </c>
    </row>
    <row r="56" spans="1:12" x14ac:dyDescent="0.2">
      <c r="A56" s="10" t="s">
        <v>124</v>
      </c>
      <c r="B56" s="59">
        <v>43831</v>
      </c>
      <c r="C56" s="5">
        <v>43861</v>
      </c>
      <c r="D56" s="11">
        <v>43880</v>
      </c>
      <c r="F56" s="107" t="s">
        <v>101</v>
      </c>
      <c r="G56" s="8"/>
      <c r="I56" s="13">
        <v>480</v>
      </c>
      <c r="J56" s="13">
        <v>0</v>
      </c>
      <c r="K56" s="15">
        <v>0</v>
      </c>
      <c r="L56" s="61">
        <v>480</v>
      </c>
    </row>
    <row r="57" spans="1:12" x14ac:dyDescent="0.2">
      <c r="A57" s="10" t="s">
        <v>4</v>
      </c>
      <c r="B57" s="3" t="s">
        <v>69</v>
      </c>
      <c r="C57" s="5">
        <v>43874</v>
      </c>
      <c r="D57" s="11">
        <v>43881</v>
      </c>
      <c r="F57" s="107" t="s">
        <v>15</v>
      </c>
      <c r="G57" s="8"/>
      <c r="I57" s="13">
        <v>349.02</v>
      </c>
      <c r="J57" s="13">
        <v>0</v>
      </c>
      <c r="K57" s="15">
        <v>66.31</v>
      </c>
      <c r="L57" s="61">
        <v>415.33</v>
      </c>
    </row>
    <row r="58" spans="1:12" x14ac:dyDescent="0.2">
      <c r="A58" s="10" t="s">
        <v>54</v>
      </c>
      <c r="B58" s="113" t="s">
        <v>72</v>
      </c>
      <c r="C58" s="5">
        <v>43875</v>
      </c>
      <c r="D58" s="11">
        <v>43885</v>
      </c>
      <c r="F58" s="107" t="s">
        <v>17</v>
      </c>
      <c r="G58" s="8"/>
      <c r="I58" s="20">
        <v>239.69</v>
      </c>
      <c r="J58" s="20">
        <v>0</v>
      </c>
      <c r="K58" s="15">
        <v>16.78</v>
      </c>
      <c r="L58" s="61">
        <v>256.47000000000003</v>
      </c>
    </row>
    <row r="59" spans="1:12" x14ac:dyDescent="0.2">
      <c r="A59" s="66" t="s">
        <v>68</v>
      </c>
      <c r="B59" s="3" t="s">
        <v>114</v>
      </c>
      <c r="C59" s="5">
        <v>43886</v>
      </c>
      <c r="D59" s="11">
        <v>43886</v>
      </c>
      <c r="F59" s="107" t="s">
        <v>19</v>
      </c>
      <c r="G59" s="8"/>
      <c r="I59" s="20">
        <v>40</v>
      </c>
      <c r="J59" s="20">
        <v>0</v>
      </c>
      <c r="K59" s="23">
        <v>7.6</v>
      </c>
      <c r="L59" s="62">
        <v>47.6</v>
      </c>
    </row>
    <row r="60" spans="1:12" s="71" customFormat="1" ht="18" customHeight="1" x14ac:dyDescent="0.3">
      <c r="A60" s="24" t="s">
        <v>59</v>
      </c>
      <c r="B60" s="19" t="s">
        <v>61</v>
      </c>
      <c r="C60" s="5">
        <v>43867</v>
      </c>
      <c r="D60" s="11">
        <v>43887</v>
      </c>
      <c r="F60" s="107" t="s">
        <v>37</v>
      </c>
      <c r="G60" s="8" t="s">
        <v>60</v>
      </c>
      <c r="I60" s="20">
        <v>110.13</v>
      </c>
      <c r="J60" s="20">
        <v>0</v>
      </c>
      <c r="K60" s="23">
        <v>20.93</v>
      </c>
      <c r="L60" s="63">
        <v>131.06</v>
      </c>
    </row>
    <row r="61" spans="1:12" x14ac:dyDescent="0.2">
      <c r="A61" s="27" t="s">
        <v>4</v>
      </c>
      <c r="B61" s="3" t="s">
        <v>81</v>
      </c>
      <c r="C61" s="5">
        <v>43881</v>
      </c>
      <c r="D61" s="11">
        <v>43888</v>
      </c>
      <c r="F61" s="107" t="s">
        <v>15</v>
      </c>
      <c r="G61" s="30"/>
      <c r="I61" s="20">
        <v>214.31</v>
      </c>
      <c r="J61" s="20">
        <v>0</v>
      </c>
      <c r="K61" s="23">
        <v>40.72</v>
      </c>
      <c r="L61" s="63">
        <v>255.03</v>
      </c>
    </row>
    <row r="62" spans="1:12" x14ac:dyDescent="0.2">
      <c r="A62" s="27" t="s">
        <v>4</v>
      </c>
      <c r="B62" s="3" t="s">
        <v>137</v>
      </c>
      <c r="C62" s="5">
        <v>43881</v>
      </c>
      <c r="D62" s="11">
        <v>43888</v>
      </c>
      <c r="F62" s="107" t="s">
        <v>15</v>
      </c>
      <c r="G62" s="8"/>
      <c r="I62" s="20">
        <v>214.31</v>
      </c>
      <c r="J62" s="20">
        <v>0</v>
      </c>
      <c r="K62" s="23">
        <v>40.72</v>
      </c>
      <c r="L62" s="63">
        <v>255.03</v>
      </c>
    </row>
    <row r="63" spans="1:12" x14ac:dyDescent="0.2">
      <c r="A63" s="27" t="s">
        <v>49</v>
      </c>
      <c r="B63" s="3">
        <v>15</v>
      </c>
      <c r="C63" s="5">
        <v>43852</v>
      </c>
      <c r="D63" s="11">
        <v>43889</v>
      </c>
      <c r="E63" s="2" t="s">
        <v>43</v>
      </c>
      <c r="F63" s="107" t="s">
        <v>101</v>
      </c>
      <c r="G63" s="8"/>
      <c r="I63" s="20">
        <v>105</v>
      </c>
      <c r="J63" s="20">
        <v>0</v>
      </c>
      <c r="K63" s="23">
        <v>0</v>
      </c>
      <c r="L63" s="63">
        <v>105</v>
      </c>
    </row>
    <row r="64" spans="1:12" x14ac:dyDescent="0.2">
      <c r="A64" s="27" t="s">
        <v>6</v>
      </c>
      <c r="B64" s="3">
        <v>2002334</v>
      </c>
      <c r="C64" s="5">
        <v>43858</v>
      </c>
      <c r="D64" s="11">
        <v>43889</v>
      </c>
      <c r="E64" s="2" t="s">
        <v>43</v>
      </c>
      <c r="F64" s="107" t="s">
        <v>80</v>
      </c>
      <c r="G64" s="8" t="s">
        <v>111</v>
      </c>
      <c r="I64" s="20">
        <v>2992.24</v>
      </c>
      <c r="J64" s="20">
        <v>2.08</v>
      </c>
      <c r="K64" s="23">
        <v>562.88</v>
      </c>
      <c r="L64" s="63">
        <v>1583.64</v>
      </c>
    </row>
    <row r="65" spans="1:12" x14ac:dyDescent="0.2">
      <c r="A65" s="27" t="s">
        <v>70</v>
      </c>
      <c r="B65" s="3" t="s">
        <v>71</v>
      </c>
      <c r="C65" s="5">
        <v>43875</v>
      </c>
      <c r="D65" s="11">
        <v>43889</v>
      </c>
      <c r="E65" s="2"/>
      <c r="F65" s="107" t="s">
        <v>1</v>
      </c>
      <c r="G65" s="8" t="s">
        <v>76</v>
      </c>
      <c r="I65" s="20">
        <v>69</v>
      </c>
      <c r="J65" s="20">
        <v>0</v>
      </c>
      <c r="K65" s="20">
        <v>13.11</v>
      </c>
      <c r="L65" s="63">
        <v>82.11</v>
      </c>
    </row>
    <row r="66" spans="1:12" x14ac:dyDescent="0.2">
      <c r="A66" s="27" t="s">
        <v>54</v>
      </c>
      <c r="B66" s="3" t="s">
        <v>78</v>
      </c>
      <c r="C66" s="5">
        <v>43879</v>
      </c>
      <c r="D66" s="11">
        <v>43889</v>
      </c>
      <c r="E66" s="2"/>
      <c r="F66" s="107" t="s">
        <v>17</v>
      </c>
      <c r="G66" s="30"/>
      <c r="I66" s="20">
        <v>264.26</v>
      </c>
      <c r="J66" s="20">
        <v>15.7</v>
      </c>
      <c r="K66" s="23">
        <v>7.6</v>
      </c>
      <c r="L66" s="63">
        <v>287.56</v>
      </c>
    </row>
    <row r="67" spans="1:12" x14ac:dyDescent="0.2">
      <c r="A67" s="27" t="s">
        <v>4</v>
      </c>
      <c r="B67" s="3" t="s">
        <v>115</v>
      </c>
      <c r="C67" s="5">
        <v>43885</v>
      </c>
      <c r="D67" s="11">
        <v>43892</v>
      </c>
      <c r="E67" s="2"/>
      <c r="F67" s="107" t="s">
        <v>15</v>
      </c>
      <c r="G67" s="8"/>
      <c r="I67" s="20">
        <v>88.24</v>
      </c>
      <c r="J67" s="20">
        <v>0</v>
      </c>
      <c r="K67" s="23">
        <v>16.760000000000002</v>
      </c>
      <c r="L67" s="63">
        <v>105</v>
      </c>
    </row>
    <row r="68" spans="1:12" x14ac:dyDescent="0.2">
      <c r="A68" s="27" t="s">
        <v>98</v>
      </c>
      <c r="B68" s="3" t="s">
        <v>105</v>
      </c>
      <c r="C68" s="5">
        <v>43822</v>
      </c>
      <c r="D68" s="11" t="s">
        <v>22</v>
      </c>
      <c r="E68" s="2" t="s">
        <v>43</v>
      </c>
      <c r="F68" s="107" t="s">
        <v>38</v>
      </c>
      <c r="G68" s="116" t="s">
        <v>181</v>
      </c>
      <c r="I68" s="20">
        <v>4.99</v>
      </c>
      <c r="J68" s="20">
        <v>0</v>
      </c>
      <c r="K68" s="50">
        <v>0</v>
      </c>
      <c r="L68" s="63">
        <v>4.99</v>
      </c>
    </row>
    <row r="69" spans="1:12" x14ac:dyDescent="0.2">
      <c r="A69" s="27" t="s">
        <v>98</v>
      </c>
      <c r="B69" s="36" t="s">
        <v>106</v>
      </c>
      <c r="C69" s="5">
        <v>43852</v>
      </c>
      <c r="D69" s="11" t="s">
        <v>22</v>
      </c>
      <c r="E69" s="2" t="s">
        <v>43</v>
      </c>
      <c r="F69" s="107" t="s">
        <v>38</v>
      </c>
      <c r="G69" s="116" t="s">
        <v>181</v>
      </c>
      <c r="I69" s="20">
        <v>4.99</v>
      </c>
      <c r="J69" s="20">
        <v>0</v>
      </c>
      <c r="K69" s="50">
        <v>0</v>
      </c>
      <c r="L69" s="63">
        <v>4.99</v>
      </c>
    </row>
    <row r="70" spans="1:12" x14ac:dyDescent="0.2">
      <c r="A70" s="27" t="s">
        <v>7</v>
      </c>
      <c r="B70" s="3" t="s">
        <v>112</v>
      </c>
      <c r="C70" s="5">
        <v>43861</v>
      </c>
      <c r="D70" s="11" t="s">
        <v>22</v>
      </c>
      <c r="E70" s="2" t="s">
        <v>43</v>
      </c>
      <c r="F70" s="107" t="s">
        <v>80</v>
      </c>
      <c r="G70" s="8"/>
      <c r="I70" s="20">
        <v>938.8</v>
      </c>
      <c r="J70" s="20">
        <v>0</v>
      </c>
      <c r="K70" s="23">
        <v>178.37</v>
      </c>
      <c r="L70" s="63">
        <v>1117.17</v>
      </c>
    </row>
    <row r="71" spans="1:12" x14ac:dyDescent="0.2">
      <c r="A71" s="27" t="s">
        <v>46</v>
      </c>
      <c r="B71" s="19" t="s">
        <v>48</v>
      </c>
      <c r="C71" s="5">
        <v>43864</v>
      </c>
      <c r="D71" s="11" t="s">
        <v>22</v>
      </c>
      <c r="F71" s="107" t="s">
        <v>16</v>
      </c>
      <c r="G71" s="8" t="s">
        <v>47</v>
      </c>
      <c r="I71" s="20">
        <v>75</v>
      </c>
      <c r="J71" s="20">
        <v>0</v>
      </c>
      <c r="K71" s="23">
        <v>0</v>
      </c>
      <c r="L71" s="63">
        <v>75</v>
      </c>
    </row>
    <row r="72" spans="1:12" x14ac:dyDescent="0.2">
      <c r="A72" s="27" t="s">
        <v>5</v>
      </c>
      <c r="B72" s="19" t="s">
        <v>51</v>
      </c>
      <c r="C72" s="5">
        <v>43865</v>
      </c>
      <c r="D72" s="11" t="s">
        <v>22</v>
      </c>
      <c r="F72" s="107" t="s">
        <v>19</v>
      </c>
      <c r="G72" s="8" t="s">
        <v>50</v>
      </c>
      <c r="I72" s="20">
        <v>810</v>
      </c>
      <c r="J72" s="20">
        <v>0</v>
      </c>
      <c r="K72" s="23">
        <v>0</v>
      </c>
      <c r="L72" s="63">
        <v>810</v>
      </c>
    </row>
    <row r="73" spans="1:12" x14ac:dyDescent="0.2">
      <c r="A73" s="24" t="s">
        <v>57</v>
      </c>
      <c r="B73" s="19" t="s">
        <v>58</v>
      </c>
      <c r="C73" s="5">
        <v>43866</v>
      </c>
      <c r="D73" s="11" t="s">
        <v>22</v>
      </c>
      <c r="F73" s="107" t="s">
        <v>18</v>
      </c>
      <c r="G73" s="8"/>
      <c r="I73" s="20">
        <v>645.12</v>
      </c>
      <c r="J73" s="20">
        <v>0</v>
      </c>
      <c r="K73" s="23">
        <v>122.57</v>
      </c>
      <c r="L73" s="63">
        <v>767.69</v>
      </c>
    </row>
    <row r="74" spans="1:12" x14ac:dyDescent="0.2">
      <c r="A74" s="24" t="s">
        <v>46</v>
      </c>
      <c r="B74" s="19" t="s">
        <v>63</v>
      </c>
      <c r="C74" s="5">
        <v>43868</v>
      </c>
      <c r="D74" s="11" t="s">
        <v>22</v>
      </c>
      <c r="F74" s="107" t="s">
        <v>16</v>
      </c>
      <c r="G74" s="8" t="s">
        <v>62</v>
      </c>
      <c r="I74" s="20">
        <v>281.25</v>
      </c>
      <c r="J74" s="20">
        <v>0</v>
      </c>
      <c r="K74" s="23">
        <v>0</v>
      </c>
      <c r="L74" s="63">
        <v>281.25</v>
      </c>
    </row>
    <row r="75" spans="1:12" x14ac:dyDescent="0.2">
      <c r="A75" s="27" t="s">
        <v>91</v>
      </c>
      <c r="B75" s="3">
        <v>0</v>
      </c>
      <c r="C75" s="5">
        <v>43868</v>
      </c>
      <c r="D75" s="11" t="s">
        <v>22</v>
      </c>
      <c r="F75" s="107" t="s">
        <v>17</v>
      </c>
      <c r="G75" s="8"/>
      <c r="I75" s="20">
        <v>30</v>
      </c>
      <c r="J75" s="20">
        <v>5.7</v>
      </c>
      <c r="K75" s="23">
        <v>0</v>
      </c>
      <c r="L75" s="63">
        <v>35.700000000000003</v>
      </c>
    </row>
    <row r="76" spans="1:12" x14ac:dyDescent="0.2">
      <c r="A76" s="27" t="s">
        <v>46</v>
      </c>
      <c r="B76" s="3" t="s">
        <v>67</v>
      </c>
      <c r="C76" s="5">
        <v>43870</v>
      </c>
      <c r="D76" s="11" t="s">
        <v>22</v>
      </c>
      <c r="F76" s="107" t="s">
        <v>16</v>
      </c>
      <c r="G76" s="8"/>
      <c r="I76" s="20">
        <v>243.75</v>
      </c>
      <c r="J76" s="20">
        <v>0</v>
      </c>
      <c r="K76" s="23">
        <v>0</v>
      </c>
      <c r="L76" s="63">
        <v>243.75</v>
      </c>
    </row>
    <row r="77" spans="1:12" x14ac:dyDescent="0.2">
      <c r="A77" s="27" t="s">
        <v>75</v>
      </c>
      <c r="B77" s="3" t="s">
        <v>77</v>
      </c>
      <c r="C77" s="5">
        <v>43878</v>
      </c>
      <c r="D77" s="11" t="s">
        <v>22</v>
      </c>
      <c r="F77" s="107" t="s">
        <v>23</v>
      </c>
      <c r="G77" s="30"/>
      <c r="I77" s="20">
        <v>80</v>
      </c>
      <c r="J77" s="20">
        <v>0</v>
      </c>
      <c r="K77" s="23">
        <v>0</v>
      </c>
      <c r="L77" s="63">
        <v>80</v>
      </c>
    </row>
    <row r="78" spans="1:12" x14ac:dyDescent="0.2">
      <c r="A78" s="27" t="s">
        <v>6</v>
      </c>
      <c r="B78" s="3" t="s">
        <v>79</v>
      </c>
      <c r="C78" s="5">
        <v>43879</v>
      </c>
      <c r="D78" s="11" t="s">
        <v>22</v>
      </c>
      <c r="F78" s="107" t="s">
        <v>80</v>
      </c>
      <c r="G78" s="30"/>
      <c r="I78" s="20">
        <v>-40.42</v>
      </c>
      <c r="J78" s="20">
        <v>-7.68</v>
      </c>
      <c r="K78" s="23">
        <v>0</v>
      </c>
      <c r="L78" s="63">
        <v>-48.1</v>
      </c>
    </row>
    <row r="79" spans="1:12" x14ac:dyDescent="0.2">
      <c r="A79" s="27" t="s">
        <v>84</v>
      </c>
      <c r="B79" s="3">
        <v>23956063</v>
      </c>
      <c r="C79" s="5">
        <v>43883</v>
      </c>
      <c r="D79" s="11" t="s">
        <v>22</v>
      </c>
      <c r="F79" s="107" t="s">
        <v>99</v>
      </c>
      <c r="G79" s="8"/>
      <c r="I79" s="20">
        <v>4.1900000000000004</v>
      </c>
      <c r="J79" s="20">
        <v>0</v>
      </c>
      <c r="K79" s="23">
        <v>0.8</v>
      </c>
      <c r="L79" s="63">
        <v>4.99</v>
      </c>
    </row>
    <row r="80" spans="1:12" x14ac:dyDescent="0.2">
      <c r="A80" s="114"/>
      <c r="B80" s="86"/>
      <c r="C80" s="86"/>
      <c r="D80" s="86"/>
      <c r="E80" s="86"/>
      <c r="F80" s="86"/>
      <c r="G80" s="86"/>
      <c r="H80" s="86"/>
      <c r="I80" s="86"/>
      <c r="J80" s="86"/>
      <c r="K80" s="86"/>
      <c r="L80" s="87">
        <f>SUM(L46:L79)</f>
        <v>14378.21</v>
      </c>
    </row>
    <row r="81" spans="1:12" x14ac:dyDescent="0.2">
      <c r="A81" s="67"/>
      <c r="L81" s="67"/>
    </row>
    <row r="82" spans="1:12" x14ac:dyDescent="0.2">
      <c r="A82" s="67"/>
      <c r="L82" s="67"/>
    </row>
    <row r="83" spans="1:12" s="84" customFormat="1" ht="21" x14ac:dyDescent="0.25">
      <c r="A83" s="82" t="s">
        <v>146</v>
      </c>
      <c r="B83" s="82"/>
      <c r="C83" s="82"/>
      <c r="D83" s="82"/>
      <c r="E83" s="82"/>
      <c r="F83" s="82"/>
      <c r="G83" s="82"/>
      <c r="H83" s="82"/>
      <c r="I83" s="82"/>
      <c r="J83" s="82"/>
      <c r="K83" s="82"/>
      <c r="L83" s="83"/>
    </row>
    <row r="84" spans="1:12" x14ac:dyDescent="0.2">
      <c r="A84" s="110" t="s">
        <v>125</v>
      </c>
      <c r="D84" s="58">
        <v>43871</v>
      </c>
      <c r="G84" t="s">
        <v>161</v>
      </c>
      <c r="L84" s="63">
        <v>0</v>
      </c>
    </row>
    <row r="85" spans="1:12" x14ac:dyDescent="0.2">
      <c r="A85" s="110" t="s">
        <v>4</v>
      </c>
      <c r="D85" s="58">
        <v>43883</v>
      </c>
      <c r="G85" t="s">
        <v>156</v>
      </c>
      <c r="L85" s="63">
        <v>6079.36</v>
      </c>
    </row>
    <row r="86" spans="1:12" x14ac:dyDescent="0.2">
      <c r="A86" s="110" t="s">
        <v>4</v>
      </c>
      <c r="D86" s="58">
        <v>43883</v>
      </c>
      <c r="G86" t="s">
        <v>157</v>
      </c>
      <c r="L86" s="63">
        <v>276.95</v>
      </c>
    </row>
    <row r="87" spans="1:12" x14ac:dyDescent="0.2">
      <c r="A87" s="110" t="s">
        <v>4</v>
      </c>
      <c r="D87" s="58">
        <v>43883</v>
      </c>
      <c r="G87" t="s">
        <v>155</v>
      </c>
      <c r="L87" s="63">
        <v>-144.59</v>
      </c>
    </row>
    <row r="88" spans="1:12" x14ac:dyDescent="0.2">
      <c r="A88" s="110" t="s">
        <v>126</v>
      </c>
      <c r="D88" s="58">
        <v>43889</v>
      </c>
      <c r="G88" t="s">
        <v>138</v>
      </c>
      <c r="L88" s="63">
        <v>8100</v>
      </c>
    </row>
    <row r="89" spans="1:12" x14ac:dyDescent="0.2">
      <c r="A89" s="110" t="s">
        <v>128</v>
      </c>
      <c r="D89" s="58">
        <v>43889</v>
      </c>
      <c r="G89" t="s">
        <v>127</v>
      </c>
      <c r="L89" s="63">
        <v>3000</v>
      </c>
    </row>
    <row r="90" spans="1:12" x14ac:dyDescent="0.2">
      <c r="A90" s="110" t="s">
        <v>129</v>
      </c>
      <c r="D90" s="58">
        <v>43891</v>
      </c>
      <c r="G90" t="s">
        <v>154</v>
      </c>
      <c r="L90" s="63">
        <v>0</v>
      </c>
    </row>
    <row r="91" spans="1:12" x14ac:dyDescent="0.2">
      <c r="A91" s="110" t="s">
        <v>130</v>
      </c>
      <c r="G91" t="s">
        <v>178</v>
      </c>
      <c r="L91" s="63">
        <v>-500</v>
      </c>
    </row>
    <row r="92" spans="1:12" x14ac:dyDescent="0.2">
      <c r="A92" s="110" t="s">
        <v>131</v>
      </c>
      <c r="G92" t="s">
        <v>162</v>
      </c>
      <c r="L92" s="63">
        <v>0</v>
      </c>
    </row>
    <row r="93" spans="1:12" x14ac:dyDescent="0.2">
      <c r="A93" s="69"/>
      <c r="B93" s="64"/>
      <c r="C93" s="64"/>
      <c r="D93" s="64"/>
      <c r="E93" s="64"/>
      <c r="F93" s="64"/>
      <c r="G93" s="64"/>
      <c r="H93" s="64"/>
      <c r="I93" s="64"/>
      <c r="J93" s="64"/>
      <c r="K93" s="65"/>
      <c r="L93" s="68">
        <f>SUM(L84:L92)</f>
        <v>16811.72</v>
      </c>
    </row>
    <row r="97" spans="1:12" ht="34" x14ac:dyDescent="0.4">
      <c r="A97" s="45" t="s">
        <v>180</v>
      </c>
      <c r="B97" s="45"/>
      <c r="C97" s="45"/>
      <c r="D97" s="45"/>
      <c r="E97" s="45"/>
      <c r="F97" s="45"/>
      <c r="G97" s="45"/>
      <c r="H97" s="45"/>
      <c r="I97" s="45"/>
      <c r="J97" s="45"/>
      <c r="K97" s="45"/>
      <c r="L97" s="72"/>
    </row>
    <row r="98" spans="1:12" s="84" customFormat="1" ht="21" x14ac:dyDescent="0.25">
      <c r="A98" s="82"/>
      <c r="B98" s="82"/>
      <c r="C98" s="82"/>
      <c r="D98" s="82"/>
      <c r="E98" s="82"/>
      <c r="F98" s="82"/>
      <c r="G98" s="82"/>
      <c r="H98" s="82"/>
      <c r="I98" s="82"/>
      <c r="J98" s="82"/>
      <c r="K98" s="82"/>
      <c r="L98" s="85"/>
    </row>
    <row r="99" spans="1:12" x14ac:dyDescent="0.2">
      <c r="A99" s="53"/>
      <c r="B99" s="53" t="s">
        <v>164</v>
      </c>
      <c r="C99" s="53"/>
      <c r="D99" s="53"/>
      <c r="E99" s="53"/>
      <c r="F99" s="53"/>
      <c r="G99" s="53"/>
      <c r="H99" s="53"/>
      <c r="I99" s="53"/>
      <c r="J99" s="53"/>
      <c r="K99" s="53"/>
      <c r="L99" s="73">
        <f>L6</f>
        <v>10732.419999999998</v>
      </c>
    </row>
    <row r="100" spans="1:12" x14ac:dyDescent="0.2">
      <c r="A100" s="55"/>
      <c r="B100" s="55" t="s">
        <v>166</v>
      </c>
      <c r="C100" s="55"/>
      <c r="D100" s="55"/>
      <c r="E100" s="55"/>
      <c r="F100" s="55"/>
      <c r="G100" s="55"/>
      <c r="H100" s="55"/>
      <c r="I100" s="55"/>
      <c r="J100" s="55"/>
      <c r="K100" s="55"/>
      <c r="L100" s="74">
        <f>L18</f>
        <v>16758.77</v>
      </c>
    </row>
    <row r="101" spans="1:12" x14ac:dyDescent="0.2">
      <c r="L101" s="94"/>
    </row>
    <row r="102" spans="1:12" x14ac:dyDescent="0.2">
      <c r="A102" s="57"/>
      <c r="B102" s="57" t="s">
        <v>167</v>
      </c>
      <c r="C102" s="57"/>
      <c r="D102" s="57"/>
      <c r="E102" s="57"/>
      <c r="F102" s="57"/>
      <c r="G102" s="57"/>
      <c r="H102" s="57"/>
      <c r="I102" s="57"/>
      <c r="J102" s="57"/>
      <c r="K102" s="57"/>
      <c r="L102" s="70">
        <f>-L42</f>
        <v>-15920.510000000002</v>
      </c>
    </row>
    <row r="103" spans="1:12" x14ac:dyDescent="0.2">
      <c r="A103" s="57"/>
      <c r="B103" s="57" t="s">
        <v>171</v>
      </c>
      <c r="C103" s="57"/>
      <c r="D103" s="57"/>
      <c r="E103" s="57"/>
      <c r="F103" s="57"/>
      <c r="G103" s="57"/>
      <c r="H103" s="57"/>
      <c r="I103" s="57"/>
      <c r="J103" s="57"/>
      <c r="K103" s="57"/>
      <c r="L103" s="70">
        <v>-4000</v>
      </c>
    </row>
    <row r="104" spans="1:12" x14ac:dyDescent="0.2">
      <c r="A104" s="77"/>
      <c r="B104" s="77" t="s">
        <v>148</v>
      </c>
      <c r="C104" s="77"/>
      <c r="D104" s="77"/>
      <c r="E104" s="77"/>
      <c r="F104" s="77"/>
      <c r="G104" s="77"/>
      <c r="H104" s="77"/>
      <c r="I104" s="77"/>
      <c r="J104" s="77"/>
      <c r="K104" s="77"/>
      <c r="L104" s="76">
        <f>SUM(L99:L103)</f>
        <v>7570.6799999999967</v>
      </c>
    </row>
    <row r="105" spans="1:12" x14ac:dyDescent="0.2">
      <c r="A105" s="75"/>
      <c r="B105" s="75" t="s">
        <v>175</v>
      </c>
      <c r="C105" s="75"/>
      <c r="D105" s="75"/>
      <c r="E105" s="75"/>
      <c r="F105" s="75"/>
      <c r="G105" s="75"/>
      <c r="H105" s="75"/>
      <c r="I105" s="75"/>
      <c r="J105" s="75"/>
      <c r="K105" s="75">
        <v>12866.21</v>
      </c>
      <c r="L105" s="102">
        <f>L104-K105</f>
        <v>-5295.5300000000025</v>
      </c>
    </row>
    <row r="106" spans="1:12" s="84" customFormat="1" ht="21" x14ac:dyDescent="0.25">
      <c r="L106" s="101"/>
    </row>
    <row r="107" spans="1:12" x14ac:dyDescent="0.2">
      <c r="A107" s="57"/>
      <c r="B107" s="57" t="s">
        <v>150</v>
      </c>
      <c r="C107" s="57"/>
      <c r="D107" s="57"/>
      <c r="E107" s="57"/>
      <c r="F107" s="57"/>
      <c r="G107" s="57"/>
      <c r="H107" s="57"/>
      <c r="I107" s="57"/>
      <c r="J107" s="57"/>
      <c r="K107" s="57"/>
      <c r="L107" s="70">
        <f>-L80</f>
        <v>-14378.21</v>
      </c>
    </row>
    <row r="108" spans="1:12" x14ac:dyDescent="0.2">
      <c r="A108" s="78"/>
      <c r="B108" s="78" t="s">
        <v>146</v>
      </c>
      <c r="C108" s="78"/>
      <c r="D108" s="78"/>
      <c r="E108" s="78"/>
      <c r="F108" s="78"/>
      <c r="G108" s="78"/>
      <c r="H108" s="78"/>
      <c r="I108" s="78"/>
      <c r="J108" s="78"/>
      <c r="K108" s="78"/>
      <c r="L108" s="79">
        <f>-L93</f>
        <v>-16811.72</v>
      </c>
    </row>
    <row r="109" spans="1:12" x14ac:dyDescent="0.2">
      <c r="A109" s="75"/>
      <c r="B109" s="75" t="s">
        <v>148</v>
      </c>
      <c r="C109" s="75"/>
      <c r="D109" s="75"/>
      <c r="E109" s="75"/>
      <c r="F109" s="75"/>
      <c r="G109" s="75"/>
      <c r="H109" s="75"/>
      <c r="I109" s="75"/>
      <c r="J109" s="75"/>
      <c r="K109" s="75"/>
      <c r="L109" s="76">
        <f>SUM(L104:L108)</f>
        <v>-28914.780000000006</v>
      </c>
    </row>
    <row r="110" spans="1:12" x14ac:dyDescent="0.2">
      <c r="A110" s="75"/>
      <c r="B110" s="75" t="s">
        <v>175</v>
      </c>
      <c r="C110" s="75"/>
      <c r="D110" s="75"/>
      <c r="E110" s="75"/>
      <c r="F110" s="75"/>
      <c r="G110" s="75"/>
      <c r="H110" s="75"/>
      <c r="I110" s="75"/>
      <c r="J110" s="75"/>
      <c r="K110" s="75">
        <v>12866.21</v>
      </c>
      <c r="L110" s="102">
        <f>L109-K110</f>
        <v>-41780.990000000005</v>
      </c>
    </row>
  </sheetData>
  <mergeCells count="8">
    <mergeCell ref="F10:F11"/>
    <mergeCell ref="G10:G11"/>
    <mergeCell ref="H10:J10"/>
    <mergeCell ref="A10:A11"/>
    <mergeCell ref="B10:B11"/>
    <mergeCell ref="C10:C11"/>
    <mergeCell ref="D10:D11"/>
    <mergeCell ref="E10:E11"/>
  </mergeCells>
  <conditionalFormatting sqref="D10:D15 D46:D71">
    <cfRule type="cellIs" dxfId="457" priority="39" stopIfTrue="1" operator="equal">
      <formula>"?"</formula>
    </cfRule>
  </conditionalFormatting>
  <conditionalFormatting sqref="K12:K15">
    <cfRule type="expression" dxfId="456" priority="31">
      <formula>K12&gt;0</formula>
    </cfRule>
  </conditionalFormatting>
  <conditionalFormatting sqref="D12:D15 D46:D71">
    <cfRule type="cellIs" dxfId="455" priority="34" stopIfTrue="1" operator="equal">
      <formula>TODAY()</formula>
    </cfRule>
    <cfRule type="containsBlanks" priority="35" stopIfTrue="1">
      <formula>LEN(TRIM(D12))=0</formula>
    </cfRule>
    <cfRule type="cellIs" dxfId="454" priority="36" stopIfTrue="1" operator="lessThan">
      <formula>TODAY()</formula>
    </cfRule>
    <cfRule type="cellIs" dxfId="453" priority="37" stopIfTrue="1" operator="equal">
      <formula>"x"</formula>
    </cfRule>
    <cfRule type="cellIs" dxfId="452" priority="38" stopIfTrue="1" operator="greaterThan">
      <formula>TODAY()</formula>
    </cfRule>
  </conditionalFormatting>
  <conditionalFormatting sqref="E12:E15 E25 E63:E70 E47">
    <cfRule type="cellIs" dxfId="451" priority="33" operator="greaterThan">
      <formula>0</formula>
    </cfRule>
  </conditionalFormatting>
  <conditionalFormatting sqref="L12:L15">
    <cfRule type="expression" dxfId="450" priority="32">
      <formula>L12&lt;&gt;0</formula>
    </cfRule>
  </conditionalFormatting>
  <conditionalFormatting sqref="D72:D79">
    <cfRule type="cellIs" dxfId="449" priority="30" stopIfTrue="1" operator="equal">
      <formula>"?"</formula>
    </cfRule>
  </conditionalFormatting>
  <conditionalFormatting sqref="D72:D79">
    <cfRule type="cellIs" dxfId="448" priority="25" stopIfTrue="1" operator="equal">
      <formula>TODAY()</formula>
    </cfRule>
    <cfRule type="containsBlanks" priority="26" stopIfTrue="1">
      <formula>LEN(TRIM(D72))=0</formula>
    </cfRule>
    <cfRule type="cellIs" dxfId="447" priority="27" stopIfTrue="1" operator="lessThan">
      <formula>TODAY()</formula>
    </cfRule>
    <cfRule type="cellIs" dxfId="446" priority="28" stopIfTrue="1" operator="equal">
      <formula>"x"</formula>
    </cfRule>
    <cfRule type="cellIs" dxfId="445" priority="29" stopIfTrue="1" operator="greaterThan">
      <formula>TODAY()</formula>
    </cfRule>
  </conditionalFormatting>
  <conditionalFormatting sqref="L16">
    <cfRule type="expression" dxfId="444" priority="24">
      <formula>L16&lt;&gt;0</formula>
    </cfRule>
  </conditionalFormatting>
  <conditionalFormatting sqref="D16">
    <cfRule type="cellIs" dxfId="443" priority="23" stopIfTrue="1" operator="equal">
      <formula>"?"</formula>
    </cfRule>
  </conditionalFormatting>
  <conditionalFormatting sqref="D16">
    <cfRule type="cellIs" dxfId="442" priority="18" stopIfTrue="1" operator="equal">
      <formula>TODAY()</formula>
    </cfRule>
    <cfRule type="containsBlanks" priority="19" stopIfTrue="1">
      <formula>LEN(TRIM(D16))=0</formula>
    </cfRule>
    <cfRule type="cellIs" dxfId="441" priority="20" stopIfTrue="1" operator="lessThan">
      <formula>TODAY()</formula>
    </cfRule>
    <cfRule type="cellIs" dxfId="440" priority="21" stopIfTrue="1" operator="equal">
      <formula>"x"</formula>
    </cfRule>
    <cfRule type="cellIs" dxfId="439" priority="22" stopIfTrue="1" operator="greaterThan">
      <formula>TODAY()</formula>
    </cfRule>
  </conditionalFormatting>
  <conditionalFormatting sqref="E16">
    <cfRule type="cellIs" dxfId="438" priority="17" operator="greaterThan">
      <formula>0</formula>
    </cfRule>
  </conditionalFormatting>
  <conditionalFormatting sqref="L16">
    <cfRule type="expression" dxfId="437" priority="16">
      <formula>L16&lt;&gt;0</formula>
    </cfRule>
  </conditionalFormatting>
  <conditionalFormatting sqref="K16">
    <cfRule type="expression" dxfId="436" priority="15">
      <formula>K16&gt;0</formula>
    </cfRule>
  </conditionalFormatting>
  <conditionalFormatting sqref="D25:D33">
    <cfRule type="cellIs" dxfId="435" priority="14" stopIfTrue="1" operator="equal">
      <formula>"?"</formula>
    </cfRule>
  </conditionalFormatting>
  <conditionalFormatting sqref="D25:D33">
    <cfRule type="cellIs" dxfId="434" priority="9" stopIfTrue="1" operator="equal">
      <formula>TODAY()</formula>
    </cfRule>
    <cfRule type="containsBlanks" priority="10" stopIfTrue="1">
      <formula>LEN(TRIM(D25))=0</formula>
    </cfRule>
    <cfRule type="cellIs" dxfId="433" priority="11" stopIfTrue="1" operator="lessThan">
      <formula>TODAY()</formula>
    </cfRule>
    <cfRule type="cellIs" dxfId="432" priority="12" stopIfTrue="1" operator="equal">
      <formula>"x"</formula>
    </cfRule>
    <cfRule type="cellIs" dxfId="431" priority="13" stopIfTrue="1" operator="greaterThan">
      <formula>TODAY()</formula>
    </cfRule>
  </conditionalFormatting>
  <conditionalFormatting sqref="D25:D33">
    <cfRule type="expression" dxfId="430" priority="8">
      <formula>#REF!&gt;0</formula>
    </cfRule>
  </conditionalFormatting>
  <conditionalFormatting sqref="D34:D41">
    <cfRule type="cellIs" dxfId="429" priority="7" stopIfTrue="1" operator="equal">
      <formula>"?"</formula>
    </cfRule>
  </conditionalFormatting>
  <conditionalFormatting sqref="D34:D41">
    <cfRule type="cellIs" dxfId="428" priority="2" stopIfTrue="1" operator="equal">
      <formula>TODAY()</formula>
    </cfRule>
    <cfRule type="containsBlanks" priority="3" stopIfTrue="1">
      <formula>LEN(TRIM(D34))=0</formula>
    </cfRule>
    <cfRule type="cellIs" dxfId="427" priority="4" stopIfTrue="1" operator="lessThan">
      <formula>TODAY()</formula>
    </cfRule>
    <cfRule type="cellIs" dxfId="426" priority="5" stopIfTrue="1" operator="equal">
      <formula>"x"</formula>
    </cfRule>
    <cfRule type="cellIs" dxfId="425" priority="6" stopIfTrue="1" operator="greaterThan">
      <formula>TODAY()</formula>
    </cfRule>
  </conditionalFormatting>
  <conditionalFormatting sqref="D34:D41">
    <cfRule type="expression" dxfId="424" priority="1">
      <formula>#REF!&gt;0</formula>
    </cfRule>
  </conditionalFormatting>
  <conditionalFormatting sqref="L46:L79">
    <cfRule type="expression" dxfId="423" priority="40">
      <formula>#REF!=0</formula>
    </cfRule>
  </conditionalFormatting>
  <conditionalFormatting sqref="L25:L41">
    <cfRule type="expression" dxfId="422" priority="41">
      <formula>#REF!=0</formula>
    </cfRule>
  </conditionalFormatting>
  <conditionalFormatting sqref="D12:D16 D46:D79">
    <cfRule type="expression" dxfId="421" priority="42">
      <formula>#REF!&gt;0</formula>
    </cfRule>
  </conditionalFormatting>
  <dataValidations count="2">
    <dataValidation type="list" errorStyle="warning" allowBlank="1" showInputMessage="1" showErrorMessage="1" sqref="E12:E16 E25 E63:E70 E47" xr:uid="{C8543DF2-2A38-2542-BB6A-954C70D769FA}">
      <formula1>MahnungList</formula1>
    </dataValidation>
    <dataValidation type="list" errorStyle="warning" allowBlank="1" showInputMessage="1" showErrorMessage="1" sqref="F12:F16 F25:F41 F46:F79" xr:uid="{C27BE084-A36C-264B-AF24-C23D33B5ED2E}">
      <formula1>KategorieList</formula1>
    </dataValidation>
  </dataValidations>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4622B9-370B-6E4D-94B8-4F31D6EAD8E0}">
  <sheetPr codeName="Sheet3"/>
  <dimension ref="A1:AB110"/>
  <sheetViews>
    <sheetView topLeftCell="A5" workbookViewId="0">
      <selection activeCell="G22" sqref="G22"/>
    </sheetView>
  </sheetViews>
  <sheetFormatPr baseColWidth="10" defaultRowHeight="16" x14ac:dyDescent="0.2"/>
  <cols>
    <col min="1" max="1" width="11.6640625" customWidth="1"/>
    <col min="5" max="5" width="8.83203125" customWidth="1"/>
    <col min="6" max="6" width="19.6640625" customWidth="1"/>
    <col min="7" max="7" width="17.33203125" customWidth="1"/>
    <col min="8" max="8" width="11.83203125" customWidth="1"/>
    <col min="11" max="11" width="11.1640625" customWidth="1"/>
    <col min="12" max="12" width="13.33203125" customWidth="1"/>
  </cols>
  <sheetData>
    <row r="1" spans="1:28" ht="34" x14ac:dyDescent="0.4">
      <c r="A1" s="45" t="s">
        <v>151</v>
      </c>
      <c r="B1" s="45"/>
      <c r="C1" s="45"/>
      <c r="D1" s="45"/>
      <c r="E1" s="45"/>
      <c r="F1" s="45"/>
      <c r="G1" s="45"/>
      <c r="H1" s="45"/>
      <c r="I1" s="45"/>
      <c r="J1" s="44"/>
      <c r="K1" s="44"/>
      <c r="L1" s="103" t="s">
        <v>208</v>
      </c>
    </row>
    <row r="2" spans="1:28" x14ac:dyDescent="0.2">
      <c r="A2" s="91" t="s">
        <v>122</v>
      </c>
      <c r="L2" s="21">
        <v>-6388.47</v>
      </c>
    </row>
    <row r="3" spans="1:28" x14ac:dyDescent="0.2">
      <c r="A3" s="91" t="s">
        <v>123</v>
      </c>
      <c r="L3" s="104">
        <v>-5657.6</v>
      </c>
    </row>
    <row r="4" spans="1:28" x14ac:dyDescent="0.2">
      <c r="A4" s="92"/>
      <c r="B4" s="53"/>
      <c r="C4" s="53"/>
      <c r="D4" s="53"/>
      <c r="E4" s="53"/>
      <c r="F4" s="53"/>
      <c r="G4" s="53"/>
      <c r="H4" s="53"/>
      <c r="I4" s="53"/>
      <c r="J4" s="53"/>
      <c r="K4" s="53"/>
      <c r="L4" s="54">
        <f>L2+L3</f>
        <v>-12046.07</v>
      </c>
    </row>
    <row r="5" spans="1:28" x14ac:dyDescent="0.2">
      <c r="A5" s="2" t="s">
        <v>158</v>
      </c>
      <c r="H5" s="104"/>
      <c r="I5" s="104"/>
      <c r="J5" s="104"/>
      <c r="K5" s="104">
        <v>15000</v>
      </c>
      <c r="L5" s="104">
        <f>K5+L4</f>
        <v>2953.9300000000003</v>
      </c>
    </row>
    <row r="6" spans="1:28" x14ac:dyDescent="0.2">
      <c r="A6" s="93"/>
      <c r="B6" s="93"/>
      <c r="C6" s="93"/>
      <c r="D6" s="93"/>
      <c r="E6" s="93"/>
      <c r="F6" s="93"/>
      <c r="G6" s="93"/>
      <c r="H6" s="93"/>
      <c r="I6" s="93"/>
      <c r="J6" s="93"/>
      <c r="K6" s="93"/>
      <c r="L6" s="95">
        <f>L2+L3+L5</f>
        <v>-9092.14</v>
      </c>
    </row>
    <row r="9" spans="1:28" ht="34" x14ac:dyDescent="0.4">
      <c r="A9" s="45" t="s">
        <v>118</v>
      </c>
      <c r="B9" s="45"/>
      <c r="C9" s="45"/>
      <c r="D9" s="45"/>
      <c r="E9" s="45"/>
      <c r="F9" s="45"/>
      <c r="G9" s="45"/>
      <c r="H9" s="45"/>
      <c r="I9" s="45"/>
      <c r="J9" s="44"/>
      <c r="K9" s="45"/>
      <c r="L9" s="45"/>
    </row>
    <row r="10" spans="1:28" x14ac:dyDescent="0.2">
      <c r="A10" s="332" t="s">
        <v>28</v>
      </c>
      <c r="B10" s="334" t="s">
        <v>29</v>
      </c>
      <c r="C10" s="336" t="s">
        <v>30</v>
      </c>
      <c r="D10" s="336" t="s">
        <v>2</v>
      </c>
      <c r="E10" s="339" t="s">
        <v>3</v>
      </c>
      <c r="F10" s="327"/>
      <c r="G10" s="329" t="s">
        <v>172</v>
      </c>
      <c r="H10" s="331" t="s">
        <v>119</v>
      </c>
      <c r="I10" s="331"/>
      <c r="J10" s="331"/>
      <c r="K10" s="117"/>
      <c r="L10" s="48"/>
    </row>
    <row r="11" spans="1:28" ht="34" customHeight="1" thickBot="1" x14ac:dyDescent="0.25">
      <c r="A11" s="333"/>
      <c r="B11" s="335"/>
      <c r="C11" s="337"/>
      <c r="D11" s="338"/>
      <c r="E11" s="340"/>
      <c r="F11" s="328"/>
      <c r="G11" s="330"/>
      <c r="H11" s="46" t="s">
        <v>31</v>
      </c>
      <c r="I11" s="46" t="s">
        <v>53</v>
      </c>
      <c r="J11" s="47" t="s">
        <v>97</v>
      </c>
      <c r="K11" s="47" t="s">
        <v>120</v>
      </c>
      <c r="L11" s="49" t="s">
        <v>104</v>
      </c>
    </row>
    <row r="12" spans="1:28" x14ac:dyDescent="0.2">
      <c r="A12" s="127" t="s">
        <v>102</v>
      </c>
      <c r="B12" s="128" t="s">
        <v>209</v>
      </c>
      <c r="C12" s="129">
        <v>43839</v>
      </c>
      <c r="D12" s="130" t="s">
        <v>22</v>
      </c>
      <c r="E12" s="131" t="s">
        <v>43</v>
      </c>
      <c r="F12" s="132"/>
      <c r="G12" s="32" t="s">
        <v>103</v>
      </c>
      <c r="H12" s="133">
        <v>12578</v>
      </c>
      <c r="I12" s="134">
        <v>2389.8200000000002</v>
      </c>
      <c r="J12" s="135">
        <v>14967.82</v>
      </c>
      <c r="K12" s="136">
        <v>1496.79</v>
      </c>
      <c r="L12" s="137">
        <v>13471.03</v>
      </c>
      <c r="N12" s="146"/>
      <c r="O12" s="146"/>
      <c r="P12" s="146"/>
      <c r="Q12" s="146"/>
      <c r="R12" s="146"/>
      <c r="S12" s="146"/>
      <c r="T12" s="146"/>
      <c r="U12" s="146"/>
      <c r="V12" s="146"/>
      <c r="W12" s="146"/>
      <c r="X12" s="146"/>
      <c r="Y12" s="146"/>
      <c r="Z12" s="146"/>
      <c r="AA12" s="146"/>
      <c r="AB12" s="146"/>
    </row>
    <row r="13" spans="1:28" x14ac:dyDescent="0.2">
      <c r="A13" s="138" t="s">
        <v>82</v>
      </c>
      <c r="B13" s="125" t="s">
        <v>210</v>
      </c>
      <c r="C13" s="129">
        <v>43873</v>
      </c>
      <c r="D13" s="141">
        <v>43887</v>
      </c>
      <c r="E13" s="139"/>
      <c r="F13" s="142"/>
      <c r="G13" s="8" t="s">
        <v>159</v>
      </c>
      <c r="H13" s="34">
        <v>6315</v>
      </c>
      <c r="I13" s="140">
        <v>1199.8499999999999</v>
      </c>
      <c r="J13" s="143">
        <v>7514.85</v>
      </c>
      <c r="K13" s="144">
        <v>0</v>
      </c>
      <c r="L13" s="137">
        <v>7514.85</v>
      </c>
      <c r="N13" s="146"/>
      <c r="O13" s="146"/>
      <c r="P13" s="146"/>
      <c r="Q13" s="146"/>
      <c r="R13" s="146"/>
      <c r="S13" s="146"/>
      <c r="T13" s="146"/>
      <c r="U13" s="146"/>
      <c r="V13" s="146"/>
      <c r="W13" s="146"/>
      <c r="X13" s="146"/>
      <c r="Y13" s="146"/>
      <c r="Z13" s="146"/>
      <c r="AA13" s="146"/>
      <c r="AB13" s="146"/>
    </row>
    <row r="14" spans="1:28" x14ac:dyDescent="0.2">
      <c r="A14" s="138" t="s">
        <v>9</v>
      </c>
      <c r="B14" s="125" t="s">
        <v>211</v>
      </c>
      <c r="C14" s="129">
        <v>43885</v>
      </c>
      <c r="D14" s="130">
        <v>43899</v>
      </c>
      <c r="E14" s="139"/>
      <c r="F14" s="142"/>
      <c r="G14" s="32"/>
      <c r="H14" s="34">
        <v>1796</v>
      </c>
      <c r="I14" s="140">
        <v>341.24</v>
      </c>
      <c r="J14" s="143">
        <v>2137.2399999999998</v>
      </c>
      <c r="K14" s="144">
        <v>0</v>
      </c>
      <c r="L14" s="137">
        <v>2137.2399999999998</v>
      </c>
      <c r="N14" s="146"/>
      <c r="O14" s="146"/>
      <c r="P14" s="146"/>
      <c r="Q14" s="146"/>
      <c r="R14" s="146"/>
      <c r="S14" s="146"/>
      <c r="T14" s="146"/>
      <c r="U14" s="146"/>
      <c r="V14" s="146"/>
      <c r="W14" s="146"/>
      <c r="X14" s="146"/>
      <c r="Y14" s="146"/>
      <c r="Z14" s="146"/>
      <c r="AA14" s="146"/>
      <c r="AB14" s="146"/>
    </row>
    <row r="15" spans="1:28" x14ac:dyDescent="0.2">
      <c r="A15" s="138" t="s">
        <v>116</v>
      </c>
      <c r="B15" s="125" t="s">
        <v>188</v>
      </c>
      <c r="C15" s="129">
        <v>43893</v>
      </c>
      <c r="D15" s="130">
        <v>43907</v>
      </c>
      <c r="E15" s="139"/>
      <c r="F15" s="145"/>
      <c r="G15" s="32" t="s">
        <v>189</v>
      </c>
      <c r="H15" s="34">
        <v>1591.25</v>
      </c>
      <c r="I15" s="140">
        <v>302.33999999999997</v>
      </c>
      <c r="J15" s="143">
        <v>1893.59</v>
      </c>
      <c r="K15" s="144">
        <v>0</v>
      </c>
      <c r="L15" s="137">
        <v>1893.59</v>
      </c>
      <c r="N15" s="146"/>
      <c r="O15" s="146"/>
      <c r="P15" s="146"/>
      <c r="Q15" s="146"/>
      <c r="R15" s="146"/>
      <c r="S15" s="146"/>
      <c r="T15" s="146"/>
      <c r="U15" s="146"/>
      <c r="V15" s="146"/>
      <c r="W15" s="146"/>
      <c r="X15" s="146"/>
      <c r="Y15" s="146"/>
      <c r="Z15" s="146"/>
      <c r="AA15" s="146"/>
      <c r="AB15" s="146"/>
    </row>
    <row r="16" spans="1:28" x14ac:dyDescent="0.2">
      <c r="A16" s="138" t="s">
        <v>190</v>
      </c>
      <c r="B16" s="125" t="s">
        <v>191</v>
      </c>
      <c r="C16" s="129">
        <v>43893</v>
      </c>
      <c r="D16" s="130">
        <v>43906</v>
      </c>
      <c r="E16" s="139"/>
      <c r="F16" s="145"/>
      <c r="G16" s="32"/>
      <c r="H16" s="34">
        <v>4345</v>
      </c>
      <c r="I16" s="140">
        <v>825.55</v>
      </c>
      <c r="J16" s="143">
        <v>5170.55</v>
      </c>
      <c r="K16" s="144">
        <v>0</v>
      </c>
      <c r="L16" s="137">
        <v>5170.55</v>
      </c>
      <c r="N16" s="146"/>
      <c r="O16" s="146"/>
      <c r="P16" s="146"/>
      <c r="Q16" s="146"/>
      <c r="R16" s="146"/>
      <c r="S16" s="146"/>
      <c r="T16" s="146"/>
      <c r="U16" s="146"/>
      <c r="V16" s="146"/>
      <c r="W16" s="146"/>
      <c r="X16" s="146"/>
      <c r="Y16" s="146"/>
      <c r="Z16" s="146"/>
      <c r="AA16" s="146"/>
      <c r="AB16" s="146"/>
    </row>
    <row r="17" spans="1:28" x14ac:dyDescent="0.2">
      <c r="A17" s="138" t="s">
        <v>206</v>
      </c>
      <c r="B17" s="125" t="s">
        <v>207</v>
      </c>
      <c r="C17" s="129">
        <v>43895</v>
      </c>
      <c r="D17" s="130">
        <v>43896</v>
      </c>
      <c r="E17" s="139"/>
      <c r="F17" s="145"/>
      <c r="G17" s="32"/>
      <c r="H17" s="34">
        <v>277.5</v>
      </c>
      <c r="I17" s="140">
        <v>52.73</v>
      </c>
      <c r="J17" s="143">
        <v>330.23</v>
      </c>
      <c r="K17" s="144">
        <v>0</v>
      </c>
      <c r="L17" s="137">
        <v>330.23</v>
      </c>
      <c r="N17" s="146"/>
      <c r="O17" s="147"/>
      <c r="P17" s="148"/>
      <c r="Q17" s="149"/>
      <c r="R17" s="150"/>
      <c r="S17" s="151"/>
      <c r="T17" s="152"/>
      <c r="U17" s="153"/>
      <c r="V17" s="151"/>
      <c r="W17" s="154"/>
      <c r="X17" s="155"/>
      <c r="Y17" s="155"/>
      <c r="Z17" s="156"/>
      <c r="AA17" s="157"/>
      <c r="AB17" s="146"/>
    </row>
    <row r="18" spans="1:28" x14ac:dyDescent="0.2">
      <c r="A18" s="27"/>
      <c r="B18" s="33"/>
      <c r="C18" s="5"/>
      <c r="D18" s="11"/>
      <c r="E18" s="2"/>
      <c r="F18" s="6"/>
      <c r="G18" s="8"/>
      <c r="H18" s="28"/>
      <c r="I18" s="21"/>
      <c r="J18" s="42"/>
      <c r="K18" s="43"/>
      <c r="L18" s="9"/>
      <c r="N18" s="146"/>
      <c r="O18" s="147"/>
      <c r="P18" s="148"/>
      <c r="Q18" s="149"/>
      <c r="R18" s="150"/>
      <c r="S18" s="151"/>
      <c r="T18" s="152"/>
      <c r="U18" s="153"/>
      <c r="V18" s="158"/>
      <c r="W18" s="154"/>
      <c r="X18" s="155"/>
      <c r="Y18" s="155"/>
      <c r="Z18" s="156"/>
      <c r="AA18" s="157"/>
      <c r="AB18" s="146"/>
    </row>
    <row r="19" spans="1:28" x14ac:dyDescent="0.2">
      <c r="A19" s="89"/>
      <c r="B19" s="89"/>
      <c r="C19" s="89"/>
      <c r="D19" s="89"/>
      <c r="E19" s="89"/>
      <c r="F19" s="89"/>
      <c r="G19" s="89"/>
      <c r="H19" s="89"/>
      <c r="I19" s="89"/>
      <c r="J19" s="89"/>
      <c r="K19" s="89"/>
      <c r="L19" s="90">
        <f>SUM(L12:L18)</f>
        <v>30517.49</v>
      </c>
      <c r="N19" s="146"/>
      <c r="O19" s="146"/>
      <c r="P19" s="146"/>
      <c r="Q19" s="146"/>
      <c r="R19" s="146"/>
      <c r="S19" s="146"/>
      <c r="T19" s="146"/>
      <c r="U19" s="146"/>
      <c r="V19" s="146"/>
      <c r="W19" s="146"/>
      <c r="X19" s="146"/>
      <c r="Y19" s="146"/>
      <c r="Z19" s="146"/>
      <c r="AA19" s="146"/>
      <c r="AB19" s="146"/>
    </row>
    <row r="20" spans="1:28" x14ac:dyDescent="0.2">
      <c r="A20" s="55"/>
      <c r="B20" s="55"/>
      <c r="C20" s="55"/>
      <c r="D20" s="55"/>
      <c r="E20" s="55"/>
      <c r="F20" s="55"/>
      <c r="G20" s="55"/>
      <c r="H20" s="55"/>
      <c r="I20" s="55"/>
      <c r="J20" s="55" t="s">
        <v>147</v>
      </c>
      <c r="K20" s="55"/>
      <c r="L20" s="56">
        <f>L19-L12</f>
        <v>17046.46</v>
      </c>
      <c r="N20" s="146"/>
      <c r="O20" s="146"/>
      <c r="P20" s="146"/>
      <c r="Q20" s="146"/>
      <c r="R20" s="146"/>
      <c r="S20" s="146"/>
      <c r="T20" s="146"/>
      <c r="U20" s="146"/>
      <c r="V20" s="146"/>
      <c r="W20" s="146"/>
      <c r="X20" s="146"/>
      <c r="Y20" s="146"/>
      <c r="Z20" s="146"/>
      <c r="AA20" s="146"/>
      <c r="AB20" s="146"/>
    </row>
    <row r="24" spans="1:28" ht="34" x14ac:dyDescent="0.4">
      <c r="A24" s="45" t="s">
        <v>121</v>
      </c>
      <c r="B24" s="45"/>
      <c r="C24" s="45"/>
      <c r="D24" s="45"/>
      <c r="E24" s="45"/>
      <c r="F24" s="45"/>
      <c r="G24" s="45"/>
      <c r="H24" s="45"/>
      <c r="I24" s="45"/>
      <c r="J24" s="45"/>
      <c r="K24" s="45"/>
      <c r="L24" s="72"/>
    </row>
    <row r="25" spans="1:28" s="84" customFormat="1" ht="21" x14ac:dyDescent="0.25">
      <c r="A25" s="82" t="s">
        <v>174</v>
      </c>
      <c r="B25" s="82"/>
      <c r="C25" s="82"/>
      <c r="D25" s="82"/>
      <c r="E25" s="82"/>
      <c r="F25" s="82"/>
      <c r="G25" s="82"/>
      <c r="H25" s="82"/>
      <c r="I25" s="82"/>
      <c r="J25" s="82"/>
      <c r="K25" s="82"/>
      <c r="L25" s="85"/>
    </row>
    <row r="26" spans="1:28" s="2" customFormat="1" ht="20" customHeight="1" thickBot="1" x14ac:dyDescent="0.25">
      <c r="A26" s="99" t="s">
        <v>169</v>
      </c>
      <c r="B26" s="99"/>
      <c r="C26" s="99"/>
      <c r="D26" s="99" t="s">
        <v>2</v>
      </c>
      <c r="E26" s="99" t="s">
        <v>3</v>
      </c>
      <c r="F26" s="99" t="s">
        <v>173</v>
      </c>
      <c r="G26" s="99" t="s">
        <v>172</v>
      </c>
      <c r="H26" s="100"/>
      <c r="I26" s="98" t="s">
        <v>31</v>
      </c>
      <c r="J26" s="98" t="s">
        <v>52</v>
      </c>
      <c r="K26" s="98" t="s">
        <v>53</v>
      </c>
      <c r="L26" s="49" t="s">
        <v>32</v>
      </c>
    </row>
    <row r="27" spans="1:28" x14ac:dyDescent="0.2">
      <c r="A27" s="27" t="s">
        <v>165</v>
      </c>
      <c r="B27" s="33"/>
      <c r="C27" s="31"/>
      <c r="D27" s="11">
        <v>43887</v>
      </c>
      <c r="E27" s="2"/>
      <c r="F27" s="6"/>
      <c r="G27" s="7" t="s">
        <v>13</v>
      </c>
      <c r="H27" s="8"/>
      <c r="I27" s="20">
        <v>600.09</v>
      </c>
      <c r="J27" s="20">
        <v>0</v>
      </c>
      <c r="K27" s="20">
        <v>0</v>
      </c>
      <c r="L27" s="25">
        <v>600.09</v>
      </c>
    </row>
    <row r="28" spans="1:28" x14ac:dyDescent="0.2">
      <c r="A28" s="27" t="s">
        <v>95</v>
      </c>
      <c r="B28" s="33"/>
      <c r="C28" s="31"/>
      <c r="D28" s="11">
        <v>43887</v>
      </c>
      <c r="E28" s="2"/>
      <c r="F28" s="6"/>
      <c r="G28" s="7" t="s">
        <v>13</v>
      </c>
      <c r="H28" s="8"/>
      <c r="I28" s="20">
        <v>576.33000000000004</v>
      </c>
      <c r="J28" s="20">
        <v>0</v>
      </c>
      <c r="K28" s="23">
        <v>0</v>
      </c>
      <c r="L28" s="25">
        <v>576.33000000000004</v>
      </c>
    </row>
    <row r="29" spans="1:28" x14ac:dyDescent="0.2">
      <c r="A29" s="27" t="s">
        <v>94</v>
      </c>
      <c r="B29" s="33"/>
      <c r="C29" s="31"/>
      <c r="D29" s="11">
        <v>43887</v>
      </c>
      <c r="E29" s="2"/>
      <c r="F29" s="6"/>
      <c r="G29" s="7" t="s">
        <v>13</v>
      </c>
      <c r="H29" s="8"/>
      <c r="I29" s="20">
        <v>2692.15</v>
      </c>
      <c r="J29" s="20">
        <v>0</v>
      </c>
      <c r="K29" s="23">
        <v>0</v>
      </c>
      <c r="L29" s="25">
        <v>2692.15</v>
      </c>
    </row>
    <row r="30" spans="1:28" x14ac:dyDescent="0.2">
      <c r="A30" s="27" t="s">
        <v>142</v>
      </c>
      <c r="B30" s="33"/>
      <c r="C30" s="31"/>
      <c r="D30" s="11">
        <v>43889</v>
      </c>
      <c r="E30" s="2"/>
      <c r="F30" s="6"/>
      <c r="G30" s="7" t="s">
        <v>100</v>
      </c>
      <c r="H30" s="8" t="s">
        <v>141</v>
      </c>
      <c r="I30" s="20">
        <v>43.93</v>
      </c>
      <c r="J30" s="20">
        <v>0</v>
      </c>
      <c r="K30" s="23">
        <v>0</v>
      </c>
      <c r="L30" s="25">
        <v>43.93</v>
      </c>
    </row>
    <row r="31" spans="1:28" x14ac:dyDescent="0.2">
      <c r="A31" s="27" t="s">
        <v>89</v>
      </c>
      <c r="B31" s="33">
        <v>89699175</v>
      </c>
      <c r="C31" s="31"/>
      <c r="D31" s="11">
        <v>43892</v>
      </c>
      <c r="E31" s="2"/>
      <c r="F31" s="6"/>
      <c r="G31" s="7" t="s">
        <v>34</v>
      </c>
      <c r="H31" s="51" t="s">
        <v>163</v>
      </c>
      <c r="I31" s="20">
        <v>1300</v>
      </c>
      <c r="J31" s="20">
        <v>0</v>
      </c>
      <c r="K31" s="23">
        <v>0</v>
      </c>
      <c r="L31" s="25">
        <v>1300</v>
      </c>
    </row>
    <row r="32" spans="1:28" x14ac:dyDescent="0.2">
      <c r="A32" s="27" t="s">
        <v>204</v>
      </c>
      <c r="B32" s="33"/>
      <c r="C32" s="31"/>
      <c r="D32" s="11">
        <v>43892</v>
      </c>
      <c r="E32" s="2"/>
      <c r="F32" s="6"/>
      <c r="G32" s="7" t="s">
        <v>100</v>
      </c>
      <c r="H32" s="8" t="s">
        <v>205</v>
      </c>
      <c r="I32" s="20">
        <v>491.25</v>
      </c>
      <c r="J32" s="20">
        <v>0</v>
      </c>
      <c r="K32" s="23">
        <v>0</v>
      </c>
      <c r="L32" s="25">
        <v>491.25</v>
      </c>
      <c r="M32" t="s">
        <v>213</v>
      </c>
    </row>
    <row r="33" spans="1:12" x14ac:dyDescent="0.2">
      <c r="A33" s="27" t="s">
        <v>144</v>
      </c>
      <c r="B33" s="33"/>
      <c r="C33" s="31"/>
      <c r="D33" s="11">
        <v>43910</v>
      </c>
      <c r="E33" s="2"/>
      <c r="F33" s="6"/>
      <c r="G33" s="7" t="s">
        <v>39</v>
      </c>
      <c r="H33" s="8"/>
      <c r="I33" s="20">
        <v>300.57</v>
      </c>
      <c r="J33" s="20">
        <v>0</v>
      </c>
      <c r="K33" s="23">
        <v>0</v>
      </c>
      <c r="L33" s="25">
        <v>300.57</v>
      </c>
    </row>
    <row r="34" spans="1:12" x14ac:dyDescent="0.2">
      <c r="A34" s="110"/>
      <c r="D34" s="11"/>
      <c r="E34" s="161"/>
      <c r="F34" s="162"/>
      <c r="G34" s="26"/>
      <c r="H34" s="161"/>
      <c r="I34" s="22"/>
      <c r="J34" s="20"/>
      <c r="K34" s="23"/>
      <c r="L34" s="115"/>
    </row>
    <row r="35" spans="1:12" x14ac:dyDescent="0.2">
      <c r="A35" s="110"/>
      <c r="D35" s="11"/>
      <c r="E35" s="161"/>
      <c r="F35" s="162"/>
      <c r="G35" s="26"/>
      <c r="H35" s="161"/>
      <c r="I35" s="22"/>
      <c r="J35" s="20"/>
      <c r="K35" s="23"/>
      <c r="L35" s="63"/>
    </row>
    <row r="36" spans="1:12" x14ac:dyDescent="0.2">
      <c r="A36" s="110"/>
      <c r="D36" s="11"/>
      <c r="E36" s="161"/>
      <c r="F36" s="162"/>
      <c r="G36" s="26"/>
      <c r="H36" s="161"/>
      <c r="I36" s="22"/>
      <c r="J36" s="20"/>
      <c r="K36" s="23"/>
      <c r="L36" s="63"/>
    </row>
    <row r="37" spans="1:12" x14ac:dyDescent="0.2">
      <c r="A37" s="110"/>
      <c r="D37" s="11"/>
      <c r="E37" s="161"/>
      <c r="F37" s="162"/>
      <c r="G37" s="26"/>
      <c r="H37" s="161"/>
      <c r="I37" s="22"/>
      <c r="J37" s="20"/>
      <c r="K37" s="23"/>
      <c r="L37" s="63"/>
    </row>
    <row r="38" spans="1:12" x14ac:dyDescent="0.2">
      <c r="A38" s="110"/>
      <c r="D38" s="11"/>
      <c r="E38" s="161"/>
      <c r="F38" s="162"/>
      <c r="G38" s="26"/>
      <c r="H38" s="161"/>
      <c r="I38" s="22"/>
      <c r="J38" s="20"/>
      <c r="K38" s="23"/>
      <c r="L38" s="63"/>
    </row>
    <row r="39" spans="1:12" x14ac:dyDescent="0.2">
      <c r="A39" s="110"/>
      <c r="D39" s="11"/>
      <c r="E39" s="161"/>
      <c r="F39" s="162"/>
      <c r="G39" s="163"/>
      <c r="H39" s="161"/>
      <c r="I39" s="22"/>
      <c r="J39" s="20"/>
      <c r="K39" s="23"/>
      <c r="L39" s="63"/>
    </row>
    <row r="40" spans="1:12" x14ac:dyDescent="0.2">
      <c r="A40" s="110"/>
      <c r="D40" s="11"/>
      <c r="E40" s="161"/>
      <c r="F40" s="162"/>
      <c r="G40" s="26"/>
      <c r="H40" s="161"/>
      <c r="I40" s="22"/>
      <c r="J40" s="20"/>
      <c r="K40" s="23"/>
      <c r="L40" s="63"/>
    </row>
    <row r="41" spans="1:12" x14ac:dyDescent="0.2">
      <c r="A41" s="110"/>
      <c r="D41" s="11"/>
      <c r="E41" s="161"/>
      <c r="F41" s="162"/>
      <c r="G41" s="26"/>
      <c r="H41" s="161"/>
      <c r="I41" s="22"/>
      <c r="J41" s="20"/>
      <c r="K41" s="23"/>
      <c r="L41" s="63"/>
    </row>
    <row r="42" spans="1:12" s="84" customFormat="1" ht="21" x14ac:dyDescent="0.25">
      <c r="A42" s="110"/>
      <c r="B42"/>
      <c r="C42"/>
      <c r="D42" s="11"/>
      <c r="E42" s="164"/>
      <c r="F42" s="162"/>
      <c r="G42" s="26"/>
      <c r="H42" s="164"/>
      <c r="I42" s="22"/>
      <c r="J42" s="20"/>
      <c r="K42" s="23"/>
      <c r="L42" s="63"/>
    </row>
    <row r="43" spans="1:12" x14ac:dyDescent="0.2">
      <c r="A43" s="110"/>
      <c r="D43" s="11"/>
      <c r="E43" s="161"/>
      <c r="F43" s="162"/>
      <c r="G43" s="26"/>
      <c r="H43" s="161"/>
      <c r="I43" s="22"/>
      <c r="J43" s="20"/>
      <c r="K43" s="23"/>
      <c r="L43" s="63"/>
    </row>
    <row r="44" spans="1:12" x14ac:dyDescent="0.2">
      <c r="A44" s="86"/>
      <c r="B44" s="86"/>
      <c r="C44" s="86"/>
      <c r="D44" s="86"/>
      <c r="E44" s="86"/>
      <c r="F44" s="86"/>
      <c r="G44" s="86"/>
      <c r="H44" s="86"/>
      <c r="I44" s="86"/>
      <c r="J44" s="86"/>
      <c r="K44" s="86"/>
      <c r="L44" s="87">
        <f>SUM(L27:L43)</f>
        <v>6004.32</v>
      </c>
    </row>
    <row r="45" spans="1:12" x14ac:dyDescent="0.2">
      <c r="L45" s="67"/>
    </row>
    <row r="46" spans="1:12" x14ac:dyDescent="0.2">
      <c r="L46" s="67"/>
    </row>
    <row r="47" spans="1:12" ht="21" x14ac:dyDescent="0.25">
      <c r="A47" s="82" t="s">
        <v>149</v>
      </c>
      <c r="B47" s="82"/>
      <c r="C47" s="82"/>
      <c r="D47" s="82"/>
      <c r="E47" s="82"/>
      <c r="F47" s="82"/>
      <c r="G47" s="82"/>
      <c r="H47" s="82"/>
      <c r="I47" s="82"/>
      <c r="J47" s="82"/>
      <c r="K47" s="82"/>
      <c r="L47" s="85"/>
    </row>
    <row r="48" spans="1:12" x14ac:dyDescent="0.2">
      <c r="A48" s="10" t="s">
        <v>202</v>
      </c>
      <c r="B48" s="119" t="s">
        <v>203</v>
      </c>
      <c r="C48" s="5">
        <v>43719</v>
      </c>
      <c r="D48" s="11">
        <v>43733</v>
      </c>
      <c r="E48" s="2" t="s">
        <v>212</v>
      </c>
      <c r="F48" s="7" t="s">
        <v>35</v>
      </c>
      <c r="G48" s="8"/>
      <c r="I48" s="13">
        <v>2637.5</v>
      </c>
      <c r="J48" s="14">
        <v>0</v>
      </c>
      <c r="K48" s="15">
        <v>501.13</v>
      </c>
      <c r="L48" s="9">
        <v>3138.63</v>
      </c>
    </row>
    <row r="49" spans="1:12" x14ac:dyDescent="0.2">
      <c r="A49" s="10" t="s">
        <v>4</v>
      </c>
      <c r="B49" s="119" t="s">
        <v>185</v>
      </c>
      <c r="C49" s="31"/>
      <c r="D49" s="11">
        <v>43872</v>
      </c>
      <c r="E49" s="2"/>
      <c r="F49" s="7" t="s">
        <v>15</v>
      </c>
      <c r="G49" s="8" t="s">
        <v>186</v>
      </c>
      <c r="I49" s="13">
        <v>6079.36</v>
      </c>
      <c r="J49" s="14">
        <v>0</v>
      </c>
      <c r="K49" s="160">
        <v>0</v>
      </c>
      <c r="L49" s="9">
        <v>6079.36</v>
      </c>
    </row>
    <row r="50" spans="1:12" x14ac:dyDescent="0.2">
      <c r="A50" s="10" t="s">
        <v>54</v>
      </c>
      <c r="B50" s="119"/>
      <c r="C50" s="5">
        <v>43804</v>
      </c>
      <c r="D50" s="16">
        <v>43874</v>
      </c>
      <c r="E50" s="26" t="s">
        <v>44</v>
      </c>
      <c r="F50" s="7" t="s">
        <v>136</v>
      </c>
      <c r="G50" s="8" t="s">
        <v>193</v>
      </c>
      <c r="I50" s="13">
        <v>5187.08</v>
      </c>
      <c r="J50" s="13">
        <v>0</v>
      </c>
      <c r="K50" s="20">
        <v>0</v>
      </c>
      <c r="L50" s="9">
        <v>1153.73</v>
      </c>
    </row>
    <row r="51" spans="1:12" x14ac:dyDescent="0.2">
      <c r="A51" s="10" t="s">
        <v>132</v>
      </c>
      <c r="B51" s="119" t="s">
        <v>133</v>
      </c>
      <c r="C51" s="5">
        <v>43837</v>
      </c>
      <c r="D51" s="16">
        <v>43875</v>
      </c>
      <c r="E51" s="26"/>
      <c r="F51" s="7" t="s">
        <v>96</v>
      </c>
      <c r="G51" s="8" t="s">
        <v>134</v>
      </c>
      <c r="I51" s="13">
        <v>194.65</v>
      </c>
      <c r="J51" s="13">
        <v>0</v>
      </c>
      <c r="K51" s="15">
        <v>36.979999999999997</v>
      </c>
      <c r="L51" s="9">
        <v>231.63</v>
      </c>
    </row>
    <row r="52" spans="1:12" x14ac:dyDescent="0.2">
      <c r="A52" s="10" t="s">
        <v>54</v>
      </c>
      <c r="B52" s="120" t="s">
        <v>55</v>
      </c>
      <c r="C52" s="5">
        <v>43866</v>
      </c>
      <c r="D52" s="11">
        <v>43876</v>
      </c>
      <c r="E52" s="12"/>
      <c r="F52" s="7" t="s">
        <v>17</v>
      </c>
      <c r="G52" s="8"/>
      <c r="I52" s="13">
        <v>132</v>
      </c>
      <c r="J52" s="13">
        <v>9.24</v>
      </c>
      <c r="K52" s="15">
        <v>0</v>
      </c>
      <c r="L52" s="9">
        <v>141.24</v>
      </c>
    </row>
    <row r="53" spans="1:12" x14ac:dyDescent="0.2">
      <c r="A53" s="17" t="s">
        <v>54</v>
      </c>
      <c r="B53" s="120" t="s">
        <v>56</v>
      </c>
      <c r="C53" s="5">
        <v>43866</v>
      </c>
      <c r="D53" s="11">
        <v>43876</v>
      </c>
      <c r="E53" s="12"/>
      <c r="F53" s="7" t="s">
        <v>17</v>
      </c>
      <c r="G53" s="18"/>
      <c r="I53" s="13">
        <v>208.93</v>
      </c>
      <c r="J53" s="13">
        <v>14.63</v>
      </c>
      <c r="K53" s="15">
        <v>0</v>
      </c>
      <c r="L53" s="9">
        <v>223.56</v>
      </c>
    </row>
    <row r="54" spans="1:12" x14ac:dyDescent="0.2">
      <c r="A54" s="10" t="s">
        <v>108</v>
      </c>
      <c r="B54" s="119" t="s">
        <v>22</v>
      </c>
      <c r="C54" s="5">
        <v>43872</v>
      </c>
      <c r="D54" s="11">
        <v>43876</v>
      </c>
      <c r="E54" s="2"/>
      <c r="F54" s="7" t="s">
        <v>21</v>
      </c>
      <c r="G54" s="35" t="s">
        <v>107</v>
      </c>
      <c r="I54" s="13">
        <v>2100</v>
      </c>
      <c r="J54" s="13">
        <v>0</v>
      </c>
      <c r="K54" s="15">
        <v>0</v>
      </c>
      <c r="L54" s="9">
        <v>2100</v>
      </c>
    </row>
    <row r="55" spans="1:12" x14ac:dyDescent="0.2">
      <c r="A55" s="17" t="s">
        <v>54</v>
      </c>
      <c r="B55" s="120" t="s">
        <v>64</v>
      </c>
      <c r="C55" s="5">
        <v>43868</v>
      </c>
      <c r="D55" s="11">
        <v>43878</v>
      </c>
      <c r="E55" s="2"/>
      <c r="F55" s="7" t="s">
        <v>17</v>
      </c>
      <c r="G55" s="8"/>
      <c r="I55" s="13">
        <v>173.49</v>
      </c>
      <c r="J55" s="13">
        <v>12.14</v>
      </c>
      <c r="K55" s="15">
        <v>0</v>
      </c>
      <c r="L55" s="9">
        <v>185.63</v>
      </c>
    </row>
    <row r="56" spans="1:12" s="71" customFormat="1" ht="18" customHeight="1" x14ac:dyDescent="0.3">
      <c r="A56" s="17" t="s">
        <v>54</v>
      </c>
      <c r="B56" s="120" t="s">
        <v>65</v>
      </c>
      <c r="C56" s="5">
        <v>43869</v>
      </c>
      <c r="D56" s="11">
        <v>43879</v>
      </c>
      <c r="E56" s="2"/>
      <c r="F56" s="7" t="s">
        <v>17</v>
      </c>
      <c r="G56" s="8"/>
      <c r="I56" s="13">
        <v>218.76</v>
      </c>
      <c r="J56" s="13">
        <v>15.31</v>
      </c>
      <c r="K56" s="20">
        <v>0</v>
      </c>
      <c r="L56" s="9">
        <v>234.07</v>
      </c>
    </row>
    <row r="57" spans="1:12" x14ac:dyDescent="0.2">
      <c r="A57" s="10" t="s">
        <v>54</v>
      </c>
      <c r="B57" s="121" t="s">
        <v>66</v>
      </c>
      <c r="C57" s="5">
        <v>43869</v>
      </c>
      <c r="D57" s="11">
        <v>43879</v>
      </c>
      <c r="E57" s="2"/>
      <c r="F57" s="7" t="s">
        <v>17</v>
      </c>
      <c r="G57" s="8"/>
      <c r="I57" s="13">
        <v>11.99</v>
      </c>
      <c r="J57" s="13">
        <v>0.84</v>
      </c>
      <c r="K57" s="15">
        <v>0</v>
      </c>
      <c r="L57" s="9">
        <v>12.83</v>
      </c>
    </row>
    <row r="58" spans="1:12" x14ac:dyDescent="0.2">
      <c r="A58" s="10" t="s">
        <v>4</v>
      </c>
      <c r="B58" s="33" t="s">
        <v>109</v>
      </c>
      <c r="C58" s="5">
        <v>43872</v>
      </c>
      <c r="D58" s="11">
        <v>43879</v>
      </c>
      <c r="E58" s="2"/>
      <c r="F58" s="7" t="s">
        <v>15</v>
      </c>
      <c r="G58" s="8" t="s">
        <v>187</v>
      </c>
      <c r="I58" s="13">
        <v>400.8</v>
      </c>
      <c r="J58" s="13">
        <v>0</v>
      </c>
      <c r="K58" s="15">
        <v>76.150000000000006</v>
      </c>
      <c r="L58" s="9">
        <v>476.95000000000005</v>
      </c>
    </row>
    <row r="59" spans="1:12" x14ac:dyDescent="0.2">
      <c r="A59" s="10" t="s">
        <v>124</v>
      </c>
      <c r="B59" s="159">
        <v>43831</v>
      </c>
      <c r="C59" s="5">
        <v>43861</v>
      </c>
      <c r="D59" s="11">
        <v>43880</v>
      </c>
      <c r="E59" s="2"/>
      <c r="F59" s="7" t="s">
        <v>101</v>
      </c>
      <c r="G59" s="8"/>
      <c r="I59" s="20">
        <v>480</v>
      </c>
      <c r="J59" s="20">
        <v>0</v>
      </c>
      <c r="K59" s="15">
        <v>0</v>
      </c>
      <c r="L59" s="9">
        <v>480</v>
      </c>
    </row>
    <row r="60" spans="1:12" x14ac:dyDescent="0.2">
      <c r="A60" s="27" t="s">
        <v>4</v>
      </c>
      <c r="B60" s="122" t="s">
        <v>69</v>
      </c>
      <c r="C60" s="5">
        <v>43874</v>
      </c>
      <c r="D60" s="11">
        <v>43881</v>
      </c>
      <c r="E60" s="2"/>
      <c r="F60" s="7" t="s">
        <v>15</v>
      </c>
      <c r="G60" s="8" t="s">
        <v>187</v>
      </c>
      <c r="I60" s="20">
        <v>349.02</v>
      </c>
      <c r="J60" s="20">
        <v>0</v>
      </c>
      <c r="K60" s="23">
        <v>66.31</v>
      </c>
      <c r="L60" s="25">
        <v>415.33</v>
      </c>
    </row>
    <row r="61" spans="1:12" x14ac:dyDescent="0.2">
      <c r="A61" s="27" t="s">
        <v>54</v>
      </c>
      <c r="B61" s="122" t="s">
        <v>72</v>
      </c>
      <c r="C61" s="5">
        <v>43875</v>
      </c>
      <c r="D61" s="11">
        <v>43885</v>
      </c>
      <c r="E61" s="2"/>
      <c r="F61" s="7" t="s">
        <v>17</v>
      </c>
      <c r="G61" s="8"/>
      <c r="I61" s="20">
        <v>239.69</v>
      </c>
      <c r="J61" s="20">
        <v>0</v>
      </c>
      <c r="K61" s="23">
        <v>16.78</v>
      </c>
      <c r="L61" s="25">
        <v>256.47000000000003</v>
      </c>
    </row>
    <row r="62" spans="1:12" s="71" customFormat="1" ht="18" customHeight="1" x14ac:dyDescent="0.3">
      <c r="A62" s="27" t="s">
        <v>4</v>
      </c>
      <c r="B62" s="122" t="s">
        <v>81</v>
      </c>
      <c r="C62" s="5">
        <v>43881</v>
      </c>
      <c r="D62" s="11">
        <v>43888</v>
      </c>
      <c r="E62" s="2"/>
      <c r="F62" s="7" t="s">
        <v>15</v>
      </c>
      <c r="G62" s="8" t="s">
        <v>187</v>
      </c>
      <c r="I62" s="20">
        <v>214.31</v>
      </c>
      <c r="J62" s="20">
        <v>0</v>
      </c>
      <c r="K62" s="23">
        <v>40.72</v>
      </c>
      <c r="L62" s="25">
        <v>255.03</v>
      </c>
    </row>
    <row r="63" spans="1:12" x14ac:dyDescent="0.2">
      <c r="A63" s="27" t="s">
        <v>4</v>
      </c>
      <c r="B63" s="33" t="s">
        <v>137</v>
      </c>
      <c r="C63" s="5">
        <v>43881</v>
      </c>
      <c r="D63" s="11">
        <v>43888</v>
      </c>
      <c r="E63" s="2"/>
      <c r="F63" s="7" t="s">
        <v>15</v>
      </c>
      <c r="G63" s="8"/>
      <c r="I63" s="20">
        <v>214.31</v>
      </c>
      <c r="J63" s="20">
        <v>0</v>
      </c>
      <c r="K63" s="23">
        <v>40.72</v>
      </c>
      <c r="L63" s="25">
        <v>255.03</v>
      </c>
    </row>
    <row r="64" spans="1:12" x14ac:dyDescent="0.2">
      <c r="A64" s="27" t="s">
        <v>6</v>
      </c>
      <c r="B64" s="33">
        <v>2002334</v>
      </c>
      <c r="C64" s="5">
        <v>43858</v>
      </c>
      <c r="D64" s="11">
        <v>43889</v>
      </c>
      <c r="E64" s="2" t="s">
        <v>43</v>
      </c>
      <c r="F64" s="7" t="s">
        <v>80</v>
      </c>
      <c r="G64" s="18" t="s">
        <v>194</v>
      </c>
      <c r="I64" s="20">
        <v>2992.24</v>
      </c>
      <c r="J64" s="20">
        <v>2.08</v>
      </c>
      <c r="K64" s="23">
        <v>562.88</v>
      </c>
      <c r="L64" s="25">
        <v>783.64</v>
      </c>
    </row>
    <row r="65" spans="1:12" x14ac:dyDescent="0.2">
      <c r="A65" s="27" t="s">
        <v>54</v>
      </c>
      <c r="B65" s="122" t="s">
        <v>78</v>
      </c>
      <c r="C65" s="5">
        <v>43879</v>
      </c>
      <c r="D65" s="11">
        <v>43889</v>
      </c>
      <c r="E65" s="2"/>
      <c r="F65" s="7" t="s">
        <v>17</v>
      </c>
      <c r="G65" s="29"/>
      <c r="I65" s="20">
        <v>264.26</v>
      </c>
      <c r="J65" s="20">
        <v>15.7</v>
      </c>
      <c r="K65" s="23">
        <v>7.6</v>
      </c>
      <c r="L65" s="25">
        <v>287.56</v>
      </c>
    </row>
    <row r="66" spans="1:12" x14ac:dyDescent="0.2">
      <c r="A66" s="27" t="s">
        <v>4</v>
      </c>
      <c r="B66" s="33" t="s">
        <v>115</v>
      </c>
      <c r="C66" s="5">
        <v>43885</v>
      </c>
      <c r="D66" s="11">
        <v>43892</v>
      </c>
      <c r="E66" s="2"/>
      <c r="F66" s="7" t="s">
        <v>15</v>
      </c>
      <c r="G66" s="8"/>
      <c r="I66" s="20">
        <v>88.24</v>
      </c>
      <c r="J66" s="20">
        <v>0</v>
      </c>
      <c r="K66" s="23">
        <v>16.760000000000002</v>
      </c>
      <c r="L66" s="25">
        <v>105</v>
      </c>
    </row>
    <row r="67" spans="1:12" x14ac:dyDescent="0.2">
      <c r="A67" s="27" t="s">
        <v>54</v>
      </c>
      <c r="B67" s="33" t="s">
        <v>184</v>
      </c>
      <c r="C67" s="5">
        <v>43887</v>
      </c>
      <c r="D67" s="11">
        <v>43897</v>
      </c>
      <c r="E67" s="2"/>
      <c r="F67" s="7" t="s">
        <v>17</v>
      </c>
      <c r="G67" s="8"/>
      <c r="I67" s="20">
        <v>166.32</v>
      </c>
      <c r="J67" s="20">
        <v>11.64</v>
      </c>
      <c r="K67" s="23">
        <v>0</v>
      </c>
      <c r="L67" s="25">
        <v>177.95999999999998</v>
      </c>
    </row>
    <row r="68" spans="1:12" x14ac:dyDescent="0.2">
      <c r="A68" s="27" t="s">
        <v>182</v>
      </c>
      <c r="B68" s="33" t="s">
        <v>183</v>
      </c>
      <c r="C68" s="5">
        <v>43892</v>
      </c>
      <c r="D68" s="11">
        <v>43900</v>
      </c>
      <c r="E68" s="2"/>
      <c r="F68" s="7" t="s">
        <v>0</v>
      </c>
      <c r="G68" s="8"/>
      <c r="I68" s="20">
        <v>225</v>
      </c>
      <c r="J68" s="20">
        <v>0</v>
      </c>
      <c r="K68" s="23">
        <v>42.75</v>
      </c>
      <c r="L68" s="25">
        <v>267.75</v>
      </c>
    </row>
    <row r="69" spans="1:12" x14ac:dyDescent="0.2">
      <c r="A69" s="27" t="s">
        <v>54</v>
      </c>
      <c r="B69" s="33" t="s">
        <v>200</v>
      </c>
      <c r="C69" s="5">
        <v>43890</v>
      </c>
      <c r="D69" s="11">
        <v>43900</v>
      </c>
      <c r="E69" s="2"/>
      <c r="F69" s="7" t="s">
        <v>17</v>
      </c>
      <c r="G69" s="8" t="s">
        <v>201</v>
      </c>
      <c r="I69" s="20">
        <v>660.86</v>
      </c>
      <c r="J69" s="20">
        <v>46.26</v>
      </c>
      <c r="K69" s="23">
        <v>0</v>
      </c>
      <c r="L69" s="25">
        <v>707.12</v>
      </c>
    </row>
    <row r="70" spans="1:12" x14ac:dyDescent="0.2">
      <c r="A70" s="27" t="s">
        <v>98</v>
      </c>
      <c r="B70" s="33" t="s">
        <v>105</v>
      </c>
      <c r="C70" s="5">
        <v>43822</v>
      </c>
      <c r="D70" s="16" t="s">
        <v>22</v>
      </c>
      <c r="E70" s="26" t="s">
        <v>43</v>
      </c>
      <c r="F70" s="7" t="s">
        <v>38</v>
      </c>
      <c r="G70" s="8"/>
      <c r="I70" s="20">
        <v>4.99</v>
      </c>
      <c r="J70" s="20">
        <v>0</v>
      </c>
      <c r="K70" s="40">
        <v>0</v>
      </c>
      <c r="L70" s="25">
        <v>4.99</v>
      </c>
    </row>
    <row r="71" spans="1:12" x14ac:dyDescent="0.2">
      <c r="A71" s="27" t="s">
        <v>98</v>
      </c>
      <c r="B71" s="124" t="s">
        <v>106</v>
      </c>
      <c r="C71" s="5">
        <v>43852</v>
      </c>
      <c r="D71" s="11" t="s">
        <v>22</v>
      </c>
      <c r="E71" s="2" t="s">
        <v>43</v>
      </c>
      <c r="F71" s="7" t="s">
        <v>38</v>
      </c>
      <c r="G71" s="8"/>
      <c r="I71" s="20">
        <v>4.99</v>
      </c>
      <c r="J71" s="20">
        <v>0</v>
      </c>
      <c r="K71" s="40">
        <v>0</v>
      </c>
      <c r="L71" s="25">
        <v>4.99</v>
      </c>
    </row>
    <row r="72" spans="1:12" x14ac:dyDescent="0.2">
      <c r="A72" s="27" t="s">
        <v>7</v>
      </c>
      <c r="B72" s="33" t="s">
        <v>112</v>
      </c>
      <c r="C72" s="5">
        <v>43861</v>
      </c>
      <c r="D72" s="11" t="s">
        <v>22</v>
      </c>
      <c r="E72" s="2" t="s">
        <v>43</v>
      </c>
      <c r="F72" s="7" t="s">
        <v>80</v>
      </c>
      <c r="G72" s="8"/>
      <c r="I72" s="20">
        <v>938.8</v>
      </c>
      <c r="J72" s="20">
        <v>0</v>
      </c>
      <c r="K72" s="23">
        <v>178.37</v>
      </c>
      <c r="L72" s="25">
        <v>1117.17</v>
      </c>
    </row>
    <row r="73" spans="1:12" x14ac:dyDescent="0.2">
      <c r="A73" s="27" t="s">
        <v>5</v>
      </c>
      <c r="B73" s="123" t="s">
        <v>51</v>
      </c>
      <c r="C73" s="5">
        <v>43865</v>
      </c>
      <c r="D73" s="11" t="s">
        <v>22</v>
      </c>
      <c r="E73" s="12"/>
      <c r="F73" s="7" t="s">
        <v>19</v>
      </c>
      <c r="G73" s="8" t="s">
        <v>50</v>
      </c>
      <c r="I73" s="20">
        <v>810</v>
      </c>
      <c r="J73" s="20">
        <v>0</v>
      </c>
      <c r="K73" s="23">
        <v>0</v>
      </c>
      <c r="L73" s="25">
        <v>810</v>
      </c>
    </row>
    <row r="74" spans="1:12" x14ac:dyDescent="0.2">
      <c r="A74" s="24" t="s">
        <v>57</v>
      </c>
      <c r="B74" s="123" t="s">
        <v>58</v>
      </c>
      <c r="C74" s="5">
        <v>43866</v>
      </c>
      <c r="D74" s="11" t="s">
        <v>22</v>
      </c>
      <c r="E74" s="2"/>
      <c r="F74" s="7" t="s">
        <v>18</v>
      </c>
      <c r="G74" s="8"/>
      <c r="I74" s="20">
        <v>645.12</v>
      </c>
      <c r="J74" s="20">
        <v>0</v>
      </c>
      <c r="K74" s="23">
        <v>122.57</v>
      </c>
      <c r="L74" s="25">
        <v>767.69</v>
      </c>
    </row>
    <row r="75" spans="1:12" x14ac:dyDescent="0.2">
      <c r="A75" s="27" t="s">
        <v>91</v>
      </c>
      <c r="B75" s="33">
        <v>0</v>
      </c>
      <c r="C75" s="5">
        <v>43868</v>
      </c>
      <c r="D75" s="11" t="s">
        <v>22</v>
      </c>
      <c r="E75" s="2"/>
      <c r="F75" s="7" t="s">
        <v>17</v>
      </c>
      <c r="G75" s="8"/>
      <c r="I75" s="20">
        <v>30</v>
      </c>
      <c r="J75" s="20">
        <v>5.7</v>
      </c>
      <c r="K75" s="23">
        <v>0</v>
      </c>
      <c r="L75" s="25">
        <v>35.700000000000003</v>
      </c>
    </row>
    <row r="76" spans="1:12" x14ac:dyDescent="0.2">
      <c r="A76" s="27" t="s">
        <v>75</v>
      </c>
      <c r="B76" s="122" t="s">
        <v>77</v>
      </c>
      <c r="C76" s="5">
        <v>43878</v>
      </c>
      <c r="D76" s="11" t="s">
        <v>22</v>
      </c>
      <c r="E76" s="2"/>
      <c r="F76" s="7" t="s">
        <v>23</v>
      </c>
      <c r="G76" s="29"/>
      <c r="I76" s="20">
        <v>80</v>
      </c>
      <c r="J76" s="20">
        <v>0</v>
      </c>
      <c r="K76" s="23">
        <v>0</v>
      </c>
      <c r="L76" s="25">
        <v>80</v>
      </c>
    </row>
    <row r="77" spans="1:12" x14ac:dyDescent="0.2">
      <c r="A77" s="27" t="s">
        <v>6</v>
      </c>
      <c r="B77" s="122" t="s">
        <v>79</v>
      </c>
      <c r="C77" s="5">
        <v>43879</v>
      </c>
      <c r="D77" s="11" t="s">
        <v>22</v>
      </c>
      <c r="E77" s="2"/>
      <c r="F77" s="7" t="s">
        <v>80</v>
      </c>
      <c r="G77" s="29"/>
      <c r="I77" s="20">
        <v>-40.42</v>
      </c>
      <c r="J77" s="20">
        <v>-7.68</v>
      </c>
      <c r="K77" s="23">
        <v>0</v>
      </c>
      <c r="L77" s="25">
        <v>-48.1</v>
      </c>
    </row>
    <row r="78" spans="1:12" x14ac:dyDescent="0.2">
      <c r="A78" s="27" t="s">
        <v>84</v>
      </c>
      <c r="B78" s="33">
        <v>23956063</v>
      </c>
      <c r="C78" s="5">
        <v>43883</v>
      </c>
      <c r="D78" s="11" t="s">
        <v>22</v>
      </c>
      <c r="E78" s="2" t="s">
        <v>43</v>
      </c>
      <c r="F78" s="7" t="s">
        <v>99</v>
      </c>
      <c r="G78" s="8"/>
      <c r="I78" s="20">
        <v>4.1900000000000004</v>
      </c>
      <c r="J78" s="20">
        <v>0</v>
      </c>
      <c r="K78" s="39">
        <v>0.8</v>
      </c>
      <c r="L78" s="25">
        <v>4.99</v>
      </c>
    </row>
    <row r="79" spans="1:12" x14ac:dyDescent="0.2">
      <c r="A79" s="27" t="s">
        <v>198</v>
      </c>
      <c r="B79" s="33" t="s">
        <v>199</v>
      </c>
      <c r="C79" s="5">
        <v>43872</v>
      </c>
      <c r="D79" s="11" t="s">
        <v>22</v>
      </c>
      <c r="E79" s="2"/>
      <c r="F79" s="7" t="s">
        <v>19</v>
      </c>
      <c r="G79" s="8"/>
      <c r="I79" s="20">
        <v>666.2</v>
      </c>
      <c r="J79" s="20">
        <v>0</v>
      </c>
      <c r="K79" s="23">
        <v>126.58</v>
      </c>
      <c r="L79" s="25">
        <v>792.78000000000009</v>
      </c>
    </row>
    <row r="80" spans="1:12" x14ac:dyDescent="0.2">
      <c r="A80" s="27"/>
      <c r="B80" s="3"/>
      <c r="C80" s="5"/>
      <c r="D80" s="11"/>
      <c r="F80" s="107"/>
      <c r="G80" s="30"/>
      <c r="I80" s="20"/>
      <c r="J80" s="20"/>
      <c r="K80" s="23"/>
      <c r="L80" s="63"/>
    </row>
    <row r="81" spans="1:12" x14ac:dyDescent="0.2">
      <c r="A81" s="27"/>
      <c r="B81" s="3"/>
      <c r="C81" s="5"/>
      <c r="D81" s="11"/>
      <c r="F81" s="107"/>
      <c r="G81" s="8"/>
      <c r="I81" s="20"/>
      <c r="J81" s="20"/>
      <c r="K81" s="23"/>
      <c r="L81" s="63"/>
    </row>
    <row r="82" spans="1:12" x14ac:dyDescent="0.2">
      <c r="A82" s="114"/>
      <c r="B82" s="86"/>
      <c r="C82" s="86"/>
      <c r="D82" s="86"/>
      <c r="E82" s="86"/>
      <c r="F82" s="86"/>
      <c r="G82" s="86"/>
      <c r="H82" s="86"/>
      <c r="I82" s="86"/>
      <c r="J82" s="86"/>
      <c r="K82" s="86"/>
      <c r="L82" s="87">
        <f>SUM(L48:L81)</f>
        <v>21538.73</v>
      </c>
    </row>
    <row r="83" spans="1:12" x14ac:dyDescent="0.2">
      <c r="A83" s="67"/>
      <c r="L83" s="67"/>
    </row>
    <row r="84" spans="1:12" x14ac:dyDescent="0.2">
      <c r="A84" s="67"/>
      <c r="L84" s="67"/>
    </row>
    <row r="85" spans="1:12" s="84" customFormat="1" ht="21" x14ac:dyDescent="0.25">
      <c r="A85" s="82" t="s">
        <v>146</v>
      </c>
      <c r="B85" s="82"/>
      <c r="C85" s="82"/>
      <c r="D85" s="82"/>
      <c r="E85" s="82"/>
      <c r="F85" s="82"/>
      <c r="G85" s="82"/>
      <c r="H85" s="82"/>
      <c r="I85" s="82"/>
      <c r="J85" s="82"/>
      <c r="K85" s="82"/>
      <c r="L85" s="83"/>
    </row>
    <row r="86" spans="1:12" x14ac:dyDescent="0.2">
      <c r="A86" s="110" t="s">
        <v>125</v>
      </c>
      <c r="D86" s="58">
        <v>43871</v>
      </c>
      <c r="G86" t="s">
        <v>161</v>
      </c>
      <c r="L86" s="63">
        <v>0</v>
      </c>
    </row>
    <row r="87" spans="1:12" x14ac:dyDescent="0.2">
      <c r="A87" s="110" t="s">
        <v>4</v>
      </c>
      <c r="D87" s="58">
        <v>43883</v>
      </c>
      <c r="G87" t="s">
        <v>157</v>
      </c>
      <c r="L87" s="63">
        <v>276.95</v>
      </c>
    </row>
    <row r="88" spans="1:12" x14ac:dyDescent="0.2">
      <c r="A88" s="110" t="s">
        <v>4</v>
      </c>
      <c r="D88" s="58">
        <v>43883</v>
      </c>
      <c r="G88" t="s">
        <v>195</v>
      </c>
      <c r="L88" s="63">
        <v>-144.59</v>
      </c>
    </row>
    <row r="89" spans="1:12" x14ac:dyDescent="0.2">
      <c r="A89" s="110" t="s">
        <v>126</v>
      </c>
      <c r="D89" s="58">
        <v>43889</v>
      </c>
      <c r="G89" t="s">
        <v>138</v>
      </c>
      <c r="L89" s="63">
        <v>8100</v>
      </c>
    </row>
    <row r="90" spans="1:12" x14ac:dyDescent="0.2">
      <c r="A90" s="110" t="s">
        <v>128</v>
      </c>
      <c r="D90" s="58">
        <v>43889</v>
      </c>
      <c r="G90" t="s">
        <v>127</v>
      </c>
      <c r="L90" s="63">
        <v>3000</v>
      </c>
    </row>
    <row r="91" spans="1:12" x14ac:dyDescent="0.2">
      <c r="A91" s="110" t="s">
        <v>129</v>
      </c>
      <c r="D91" s="58">
        <v>43891</v>
      </c>
      <c r="G91" t="s">
        <v>196</v>
      </c>
      <c r="L91" s="63">
        <v>0</v>
      </c>
    </row>
    <row r="92" spans="1:12" x14ac:dyDescent="0.2">
      <c r="A92" s="110" t="s">
        <v>130</v>
      </c>
      <c r="G92" t="s">
        <v>178</v>
      </c>
      <c r="L92" s="63">
        <v>-500</v>
      </c>
    </row>
    <row r="93" spans="1:12" x14ac:dyDescent="0.2">
      <c r="A93" s="69"/>
      <c r="B93" s="64"/>
      <c r="C93" s="64"/>
      <c r="D93" s="64"/>
      <c r="E93" s="64"/>
      <c r="F93" s="64"/>
      <c r="G93" s="64"/>
      <c r="H93" s="64"/>
      <c r="I93" s="64"/>
      <c r="J93" s="64"/>
      <c r="K93" s="65"/>
      <c r="L93" s="68">
        <f>SUM(L86:L92)</f>
        <v>10732.36</v>
      </c>
    </row>
    <row r="97" spans="1:12" ht="34" x14ac:dyDescent="0.4">
      <c r="A97" s="45" t="s">
        <v>180</v>
      </c>
      <c r="B97" s="45"/>
      <c r="C97" s="45"/>
      <c r="D97" s="45"/>
      <c r="E97" s="45"/>
      <c r="F97" s="45"/>
      <c r="G97" s="45"/>
      <c r="H97" s="45"/>
      <c r="I97" s="45"/>
      <c r="J97" s="45"/>
      <c r="K97" s="45"/>
      <c r="L97" s="72"/>
    </row>
    <row r="98" spans="1:12" s="84" customFormat="1" ht="21" x14ac:dyDescent="0.25">
      <c r="A98" s="82"/>
      <c r="B98" s="82"/>
      <c r="C98" s="82"/>
      <c r="D98" s="82"/>
      <c r="E98" s="82"/>
      <c r="F98" s="82"/>
      <c r="G98" s="82"/>
      <c r="H98" s="82"/>
      <c r="I98" s="82"/>
      <c r="J98" s="82"/>
      <c r="K98" s="82"/>
      <c r="L98" s="85"/>
    </row>
    <row r="99" spans="1:12" x14ac:dyDescent="0.2">
      <c r="A99" s="53"/>
      <c r="B99" s="53" t="s">
        <v>164</v>
      </c>
      <c r="C99" s="53"/>
      <c r="D99" s="53"/>
      <c r="E99" s="53"/>
      <c r="F99" s="53"/>
      <c r="G99" s="53"/>
      <c r="H99" s="53"/>
      <c r="I99" s="53"/>
      <c r="J99" s="53"/>
      <c r="K99" s="53"/>
      <c r="L99" s="73">
        <f>L6</f>
        <v>-9092.14</v>
      </c>
    </row>
    <row r="100" spans="1:12" x14ac:dyDescent="0.2">
      <c r="A100" s="55"/>
      <c r="B100" s="55" t="s">
        <v>197</v>
      </c>
      <c r="C100" s="55"/>
      <c r="D100" s="55"/>
      <c r="E100" s="55"/>
      <c r="F100" s="55"/>
      <c r="G100" s="55"/>
      <c r="H100" s="55"/>
      <c r="I100" s="55"/>
      <c r="J100" s="55"/>
      <c r="K100" s="55"/>
      <c r="L100" s="74">
        <f>L20</f>
        <v>17046.46</v>
      </c>
    </row>
    <row r="101" spans="1:12" x14ac:dyDescent="0.2">
      <c r="L101" s="94"/>
    </row>
    <row r="102" spans="1:12" x14ac:dyDescent="0.2">
      <c r="A102" s="57"/>
      <c r="B102" s="57" t="s">
        <v>167</v>
      </c>
      <c r="C102" s="57"/>
      <c r="D102" s="57"/>
      <c r="E102" s="57"/>
      <c r="F102" s="57"/>
      <c r="G102" s="57"/>
      <c r="H102" s="57"/>
      <c r="I102" s="57"/>
      <c r="J102" s="57"/>
      <c r="K102" s="57"/>
      <c r="L102" s="70">
        <f>-L44</f>
        <v>-6004.32</v>
      </c>
    </row>
    <row r="103" spans="1:12" x14ac:dyDescent="0.2">
      <c r="A103" s="57"/>
      <c r="B103" s="57" t="s">
        <v>171</v>
      </c>
      <c r="C103" s="57"/>
      <c r="D103" s="57"/>
      <c r="E103" s="57"/>
      <c r="F103" s="57"/>
      <c r="G103" s="57"/>
      <c r="H103" s="57"/>
      <c r="I103" s="57"/>
      <c r="J103" s="57"/>
      <c r="K103" s="57"/>
      <c r="L103" s="70">
        <v>-4000</v>
      </c>
    </row>
    <row r="104" spans="1:12" x14ac:dyDescent="0.2">
      <c r="A104" s="77"/>
      <c r="B104" s="77" t="s">
        <v>148</v>
      </c>
      <c r="C104" s="77"/>
      <c r="D104" s="77"/>
      <c r="E104" s="77"/>
      <c r="F104" s="77"/>
      <c r="G104" s="77"/>
      <c r="H104" s="77"/>
      <c r="I104" s="77"/>
      <c r="J104" s="77"/>
      <c r="K104" s="77"/>
      <c r="L104" s="76">
        <f>SUM(L99:L103)</f>
        <v>-2050</v>
      </c>
    </row>
    <row r="105" spans="1:12" x14ac:dyDescent="0.2">
      <c r="A105" s="75"/>
      <c r="B105" s="75" t="s">
        <v>175</v>
      </c>
      <c r="C105" s="75"/>
      <c r="D105" s="75"/>
      <c r="E105" s="75"/>
      <c r="F105" s="75"/>
      <c r="G105" s="75"/>
      <c r="H105" s="75"/>
      <c r="I105" s="75"/>
      <c r="J105" s="75"/>
      <c r="K105" s="126">
        <f>L5</f>
        <v>2953.9300000000003</v>
      </c>
      <c r="L105" s="102">
        <f>L104-K105</f>
        <v>-5003.93</v>
      </c>
    </row>
    <row r="106" spans="1:12" s="84" customFormat="1" ht="21" x14ac:dyDescent="0.25">
      <c r="L106" s="101"/>
    </row>
    <row r="107" spans="1:12" x14ac:dyDescent="0.2">
      <c r="A107" s="57"/>
      <c r="B107" s="57" t="s">
        <v>150</v>
      </c>
      <c r="C107" s="57"/>
      <c r="D107" s="57"/>
      <c r="E107" s="57"/>
      <c r="F107" s="57"/>
      <c r="G107" s="57"/>
      <c r="H107" s="57"/>
      <c r="I107" s="57"/>
      <c r="J107" s="57"/>
      <c r="K107" s="57"/>
      <c r="L107" s="70">
        <f>-L82</f>
        <v>-21538.73</v>
      </c>
    </row>
    <row r="108" spans="1:12" x14ac:dyDescent="0.2">
      <c r="A108" s="78"/>
      <c r="B108" s="78" t="s">
        <v>146</v>
      </c>
      <c r="C108" s="78"/>
      <c r="D108" s="78"/>
      <c r="E108" s="78"/>
      <c r="F108" s="78"/>
      <c r="G108" s="78"/>
      <c r="H108" s="78"/>
      <c r="I108" s="78"/>
      <c r="J108" s="78"/>
      <c r="K108" s="78"/>
      <c r="L108" s="79">
        <f>-L93</f>
        <v>-10732.36</v>
      </c>
    </row>
    <row r="109" spans="1:12" x14ac:dyDescent="0.2">
      <c r="A109" s="75"/>
      <c r="B109" s="75" t="s">
        <v>148</v>
      </c>
      <c r="C109" s="75"/>
      <c r="D109" s="75"/>
      <c r="E109" s="75"/>
      <c r="F109" s="75"/>
      <c r="G109" s="75"/>
      <c r="H109" s="75"/>
      <c r="I109" s="75"/>
      <c r="J109" s="75"/>
      <c r="K109" s="75"/>
      <c r="L109" s="76">
        <f>SUM(L104:L108)</f>
        <v>-39325.020000000004</v>
      </c>
    </row>
    <row r="110" spans="1:12" x14ac:dyDescent="0.2">
      <c r="A110" s="75"/>
      <c r="B110" s="75" t="s">
        <v>175</v>
      </c>
      <c r="C110" s="75"/>
      <c r="D110" s="75"/>
      <c r="E110" s="75"/>
      <c r="F110" s="75"/>
      <c r="G110" s="75"/>
      <c r="H110" s="75"/>
      <c r="I110" s="75"/>
      <c r="J110" s="75"/>
      <c r="K110" s="126">
        <f>L5</f>
        <v>2953.9300000000003</v>
      </c>
      <c r="L110" s="102">
        <f>L109-K110</f>
        <v>-42278.950000000004</v>
      </c>
    </row>
  </sheetData>
  <mergeCells count="8">
    <mergeCell ref="G10:G11"/>
    <mergeCell ref="H10:J10"/>
    <mergeCell ref="A10:A11"/>
    <mergeCell ref="B10:B11"/>
    <mergeCell ref="C10:C11"/>
    <mergeCell ref="D10:D11"/>
    <mergeCell ref="E10:E11"/>
    <mergeCell ref="F10:F11"/>
  </mergeCells>
  <conditionalFormatting sqref="D10:D11">
    <cfRule type="cellIs" dxfId="420" priority="188" stopIfTrue="1" operator="equal">
      <formula>"?"</formula>
    </cfRule>
  </conditionalFormatting>
  <conditionalFormatting sqref="D80:D81">
    <cfRule type="cellIs" dxfId="419" priority="179" stopIfTrue="1" operator="equal">
      <formula>"?"</formula>
    </cfRule>
  </conditionalFormatting>
  <conditionalFormatting sqref="D80:D81">
    <cfRule type="cellIs" dxfId="418" priority="174" stopIfTrue="1" operator="equal">
      <formula>TODAY()</formula>
    </cfRule>
    <cfRule type="containsBlanks" priority="175" stopIfTrue="1">
      <formula>LEN(TRIM(D80))=0</formula>
    </cfRule>
    <cfRule type="cellIs" dxfId="417" priority="176" stopIfTrue="1" operator="lessThan">
      <formula>TODAY()</formula>
    </cfRule>
    <cfRule type="cellIs" dxfId="416" priority="177" stopIfTrue="1" operator="equal">
      <formula>"x"</formula>
    </cfRule>
    <cfRule type="cellIs" dxfId="415" priority="178" stopIfTrue="1" operator="greaterThan">
      <formula>TODAY()</formula>
    </cfRule>
  </conditionalFormatting>
  <conditionalFormatting sqref="D34:D35">
    <cfRule type="cellIs" dxfId="414" priority="163" stopIfTrue="1" operator="equal">
      <formula>"?"</formula>
    </cfRule>
  </conditionalFormatting>
  <conditionalFormatting sqref="D34:D35">
    <cfRule type="cellIs" dxfId="413" priority="158" stopIfTrue="1" operator="equal">
      <formula>TODAY()</formula>
    </cfRule>
    <cfRule type="containsBlanks" priority="159" stopIfTrue="1">
      <formula>LEN(TRIM(D34))=0</formula>
    </cfRule>
    <cfRule type="cellIs" dxfId="412" priority="160" stopIfTrue="1" operator="lessThan">
      <formula>TODAY()</formula>
    </cfRule>
    <cfRule type="cellIs" dxfId="411" priority="161" stopIfTrue="1" operator="equal">
      <formula>"x"</formula>
    </cfRule>
    <cfRule type="cellIs" dxfId="410" priority="162" stopIfTrue="1" operator="greaterThan">
      <formula>TODAY()</formula>
    </cfRule>
  </conditionalFormatting>
  <conditionalFormatting sqref="D34:D35">
    <cfRule type="expression" dxfId="409" priority="157">
      <formula>#REF!&gt;0</formula>
    </cfRule>
  </conditionalFormatting>
  <conditionalFormatting sqref="D36:D43">
    <cfRule type="cellIs" dxfId="408" priority="156" stopIfTrue="1" operator="equal">
      <formula>"?"</formula>
    </cfRule>
  </conditionalFormatting>
  <conditionalFormatting sqref="D36:D43">
    <cfRule type="cellIs" dxfId="407" priority="151" stopIfTrue="1" operator="equal">
      <formula>TODAY()</formula>
    </cfRule>
    <cfRule type="containsBlanks" priority="152" stopIfTrue="1">
      <formula>LEN(TRIM(D36))=0</formula>
    </cfRule>
    <cfRule type="cellIs" dxfId="406" priority="153" stopIfTrue="1" operator="lessThan">
      <formula>TODAY()</formula>
    </cfRule>
    <cfRule type="cellIs" dxfId="405" priority="154" stopIfTrue="1" operator="equal">
      <formula>"x"</formula>
    </cfRule>
    <cfRule type="cellIs" dxfId="404" priority="155" stopIfTrue="1" operator="greaterThan">
      <formula>TODAY()</formula>
    </cfRule>
  </conditionalFormatting>
  <conditionalFormatting sqref="D36:D43">
    <cfRule type="expression" dxfId="403" priority="150">
      <formula>#REF!&gt;0</formula>
    </cfRule>
  </conditionalFormatting>
  <conditionalFormatting sqref="L80:L81">
    <cfRule type="expression" dxfId="402" priority="189">
      <formula>#REF!=0</formula>
    </cfRule>
  </conditionalFormatting>
  <conditionalFormatting sqref="L34:L43">
    <cfRule type="expression" dxfId="401" priority="190">
      <formula>#REF!=0</formula>
    </cfRule>
  </conditionalFormatting>
  <conditionalFormatting sqref="D80:D81">
    <cfRule type="expression" dxfId="400" priority="191">
      <formula>#REF!&gt;0</formula>
    </cfRule>
  </conditionalFormatting>
  <conditionalFormatting sqref="L27:L33 L48:L79">
    <cfRule type="expression" dxfId="399" priority="125">
      <formula>XFD27=0</formula>
    </cfRule>
  </conditionalFormatting>
  <conditionalFormatting sqref="D48:D79">
    <cfRule type="expression" dxfId="398" priority="735">
      <formula>#REF!&gt;0</formula>
    </cfRule>
  </conditionalFormatting>
  <conditionalFormatting sqref="D18">
    <cfRule type="cellIs" dxfId="397" priority="101" stopIfTrue="1" operator="equal">
      <formula>"?"</formula>
    </cfRule>
  </conditionalFormatting>
  <conditionalFormatting sqref="D18">
    <cfRule type="cellIs" dxfId="396" priority="96" stopIfTrue="1" operator="equal">
      <formula>TODAY()</formula>
    </cfRule>
    <cfRule type="containsBlanks" priority="97" stopIfTrue="1">
      <formula>LEN(TRIM(D18))=0</formula>
    </cfRule>
    <cfRule type="cellIs" dxfId="395" priority="98" stopIfTrue="1" operator="lessThan">
      <formula>TODAY()</formula>
    </cfRule>
    <cfRule type="cellIs" dxfId="394" priority="99" stopIfTrue="1" operator="equal">
      <formula>"x"</formula>
    </cfRule>
    <cfRule type="cellIs" dxfId="393" priority="100" stopIfTrue="1" operator="greaterThan">
      <formula>TODAY()</formula>
    </cfRule>
  </conditionalFormatting>
  <conditionalFormatting sqref="E18">
    <cfRule type="cellIs" dxfId="392" priority="95" operator="greaterThan">
      <formula>0</formula>
    </cfRule>
  </conditionalFormatting>
  <conditionalFormatting sqref="F18">
    <cfRule type="cellIs" dxfId="391" priority="94" operator="greaterThan">
      <formula>0</formula>
    </cfRule>
  </conditionalFormatting>
  <conditionalFormatting sqref="L18">
    <cfRule type="expression" dxfId="390" priority="93">
      <formula>L18&lt;&gt;0</formula>
    </cfRule>
  </conditionalFormatting>
  <conditionalFormatting sqref="D18">
    <cfRule type="expression" dxfId="389" priority="92">
      <formula>F18&gt;0</formula>
    </cfRule>
  </conditionalFormatting>
  <conditionalFormatting sqref="K18">
    <cfRule type="expression" dxfId="388" priority="91">
      <formula>K18&gt;0</formula>
    </cfRule>
  </conditionalFormatting>
  <conditionalFormatting sqref="F18">
    <cfRule type="expression" dxfId="387" priority="90">
      <formula>K22="Kasse"</formula>
    </cfRule>
  </conditionalFormatting>
  <conditionalFormatting sqref="B18">
    <cfRule type="expression" dxfId="386" priority="804">
      <formula>#REF!="Kasse"</formula>
    </cfRule>
  </conditionalFormatting>
  <conditionalFormatting sqref="D18:E18">
    <cfRule type="expression" dxfId="385" priority="806">
      <formula>#REF!="Kasse"</formula>
    </cfRule>
  </conditionalFormatting>
  <conditionalFormatting sqref="D27:D29">
    <cfRule type="cellIs" dxfId="384" priority="67" stopIfTrue="1" operator="equal">
      <formula>"?"</formula>
    </cfRule>
  </conditionalFormatting>
  <conditionalFormatting sqref="D27:D29">
    <cfRule type="cellIs" dxfId="383" priority="62" stopIfTrue="1" operator="equal">
      <formula>TODAY()</formula>
    </cfRule>
    <cfRule type="containsBlanks" priority="63" stopIfTrue="1">
      <formula>LEN(TRIM(D27))=0</formula>
    </cfRule>
    <cfRule type="cellIs" dxfId="382" priority="64" stopIfTrue="1" operator="lessThan">
      <formula>TODAY()</formula>
    </cfRule>
    <cfRule type="cellIs" dxfId="381" priority="65" stopIfTrue="1" operator="equal">
      <formula>"x"</formula>
    </cfRule>
    <cfRule type="cellIs" dxfId="380" priority="66" stopIfTrue="1" operator="greaterThan">
      <formula>TODAY()</formula>
    </cfRule>
  </conditionalFormatting>
  <conditionalFormatting sqref="E27:E29">
    <cfRule type="cellIs" dxfId="379" priority="61" operator="greaterThan">
      <formula>0</formula>
    </cfRule>
  </conditionalFormatting>
  <conditionalFormatting sqref="F27:F29">
    <cfRule type="cellIs" dxfId="378" priority="60" operator="greaterThan">
      <formula>0</formula>
    </cfRule>
  </conditionalFormatting>
  <conditionalFormatting sqref="D33 D27:D29">
    <cfRule type="expression" dxfId="377" priority="59">
      <formula>F27&gt;0</formula>
    </cfRule>
  </conditionalFormatting>
  <conditionalFormatting sqref="F27:F32">
    <cfRule type="expression" dxfId="376" priority="58">
      <formula>XFB27="Kasse"</formula>
    </cfRule>
  </conditionalFormatting>
  <conditionalFormatting sqref="B27:B32">
    <cfRule type="expression" dxfId="375" priority="57">
      <formula>XFB27="Kasse"</formula>
    </cfRule>
  </conditionalFormatting>
  <conditionalFormatting sqref="D27:E32">
    <cfRule type="expression" dxfId="374" priority="56">
      <formula>XFB27="Kasse"</formula>
    </cfRule>
  </conditionalFormatting>
  <conditionalFormatting sqref="D30:D32">
    <cfRule type="cellIs" dxfId="373" priority="54" stopIfTrue="1" operator="equal">
      <formula>"?"</formula>
    </cfRule>
  </conditionalFormatting>
  <conditionalFormatting sqref="D30:D32">
    <cfRule type="cellIs" dxfId="372" priority="49" stopIfTrue="1" operator="equal">
      <formula>TODAY()</formula>
    </cfRule>
    <cfRule type="containsBlanks" priority="50" stopIfTrue="1">
      <formula>LEN(TRIM(D30))=0</formula>
    </cfRule>
    <cfRule type="cellIs" dxfId="371" priority="51" stopIfTrue="1" operator="lessThan">
      <formula>TODAY()</formula>
    </cfRule>
    <cfRule type="cellIs" dxfId="370" priority="52" stopIfTrue="1" operator="equal">
      <formula>"x"</formula>
    </cfRule>
    <cfRule type="cellIs" dxfId="369" priority="53" stopIfTrue="1" operator="greaterThan">
      <formula>TODAY()</formula>
    </cfRule>
  </conditionalFormatting>
  <conditionalFormatting sqref="E30:E32">
    <cfRule type="cellIs" dxfId="368" priority="48" operator="greaterThan">
      <formula>0</formula>
    </cfRule>
  </conditionalFormatting>
  <conditionalFormatting sqref="F30:F32">
    <cfRule type="cellIs" dxfId="367" priority="47" operator="greaterThan">
      <formula>0</formula>
    </cfRule>
  </conditionalFormatting>
  <conditionalFormatting sqref="D30:D32">
    <cfRule type="expression" dxfId="366" priority="46">
      <formula>F30&gt;0</formula>
    </cfRule>
  </conditionalFormatting>
  <conditionalFormatting sqref="D33">
    <cfRule type="cellIs" dxfId="365" priority="45" stopIfTrue="1" operator="equal">
      <formula>"?"</formula>
    </cfRule>
  </conditionalFormatting>
  <conditionalFormatting sqref="D33">
    <cfRule type="cellIs" dxfId="364" priority="40" stopIfTrue="1" operator="equal">
      <formula>TODAY()</formula>
    </cfRule>
    <cfRule type="containsBlanks" priority="41" stopIfTrue="1">
      <formula>LEN(TRIM(D33))=0</formula>
    </cfRule>
    <cfRule type="cellIs" dxfId="363" priority="42" stopIfTrue="1" operator="lessThan">
      <formula>TODAY()</formula>
    </cfRule>
    <cfRule type="cellIs" dxfId="362" priority="43" stopIfTrue="1" operator="equal">
      <formula>"x"</formula>
    </cfRule>
    <cfRule type="cellIs" dxfId="361" priority="44" stopIfTrue="1" operator="greaterThan">
      <formula>TODAY()</formula>
    </cfRule>
  </conditionalFormatting>
  <conditionalFormatting sqref="E33">
    <cfRule type="cellIs" dxfId="360" priority="39" operator="greaterThan">
      <formula>0</formula>
    </cfRule>
  </conditionalFormatting>
  <conditionalFormatting sqref="F33">
    <cfRule type="cellIs" dxfId="359" priority="38" operator="greaterThan">
      <formula>0</formula>
    </cfRule>
  </conditionalFormatting>
  <conditionalFormatting sqref="F33">
    <cfRule type="expression" dxfId="358" priority="37">
      <formula>XFB33="Kasse"</formula>
    </cfRule>
  </conditionalFormatting>
  <conditionalFormatting sqref="B33">
    <cfRule type="expression" dxfId="357" priority="36">
      <formula>XFB33="Kasse"</formula>
    </cfRule>
  </conditionalFormatting>
  <conditionalFormatting sqref="D33:E33">
    <cfRule type="expression" dxfId="356" priority="35">
      <formula>XFB33="Kasse"</formula>
    </cfRule>
  </conditionalFormatting>
  <conditionalFormatting sqref="D79 D74:D76 D48:D67">
    <cfRule type="cellIs" dxfId="355" priority="34" stopIfTrue="1" operator="equal">
      <formula>"?"</formula>
    </cfRule>
  </conditionalFormatting>
  <conditionalFormatting sqref="D79 D74:D76 D48:D67">
    <cfRule type="cellIs" dxfId="354" priority="29" stopIfTrue="1" operator="equal">
      <formula>TODAY()</formula>
    </cfRule>
    <cfRule type="containsBlanks" priority="30" stopIfTrue="1">
      <formula>LEN(TRIM(D48))=0</formula>
    </cfRule>
    <cfRule type="cellIs" dxfId="353" priority="31" stopIfTrue="1" operator="lessThan">
      <formula>TODAY()</formula>
    </cfRule>
    <cfRule type="cellIs" dxfId="352" priority="32" stopIfTrue="1" operator="equal">
      <formula>"x"</formula>
    </cfRule>
    <cfRule type="cellIs" dxfId="351" priority="33" stopIfTrue="1" operator="greaterThan">
      <formula>TODAY()</formula>
    </cfRule>
  </conditionalFormatting>
  <conditionalFormatting sqref="E79 E74:E76 E48:E67">
    <cfRule type="cellIs" dxfId="350" priority="28" operator="greaterThan">
      <formula>0</formula>
    </cfRule>
  </conditionalFormatting>
  <conditionalFormatting sqref="B48:B79">
    <cfRule type="expression" dxfId="349" priority="24">
      <formula>XFB48="Kasse"</formula>
    </cfRule>
  </conditionalFormatting>
  <conditionalFormatting sqref="D48:E79">
    <cfRule type="expression" dxfId="348" priority="23">
      <formula>XFB48="Kasse"</formula>
    </cfRule>
  </conditionalFormatting>
  <conditionalFormatting sqref="D68:D73">
    <cfRule type="cellIs" dxfId="347" priority="21" stopIfTrue="1" operator="equal">
      <formula>"?"</formula>
    </cfRule>
  </conditionalFormatting>
  <conditionalFormatting sqref="D68:D73">
    <cfRule type="cellIs" dxfId="346" priority="16" stopIfTrue="1" operator="equal">
      <formula>TODAY()</formula>
    </cfRule>
    <cfRule type="containsBlanks" priority="17" stopIfTrue="1">
      <formula>LEN(TRIM(D68))=0</formula>
    </cfRule>
    <cfRule type="cellIs" dxfId="345" priority="18" stopIfTrue="1" operator="lessThan">
      <formula>TODAY()</formula>
    </cfRule>
    <cfRule type="cellIs" dxfId="344" priority="19" stopIfTrue="1" operator="equal">
      <formula>"x"</formula>
    </cfRule>
    <cfRule type="cellIs" dxfId="343" priority="20" stopIfTrue="1" operator="greaterThan">
      <formula>TODAY()</formula>
    </cfRule>
  </conditionalFormatting>
  <conditionalFormatting sqref="E68:E73">
    <cfRule type="cellIs" dxfId="342" priority="15" operator="greaterThan">
      <formula>0</formula>
    </cfRule>
  </conditionalFormatting>
  <conditionalFormatting sqref="D77:D78">
    <cfRule type="cellIs" dxfId="341" priority="12" stopIfTrue="1" operator="equal">
      <formula>"?"</formula>
    </cfRule>
  </conditionalFormatting>
  <conditionalFormatting sqref="D77:D78">
    <cfRule type="cellIs" dxfId="340" priority="7" stopIfTrue="1" operator="equal">
      <formula>TODAY()</formula>
    </cfRule>
    <cfRule type="containsBlanks" priority="8" stopIfTrue="1">
      <formula>LEN(TRIM(D77))=0</formula>
    </cfRule>
    <cfRule type="cellIs" dxfId="339" priority="9" stopIfTrue="1" operator="lessThan">
      <formula>TODAY()</formula>
    </cfRule>
    <cfRule type="cellIs" dxfId="338" priority="10" stopIfTrue="1" operator="equal">
      <formula>"x"</formula>
    </cfRule>
    <cfRule type="cellIs" dxfId="337" priority="11" stopIfTrue="1" operator="greaterThan">
      <formula>TODAY()</formula>
    </cfRule>
  </conditionalFormatting>
  <conditionalFormatting sqref="E77:E78">
    <cfRule type="cellIs" dxfId="336" priority="6" operator="greaterThan">
      <formula>0</formula>
    </cfRule>
  </conditionalFormatting>
  <dataValidations count="2">
    <dataValidation type="list" errorStyle="warning" allowBlank="1" showInputMessage="1" showErrorMessage="1" sqref="F34:F43 G27:G33 F48:F79 F80:F81" xr:uid="{688BD49F-440A-6747-B91D-BA0FFB92D14F}">
      <formula1>KategorieList</formula1>
    </dataValidation>
    <dataValidation type="list" errorStyle="warning" allowBlank="1" showInputMessage="1" showErrorMessage="1" sqref="E12:E18 E27:E33 E48:E79" xr:uid="{03EF7201-250B-C143-A963-E164D30913AD}">
      <formula1>MahnungList</formula1>
    </dataValidation>
  </dataValidations>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CF99E4-008C-754A-8D02-D9FCB4D46D8C}">
  <sheetPr codeName="Sheet4"/>
  <dimension ref="A1:AB116"/>
  <sheetViews>
    <sheetView workbookViewId="0">
      <selection activeCell="A12" sqref="A12:XFD12"/>
    </sheetView>
  </sheetViews>
  <sheetFormatPr baseColWidth="10" defaultRowHeight="16" x14ac:dyDescent="0.2"/>
  <cols>
    <col min="1" max="1" width="11.6640625" customWidth="1"/>
    <col min="5" max="5" width="8.83203125" customWidth="1"/>
    <col min="6" max="6" width="19.6640625" customWidth="1"/>
    <col min="7" max="7" width="17.33203125" customWidth="1"/>
    <col min="8" max="8" width="11.83203125" customWidth="1"/>
    <col min="9" max="10" width="10.83203125" customWidth="1"/>
    <col min="11" max="11" width="11.1640625" customWidth="1"/>
    <col min="12" max="12" width="13.33203125" customWidth="1"/>
  </cols>
  <sheetData>
    <row r="1" spans="1:28" ht="34" x14ac:dyDescent="0.4">
      <c r="A1" s="45" t="s">
        <v>151</v>
      </c>
      <c r="B1" s="45"/>
      <c r="C1" s="45"/>
      <c r="D1" s="45"/>
      <c r="E1" s="45"/>
      <c r="F1" s="45"/>
      <c r="G1" s="45"/>
      <c r="H1" s="45"/>
      <c r="I1" s="45"/>
      <c r="J1" s="44"/>
      <c r="K1" s="44"/>
      <c r="L1" s="103" t="s">
        <v>233</v>
      </c>
    </row>
    <row r="2" spans="1:28" x14ac:dyDescent="0.2">
      <c r="A2" s="91" t="s">
        <v>122</v>
      </c>
      <c r="L2" s="21">
        <v>-6518.47</v>
      </c>
    </row>
    <row r="3" spans="1:28" x14ac:dyDescent="0.2">
      <c r="A3" s="91" t="s">
        <v>123</v>
      </c>
      <c r="L3" s="104">
        <v>-4477.1499999999996</v>
      </c>
    </row>
    <row r="4" spans="1:28" x14ac:dyDescent="0.2">
      <c r="A4" s="92"/>
      <c r="B4" s="53"/>
      <c r="C4" s="53"/>
      <c r="D4" s="53"/>
      <c r="E4" s="53"/>
      <c r="F4" s="53"/>
      <c r="G4" s="53"/>
      <c r="H4" s="53"/>
      <c r="I4" s="53"/>
      <c r="J4" s="53"/>
      <c r="K4" s="53"/>
      <c r="L4" s="54">
        <f>L2+L3</f>
        <v>-10995.619999999999</v>
      </c>
    </row>
    <row r="7" spans="1:28" ht="34" x14ac:dyDescent="0.4">
      <c r="A7" s="45" t="s">
        <v>118</v>
      </c>
      <c r="B7" s="45"/>
      <c r="C7" s="45"/>
      <c r="D7" s="45"/>
      <c r="E7" s="45"/>
      <c r="F7" s="45"/>
      <c r="G7" s="45"/>
      <c r="H7" s="45"/>
      <c r="I7" s="45"/>
      <c r="J7" s="44"/>
      <c r="K7" s="45"/>
      <c r="L7" s="45"/>
    </row>
    <row r="8" spans="1:28" x14ac:dyDescent="0.2">
      <c r="A8" s="332" t="s">
        <v>28</v>
      </c>
      <c r="B8" s="334" t="s">
        <v>29</v>
      </c>
      <c r="C8" s="336" t="s">
        <v>30</v>
      </c>
      <c r="D8" s="336" t="s">
        <v>2</v>
      </c>
      <c r="E8" s="339" t="s">
        <v>3</v>
      </c>
      <c r="F8" s="327"/>
      <c r="G8" s="329" t="s">
        <v>172</v>
      </c>
      <c r="H8" s="331" t="s">
        <v>119</v>
      </c>
      <c r="I8" s="331"/>
      <c r="J8" s="331"/>
      <c r="K8" s="118"/>
      <c r="L8" s="48"/>
    </row>
    <row r="9" spans="1:28" ht="34" customHeight="1" thickBot="1" x14ac:dyDescent="0.25">
      <c r="A9" s="333"/>
      <c r="B9" s="335"/>
      <c r="C9" s="337"/>
      <c r="D9" s="338"/>
      <c r="E9" s="340"/>
      <c r="F9" s="328"/>
      <c r="G9" s="330"/>
      <c r="H9" s="46" t="s">
        <v>31</v>
      </c>
      <c r="I9" s="46" t="s">
        <v>53</v>
      </c>
      <c r="J9" s="47" t="s">
        <v>97</v>
      </c>
      <c r="K9" s="47" t="s">
        <v>120</v>
      </c>
      <c r="L9" s="49" t="s">
        <v>104</v>
      </c>
    </row>
    <row r="10" spans="1:28" x14ac:dyDescent="0.2">
      <c r="A10" s="127" t="s">
        <v>102</v>
      </c>
      <c r="B10" s="128" t="s">
        <v>209</v>
      </c>
      <c r="C10" s="129">
        <v>43839</v>
      </c>
      <c r="D10" s="168">
        <v>43853</v>
      </c>
      <c r="E10" s="131" t="s">
        <v>43</v>
      </c>
      <c r="F10" s="132"/>
      <c r="G10" s="32" t="s">
        <v>103</v>
      </c>
      <c r="H10" s="133">
        <v>12578</v>
      </c>
      <c r="I10" s="134">
        <v>2389.8200000000002</v>
      </c>
      <c r="J10" s="135">
        <v>14967.82</v>
      </c>
      <c r="K10" s="136">
        <v>1496.79</v>
      </c>
      <c r="L10" s="137">
        <v>13471.03</v>
      </c>
      <c r="N10" s="146"/>
      <c r="O10" s="146"/>
      <c r="P10" s="146"/>
      <c r="Q10" s="146"/>
      <c r="R10" s="146"/>
      <c r="S10" s="146"/>
      <c r="T10" s="146"/>
      <c r="U10" s="146"/>
      <c r="V10" s="146"/>
      <c r="W10" s="146"/>
      <c r="X10" s="146"/>
      <c r="Y10" s="146"/>
      <c r="Z10" s="146"/>
      <c r="AA10" s="146"/>
      <c r="AB10" s="146"/>
    </row>
    <row r="11" spans="1:28" x14ac:dyDescent="0.2">
      <c r="A11" s="182" t="s">
        <v>82</v>
      </c>
      <c r="B11" s="183">
        <v>2020717</v>
      </c>
      <c r="C11" s="184">
        <v>43873</v>
      </c>
      <c r="D11" s="168">
        <v>43887</v>
      </c>
      <c r="E11" s="166"/>
      <c r="F11" s="169" t="s">
        <v>33</v>
      </c>
      <c r="G11" s="185" t="s">
        <v>159</v>
      </c>
      <c r="H11" s="180">
        <v>6315</v>
      </c>
      <c r="I11" s="186">
        <v>1199.8499999999999</v>
      </c>
      <c r="J11" s="187">
        <v>7514.85</v>
      </c>
      <c r="K11" s="188">
        <v>0</v>
      </c>
      <c r="L11" s="170">
        <v>7514.85</v>
      </c>
      <c r="N11" s="146"/>
      <c r="O11" s="146"/>
      <c r="P11" s="146"/>
      <c r="Q11" s="146"/>
      <c r="R11" s="146"/>
      <c r="S11" s="146"/>
      <c r="T11" s="146"/>
      <c r="U11" s="146"/>
      <c r="V11" s="146"/>
      <c r="W11" s="146"/>
      <c r="X11" s="146"/>
      <c r="Y11" s="146"/>
      <c r="Z11" s="146"/>
      <c r="AA11" s="146"/>
      <c r="AB11" s="146"/>
    </row>
    <row r="12" spans="1:28" x14ac:dyDescent="0.2">
      <c r="A12" s="189" t="s">
        <v>116</v>
      </c>
      <c r="B12" s="173" t="s">
        <v>188</v>
      </c>
      <c r="C12" s="190">
        <v>43893</v>
      </c>
      <c r="D12" s="174">
        <v>43907</v>
      </c>
      <c r="E12" s="171"/>
      <c r="F12" s="176" t="s">
        <v>33</v>
      </c>
      <c r="G12" s="172" t="s">
        <v>189</v>
      </c>
      <c r="H12" s="177">
        <v>1591.25</v>
      </c>
      <c r="I12" s="191">
        <v>302.33749999999998</v>
      </c>
      <c r="J12" s="187">
        <v>1893.5875000000001</v>
      </c>
      <c r="K12" s="192">
        <v>0</v>
      </c>
      <c r="L12" s="178">
        <v>1893.5875000000001</v>
      </c>
      <c r="N12" s="146"/>
      <c r="O12" s="146"/>
      <c r="P12" s="146"/>
      <c r="Q12" s="146"/>
      <c r="R12" s="146"/>
      <c r="S12" s="146"/>
      <c r="T12" s="146"/>
      <c r="U12" s="146"/>
      <c r="V12" s="146"/>
      <c r="W12" s="146"/>
      <c r="X12" s="146"/>
      <c r="Y12" s="146"/>
      <c r="Z12" s="146"/>
      <c r="AA12" s="146"/>
      <c r="AB12" s="146"/>
    </row>
    <row r="13" spans="1:28" x14ac:dyDescent="0.2">
      <c r="A13" s="182" t="s">
        <v>190</v>
      </c>
      <c r="B13" s="193" t="s">
        <v>191</v>
      </c>
      <c r="C13" s="184">
        <v>43893</v>
      </c>
      <c r="D13" s="168">
        <v>43906</v>
      </c>
      <c r="E13" s="166"/>
      <c r="F13" s="169" t="s">
        <v>33</v>
      </c>
      <c r="G13" s="167"/>
      <c r="H13" s="180">
        <v>4345</v>
      </c>
      <c r="I13" s="186">
        <v>825.55</v>
      </c>
      <c r="J13" s="187">
        <v>5170.55</v>
      </c>
      <c r="K13" s="188">
        <v>0</v>
      </c>
      <c r="L13" s="170">
        <v>5170.55</v>
      </c>
      <c r="N13" s="146"/>
      <c r="O13" s="146"/>
      <c r="P13" s="146"/>
      <c r="Q13" s="146"/>
      <c r="R13" s="146"/>
      <c r="S13" s="146"/>
      <c r="T13" s="146"/>
      <c r="U13" s="146"/>
      <c r="V13" s="146"/>
      <c r="W13" s="146"/>
      <c r="X13" s="146"/>
      <c r="Y13" s="146"/>
      <c r="Z13" s="146"/>
      <c r="AA13" s="146"/>
      <c r="AB13" s="146"/>
    </row>
    <row r="14" spans="1:28" x14ac:dyDescent="0.2">
      <c r="A14" s="189" t="s">
        <v>228</v>
      </c>
      <c r="B14" s="173" t="s">
        <v>224</v>
      </c>
      <c r="C14" s="190">
        <v>43899</v>
      </c>
      <c r="D14" s="174">
        <v>43913</v>
      </c>
      <c r="E14" s="171"/>
      <c r="F14" s="176" t="s">
        <v>33</v>
      </c>
      <c r="G14" s="172"/>
      <c r="H14" s="177">
        <v>500</v>
      </c>
      <c r="I14" s="191">
        <v>95</v>
      </c>
      <c r="J14" s="187">
        <v>595</v>
      </c>
      <c r="K14" s="192"/>
      <c r="L14" s="178">
        <v>595</v>
      </c>
      <c r="N14" s="146"/>
      <c r="O14" s="146"/>
      <c r="P14" s="146"/>
      <c r="Q14" s="146"/>
      <c r="R14" s="146"/>
      <c r="S14" s="146"/>
      <c r="T14" s="146"/>
      <c r="U14" s="146"/>
      <c r="V14" s="146"/>
      <c r="W14" s="146"/>
      <c r="X14" s="146"/>
      <c r="Y14" s="146"/>
      <c r="Z14" s="146"/>
      <c r="AA14" s="146"/>
      <c r="AB14" s="146"/>
    </row>
    <row r="15" spans="1:28" x14ac:dyDescent="0.2">
      <c r="A15" s="182" t="s">
        <v>225</v>
      </c>
      <c r="B15" s="193" t="s">
        <v>226</v>
      </c>
      <c r="C15" s="184">
        <v>43899</v>
      </c>
      <c r="D15" s="168">
        <v>43903</v>
      </c>
      <c r="E15" s="166"/>
      <c r="F15" s="169" t="s">
        <v>33</v>
      </c>
      <c r="G15" s="167" t="s">
        <v>227</v>
      </c>
      <c r="H15" s="180">
        <v>2092</v>
      </c>
      <c r="I15" s="186">
        <v>397.48</v>
      </c>
      <c r="J15" s="187">
        <v>2489.48</v>
      </c>
      <c r="K15" s="188" t="s">
        <v>235</v>
      </c>
      <c r="L15" s="196"/>
      <c r="N15" s="146"/>
      <c r="O15" s="147"/>
      <c r="P15" s="148"/>
      <c r="Q15" s="149"/>
      <c r="R15" s="150"/>
      <c r="S15" s="151"/>
      <c r="T15" s="152"/>
      <c r="U15" s="153"/>
      <c r="V15" s="151"/>
      <c r="W15" s="154"/>
      <c r="X15" s="155"/>
      <c r="Y15" s="155"/>
      <c r="Z15" s="156"/>
      <c r="AA15" s="157"/>
      <c r="AB15" s="146"/>
    </row>
    <row r="16" spans="1:28" x14ac:dyDescent="0.2">
      <c r="A16" s="182" t="s">
        <v>251</v>
      </c>
      <c r="B16" s="193" t="s">
        <v>250</v>
      </c>
      <c r="C16" s="184">
        <v>43902</v>
      </c>
      <c r="D16" s="168">
        <v>43916</v>
      </c>
      <c r="E16" s="166"/>
      <c r="F16" s="169" t="s">
        <v>33</v>
      </c>
      <c r="H16" s="180">
        <v>2222.2600000000002</v>
      </c>
      <c r="I16" s="186">
        <f>H16*0.19</f>
        <v>422.22940000000006</v>
      </c>
      <c r="J16" s="187">
        <f>H16+I16</f>
        <v>2644.4894000000004</v>
      </c>
      <c r="K16" s="188"/>
      <c r="L16" s="170">
        <f>J16-K16</f>
        <v>2644.4894000000004</v>
      </c>
      <c r="N16" s="146"/>
      <c r="O16" s="147"/>
      <c r="P16" s="148"/>
      <c r="Q16" s="149"/>
      <c r="R16" s="150"/>
      <c r="S16" s="151"/>
      <c r="T16" s="152"/>
      <c r="U16" s="153"/>
      <c r="V16" s="158"/>
      <c r="W16" s="154"/>
      <c r="X16" s="155"/>
      <c r="Y16" s="155"/>
      <c r="Z16" s="156"/>
      <c r="AA16" s="157"/>
      <c r="AB16" s="146"/>
    </row>
    <row r="17" spans="1:28" x14ac:dyDescent="0.2">
      <c r="A17" s="89"/>
      <c r="B17" s="89"/>
      <c r="C17" s="89"/>
      <c r="D17" s="89"/>
      <c r="E17" s="89"/>
      <c r="F17" s="89"/>
      <c r="G17" s="89"/>
      <c r="H17" s="89"/>
      <c r="I17" s="89"/>
      <c r="J17" s="89"/>
      <c r="K17" s="89"/>
      <c r="L17" s="90">
        <f>SUM(L10:L16)</f>
        <v>31289.5069</v>
      </c>
      <c r="N17" s="146"/>
      <c r="O17" s="146"/>
      <c r="P17" s="146"/>
      <c r="Q17" s="146"/>
      <c r="R17" s="146"/>
      <c r="S17" s="146"/>
      <c r="T17" s="146"/>
      <c r="U17" s="146"/>
      <c r="V17" s="146"/>
      <c r="W17" s="146"/>
      <c r="X17" s="146"/>
      <c r="Y17" s="146"/>
      <c r="Z17" s="146"/>
      <c r="AA17" s="146"/>
      <c r="AB17" s="146"/>
    </row>
    <row r="18" spans="1:28" x14ac:dyDescent="0.2">
      <c r="A18" s="55"/>
      <c r="B18" s="55"/>
      <c r="C18" s="55"/>
      <c r="D18" s="55"/>
      <c r="E18" s="55"/>
      <c r="F18" s="55"/>
      <c r="G18" s="55"/>
      <c r="H18" s="55"/>
      <c r="I18" s="197" t="s">
        <v>238</v>
      </c>
      <c r="J18" s="55"/>
      <c r="K18" s="55"/>
      <c r="L18" s="56">
        <f>L17-L10</f>
        <v>17818.476900000001</v>
      </c>
      <c r="N18" s="146"/>
      <c r="O18" s="146"/>
      <c r="P18" s="146"/>
      <c r="Q18" s="146"/>
      <c r="R18" s="146"/>
      <c r="S18" s="146"/>
      <c r="T18" s="146"/>
      <c r="U18" s="146"/>
      <c r="V18" s="146"/>
      <c r="W18" s="146"/>
      <c r="X18" s="146"/>
      <c r="Y18" s="146"/>
      <c r="Z18" s="146"/>
      <c r="AA18" s="146"/>
      <c r="AB18" s="146"/>
    </row>
    <row r="22" spans="1:28" ht="34" x14ac:dyDescent="0.4">
      <c r="A22" s="45" t="s">
        <v>121</v>
      </c>
      <c r="B22" s="45"/>
      <c r="C22" s="45"/>
      <c r="D22" s="45"/>
      <c r="E22" s="45"/>
      <c r="F22" s="45"/>
      <c r="G22" s="45"/>
      <c r="H22" s="45"/>
      <c r="I22" s="45"/>
      <c r="J22" s="45"/>
      <c r="K22" s="45"/>
      <c r="L22" s="72"/>
    </row>
    <row r="23" spans="1:28" s="84" customFormat="1" ht="21" x14ac:dyDescent="0.25">
      <c r="A23" s="82" t="s">
        <v>252</v>
      </c>
      <c r="B23" s="82"/>
      <c r="C23" s="82"/>
      <c r="D23" s="82"/>
      <c r="E23" s="82"/>
      <c r="F23" s="82"/>
      <c r="G23" s="82"/>
      <c r="H23" s="82"/>
      <c r="I23" s="82"/>
      <c r="J23" s="82"/>
      <c r="K23" s="82"/>
      <c r="L23" s="85"/>
    </row>
    <row r="24" spans="1:28" s="2" customFormat="1" ht="20" customHeight="1" thickBot="1" x14ac:dyDescent="0.25">
      <c r="A24" s="99" t="s">
        <v>169</v>
      </c>
      <c r="B24" s="99"/>
      <c r="C24" s="99"/>
      <c r="D24" s="99" t="s">
        <v>2</v>
      </c>
      <c r="E24" s="99" t="s">
        <v>3</v>
      </c>
      <c r="F24" s="99" t="s">
        <v>173</v>
      </c>
      <c r="G24" s="99" t="s">
        <v>172</v>
      </c>
      <c r="H24" s="100"/>
      <c r="I24" s="98" t="s">
        <v>31</v>
      </c>
      <c r="J24" s="98" t="s">
        <v>52</v>
      </c>
      <c r="K24" s="98" t="s">
        <v>53</v>
      </c>
      <c r="L24" s="49" t="s">
        <v>32</v>
      </c>
    </row>
    <row r="25" spans="1:28" x14ac:dyDescent="0.2">
      <c r="A25" s="27" t="s">
        <v>165</v>
      </c>
      <c r="B25" s="33"/>
      <c r="C25" s="31"/>
      <c r="D25" s="11">
        <v>43887</v>
      </c>
      <c r="E25" s="2"/>
      <c r="F25" s="6"/>
      <c r="G25" s="7" t="s">
        <v>13</v>
      </c>
      <c r="H25" s="8"/>
      <c r="I25" s="20">
        <v>600.09</v>
      </c>
      <c r="J25" s="20">
        <v>0</v>
      </c>
      <c r="K25" s="20">
        <v>0</v>
      </c>
      <c r="L25" s="25">
        <v>600.09</v>
      </c>
    </row>
    <row r="26" spans="1:28" x14ac:dyDescent="0.2">
      <c r="A26" s="27" t="s">
        <v>95</v>
      </c>
      <c r="B26" s="33"/>
      <c r="C26" s="31"/>
      <c r="D26" s="11">
        <v>43887</v>
      </c>
      <c r="E26" s="2"/>
      <c r="F26" s="6"/>
      <c r="G26" s="7" t="s">
        <v>13</v>
      </c>
      <c r="H26" s="8"/>
      <c r="I26" s="20">
        <v>576.33000000000004</v>
      </c>
      <c r="J26" s="20">
        <v>0</v>
      </c>
      <c r="K26" s="23">
        <v>0</v>
      </c>
      <c r="L26" s="25">
        <v>576.33000000000004</v>
      </c>
    </row>
    <row r="27" spans="1:28" x14ac:dyDescent="0.2">
      <c r="A27" s="27" t="s">
        <v>94</v>
      </c>
      <c r="B27" s="33"/>
      <c r="C27" s="31"/>
      <c r="D27" s="11">
        <v>43887</v>
      </c>
      <c r="E27" s="2"/>
      <c r="F27" s="6"/>
      <c r="G27" s="7" t="s">
        <v>13</v>
      </c>
      <c r="H27" s="8"/>
      <c r="I27" s="20">
        <v>2692.15</v>
      </c>
      <c r="J27" s="20">
        <v>0</v>
      </c>
      <c r="K27" s="23">
        <v>0</v>
      </c>
      <c r="L27" s="25">
        <v>2692.15</v>
      </c>
    </row>
    <row r="28" spans="1:28" x14ac:dyDescent="0.2">
      <c r="A28" s="27" t="s">
        <v>142</v>
      </c>
      <c r="B28" s="33"/>
      <c r="C28" s="31"/>
      <c r="D28" s="11">
        <v>43889</v>
      </c>
      <c r="E28" s="2"/>
      <c r="F28" s="6"/>
      <c r="G28" s="7" t="s">
        <v>100</v>
      </c>
      <c r="H28" s="8" t="s">
        <v>141</v>
      </c>
      <c r="I28" s="20">
        <v>43.93</v>
      </c>
      <c r="J28" s="20">
        <v>0</v>
      </c>
      <c r="K28" s="23">
        <v>0</v>
      </c>
      <c r="L28" s="25">
        <v>43.93</v>
      </c>
    </row>
    <row r="29" spans="1:28" x14ac:dyDescent="0.2">
      <c r="A29" s="27" t="s">
        <v>89</v>
      </c>
      <c r="B29" s="33">
        <v>89699175</v>
      </c>
      <c r="C29" s="31"/>
      <c r="D29" s="11">
        <v>43892</v>
      </c>
      <c r="E29" s="2"/>
      <c r="F29" s="6"/>
      <c r="G29" s="7" t="s">
        <v>34</v>
      </c>
      <c r="H29" s="51" t="s">
        <v>163</v>
      </c>
      <c r="I29" s="20">
        <v>1300</v>
      </c>
      <c r="J29" s="20">
        <v>0</v>
      </c>
      <c r="K29" s="23">
        <v>0</v>
      </c>
      <c r="L29" s="25">
        <v>1300</v>
      </c>
    </row>
    <row r="30" spans="1:28" x14ac:dyDescent="0.2">
      <c r="A30" s="27" t="s">
        <v>204</v>
      </c>
      <c r="B30" s="33"/>
      <c r="C30" s="31"/>
      <c r="D30" s="11">
        <v>43892</v>
      </c>
      <c r="E30" s="2"/>
      <c r="F30" s="6"/>
      <c r="G30" s="7" t="s">
        <v>100</v>
      </c>
      <c r="H30" s="236" t="s">
        <v>213</v>
      </c>
      <c r="I30" s="20">
        <v>491.25</v>
      </c>
      <c r="J30" s="20">
        <v>0</v>
      </c>
      <c r="K30" s="23">
        <v>0</v>
      </c>
      <c r="L30" s="25">
        <v>491.25</v>
      </c>
    </row>
    <row r="31" spans="1:28" x14ac:dyDescent="0.2">
      <c r="A31" s="242" t="s">
        <v>93</v>
      </c>
      <c r="B31" s="243"/>
      <c r="C31" s="244"/>
      <c r="D31" s="245">
        <v>43900</v>
      </c>
      <c r="E31" s="246"/>
      <c r="F31" s="247"/>
      <c r="G31" s="248" t="s">
        <v>42</v>
      </c>
      <c r="H31" s="249"/>
      <c r="I31" s="250">
        <v>738.38</v>
      </c>
      <c r="J31" s="250">
        <v>0</v>
      </c>
      <c r="K31" s="251">
        <v>0</v>
      </c>
      <c r="L31" s="204">
        <v>738.38</v>
      </c>
    </row>
    <row r="32" spans="1:28" x14ac:dyDescent="0.2">
      <c r="A32" s="182" t="s">
        <v>83</v>
      </c>
      <c r="B32" s="193" t="s">
        <v>217</v>
      </c>
      <c r="C32" s="184">
        <v>43896</v>
      </c>
      <c r="D32" s="168">
        <v>43900</v>
      </c>
      <c r="E32" s="166"/>
      <c r="F32" s="194"/>
      <c r="G32" s="169" t="s">
        <v>41</v>
      </c>
      <c r="H32" s="167" t="s">
        <v>218</v>
      </c>
      <c r="I32" s="200">
        <v>5172.42</v>
      </c>
      <c r="J32" s="200">
        <v>0</v>
      </c>
      <c r="K32" s="201">
        <v>0</v>
      </c>
      <c r="L32" s="205">
        <v>5172.42</v>
      </c>
    </row>
    <row r="33" spans="1:12" x14ac:dyDescent="0.2">
      <c r="A33" s="27" t="s">
        <v>144</v>
      </c>
      <c r="B33" s="33"/>
      <c r="C33" s="31" t="s">
        <v>239</v>
      </c>
      <c r="D33" s="11">
        <v>43910</v>
      </c>
      <c r="E33" s="2"/>
      <c r="F33" s="6"/>
      <c r="G33" s="7" t="s">
        <v>39</v>
      </c>
      <c r="H33" s="8"/>
      <c r="I33" s="20">
        <v>300.57</v>
      </c>
      <c r="J33" s="20">
        <v>0</v>
      </c>
      <c r="K33" s="23">
        <v>0</v>
      </c>
      <c r="L33" s="25">
        <v>300.57</v>
      </c>
    </row>
    <row r="34" spans="1:12" x14ac:dyDescent="0.2">
      <c r="L34" s="25"/>
    </row>
    <row r="35" spans="1:12" x14ac:dyDescent="0.2">
      <c r="A35" s="110"/>
      <c r="D35" s="11"/>
      <c r="E35" s="161"/>
      <c r="F35" s="162"/>
      <c r="G35" s="26"/>
      <c r="H35" s="161"/>
      <c r="I35" s="22"/>
      <c r="J35" s="20"/>
      <c r="K35" s="23"/>
      <c r="L35" s="63"/>
    </row>
    <row r="36" spans="1:12" x14ac:dyDescent="0.2">
      <c r="A36" s="110"/>
      <c r="D36" s="11"/>
      <c r="E36" s="161"/>
      <c r="F36" s="162"/>
      <c r="G36" s="26"/>
      <c r="H36" s="161"/>
      <c r="I36" s="22"/>
      <c r="J36" s="20"/>
      <c r="K36" s="23"/>
      <c r="L36" s="63"/>
    </row>
    <row r="37" spans="1:12" x14ac:dyDescent="0.2">
      <c r="A37" s="110"/>
      <c r="D37" s="11"/>
      <c r="E37" s="161"/>
      <c r="F37" s="162"/>
      <c r="G37" s="163"/>
      <c r="H37" s="161"/>
      <c r="I37" s="22"/>
      <c r="J37" s="20"/>
      <c r="K37" s="23"/>
      <c r="L37" s="63"/>
    </row>
    <row r="38" spans="1:12" x14ac:dyDescent="0.2">
      <c r="A38" s="110"/>
      <c r="D38" s="11"/>
      <c r="E38" s="161"/>
      <c r="F38" s="162"/>
      <c r="G38" s="26"/>
      <c r="H38" s="161"/>
      <c r="I38" s="22"/>
      <c r="J38" s="20"/>
      <c r="K38" s="23"/>
      <c r="L38" s="63"/>
    </row>
    <row r="39" spans="1:12" x14ac:dyDescent="0.2">
      <c r="A39" s="110"/>
      <c r="D39" s="11"/>
      <c r="E39" s="161"/>
      <c r="F39" s="162"/>
      <c r="G39" s="26"/>
      <c r="H39" s="161"/>
      <c r="I39" s="22"/>
      <c r="J39" s="20"/>
      <c r="K39" s="23"/>
      <c r="L39" s="63"/>
    </row>
    <row r="40" spans="1:12" s="84" customFormat="1" ht="21" x14ac:dyDescent="0.25">
      <c r="A40" s="110"/>
      <c r="B40"/>
      <c r="C40"/>
      <c r="D40" s="11"/>
      <c r="E40" s="164"/>
      <c r="F40" s="162"/>
      <c r="G40" s="26"/>
      <c r="H40" s="164"/>
      <c r="I40" s="22"/>
      <c r="J40" s="20"/>
      <c r="K40" s="23"/>
      <c r="L40" s="63"/>
    </row>
    <row r="41" spans="1:12" x14ac:dyDescent="0.2">
      <c r="A41" s="110"/>
      <c r="D41" s="11"/>
      <c r="E41" s="161"/>
      <c r="F41" s="162"/>
      <c r="G41" s="26"/>
      <c r="H41" s="161"/>
      <c r="I41" s="22"/>
      <c r="J41" s="20"/>
      <c r="K41" s="23"/>
      <c r="L41" s="63"/>
    </row>
    <row r="42" spans="1:12" x14ac:dyDescent="0.2">
      <c r="A42" s="86"/>
      <c r="B42" s="86"/>
      <c r="C42" s="86"/>
      <c r="D42" s="86"/>
      <c r="E42" s="86"/>
      <c r="F42" s="86"/>
      <c r="G42" s="86"/>
      <c r="H42" s="86"/>
      <c r="I42" s="86"/>
      <c r="J42" s="86"/>
      <c r="K42" s="86"/>
      <c r="L42" s="87">
        <f>SUM(L25:L41)</f>
        <v>11915.119999999999</v>
      </c>
    </row>
    <row r="43" spans="1:12" x14ac:dyDescent="0.2">
      <c r="L43" s="67"/>
    </row>
    <row r="44" spans="1:12" x14ac:dyDescent="0.2">
      <c r="L44" s="67"/>
    </row>
    <row r="45" spans="1:12" ht="21" x14ac:dyDescent="0.25">
      <c r="A45" s="82" t="s">
        <v>149</v>
      </c>
      <c r="B45" s="82"/>
      <c r="C45" s="82"/>
      <c r="D45" s="82"/>
      <c r="E45" s="82"/>
      <c r="F45" s="82"/>
      <c r="G45" s="82"/>
      <c r="H45" s="82"/>
      <c r="I45" s="82"/>
      <c r="J45" s="82"/>
      <c r="K45" s="82"/>
      <c r="L45" s="85"/>
    </row>
    <row r="46" spans="1:12" x14ac:dyDescent="0.2">
      <c r="A46" s="189" t="s">
        <v>229</v>
      </c>
      <c r="B46" s="173" t="s">
        <v>230</v>
      </c>
      <c r="C46" s="190">
        <v>43719</v>
      </c>
      <c r="D46" s="174">
        <v>43733</v>
      </c>
      <c r="E46" s="171" t="s">
        <v>45</v>
      </c>
      <c r="F46" s="176" t="s">
        <v>19</v>
      </c>
      <c r="G46" s="172" t="s">
        <v>231</v>
      </c>
      <c r="I46" s="202">
        <v>69.75</v>
      </c>
      <c r="J46" s="202">
        <v>0</v>
      </c>
      <c r="K46" s="203">
        <v>13.25</v>
      </c>
      <c r="L46" s="204">
        <v>83</v>
      </c>
    </row>
    <row r="47" spans="1:12" x14ac:dyDescent="0.2">
      <c r="A47" s="182" t="s">
        <v>202</v>
      </c>
      <c r="B47" s="193" t="s">
        <v>203</v>
      </c>
      <c r="C47" s="184">
        <v>43719</v>
      </c>
      <c r="D47" s="168">
        <v>43733</v>
      </c>
      <c r="E47" s="166" t="s">
        <v>212</v>
      </c>
      <c r="F47" s="169" t="s">
        <v>35</v>
      </c>
      <c r="G47" s="167"/>
      <c r="I47" s="200">
        <v>2637.5</v>
      </c>
      <c r="J47" s="200">
        <v>0</v>
      </c>
      <c r="K47" s="201">
        <v>501.13</v>
      </c>
      <c r="L47" s="205">
        <v>3138.63</v>
      </c>
    </row>
    <row r="48" spans="1:12" x14ac:dyDescent="0.2">
      <c r="A48" s="189" t="s">
        <v>221</v>
      </c>
      <c r="B48" s="173" t="s">
        <v>222</v>
      </c>
      <c r="C48" s="190">
        <v>43851</v>
      </c>
      <c r="D48" s="174">
        <v>43865</v>
      </c>
      <c r="E48" s="171"/>
      <c r="F48" s="176" t="s">
        <v>15</v>
      </c>
      <c r="G48" s="172" t="s">
        <v>223</v>
      </c>
      <c r="I48" s="202">
        <v>0</v>
      </c>
      <c r="J48" s="202">
        <v>0</v>
      </c>
      <c r="K48" s="203">
        <v>0</v>
      </c>
      <c r="L48" s="238">
        <v>89.87</v>
      </c>
    </row>
    <row r="49" spans="1:12" x14ac:dyDescent="0.2">
      <c r="A49" s="182" t="s">
        <v>4</v>
      </c>
      <c r="B49" s="193" t="s">
        <v>185</v>
      </c>
      <c r="C49" s="199"/>
      <c r="D49" s="168">
        <v>43872</v>
      </c>
      <c r="E49" s="166"/>
      <c r="F49" s="169" t="s">
        <v>15</v>
      </c>
      <c r="G49" s="167" t="s">
        <v>186</v>
      </c>
      <c r="I49" s="200">
        <v>6079.36</v>
      </c>
      <c r="J49" s="200">
        <v>0</v>
      </c>
      <c r="K49" s="213">
        <v>0</v>
      </c>
      <c r="L49" s="239">
        <v>6079.36</v>
      </c>
    </row>
    <row r="50" spans="1:12" x14ac:dyDescent="0.2">
      <c r="A50" s="189" t="s">
        <v>54</v>
      </c>
      <c r="B50" s="173"/>
      <c r="C50" s="190">
        <v>43804</v>
      </c>
      <c r="D50" s="174">
        <v>43874</v>
      </c>
      <c r="E50" s="171" t="s">
        <v>44</v>
      </c>
      <c r="F50" s="176" t="s">
        <v>17</v>
      </c>
      <c r="G50" s="172" t="s">
        <v>234</v>
      </c>
      <c r="I50" s="202">
        <v>5187.08</v>
      </c>
      <c r="J50" s="202">
        <v>0</v>
      </c>
      <c r="K50" s="203">
        <v>0</v>
      </c>
      <c r="L50" s="204">
        <v>1153.73</v>
      </c>
    </row>
    <row r="51" spans="1:12" x14ac:dyDescent="0.2">
      <c r="A51" s="182" t="s">
        <v>108</v>
      </c>
      <c r="B51" s="193" t="s">
        <v>22</v>
      </c>
      <c r="C51" s="184">
        <v>43872</v>
      </c>
      <c r="D51" s="168">
        <v>43876</v>
      </c>
      <c r="E51" s="166" t="s">
        <v>44</v>
      </c>
      <c r="F51" s="169" t="s">
        <v>21</v>
      </c>
      <c r="G51" s="206" t="s">
        <v>107</v>
      </c>
      <c r="I51" s="200">
        <v>2100</v>
      </c>
      <c r="J51" s="200">
        <v>0</v>
      </c>
      <c r="K51" s="201">
        <v>0</v>
      </c>
      <c r="L51" s="205">
        <v>2100</v>
      </c>
    </row>
    <row r="52" spans="1:12" x14ac:dyDescent="0.2">
      <c r="A52" s="189" t="s">
        <v>54</v>
      </c>
      <c r="B52" s="207" t="s">
        <v>55</v>
      </c>
      <c r="C52" s="190">
        <v>43866</v>
      </c>
      <c r="D52" s="174">
        <v>43876</v>
      </c>
      <c r="E52" s="208"/>
      <c r="F52" s="176" t="s">
        <v>17</v>
      </c>
      <c r="G52" s="172"/>
      <c r="I52" s="202">
        <v>132</v>
      </c>
      <c r="J52" s="202">
        <v>9.24</v>
      </c>
      <c r="K52" s="203">
        <v>0</v>
      </c>
      <c r="L52" s="204">
        <v>141.24</v>
      </c>
    </row>
    <row r="53" spans="1:12" x14ac:dyDescent="0.2">
      <c r="A53" s="209" t="s">
        <v>54</v>
      </c>
      <c r="B53" s="210" t="s">
        <v>56</v>
      </c>
      <c r="C53" s="184">
        <v>43866</v>
      </c>
      <c r="D53" s="168">
        <v>43876</v>
      </c>
      <c r="E53" s="211"/>
      <c r="F53" s="169" t="s">
        <v>17</v>
      </c>
      <c r="G53" s="167"/>
      <c r="I53" s="200">
        <v>208.93</v>
      </c>
      <c r="J53" s="200">
        <v>14.63</v>
      </c>
      <c r="K53" s="201">
        <v>0</v>
      </c>
      <c r="L53" s="205">
        <v>223.56</v>
      </c>
    </row>
    <row r="54" spans="1:12" s="71" customFormat="1" ht="18" customHeight="1" x14ac:dyDescent="0.3">
      <c r="A54" s="212" t="s">
        <v>54</v>
      </c>
      <c r="B54" s="207" t="s">
        <v>64</v>
      </c>
      <c r="C54" s="190">
        <v>43868</v>
      </c>
      <c r="D54" s="174">
        <v>43878</v>
      </c>
      <c r="E54" s="171"/>
      <c r="F54" s="176" t="s">
        <v>17</v>
      </c>
      <c r="G54" s="172"/>
      <c r="I54" s="202">
        <v>173.49</v>
      </c>
      <c r="J54" s="202">
        <v>12.14</v>
      </c>
      <c r="K54" s="203">
        <v>0</v>
      </c>
      <c r="L54" s="204">
        <v>185.63</v>
      </c>
    </row>
    <row r="55" spans="1:12" x14ac:dyDescent="0.2">
      <c r="A55" s="209" t="s">
        <v>54</v>
      </c>
      <c r="B55" s="210" t="s">
        <v>65</v>
      </c>
      <c r="C55" s="184">
        <v>43869</v>
      </c>
      <c r="D55" s="168">
        <v>43879</v>
      </c>
      <c r="E55" s="166"/>
      <c r="F55" s="169" t="s">
        <v>17</v>
      </c>
      <c r="G55" s="167"/>
      <c r="I55" s="200">
        <v>218.76</v>
      </c>
      <c r="J55" s="200">
        <v>15.31</v>
      </c>
      <c r="K55" s="201">
        <v>0</v>
      </c>
      <c r="L55" s="205">
        <v>234.07</v>
      </c>
    </row>
    <row r="56" spans="1:12" x14ac:dyDescent="0.2">
      <c r="A56" s="189" t="s">
        <v>54</v>
      </c>
      <c r="B56" s="173" t="s">
        <v>66</v>
      </c>
      <c r="C56" s="190">
        <v>43869</v>
      </c>
      <c r="D56" s="174">
        <v>43879</v>
      </c>
      <c r="E56" s="171"/>
      <c r="F56" s="176" t="s">
        <v>17</v>
      </c>
      <c r="G56" s="172"/>
      <c r="I56" s="202">
        <v>11.99</v>
      </c>
      <c r="J56" s="202">
        <v>0.84</v>
      </c>
      <c r="K56" s="203">
        <v>0</v>
      </c>
      <c r="L56" s="204">
        <v>12.83</v>
      </c>
    </row>
    <row r="57" spans="1:12" x14ac:dyDescent="0.2">
      <c r="A57" s="182" t="s">
        <v>4</v>
      </c>
      <c r="B57" s="193" t="s">
        <v>109</v>
      </c>
      <c r="C57" s="184">
        <v>43872</v>
      </c>
      <c r="D57" s="168">
        <v>43879</v>
      </c>
      <c r="E57" s="166"/>
      <c r="F57" s="169" t="s">
        <v>15</v>
      </c>
      <c r="G57" s="167" t="s">
        <v>187</v>
      </c>
      <c r="I57" s="200">
        <v>400.8</v>
      </c>
      <c r="J57" s="200">
        <v>0</v>
      </c>
      <c r="K57" s="201">
        <v>76.150000000000006</v>
      </c>
      <c r="L57" s="239">
        <v>476.95000000000005</v>
      </c>
    </row>
    <row r="58" spans="1:12" x14ac:dyDescent="0.2">
      <c r="A58" s="189" t="s">
        <v>124</v>
      </c>
      <c r="B58" s="173">
        <v>43831</v>
      </c>
      <c r="C58" s="190">
        <v>43861</v>
      </c>
      <c r="D58" s="174">
        <v>43880</v>
      </c>
      <c r="E58" s="171"/>
      <c r="F58" s="176" t="s">
        <v>101</v>
      </c>
      <c r="G58" s="172"/>
      <c r="I58" s="202">
        <v>480</v>
      </c>
      <c r="J58" s="202">
        <v>0</v>
      </c>
      <c r="K58" s="203">
        <v>0</v>
      </c>
      <c r="L58" s="252">
        <v>480</v>
      </c>
    </row>
    <row r="59" spans="1:12" x14ac:dyDescent="0.2">
      <c r="A59" s="182" t="s">
        <v>4</v>
      </c>
      <c r="B59" s="193" t="s">
        <v>69</v>
      </c>
      <c r="C59" s="184">
        <v>43874</v>
      </c>
      <c r="D59" s="168">
        <v>43881</v>
      </c>
      <c r="E59" s="166"/>
      <c r="F59" s="169" t="s">
        <v>15</v>
      </c>
      <c r="G59" s="167" t="s">
        <v>187</v>
      </c>
      <c r="I59" s="200">
        <v>349.02</v>
      </c>
      <c r="J59" s="200">
        <v>0</v>
      </c>
      <c r="K59" s="241">
        <v>66.31</v>
      </c>
      <c r="L59" s="253">
        <v>415.33</v>
      </c>
    </row>
    <row r="60" spans="1:12" s="71" customFormat="1" ht="18" customHeight="1" x14ac:dyDescent="0.3">
      <c r="A60" s="189" t="s">
        <v>54</v>
      </c>
      <c r="B60" s="173" t="s">
        <v>72</v>
      </c>
      <c r="C60" s="190">
        <v>43875</v>
      </c>
      <c r="D60" s="174">
        <v>43885</v>
      </c>
      <c r="E60" s="171"/>
      <c r="F60" s="176" t="s">
        <v>17</v>
      </c>
      <c r="G60" s="172"/>
      <c r="I60" s="202">
        <v>239.69</v>
      </c>
      <c r="J60" s="202">
        <v>0</v>
      </c>
      <c r="K60" s="203">
        <v>16.78</v>
      </c>
      <c r="L60" s="240">
        <v>256.47000000000003</v>
      </c>
    </row>
    <row r="61" spans="1:12" x14ac:dyDescent="0.2">
      <c r="A61" s="182" t="s">
        <v>4</v>
      </c>
      <c r="B61" s="193" t="s">
        <v>81</v>
      </c>
      <c r="C61" s="184">
        <v>43881</v>
      </c>
      <c r="D61" s="168">
        <v>43888</v>
      </c>
      <c r="E61" s="166"/>
      <c r="F61" s="169" t="s">
        <v>15</v>
      </c>
      <c r="G61" s="167" t="s">
        <v>187</v>
      </c>
      <c r="I61" s="200">
        <v>214.31</v>
      </c>
      <c r="J61" s="200">
        <v>0</v>
      </c>
      <c r="K61" s="201">
        <v>40.72</v>
      </c>
      <c r="L61" s="239">
        <v>255.03</v>
      </c>
    </row>
    <row r="62" spans="1:12" x14ac:dyDescent="0.2">
      <c r="A62" s="189" t="s">
        <v>4</v>
      </c>
      <c r="B62" s="173" t="s">
        <v>137</v>
      </c>
      <c r="C62" s="190">
        <v>43881</v>
      </c>
      <c r="D62" s="174">
        <v>43888</v>
      </c>
      <c r="E62" s="171"/>
      <c r="F62" s="176" t="s">
        <v>15</v>
      </c>
      <c r="G62" s="172"/>
      <c r="I62" s="202">
        <v>214.31</v>
      </c>
      <c r="J62" s="202">
        <v>0</v>
      </c>
      <c r="K62" s="203">
        <v>40.72</v>
      </c>
      <c r="L62" s="238">
        <v>255.03</v>
      </c>
    </row>
    <row r="63" spans="1:12" x14ac:dyDescent="0.2">
      <c r="A63" s="182" t="s">
        <v>6</v>
      </c>
      <c r="B63" s="193">
        <v>2002334</v>
      </c>
      <c r="C63" s="184">
        <v>43858</v>
      </c>
      <c r="D63" s="168">
        <v>43889</v>
      </c>
      <c r="E63" s="166" t="s">
        <v>43</v>
      </c>
      <c r="F63" s="169" t="s">
        <v>80</v>
      </c>
      <c r="G63" s="167" t="s">
        <v>194</v>
      </c>
      <c r="I63" s="200">
        <v>2992.24</v>
      </c>
      <c r="J63" s="200">
        <v>2.08</v>
      </c>
      <c r="K63" s="201">
        <v>562.88</v>
      </c>
      <c r="L63" s="205">
        <v>783.64</v>
      </c>
    </row>
    <row r="64" spans="1:12" x14ac:dyDescent="0.2">
      <c r="A64" s="189" t="s">
        <v>54</v>
      </c>
      <c r="B64" s="173" t="s">
        <v>78</v>
      </c>
      <c r="C64" s="190">
        <v>43879</v>
      </c>
      <c r="D64" s="174">
        <v>43889</v>
      </c>
      <c r="E64" s="171"/>
      <c r="F64" s="176" t="s">
        <v>17</v>
      </c>
      <c r="G64" s="214"/>
      <c r="I64" s="202">
        <v>264.26</v>
      </c>
      <c r="J64" s="202">
        <v>15.7</v>
      </c>
      <c r="K64" s="203">
        <v>7.6</v>
      </c>
      <c r="L64" s="204">
        <v>287.56</v>
      </c>
    </row>
    <row r="65" spans="1:12" x14ac:dyDescent="0.2">
      <c r="A65" s="182" t="s">
        <v>4</v>
      </c>
      <c r="B65" s="193" t="s">
        <v>115</v>
      </c>
      <c r="C65" s="184">
        <v>43885</v>
      </c>
      <c r="D65" s="168">
        <v>43892</v>
      </c>
      <c r="E65" s="166"/>
      <c r="F65" s="169" t="s">
        <v>15</v>
      </c>
      <c r="G65" s="167"/>
      <c r="I65" s="200">
        <v>88.24</v>
      </c>
      <c r="J65" s="200">
        <v>0</v>
      </c>
      <c r="K65" s="201">
        <v>16.760000000000002</v>
      </c>
      <c r="L65" s="239">
        <v>105</v>
      </c>
    </row>
    <row r="66" spans="1:12" x14ac:dyDescent="0.2">
      <c r="A66" s="189" t="s">
        <v>54</v>
      </c>
      <c r="B66" s="173" t="s">
        <v>184</v>
      </c>
      <c r="C66" s="190">
        <v>43887</v>
      </c>
      <c r="D66" s="174">
        <v>43897</v>
      </c>
      <c r="E66" s="171"/>
      <c r="F66" s="176" t="s">
        <v>17</v>
      </c>
      <c r="G66" s="172"/>
      <c r="I66" s="202">
        <v>166.32</v>
      </c>
      <c r="J66" s="202">
        <v>11.64</v>
      </c>
      <c r="K66" s="203">
        <v>0</v>
      </c>
      <c r="L66" s="204">
        <v>177.95999999999998</v>
      </c>
    </row>
    <row r="67" spans="1:12" x14ac:dyDescent="0.2">
      <c r="A67" s="182" t="s">
        <v>54</v>
      </c>
      <c r="B67" s="193" t="s">
        <v>200</v>
      </c>
      <c r="C67" s="184">
        <v>43890</v>
      </c>
      <c r="D67" s="168">
        <v>43900</v>
      </c>
      <c r="E67" s="166"/>
      <c r="F67" s="169" t="s">
        <v>17</v>
      </c>
      <c r="G67" s="167" t="s">
        <v>201</v>
      </c>
      <c r="I67" s="200">
        <v>660.86</v>
      </c>
      <c r="J67" s="200">
        <v>46.26</v>
      </c>
      <c r="K67" s="201">
        <v>0</v>
      </c>
      <c r="L67" s="205">
        <v>707.12</v>
      </c>
    </row>
    <row r="68" spans="1:12" x14ac:dyDescent="0.2">
      <c r="A68" s="189" t="s">
        <v>182</v>
      </c>
      <c r="B68" s="173" t="s">
        <v>183</v>
      </c>
      <c r="C68" s="190">
        <v>43892</v>
      </c>
      <c r="D68" s="174">
        <v>43900</v>
      </c>
      <c r="E68" s="171"/>
      <c r="F68" s="176" t="s">
        <v>0</v>
      </c>
      <c r="G68" s="172"/>
      <c r="I68" s="202">
        <v>225</v>
      </c>
      <c r="J68" s="202">
        <v>0</v>
      </c>
      <c r="K68" s="203">
        <v>42.75</v>
      </c>
      <c r="L68" s="204">
        <v>267.75</v>
      </c>
    </row>
    <row r="69" spans="1:12" x14ac:dyDescent="0.2">
      <c r="A69" s="189" t="s">
        <v>4</v>
      </c>
      <c r="B69" s="173" t="s">
        <v>237</v>
      </c>
      <c r="C69" s="190">
        <v>43899</v>
      </c>
      <c r="D69" s="174">
        <v>43906</v>
      </c>
      <c r="E69" s="171"/>
      <c r="F69" s="176" t="s">
        <v>15</v>
      </c>
      <c r="G69" s="172"/>
      <c r="I69" s="202">
        <v>710.78</v>
      </c>
      <c r="J69" s="202">
        <v>0</v>
      </c>
      <c r="K69" s="203">
        <v>135.04820000000001</v>
      </c>
      <c r="L69" s="238">
        <v>845.82819999999992</v>
      </c>
    </row>
    <row r="70" spans="1:12" x14ac:dyDescent="0.2">
      <c r="A70" s="182" t="s">
        <v>75</v>
      </c>
      <c r="B70" s="193" t="s">
        <v>77</v>
      </c>
      <c r="C70" s="184">
        <v>43878</v>
      </c>
      <c r="D70" s="168" t="s">
        <v>22</v>
      </c>
      <c r="E70" s="166"/>
      <c r="F70" s="169" t="s">
        <v>23</v>
      </c>
      <c r="G70" s="215"/>
      <c r="I70" s="200">
        <v>80</v>
      </c>
      <c r="J70" s="200">
        <v>0</v>
      </c>
      <c r="K70" s="201">
        <v>0</v>
      </c>
      <c r="L70" s="205">
        <v>80</v>
      </c>
    </row>
    <row r="71" spans="1:12" x14ac:dyDescent="0.2">
      <c r="A71" s="212" t="s">
        <v>57</v>
      </c>
      <c r="B71" s="207" t="s">
        <v>58</v>
      </c>
      <c r="C71" s="190">
        <v>43866</v>
      </c>
      <c r="D71" s="174" t="s">
        <v>22</v>
      </c>
      <c r="E71" s="171"/>
      <c r="F71" s="176" t="s">
        <v>18</v>
      </c>
      <c r="G71" s="172"/>
      <c r="I71" s="202">
        <v>645.12</v>
      </c>
      <c r="J71" s="202">
        <v>0</v>
      </c>
      <c r="K71" s="203">
        <v>122.57</v>
      </c>
      <c r="L71" s="204">
        <v>767.69</v>
      </c>
    </row>
    <row r="72" spans="1:12" x14ac:dyDescent="0.2">
      <c r="A72" s="182" t="s">
        <v>7</v>
      </c>
      <c r="B72" s="193" t="s">
        <v>112</v>
      </c>
      <c r="C72" s="184">
        <v>43861</v>
      </c>
      <c r="D72" s="168" t="s">
        <v>22</v>
      </c>
      <c r="E72" s="166" t="s">
        <v>43</v>
      </c>
      <c r="F72" s="169" t="s">
        <v>80</v>
      </c>
      <c r="G72" s="167"/>
      <c r="I72" s="200">
        <v>938.8</v>
      </c>
      <c r="J72" s="200">
        <v>0</v>
      </c>
      <c r="K72" s="201">
        <v>178.37</v>
      </c>
      <c r="L72" s="205">
        <v>1117.17</v>
      </c>
    </row>
    <row r="73" spans="1:12" x14ac:dyDescent="0.2">
      <c r="A73" s="189" t="s">
        <v>6</v>
      </c>
      <c r="B73" s="173" t="s">
        <v>79</v>
      </c>
      <c r="C73" s="190">
        <v>43879</v>
      </c>
      <c r="D73" s="174" t="s">
        <v>22</v>
      </c>
      <c r="E73" s="171"/>
      <c r="F73" s="176" t="s">
        <v>80</v>
      </c>
      <c r="G73" s="214"/>
      <c r="I73" s="202">
        <v>-40.42</v>
      </c>
      <c r="J73" s="202">
        <v>-7.68</v>
      </c>
      <c r="K73" s="203">
        <v>0</v>
      </c>
      <c r="L73" s="204">
        <v>-48.1</v>
      </c>
    </row>
    <row r="74" spans="1:12" x14ac:dyDescent="0.2">
      <c r="A74" s="182" t="s">
        <v>5</v>
      </c>
      <c r="B74" s="210" t="s">
        <v>51</v>
      </c>
      <c r="C74" s="184">
        <v>43865</v>
      </c>
      <c r="D74" s="168" t="s">
        <v>22</v>
      </c>
      <c r="E74" s="211"/>
      <c r="F74" s="169" t="s">
        <v>19</v>
      </c>
      <c r="G74" s="167" t="s">
        <v>50</v>
      </c>
      <c r="I74" s="200">
        <v>810</v>
      </c>
      <c r="J74" s="200">
        <v>0</v>
      </c>
      <c r="K74" s="201">
        <v>0</v>
      </c>
      <c r="L74" s="205">
        <v>810</v>
      </c>
    </row>
    <row r="75" spans="1:12" x14ac:dyDescent="0.2">
      <c r="A75" s="189" t="s">
        <v>215</v>
      </c>
      <c r="B75" s="173" t="s">
        <v>216</v>
      </c>
      <c r="C75" s="190">
        <v>43897</v>
      </c>
      <c r="D75" s="174" t="s">
        <v>22</v>
      </c>
      <c r="E75" s="171"/>
      <c r="F75" s="176" t="s">
        <v>19</v>
      </c>
      <c r="G75" s="172"/>
      <c r="I75" s="202">
        <v>0</v>
      </c>
      <c r="J75" s="202">
        <v>0</v>
      </c>
      <c r="K75" s="216">
        <v>0</v>
      </c>
      <c r="L75" s="204">
        <v>3637.24</v>
      </c>
    </row>
    <row r="76" spans="1:12" x14ac:dyDescent="0.2">
      <c r="A76" s="182" t="s">
        <v>198</v>
      </c>
      <c r="B76" s="193" t="s">
        <v>199</v>
      </c>
      <c r="C76" s="184">
        <v>43872</v>
      </c>
      <c r="D76" s="168" t="s">
        <v>22</v>
      </c>
      <c r="E76" s="166"/>
      <c r="F76" s="169" t="s">
        <v>19</v>
      </c>
      <c r="G76" s="167"/>
      <c r="I76" s="200">
        <v>666.2</v>
      </c>
      <c r="J76" s="200">
        <v>0</v>
      </c>
      <c r="K76" s="201">
        <v>126.58</v>
      </c>
      <c r="L76" s="205">
        <v>792.78000000000009</v>
      </c>
    </row>
    <row r="77" spans="1:12" x14ac:dyDescent="0.2">
      <c r="A77" s="189" t="s">
        <v>91</v>
      </c>
      <c r="B77" s="173">
        <v>0</v>
      </c>
      <c r="C77" s="190">
        <v>43868</v>
      </c>
      <c r="D77" s="174" t="s">
        <v>22</v>
      </c>
      <c r="E77" s="171"/>
      <c r="F77" s="176" t="s">
        <v>17</v>
      </c>
      <c r="G77" s="172"/>
      <c r="I77" s="202">
        <v>30</v>
      </c>
      <c r="J77" s="202">
        <v>5.7</v>
      </c>
      <c r="K77" s="203">
        <v>0</v>
      </c>
      <c r="L77" s="204">
        <v>35.700000000000003</v>
      </c>
    </row>
    <row r="78" spans="1:12" x14ac:dyDescent="0.2">
      <c r="A78" s="182" t="s">
        <v>59</v>
      </c>
      <c r="B78" s="193" t="s">
        <v>219</v>
      </c>
      <c r="C78" s="184">
        <v>43895</v>
      </c>
      <c r="D78" s="168" t="s">
        <v>22</v>
      </c>
      <c r="E78" s="166"/>
      <c r="F78" s="169" t="s">
        <v>37</v>
      </c>
      <c r="G78" s="167"/>
      <c r="I78" s="200">
        <v>98.63</v>
      </c>
      <c r="J78" s="200">
        <v>0</v>
      </c>
      <c r="K78" s="201">
        <v>18.739999999999998</v>
      </c>
      <c r="L78" s="205">
        <v>117.36999999999999</v>
      </c>
    </row>
    <row r="79" spans="1:12" x14ac:dyDescent="0.2">
      <c r="A79" s="189" t="s">
        <v>84</v>
      </c>
      <c r="B79" s="173">
        <v>23956063</v>
      </c>
      <c r="C79" s="190">
        <v>43883</v>
      </c>
      <c r="D79" s="174" t="s">
        <v>22</v>
      </c>
      <c r="E79" s="171" t="s">
        <v>43</v>
      </c>
      <c r="F79" s="176" t="s">
        <v>99</v>
      </c>
      <c r="G79" s="172"/>
      <c r="I79" s="202">
        <v>4.1900000000000004</v>
      </c>
      <c r="J79" s="202">
        <v>0</v>
      </c>
      <c r="K79" s="203">
        <v>0.8</v>
      </c>
      <c r="L79" s="204">
        <v>4.99</v>
      </c>
    </row>
    <row r="80" spans="1:12" x14ac:dyDescent="0.2">
      <c r="A80" s="182" t="s">
        <v>98</v>
      </c>
      <c r="B80" s="193" t="s">
        <v>105</v>
      </c>
      <c r="C80" s="184">
        <v>43822</v>
      </c>
      <c r="D80" s="168" t="s">
        <v>22</v>
      </c>
      <c r="E80" s="166" t="s">
        <v>43</v>
      </c>
      <c r="F80" s="169" t="s">
        <v>38</v>
      </c>
      <c r="G80" s="167"/>
      <c r="I80" s="200">
        <v>4.99</v>
      </c>
      <c r="J80" s="200">
        <v>0</v>
      </c>
      <c r="K80" s="213">
        <v>0</v>
      </c>
      <c r="L80" s="205">
        <v>4.99</v>
      </c>
    </row>
    <row r="81" spans="1:18" x14ac:dyDescent="0.2">
      <c r="A81" s="189" t="s">
        <v>98</v>
      </c>
      <c r="B81" s="217" t="s">
        <v>106</v>
      </c>
      <c r="C81" s="190">
        <v>43852</v>
      </c>
      <c r="D81" s="174" t="s">
        <v>22</v>
      </c>
      <c r="E81" s="171" t="s">
        <v>43</v>
      </c>
      <c r="F81" s="176" t="s">
        <v>38</v>
      </c>
      <c r="G81" s="172"/>
      <c r="I81" s="202">
        <v>4.99</v>
      </c>
      <c r="J81" s="202">
        <v>0</v>
      </c>
      <c r="K81" s="216">
        <v>0</v>
      </c>
      <c r="L81" s="204">
        <v>4.99</v>
      </c>
    </row>
    <row r="82" spans="1:18" x14ac:dyDescent="0.2">
      <c r="A82" s="189" t="s">
        <v>73</v>
      </c>
      <c r="B82" s="173" t="s">
        <v>74</v>
      </c>
      <c r="C82" s="190">
        <v>43876</v>
      </c>
      <c r="D82" s="174"/>
      <c r="E82" s="171"/>
      <c r="F82" s="176" t="s">
        <v>20</v>
      </c>
      <c r="G82" s="172"/>
      <c r="I82" s="202">
        <v>135.6</v>
      </c>
      <c r="J82" s="202">
        <v>0</v>
      </c>
      <c r="K82" s="203">
        <v>25.76</v>
      </c>
      <c r="L82" s="204">
        <v>161.35999999999999</v>
      </c>
      <c r="M82" s="1"/>
      <c r="N82" s="1"/>
      <c r="O82" s="1"/>
    </row>
    <row r="83" spans="1:18" x14ac:dyDescent="0.2">
      <c r="A83" s="182" t="s">
        <v>86</v>
      </c>
      <c r="B83" s="193" t="s">
        <v>247</v>
      </c>
      <c r="C83" s="184">
        <v>43902</v>
      </c>
      <c r="D83" s="168">
        <v>43916</v>
      </c>
      <c r="E83" s="166"/>
      <c r="F83" s="179"/>
      <c r="G83" s="169" t="s">
        <v>17</v>
      </c>
      <c r="H83" s="167"/>
      <c r="I83" s="200">
        <v>235.96</v>
      </c>
      <c r="J83" s="200">
        <v>15.26</v>
      </c>
      <c r="K83" s="201">
        <v>3.42</v>
      </c>
      <c r="L83" s="205">
        <f>I83+J83+K83</f>
        <v>254.64</v>
      </c>
      <c r="M83" s="195"/>
      <c r="N83" s="235"/>
      <c r="O83" s="1"/>
    </row>
    <row r="84" spans="1:18" x14ac:dyDescent="0.2">
      <c r="A84" s="189" t="s">
        <v>244</v>
      </c>
      <c r="B84" s="173"/>
      <c r="C84" s="198"/>
      <c r="D84" s="174">
        <v>43921</v>
      </c>
      <c r="E84" s="171"/>
      <c r="F84" s="176" t="s">
        <v>19</v>
      </c>
      <c r="G84" s="172" t="s">
        <v>245</v>
      </c>
      <c r="I84" s="202">
        <v>15000</v>
      </c>
      <c r="J84" s="202">
        <v>0</v>
      </c>
      <c r="K84" s="203">
        <v>0</v>
      </c>
      <c r="L84" s="205">
        <f>I84+J84+K84</f>
        <v>15000</v>
      </c>
      <c r="M84" s="1"/>
      <c r="N84" s="1"/>
      <c r="O84" s="1"/>
    </row>
    <row r="85" spans="1:18" x14ac:dyDescent="0.2">
      <c r="A85" s="182" t="s">
        <v>143</v>
      </c>
      <c r="B85" s="193"/>
      <c r="C85" s="199"/>
      <c r="D85" s="168">
        <v>43919</v>
      </c>
      <c r="E85" s="166"/>
      <c r="F85" s="169" t="s">
        <v>40</v>
      </c>
      <c r="G85" s="167"/>
      <c r="H85" s="180"/>
      <c r="I85" s="200">
        <v>930.07</v>
      </c>
      <c r="J85" s="200">
        <v>0</v>
      </c>
      <c r="K85" s="201">
        <v>0</v>
      </c>
      <c r="L85" s="205">
        <f>I85+J85+K85</f>
        <v>930.07</v>
      </c>
      <c r="M85" s="1"/>
      <c r="N85" s="1"/>
      <c r="O85" s="1"/>
    </row>
    <row r="86" spans="1:18" x14ac:dyDescent="0.2">
      <c r="A86" s="189" t="s">
        <v>248</v>
      </c>
      <c r="B86" s="173" t="s">
        <v>249</v>
      </c>
      <c r="C86" s="190">
        <v>43899</v>
      </c>
      <c r="D86" s="174">
        <v>43910</v>
      </c>
      <c r="E86" s="171"/>
      <c r="F86" s="175"/>
      <c r="G86" s="176" t="s">
        <v>19</v>
      </c>
      <c r="H86" s="172"/>
      <c r="I86" s="202">
        <v>3825</v>
      </c>
      <c r="J86" s="202">
        <v>0</v>
      </c>
      <c r="K86" s="203">
        <v>0</v>
      </c>
      <c r="L86" s="204">
        <f>I86+J86+K86</f>
        <v>3825</v>
      </c>
      <c r="M86" s="195"/>
      <c r="N86" s="235"/>
      <c r="O86" s="1"/>
    </row>
    <row r="87" spans="1:18" x14ac:dyDescent="0.2">
      <c r="A87" s="114"/>
      <c r="B87" s="86"/>
      <c r="C87" s="86"/>
      <c r="D87" s="86"/>
      <c r="E87" s="86"/>
      <c r="F87" s="86"/>
      <c r="G87" s="86"/>
      <c r="H87" s="86"/>
      <c r="I87" s="86"/>
      <c r="J87" s="86"/>
      <c r="K87" s="86"/>
      <c r="L87" s="87">
        <f>SUM(L46:L85)</f>
        <v>42426.478200000005</v>
      </c>
      <c r="M87" s="1"/>
      <c r="N87" s="146"/>
      <c r="O87" s="1"/>
    </row>
    <row r="88" spans="1:18" x14ac:dyDescent="0.2">
      <c r="A88" s="67"/>
      <c r="L88" s="67"/>
    </row>
    <row r="89" spans="1:18" s="84" customFormat="1" ht="21" x14ac:dyDescent="0.25">
      <c r="A89" s="67"/>
      <c r="B89"/>
      <c r="C89"/>
      <c r="D89"/>
      <c r="E89"/>
      <c r="F89"/>
      <c r="G89"/>
      <c r="H89"/>
      <c r="I89"/>
      <c r="J89"/>
      <c r="K89"/>
      <c r="L89" s="67"/>
      <c r="M89"/>
      <c r="N89"/>
      <c r="O89"/>
      <c r="P89"/>
      <c r="Q89"/>
      <c r="R89"/>
    </row>
    <row r="90" spans="1:18" ht="21" x14ac:dyDescent="0.25">
      <c r="A90" s="82" t="s">
        <v>146</v>
      </c>
      <c r="B90" s="82"/>
      <c r="C90" s="82"/>
      <c r="D90" s="82"/>
      <c r="E90" s="82"/>
      <c r="F90" s="82"/>
      <c r="G90" s="82"/>
      <c r="H90" s="82"/>
      <c r="I90" s="82"/>
      <c r="J90" s="82"/>
      <c r="K90" s="82"/>
      <c r="L90" s="83"/>
      <c r="M90" s="84"/>
      <c r="N90" s="84"/>
      <c r="O90" s="84"/>
      <c r="P90" s="84"/>
      <c r="Q90" s="84"/>
      <c r="R90" s="84"/>
    </row>
    <row r="91" spans="1:18" x14ac:dyDescent="0.2">
      <c r="A91" s="110" t="s">
        <v>125</v>
      </c>
      <c r="D91" s="58"/>
      <c r="G91" t="s">
        <v>161</v>
      </c>
      <c r="L91" s="63">
        <v>0</v>
      </c>
    </row>
    <row r="92" spans="1:18" x14ac:dyDescent="0.2">
      <c r="A92" s="110" t="s">
        <v>4</v>
      </c>
      <c r="D92" s="58"/>
      <c r="G92" t="s">
        <v>157</v>
      </c>
      <c r="L92" s="63">
        <v>276.95</v>
      </c>
    </row>
    <row r="93" spans="1:18" x14ac:dyDescent="0.2">
      <c r="A93" s="110" t="s">
        <v>4</v>
      </c>
      <c r="D93" s="58"/>
      <c r="G93" t="s">
        <v>195</v>
      </c>
      <c r="L93" s="63">
        <v>-144.59</v>
      </c>
    </row>
    <row r="94" spans="1:18" x14ac:dyDescent="0.2">
      <c r="A94" s="110" t="s">
        <v>126</v>
      </c>
      <c r="D94" s="58"/>
      <c r="G94" t="s">
        <v>138</v>
      </c>
      <c r="L94" s="63">
        <v>8100</v>
      </c>
    </row>
    <row r="95" spans="1:18" x14ac:dyDescent="0.2">
      <c r="A95" s="110" t="s">
        <v>129</v>
      </c>
      <c r="D95" s="58"/>
      <c r="G95" t="s">
        <v>196</v>
      </c>
      <c r="L95" s="63">
        <v>0</v>
      </c>
    </row>
    <row r="96" spans="1:18" x14ac:dyDescent="0.2">
      <c r="L96" s="181"/>
    </row>
    <row r="97" spans="1:18" x14ac:dyDescent="0.2">
      <c r="A97" s="110"/>
      <c r="L97" s="63"/>
    </row>
    <row r="98" spans="1:18" x14ac:dyDescent="0.2">
      <c r="A98" s="69"/>
      <c r="B98" s="64"/>
      <c r="C98" s="64"/>
      <c r="D98" s="64"/>
      <c r="E98" s="64"/>
      <c r="F98" s="64"/>
      <c r="G98" s="64"/>
      <c r="H98" s="64"/>
      <c r="I98" s="64"/>
      <c r="J98" s="64"/>
      <c r="K98" s="65"/>
      <c r="L98" s="68">
        <f>SUM(L91:L97)</f>
        <v>8232.36</v>
      </c>
    </row>
    <row r="102" spans="1:18" s="84" customFormat="1" ht="34" x14ac:dyDescent="0.4">
      <c r="A102" s="45" t="s">
        <v>180</v>
      </c>
      <c r="B102" s="45"/>
      <c r="C102" s="45"/>
      <c r="D102" s="45"/>
      <c r="E102" s="45"/>
      <c r="F102" s="45"/>
      <c r="G102" s="45"/>
      <c r="H102" s="45"/>
      <c r="I102" s="45"/>
      <c r="J102" s="45"/>
      <c r="K102" s="45"/>
      <c r="L102" s="220"/>
      <c r="M102"/>
      <c r="N102"/>
      <c r="O102"/>
      <c r="P102"/>
      <c r="Q102"/>
      <c r="R102"/>
    </row>
    <row r="103" spans="1:18" ht="21" x14ac:dyDescent="0.25">
      <c r="A103" s="82"/>
      <c r="B103" s="82"/>
      <c r="C103" s="82"/>
      <c r="D103" s="82"/>
      <c r="E103" s="82"/>
      <c r="F103" s="82"/>
      <c r="G103" s="82"/>
      <c r="H103" s="82"/>
      <c r="I103" s="82"/>
      <c r="J103" s="82"/>
      <c r="K103" s="82"/>
      <c r="L103" s="221"/>
      <c r="M103" s="84"/>
      <c r="N103" s="84"/>
      <c r="O103" s="84"/>
      <c r="P103" s="84"/>
      <c r="Q103" s="84"/>
      <c r="R103" s="84"/>
    </row>
    <row r="104" spans="1:18" x14ac:dyDescent="0.2">
      <c r="A104" s="53"/>
      <c r="B104" s="53" t="s">
        <v>241</v>
      </c>
      <c r="C104" s="53"/>
      <c r="D104" s="53"/>
      <c r="E104" s="53"/>
      <c r="F104" s="53"/>
      <c r="G104" s="53"/>
      <c r="H104" s="53"/>
      <c r="I104" s="53"/>
      <c r="J104" s="53"/>
      <c r="K104" s="53"/>
      <c r="L104" s="222">
        <f>L4</f>
        <v>-10995.619999999999</v>
      </c>
    </row>
    <row r="105" spans="1:18" x14ac:dyDescent="0.2">
      <c r="A105" s="55"/>
      <c r="B105" s="55" t="s">
        <v>242</v>
      </c>
      <c r="C105" s="55"/>
      <c r="D105" s="55"/>
      <c r="E105" s="55"/>
      <c r="F105" s="55"/>
      <c r="G105" s="55"/>
      <c r="H105" s="55"/>
      <c r="I105" s="55"/>
      <c r="J105" s="55"/>
      <c r="K105" s="55"/>
      <c r="L105" s="223">
        <f>L18</f>
        <v>17818.476900000001</v>
      </c>
    </row>
    <row r="106" spans="1:18" x14ac:dyDescent="0.2">
      <c r="A106" s="57"/>
      <c r="B106" s="57" t="s">
        <v>167</v>
      </c>
      <c r="C106" s="57"/>
      <c r="D106" s="57"/>
      <c r="E106" s="57"/>
      <c r="F106" s="57"/>
      <c r="G106" s="57"/>
      <c r="H106" s="57"/>
      <c r="I106" s="57"/>
      <c r="J106" s="57"/>
      <c r="K106" s="57"/>
      <c r="L106" s="224">
        <f>-L42</f>
        <v>-11915.119999999999</v>
      </c>
    </row>
    <row r="107" spans="1:18" x14ac:dyDescent="0.2">
      <c r="A107" s="219"/>
      <c r="B107" s="219" t="s">
        <v>171</v>
      </c>
      <c r="C107" s="219"/>
      <c r="D107" s="219"/>
      <c r="E107" s="219"/>
      <c r="F107" s="219"/>
      <c r="G107" s="219"/>
      <c r="H107" s="219"/>
      <c r="I107" s="219"/>
      <c r="J107" s="219"/>
      <c r="K107" s="219"/>
      <c r="L107" s="237">
        <v>-2000</v>
      </c>
    </row>
    <row r="108" spans="1:18" x14ac:dyDescent="0.2">
      <c r="A108" s="75"/>
      <c r="B108" s="75" t="s">
        <v>246</v>
      </c>
      <c r="C108" s="75"/>
      <c r="D108" s="75"/>
      <c r="E108" s="75"/>
      <c r="F108" s="75"/>
      <c r="G108" s="75"/>
      <c r="H108" s="75"/>
      <c r="I108" s="75"/>
      <c r="J108" s="75"/>
      <c r="K108" s="75"/>
      <c r="L108" s="226">
        <f>SUM(L104:L107)</f>
        <v>-7092.2630999999965</v>
      </c>
    </row>
    <row r="109" spans="1:18" x14ac:dyDescent="0.2">
      <c r="A109" s="57"/>
      <c r="B109" s="57"/>
      <c r="C109" s="57"/>
      <c r="D109" s="57"/>
      <c r="E109" s="57"/>
      <c r="F109" s="57"/>
      <c r="G109" s="57"/>
      <c r="H109" s="57"/>
      <c r="I109" s="57"/>
      <c r="J109" s="57"/>
      <c r="K109" s="57"/>
      <c r="L109" s="224"/>
    </row>
    <row r="110" spans="1:18" x14ac:dyDescent="0.2">
      <c r="A110" s="57"/>
      <c r="B110" s="57" t="s">
        <v>240</v>
      </c>
      <c r="C110" s="57"/>
      <c r="D110" s="57"/>
      <c r="E110" s="57"/>
      <c r="F110" s="57"/>
      <c r="G110" s="57"/>
      <c r="H110" s="57"/>
      <c r="I110" s="57"/>
      <c r="J110" s="57"/>
      <c r="K110" s="57"/>
      <c r="L110" s="224">
        <f>-L87</f>
        <v>-42426.478200000005</v>
      </c>
    </row>
    <row r="111" spans="1:18" x14ac:dyDescent="0.2">
      <c r="A111" s="78"/>
      <c r="B111" s="78" t="s">
        <v>146</v>
      </c>
      <c r="C111" s="78"/>
      <c r="D111" s="78"/>
      <c r="E111" s="78"/>
      <c r="F111" s="78"/>
      <c r="G111" s="78"/>
      <c r="H111" s="78"/>
      <c r="I111" s="78"/>
      <c r="J111" s="78"/>
      <c r="K111" s="78"/>
      <c r="L111" s="225">
        <f>-L98</f>
        <v>-8232.36</v>
      </c>
    </row>
    <row r="112" spans="1:18" x14ac:dyDescent="0.2">
      <c r="A112" s="75"/>
      <c r="B112" s="75" t="s">
        <v>246</v>
      </c>
      <c r="C112" s="75"/>
      <c r="D112" s="75"/>
      <c r="E112" s="75"/>
      <c r="F112" s="75"/>
      <c r="G112" s="75"/>
      <c r="H112" s="75"/>
      <c r="I112" s="75"/>
      <c r="J112" s="75"/>
      <c r="K112" s="75"/>
      <c r="L112" s="226">
        <f>SUM(L104:L107,L110:L111)</f>
        <v>-57751.101300000002</v>
      </c>
    </row>
    <row r="113" spans="1:13" x14ac:dyDescent="0.2">
      <c r="A113" s="1"/>
      <c r="B113" s="1"/>
      <c r="C113" s="1"/>
      <c r="D113" s="1"/>
      <c r="E113" s="1"/>
      <c r="F113" s="1"/>
      <c r="G113" s="1"/>
      <c r="H113" s="1"/>
      <c r="I113" s="1"/>
      <c r="J113" s="1"/>
      <c r="K113" s="218"/>
      <c r="L113" s="227"/>
      <c r="M113" s="1"/>
    </row>
    <row r="114" spans="1:13" x14ac:dyDescent="0.2">
      <c r="A114" s="228"/>
      <c r="B114" s="228" t="s">
        <v>232</v>
      </c>
      <c r="C114" s="228"/>
      <c r="D114" s="228"/>
      <c r="E114" s="228"/>
      <c r="F114" s="228"/>
      <c r="G114" s="228"/>
      <c r="H114" s="228"/>
      <c r="I114" s="228"/>
      <c r="J114" s="228"/>
      <c r="K114" s="228"/>
      <c r="L114" s="229">
        <v>15000</v>
      </c>
      <c r="M114" s="1"/>
    </row>
    <row r="115" spans="1:13" ht="17" thickBot="1" x14ac:dyDescent="0.25">
      <c r="A115" s="228"/>
      <c r="B115" s="228" t="s">
        <v>243</v>
      </c>
      <c r="C115" s="228"/>
      <c r="D115" s="228"/>
      <c r="E115" s="228"/>
      <c r="F115" s="228"/>
      <c r="G115" s="228"/>
      <c r="H115" s="228"/>
      <c r="I115" s="228"/>
      <c r="J115" s="228"/>
      <c r="K115" s="228"/>
      <c r="L115" s="230">
        <v>0</v>
      </c>
      <c r="M115" s="1"/>
    </row>
    <row r="116" spans="1:13" ht="17" thickBot="1" x14ac:dyDescent="0.25">
      <c r="A116" s="231"/>
      <c r="B116" s="232" t="s">
        <v>180</v>
      </c>
      <c r="C116" s="233"/>
      <c r="D116" s="233"/>
      <c r="E116" s="233"/>
      <c r="F116" s="233"/>
      <c r="G116" s="233"/>
      <c r="H116" s="233"/>
      <c r="I116" s="233"/>
      <c r="J116" s="233"/>
      <c r="K116" s="233"/>
      <c r="L116" s="234">
        <f>L112+L114+L115</f>
        <v>-42751.101300000002</v>
      </c>
    </row>
  </sheetData>
  <mergeCells count="8">
    <mergeCell ref="G8:G9"/>
    <mergeCell ref="H8:J8"/>
    <mergeCell ref="A8:A9"/>
    <mergeCell ref="B8:B9"/>
    <mergeCell ref="C8:C9"/>
    <mergeCell ref="D8:D9"/>
    <mergeCell ref="E8:E9"/>
    <mergeCell ref="F8:F9"/>
  </mergeCells>
  <conditionalFormatting sqref="D8:D9 D35:D41 D33">
    <cfRule type="cellIs" dxfId="335" priority="346" stopIfTrue="1" operator="equal">
      <formula>"?"</formula>
    </cfRule>
  </conditionalFormatting>
  <conditionalFormatting sqref="D35:D41 D33">
    <cfRule type="cellIs" dxfId="334" priority="327" stopIfTrue="1" operator="equal">
      <formula>TODAY()</formula>
    </cfRule>
    <cfRule type="containsBlanks" priority="328" stopIfTrue="1">
      <formula>LEN(TRIM(D33))=0</formula>
    </cfRule>
    <cfRule type="cellIs" dxfId="333" priority="329" stopIfTrue="1" operator="lessThan">
      <formula>TODAY()</formula>
    </cfRule>
    <cfRule type="cellIs" dxfId="332" priority="330" stopIfTrue="1" operator="equal">
      <formula>"x"</formula>
    </cfRule>
    <cfRule type="cellIs" dxfId="331" priority="331" stopIfTrue="1" operator="greaterThan">
      <formula>TODAY()</formula>
    </cfRule>
  </conditionalFormatting>
  <conditionalFormatting sqref="D35:D41 D33">
    <cfRule type="expression" dxfId="330" priority="326">
      <formula>#REF!&gt;0</formula>
    </cfRule>
  </conditionalFormatting>
  <conditionalFormatting sqref="L35:L41 L33">
    <cfRule type="expression" dxfId="329" priority="348">
      <formula>#REF!=0</formula>
    </cfRule>
  </conditionalFormatting>
  <conditionalFormatting sqref="L46:L82 L25:L30">
    <cfRule type="expression" dxfId="328" priority="325">
      <formula>XFD25=0</formula>
    </cfRule>
  </conditionalFormatting>
  <conditionalFormatting sqref="E69 E78:E82 E85">
    <cfRule type="cellIs" dxfId="327" priority="318" operator="greaterThan">
      <formula>0</formula>
    </cfRule>
  </conditionalFormatting>
  <conditionalFormatting sqref="D33 D25:D27">
    <cfRule type="expression" dxfId="326" priority="304">
      <formula>F25&gt;0</formula>
    </cfRule>
  </conditionalFormatting>
  <conditionalFormatting sqref="D25:D27">
    <cfRule type="cellIs" dxfId="325" priority="312" stopIfTrue="1" operator="equal">
      <formula>"?"</formula>
    </cfRule>
  </conditionalFormatting>
  <conditionalFormatting sqref="D25:D27">
    <cfRule type="cellIs" dxfId="324" priority="307" stopIfTrue="1" operator="equal">
      <formula>TODAY()</formula>
    </cfRule>
    <cfRule type="containsBlanks" priority="308" stopIfTrue="1">
      <formula>LEN(TRIM(D25))=0</formula>
    </cfRule>
    <cfRule type="cellIs" dxfId="323" priority="309" stopIfTrue="1" operator="lessThan">
      <formula>TODAY()</formula>
    </cfRule>
    <cfRule type="cellIs" dxfId="322" priority="310" stopIfTrue="1" operator="equal">
      <formula>"x"</formula>
    </cfRule>
    <cfRule type="cellIs" dxfId="321" priority="311" stopIfTrue="1" operator="greaterThan">
      <formula>TODAY()</formula>
    </cfRule>
  </conditionalFormatting>
  <conditionalFormatting sqref="E25:E27">
    <cfRule type="cellIs" dxfId="320" priority="306" operator="greaterThan">
      <formula>0</formula>
    </cfRule>
  </conditionalFormatting>
  <conditionalFormatting sqref="F25:F27">
    <cfRule type="cellIs" dxfId="319" priority="305" operator="greaterThan">
      <formula>0</formula>
    </cfRule>
  </conditionalFormatting>
  <conditionalFormatting sqref="F25:F30">
    <cfRule type="expression" dxfId="318" priority="303">
      <formula>XFB25="Kasse"</formula>
    </cfRule>
  </conditionalFormatting>
  <conditionalFormatting sqref="B25:B30 B66:B69 B78:B82">
    <cfRule type="expression" dxfId="317" priority="302">
      <formula>XFB25="Kasse"</formula>
    </cfRule>
  </conditionalFormatting>
  <conditionalFormatting sqref="D25:E30">
    <cfRule type="expression" dxfId="316" priority="301">
      <formula>XFB25="Kasse"</formula>
    </cfRule>
  </conditionalFormatting>
  <conditionalFormatting sqref="D28:D30">
    <cfRule type="cellIs" dxfId="315" priority="300" stopIfTrue="1" operator="equal">
      <formula>"?"</formula>
    </cfRule>
  </conditionalFormatting>
  <conditionalFormatting sqref="D28:D30">
    <cfRule type="cellIs" dxfId="314" priority="295" stopIfTrue="1" operator="equal">
      <formula>TODAY()</formula>
    </cfRule>
    <cfRule type="containsBlanks" priority="296" stopIfTrue="1">
      <formula>LEN(TRIM(D28))=0</formula>
    </cfRule>
    <cfRule type="cellIs" dxfId="313" priority="297" stopIfTrue="1" operator="lessThan">
      <formula>TODAY()</formula>
    </cfRule>
    <cfRule type="cellIs" dxfId="312" priority="298" stopIfTrue="1" operator="equal">
      <formula>"x"</formula>
    </cfRule>
    <cfRule type="cellIs" dxfId="311" priority="299" stopIfTrue="1" operator="greaterThan">
      <formula>TODAY()</formula>
    </cfRule>
  </conditionalFormatting>
  <conditionalFormatting sqref="E28:E30">
    <cfRule type="cellIs" dxfId="310" priority="294" operator="greaterThan">
      <formula>0</formula>
    </cfRule>
  </conditionalFormatting>
  <conditionalFormatting sqref="F28:F30">
    <cfRule type="cellIs" dxfId="309" priority="293" operator="greaterThan">
      <formula>0</formula>
    </cfRule>
  </conditionalFormatting>
  <conditionalFormatting sqref="D28:D30">
    <cfRule type="expression" dxfId="308" priority="292">
      <formula>F28&gt;0</formula>
    </cfRule>
  </conditionalFormatting>
  <conditionalFormatting sqref="D33">
    <cfRule type="cellIs" dxfId="307" priority="291" stopIfTrue="1" operator="equal">
      <formula>"?"</formula>
    </cfRule>
  </conditionalFormatting>
  <conditionalFormatting sqref="D33">
    <cfRule type="cellIs" dxfId="306" priority="286" stopIfTrue="1" operator="equal">
      <formula>TODAY()</formula>
    </cfRule>
    <cfRule type="containsBlanks" priority="287" stopIfTrue="1">
      <formula>LEN(TRIM(D33))=0</formula>
    </cfRule>
    <cfRule type="cellIs" dxfId="305" priority="288" stopIfTrue="1" operator="lessThan">
      <formula>TODAY()</formula>
    </cfRule>
    <cfRule type="cellIs" dxfId="304" priority="289" stopIfTrue="1" operator="equal">
      <formula>"x"</formula>
    </cfRule>
    <cfRule type="cellIs" dxfId="303" priority="290" stopIfTrue="1" operator="greaterThan">
      <formula>TODAY()</formula>
    </cfRule>
  </conditionalFormatting>
  <conditionalFormatting sqref="E33">
    <cfRule type="cellIs" dxfId="302" priority="285" operator="greaterThan">
      <formula>0</formula>
    </cfRule>
  </conditionalFormatting>
  <conditionalFormatting sqref="F33">
    <cfRule type="cellIs" dxfId="301" priority="284" operator="greaterThan">
      <formula>0</formula>
    </cfRule>
  </conditionalFormatting>
  <conditionalFormatting sqref="F33">
    <cfRule type="expression" dxfId="300" priority="283">
      <formula>XFB31="Kasse"</formula>
    </cfRule>
  </conditionalFormatting>
  <conditionalFormatting sqref="B33">
    <cfRule type="expression" dxfId="299" priority="282">
      <formula>XFB31="Kasse"</formula>
    </cfRule>
  </conditionalFormatting>
  <conditionalFormatting sqref="D33:E33">
    <cfRule type="expression" dxfId="298" priority="281">
      <formula>XFB31="Kasse"</formula>
    </cfRule>
  </conditionalFormatting>
  <conditionalFormatting sqref="D11">
    <cfRule type="cellIs" dxfId="297" priority="188" stopIfTrue="1" operator="equal">
      <formula>"?"</formula>
    </cfRule>
  </conditionalFormatting>
  <conditionalFormatting sqref="D11">
    <cfRule type="cellIs" dxfId="296" priority="183" stopIfTrue="1" operator="equal">
      <formula>TODAY()</formula>
    </cfRule>
    <cfRule type="containsBlanks" priority="184" stopIfTrue="1">
      <formula>LEN(TRIM(D11))=0</formula>
    </cfRule>
    <cfRule type="cellIs" dxfId="295" priority="185" stopIfTrue="1" operator="lessThan">
      <formula>TODAY()</formula>
    </cfRule>
    <cfRule type="cellIs" dxfId="294" priority="186" stopIfTrue="1" operator="equal">
      <formula>"x"</formula>
    </cfRule>
    <cfRule type="cellIs" dxfId="293" priority="187" stopIfTrue="1" operator="greaterThan">
      <formula>TODAY()</formula>
    </cfRule>
  </conditionalFormatting>
  <conditionalFormatting sqref="E11">
    <cfRule type="cellIs" dxfId="292" priority="182" operator="greaterThan">
      <formula>0</formula>
    </cfRule>
  </conditionalFormatting>
  <conditionalFormatting sqref="D11:E11">
    <cfRule type="expression" dxfId="291" priority="178">
      <formula>XFB11="Kasse"</formula>
    </cfRule>
  </conditionalFormatting>
  <conditionalFormatting sqref="B15 B11:B13">
    <cfRule type="expression" dxfId="290" priority="190">
      <formula>XFB11="Kasse"</formula>
    </cfRule>
  </conditionalFormatting>
  <conditionalFormatting sqref="K11">
    <cfRule type="expression" dxfId="289" priority="180">
      <formula>K11&gt;0</formula>
    </cfRule>
  </conditionalFormatting>
  <conditionalFormatting sqref="L11:L15">
    <cfRule type="expression" dxfId="288" priority="177">
      <formula>L11&lt;&gt;0</formula>
    </cfRule>
  </conditionalFormatting>
  <conditionalFormatting sqref="D15 D12:D13">
    <cfRule type="cellIs" dxfId="287" priority="176" stopIfTrue="1" operator="equal">
      <formula>"?"</formula>
    </cfRule>
  </conditionalFormatting>
  <conditionalFormatting sqref="D15 D12:D13">
    <cfRule type="cellIs" dxfId="286" priority="171" stopIfTrue="1" operator="equal">
      <formula>TODAY()</formula>
    </cfRule>
    <cfRule type="containsBlanks" priority="172" stopIfTrue="1">
      <formula>LEN(TRIM(D12))=0</formula>
    </cfRule>
    <cfRule type="cellIs" dxfId="285" priority="173" stopIfTrue="1" operator="lessThan">
      <formula>TODAY()</formula>
    </cfRule>
    <cfRule type="cellIs" dxfId="284" priority="174" stopIfTrue="1" operator="equal">
      <formula>"x"</formula>
    </cfRule>
    <cfRule type="cellIs" dxfId="283" priority="175" stopIfTrue="1" operator="greaterThan">
      <formula>TODAY()</formula>
    </cfRule>
  </conditionalFormatting>
  <conditionalFormatting sqref="E15 E13">
    <cfRule type="cellIs" dxfId="282" priority="170" operator="greaterThan">
      <formula>0</formula>
    </cfRule>
  </conditionalFormatting>
  <conditionalFormatting sqref="D15:E15 D13:E13 D12">
    <cfRule type="expression" dxfId="281" priority="167">
      <formula>XFB12="Kasse"</formula>
    </cfRule>
  </conditionalFormatting>
  <conditionalFormatting sqref="K12:K15">
    <cfRule type="expression" dxfId="280" priority="166">
      <formula>K12&gt;0</formula>
    </cfRule>
  </conditionalFormatting>
  <conditionalFormatting sqref="D12">
    <cfRule type="cellIs" dxfId="279" priority="165" stopIfTrue="1" operator="equal">
      <formula>"?"</formula>
    </cfRule>
  </conditionalFormatting>
  <conditionalFormatting sqref="D12">
    <cfRule type="cellIs" dxfId="278" priority="160" stopIfTrue="1" operator="equal">
      <formula>TODAY()</formula>
    </cfRule>
    <cfRule type="containsBlanks" priority="161" stopIfTrue="1">
      <formula>LEN(TRIM(D12))=0</formula>
    </cfRule>
    <cfRule type="cellIs" dxfId="277" priority="162" stopIfTrue="1" operator="lessThan">
      <formula>TODAY()</formula>
    </cfRule>
    <cfRule type="cellIs" dxfId="276" priority="163" stopIfTrue="1" operator="equal">
      <formula>"x"</formula>
    </cfRule>
    <cfRule type="cellIs" dxfId="275" priority="164" stopIfTrue="1" operator="greaterThan">
      <formula>TODAY()</formula>
    </cfRule>
  </conditionalFormatting>
  <conditionalFormatting sqref="D12">
    <cfRule type="expression" dxfId="274" priority="159">
      <formula>XFB12="Kasse"</formula>
    </cfRule>
  </conditionalFormatting>
  <conditionalFormatting sqref="E12">
    <cfRule type="cellIs" dxfId="273" priority="158" operator="greaterThan">
      <formula>0</formula>
    </cfRule>
  </conditionalFormatting>
  <conditionalFormatting sqref="E12">
    <cfRule type="expression" dxfId="272" priority="157">
      <formula>XFC12="Kasse"</formula>
    </cfRule>
  </conditionalFormatting>
  <conditionalFormatting sqref="D13">
    <cfRule type="cellIs" dxfId="271" priority="156" stopIfTrue="1" operator="equal">
      <formula>"?"</formula>
    </cfRule>
  </conditionalFormatting>
  <conditionalFormatting sqref="D13">
    <cfRule type="cellIs" dxfId="270" priority="151" stopIfTrue="1" operator="equal">
      <formula>TODAY()</formula>
    </cfRule>
    <cfRule type="containsBlanks" priority="152" stopIfTrue="1">
      <formula>LEN(TRIM(D13))=0</formula>
    </cfRule>
    <cfRule type="cellIs" dxfId="269" priority="153" stopIfTrue="1" operator="lessThan">
      <formula>TODAY()</formula>
    </cfRule>
    <cfRule type="cellIs" dxfId="268" priority="154" stopIfTrue="1" operator="equal">
      <formula>"x"</formula>
    </cfRule>
    <cfRule type="cellIs" dxfId="267" priority="155" stopIfTrue="1" operator="greaterThan">
      <formula>TODAY()</formula>
    </cfRule>
  </conditionalFormatting>
  <conditionalFormatting sqref="D13">
    <cfRule type="expression" dxfId="266" priority="149">
      <formula>XFB13="Kasse"</formula>
    </cfRule>
  </conditionalFormatting>
  <conditionalFormatting sqref="D12">
    <cfRule type="cellIs" dxfId="265" priority="147" stopIfTrue="1" operator="equal">
      <formula>"?"</formula>
    </cfRule>
  </conditionalFormatting>
  <conditionalFormatting sqref="D12">
    <cfRule type="cellIs" dxfId="264" priority="142" stopIfTrue="1" operator="equal">
      <formula>TODAY()</formula>
    </cfRule>
    <cfRule type="containsBlanks" priority="143" stopIfTrue="1">
      <formula>LEN(TRIM(D12))=0</formula>
    </cfRule>
    <cfRule type="cellIs" dxfId="263" priority="144" stopIfTrue="1" operator="lessThan">
      <formula>TODAY()</formula>
    </cfRule>
    <cfRule type="cellIs" dxfId="262" priority="145" stopIfTrue="1" operator="equal">
      <formula>"x"</formula>
    </cfRule>
    <cfRule type="cellIs" dxfId="261" priority="146" stopIfTrue="1" operator="greaterThan">
      <formula>TODAY()</formula>
    </cfRule>
  </conditionalFormatting>
  <conditionalFormatting sqref="D12">
    <cfRule type="expression" dxfId="260" priority="140">
      <formula>XFB12="Kasse"</formula>
    </cfRule>
  </conditionalFormatting>
  <conditionalFormatting sqref="D14">
    <cfRule type="cellIs" dxfId="259" priority="138" stopIfTrue="1" operator="equal">
      <formula>"?"</formula>
    </cfRule>
  </conditionalFormatting>
  <conditionalFormatting sqref="D14">
    <cfRule type="cellIs" dxfId="258" priority="133" stopIfTrue="1" operator="equal">
      <formula>TODAY()</formula>
    </cfRule>
    <cfRule type="containsBlanks" priority="134" stopIfTrue="1">
      <formula>LEN(TRIM(D14))=0</formula>
    </cfRule>
    <cfRule type="cellIs" dxfId="257" priority="135" stopIfTrue="1" operator="lessThan">
      <formula>TODAY()</formula>
    </cfRule>
    <cfRule type="cellIs" dxfId="256" priority="136" stopIfTrue="1" operator="equal">
      <formula>"x"</formula>
    </cfRule>
    <cfRule type="cellIs" dxfId="255" priority="137" stopIfTrue="1" operator="greaterThan">
      <formula>TODAY()</formula>
    </cfRule>
  </conditionalFormatting>
  <conditionalFormatting sqref="E14">
    <cfRule type="cellIs" dxfId="254" priority="132" operator="greaterThan">
      <formula>0</formula>
    </cfRule>
  </conditionalFormatting>
  <conditionalFormatting sqref="B14">
    <cfRule type="expression" dxfId="253" priority="128">
      <formula>XFB14="Kasse"</formula>
    </cfRule>
  </conditionalFormatting>
  <conditionalFormatting sqref="D14:E14">
    <cfRule type="expression" dxfId="252" priority="127">
      <formula>XFB14="Kasse"</formula>
    </cfRule>
  </conditionalFormatting>
  <conditionalFormatting sqref="D11:D15">
    <cfRule type="expression" dxfId="251" priority="1205">
      <formula>#REF!&gt;0</formula>
    </cfRule>
  </conditionalFormatting>
  <conditionalFormatting sqref="D11:D15">
    <cfRule type="expression" dxfId="250" priority="1207">
      <formula>#REF!&gt;0</formula>
    </cfRule>
  </conditionalFormatting>
  <conditionalFormatting sqref="B77">
    <cfRule type="expression" dxfId="249" priority="98">
      <formula>XFB77="Kasse"</formula>
    </cfRule>
  </conditionalFormatting>
  <conditionalFormatting sqref="E46:E56">
    <cfRule type="cellIs" dxfId="248" priority="122" operator="greaterThan">
      <formula>0</formula>
    </cfRule>
  </conditionalFormatting>
  <conditionalFormatting sqref="B76 B72:B74 B46:B64">
    <cfRule type="expression" dxfId="247" priority="119">
      <formula>XFB46="Kasse"</formula>
    </cfRule>
  </conditionalFormatting>
  <conditionalFormatting sqref="D46:D82 D85">
    <cfRule type="containsBlanks" priority="117" stopIfTrue="1">
      <formula>LEN(TRIM(D46))=0</formula>
    </cfRule>
    <cfRule type="expression" dxfId="246" priority="118" stopIfTrue="1">
      <formula>D46&lt;TODAY()</formula>
    </cfRule>
    <cfRule type="expression" dxfId="245" priority="123" stopIfTrue="1">
      <formula>D46=TODAY()</formula>
    </cfRule>
    <cfRule type="expression" dxfId="244" priority="124" stopIfTrue="1">
      <formula>D46&gt;TODAY()</formula>
    </cfRule>
    <cfRule type="cellIs" dxfId="243" priority="125" stopIfTrue="1" operator="equal">
      <formula>"?"</formula>
    </cfRule>
  </conditionalFormatting>
  <conditionalFormatting sqref="E57:E68">
    <cfRule type="cellIs" dxfId="242" priority="115" operator="greaterThan">
      <formula>0</formula>
    </cfRule>
  </conditionalFormatting>
  <conditionalFormatting sqref="B65">
    <cfRule type="expression" dxfId="241" priority="111">
      <formula>XFB66="Kasse"</formula>
    </cfRule>
  </conditionalFormatting>
  <conditionalFormatting sqref="E74 E76">
    <cfRule type="cellIs" dxfId="240" priority="110" operator="greaterThan">
      <formula>0</formula>
    </cfRule>
  </conditionalFormatting>
  <conditionalFormatting sqref="E71:E73">
    <cfRule type="cellIs" dxfId="239" priority="107" operator="greaterThan">
      <formula>0</formula>
    </cfRule>
  </conditionalFormatting>
  <conditionalFormatting sqref="E72:E73">
    <cfRule type="expression" dxfId="238" priority="106">
      <formula>XFC72="Kasse"</formula>
    </cfRule>
  </conditionalFormatting>
  <conditionalFormatting sqref="E75">
    <cfRule type="cellIs" dxfId="237" priority="105" operator="greaterThan">
      <formula>0</formula>
    </cfRule>
  </conditionalFormatting>
  <conditionalFormatting sqref="B75">
    <cfRule type="expression" dxfId="236" priority="102">
      <formula>XFB75="Kasse"</formula>
    </cfRule>
  </conditionalFormatting>
  <conditionalFormatting sqref="E77">
    <cfRule type="cellIs" dxfId="235" priority="101" operator="greaterThan">
      <formula>0</formula>
    </cfRule>
  </conditionalFormatting>
  <conditionalFormatting sqref="E84">
    <cfRule type="cellIs" dxfId="234" priority="94" operator="greaterThan">
      <formula>0</formula>
    </cfRule>
  </conditionalFormatting>
  <conditionalFormatting sqref="B85">
    <cfRule type="expression" dxfId="233" priority="90">
      <formula>XFB84="Kasse"</formula>
    </cfRule>
  </conditionalFormatting>
  <conditionalFormatting sqref="D84">
    <cfRule type="containsBlanks" priority="86" stopIfTrue="1">
      <formula>LEN(TRIM(D84))=0</formula>
    </cfRule>
    <cfRule type="expression" dxfId="232" priority="87" stopIfTrue="1">
      <formula>D84&lt;TODAY()</formula>
    </cfRule>
    <cfRule type="expression" dxfId="231" priority="95" stopIfTrue="1">
      <formula>D84=TODAY()</formula>
    </cfRule>
    <cfRule type="expression" dxfId="230" priority="96" stopIfTrue="1">
      <formula>D84&gt;TODAY()</formula>
    </cfRule>
    <cfRule type="cellIs" dxfId="229" priority="97" stopIfTrue="1" operator="equal">
      <formula>"?"</formula>
    </cfRule>
  </conditionalFormatting>
  <conditionalFormatting sqref="E16">
    <cfRule type="cellIs" dxfId="228" priority="57" operator="greaterThan">
      <formula>0</formula>
    </cfRule>
  </conditionalFormatting>
  <conditionalFormatting sqref="B16">
    <cfRule type="expression" dxfId="227" priority="54">
      <formula>XFB16="Kasse"</formula>
    </cfRule>
  </conditionalFormatting>
  <conditionalFormatting sqref="L16">
    <cfRule type="expression" dxfId="226" priority="52">
      <formula>L16&lt;&gt;0</formula>
    </cfRule>
  </conditionalFormatting>
  <conditionalFormatting sqref="D16">
    <cfRule type="containsBlanks" priority="50" stopIfTrue="1">
      <formula>LEN(TRIM(D16))=0</formula>
    </cfRule>
    <cfRule type="expression" dxfId="225" priority="51" stopIfTrue="1">
      <formula>D16&lt;TODAY()</formula>
    </cfRule>
    <cfRule type="expression" dxfId="224" priority="58" stopIfTrue="1">
      <formula>D16=TODAY()</formula>
    </cfRule>
    <cfRule type="expression" dxfId="223" priority="59" stopIfTrue="1">
      <formula>D16&gt;TODAY()</formula>
    </cfRule>
    <cfRule type="cellIs" dxfId="222" priority="60" stopIfTrue="1" operator="equal">
      <formula>"?"</formula>
    </cfRule>
  </conditionalFormatting>
  <conditionalFormatting sqref="K16">
    <cfRule type="expression" dxfId="221" priority="53">
      <formula>K16&gt;0</formula>
    </cfRule>
  </conditionalFormatting>
  <conditionalFormatting sqref="D10">
    <cfRule type="cellIs" dxfId="220" priority="47" stopIfTrue="1" operator="equal">
      <formula>"?"</formula>
    </cfRule>
  </conditionalFormatting>
  <conditionalFormatting sqref="D10">
    <cfRule type="cellIs" dxfId="219" priority="42" stopIfTrue="1" operator="equal">
      <formula>TODAY()</formula>
    </cfRule>
    <cfRule type="containsBlanks" priority="43" stopIfTrue="1">
      <formula>LEN(TRIM(D10))=0</formula>
    </cfRule>
    <cfRule type="cellIs" dxfId="218" priority="44" stopIfTrue="1" operator="lessThan">
      <formula>TODAY()</formula>
    </cfRule>
    <cfRule type="cellIs" dxfId="217" priority="45" stopIfTrue="1" operator="equal">
      <formula>"x"</formula>
    </cfRule>
    <cfRule type="cellIs" dxfId="216" priority="46" stopIfTrue="1" operator="greaterThan">
      <formula>TODAY()</formula>
    </cfRule>
  </conditionalFormatting>
  <conditionalFormatting sqref="D10">
    <cfRule type="expression" dxfId="215" priority="41">
      <formula>XFB10="Kasse"</formula>
    </cfRule>
  </conditionalFormatting>
  <conditionalFormatting sqref="D10">
    <cfRule type="expression" dxfId="214" priority="48">
      <formula>#REF!&gt;0</formula>
    </cfRule>
  </conditionalFormatting>
  <conditionalFormatting sqref="D10">
    <cfRule type="expression" dxfId="213" priority="49">
      <formula>#REF!&gt;0</formula>
    </cfRule>
  </conditionalFormatting>
  <conditionalFormatting sqref="L84:L85">
    <cfRule type="expression" dxfId="212" priority="1209">
      <formula>XFD83=0</formula>
    </cfRule>
  </conditionalFormatting>
  <conditionalFormatting sqref="B84">
    <cfRule type="expression" dxfId="211" priority="1211">
      <formula>XFB83="Kasse"</formula>
    </cfRule>
  </conditionalFormatting>
  <conditionalFormatting sqref="E83">
    <cfRule type="cellIs" dxfId="210" priority="37" operator="greaterThan">
      <formula>0</formula>
    </cfRule>
  </conditionalFormatting>
  <conditionalFormatting sqref="F83">
    <cfRule type="cellIs" dxfId="209" priority="36" operator="greaterThan">
      <formula>0</formula>
    </cfRule>
  </conditionalFormatting>
  <conditionalFormatting sqref="L83">
    <cfRule type="expression" dxfId="208" priority="35">
      <formula>F83=0</formula>
    </cfRule>
  </conditionalFormatting>
  <conditionalFormatting sqref="F83">
    <cfRule type="expression" dxfId="207" priority="34">
      <formula>XFB83="Kasse"</formula>
    </cfRule>
  </conditionalFormatting>
  <conditionalFormatting sqref="B83">
    <cfRule type="expression" dxfId="206" priority="33">
      <formula>XFB83="Kasse"</formula>
    </cfRule>
  </conditionalFormatting>
  <conditionalFormatting sqref="M83">
    <cfRule type="expression" dxfId="205" priority="31">
      <formula>M83&lt;&gt;0</formula>
    </cfRule>
  </conditionalFormatting>
  <conditionalFormatting sqref="D83">
    <cfRule type="containsBlanks" priority="29" stopIfTrue="1">
      <formula>LEN(TRIM(D83))=0</formula>
    </cfRule>
    <cfRule type="expression" dxfId="204" priority="30" stopIfTrue="1">
      <formula>D83&lt;TODAY()</formula>
    </cfRule>
    <cfRule type="expression" dxfId="203" priority="38" stopIfTrue="1">
      <formula>D83=TODAY()</formula>
    </cfRule>
    <cfRule type="expression" dxfId="202" priority="39" stopIfTrue="1">
      <formula>D83&gt;TODAY()</formula>
    </cfRule>
    <cfRule type="cellIs" dxfId="201" priority="40" stopIfTrue="1" operator="equal">
      <formula>"?"</formula>
    </cfRule>
  </conditionalFormatting>
  <conditionalFormatting sqref="E86">
    <cfRule type="cellIs" dxfId="200" priority="25" operator="greaterThan">
      <formula>0</formula>
    </cfRule>
  </conditionalFormatting>
  <conditionalFormatting sqref="F86">
    <cfRule type="cellIs" dxfId="199" priority="24" operator="greaterThan">
      <formula>0</formula>
    </cfRule>
  </conditionalFormatting>
  <conditionalFormatting sqref="L86">
    <cfRule type="expression" dxfId="198" priority="23">
      <formula>F86=0</formula>
    </cfRule>
  </conditionalFormatting>
  <conditionalFormatting sqref="F86">
    <cfRule type="expression" dxfId="197" priority="22">
      <formula>XFB86="Kasse"</formula>
    </cfRule>
  </conditionalFormatting>
  <conditionalFormatting sqref="B86">
    <cfRule type="expression" dxfId="196" priority="21">
      <formula>XFB86="Kasse"</formula>
    </cfRule>
  </conditionalFormatting>
  <conditionalFormatting sqref="M86">
    <cfRule type="expression" dxfId="195" priority="19">
      <formula>M86&lt;&gt;0</formula>
    </cfRule>
  </conditionalFormatting>
  <conditionalFormatting sqref="D86">
    <cfRule type="containsBlanks" priority="17" stopIfTrue="1">
      <formula>LEN(TRIM(D86))=0</formula>
    </cfRule>
    <cfRule type="expression" dxfId="194" priority="18" stopIfTrue="1">
      <formula>D86&lt;TODAY()</formula>
    </cfRule>
    <cfRule type="expression" dxfId="193" priority="26" stopIfTrue="1">
      <formula>D86=TODAY()</formula>
    </cfRule>
    <cfRule type="expression" dxfId="192" priority="27" stopIfTrue="1">
      <formula>D86&gt;TODAY()</formula>
    </cfRule>
    <cfRule type="cellIs" dxfId="191" priority="28" stopIfTrue="1" operator="equal">
      <formula>"?"</formula>
    </cfRule>
  </conditionalFormatting>
  <conditionalFormatting sqref="F31">
    <cfRule type="cellIs" dxfId="190" priority="13" operator="greaterThan">
      <formula>0</formula>
    </cfRule>
  </conditionalFormatting>
  <conditionalFormatting sqref="F31">
    <cfRule type="expression" dxfId="189" priority="12">
      <formula>XFB32="Kasse"</formula>
    </cfRule>
  </conditionalFormatting>
  <conditionalFormatting sqref="B31">
    <cfRule type="expression" dxfId="188" priority="11">
      <formula>XFB32="Kasse"</formula>
    </cfRule>
  </conditionalFormatting>
  <conditionalFormatting sqref="E31">
    <cfRule type="cellIs" dxfId="187" priority="10" operator="greaterThan">
      <formula>0</formula>
    </cfRule>
  </conditionalFormatting>
  <conditionalFormatting sqref="D31:D32">
    <cfRule type="containsBlanks" priority="8" stopIfTrue="1">
      <formula>LEN(TRIM(D31))=0</formula>
    </cfRule>
    <cfRule type="expression" dxfId="186" priority="9" stopIfTrue="1">
      <formula>D31&lt;TODAY()</formula>
    </cfRule>
    <cfRule type="expression" dxfId="185" priority="14" stopIfTrue="1">
      <formula>D31=TODAY()</formula>
    </cfRule>
    <cfRule type="expression" dxfId="184" priority="15" stopIfTrue="1">
      <formula>D31&gt;TODAY()</formula>
    </cfRule>
    <cfRule type="cellIs" dxfId="183" priority="16" stopIfTrue="1" operator="equal">
      <formula>"?"</formula>
    </cfRule>
  </conditionalFormatting>
  <conditionalFormatting sqref="L31:L32">
    <cfRule type="expression" dxfId="182" priority="7">
      <formula>XFD32=0</formula>
    </cfRule>
  </conditionalFormatting>
  <conditionalFormatting sqref="E32">
    <cfRule type="cellIs" dxfId="181" priority="6" operator="greaterThan">
      <formula>0</formula>
    </cfRule>
  </conditionalFormatting>
  <conditionalFormatting sqref="F32">
    <cfRule type="cellIs" dxfId="180" priority="5" operator="greaterThan">
      <formula>0</formula>
    </cfRule>
  </conditionalFormatting>
  <conditionalFormatting sqref="F32">
    <cfRule type="expression" dxfId="179" priority="4">
      <formula>XFB33="Kasse"</formula>
    </cfRule>
  </conditionalFormatting>
  <conditionalFormatting sqref="B32">
    <cfRule type="expression" dxfId="178" priority="3">
      <formula>XFB33="Kasse"</formula>
    </cfRule>
  </conditionalFormatting>
  <conditionalFormatting sqref="L33">
    <cfRule type="expression" dxfId="177" priority="1213">
      <formula>XFD31=0</formula>
    </cfRule>
  </conditionalFormatting>
  <conditionalFormatting sqref="L34">
    <cfRule type="expression" dxfId="176" priority="1">
      <formula>#REF!=0</formula>
    </cfRule>
  </conditionalFormatting>
  <conditionalFormatting sqref="L34">
    <cfRule type="expression" dxfId="175" priority="2">
      <formula>XFD32=0</formula>
    </cfRule>
  </conditionalFormatting>
  <dataValidations count="2">
    <dataValidation type="list" errorStyle="warning" allowBlank="1" showInputMessage="1" showErrorMessage="1" sqref="E10:E16 E46:E86 E25:E30 E31:E33" xr:uid="{1F05F665-9399-9148-9BD0-69A3880426F7}">
      <formula1>MahnungList</formula1>
    </dataValidation>
    <dataValidation type="list" errorStyle="warning" allowBlank="1" showInputMessage="1" showErrorMessage="1" sqref="G86 F46:F69 F11:F16 F72:F82 F84:F85 G83 G25:G33 F33 F35:F41" xr:uid="{24945B8C-5416-F342-927F-CB8B65A0B911}">
      <formula1>KategorieList</formula1>
    </dataValidation>
  </dataValidations>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5D235E-30F0-2546-A14E-612FFA5F5A27}">
  <sheetPr codeName="Sheet5"/>
  <dimension ref="A1:AB118"/>
  <sheetViews>
    <sheetView workbookViewId="0">
      <selection activeCell="G33" sqref="G33"/>
    </sheetView>
  </sheetViews>
  <sheetFormatPr baseColWidth="10" defaultRowHeight="16" x14ac:dyDescent="0.2"/>
  <cols>
    <col min="1" max="1" width="13" customWidth="1"/>
    <col min="5" max="5" width="8.83203125" customWidth="1"/>
    <col min="6" max="6" width="17.83203125" customWidth="1"/>
    <col min="7" max="7" width="17.33203125" customWidth="1"/>
    <col min="8" max="8" width="11.83203125" customWidth="1"/>
    <col min="11" max="11" width="11.1640625" customWidth="1"/>
    <col min="12" max="12" width="13.33203125" customWidth="1"/>
  </cols>
  <sheetData>
    <row r="1" spans="1:28" ht="34" x14ac:dyDescent="0.4">
      <c r="A1" s="45" t="s">
        <v>151</v>
      </c>
      <c r="B1" s="45"/>
      <c r="C1" s="45"/>
      <c r="D1" s="45"/>
      <c r="E1" s="45"/>
      <c r="F1" s="45"/>
      <c r="G1" s="45"/>
      <c r="H1" s="45"/>
      <c r="I1" s="45"/>
      <c r="J1" s="44"/>
      <c r="K1" s="44"/>
      <c r="L1" s="103" t="s">
        <v>263</v>
      </c>
    </row>
    <row r="2" spans="1:28" x14ac:dyDescent="0.2">
      <c r="A2" s="91" t="s">
        <v>122</v>
      </c>
      <c r="L2" s="21">
        <v>-5669.17</v>
      </c>
    </row>
    <row r="3" spans="1:28" x14ac:dyDescent="0.2">
      <c r="A3" s="91" t="s">
        <v>123</v>
      </c>
      <c r="L3" s="104">
        <v>-8751.17</v>
      </c>
    </row>
    <row r="4" spans="1:28" x14ac:dyDescent="0.2">
      <c r="A4" s="92"/>
      <c r="B4" s="53"/>
      <c r="C4" s="53"/>
      <c r="D4" s="53"/>
      <c r="E4" s="53"/>
      <c r="F4" s="53"/>
      <c r="G4" s="53"/>
      <c r="H4" s="53"/>
      <c r="I4" s="53"/>
      <c r="J4" s="53"/>
      <c r="K4" s="53"/>
      <c r="L4" s="54">
        <f>L2+L3</f>
        <v>-14420.34</v>
      </c>
    </row>
    <row r="7" spans="1:28" ht="34" x14ac:dyDescent="0.4">
      <c r="A7" s="45" t="s">
        <v>118</v>
      </c>
      <c r="B7" s="45"/>
      <c r="C7" s="45"/>
      <c r="D7" s="45"/>
      <c r="E7" s="45"/>
      <c r="F7" s="45"/>
      <c r="G7" s="45"/>
      <c r="H7" s="45"/>
      <c r="I7" s="45"/>
      <c r="J7" s="44"/>
      <c r="K7" s="45"/>
      <c r="L7" s="45"/>
    </row>
    <row r="8" spans="1:28" x14ac:dyDescent="0.2">
      <c r="A8" s="332" t="s">
        <v>28</v>
      </c>
      <c r="B8" s="334" t="s">
        <v>29</v>
      </c>
      <c r="C8" s="336" t="s">
        <v>30</v>
      </c>
      <c r="D8" s="336" t="s">
        <v>2</v>
      </c>
      <c r="E8" s="339" t="s">
        <v>3</v>
      </c>
      <c r="F8" s="327"/>
      <c r="G8" s="329" t="s">
        <v>172</v>
      </c>
      <c r="H8" s="331" t="s">
        <v>119</v>
      </c>
      <c r="I8" s="331"/>
      <c r="J8" s="331"/>
      <c r="K8" s="254"/>
      <c r="L8" s="48"/>
    </row>
    <row r="9" spans="1:28" ht="34" customHeight="1" x14ac:dyDescent="0.2">
      <c r="A9" s="342"/>
      <c r="B9" s="343"/>
      <c r="C9" s="344"/>
      <c r="D9" s="345"/>
      <c r="E9" s="346"/>
      <c r="F9" s="347"/>
      <c r="G9" s="341"/>
      <c r="H9" s="255" t="s">
        <v>31</v>
      </c>
      <c r="I9" s="255" t="s">
        <v>53</v>
      </c>
      <c r="J9" s="256" t="s">
        <v>97</v>
      </c>
      <c r="K9" s="256" t="s">
        <v>120</v>
      </c>
      <c r="L9" s="257" t="s">
        <v>104</v>
      </c>
    </row>
    <row r="10" spans="1:28" x14ac:dyDescent="0.2">
      <c r="A10" s="260" t="s">
        <v>102</v>
      </c>
      <c r="B10" s="261" t="s">
        <v>209</v>
      </c>
      <c r="C10" s="262">
        <v>43839</v>
      </c>
      <c r="D10" s="263">
        <v>43853</v>
      </c>
      <c r="E10" s="264" t="s">
        <v>43</v>
      </c>
      <c r="F10" s="264"/>
      <c r="G10" s="265" t="s">
        <v>103</v>
      </c>
      <c r="H10" s="266">
        <v>12578</v>
      </c>
      <c r="I10" s="267">
        <v>2389.8200000000002</v>
      </c>
      <c r="J10" s="267">
        <v>14967.82</v>
      </c>
      <c r="K10" s="268">
        <v>1496.79</v>
      </c>
      <c r="L10" s="269">
        <v>13471.03</v>
      </c>
      <c r="N10" s="146"/>
      <c r="O10" s="146"/>
      <c r="P10" s="146"/>
      <c r="Q10" s="146"/>
      <c r="R10" s="146"/>
      <c r="S10" s="146"/>
      <c r="T10" s="146"/>
      <c r="U10" s="146"/>
      <c r="V10" s="146"/>
      <c r="W10" s="146"/>
      <c r="X10" s="146"/>
      <c r="Y10" s="146"/>
      <c r="Z10" s="146"/>
      <c r="AA10" s="146"/>
      <c r="AB10" s="146"/>
    </row>
    <row r="11" spans="1:28" x14ac:dyDescent="0.2">
      <c r="A11" s="270" t="s">
        <v>228</v>
      </c>
      <c r="B11" s="271" t="s">
        <v>224</v>
      </c>
      <c r="C11" s="272">
        <v>43899</v>
      </c>
      <c r="D11" s="263">
        <v>43913</v>
      </c>
      <c r="E11" s="273"/>
      <c r="F11" s="274"/>
      <c r="G11" s="275" t="s">
        <v>33</v>
      </c>
      <c r="H11" s="276">
        <v>500</v>
      </c>
      <c r="I11" s="277">
        <v>95</v>
      </c>
      <c r="J11" s="277">
        <v>595</v>
      </c>
      <c r="K11" s="277"/>
      <c r="L11" s="277">
        <v>595</v>
      </c>
      <c r="N11" s="146"/>
      <c r="O11" s="146"/>
      <c r="P11" s="146"/>
      <c r="Q11" s="146"/>
      <c r="R11" s="146"/>
      <c r="S11" s="146"/>
      <c r="T11" s="146"/>
      <c r="U11" s="146"/>
      <c r="V11" s="146"/>
      <c r="W11" s="146"/>
      <c r="X11" s="146"/>
      <c r="Y11" s="146"/>
      <c r="Z11" s="146"/>
      <c r="AA11" s="146"/>
      <c r="AB11" s="146"/>
    </row>
    <row r="12" spans="1:28" x14ac:dyDescent="0.2">
      <c r="A12" s="271" t="s">
        <v>192</v>
      </c>
      <c r="B12" s="271" t="s">
        <v>257</v>
      </c>
      <c r="C12" s="274"/>
      <c r="D12" s="263"/>
      <c r="E12" s="273"/>
      <c r="F12" s="274"/>
      <c r="G12" s="275" t="s">
        <v>33</v>
      </c>
      <c r="H12" s="276">
        <v>456.57</v>
      </c>
      <c r="I12" s="277">
        <v>86.7483</v>
      </c>
      <c r="J12" s="277">
        <v>543.31830000000002</v>
      </c>
      <c r="K12" s="277"/>
      <c r="L12" s="277">
        <v>543.31830000000002</v>
      </c>
      <c r="N12" s="146"/>
      <c r="O12" s="146"/>
      <c r="P12" s="146"/>
      <c r="Q12" s="146"/>
      <c r="R12" s="146"/>
      <c r="S12" s="146"/>
      <c r="T12" s="146"/>
      <c r="U12" s="146"/>
      <c r="V12" s="146"/>
      <c r="W12" s="146"/>
      <c r="X12" s="146"/>
      <c r="Y12" s="146"/>
      <c r="Z12" s="146"/>
      <c r="AA12" s="146"/>
      <c r="AB12" s="146"/>
    </row>
    <row r="13" spans="1:28" x14ac:dyDescent="0.2">
      <c r="A13" s="270" t="s">
        <v>251</v>
      </c>
      <c r="B13" s="271" t="s">
        <v>250</v>
      </c>
      <c r="C13" s="272">
        <v>43902</v>
      </c>
      <c r="D13" s="263">
        <v>43916</v>
      </c>
      <c r="E13" s="273"/>
      <c r="F13" s="274"/>
      <c r="G13" s="275" t="s">
        <v>33</v>
      </c>
      <c r="H13" s="276">
        <v>2222.2600000000002</v>
      </c>
      <c r="I13" s="277">
        <v>422.22940000000006</v>
      </c>
      <c r="J13" s="277">
        <v>2644.4894000000004</v>
      </c>
      <c r="K13" s="277"/>
      <c r="L13" s="277">
        <v>2644.4894000000004</v>
      </c>
      <c r="N13" s="146"/>
      <c r="O13" s="146"/>
      <c r="P13" s="146"/>
      <c r="Q13" s="146"/>
      <c r="R13" s="146"/>
      <c r="S13" s="146"/>
      <c r="T13" s="146"/>
      <c r="U13" s="146"/>
      <c r="V13" s="146"/>
      <c r="W13" s="146"/>
      <c r="X13" s="146"/>
      <c r="Y13" s="146"/>
      <c r="Z13" s="146"/>
      <c r="AA13" s="146"/>
      <c r="AB13" s="146"/>
    </row>
    <row r="14" spans="1:28" x14ac:dyDescent="0.2">
      <c r="A14" s="270"/>
      <c r="B14" s="271"/>
      <c r="C14" s="272"/>
      <c r="D14" s="263"/>
      <c r="E14" s="273"/>
      <c r="F14" s="275"/>
      <c r="G14" s="273"/>
      <c r="H14" s="276"/>
      <c r="I14" s="277"/>
      <c r="J14" s="277"/>
      <c r="K14" s="277"/>
      <c r="L14" s="277"/>
      <c r="N14" s="146"/>
      <c r="O14" s="146"/>
      <c r="P14" s="146"/>
      <c r="Q14" s="146"/>
      <c r="R14" s="146"/>
      <c r="S14" s="146"/>
      <c r="T14" s="146"/>
      <c r="U14" s="146"/>
      <c r="V14" s="146"/>
      <c r="W14" s="146"/>
      <c r="X14" s="146"/>
      <c r="Y14" s="146"/>
      <c r="Z14" s="146"/>
      <c r="AA14" s="146"/>
      <c r="AB14" s="146"/>
    </row>
    <row r="15" spans="1:28" x14ac:dyDescent="0.2">
      <c r="A15" s="270"/>
      <c r="B15" s="271"/>
      <c r="C15" s="272"/>
      <c r="D15" s="263"/>
      <c r="E15" s="273"/>
      <c r="F15" s="275"/>
      <c r="G15" s="273"/>
      <c r="H15" s="276"/>
      <c r="I15" s="277"/>
      <c r="J15" s="277"/>
      <c r="K15" s="277"/>
      <c r="L15" s="277"/>
      <c r="N15" s="146"/>
      <c r="O15" s="147"/>
      <c r="P15" s="148"/>
      <c r="Q15" s="149"/>
      <c r="R15" s="150"/>
      <c r="S15" s="151"/>
      <c r="T15" s="152"/>
      <c r="U15" s="153"/>
      <c r="V15" s="151"/>
      <c r="W15" s="154"/>
      <c r="X15" s="155"/>
      <c r="Y15" s="155"/>
      <c r="Z15" s="156"/>
      <c r="AA15" s="157"/>
      <c r="AB15" s="146"/>
    </row>
    <row r="16" spans="1:28" x14ac:dyDescent="0.2">
      <c r="A16" s="270"/>
      <c r="B16" s="271"/>
      <c r="C16" s="272"/>
      <c r="D16" s="263"/>
      <c r="E16" s="273"/>
      <c r="F16" s="275"/>
      <c r="G16" s="278"/>
      <c r="H16" s="276"/>
      <c r="I16" s="277"/>
      <c r="J16" s="277"/>
      <c r="K16" s="277"/>
      <c r="L16" s="277"/>
      <c r="N16" s="146"/>
      <c r="O16" s="147"/>
      <c r="P16" s="148"/>
      <c r="Q16" s="149"/>
      <c r="R16" s="150"/>
      <c r="S16" s="151"/>
      <c r="T16" s="152"/>
      <c r="U16" s="153"/>
      <c r="V16" s="158"/>
      <c r="W16" s="154"/>
      <c r="X16" s="155"/>
      <c r="Y16" s="155"/>
      <c r="Z16" s="156"/>
      <c r="AA16" s="157"/>
      <c r="AB16" s="146"/>
    </row>
    <row r="17" spans="1:28" x14ac:dyDescent="0.2">
      <c r="A17" s="258"/>
      <c r="B17" s="258"/>
      <c r="C17" s="258"/>
      <c r="D17" s="258"/>
      <c r="E17" s="258"/>
      <c r="F17" s="258"/>
      <c r="G17" s="258"/>
      <c r="H17" s="258"/>
      <c r="I17" s="258"/>
      <c r="J17" s="258"/>
      <c r="K17" s="258"/>
      <c r="L17" s="259">
        <f>SUM(L10:L16)</f>
        <v>17253.837700000004</v>
      </c>
      <c r="N17" s="146"/>
      <c r="O17" s="146"/>
      <c r="P17" s="146"/>
      <c r="Q17" s="146"/>
      <c r="R17" s="146"/>
      <c r="S17" s="146"/>
      <c r="T17" s="146"/>
      <c r="U17" s="146"/>
      <c r="V17" s="146"/>
      <c r="W17" s="146"/>
      <c r="X17" s="146"/>
      <c r="Y17" s="146"/>
      <c r="Z17" s="146"/>
      <c r="AA17" s="146"/>
      <c r="AB17" s="146"/>
    </row>
    <row r="18" spans="1:28" x14ac:dyDescent="0.2">
      <c r="A18" s="55"/>
      <c r="B18" s="55"/>
      <c r="C18" s="55"/>
      <c r="D18" s="55"/>
      <c r="E18" s="55"/>
      <c r="F18" s="55"/>
      <c r="G18" s="55"/>
      <c r="H18" s="55"/>
      <c r="I18" s="197" t="s">
        <v>238</v>
      </c>
      <c r="J18" s="55"/>
      <c r="K18" s="55"/>
      <c r="L18" s="56">
        <f>L17-L10</f>
        <v>3782.807700000003</v>
      </c>
      <c r="N18" s="146"/>
      <c r="O18" s="146"/>
      <c r="P18" s="146"/>
      <c r="Q18" s="146"/>
      <c r="R18" s="146"/>
      <c r="S18" s="146"/>
      <c r="T18" s="146"/>
      <c r="U18" s="146"/>
      <c r="V18" s="146"/>
      <c r="W18" s="146"/>
      <c r="X18" s="146"/>
      <c r="Y18" s="146"/>
      <c r="Z18" s="146"/>
      <c r="AA18" s="146"/>
      <c r="AB18" s="146"/>
    </row>
    <row r="22" spans="1:28" ht="34" x14ac:dyDescent="0.4">
      <c r="A22" s="45" t="s">
        <v>121</v>
      </c>
      <c r="B22" s="45"/>
      <c r="C22" s="45"/>
      <c r="D22" s="45"/>
      <c r="E22" s="45"/>
      <c r="F22" s="45"/>
      <c r="G22" s="45"/>
      <c r="H22" s="45"/>
      <c r="I22" s="45"/>
      <c r="J22" s="45"/>
      <c r="K22" s="45"/>
      <c r="L22" s="72"/>
    </row>
    <row r="23" spans="1:28" s="84" customFormat="1" ht="21" x14ac:dyDescent="0.25">
      <c r="A23" s="82" t="s">
        <v>174</v>
      </c>
      <c r="B23" s="82"/>
      <c r="C23" s="82"/>
      <c r="D23" s="82"/>
      <c r="E23" s="82"/>
      <c r="F23" s="82"/>
      <c r="G23" s="82"/>
      <c r="H23" s="82"/>
      <c r="I23" s="82"/>
      <c r="J23" s="82"/>
      <c r="K23" s="82"/>
      <c r="L23" s="85"/>
    </row>
    <row r="24" spans="1:28" s="2" customFormat="1" ht="20" customHeight="1" x14ac:dyDescent="0.2">
      <c r="A24" s="99" t="s">
        <v>169</v>
      </c>
      <c r="B24" s="99"/>
      <c r="C24" s="99"/>
      <c r="D24" s="99" t="s">
        <v>2</v>
      </c>
      <c r="E24" s="99" t="s">
        <v>3</v>
      </c>
      <c r="F24" s="99" t="s">
        <v>173</v>
      </c>
      <c r="G24" s="99" t="s">
        <v>172</v>
      </c>
      <c r="H24" s="100"/>
      <c r="I24" s="279" t="s">
        <v>31</v>
      </c>
      <c r="J24" s="279" t="s">
        <v>52</v>
      </c>
      <c r="K24" s="279" t="s">
        <v>53</v>
      </c>
      <c r="L24" s="257" t="s">
        <v>32</v>
      </c>
    </row>
    <row r="25" spans="1:28" x14ac:dyDescent="0.2">
      <c r="A25" s="270" t="s">
        <v>165</v>
      </c>
      <c r="B25" s="271"/>
      <c r="C25" s="274"/>
      <c r="D25" s="263">
        <v>43887</v>
      </c>
      <c r="E25" s="273"/>
      <c r="F25" s="293" t="s">
        <v>13</v>
      </c>
      <c r="G25" s="273"/>
      <c r="H25" s="278"/>
      <c r="I25" s="277">
        <v>600.09</v>
      </c>
      <c r="J25" s="277">
        <v>0</v>
      </c>
      <c r="K25" s="277">
        <v>0</v>
      </c>
      <c r="L25" s="277">
        <v>600.09</v>
      </c>
    </row>
    <row r="26" spans="1:28" x14ac:dyDescent="0.2">
      <c r="A26" s="270" t="s">
        <v>89</v>
      </c>
      <c r="B26" s="271">
        <v>89699175</v>
      </c>
      <c r="C26" s="274"/>
      <c r="D26" s="263">
        <v>43892</v>
      </c>
      <c r="E26" s="273"/>
      <c r="F26" s="293" t="s">
        <v>34</v>
      </c>
      <c r="G26" s="273" t="s">
        <v>259</v>
      </c>
      <c r="H26" s="278"/>
      <c r="I26" s="277">
        <v>1300</v>
      </c>
      <c r="J26" s="277">
        <v>0</v>
      </c>
      <c r="K26" s="277">
        <v>0</v>
      </c>
      <c r="L26" s="277">
        <v>1300</v>
      </c>
    </row>
    <row r="27" spans="1:28" x14ac:dyDescent="0.2">
      <c r="A27" s="270" t="s">
        <v>144</v>
      </c>
      <c r="B27" s="271"/>
      <c r="C27" s="274"/>
      <c r="D27" s="263">
        <v>43910</v>
      </c>
      <c r="E27" s="273"/>
      <c r="F27" s="293" t="s">
        <v>39</v>
      </c>
      <c r="G27" s="273" t="s">
        <v>239</v>
      </c>
      <c r="H27" s="278"/>
      <c r="I27" s="277">
        <v>300.57</v>
      </c>
      <c r="J27" s="277">
        <v>0</v>
      </c>
      <c r="K27" s="277">
        <v>0</v>
      </c>
      <c r="L27" s="276">
        <v>300.57</v>
      </c>
    </row>
    <row r="28" spans="1:28" x14ac:dyDescent="0.2">
      <c r="A28" s="270" t="s">
        <v>87</v>
      </c>
      <c r="B28" s="271"/>
      <c r="C28" s="274"/>
      <c r="D28" s="263">
        <v>43918</v>
      </c>
      <c r="E28" s="273"/>
      <c r="F28" s="293" t="s">
        <v>14</v>
      </c>
      <c r="G28" s="273" t="s">
        <v>260</v>
      </c>
      <c r="H28" s="278"/>
      <c r="I28" s="277">
        <v>1895</v>
      </c>
      <c r="J28" s="277">
        <v>0</v>
      </c>
      <c r="K28" s="277">
        <v>0</v>
      </c>
      <c r="L28" s="277">
        <v>1895</v>
      </c>
    </row>
    <row r="29" spans="1:28" x14ac:dyDescent="0.2">
      <c r="A29" s="270" t="s">
        <v>87</v>
      </c>
      <c r="B29" s="271"/>
      <c r="C29" s="274"/>
      <c r="D29" s="263">
        <v>43918</v>
      </c>
      <c r="E29" s="273"/>
      <c r="F29" s="293" t="s">
        <v>34</v>
      </c>
      <c r="G29" s="273" t="s">
        <v>260</v>
      </c>
      <c r="H29" s="278"/>
      <c r="I29" s="277">
        <v>569</v>
      </c>
      <c r="J29" s="277">
        <v>0</v>
      </c>
      <c r="K29" s="277">
        <v>0</v>
      </c>
      <c r="L29" s="277">
        <v>569</v>
      </c>
    </row>
    <row r="30" spans="1:28" x14ac:dyDescent="0.2">
      <c r="A30" s="270" t="s">
        <v>143</v>
      </c>
      <c r="B30" s="271"/>
      <c r="C30" s="274"/>
      <c r="D30" s="263">
        <v>43919</v>
      </c>
      <c r="E30" s="273"/>
      <c r="F30" s="293" t="s">
        <v>40</v>
      </c>
      <c r="G30" s="275"/>
      <c r="H30" s="273"/>
      <c r="I30" s="277">
        <v>930.07</v>
      </c>
      <c r="J30" s="277">
        <v>0</v>
      </c>
      <c r="K30" s="277">
        <v>0</v>
      </c>
      <c r="L30" s="277">
        <v>930.07</v>
      </c>
    </row>
    <row r="31" spans="1:28" x14ac:dyDescent="0.2">
      <c r="A31" s="270" t="s">
        <v>261</v>
      </c>
      <c r="B31" s="271"/>
      <c r="C31" s="274"/>
      <c r="D31" s="263">
        <v>43922</v>
      </c>
      <c r="E31" s="273"/>
      <c r="F31" s="293" t="s">
        <v>100</v>
      </c>
      <c r="G31" s="278" t="s">
        <v>266</v>
      </c>
      <c r="H31" s="273"/>
      <c r="I31" s="277"/>
      <c r="J31" s="277"/>
      <c r="K31" s="277"/>
      <c r="L31" s="277">
        <v>5555.05</v>
      </c>
    </row>
    <row r="32" spans="1:28" x14ac:dyDescent="0.2">
      <c r="A32" s="270"/>
      <c r="B32" s="271"/>
      <c r="C32" s="272"/>
      <c r="D32" s="263"/>
      <c r="E32" s="273"/>
      <c r="F32" s="274"/>
      <c r="G32" s="275"/>
      <c r="H32" s="273"/>
      <c r="I32" s="277"/>
      <c r="J32" s="277"/>
      <c r="K32" s="277"/>
      <c r="L32" s="277"/>
    </row>
    <row r="33" spans="1:12" x14ac:dyDescent="0.2">
      <c r="A33" s="270"/>
      <c r="B33" s="271"/>
      <c r="C33" s="272"/>
      <c r="D33" s="263"/>
      <c r="E33" s="273"/>
      <c r="F33" s="272"/>
      <c r="G33" s="275"/>
      <c r="H33" s="273"/>
      <c r="I33" s="277"/>
      <c r="J33" s="277"/>
      <c r="K33" s="277"/>
      <c r="L33" s="277"/>
    </row>
    <row r="34" spans="1:12" x14ac:dyDescent="0.2">
      <c r="A34" s="270"/>
      <c r="B34" s="271"/>
      <c r="C34" s="272"/>
      <c r="D34" s="263"/>
      <c r="E34" s="273"/>
      <c r="F34" s="274"/>
      <c r="G34" s="275"/>
      <c r="H34" s="273"/>
      <c r="I34" s="277"/>
      <c r="J34" s="277"/>
      <c r="K34" s="277"/>
      <c r="L34" s="277"/>
    </row>
    <row r="35" spans="1:12" x14ac:dyDescent="0.2">
      <c r="A35" s="270"/>
      <c r="B35" s="278"/>
      <c r="C35" s="278"/>
      <c r="D35" s="263"/>
      <c r="E35" s="278"/>
      <c r="F35" s="293"/>
      <c r="G35" s="273"/>
      <c r="H35" s="278"/>
      <c r="I35" s="277"/>
      <c r="J35" s="277"/>
      <c r="K35" s="277"/>
      <c r="L35" s="277"/>
    </row>
    <row r="36" spans="1:12" x14ac:dyDescent="0.2">
      <c r="A36" s="270"/>
      <c r="B36" s="278"/>
      <c r="C36" s="278"/>
      <c r="D36" s="263"/>
      <c r="E36" s="278"/>
      <c r="F36" s="293"/>
      <c r="G36" s="273"/>
      <c r="H36" s="278"/>
      <c r="I36" s="277"/>
      <c r="J36" s="277"/>
      <c r="K36" s="277"/>
      <c r="L36" s="277"/>
    </row>
    <row r="37" spans="1:12" x14ac:dyDescent="0.2">
      <c r="A37" s="270"/>
      <c r="B37" s="278"/>
      <c r="C37" s="278"/>
      <c r="D37" s="263"/>
      <c r="E37" s="278"/>
      <c r="F37" s="293"/>
      <c r="G37" s="273"/>
      <c r="H37" s="278"/>
      <c r="I37" s="277"/>
      <c r="J37" s="277"/>
      <c r="K37" s="277"/>
      <c r="L37" s="277"/>
    </row>
    <row r="38" spans="1:12" x14ac:dyDescent="0.2">
      <c r="A38" s="270"/>
      <c r="B38" s="278"/>
      <c r="C38" s="278"/>
      <c r="D38" s="263"/>
      <c r="E38" s="278"/>
      <c r="F38" s="293"/>
      <c r="G38" s="273"/>
      <c r="H38" s="278"/>
      <c r="I38" s="277"/>
      <c r="J38" s="277"/>
      <c r="K38" s="277"/>
      <c r="L38" s="277"/>
    </row>
    <row r="39" spans="1:12" s="84" customFormat="1" ht="21" x14ac:dyDescent="0.25">
      <c r="A39" s="270"/>
      <c r="B39" s="278"/>
      <c r="C39" s="278"/>
      <c r="D39" s="263"/>
      <c r="E39" s="294"/>
      <c r="F39" s="293"/>
      <c r="G39" s="273"/>
      <c r="H39" s="294"/>
      <c r="I39" s="277"/>
      <c r="J39" s="277"/>
      <c r="K39" s="277"/>
      <c r="L39" s="277"/>
    </row>
    <row r="40" spans="1:12" x14ac:dyDescent="0.2">
      <c r="A40" s="270"/>
      <c r="B40" s="278"/>
      <c r="C40" s="278"/>
      <c r="D40" s="263"/>
      <c r="E40" s="278"/>
      <c r="F40" s="293"/>
      <c r="G40" s="273"/>
      <c r="H40" s="278"/>
      <c r="I40" s="277"/>
      <c r="J40" s="277"/>
      <c r="K40" s="277"/>
      <c r="L40" s="277"/>
    </row>
    <row r="41" spans="1:12" x14ac:dyDescent="0.2">
      <c r="A41" s="280"/>
      <c r="B41" s="280"/>
      <c r="C41" s="280"/>
      <c r="D41" s="280"/>
      <c r="E41" s="280"/>
      <c r="F41" s="280"/>
      <c r="G41" s="280"/>
      <c r="H41" s="280"/>
      <c r="I41" s="280"/>
      <c r="J41" s="280"/>
      <c r="K41" s="280"/>
      <c r="L41" s="281">
        <f>SUM(L25:L40)</f>
        <v>11149.779999999999</v>
      </c>
    </row>
    <row r="42" spans="1:12" x14ac:dyDescent="0.2">
      <c r="L42" s="67"/>
    </row>
    <row r="43" spans="1:12" x14ac:dyDescent="0.2">
      <c r="L43" s="67"/>
    </row>
    <row r="44" spans="1:12" ht="21" x14ac:dyDescent="0.25">
      <c r="A44" s="82" t="s">
        <v>149</v>
      </c>
      <c r="B44" s="82"/>
      <c r="C44" s="82"/>
      <c r="D44" s="82"/>
      <c r="E44" s="82"/>
      <c r="F44" s="82"/>
      <c r="G44" s="82"/>
      <c r="H44" s="82"/>
      <c r="I44" s="82"/>
      <c r="J44" s="82"/>
      <c r="K44" s="82"/>
      <c r="L44" s="85"/>
    </row>
    <row r="45" spans="1:12" x14ac:dyDescent="0.2">
      <c r="A45" s="270" t="s">
        <v>202</v>
      </c>
      <c r="B45" s="271" t="s">
        <v>203</v>
      </c>
      <c r="C45" s="272">
        <v>43719</v>
      </c>
      <c r="D45" s="263">
        <v>43733</v>
      </c>
      <c r="E45" s="273" t="s">
        <v>43</v>
      </c>
      <c r="F45" s="274"/>
      <c r="G45" s="275" t="s">
        <v>35</v>
      </c>
      <c r="H45" s="273"/>
      <c r="I45" s="277">
        <v>2637.5</v>
      </c>
      <c r="J45" s="277">
        <v>0</v>
      </c>
      <c r="K45" s="277">
        <v>501.13</v>
      </c>
      <c r="L45" s="277">
        <v>3138.63</v>
      </c>
    </row>
    <row r="46" spans="1:12" x14ac:dyDescent="0.2">
      <c r="A46" s="270" t="s">
        <v>98</v>
      </c>
      <c r="B46" s="271" t="s">
        <v>105</v>
      </c>
      <c r="C46" s="272">
        <v>43822</v>
      </c>
      <c r="D46" s="263" t="s">
        <v>22</v>
      </c>
      <c r="E46" s="273" t="s">
        <v>43</v>
      </c>
      <c r="F46" s="274"/>
      <c r="G46" s="275" t="s">
        <v>38</v>
      </c>
      <c r="H46" s="273"/>
      <c r="I46" s="277">
        <v>4.99</v>
      </c>
      <c r="J46" s="277">
        <v>0</v>
      </c>
      <c r="K46" s="286">
        <v>0</v>
      </c>
      <c r="L46" s="277">
        <v>4.99</v>
      </c>
    </row>
    <row r="47" spans="1:12" x14ac:dyDescent="0.2">
      <c r="A47" s="270" t="s">
        <v>98</v>
      </c>
      <c r="B47" s="291" t="s">
        <v>106</v>
      </c>
      <c r="C47" s="272">
        <v>43852</v>
      </c>
      <c r="D47" s="263" t="s">
        <v>22</v>
      </c>
      <c r="E47" s="273" t="s">
        <v>43</v>
      </c>
      <c r="F47" s="274"/>
      <c r="G47" s="275" t="s">
        <v>38</v>
      </c>
      <c r="H47" s="273"/>
      <c r="I47" s="277">
        <v>4.99</v>
      </c>
      <c r="J47" s="277">
        <v>0</v>
      </c>
      <c r="K47" s="286">
        <v>0</v>
      </c>
      <c r="L47" s="277">
        <v>4.99</v>
      </c>
    </row>
    <row r="48" spans="1:12" x14ac:dyDescent="0.2">
      <c r="A48" s="270" t="s">
        <v>124</v>
      </c>
      <c r="B48" s="271">
        <v>43831</v>
      </c>
      <c r="C48" s="272">
        <v>43861</v>
      </c>
      <c r="D48" s="263">
        <v>43880</v>
      </c>
      <c r="E48" s="273"/>
      <c r="F48" s="274"/>
      <c r="G48" s="275" t="s">
        <v>101</v>
      </c>
      <c r="H48" s="273"/>
      <c r="I48" s="277">
        <v>480</v>
      </c>
      <c r="J48" s="277">
        <v>0</v>
      </c>
      <c r="K48" s="277">
        <v>0</v>
      </c>
      <c r="L48" s="277">
        <v>480</v>
      </c>
    </row>
    <row r="49" spans="1:12" s="71" customFormat="1" ht="18" customHeight="1" x14ac:dyDescent="0.3">
      <c r="A49" s="270" t="s">
        <v>7</v>
      </c>
      <c r="B49" s="271" t="s">
        <v>265</v>
      </c>
      <c r="C49" s="272">
        <v>43861</v>
      </c>
      <c r="D49" s="263">
        <v>43910</v>
      </c>
      <c r="E49" s="273" t="s">
        <v>43</v>
      </c>
      <c r="F49" s="274"/>
      <c r="G49" s="275" t="s">
        <v>80</v>
      </c>
      <c r="H49" s="273"/>
      <c r="I49" s="277">
        <v>938.8</v>
      </c>
      <c r="J49" s="277">
        <v>0</v>
      </c>
      <c r="K49" s="277">
        <v>178.37</v>
      </c>
      <c r="L49" s="273">
        <v>617.16999999999996</v>
      </c>
    </row>
    <row r="50" spans="1:12" x14ac:dyDescent="0.2">
      <c r="A50" s="270" t="s">
        <v>5</v>
      </c>
      <c r="B50" s="287" t="s">
        <v>51</v>
      </c>
      <c r="C50" s="272">
        <v>43865</v>
      </c>
      <c r="D50" s="263" t="s">
        <v>22</v>
      </c>
      <c r="E50" s="288"/>
      <c r="F50" s="274"/>
      <c r="G50" s="275" t="s">
        <v>19</v>
      </c>
      <c r="H50" s="273" t="s">
        <v>50</v>
      </c>
      <c r="I50" s="277">
        <v>810</v>
      </c>
      <c r="J50" s="277">
        <v>0</v>
      </c>
      <c r="K50" s="277">
        <v>0</v>
      </c>
      <c r="L50" s="277">
        <v>810</v>
      </c>
    </row>
    <row r="51" spans="1:12" x14ac:dyDescent="0.2">
      <c r="A51" s="270" t="s">
        <v>54</v>
      </c>
      <c r="B51" s="287" t="s">
        <v>55</v>
      </c>
      <c r="C51" s="272">
        <v>43866</v>
      </c>
      <c r="D51" s="263">
        <v>43876</v>
      </c>
      <c r="E51" s="288"/>
      <c r="F51" s="274"/>
      <c r="G51" s="275" t="s">
        <v>17</v>
      </c>
      <c r="H51" s="273"/>
      <c r="I51" s="277">
        <v>132</v>
      </c>
      <c r="J51" s="277">
        <v>9.24</v>
      </c>
      <c r="K51" s="277">
        <v>0</v>
      </c>
      <c r="L51" s="277">
        <v>141.24</v>
      </c>
    </row>
    <row r="52" spans="1:12" x14ac:dyDescent="0.2">
      <c r="A52" s="289" t="s">
        <v>54</v>
      </c>
      <c r="B52" s="287" t="s">
        <v>56</v>
      </c>
      <c r="C52" s="272">
        <v>43866</v>
      </c>
      <c r="D52" s="263">
        <v>43876</v>
      </c>
      <c r="E52" s="288"/>
      <c r="F52" s="274"/>
      <c r="G52" s="275" t="s">
        <v>17</v>
      </c>
      <c r="H52" s="273"/>
      <c r="I52" s="277">
        <v>208.93</v>
      </c>
      <c r="J52" s="277">
        <v>14.63</v>
      </c>
      <c r="K52" s="277">
        <v>0</v>
      </c>
      <c r="L52" s="277">
        <v>223.56</v>
      </c>
    </row>
    <row r="53" spans="1:12" x14ac:dyDescent="0.2">
      <c r="A53" s="289" t="s">
        <v>57</v>
      </c>
      <c r="B53" s="287" t="s">
        <v>58</v>
      </c>
      <c r="C53" s="272">
        <v>43866</v>
      </c>
      <c r="D53" s="263" t="s">
        <v>22</v>
      </c>
      <c r="E53" s="273"/>
      <c r="F53" s="274"/>
      <c r="G53" s="275" t="s">
        <v>18</v>
      </c>
      <c r="H53" s="273"/>
      <c r="I53" s="277">
        <v>645.12</v>
      </c>
      <c r="J53" s="277">
        <v>0</v>
      </c>
      <c r="K53" s="277">
        <v>122.57</v>
      </c>
      <c r="L53" s="277">
        <v>767.69</v>
      </c>
    </row>
    <row r="54" spans="1:12" x14ac:dyDescent="0.2">
      <c r="A54" s="289" t="s">
        <v>54</v>
      </c>
      <c r="B54" s="287" t="s">
        <v>64</v>
      </c>
      <c r="C54" s="272">
        <v>43868</v>
      </c>
      <c r="D54" s="263">
        <v>43878</v>
      </c>
      <c r="E54" s="273"/>
      <c r="F54" s="274"/>
      <c r="G54" s="275" t="s">
        <v>17</v>
      </c>
      <c r="H54" s="273"/>
      <c r="I54" s="277">
        <v>173.49</v>
      </c>
      <c r="J54" s="277">
        <v>12.14</v>
      </c>
      <c r="K54" s="277">
        <v>0</v>
      </c>
      <c r="L54" s="277">
        <v>185.63</v>
      </c>
    </row>
    <row r="55" spans="1:12" x14ac:dyDescent="0.2">
      <c r="A55" s="270" t="s">
        <v>91</v>
      </c>
      <c r="B55" s="271">
        <v>0</v>
      </c>
      <c r="C55" s="272">
        <v>43868</v>
      </c>
      <c r="D55" s="263" t="s">
        <v>22</v>
      </c>
      <c r="E55" s="273"/>
      <c r="F55" s="274"/>
      <c r="G55" s="275" t="s">
        <v>17</v>
      </c>
      <c r="H55" s="273"/>
      <c r="I55" s="277">
        <v>30</v>
      </c>
      <c r="J55" s="277">
        <v>5.7</v>
      </c>
      <c r="K55" s="277">
        <v>0</v>
      </c>
      <c r="L55" s="277">
        <v>35.700000000000003</v>
      </c>
    </row>
    <row r="56" spans="1:12" x14ac:dyDescent="0.2">
      <c r="A56" s="289" t="s">
        <v>54</v>
      </c>
      <c r="B56" s="287" t="s">
        <v>65</v>
      </c>
      <c r="C56" s="272">
        <v>43869</v>
      </c>
      <c r="D56" s="263">
        <v>43879</v>
      </c>
      <c r="E56" s="273"/>
      <c r="F56" s="274"/>
      <c r="G56" s="275" t="s">
        <v>17</v>
      </c>
      <c r="H56" s="273"/>
      <c r="I56" s="277">
        <v>218.76</v>
      </c>
      <c r="J56" s="277">
        <v>15.31</v>
      </c>
      <c r="K56" s="277">
        <v>0</v>
      </c>
      <c r="L56" s="277">
        <v>234.07</v>
      </c>
    </row>
    <row r="57" spans="1:12" x14ac:dyDescent="0.2">
      <c r="A57" s="270" t="s">
        <v>54</v>
      </c>
      <c r="B57" s="271" t="s">
        <v>258</v>
      </c>
      <c r="C57" s="272">
        <v>43869</v>
      </c>
      <c r="D57" s="263">
        <v>43879</v>
      </c>
      <c r="E57" s="273"/>
      <c r="F57" s="274"/>
      <c r="G57" s="275" t="s">
        <v>17</v>
      </c>
      <c r="H57" s="273"/>
      <c r="I57" s="277">
        <v>11.99</v>
      </c>
      <c r="J57" s="277">
        <v>0.84</v>
      </c>
      <c r="K57" s="277">
        <v>0</v>
      </c>
      <c r="L57" s="277">
        <v>12.83</v>
      </c>
    </row>
    <row r="58" spans="1:12" s="71" customFormat="1" ht="18" customHeight="1" x14ac:dyDescent="0.3">
      <c r="A58" s="270" t="s">
        <v>4</v>
      </c>
      <c r="B58" s="271" t="s">
        <v>109</v>
      </c>
      <c r="C58" s="272">
        <v>43872</v>
      </c>
      <c r="D58" s="263">
        <v>43879</v>
      </c>
      <c r="E58" s="273"/>
      <c r="F58" s="274"/>
      <c r="G58" s="275" t="s">
        <v>15</v>
      </c>
      <c r="H58" s="273" t="s">
        <v>187</v>
      </c>
      <c r="I58" s="277">
        <v>400.8</v>
      </c>
      <c r="J58" s="277">
        <v>0</v>
      </c>
      <c r="K58" s="277">
        <v>76.150000000000006</v>
      </c>
      <c r="L58" s="277">
        <v>476.95000000000005</v>
      </c>
    </row>
    <row r="59" spans="1:12" x14ac:dyDescent="0.2">
      <c r="A59" s="270" t="s">
        <v>198</v>
      </c>
      <c r="B59" s="271" t="s">
        <v>199</v>
      </c>
      <c r="C59" s="272">
        <v>43872</v>
      </c>
      <c r="D59" s="263" t="s">
        <v>22</v>
      </c>
      <c r="E59" s="273"/>
      <c r="F59" s="272"/>
      <c r="G59" s="275" t="s">
        <v>19</v>
      </c>
      <c r="H59" s="273"/>
      <c r="I59" s="277">
        <v>666.2</v>
      </c>
      <c r="J59" s="277">
        <v>0</v>
      </c>
      <c r="K59" s="277">
        <v>126.58</v>
      </c>
      <c r="L59" s="277">
        <v>792.78000000000009</v>
      </c>
    </row>
    <row r="60" spans="1:12" x14ac:dyDescent="0.2">
      <c r="A60" s="270" t="s">
        <v>4</v>
      </c>
      <c r="B60" s="271" t="s">
        <v>69</v>
      </c>
      <c r="C60" s="272">
        <v>43874</v>
      </c>
      <c r="D60" s="263">
        <v>43881</v>
      </c>
      <c r="E60" s="273"/>
      <c r="F60" s="274"/>
      <c r="G60" s="275" t="s">
        <v>15</v>
      </c>
      <c r="H60" s="273" t="s">
        <v>187</v>
      </c>
      <c r="I60" s="277">
        <v>349.02</v>
      </c>
      <c r="J60" s="277">
        <v>0</v>
      </c>
      <c r="K60" s="277">
        <v>66.31</v>
      </c>
      <c r="L60" s="277">
        <v>415.33</v>
      </c>
    </row>
    <row r="61" spans="1:12" x14ac:dyDescent="0.2">
      <c r="A61" s="270" t="s">
        <v>54</v>
      </c>
      <c r="B61" s="271" t="s">
        <v>72</v>
      </c>
      <c r="C61" s="272">
        <v>43875</v>
      </c>
      <c r="D61" s="263">
        <v>43885</v>
      </c>
      <c r="E61" s="273"/>
      <c r="F61" s="274"/>
      <c r="G61" s="275" t="s">
        <v>17</v>
      </c>
      <c r="H61" s="273"/>
      <c r="I61" s="277">
        <v>239.69</v>
      </c>
      <c r="J61" s="277">
        <v>0</v>
      </c>
      <c r="K61" s="277">
        <v>16.78</v>
      </c>
      <c r="L61" s="277">
        <v>256.47000000000003</v>
      </c>
    </row>
    <row r="62" spans="1:12" x14ac:dyDescent="0.2">
      <c r="A62" s="270" t="s">
        <v>73</v>
      </c>
      <c r="B62" s="271" t="s">
        <v>74</v>
      </c>
      <c r="C62" s="272">
        <v>43876</v>
      </c>
      <c r="D62" s="263" t="s">
        <v>22</v>
      </c>
      <c r="E62" s="273"/>
      <c r="F62" s="274"/>
      <c r="G62" s="275" t="s">
        <v>20</v>
      </c>
      <c r="H62" s="273"/>
      <c r="I62" s="277">
        <v>135.6</v>
      </c>
      <c r="J62" s="277">
        <v>0</v>
      </c>
      <c r="K62" s="277">
        <v>25.76</v>
      </c>
      <c r="L62" s="277">
        <v>161.35999999999999</v>
      </c>
    </row>
    <row r="63" spans="1:12" x14ac:dyDescent="0.2">
      <c r="A63" s="270" t="s">
        <v>75</v>
      </c>
      <c r="B63" s="271" t="s">
        <v>77</v>
      </c>
      <c r="C63" s="272">
        <v>43878</v>
      </c>
      <c r="D63" s="263" t="s">
        <v>22</v>
      </c>
      <c r="E63" s="273"/>
      <c r="F63" s="274"/>
      <c r="G63" s="275" t="s">
        <v>23</v>
      </c>
      <c r="H63" s="290"/>
      <c r="I63" s="277">
        <v>80</v>
      </c>
      <c r="J63" s="277">
        <v>0</v>
      </c>
      <c r="K63" s="277">
        <v>0</v>
      </c>
      <c r="L63" s="277">
        <v>80</v>
      </c>
    </row>
    <row r="64" spans="1:12" x14ac:dyDescent="0.2">
      <c r="A64" s="270" t="s">
        <v>54</v>
      </c>
      <c r="B64" s="271" t="s">
        <v>78</v>
      </c>
      <c r="C64" s="272">
        <v>43879</v>
      </c>
      <c r="D64" s="263">
        <v>43889</v>
      </c>
      <c r="E64" s="273"/>
      <c r="F64" s="274"/>
      <c r="G64" s="275" t="s">
        <v>17</v>
      </c>
      <c r="H64" s="290"/>
      <c r="I64" s="277">
        <v>264.26</v>
      </c>
      <c r="J64" s="277">
        <v>15.7</v>
      </c>
      <c r="K64" s="277">
        <v>7.6</v>
      </c>
      <c r="L64" s="277">
        <v>287.56</v>
      </c>
    </row>
    <row r="65" spans="1:12" x14ac:dyDescent="0.2">
      <c r="A65" s="270" t="s">
        <v>4</v>
      </c>
      <c r="B65" s="271" t="s">
        <v>81</v>
      </c>
      <c r="C65" s="272">
        <v>43881</v>
      </c>
      <c r="D65" s="263">
        <v>43888</v>
      </c>
      <c r="E65" s="273"/>
      <c r="F65" s="274"/>
      <c r="G65" s="275" t="s">
        <v>15</v>
      </c>
      <c r="H65" s="273" t="s">
        <v>187</v>
      </c>
      <c r="I65" s="277">
        <v>214.31</v>
      </c>
      <c r="J65" s="277">
        <v>0</v>
      </c>
      <c r="K65" s="277">
        <v>40.72</v>
      </c>
      <c r="L65" s="277">
        <v>255.03</v>
      </c>
    </row>
    <row r="66" spans="1:12" x14ac:dyDescent="0.2">
      <c r="A66" s="270" t="s">
        <v>4</v>
      </c>
      <c r="B66" s="271" t="s">
        <v>137</v>
      </c>
      <c r="C66" s="272">
        <v>43881</v>
      </c>
      <c r="D66" s="263">
        <v>43888</v>
      </c>
      <c r="E66" s="273"/>
      <c r="F66" s="274"/>
      <c r="G66" s="275" t="s">
        <v>15</v>
      </c>
      <c r="H66" s="273"/>
      <c r="I66" s="277">
        <v>214.31</v>
      </c>
      <c r="J66" s="277">
        <v>0</v>
      </c>
      <c r="K66" s="277">
        <v>40.72</v>
      </c>
      <c r="L66" s="277">
        <v>255.03</v>
      </c>
    </row>
    <row r="67" spans="1:12" x14ac:dyDescent="0.2">
      <c r="A67" s="270" t="s">
        <v>84</v>
      </c>
      <c r="B67" s="271">
        <v>23956063</v>
      </c>
      <c r="C67" s="272">
        <v>43883</v>
      </c>
      <c r="D67" s="263" t="s">
        <v>22</v>
      </c>
      <c r="E67" s="273" t="s">
        <v>43</v>
      </c>
      <c r="F67" s="274"/>
      <c r="G67" s="275" t="s">
        <v>99</v>
      </c>
      <c r="H67" s="273"/>
      <c r="I67" s="277">
        <v>4.1900000000000004</v>
      </c>
      <c r="J67" s="277">
        <v>0</v>
      </c>
      <c r="K67" s="277">
        <v>0.8</v>
      </c>
      <c r="L67" s="277">
        <v>4.99</v>
      </c>
    </row>
    <row r="68" spans="1:12" x14ac:dyDescent="0.2">
      <c r="A68" s="270" t="s">
        <v>4</v>
      </c>
      <c r="B68" s="271" t="s">
        <v>115</v>
      </c>
      <c r="C68" s="272">
        <v>43885</v>
      </c>
      <c r="D68" s="263">
        <v>43892</v>
      </c>
      <c r="E68" s="273"/>
      <c r="F68" s="274"/>
      <c r="G68" s="275" t="s">
        <v>15</v>
      </c>
      <c r="H68" s="273"/>
      <c r="I68" s="277">
        <v>88.24</v>
      </c>
      <c r="J68" s="277">
        <v>0</v>
      </c>
      <c r="K68" s="277">
        <v>16.760000000000002</v>
      </c>
      <c r="L68" s="277">
        <v>105</v>
      </c>
    </row>
    <row r="69" spans="1:12" x14ac:dyDescent="0.2">
      <c r="A69" s="270" t="s">
        <v>54</v>
      </c>
      <c r="B69" s="271" t="s">
        <v>184</v>
      </c>
      <c r="C69" s="272">
        <v>43887</v>
      </c>
      <c r="D69" s="263">
        <v>43897</v>
      </c>
      <c r="E69" s="273"/>
      <c r="F69" s="272"/>
      <c r="G69" s="275" t="s">
        <v>17</v>
      </c>
      <c r="H69" s="273"/>
      <c r="I69" s="277">
        <v>166.32</v>
      </c>
      <c r="J69" s="277">
        <v>11.64</v>
      </c>
      <c r="K69" s="277">
        <v>0</v>
      </c>
      <c r="L69" s="277">
        <v>177.95999999999998</v>
      </c>
    </row>
    <row r="70" spans="1:12" x14ac:dyDescent="0.2">
      <c r="A70" s="270" t="s">
        <v>54</v>
      </c>
      <c r="B70" s="271" t="s">
        <v>200</v>
      </c>
      <c r="C70" s="272">
        <v>43890</v>
      </c>
      <c r="D70" s="263">
        <v>43900</v>
      </c>
      <c r="E70" s="273"/>
      <c r="F70" s="272"/>
      <c r="G70" s="275" t="s">
        <v>17</v>
      </c>
      <c r="H70" s="273" t="s">
        <v>201</v>
      </c>
      <c r="I70" s="277">
        <v>660.86</v>
      </c>
      <c r="J70" s="277">
        <v>46.26</v>
      </c>
      <c r="K70" s="277">
        <v>0</v>
      </c>
      <c r="L70" s="277">
        <v>707.12</v>
      </c>
    </row>
    <row r="71" spans="1:12" x14ac:dyDescent="0.2">
      <c r="A71" s="270" t="s">
        <v>59</v>
      </c>
      <c r="B71" s="271" t="s">
        <v>219</v>
      </c>
      <c r="C71" s="272">
        <v>43895</v>
      </c>
      <c r="D71" s="263" t="s">
        <v>22</v>
      </c>
      <c r="E71" s="273"/>
      <c r="F71" s="272"/>
      <c r="G71" s="275" t="s">
        <v>37</v>
      </c>
      <c r="H71" s="273"/>
      <c r="I71" s="277">
        <v>98.63</v>
      </c>
      <c r="J71" s="277">
        <v>0</v>
      </c>
      <c r="K71" s="277">
        <v>18.739999999999998</v>
      </c>
      <c r="L71" s="277">
        <v>117.36999999999999</v>
      </c>
    </row>
    <row r="72" spans="1:12" x14ac:dyDescent="0.2">
      <c r="A72" s="270" t="s">
        <v>215</v>
      </c>
      <c r="B72" s="271" t="s">
        <v>216</v>
      </c>
      <c r="C72" s="272">
        <v>43897</v>
      </c>
      <c r="D72" s="263" t="s">
        <v>22</v>
      </c>
      <c r="E72" s="273"/>
      <c r="F72" s="272"/>
      <c r="G72" s="275" t="s">
        <v>19</v>
      </c>
      <c r="H72" s="273"/>
      <c r="I72" s="277">
        <v>0</v>
      </c>
      <c r="J72" s="277">
        <v>0</v>
      </c>
      <c r="K72" s="286">
        <v>0</v>
      </c>
      <c r="L72" s="277">
        <v>3637.24</v>
      </c>
    </row>
    <row r="73" spans="1:12" x14ac:dyDescent="0.2">
      <c r="A73" s="270" t="s">
        <v>220</v>
      </c>
      <c r="B73" s="271"/>
      <c r="C73" s="272">
        <v>43897</v>
      </c>
      <c r="D73" s="263" t="s">
        <v>22</v>
      </c>
      <c r="E73" s="273"/>
      <c r="F73" s="272"/>
      <c r="G73" s="275" t="s">
        <v>96</v>
      </c>
      <c r="H73" s="273"/>
      <c r="I73" s="277">
        <v>24</v>
      </c>
      <c r="J73" s="277">
        <v>0</v>
      </c>
      <c r="K73" s="286">
        <v>0</v>
      </c>
      <c r="L73" s="277">
        <v>24</v>
      </c>
    </row>
    <row r="74" spans="1:12" x14ac:dyDescent="0.2">
      <c r="A74" s="270" t="s">
        <v>4</v>
      </c>
      <c r="B74" s="271" t="s">
        <v>237</v>
      </c>
      <c r="C74" s="272">
        <v>43899</v>
      </c>
      <c r="D74" s="263">
        <v>43906</v>
      </c>
      <c r="E74" s="273"/>
      <c r="F74" s="274"/>
      <c r="G74" s="275" t="s">
        <v>15</v>
      </c>
      <c r="H74" s="273"/>
      <c r="I74" s="277">
        <v>710.78</v>
      </c>
      <c r="J74" s="277">
        <v>0</v>
      </c>
      <c r="K74" s="277">
        <v>135.04820000000001</v>
      </c>
      <c r="L74" s="277">
        <v>845.82819999999992</v>
      </c>
    </row>
    <row r="75" spans="1:12" x14ac:dyDescent="0.2">
      <c r="A75" s="270" t="s">
        <v>248</v>
      </c>
      <c r="B75" s="271" t="s">
        <v>249</v>
      </c>
      <c r="C75" s="272">
        <v>43899</v>
      </c>
      <c r="D75" s="263">
        <v>44043</v>
      </c>
      <c r="E75" s="273"/>
      <c r="F75" s="274"/>
      <c r="G75" s="275" t="s">
        <v>19</v>
      </c>
      <c r="H75" s="295" t="s">
        <v>253</v>
      </c>
      <c r="I75" s="277">
        <v>3825</v>
      </c>
      <c r="J75" s="277">
        <v>0</v>
      </c>
      <c r="K75" s="277">
        <v>0</v>
      </c>
      <c r="L75" s="277">
        <v>3825</v>
      </c>
    </row>
    <row r="76" spans="1:12" x14ac:dyDescent="0.2">
      <c r="A76" s="270" t="s">
        <v>4</v>
      </c>
      <c r="B76" s="271" t="s">
        <v>256</v>
      </c>
      <c r="C76" s="272">
        <v>43906</v>
      </c>
      <c r="D76" s="263">
        <v>43913</v>
      </c>
      <c r="E76" s="273"/>
      <c r="F76" s="274"/>
      <c r="G76" s="275" t="s">
        <v>15</v>
      </c>
      <c r="H76" s="273"/>
      <c r="I76" s="277">
        <v>238.86</v>
      </c>
      <c r="J76" s="277">
        <v>0</v>
      </c>
      <c r="K76" s="277">
        <v>45.38</v>
      </c>
      <c r="L76" s="277">
        <v>284.24</v>
      </c>
    </row>
    <row r="77" spans="1:12" x14ac:dyDescent="0.2">
      <c r="A77" s="270" t="s">
        <v>4</v>
      </c>
      <c r="B77" s="271" t="s">
        <v>185</v>
      </c>
      <c r="C77" s="274"/>
      <c r="D77" s="263">
        <v>43872</v>
      </c>
      <c r="E77" s="273"/>
      <c r="F77" s="272"/>
      <c r="G77" s="275" t="s">
        <v>15</v>
      </c>
      <c r="H77" s="273" t="s">
        <v>264</v>
      </c>
      <c r="I77" s="277">
        <v>4079.36</v>
      </c>
      <c r="J77" s="277">
        <v>0</v>
      </c>
      <c r="K77" s="286">
        <v>0</v>
      </c>
      <c r="L77" s="277">
        <v>4079.36</v>
      </c>
    </row>
    <row r="78" spans="1:12" x14ac:dyDescent="0.2">
      <c r="A78" s="270" t="s">
        <v>113</v>
      </c>
      <c r="B78" s="271"/>
      <c r="C78" s="274"/>
      <c r="D78" s="263">
        <v>43895</v>
      </c>
      <c r="E78" s="273"/>
      <c r="F78" s="274"/>
      <c r="G78" s="275" t="s">
        <v>1</v>
      </c>
      <c r="H78" s="273"/>
      <c r="I78" s="277">
        <v>1758.58</v>
      </c>
      <c r="J78" s="277">
        <v>0</v>
      </c>
      <c r="K78" s="277">
        <v>0</v>
      </c>
      <c r="L78" s="277">
        <v>1758.58</v>
      </c>
    </row>
    <row r="79" spans="1:12" x14ac:dyDescent="0.2">
      <c r="A79" s="270" t="s">
        <v>182</v>
      </c>
      <c r="B79" s="271"/>
      <c r="C79" s="274"/>
      <c r="D79" s="263">
        <v>43903</v>
      </c>
      <c r="E79" s="273"/>
      <c r="F79" s="274"/>
      <c r="G79" s="275" t="s">
        <v>0</v>
      </c>
      <c r="H79" s="273" t="s">
        <v>236</v>
      </c>
      <c r="I79" s="277">
        <v>267.75</v>
      </c>
      <c r="J79" s="277">
        <v>0</v>
      </c>
      <c r="K79" s="277">
        <v>0</v>
      </c>
      <c r="L79" s="277">
        <v>267.75</v>
      </c>
    </row>
    <row r="80" spans="1:12" x14ac:dyDescent="0.2">
      <c r="A80" s="270" t="s">
        <v>244</v>
      </c>
      <c r="B80" s="271"/>
      <c r="C80" s="274"/>
      <c r="D80" s="263" t="s">
        <v>22</v>
      </c>
      <c r="E80" s="273"/>
      <c r="F80" s="274"/>
      <c r="G80" s="275" t="s">
        <v>19</v>
      </c>
      <c r="H80" s="273" t="s">
        <v>245</v>
      </c>
      <c r="I80" s="277">
        <v>11159.11</v>
      </c>
      <c r="J80" s="277">
        <v>0</v>
      </c>
      <c r="K80" s="277">
        <v>0</v>
      </c>
      <c r="L80" s="277">
        <v>11159.11</v>
      </c>
    </row>
    <row r="81" spans="1:18" x14ac:dyDescent="0.2">
      <c r="A81" s="270" t="s">
        <v>254</v>
      </c>
      <c r="B81" s="271"/>
      <c r="C81" s="274"/>
      <c r="D81" s="263" t="s">
        <v>22</v>
      </c>
      <c r="E81" s="273"/>
      <c r="F81" s="274"/>
      <c r="G81" s="275" t="s">
        <v>101</v>
      </c>
      <c r="H81" s="295" t="s">
        <v>255</v>
      </c>
      <c r="I81" s="277">
        <v>8100</v>
      </c>
      <c r="J81" s="277">
        <v>0</v>
      </c>
      <c r="K81" s="277">
        <v>0</v>
      </c>
      <c r="L81" s="277">
        <v>8100</v>
      </c>
    </row>
    <row r="82" spans="1:18" x14ac:dyDescent="0.2">
      <c r="A82" s="270"/>
      <c r="B82" s="271"/>
      <c r="C82" s="272"/>
      <c r="D82" s="263"/>
      <c r="E82" s="273"/>
      <c r="F82" s="275"/>
      <c r="G82" s="273"/>
      <c r="H82" s="278"/>
      <c r="I82" s="277"/>
      <c r="J82" s="277"/>
      <c r="K82" s="286"/>
      <c r="L82" s="277"/>
    </row>
    <row r="83" spans="1:18" x14ac:dyDescent="0.2">
      <c r="A83" s="270"/>
      <c r="B83" s="291"/>
      <c r="C83" s="272"/>
      <c r="D83" s="263"/>
      <c r="E83" s="273"/>
      <c r="F83" s="275"/>
      <c r="G83" s="273"/>
      <c r="H83" s="278"/>
      <c r="I83" s="277"/>
      <c r="J83" s="277"/>
      <c r="K83" s="286"/>
      <c r="L83" s="277"/>
      <c r="N83" s="161"/>
      <c r="O83" s="161"/>
    </row>
    <row r="84" spans="1:18" x14ac:dyDescent="0.2">
      <c r="A84" s="270"/>
      <c r="B84" s="271"/>
      <c r="C84" s="272"/>
      <c r="D84" s="263"/>
      <c r="E84" s="273"/>
      <c r="F84" s="275"/>
      <c r="G84" s="273"/>
      <c r="H84" s="278"/>
      <c r="I84" s="277"/>
      <c r="J84" s="277"/>
      <c r="K84" s="277"/>
      <c r="L84" s="277"/>
      <c r="M84" s="1"/>
      <c r="N84" s="146"/>
      <c r="O84" s="146"/>
    </row>
    <row r="85" spans="1:18" x14ac:dyDescent="0.2">
      <c r="A85" s="270"/>
      <c r="B85" s="271"/>
      <c r="C85" s="272"/>
      <c r="D85" s="263"/>
      <c r="E85" s="273"/>
      <c r="F85" s="274"/>
      <c r="G85" s="275"/>
      <c r="H85" s="273"/>
      <c r="I85" s="277"/>
      <c r="J85" s="277"/>
      <c r="K85" s="277"/>
      <c r="L85" s="277"/>
      <c r="M85" s="165"/>
      <c r="N85" s="292"/>
      <c r="O85" s="146"/>
    </row>
    <row r="86" spans="1:18" x14ac:dyDescent="0.2">
      <c r="A86" s="270"/>
      <c r="B86" s="271"/>
      <c r="C86" s="274"/>
      <c r="D86" s="263"/>
      <c r="E86" s="273"/>
      <c r="F86" s="275"/>
      <c r="G86" s="273"/>
      <c r="H86" s="278"/>
      <c r="I86" s="277"/>
      <c r="J86" s="277"/>
      <c r="K86" s="277"/>
      <c r="L86" s="277"/>
      <c r="M86" s="1"/>
      <c r="N86" s="146"/>
      <c r="O86" s="146"/>
    </row>
    <row r="87" spans="1:18" x14ac:dyDescent="0.2">
      <c r="A87" s="270"/>
      <c r="B87" s="271"/>
      <c r="C87" s="274"/>
      <c r="D87" s="263"/>
      <c r="E87" s="273"/>
      <c r="F87" s="275"/>
      <c r="G87" s="273"/>
      <c r="H87" s="276"/>
      <c r="I87" s="277"/>
      <c r="J87" s="277"/>
      <c r="K87" s="277"/>
      <c r="L87" s="277"/>
      <c r="M87" s="1"/>
      <c r="N87" s="146"/>
      <c r="O87" s="146"/>
    </row>
    <row r="88" spans="1:18" x14ac:dyDescent="0.2">
      <c r="A88" s="270"/>
      <c r="B88" s="271"/>
      <c r="C88" s="272"/>
      <c r="D88" s="263"/>
      <c r="E88" s="273"/>
      <c r="F88" s="274"/>
      <c r="G88" s="275"/>
      <c r="H88" s="273"/>
      <c r="I88" s="277"/>
      <c r="J88" s="277"/>
      <c r="K88" s="277"/>
      <c r="L88" s="277"/>
      <c r="M88" s="165"/>
      <c r="N88" s="292"/>
      <c r="O88" s="146"/>
    </row>
    <row r="89" spans="1:18" x14ac:dyDescent="0.2">
      <c r="A89" s="285"/>
      <c r="B89" s="280"/>
      <c r="C89" s="280"/>
      <c r="D89" s="280"/>
      <c r="E89" s="280"/>
      <c r="F89" s="280"/>
      <c r="G89" s="280"/>
      <c r="H89" s="280"/>
      <c r="I89" s="280"/>
      <c r="J89" s="280"/>
      <c r="K89" s="280"/>
      <c r="L89" s="281">
        <f>SUM(L32:L88)</f>
        <v>55880.338200000006</v>
      </c>
      <c r="M89" s="1"/>
      <c r="N89" s="146"/>
      <c r="O89" s="146"/>
    </row>
    <row r="90" spans="1:18" x14ac:dyDescent="0.2">
      <c r="A90" s="67"/>
      <c r="L90" s="67"/>
    </row>
    <row r="91" spans="1:18" s="84" customFormat="1" ht="21" x14ac:dyDescent="0.25">
      <c r="A91" s="67"/>
      <c r="B91"/>
      <c r="C91"/>
      <c r="D91"/>
      <c r="E91"/>
      <c r="F91"/>
      <c r="G91"/>
      <c r="H91"/>
      <c r="I91"/>
      <c r="J91"/>
      <c r="K91"/>
      <c r="L91" s="67"/>
      <c r="M91"/>
      <c r="N91"/>
      <c r="O91"/>
      <c r="P91"/>
      <c r="Q91"/>
      <c r="R91"/>
    </row>
    <row r="92" spans="1:18" ht="21" x14ac:dyDescent="0.25">
      <c r="A92" s="82" t="s">
        <v>146</v>
      </c>
      <c r="B92" s="82"/>
      <c r="C92" s="82"/>
      <c r="D92" s="82"/>
      <c r="E92" s="82"/>
      <c r="F92" s="82"/>
      <c r="G92" s="82"/>
      <c r="H92" s="82"/>
      <c r="I92" s="82"/>
      <c r="J92" s="82"/>
      <c r="K92" s="82"/>
      <c r="L92" s="85"/>
      <c r="M92" s="84"/>
      <c r="N92" s="84"/>
      <c r="O92" s="84"/>
      <c r="P92" s="84"/>
      <c r="Q92" s="84"/>
      <c r="R92" s="84"/>
    </row>
    <row r="93" spans="1:18" x14ac:dyDescent="0.2">
      <c r="A93" s="283" t="s">
        <v>125</v>
      </c>
      <c r="B93" s="282"/>
      <c r="C93" s="282"/>
      <c r="D93" s="301"/>
      <c r="E93" s="282"/>
      <c r="F93" s="282"/>
      <c r="G93" s="282" t="s">
        <v>161</v>
      </c>
      <c r="H93" s="282"/>
      <c r="I93" s="282"/>
      <c r="J93" s="282"/>
      <c r="K93" s="282"/>
      <c r="L93" s="284">
        <v>0</v>
      </c>
    </row>
    <row r="94" spans="1:18" x14ac:dyDescent="0.2">
      <c r="A94" s="283" t="s">
        <v>4</v>
      </c>
      <c r="B94" s="282"/>
      <c r="C94" s="282"/>
      <c r="D94" s="301"/>
      <c r="E94" s="282"/>
      <c r="F94" s="282"/>
      <c r="G94" s="282" t="s">
        <v>262</v>
      </c>
      <c r="H94" s="282"/>
      <c r="I94" s="282"/>
      <c r="J94" s="282"/>
      <c r="K94" s="282"/>
      <c r="L94" s="284">
        <v>276.95</v>
      </c>
    </row>
    <row r="95" spans="1:18" x14ac:dyDescent="0.2">
      <c r="A95" s="283" t="s">
        <v>4</v>
      </c>
      <c r="B95" s="282"/>
      <c r="C95" s="282"/>
      <c r="D95" s="301"/>
      <c r="E95" s="282"/>
      <c r="F95" s="282"/>
      <c r="G95" s="282" t="s">
        <v>195</v>
      </c>
      <c r="H95" s="282"/>
      <c r="I95" s="282"/>
      <c r="J95" s="282"/>
      <c r="K95" s="282"/>
      <c r="L95" s="284">
        <v>-144.59</v>
      </c>
    </row>
    <row r="96" spans="1:18" x14ac:dyDescent="0.2">
      <c r="A96" s="283" t="s">
        <v>129</v>
      </c>
      <c r="B96" s="282"/>
      <c r="C96" s="282"/>
      <c r="D96" s="301"/>
      <c r="E96" s="282"/>
      <c r="F96" s="282"/>
      <c r="G96" s="282" t="s">
        <v>196</v>
      </c>
      <c r="H96" s="282"/>
      <c r="I96" s="282"/>
      <c r="J96" s="282"/>
      <c r="K96" s="282"/>
      <c r="L96" s="284">
        <v>0</v>
      </c>
    </row>
    <row r="97" spans="1:18" x14ac:dyDescent="0.2">
      <c r="A97" s="282"/>
      <c r="B97" s="282"/>
      <c r="C97" s="282"/>
      <c r="D97" s="282"/>
      <c r="E97" s="282"/>
      <c r="F97" s="282"/>
      <c r="G97" s="282"/>
      <c r="H97" s="282"/>
      <c r="I97" s="282"/>
      <c r="J97" s="282"/>
      <c r="K97" s="282"/>
      <c r="L97" s="302"/>
    </row>
    <row r="98" spans="1:18" x14ac:dyDescent="0.2">
      <c r="A98" s="283"/>
      <c r="B98" s="282"/>
      <c r="C98" s="282"/>
      <c r="D98" s="282"/>
      <c r="E98" s="282"/>
      <c r="F98" s="282"/>
      <c r="G98" s="282"/>
      <c r="H98" s="282"/>
      <c r="I98" s="282"/>
      <c r="J98" s="282"/>
      <c r="K98" s="282"/>
      <c r="L98" s="284"/>
    </row>
    <row r="99" spans="1:18" x14ac:dyDescent="0.2">
      <c r="A99" s="69"/>
      <c r="B99" s="64"/>
      <c r="C99" s="64"/>
      <c r="D99" s="64"/>
      <c r="E99" s="64"/>
      <c r="F99" s="64"/>
      <c r="G99" s="64"/>
      <c r="H99" s="64"/>
      <c r="I99" s="64"/>
      <c r="J99" s="64"/>
      <c r="K99" s="65"/>
      <c r="L99" s="68">
        <f>SUM(L93:L98)</f>
        <v>132.35999999999999</v>
      </c>
    </row>
    <row r="103" spans="1:18" s="84" customFormat="1" ht="34" x14ac:dyDescent="0.4">
      <c r="A103" s="45" t="s">
        <v>180</v>
      </c>
      <c r="B103" s="45"/>
      <c r="C103" s="45"/>
      <c r="D103" s="45"/>
      <c r="E103" s="45"/>
      <c r="F103" s="45"/>
      <c r="G103" s="45"/>
      <c r="H103" s="45"/>
      <c r="I103" s="45"/>
      <c r="J103" s="45"/>
      <c r="K103" s="45"/>
      <c r="L103" s="220"/>
      <c r="M103"/>
      <c r="N103"/>
      <c r="O103"/>
      <c r="P103"/>
      <c r="Q103"/>
      <c r="R103"/>
    </row>
    <row r="104" spans="1:18" ht="21" x14ac:dyDescent="0.25">
      <c r="A104" s="82"/>
      <c r="B104" s="82"/>
      <c r="C104" s="82"/>
      <c r="D104" s="82"/>
      <c r="E104" s="82"/>
      <c r="F104" s="82"/>
      <c r="G104" s="82"/>
      <c r="H104" s="82"/>
      <c r="I104" s="82"/>
      <c r="J104" s="82"/>
      <c r="K104" s="82"/>
      <c r="L104" s="221"/>
      <c r="M104" s="84"/>
      <c r="N104" s="84"/>
      <c r="O104" s="84"/>
      <c r="P104" s="84"/>
      <c r="Q104" s="84"/>
      <c r="R104" s="84"/>
    </row>
    <row r="105" spans="1:18" x14ac:dyDescent="0.2">
      <c r="A105" s="53"/>
      <c r="B105" s="53" t="s">
        <v>241</v>
      </c>
      <c r="C105" s="53"/>
      <c r="D105" s="53"/>
      <c r="E105" s="53"/>
      <c r="F105" s="53"/>
      <c r="G105" s="53"/>
      <c r="H105" s="53"/>
      <c r="I105" s="53"/>
      <c r="J105" s="53"/>
      <c r="K105" s="53"/>
      <c r="L105" s="222">
        <f>L4</f>
        <v>-14420.34</v>
      </c>
    </row>
    <row r="106" spans="1:18" x14ac:dyDescent="0.2">
      <c r="A106" s="55"/>
      <c r="B106" s="55" t="s">
        <v>242</v>
      </c>
      <c r="C106" s="55"/>
      <c r="D106" s="55"/>
      <c r="E106" s="55"/>
      <c r="F106" s="55"/>
      <c r="G106" s="55"/>
      <c r="H106" s="55"/>
      <c r="I106" s="55"/>
      <c r="J106" s="55"/>
      <c r="K106" s="55"/>
      <c r="L106" s="223">
        <f>L18</f>
        <v>3782.807700000003</v>
      </c>
    </row>
    <row r="107" spans="1:18" x14ac:dyDescent="0.2">
      <c r="A107" s="57"/>
      <c r="B107" s="57" t="s">
        <v>167</v>
      </c>
      <c r="C107" s="57"/>
      <c r="D107" s="57"/>
      <c r="E107" s="57"/>
      <c r="F107" s="57"/>
      <c r="G107" s="57"/>
      <c r="H107" s="57"/>
      <c r="I107" s="57"/>
      <c r="J107" s="57"/>
      <c r="K107" s="57"/>
      <c r="L107" s="224">
        <f>-L41</f>
        <v>-11149.779999999999</v>
      </c>
    </row>
    <row r="108" spans="1:18" x14ac:dyDescent="0.2">
      <c r="A108" s="219"/>
      <c r="B108" s="219" t="s">
        <v>171</v>
      </c>
      <c r="C108" s="219"/>
      <c r="D108" s="219"/>
      <c r="E108" s="219"/>
      <c r="F108" s="219"/>
      <c r="G108" s="219"/>
      <c r="H108" s="219"/>
      <c r="I108" s="219"/>
      <c r="J108" s="219"/>
      <c r="K108" s="219"/>
      <c r="L108" s="237">
        <v>0</v>
      </c>
    </row>
    <row r="109" spans="1:18" x14ac:dyDescent="0.2">
      <c r="A109" s="75"/>
      <c r="B109" s="75" t="s">
        <v>246</v>
      </c>
      <c r="C109" s="75"/>
      <c r="D109" s="75"/>
      <c r="E109" s="75"/>
      <c r="F109" s="75"/>
      <c r="G109" s="75"/>
      <c r="H109" s="75"/>
      <c r="I109" s="75"/>
      <c r="J109" s="75"/>
      <c r="K109" s="75"/>
      <c r="L109" s="297">
        <f>SUM(L105:L108)</f>
        <v>-21787.312299999998</v>
      </c>
    </row>
    <row r="110" spans="1:18" s="1" customFormat="1" ht="17" thickBot="1" x14ac:dyDescent="0.25">
      <c r="A110" s="228"/>
      <c r="B110" s="228" t="s">
        <v>232</v>
      </c>
      <c r="C110" s="228"/>
      <c r="D110" s="228"/>
      <c r="E110" s="228"/>
      <c r="F110" s="228"/>
      <c r="G110" s="228"/>
      <c r="H110" s="228"/>
      <c r="I110" s="228"/>
      <c r="J110" s="228"/>
      <c r="K110" s="228"/>
      <c r="L110" s="222">
        <v>32000</v>
      </c>
    </row>
    <row r="111" spans="1:18" s="1" customFormat="1" ht="17" thickBot="1" x14ac:dyDescent="0.25">
      <c r="A111" s="231"/>
      <c r="B111" s="232" t="s">
        <v>180</v>
      </c>
      <c r="C111" s="233"/>
      <c r="D111" s="233"/>
      <c r="E111" s="233"/>
      <c r="F111" s="233"/>
      <c r="G111" s="233"/>
      <c r="H111" s="233"/>
      <c r="I111" s="233"/>
      <c r="J111" s="233"/>
      <c r="K111" s="233"/>
      <c r="L111" s="298">
        <f>L109+L110</f>
        <v>10212.687700000002</v>
      </c>
    </row>
    <row r="112" spans="1:18" s="1" customFormat="1" x14ac:dyDescent="0.2">
      <c r="A112" s="146"/>
      <c r="B112" s="299"/>
      <c r="C112" s="146"/>
      <c r="D112" s="146"/>
      <c r="E112" s="146"/>
      <c r="F112" s="146"/>
      <c r="G112" s="146"/>
      <c r="H112" s="146"/>
      <c r="I112" s="146"/>
      <c r="J112" s="146"/>
      <c r="K112" s="146"/>
      <c r="L112" s="300"/>
    </row>
    <row r="113" spans="1:13" s="1" customFormat="1" x14ac:dyDescent="0.2">
      <c r="L113" s="296"/>
    </row>
    <row r="114" spans="1:13" x14ac:dyDescent="0.2">
      <c r="A114" s="57"/>
      <c r="B114" s="57" t="s">
        <v>240</v>
      </c>
      <c r="C114" s="57"/>
      <c r="D114" s="57"/>
      <c r="E114" s="57"/>
      <c r="F114" s="57"/>
      <c r="G114" s="57"/>
      <c r="H114" s="57"/>
      <c r="I114" s="57"/>
      <c r="J114" s="57"/>
      <c r="K114" s="57"/>
      <c r="L114" s="224">
        <f>-L89</f>
        <v>-55880.338200000006</v>
      </c>
    </row>
    <row r="115" spans="1:13" x14ac:dyDescent="0.2">
      <c r="A115" s="78"/>
      <c r="B115" s="78" t="s">
        <v>146</v>
      </c>
      <c r="C115" s="78"/>
      <c r="D115" s="78"/>
      <c r="E115" s="78"/>
      <c r="F115" s="78"/>
      <c r="G115" s="78"/>
      <c r="H115" s="78"/>
      <c r="I115" s="78"/>
      <c r="J115" s="78"/>
      <c r="K115" s="78"/>
      <c r="L115" s="225">
        <f>-L99</f>
        <v>-132.35999999999999</v>
      </c>
    </row>
    <row r="116" spans="1:13" x14ac:dyDescent="0.2">
      <c r="A116" s="75"/>
      <c r="B116" s="75" t="s">
        <v>246</v>
      </c>
      <c r="C116" s="75"/>
      <c r="D116" s="75"/>
      <c r="E116" s="75"/>
      <c r="F116" s="75"/>
      <c r="G116" s="75"/>
      <c r="H116" s="75"/>
      <c r="I116" s="75"/>
      <c r="J116" s="75"/>
      <c r="K116" s="75"/>
      <c r="L116" s="226">
        <f>SUM(L105:L108,L114:L115)</f>
        <v>-77800.010500000004</v>
      </c>
    </row>
    <row r="117" spans="1:13" ht="17" thickBot="1" x14ac:dyDescent="0.25">
      <c r="A117" s="228"/>
      <c r="B117" s="228" t="s">
        <v>232</v>
      </c>
      <c r="C117" s="228"/>
      <c r="D117" s="228"/>
      <c r="E117" s="228"/>
      <c r="F117" s="228"/>
      <c r="G117" s="228"/>
      <c r="H117" s="228"/>
      <c r="I117" s="228"/>
      <c r="J117" s="228"/>
      <c r="K117" s="228"/>
      <c r="L117" s="222">
        <v>32000</v>
      </c>
      <c r="M117" s="1"/>
    </row>
    <row r="118" spans="1:13" ht="17" thickBot="1" x14ac:dyDescent="0.25">
      <c r="A118" s="231"/>
      <c r="B118" s="232" t="s">
        <v>180</v>
      </c>
      <c r="C118" s="233"/>
      <c r="D118" s="233"/>
      <c r="E118" s="233"/>
      <c r="F118" s="233"/>
      <c r="G118" s="233"/>
      <c r="H118" s="233"/>
      <c r="I118" s="233"/>
      <c r="J118" s="233"/>
      <c r="K118" s="233"/>
      <c r="L118" s="298">
        <f>L116+L117</f>
        <v>-45800.010500000004</v>
      </c>
      <c r="M118" s="1"/>
    </row>
  </sheetData>
  <mergeCells count="8">
    <mergeCell ref="G8:G9"/>
    <mergeCell ref="H8:J8"/>
    <mergeCell ref="A8:A9"/>
    <mergeCell ref="B8:B9"/>
    <mergeCell ref="C8:C9"/>
    <mergeCell ref="D8:D9"/>
    <mergeCell ref="E8:E9"/>
    <mergeCell ref="F8:F9"/>
  </mergeCells>
  <conditionalFormatting sqref="D8:D9 D31:D40">
    <cfRule type="cellIs" dxfId="174" priority="309" stopIfTrue="1" operator="equal">
      <formula>"?"</formula>
    </cfRule>
  </conditionalFormatting>
  <conditionalFormatting sqref="D31:D40">
    <cfRule type="cellIs" dxfId="173" priority="304" stopIfTrue="1" operator="equal">
      <formula>TODAY()</formula>
    </cfRule>
    <cfRule type="containsBlanks" priority="305" stopIfTrue="1">
      <formula>LEN(TRIM(D31))=0</formula>
    </cfRule>
    <cfRule type="cellIs" dxfId="172" priority="306" stopIfTrue="1" operator="lessThan">
      <formula>TODAY()</formula>
    </cfRule>
    <cfRule type="cellIs" dxfId="171" priority="307" stopIfTrue="1" operator="equal">
      <formula>"x"</formula>
    </cfRule>
    <cfRule type="cellIs" dxfId="170" priority="308" stopIfTrue="1" operator="greaterThan">
      <formula>TODAY()</formula>
    </cfRule>
  </conditionalFormatting>
  <conditionalFormatting sqref="D31:D40">
    <cfRule type="expression" dxfId="169" priority="303">
      <formula>#REF!&gt;0</formula>
    </cfRule>
  </conditionalFormatting>
  <conditionalFormatting sqref="L31:L40">
    <cfRule type="expression" dxfId="168" priority="310">
      <formula>#REF!=0</formula>
    </cfRule>
  </conditionalFormatting>
  <conditionalFormatting sqref="L28:L29 L82:L84 L25:L26">
    <cfRule type="expression" dxfId="167" priority="302">
      <formula>XFD25=0</formula>
    </cfRule>
  </conditionalFormatting>
  <conditionalFormatting sqref="E87 E32:E34 E82:E84">
    <cfRule type="cellIs" dxfId="166" priority="301" operator="greaterThan">
      <formula>0</formula>
    </cfRule>
  </conditionalFormatting>
  <conditionalFormatting sqref="D31">
    <cfRule type="expression" dxfId="165" priority="292">
      <formula>F31&gt;0</formula>
    </cfRule>
  </conditionalFormatting>
  <conditionalFormatting sqref="B82:B84 B25">
    <cfRule type="expression" dxfId="164" priority="290">
      <formula>XFB25="Kasse"</formula>
    </cfRule>
  </conditionalFormatting>
  <conditionalFormatting sqref="D31">
    <cfRule type="cellIs" dxfId="163" priority="279" stopIfTrue="1" operator="equal">
      <formula>"?"</formula>
    </cfRule>
  </conditionalFormatting>
  <conditionalFormatting sqref="D31">
    <cfRule type="cellIs" dxfId="162" priority="274" stopIfTrue="1" operator="equal">
      <formula>TODAY()</formula>
    </cfRule>
    <cfRule type="containsBlanks" priority="275" stopIfTrue="1">
      <formula>LEN(TRIM(D31))=0</formula>
    </cfRule>
    <cfRule type="cellIs" dxfId="161" priority="276" stopIfTrue="1" operator="lessThan">
      <formula>TODAY()</formula>
    </cfRule>
    <cfRule type="cellIs" dxfId="160" priority="277" stopIfTrue="1" operator="equal">
      <formula>"x"</formula>
    </cfRule>
    <cfRule type="cellIs" dxfId="159" priority="278" stopIfTrue="1" operator="greaterThan">
      <formula>TODAY()</formula>
    </cfRule>
  </conditionalFormatting>
  <conditionalFormatting sqref="E31">
    <cfRule type="cellIs" dxfId="158" priority="273" operator="greaterThan">
      <formula>0</formula>
    </cfRule>
  </conditionalFormatting>
  <conditionalFormatting sqref="B31">
    <cfRule type="expression" dxfId="157" priority="270">
      <formula>XFB28="Kasse"</formula>
    </cfRule>
  </conditionalFormatting>
  <conditionalFormatting sqref="D31:E31">
    <cfRule type="expression" dxfId="156" priority="269">
      <formula>XFB28="Kasse"</formula>
    </cfRule>
  </conditionalFormatting>
  <conditionalFormatting sqref="B15">
    <cfRule type="expression" dxfId="155" priority="268">
      <formula>XFB15="Kasse"</formula>
    </cfRule>
  </conditionalFormatting>
  <conditionalFormatting sqref="L14">
    <cfRule type="expression" dxfId="154" priority="258">
      <formula>L14&lt;&gt;0</formula>
    </cfRule>
  </conditionalFormatting>
  <conditionalFormatting sqref="D15">
    <cfRule type="cellIs" dxfId="153" priority="257" stopIfTrue="1" operator="equal">
      <formula>"?"</formula>
    </cfRule>
  </conditionalFormatting>
  <conditionalFormatting sqref="D15">
    <cfRule type="cellIs" dxfId="152" priority="252" stopIfTrue="1" operator="equal">
      <formula>TODAY()</formula>
    </cfRule>
    <cfRule type="containsBlanks" priority="253" stopIfTrue="1">
      <formula>LEN(TRIM(D15))=0</formula>
    </cfRule>
    <cfRule type="cellIs" dxfId="151" priority="254" stopIfTrue="1" operator="lessThan">
      <formula>TODAY()</formula>
    </cfRule>
    <cfRule type="cellIs" dxfId="150" priority="255" stopIfTrue="1" operator="equal">
      <formula>"x"</formula>
    </cfRule>
    <cfRule type="cellIs" dxfId="149" priority="256" stopIfTrue="1" operator="greaterThan">
      <formula>TODAY()</formula>
    </cfRule>
  </conditionalFormatting>
  <conditionalFormatting sqref="E15">
    <cfRule type="cellIs" dxfId="148" priority="251" operator="greaterThan">
      <formula>0</formula>
    </cfRule>
  </conditionalFormatting>
  <conditionalFormatting sqref="D15:E15">
    <cfRule type="expression" dxfId="147" priority="250">
      <formula>XFB15="Kasse"</formula>
    </cfRule>
  </conditionalFormatting>
  <conditionalFormatting sqref="K14:K15">
    <cfRule type="expression" dxfId="146" priority="249">
      <formula>K14&gt;0</formula>
    </cfRule>
  </conditionalFormatting>
  <conditionalFormatting sqref="D14">
    <cfRule type="cellIs" dxfId="145" priority="225" stopIfTrue="1" operator="equal">
      <formula>"?"</formula>
    </cfRule>
  </conditionalFormatting>
  <conditionalFormatting sqref="D14">
    <cfRule type="cellIs" dxfId="144" priority="220" stopIfTrue="1" operator="equal">
      <formula>TODAY()</formula>
    </cfRule>
    <cfRule type="containsBlanks" priority="221" stopIfTrue="1">
      <formula>LEN(TRIM(D14))=0</formula>
    </cfRule>
    <cfRule type="cellIs" dxfId="143" priority="222" stopIfTrue="1" operator="lessThan">
      <formula>TODAY()</formula>
    </cfRule>
    <cfRule type="cellIs" dxfId="142" priority="223" stopIfTrue="1" operator="equal">
      <formula>"x"</formula>
    </cfRule>
    <cfRule type="cellIs" dxfId="141" priority="224" stopIfTrue="1" operator="greaterThan">
      <formula>TODAY()</formula>
    </cfRule>
  </conditionalFormatting>
  <conditionalFormatting sqref="E14">
    <cfRule type="cellIs" dxfId="140" priority="219" operator="greaterThan">
      <formula>0</formula>
    </cfRule>
  </conditionalFormatting>
  <conditionalFormatting sqref="B14">
    <cfRule type="expression" dxfId="139" priority="218">
      <formula>XFB14="Kasse"</formula>
    </cfRule>
  </conditionalFormatting>
  <conditionalFormatting sqref="D14:E14">
    <cfRule type="expression" dxfId="138" priority="217">
      <formula>XFB14="Kasse"</formula>
    </cfRule>
  </conditionalFormatting>
  <conditionalFormatting sqref="D14:D15">
    <cfRule type="expression" dxfId="137" priority="311">
      <formula>#REF!&gt;0</formula>
    </cfRule>
  </conditionalFormatting>
  <conditionalFormatting sqref="D14:D15">
    <cfRule type="expression" dxfId="136" priority="312">
      <formula>#REF!&gt;0</formula>
    </cfRule>
  </conditionalFormatting>
  <conditionalFormatting sqref="D87 D32:D34 D82:D84">
    <cfRule type="containsBlanks" priority="210" stopIfTrue="1">
      <formula>LEN(TRIM(D32))=0</formula>
    </cfRule>
    <cfRule type="expression" dxfId="135" priority="211" stopIfTrue="1">
      <formula>D32&lt;TODAY()</formula>
    </cfRule>
    <cfRule type="expression" dxfId="134" priority="214" stopIfTrue="1">
      <formula>D32=TODAY()</formula>
    </cfRule>
    <cfRule type="expression" dxfId="133" priority="215" stopIfTrue="1">
      <formula>D32&gt;TODAY()</formula>
    </cfRule>
    <cfRule type="cellIs" dxfId="132" priority="216" stopIfTrue="1" operator="equal">
      <formula>"?"</formula>
    </cfRule>
  </conditionalFormatting>
  <conditionalFormatting sqref="E86">
    <cfRule type="cellIs" dxfId="131" priority="197" operator="greaterThan">
      <formula>0</formula>
    </cfRule>
  </conditionalFormatting>
  <conditionalFormatting sqref="B87">
    <cfRule type="expression" dxfId="130" priority="196">
      <formula>XFB86="Kasse"</formula>
    </cfRule>
  </conditionalFormatting>
  <conditionalFormatting sqref="D86">
    <cfRule type="containsBlanks" priority="194" stopIfTrue="1">
      <formula>LEN(TRIM(D86))=0</formula>
    </cfRule>
    <cfRule type="expression" dxfId="129" priority="195" stopIfTrue="1">
      <formula>D86&lt;TODAY()</formula>
    </cfRule>
    <cfRule type="expression" dxfId="128" priority="198" stopIfTrue="1">
      <formula>D86=TODAY()</formula>
    </cfRule>
    <cfRule type="expression" dxfId="127" priority="199" stopIfTrue="1">
      <formula>D86&gt;TODAY()</formula>
    </cfRule>
    <cfRule type="cellIs" dxfId="126" priority="200" stopIfTrue="1" operator="equal">
      <formula>"?"</formula>
    </cfRule>
  </conditionalFormatting>
  <conditionalFormatting sqref="E16">
    <cfRule type="cellIs" dxfId="125" priority="190" operator="greaterThan">
      <formula>0</formula>
    </cfRule>
  </conditionalFormatting>
  <conditionalFormatting sqref="B16">
    <cfRule type="expression" dxfId="124" priority="189">
      <formula>XFB16="Kasse"</formula>
    </cfRule>
  </conditionalFormatting>
  <conditionalFormatting sqref="L16">
    <cfRule type="expression" dxfId="123" priority="187">
      <formula>L16&lt;&gt;0</formula>
    </cfRule>
  </conditionalFormatting>
  <conditionalFormatting sqref="D16">
    <cfRule type="containsBlanks" priority="185" stopIfTrue="1">
      <formula>LEN(TRIM(D16))=0</formula>
    </cfRule>
    <cfRule type="expression" dxfId="122" priority="186" stopIfTrue="1">
      <formula>D16&lt;TODAY()</formula>
    </cfRule>
    <cfRule type="expression" dxfId="121" priority="191" stopIfTrue="1">
      <formula>D16=TODAY()</formula>
    </cfRule>
    <cfRule type="expression" dxfId="120" priority="192" stopIfTrue="1">
      <formula>D16&gt;TODAY()</formula>
    </cfRule>
    <cfRule type="cellIs" dxfId="119" priority="193" stopIfTrue="1" operator="equal">
      <formula>"?"</formula>
    </cfRule>
  </conditionalFormatting>
  <conditionalFormatting sqref="K16">
    <cfRule type="expression" dxfId="118" priority="188">
      <formula>K16&gt;0</formula>
    </cfRule>
  </conditionalFormatting>
  <conditionalFormatting sqref="D10">
    <cfRule type="cellIs" dxfId="117" priority="182" stopIfTrue="1" operator="equal">
      <formula>"?"</formula>
    </cfRule>
  </conditionalFormatting>
  <conditionalFormatting sqref="D10">
    <cfRule type="cellIs" dxfId="116" priority="177" stopIfTrue="1" operator="equal">
      <formula>TODAY()</formula>
    </cfRule>
    <cfRule type="containsBlanks" priority="178" stopIfTrue="1">
      <formula>LEN(TRIM(D10))=0</formula>
    </cfRule>
    <cfRule type="cellIs" dxfId="115" priority="179" stopIfTrue="1" operator="lessThan">
      <formula>TODAY()</formula>
    </cfRule>
    <cfRule type="cellIs" dxfId="114" priority="180" stopIfTrue="1" operator="equal">
      <formula>"x"</formula>
    </cfRule>
    <cfRule type="cellIs" dxfId="113" priority="181" stopIfTrue="1" operator="greaterThan">
      <formula>TODAY()</formula>
    </cfRule>
  </conditionalFormatting>
  <conditionalFormatting sqref="D10">
    <cfRule type="expression" dxfId="112" priority="176">
      <formula>XFB10="Kasse"</formula>
    </cfRule>
  </conditionalFormatting>
  <conditionalFormatting sqref="D10">
    <cfRule type="expression" dxfId="111" priority="183">
      <formula>#REF!&gt;0</formula>
    </cfRule>
  </conditionalFormatting>
  <conditionalFormatting sqref="D10">
    <cfRule type="expression" dxfId="110" priority="184">
      <formula>#REF!&gt;0</formula>
    </cfRule>
  </conditionalFormatting>
  <conditionalFormatting sqref="L86:L87">
    <cfRule type="expression" dxfId="109" priority="313">
      <formula>XFD85=0</formula>
    </cfRule>
  </conditionalFormatting>
  <conditionalFormatting sqref="B86">
    <cfRule type="expression" dxfId="108" priority="314">
      <formula>XFB85="Kasse"</formula>
    </cfRule>
  </conditionalFormatting>
  <conditionalFormatting sqref="E85">
    <cfRule type="cellIs" dxfId="107" priority="172" operator="greaterThan">
      <formula>0</formula>
    </cfRule>
  </conditionalFormatting>
  <conditionalFormatting sqref="F85 F32:F34">
    <cfRule type="cellIs" dxfId="106" priority="171" operator="greaterThan">
      <formula>0</formula>
    </cfRule>
  </conditionalFormatting>
  <conditionalFormatting sqref="L85">
    <cfRule type="expression" dxfId="105" priority="170">
      <formula>F85=0</formula>
    </cfRule>
  </conditionalFormatting>
  <conditionalFormatting sqref="F85">
    <cfRule type="expression" dxfId="104" priority="169">
      <formula>XFB85="Kasse"</formula>
    </cfRule>
  </conditionalFormatting>
  <conditionalFormatting sqref="B85">
    <cfRule type="expression" dxfId="103" priority="168">
      <formula>XFB85="Kasse"</formula>
    </cfRule>
  </conditionalFormatting>
  <conditionalFormatting sqref="M85">
    <cfRule type="expression" dxfId="102" priority="167">
      <formula>M85&lt;&gt;0</formula>
    </cfRule>
  </conditionalFormatting>
  <conditionalFormatting sqref="D85">
    <cfRule type="containsBlanks" priority="165" stopIfTrue="1">
      <formula>LEN(TRIM(D85))=0</formula>
    </cfRule>
    <cfRule type="expression" dxfId="101" priority="166" stopIfTrue="1">
      <formula>D85&lt;TODAY()</formula>
    </cfRule>
    <cfRule type="expression" dxfId="100" priority="173" stopIfTrue="1">
      <formula>D85=TODAY()</formula>
    </cfRule>
    <cfRule type="expression" dxfId="99" priority="174" stopIfTrue="1">
      <formula>D85&gt;TODAY()</formula>
    </cfRule>
    <cfRule type="cellIs" dxfId="98" priority="175" stopIfTrue="1" operator="equal">
      <formula>"?"</formula>
    </cfRule>
  </conditionalFormatting>
  <conditionalFormatting sqref="E88">
    <cfRule type="cellIs" dxfId="97" priority="161" operator="greaterThan">
      <formula>0</formula>
    </cfRule>
  </conditionalFormatting>
  <conditionalFormatting sqref="F88">
    <cfRule type="cellIs" dxfId="96" priority="160" operator="greaterThan">
      <formula>0</formula>
    </cfRule>
  </conditionalFormatting>
  <conditionalFormatting sqref="L88">
    <cfRule type="expression" dxfId="95" priority="159">
      <formula>F88=0</formula>
    </cfRule>
  </conditionalFormatting>
  <conditionalFormatting sqref="F88">
    <cfRule type="expression" dxfId="94" priority="158">
      <formula>XFB88="Kasse"</formula>
    </cfRule>
  </conditionalFormatting>
  <conditionalFormatting sqref="B88">
    <cfRule type="expression" dxfId="93" priority="157">
      <formula>XFB88="Kasse"</formula>
    </cfRule>
  </conditionalFormatting>
  <conditionalFormatting sqref="M88">
    <cfRule type="expression" dxfId="92" priority="156">
      <formula>M88&lt;&gt;0</formula>
    </cfRule>
  </conditionalFormatting>
  <conditionalFormatting sqref="D88">
    <cfRule type="containsBlanks" priority="154" stopIfTrue="1">
      <formula>LEN(TRIM(D88))=0</formula>
    </cfRule>
    <cfRule type="expression" dxfId="91" priority="155" stopIfTrue="1">
      <formula>D88&lt;TODAY()</formula>
    </cfRule>
    <cfRule type="expression" dxfId="90" priority="162" stopIfTrue="1">
      <formula>D88=TODAY()</formula>
    </cfRule>
    <cfRule type="expression" dxfId="89" priority="163" stopIfTrue="1">
      <formula>D88&gt;TODAY()</formula>
    </cfRule>
    <cfRule type="cellIs" dxfId="88" priority="164" stopIfTrue="1" operator="equal">
      <formula>"?"</formula>
    </cfRule>
  </conditionalFormatting>
  <conditionalFormatting sqref="E11:E13">
    <cfRule type="cellIs" dxfId="87" priority="133" operator="greaterThan">
      <formula>0</formula>
    </cfRule>
  </conditionalFormatting>
  <conditionalFormatting sqref="F11:F13">
    <cfRule type="cellIs" dxfId="86" priority="132" operator="greaterThan">
      <formula>0</formula>
    </cfRule>
  </conditionalFormatting>
  <conditionalFormatting sqref="L31">
    <cfRule type="expression" dxfId="85" priority="315">
      <formula>XFD28=0</formula>
    </cfRule>
  </conditionalFormatting>
  <conditionalFormatting sqref="L15">
    <cfRule type="expression" dxfId="84" priority="137">
      <formula>L15&gt;0</formula>
    </cfRule>
  </conditionalFormatting>
  <conditionalFormatting sqref="F11:F13">
    <cfRule type="expression" dxfId="83" priority="131">
      <formula>XFB11="Kasse"</formula>
    </cfRule>
  </conditionalFormatting>
  <conditionalFormatting sqref="B11:B13">
    <cfRule type="expression" dxfId="82" priority="130">
      <formula>XFB11="Kasse"</formula>
    </cfRule>
  </conditionalFormatting>
  <conditionalFormatting sqref="K13 K11">
    <cfRule type="expression" dxfId="81" priority="129">
      <formula>K11&gt;0</formula>
    </cfRule>
  </conditionalFormatting>
  <conditionalFormatting sqref="L13 L11">
    <cfRule type="expression" dxfId="80" priority="128">
      <formula>L11&lt;&gt;0</formula>
    </cfRule>
  </conditionalFormatting>
  <conditionalFormatting sqref="D11:D13">
    <cfRule type="containsBlanks" priority="126" stopIfTrue="1">
      <formula>LEN(TRIM(D11))=0</formula>
    </cfRule>
    <cfRule type="expression" dxfId="79" priority="127" stopIfTrue="1">
      <formula>D11&lt;TODAY()</formula>
    </cfRule>
    <cfRule type="expression" dxfId="78" priority="134" stopIfTrue="1">
      <formula>D11=TODAY()</formula>
    </cfRule>
    <cfRule type="expression" dxfId="77" priority="135" stopIfTrue="1">
      <formula>D11&gt;TODAY()</formula>
    </cfRule>
    <cfRule type="cellIs" dxfId="76" priority="136" stopIfTrue="1" operator="equal">
      <formula>"?"</formula>
    </cfRule>
  </conditionalFormatting>
  <conditionalFormatting sqref="F12">
    <cfRule type="cellIs" dxfId="75" priority="125" operator="greaterThan">
      <formula>0</formula>
    </cfRule>
  </conditionalFormatting>
  <conditionalFormatting sqref="L12">
    <cfRule type="expression" dxfId="74" priority="124">
      <formula>L12&lt;&gt;0</formula>
    </cfRule>
  </conditionalFormatting>
  <conditionalFormatting sqref="K12">
    <cfRule type="expression" dxfId="73" priority="123">
      <formula>K12&gt;0</formula>
    </cfRule>
  </conditionalFormatting>
  <conditionalFormatting sqref="E25">
    <cfRule type="cellIs" dxfId="72" priority="119" operator="greaterThan">
      <formula>0</formula>
    </cfRule>
  </conditionalFormatting>
  <conditionalFormatting sqref="D25">
    <cfRule type="containsBlanks" priority="114" stopIfTrue="1">
      <formula>LEN(TRIM(D25))=0</formula>
    </cfRule>
    <cfRule type="expression" dxfId="71" priority="115" stopIfTrue="1">
      <formula>D25&lt;TODAY()</formula>
    </cfRule>
    <cfRule type="expression" dxfId="70" priority="120" stopIfTrue="1">
      <formula>D25=TODAY()</formula>
    </cfRule>
    <cfRule type="expression" dxfId="69" priority="121" stopIfTrue="1">
      <formula>D25&gt;TODAY()</formula>
    </cfRule>
    <cfRule type="cellIs" dxfId="68" priority="122" stopIfTrue="1" operator="equal">
      <formula>"?"</formula>
    </cfRule>
  </conditionalFormatting>
  <conditionalFormatting sqref="E26:E27">
    <cfRule type="cellIs" dxfId="67" priority="89" operator="greaterThan">
      <formula>0</formula>
    </cfRule>
  </conditionalFormatting>
  <conditionalFormatting sqref="B26:B27">
    <cfRule type="expression" dxfId="66" priority="86">
      <formula>XFB26="Kasse"</formula>
    </cfRule>
  </conditionalFormatting>
  <conditionalFormatting sqref="D26:D27">
    <cfRule type="containsBlanks" priority="84" stopIfTrue="1">
      <formula>LEN(TRIM(D26))=0</formula>
    </cfRule>
    <cfRule type="expression" dxfId="65" priority="85" stopIfTrue="1">
      <formula>D26&lt;TODAY()</formula>
    </cfRule>
    <cfRule type="expression" dxfId="64" priority="90" stopIfTrue="1">
      <formula>D26=TODAY()</formula>
    </cfRule>
    <cfRule type="expression" dxfId="63" priority="91" stopIfTrue="1">
      <formula>D26&gt;TODAY()</formula>
    </cfRule>
    <cfRule type="cellIs" dxfId="62" priority="92" stopIfTrue="1" operator="equal">
      <formula>"?"</formula>
    </cfRule>
  </conditionalFormatting>
  <conditionalFormatting sqref="E28:E29">
    <cfRule type="cellIs" dxfId="61" priority="79" operator="greaterThan">
      <formula>0</formula>
    </cfRule>
  </conditionalFormatting>
  <conditionalFormatting sqref="B28:B29">
    <cfRule type="expression" dxfId="60" priority="76">
      <formula>XFB28="Kasse"</formula>
    </cfRule>
  </conditionalFormatting>
  <conditionalFormatting sqref="D28:D29">
    <cfRule type="containsBlanks" priority="74" stopIfTrue="1">
      <formula>LEN(TRIM(D28))=0</formula>
    </cfRule>
    <cfRule type="expression" dxfId="59" priority="75" stopIfTrue="1">
      <formula>D28&lt;TODAY()</formula>
    </cfRule>
    <cfRule type="expression" dxfId="58" priority="80" stopIfTrue="1">
      <formula>D28=TODAY()</formula>
    </cfRule>
    <cfRule type="expression" dxfId="57" priority="81" stopIfTrue="1">
      <formula>D28&gt;TODAY()</formula>
    </cfRule>
    <cfRule type="cellIs" dxfId="56" priority="82" stopIfTrue="1" operator="equal">
      <formula>"?"</formula>
    </cfRule>
  </conditionalFormatting>
  <conditionalFormatting sqref="E30">
    <cfRule type="cellIs" dxfId="55" priority="69" operator="greaterThan">
      <formula>0</formula>
    </cfRule>
  </conditionalFormatting>
  <conditionalFormatting sqref="B30">
    <cfRule type="expression" dxfId="54" priority="66">
      <formula>XFB30="Kasse"</formula>
    </cfRule>
  </conditionalFormatting>
  <conditionalFormatting sqref="D30">
    <cfRule type="containsBlanks" priority="64" stopIfTrue="1">
      <formula>LEN(TRIM(D30))=0</formula>
    </cfRule>
    <cfRule type="expression" dxfId="53" priority="65" stopIfTrue="1">
      <formula>D30&lt;TODAY()</formula>
    </cfRule>
    <cfRule type="expression" dxfId="52" priority="70" stopIfTrue="1">
      <formula>D30=TODAY()</formula>
    </cfRule>
    <cfRule type="expression" dxfId="51" priority="71" stopIfTrue="1">
      <formula>D30&gt;TODAY()</formula>
    </cfRule>
    <cfRule type="cellIs" dxfId="50" priority="72" stopIfTrue="1" operator="equal">
      <formula>"?"</formula>
    </cfRule>
  </conditionalFormatting>
  <conditionalFormatting sqref="L30">
    <cfRule type="expression" dxfId="49" priority="63">
      <formula>XFD30=0</formula>
    </cfRule>
  </conditionalFormatting>
  <conditionalFormatting sqref="F32:F33">
    <cfRule type="expression" dxfId="48" priority="1325">
      <formula>#REF!="Kasse"</formula>
    </cfRule>
  </conditionalFormatting>
  <conditionalFormatting sqref="B32:B33">
    <cfRule type="expression" dxfId="47" priority="1326">
      <formula>#REF!="Kasse"</formula>
    </cfRule>
  </conditionalFormatting>
  <conditionalFormatting sqref="L32:L33">
    <cfRule type="expression" dxfId="46" priority="1327">
      <formula>#REF!=0</formula>
    </cfRule>
  </conditionalFormatting>
  <conditionalFormatting sqref="L34">
    <cfRule type="expression" dxfId="45" priority="1328">
      <formula>#REF!=0</formula>
    </cfRule>
  </conditionalFormatting>
  <conditionalFormatting sqref="B34">
    <cfRule type="expression" dxfId="44" priority="1329">
      <formula>#REF!="Kasse"</formula>
    </cfRule>
  </conditionalFormatting>
  <conditionalFormatting sqref="F34">
    <cfRule type="expression" dxfId="43" priority="1330">
      <formula>#REF!="Kasse"</formula>
    </cfRule>
  </conditionalFormatting>
  <conditionalFormatting sqref="F71:F81 F69 F66:F67 F62:F63 F45:F51">
    <cfRule type="cellIs" dxfId="42" priority="22" operator="greaterThan">
      <formula>0</formula>
    </cfRule>
  </conditionalFormatting>
  <conditionalFormatting sqref="F71:F81 F69 F66:F67 F62:F63 F45:F51">
    <cfRule type="expression" dxfId="41" priority="21">
      <formula>XFB45="Kasse"</formula>
    </cfRule>
  </conditionalFormatting>
  <conditionalFormatting sqref="B71:B81 B69 B66:B67 B60:B63 B45:B58">
    <cfRule type="expression" dxfId="40" priority="20">
      <formula>XFB45="Kasse"</formula>
    </cfRule>
  </conditionalFormatting>
  <conditionalFormatting sqref="D45:D81">
    <cfRule type="containsBlanks" priority="18" stopIfTrue="1">
      <formula>LEN(TRIM(D45))=0</formula>
    </cfRule>
    <cfRule type="expression" dxfId="39" priority="19" stopIfTrue="1">
      <formula>D45&lt;TODAY()</formula>
    </cfRule>
    <cfRule type="expression" dxfId="38" priority="23" stopIfTrue="1">
      <formula>D45=TODAY()</formula>
    </cfRule>
    <cfRule type="expression" dxfId="37" priority="24" stopIfTrue="1">
      <formula>D45&gt;TODAY()</formula>
    </cfRule>
    <cfRule type="cellIs" dxfId="36" priority="25" stopIfTrue="1" operator="equal">
      <formula>"?"</formula>
    </cfRule>
  </conditionalFormatting>
  <conditionalFormatting sqref="E45">
    <cfRule type="cellIs" dxfId="35" priority="17" operator="greaterThan">
      <formula>0</formula>
    </cfRule>
  </conditionalFormatting>
  <conditionalFormatting sqref="L45:L81">
    <cfRule type="expression" dxfId="34" priority="16">
      <formula>XFD45=0</formula>
    </cfRule>
  </conditionalFormatting>
  <conditionalFormatting sqref="E71:E81 E67 E69 E62:E63 E46:E51">
    <cfRule type="cellIs" dxfId="33" priority="15" operator="greaterThan">
      <formula>0</formula>
    </cfRule>
  </conditionalFormatting>
  <conditionalFormatting sqref="E52:E61">
    <cfRule type="cellIs" dxfId="32" priority="14" operator="greaterThan">
      <formula>0</formula>
    </cfRule>
  </conditionalFormatting>
  <conditionalFormatting sqref="F52:F61">
    <cfRule type="cellIs" dxfId="31" priority="13" operator="greaterThan">
      <formula>0</formula>
    </cfRule>
  </conditionalFormatting>
  <conditionalFormatting sqref="F52:F61">
    <cfRule type="expression" dxfId="30" priority="12">
      <formula>XFB52="Kasse"</formula>
    </cfRule>
  </conditionalFormatting>
  <conditionalFormatting sqref="B59">
    <cfRule type="expression" dxfId="29" priority="11">
      <formula>XFB60="Kasse"</formula>
    </cfRule>
  </conditionalFormatting>
  <conditionalFormatting sqref="E65:E66">
    <cfRule type="cellIs" dxfId="28" priority="10" operator="greaterThan">
      <formula>0</formula>
    </cfRule>
  </conditionalFormatting>
  <conditionalFormatting sqref="E66">
    <cfRule type="expression" dxfId="27" priority="9">
      <formula>XFC66="Kasse"</formula>
    </cfRule>
  </conditionalFormatting>
  <conditionalFormatting sqref="E68">
    <cfRule type="cellIs" dxfId="26" priority="8" operator="greaterThan">
      <formula>0</formula>
    </cfRule>
  </conditionalFormatting>
  <conditionalFormatting sqref="F68">
    <cfRule type="cellIs" dxfId="25" priority="7" operator="greaterThan">
      <formula>0</formula>
    </cfRule>
  </conditionalFormatting>
  <conditionalFormatting sqref="F68">
    <cfRule type="expression" dxfId="24" priority="6">
      <formula>XFB68="Kasse"</formula>
    </cfRule>
  </conditionalFormatting>
  <conditionalFormatting sqref="B68">
    <cfRule type="expression" dxfId="23" priority="5">
      <formula>XFB68="Kasse"</formula>
    </cfRule>
  </conditionalFormatting>
  <conditionalFormatting sqref="E70">
    <cfRule type="cellIs" dxfId="22" priority="4" operator="greaterThan">
      <formula>0</formula>
    </cfRule>
  </conditionalFormatting>
  <conditionalFormatting sqref="F70">
    <cfRule type="cellIs" dxfId="21" priority="3" operator="greaterThan">
      <formula>0</formula>
    </cfRule>
  </conditionalFormatting>
  <conditionalFormatting sqref="F70">
    <cfRule type="expression" dxfId="20" priority="2">
      <formula>XFB70="Kasse"</formula>
    </cfRule>
  </conditionalFormatting>
  <conditionalFormatting sqref="B70">
    <cfRule type="expression" dxfId="19" priority="1">
      <formula>XFB70="Kasse"</formula>
    </cfRule>
  </conditionalFormatting>
  <dataValidations count="2">
    <dataValidation type="list" errorStyle="warning" allowBlank="1" showInputMessage="1" showErrorMessage="1" sqref="G88 F86:F87 G85 F14:F16 G11:G13 G30 F31:F40 G66:G81 G32:G34 F25:F29 G45:G63 F82:F84" xr:uid="{A6619FF4-0F70-6748-96DA-FB139E039D0B}">
      <formula1>KategorieList</formula1>
    </dataValidation>
    <dataValidation type="list" errorStyle="warning" allowBlank="1" showInputMessage="1" showErrorMessage="1" sqref="E10:E16 E25:E34 E45:E88" xr:uid="{59356C14-7751-5C40-BC17-5BEE0CAF73F8}">
      <formula1>MahnungList</formula1>
    </dataValidation>
  </dataValidations>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DF8741-A01B-674C-807B-5E6380569019}">
  <dimension ref="A1:U88"/>
  <sheetViews>
    <sheetView tabSelected="1" workbookViewId="0">
      <selection activeCell="D6" sqref="D6"/>
    </sheetView>
  </sheetViews>
  <sheetFormatPr baseColWidth="10" defaultRowHeight="16" x14ac:dyDescent="0.2"/>
  <cols>
    <col min="1" max="1" width="2.83203125" customWidth="1"/>
    <col min="2" max="2" width="31.6640625" customWidth="1"/>
    <col min="3" max="3" width="33.5" customWidth="1"/>
    <col min="4" max="4" width="28.5" customWidth="1"/>
    <col min="5" max="5" width="4.1640625" customWidth="1"/>
    <col min="6" max="6" width="3.83203125" customWidth="1"/>
    <col min="8" max="8" width="14.5" bestFit="1" customWidth="1"/>
    <col min="9" max="9" width="14.33203125" bestFit="1" customWidth="1"/>
  </cols>
  <sheetData>
    <row r="1" spans="1:21" s="313" customFormat="1" ht="87" customHeight="1" x14ac:dyDescent="0.2">
      <c r="B1" s="320" t="s">
        <v>482</v>
      </c>
    </row>
    <row r="2" spans="1:21" s="314" customFormat="1" ht="56" customHeight="1" x14ac:dyDescent="0.55000000000000004">
      <c r="A2" s="316"/>
      <c r="B2" s="316" t="s">
        <v>478</v>
      </c>
      <c r="C2" s="317"/>
      <c r="D2" s="317"/>
      <c r="E2" s="317"/>
      <c r="F2" s="319"/>
      <c r="G2" s="321" t="s">
        <v>480</v>
      </c>
      <c r="H2" s="318"/>
      <c r="I2" s="318"/>
      <c r="J2" s="318"/>
      <c r="K2" s="318"/>
      <c r="L2" s="318"/>
      <c r="M2" s="318"/>
      <c r="N2" s="318"/>
      <c r="O2" s="318"/>
      <c r="P2" s="318"/>
      <c r="Q2" s="318"/>
      <c r="R2" s="318"/>
      <c r="S2" s="318"/>
      <c r="T2" s="318"/>
      <c r="U2" s="318"/>
    </row>
    <row r="3" spans="1:21" s="306" customFormat="1" x14ac:dyDescent="0.2">
      <c r="F3" s="315"/>
      <c r="G3" s="322"/>
    </row>
    <row r="4" spans="1:21" s="306" customFormat="1" ht="26" x14ac:dyDescent="0.3">
      <c r="B4" s="323"/>
      <c r="F4" s="315"/>
      <c r="G4" s="322"/>
    </row>
    <row r="5" spans="1:21" s="1" customFormat="1" ht="19" x14ac:dyDescent="0.25">
      <c r="A5" s="306"/>
      <c r="B5" s="324" t="s">
        <v>477</v>
      </c>
      <c r="C5" s="324" t="s">
        <v>476</v>
      </c>
      <c r="D5" s="324" t="s">
        <v>483</v>
      </c>
      <c r="E5" s="306"/>
      <c r="F5" s="315"/>
      <c r="G5" s="322"/>
      <c r="H5" s="306"/>
      <c r="I5" s="306"/>
      <c r="J5" s="306"/>
      <c r="K5" s="306"/>
      <c r="L5" s="306"/>
      <c r="M5" s="306"/>
      <c r="N5" s="306"/>
      <c r="O5" s="306"/>
      <c r="P5" s="306"/>
      <c r="Q5" s="306"/>
      <c r="R5" s="306"/>
      <c r="S5" s="306"/>
      <c r="T5" s="306"/>
      <c r="U5" s="306"/>
    </row>
    <row r="6" spans="1:21" s="1" customFormat="1" ht="19" x14ac:dyDescent="0.25">
      <c r="A6" s="306"/>
      <c r="B6" s="325">
        <v>67028.23</v>
      </c>
      <c r="C6" s="325">
        <v>46919.760999999999</v>
      </c>
      <c r="D6" s="325">
        <v>20108.468999999997</v>
      </c>
      <c r="E6" s="306"/>
      <c r="F6" s="315"/>
      <c r="G6" s="322"/>
      <c r="H6" s="306"/>
      <c r="I6" s="306"/>
      <c r="J6" s="306"/>
      <c r="K6" s="306"/>
      <c r="L6" s="306"/>
      <c r="M6" s="306"/>
      <c r="N6" s="306"/>
      <c r="O6" s="306"/>
      <c r="P6" s="306"/>
      <c r="Q6" s="306"/>
      <c r="R6" s="306"/>
      <c r="S6" s="306"/>
      <c r="T6" s="306"/>
      <c r="U6" s="306"/>
    </row>
    <row r="7" spans="1:21" s="1" customFormat="1" x14ac:dyDescent="0.2">
      <c r="A7" s="306"/>
      <c r="B7" s="306"/>
      <c r="C7" s="306"/>
      <c r="D7" s="306"/>
      <c r="E7" s="306"/>
      <c r="F7" s="315"/>
      <c r="G7" s="322"/>
      <c r="H7" s="306"/>
      <c r="I7" s="306"/>
      <c r="J7" s="306"/>
      <c r="K7" s="306"/>
      <c r="L7" s="306"/>
      <c r="M7" s="306"/>
      <c r="N7" s="306"/>
      <c r="O7" s="306"/>
      <c r="P7" s="306"/>
      <c r="Q7" s="306"/>
      <c r="R7" s="306"/>
      <c r="S7" s="306"/>
      <c r="T7" s="306"/>
      <c r="U7" s="306"/>
    </row>
    <row r="8" spans="1:21" s="1" customFormat="1" x14ac:dyDescent="0.2">
      <c r="A8" s="306"/>
      <c r="B8" s="306"/>
      <c r="C8" s="306"/>
      <c r="D8" s="306"/>
      <c r="E8" s="306"/>
      <c r="F8" s="315"/>
      <c r="G8" s="322"/>
      <c r="H8" s="306"/>
      <c r="I8" s="306"/>
      <c r="J8" s="306"/>
      <c r="K8" s="306"/>
      <c r="L8" s="306"/>
      <c r="M8" s="306"/>
      <c r="N8" s="306"/>
      <c r="O8" s="306"/>
      <c r="P8" s="306"/>
      <c r="Q8" s="306"/>
      <c r="R8" s="306"/>
      <c r="S8" s="306"/>
      <c r="T8" s="306"/>
      <c r="U8" s="306"/>
    </row>
    <row r="9" spans="1:21" s="1" customFormat="1" x14ac:dyDescent="0.2">
      <c r="A9" s="306"/>
      <c r="B9" s="306"/>
      <c r="C9" s="306"/>
      <c r="D9" s="306"/>
      <c r="E9" s="306"/>
      <c r="F9" s="315"/>
      <c r="G9" s="322"/>
      <c r="H9" s="306"/>
      <c r="I9" s="306"/>
      <c r="J9" s="306"/>
      <c r="K9" s="306"/>
      <c r="L9" s="306"/>
      <c r="M9" s="306"/>
      <c r="N9" s="306"/>
      <c r="O9" s="306"/>
      <c r="P9" s="306"/>
      <c r="Q9" s="306"/>
      <c r="R9" s="306"/>
      <c r="S9" s="306"/>
      <c r="T9" s="306"/>
      <c r="U9" s="306"/>
    </row>
    <row r="10" spans="1:21" s="1" customFormat="1" x14ac:dyDescent="0.2">
      <c r="A10" s="306"/>
      <c r="B10" s="306"/>
      <c r="C10" s="306"/>
      <c r="D10" s="306"/>
      <c r="E10" s="306"/>
      <c r="F10" s="315"/>
      <c r="G10" s="322"/>
      <c r="H10" s="306"/>
      <c r="I10" s="306"/>
      <c r="J10" s="306"/>
      <c r="K10" s="306"/>
      <c r="L10" s="306"/>
      <c r="M10" s="306"/>
      <c r="N10" s="306"/>
      <c r="O10" s="306"/>
      <c r="P10" s="306"/>
      <c r="Q10" s="306"/>
      <c r="R10" s="306"/>
      <c r="S10" s="306"/>
      <c r="T10" s="306"/>
      <c r="U10" s="306"/>
    </row>
    <row r="11" spans="1:21" s="1" customFormat="1" x14ac:dyDescent="0.2">
      <c r="A11" s="306"/>
      <c r="B11" s="306"/>
      <c r="C11" s="306"/>
      <c r="D11" s="306"/>
      <c r="E11" s="306"/>
      <c r="F11" s="315"/>
      <c r="G11" s="322"/>
      <c r="H11" s="306"/>
      <c r="I11" s="306"/>
      <c r="J11" s="306"/>
      <c r="K11" s="306"/>
      <c r="L11" s="306"/>
      <c r="M11" s="306"/>
      <c r="N11" s="306"/>
      <c r="O11" s="306"/>
      <c r="P11" s="306"/>
      <c r="Q11" s="306"/>
      <c r="R11" s="306"/>
      <c r="S11" s="306"/>
      <c r="T11" s="306"/>
      <c r="U11" s="306"/>
    </row>
    <row r="12" spans="1:21" s="1" customFormat="1" x14ac:dyDescent="0.2">
      <c r="A12" s="306"/>
      <c r="B12" s="306"/>
      <c r="C12" s="306"/>
      <c r="D12" s="306"/>
      <c r="E12" s="306"/>
      <c r="F12" s="315"/>
      <c r="G12" s="322"/>
      <c r="H12" s="306"/>
      <c r="I12" s="306"/>
      <c r="J12" s="306"/>
      <c r="K12" s="306"/>
      <c r="L12" s="306"/>
      <c r="M12" s="306"/>
      <c r="N12" s="306"/>
      <c r="O12" s="306"/>
      <c r="P12" s="306"/>
      <c r="Q12" s="306"/>
      <c r="R12" s="306"/>
      <c r="S12" s="306"/>
      <c r="T12" s="306"/>
      <c r="U12" s="306"/>
    </row>
    <row r="13" spans="1:21" s="1" customFormat="1" x14ac:dyDescent="0.2">
      <c r="A13" s="306"/>
      <c r="B13" s="306"/>
      <c r="C13" s="306"/>
      <c r="D13" s="306"/>
      <c r="E13" s="306"/>
      <c r="F13" s="315"/>
      <c r="G13" s="322"/>
      <c r="H13" s="306"/>
      <c r="I13" s="306"/>
      <c r="J13" s="306"/>
      <c r="K13" s="306"/>
      <c r="L13" s="306"/>
      <c r="M13" s="306"/>
      <c r="N13" s="306"/>
      <c r="O13" s="306"/>
      <c r="P13" s="306"/>
      <c r="Q13" s="306"/>
      <c r="R13" s="306"/>
      <c r="S13" s="306"/>
      <c r="T13" s="306"/>
      <c r="U13" s="306"/>
    </row>
    <row r="14" spans="1:21" s="1" customFormat="1" x14ac:dyDescent="0.2">
      <c r="A14" s="306"/>
      <c r="B14" s="306"/>
      <c r="C14" s="306"/>
      <c r="D14" s="306"/>
      <c r="E14" s="306"/>
      <c r="F14" s="315"/>
      <c r="G14" s="322"/>
      <c r="H14" s="306"/>
      <c r="I14" s="306"/>
      <c r="J14" s="306"/>
      <c r="K14" s="306"/>
      <c r="L14" s="306"/>
      <c r="M14" s="306"/>
      <c r="N14" s="306"/>
      <c r="O14" s="306"/>
      <c r="P14" s="306"/>
      <c r="Q14" s="306"/>
      <c r="R14" s="306"/>
      <c r="S14" s="306"/>
      <c r="T14" s="306"/>
      <c r="U14" s="306"/>
    </row>
    <row r="15" spans="1:21" s="1" customFormat="1" x14ac:dyDescent="0.2">
      <c r="A15" s="306"/>
      <c r="B15" s="306"/>
      <c r="C15" s="306"/>
      <c r="D15" s="306"/>
      <c r="E15" s="306"/>
      <c r="F15" s="315"/>
      <c r="G15" s="322"/>
      <c r="H15" s="306"/>
      <c r="I15" s="306"/>
      <c r="J15" s="306"/>
      <c r="K15" s="306"/>
      <c r="L15" s="306"/>
      <c r="M15" s="306"/>
      <c r="N15" s="306"/>
      <c r="O15" s="306"/>
      <c r="P15" s="306"/>
      <c r="Q15" s="306"/>
      <c r="R15" s="306"/>
      <c r="S15" s="306"/>
      <c r="T15" s="306"/>
      <c r="U15" s="306"/>
    </row>
    <row r="16" spans="1:21" s="1" customFormat="1" x14ac:dyDescent="0.2">
      <c r="A16" s="306"/>
      <c r="B16" s="306"/>
      <c r="C16" s="306"/>
      <c r="D16" s="306"/>
      <c r="E16" s="306"/>
      <c r="F16" s="315"/>
      <c r="G16" s="322"/>
      <c r="H16" s="306"/>
      <c r="I16" s="306"/>
      <c r="J16" s="306"/>
      <c r="K16" s="306"/>
      <c r="L16" s="306"/>
      <c r="M16" s="306"/>
      <c r="N16" s="306"/>
      <c r="O16" s="306"/>
      <c r="P16" s="306"/>
      <c r="Q16" s="306"/>
      <c r="R16" s="306"/>
      <c r="S16" s="306"/>
      <c r="T16" s="306"/>
      <c r="U16" s="306"/>
    </row>
    <row r="17" spans="1:21" s="1" customFormat="1" x14ac:dyDescent="0.2">
      <c r="A17" s="306"/>
      <c r="B17" s="306"/>
      <c r="C17" s="306"/>
      <c r="D17" s="306"/>
      <c r="E17" s="306"/>
      <c r="F17" s="315"/>
      <c r="G17" s="322"/>
      <c r="H17" s="306"/>
      <c r="I17" s="306"/>
      <c r="J17" s="306"/>
      <c r="K17" s="306"/>
      <c r="L17" s="306"/>
      <c r="M17" s="306"/>
      <c r="N17" s="306"/>
      <c r="O17" s="306"/>
      <c r="P17" s="306"/>
      <c r="Q17" s="306"/>
      <c r="R17" s="306"/>
      <c r="S17" s="306"/>
      <c r="T17" s="306"/>
      <c r="U17" s="306"/>
    </row>
    <row r="18" spans="1:21" s="1" customFormat="1" x14ac:dyDescent="0.2">
      <c r="A18" s="306"/>
      <c r="B18" s="306"/>
      <c r="C18" s="306"/>
      <c r="D18" s="306"/>
      <c r="E18" s="306"/>
      <c r="F18" s="315"/>
      <c r="G18" s="322"/>
      <c r="H18" s="306"/>
      <c r="I18" s="306"/>
      <c r="J18" s="306"/>
      <c r="K18" s="306"/>
      <c r="L18" s="306"/>
      <c r="M18" s="306"/>
      <c r="N18" s="306"/>
      <c r="O18" s="306"/>
      <c r="P18" s="306"/>
      <c r="Q18" s="306"/>
      <c r="R18" s="306"/>
      <c r="S18" s="306"/>
      <c r="T18" s="306"/>
      <c r="U18" s="306"/>
    </row>
    <row r="19" spans="1:21" s="1" customFormat="1" x14ac:dyDescent="0.2">
      <c r="A19" s="306"/>
      <c r="B19" s="306"/>
      <c r="C19" s="306"/>
      <c r="D19" s="306"/>
      <c r="E19" s="306"/>
      <c r="F19" s="315"/>
      <c r="G19" s="322"/>
      <c r="H19" s="306"/>
      <c r="I19" s="306"/>
      <c r="J19" s="306"/>
      <c r="K19" s="306"/>
      <c r="L19" s="306"/>
      <c r="M19" s="306"/>
      <c r="N19" s="306"/>
      <c r="O19" s="306"/>
      <c r="P19" s="306"/>
      <c r="Q19" s="306"/>
      <c r="R19" s="306"/>
      <c r="S19" s="306"/>
      <c r="T19" s="306"/>
      <c r="U19" s="306"/>
    </row>
    <row r="20" spans="1:21" s="1" customFormat="1" x14ac:dyDescent="0.2">
      <c r="A20" s="306"/>
      <c r="B20" s="306"/>
      <c r="C20" s="306"/>
      <c r="D20" s="306"/>
      <c r="E20" s="306"/>
      <c r="F20" s="315"/>
      <c r="G20" s="322"/>
      <c r="H20" s="306"/>
      <c r="I20" s="306"/>
      <c r="J20" s="306"/>
      <c r="K20" s="306"/>
      <c r="L20" s="306"/>
      <c r="M20" s="306"/>
      <c r="N20" s="306"/>
      <c r="O20" s="306"/>
      <c r="P20" s="306"/>
      <c r="Q20" s="306"/>
      <c r="R20" s="306"/>
      <c r="S20" s="306"/>
      <c r="T20" s="306"/>
      <c r="U20" s="306"/>
    </row>
    <row r="21" spans="1:21" s="1" customFormat="1" x14ac:dyDescent="0.2">
      <c r="A21" s="306"/>
      <c r="B21" s="306"/>
      <c r="C21" s="306"/>
      <c r="D21" s="306"/>
      <c r="E21" s="306"/>
      <c r="F21" s="315"/>
      <c r="G21" s="322"/>
      <c r="H21" s="306"/>
      <c r="I21" s="306"/>
      <c r="J21" s="306"/>
      <c r="K21" s="306"/>
      <c r="L21" s="306"/>
      <c r="M21" s="306"/>
      <c r="N21" s="306"/>
      <c r="O21" s="306"/>
      <c r="P21" s="306"/>
      <c r="Q21" s="306"/>
      <c r="R21" s="306"/>
      <c r="S21" s="306"/>
      <c r="T21" s="306"/>
      <c r="U21" s="306"/>
    </row>
    <row r="22" spans="1:21" s="1" customFormat="1" x14ac:dyDescent="0.2">
      <c r="A22" s="306"/>
      <c r="B22" s="306"/>
      <c r="C22" s="306"/>
      <c r="D22" s="306"/>
      <c r="E22" s="306"/>
      <c r="F22" s="315"/>
      <c r="G22" s="322"/>
      <c r="H22" s="306"/>
      <c r="I22" s="306"/>
      <c r="J22" s="306"/>
      <c r="K22" s="306"/>
      <c r="L22" s="306"/>
      <c r="M22" s="306"/>
      <c r="N22" s="306"/>
      <c r="O22" s="306"/>
      <c r="P22" s="306"/>
      <c r="Q22" s="306"/>
      <c r="R22" s="306"/>
      <c r="S22" s="306"/>
      <c r="T22" s="306"/>
      <c r="U22" s="306"/>
    </row>
    <row r="23" spans="1:21" s="1" customFormat="1" x14ac:dyDescent="0.2">
      <c r="A23" s="306"/>
      <c r="B23" s="306"/>
      <c r="C23" s="306"/>
      <c r="D23" s="306"/>
      <c r="E23" s="306"/>
      <c r="F23" s="315"/>
      <c r="G23" s="322"/>
      <c r="H23" s="306"/>
      <c r="I23" s="306"/>
      <c r="J23" s="306"/>
      <c r="K23" s="306"/>
      <c r="L23" s="306"/>
      <c r="M23" s="306"/>
      <c r="N23" s="306"/>
      <c r="O23" s="306"/>
      <c r="P23" s="306"/>
      <c r="Q23" s="306"/>
      <c r="R23" s="306"/>
      <c r="S23" s="306"/>
      <c r="T23" s="306"/>
      <c r="U23" s="306"/>
    </row>
    <row r="24" spans="1:21" s="1" customFormat="1" x14ac:dyDescent="0.2">
      <c r="A24" s="306"/>
      <c r="B24" s="306"/>
      <c r="C24" s="306"/>
      <c r="D24" s="306"/>
      <c r="E24" s="306"/>
      <c r="F24" s="315"/>
      <c r="G24" s="322"/>
      <c r="H24" s="306"/>
      <c r="I24" s="306"/>
      <c r="J24" s="306"/>
      <c r="K24" s="306"/>
      <c r="L24" s="306"/>
      <c r="M24" s="306"/>
      <c r="N24" s="306"/>
      <c r="O24" s="306"/>
      <c r="P24" s="306"/>
      <c r="Q24" s="306"/>
      <c r="R24" s="306"/>
      <c r="S24" s="306"/>
      <c r="T24" s="306"/>
      <c r="U24" s="306"/>
    </row>
    <row r="25" spans="1:21" s="1" customFormat="1" x14ac:dyDescent="0.2">
      <c r="A25" s="306"/>
      <c r="B25" s="306"/>
      <c r="C25" s="306"/>
      <c r="D25" s="306"/>
      <c r="E25" s="306"/>
      <c r="F25" s="315"/>
      <c r="G25" s="322"/>
      <c r="H25" s="306"/>
      <c r="I25" s="306"/>
      <c r="J25" s="306"/>
      <c r="K25" s="306"/>
      <c r="L25" s="306"/>
      <c r="M25" s="306"/>
      <c r="N25" s="306"/>
      <c r="O25" s="306"/>
      <c r="P25" s="306"/>
      <c r="Q25" s="306"/>
      <c r="R25" s="306"/>
      <c r="S25" s="306"/>
      <c r="T25" s="306"/>
      <c r="U25" s="306"/>
    </row>
    <row r="26" spans="1:21" s="1" customFormat="1" x14ac:dyDescent="0.2">
      <c r="A26" s="306"/>
      <c r="B26" s="306"/>
      <c r="C26" s="306"/>
      <c r="D26" s="306"/>
      <c r="E26" s="306"/>
      <c r="F26" s="315"/>
      <c r="G26" s="322"/>
      <c r="H26" s="306"/>
      <c r="I26" s="306"/>
      <c r="J26" s="306"/>
      <c r="K26" s="306"/>
      <c r="L26" s="306"/>
      <c r="M26" s="306"/>
      <c r="N26" s="306"/>
      <c r="O26" s="306"/>
      <c r="P26" s="306"/>
      <c r="Q26" s="306"/>
      <c r="R26" s="306"/>
      <c r="S26" s="306"/>
      <c r="T26" s="306"/>
      <c r="U26" s="306"/>
    </row>
    <row r="27" spans="1:21" s="1" customFormat="1" x14ac:dyDescent="0.2">
      <c r="A27" s="306"/>
      <c r="B27" s="306"/>
      <c r="C27" s="306"/>
      <c r="D27" s="306"/>
      <c r="E27" s="306"/>
      <c r="F27" s="315"/>
      <c r="G27" s="322"/>
      <c r="H27" s="306"/>
      <c r="I27" s="306"/>
      <c r="J27" s="306"/>
      <c r="K27" s="306"/>
      <c r="L27" s="306"/>
      <c r="M27" s="306"/>
      <c r="N27" s="306"/>
      <c r="O27" s="306"/>
      <c r="P27" s="306"/>
      <c r="Q27" s="306"/>
      <c r="R27" s="306"/>
      <c r="S27" s="306"/>
      <c r="T27" s="306"/>
      <c r="U27" s="306"/>
    </row>
    <row r="28" spans="1:21" s="1" customFormat="1" x14ac:dyDescent="0.2">
      <c r="A28" s="306"/>
      <c r="B28" s="306"/>
      <c r="C28" s="306"/>
      <c r="D28" s="306"/>
      <c r="E28" s="306"/>
      <c r="F28" s="315"/>
      <c r="G28" s="322"/>
      <c r="H28" s="306"/>
      <c r="I28" s="306"/>
      <c r="J28" s="306"/>
      <c r="K28" s="306"/>
      <c r="L28" s="306"/>
      <c r="M28" s="306"/>
      <c r="N28" s="306"/>
      <c r="O28" s="306"/>
      <c r="P28" s="306"/>
      <c r="Q28" s="306"/>
      <c r="R28" s="306"/>
      <c r="S28" s="306"/>
      <c r="T28" s="306"/>
      <c r="U28" s="306"/>
    </row>
    <row r="29" spans="1:21" s="1" customFormat="1" x14ac:dyDescent="0.2">
      <c r="A29" s="306"/>
      <c r="B29" s="306"/>
      <c r="C29" s="306"/>
      <c r="D29" s="306"/>
      <c r="E29" s="306"/>
      <c r="F29" s="315"/>
      <c r="G29" s="322"/>
      <c r="H29" s="306"/>
      <c r="I29" s="306"/>
      <c r="J29" s="306"/>
      <c r="K29" s="306"/>
      <c r="L29" s="306"/>
      <c r="M29" s="306"/>
      <c r="N29" s="306"/>
      <c r="O29" s="306"/>
      <c r="P29" s="306"/>
      <c r="Q29" s="306"/>
      <c r="R29" s="306"/>
      <c r="S29" s="306"/>
      <c r="T29" s="306"/>
      <c r="U29" s="306"/>
    </row>
    <row r="30" spans="1:21" s="1" customFormat="1" x14ac:dyDescent="0.2">
      <c r="A30" s="306"/>
      <c r="B30" s="306"/>
      <c r="C30" s="306"/>
      <c r="D30" s="306"/>
      <c r="E30" s="306"/>
      <c r="F30" s="315"/>
      <c r="G30" s="322"/>
      <c r="H30" s="306"/>
      <c r="I30" s="306"/>
      <c r="J30" s="306"/>
      <c r="K30" s="306"/>
      <c r="L30" s="306"/>
      <c r="M30" s="306"/>
      <c r="N30" s="306"/>
      <c r="O30" s="306"/>
      <c r="P30" s="306"/>
      <c r="Q30" s="306"/>
      <c r="R30" s="306"/>
      <c r="S30" s="306"/>
      <c r="T30" s="306"/>
      <c r="U30" s="306"/>
    </row>
    <row r="31" spans="1:21" s="1" customFormat="1" x14ac:dyDescent="0.2">
      <c r="A31" s="306"/>
      <c r="B31" s="306"/>
      <c r="C31" s="306"/>
      <c r="D31" s="306"/>
      <c r="E31" s="306"/>
      <c r="F31" s="315"/>
      <c r="G31" s="322"/>
      <c r="H31" s="306"/>
      <c r="I31" s="306"/>
      <c r="J31" s="306"/>
      <c r="K31" s="306"/>
      <c r="L31" s="306"/>
      <c r="M31" s="306"/>
      <c r="N31" s="306"/>
      <c r="O31" s="306"/>
      <c r="P31" s="306"/>
      <c r="Q31" s="306"/>
      <c r="R31" s="306"/>
      <c r="S31" s="306"/>
      <c r="T31" s="306"/>
      <c r="U31" s="306"/>
    </row>
    <row r="32" spans="1:21" s="1" customFormat="1" x14ac:dyDescent="0.2">
      <c r="A32" s="306"/>
      <c r="B32" s="306"/>
      <c r="C32" s="306"/>
      <c r="D32" s="306"/>
      <c r="E32" s="306"/>
      <c r="F32" s="315"/>
      <c r="G32" s="322"/>
      <c r="H32" s="306"/>
      <c r="I32" s="306"/>
      <c r="J32" s="306"/>
      <c r="K32" s="306"/>
      <c r="L32" s="306"/>
      <c r="M32" s="306"/>
      <c r="N32" s="306"/>
      <c r="O32" s="306"/>
      <c r="P32" s="306"/>
      <c r="Q32" s="306"/>
      <c r="R32" s="306"/>
      <c r="S32" s="306"/>
      <c r="T32" s="306"/>
      <c r="U32" s="306"/>
    </row>
    <row r="33" spans="1:21" s="1" customFormat="1" x14ac:dyDescent="0.2">
      <c r="A33" s="306"/>
      <c r="B33" s="306"/>
      <c r="C33" s="306"/>
      <c r="D33" s="306"/>
      <c r="E33" s="306"/>
      <c r="F33" s="315"/>
      <c r="G33" s="322"/>
      <c r="H33" s="306"/>
      <c r="I33" s="306"/>
      <c r="J33" s="306"/>
      <c r="K33" s="306"/>
      <c r="L33" s="306"/>
      <c r="M33" s="306"/>
      <c r="N33" s="306"/>
      <c r="O33" s="306"/>
      <c r="P33" s="306"/>
      <c r="Q33" s="306"/>
      <c r="R33" s="306"/>
      <c r="S33" s="306"/>
      <c r="T33" s="306"/>
      <c r="U33" s="306"/>
    </row>
    <row r="34" spans="1:21" s="1" customFormat="1" x14ac:dyDescent="0.2">
      <c r="A34" s="306"/>
      <c r="B34" s="306"/>
      <c r="C34" s="306"/>
      <c r="D34" s="306"/>
      <c r="E34" s="306"/>
      <c r="F34" s="315"/>
      <c r="G34" s="322"/>
      <c r="H34" s="306"/>
      <c r="I34" s="306"/>
      <c r="J34" s="306"/>
      <c r="K34" s="306"/>
      <c r="L34" s="306"/>
      <c r="M34" s="306"/>
      <c r="N34" s="306"/>
      <c r="O34" s="306"/>
      <c r="P34" s="306"/>
      <c r="Q34" s="306"/>
      <c r="R34" s="306"/>
      <c r="S34" s="306"/>
      <c r="T34" s="306"/>
      <c r="U34" s="306"/>
    </row>
    <row r="35" spans="1:21" s="1" customFormat="1" x14ac:dyDescent="0.2">
      <c r="A35" s="306"/>
      <c r="B35" s="306"/>
      <c r="C35" s="306"/>
      <c r="D35" s="306"/>
      <c r="E35" s="306"/>
      <c r="F35" s="315"/>
      <c r="G35" s="322"/>
      <c r="H35" s="306"/>
      <c r="I35" s="306"/>
      <c r="J35" s="306"/>
      <c r="K35" s="306"/>
      <c r="L35" s="306"/>
      <c r="M35" s="306"/>
      <c r="N35" s="306"/>
      <c r="O35" s="306"/>
      <c r="P35" s="306"/>
      <c r="Q35" s="306"/>
      <c r="R35" s="306"/>
      <c r="S35" s="306"/>
      <c r="T35" s="306"/>
      <c r="U35" s="306"/>
    </row>
    <row r="36" spans="1:21" s="1" customFormat="1" x14ac:dyDescent="0.2">
      <c r="A36" s="306"/>
      <c r="B36" s="306"/>
      <c r="C36" s="306"/>
      <c r="D36" s="306"/>
      <c r="E36" s="306"/>
      <c r="F36" s="315"/>
      <c r="G36" s="322"/>
      <c r="H36" s="306"/>
      <c r="I36" s="306"/>
      <c r="J36" s="306"/>
      <c r="K36" s="306"/>
      <c r="L36" s="306"/>
      <c r="M36" s="306"/>
      <c r="N36" s="306"/>
      <c r="O36" s="306"/>
      <c r="P36" s="306"/>
      <c r="Q36" s="306"/>
      <c r="R36" s="306"/>
      <c r="S36" s="306"/>
      <c r="T36" s="306"/>
      <c r="U36" s="306"/>
    </row>
    <row r="37" spans="1:21" s="1" customFormat="1" x14ac:dyDescent="0.2">
      <c r="A37" s="306"/>
      <c r="B37" s="306"/>
      <c r="C37" s="306"/>
      <c r="D37" s="306"/>
      <c r="E37" s="306"/>
      <c r="F37" s="315"/>
      <c r="G37" s="322"/>
      <c r="H37" s="306"/>
      <c r="I37" s="306"/>
      <c r="J37" s="306"/>
      <c r="K37" s="306"/>
      <c r="L37" s="306"/>
      <c r="M37" s="306"/>
      <c r="N37" s="306"/>
      <c r="O37" s="306"/>
      <c r="P37" s="306"/>
      <c r="Q37" s="306"/>
      <c r="R37" s="306"/>
      <c r="S37" s="306"/>
      <c r="T37" s="306"/>
      <c r="U37" s="306"/>
    </row>
    <row r="38" spans="1:21" s="1" customFormat="1" x14ac:dyDescent="0.2">
      <c r="A38" s="306"/>
      <c r="B38" s="306"/>
      <c r="C38" s="306"/>
      <c r="D38" s="306"/>
      <c r="E38" s="306"/>
      <c r="F38" s="315"/>
      <c r="G38" s="322"/>
      <c r="H38" s="306"/>
      <c r="I38" s="306"/>
      <c r="J38" s="306"/>
      <c r="K38" s="306"/>
      <c r="L38" s="306"/>
      <c r="M38" s="306"/>
      <c r="N38" s="306"/>
      <c r="O38" s="306"/>
      <c r="P38" s="306"/>
      <c r="Q38" s="306"/>
      <c r="R38" s="306"/>
      <c r="S38" s="306"/>
      <c r="T38" s="306"/>
      <c r="U38" s="306"/>
    </row>
    <row r="39" spans="1:21" s="1" customFormat="1" x14ac:dyDescent="0.2">
      <c r="A39" s="306"/>
      <c r="B39" s="306"/>
      <c r="C39" s="306"/>
      <c r="D39" s="306"/>
      <c r="E39" s="306"/>
      <c r="F39" s="315"/>
      <c r="G39" s="322"/>
      <c r="H39" s="306"/>
      <c r="I39" s="306"/>
      <c r="J39" s="306"/>
      <c r="K39" s="306"/>
      <c r="L39" s="306"/>
      <c r="M39" s="306"/>
      <c r="N39" s="306"/>
      <c r="O39" s="306"/>
      <c r="P39" s="306"/>
      <c r="Q39" s="306"/>
      <c r="R39" s="306"/>
      <c r="S39" s="306"/>
      <c r="T39" s="306"/>
      <c r="U39" s="306"/>
    </row>
    <row r="40" spans="1:21" s="1" customFormat="1" x14ac:dyDescent="0.2">
      <c r="A40" s="306"/>
      <c r="B40" s="306"/>
      <c r="C40" s="306"/>
      <c r="D40" s="306"/>
      <c r="E40" s="306"/>
      <c r="F40" s="315"/>
      <c r="G40" s="322"/>
      <c r="H40" s="306"/>
      <c r="I40" s="306"/>
      <c r="J40" s="306"/>
      <c r="K40" s="306"/>
      <c r="L40" s="306"/>
      <c r="M40" s="306"/>
      <c r="N40" s="306"/>
      <c r="O40" s="306"/>
      <c r="P40" s="306"/>
      <c r="Q40" s="306"/>
      <c r="R40" s="306"/>
      <c r="S40" s="306"/>
      <c r="T40" s="306"/>
      <c r="U40" s="306"/>
    </row>
    <row r="41" spans="1:21" s="1" customFormat="1" x14ac:dyDescent="0.2">
      <c r="A41" s="306"/>
      <c r="B41" s="306"/>
      <c r="C41" s="306"/>
      <c r="D41" s="306"/>
      <c r="E41" s="306"/>
      <c r="F41" s="315"/>
      <c r="G41" s="322"/>
      <c r="H41" s="306"/>
      <c r="I41" s="306"/>
      <c r="J41" s="306"/>
      <c r="K41" s="306"/>
      <c r="L41" s="306"/>
      <c r="M41" s="306"/>
      <c r="N41" s="306"/>
      <c r="O41" s="306"/>
      <c r="P41" s="306"/>
      <c r="Q41" s="306"/>
      <c r="R41" s="306"/>
      <c r="S41" s="306"/>
      <c r="T41" s="306"/>
      <c r="U41" s="306"/>
    </row>
    <row r="42" spans="1:21" s="1" customFormat="1" x14ac:dyDescent="0.2">
      <c r="A42" s="306"/>
      <c r="B42" s="306"/>
      <c r="C42" s="306"/>
      <c r="D42" s="306"/>
      <c r="E42" s="306"/>
      <c r="F42" s="315"/>
      <c r="G42" s="322"/>
      <c r="H42" s="306"/>
      <c r="I42" s="306"/>
      <c r="J42" s="306"/>
      <c r="K42" s="306"/>
      <c r="L42" s="306"/>
      <c r="M42" s="306"/>
      <c r="N42" s="306"/>
      <c r="O42" s="306"/>
      <c r="P42" s="306"/>
      <c r="Q42" s="306"/>
      <c r="R42" s="306"/>
      <c r="S42" s="306"/>
      <c r="T42" s="306"/>
      <c r="U42" s="306"/>
    </row>
    <row r="43" spans="1:21" s="1" customFormat="1" x14ac:dyDescent="0.2">
      <c r="A43" s="306"/>
      <c r="B43" s="306"/>
      <c r="C43" s="306"/>
      <c r="D43" s="306"/>
      <c r="E43" s="306"/>
      <c r="F43" s="315"/>
      <c r="G43" s="322"/>
      <c r="H43" s="306"/>
      <c r="I43" s="306"/>
      <c r="J43" s="306"/>
      <c r="K43" s="306"/>
      <c r="L43" s="306"/>
      <c r="M43" s="306"/>
      <c r="N43" s="306"/>
      <c r="O43" s="306"/>
      <c r="P43" s="306"/>
      <c r="Q43" s="306"/>
      <c r="R43" s="306"/>
      <c r="S43" s="306"/>
      <c r="T43" s="306"/>
      <c r="U43" s="306"/>
    </row>
    <row r="44" spans="1:21" s="1" customFormat="1" x14ac:dyDescent="0.2">
      <c r="A44" s="306"/>
      <c r="B44" s="306"/>
      <c r="C44" s="306"/>
      <c r="D44" s="306"/>
      <c r="E44" s="306"/>
      <c r="F44" s="315"/>
      <c r="G44" s="322"/>
      <c r="H44" s="306"/>
      <c r="I44" s="306"/>
      <c r="J44" s="306"/>
      <c r="K44" s="306"/>
      <c r="L44" s="306"/>
      <c r="M44" s="306"/>
      <c r="N44" s="306"/>
      <c r="O44" s="306"/>
      <c r="P44" s="306"/>
      <c r="Q44" s="306"/>
      <c r="R44" s="306"/>
      <c r="S44" s="306"/>
      <c r="T44" s="306"/>
      <c r="U44" s="306"/>
    </row>
    <row r="45" spans="1:21" s="1" customFormat="1" x14ac:dyDescent="0.2">
      <c r="A45" s="306"/>
      <c r="B45" s="306"/>
      <c r="C45" s="306"/>
      <c r="D45" s="306"/>
      <c r="E45" s="306"/>
      <c r="F45" s="315"/>
      <c r="G45" s="322"/>
      <c r="H45" s="306"/>
      <c r="I45" s="306"/>
      <c r="J45" s="306"/>
      <c r="K45" s="306"/>
      <c r="L45" s="306"/>
      <c r="M45" s="306"/>
      <c r="N45" s="306"/>
      <c r="O45" s="306"/>
      <c r="P45" s="306"/>
      <c r="Q45" s="306"/>
      <c r="R45" s="306"/>
      <c r="S45" s="306"/>
      <c r="T45" s="306"/>
      <c r="U45" s="306"/>
    </row>
    <row r="46" spans="1:21" s="1" customFormat="1" x14ac:dyDescent="0.2">
      <c r="A46" s="306"/>
      <c r="B46" s="306"/>
      <c r="C46" s="306"/>
      <c r="D46" s="306"/>
      <c r="E46" s="306"/>
      <c r="F46" s="315"/>
      <c r="G46" s="322"/>
      <c r="H46" s="306"/>
      <c r="I46" s="306"/>
      <c r="J46" s="306"/>
      <c r="K46" s="306"/>
      <c r="L46" s="306"/>
      <c r="M46" s="306"/>
      <c r="N46" s="306"/>
      <c r="O46" s="306"/>
      <c r="P46" s="306"/>
      <c r="Q46" s="306"/>
      <c r="R46" s="306"/>
      <c r="S46" s="306"/>
      <c r="T46" s="306"/>
      <c r="U46" s="306"/>
    </row>
    <row r="47" spans="1:21" s="1" customFormat="1" x14ac:dyDescent="0.2">
      <c r="A47" s="306"/>
      <c r="B47" s="306"/>
      <c r="C47" s="306"/>
      <c r="D47" s="306"/>
      <c r="E47" s="306"/>
      <c r="F47" s="315"/>
      <c r="G47" s="322"/>
      <c r="H47" s="306"/>
      <c r="I47" s="306"/>
      <c r="J47" s="306"/>
      <c r="K47" s="306"/>
      <c r="L47" s="306"/>
      <c r="M47" s="306"/>
      <c r="N47" s="306"/>
      <c r="O47" s="306"/>
      <c r="P47" s="306"/>
      <c r="Q47" s="306"/>
      <c r="R47" s="306"/>
      <c r="S47" s="306"/>
      <c r="T47" s="306"/>
      <c r="U47" s="306"/>
    </row>
    <row r="48" spans="1:21" s="1" customFormat="1" x14ac:dyDescent="0.2">
      <c r="A48" s="306"/>
      <c r="B48" s="306"/>
      <c r="C48" s="306"/>
      <c r="D48" s="306"/>
      <c r="E48" s="306"/>
      <c r="F48" s="315"/>
      <c r="G48" s="322"/>
      <c r="H48" s="306"/>
      <c r="I48" s="306"/>
      <c r="J48" s="306"/>
      <c r="K48" s="306"/>
      <c r="L48" s="306"/>
      <c r="M48" s="306"/>
      <c r="N48" s="306"/>
      <c r="O48" s="306"/>
      <c r="P48" s="306"/>
      <c r="Q48" s="306"/>
      <c r="R48" s="306"/>
      <c r="S48" s="306"/>
      <c r="T48" s="306"/>
      <c r="U48" s="306"/>
    </row>
    <row r="49" spans="1:21" s="1" customFormat="1" x14ac:dyDescent="0.2">
      <c r="A49" s="306"/>
      <c r="B49" s="306"/>
      <c r="C49" s="306"/>
      <c r="D49" s="306"/>
      <c r="E49" s="306"/>
      <c r="F49" s="315"/>
      <c r="G49" s="322"/>
      <c r="H49" s="306"/>
      <c r="I49" s="306"/>
      <c r="J49" s="306"/>
      <c r="K49" s="306"/>
      <c r="L49" s="306"/>
      <c r="M49" s="306"/>
      <c r="N49" s="306"/>
      <c r="O49" s="306"/>
      <c r="P49" s="306"/>
      <c r="Q49" s="306"/>
      <c r="R49" s="306"/>
      <c r="S49" s="306"/>
      <c r="T49" s="306"/>
      <c r="U49" s="306"/>
    </row>
    <row r="50" spans="1:21" s="1" customFormat="1" x14ac:dyDescent="0.2">
      <c r="A50" s="306"/>
      <c r="B50" s="306"/>
      <c r="C50" s="306"/>
      <c r="D50" s="306"/>
      <c r="E50" s="306"/>
      <c r="F50" s="315"/>
      <c r="G50" s="322"/>
      <c r="H50" s="306"/>
      <c r="I50" s="306"/>
      <c r="J50" s="306"/>
      <c r="K50" s="306"/>
      <c r="L50" s="306"/>
      <c r="M50" s="306"/>
      <c r="N50" s="306"/>
      <c r="O50" s="306"/>
      <c r="P50" s="306"/>
      <c r="Q50" s="306"/>
      <c r="R50" s="306"/>
      <c r="S50" s="306"/>
      <c r="T50" s="306"/>
      <c r="U50" s="306"/>
    </row>
    <row r="51" spans="1:21" s="1" customFormat="1" x14ac:dyDescent="0.2">
      <c r="A51" s="306"/>
      <c r="B51" s="306"/>
      <c r="C51" s="306"/>
      <c r="D51" s="306"/>
      <c r="E51" s="306"/>
      <c r="F51" s="306"/>
      <c r="G51" s="306"/>
      <c r="H51" s="306"/>
      <c r="I51" s="306"/>
      <c r="J51" s="306"/>
      <c r="K51" s="306"/>
      <c r="L51" s="306"/>
      <c r="M51" s="306"/>
      <c r="N51" s="306"/>
      <c r="O51" s="306"/>
      <c r="P51" s="306"/>
      <c r="Q51" s="306"/>
      <c r="R51" s="306"/>
      <c r="S51" s="306"/>
      <c r="T51" s="306"/>
      <c r="U51" s="306"/>
    </row>
    <row r="52" spans="1:21" s="1" customFormat="1" x14ac:dyDescent="0.2">
      <c r="A52" s="306"/>
      <c r="B52" s="306"/>
      <c r="C52" s="306"/>
      <c r="D52" s="306"/>
      <c r="E52" s="306"/>
      <c r="F52" s="306"/>
      <c r="G52" s="306"/>
      <c r="H52" s="306"/>
      <c r="I52" s="306"/>
      <c r="J52" s="306"/>
      <c r="K52" s="306"/>
      <c r="L52" s="306"/>
      <c r="M52" s="306"/>
      <c r="N52" s="306"/>
      <c r="O52" s="306"/>
      <c r="P52" s="306"/>
      <c r="Q52" s="306"/>
      <c r="R52" s="306"/>
      <c r="S52" s="306"/>
      <c r="T52" s="306"/>
      <c r="U52" s="306"/>
    </row>
    <row r="53" spans="1:21" s="1" customFormat="1" x14ac:dyDescent="0.2">
      <c r="A53" s="306"/>
      <c r="B53" s="306"/>
      <c r="C53" s="306"/>
      <c r="D53" s="306"/>
      <c r="E53" s="306"/>
      <c r="F53" s="306"/>
      <c r="G53" s="306"/>
      <c r="H53" s="306"/>
      <c r="I53" s="306"/>
      <c r="J53" s="306"/>
      <c r="K53" s="306"/>
      <c r="L53" s="306"/>
      <c r="M53" s="306"/>
      <c r="N53" s="306"/>
      <c r="O53" s="306"/>
      <c r="P53" s="306"/>
      <c r="Q53" s="306"/>
      <c r="R53" s="306"/>
      <c r="S53" s="306"/>
      <c r="T53" s="306"/>
      <c r="U53" s="306"/>
    </row>
    <row r="54" spans="1:21" s="1" customFormat="1" x14ac:dyDescent="0.2">
      <c r="A54" s="306"/>
      <c r="B54" s="306"/>
      <c r="C54" s="306"/>
      <c r="D54" s="306"/>
      <c r="E54" s="306"/>
      <c r="F54" s="306"/>
      <c r="G54" s="306"/>
      <c r="H54" s="306"/>
      <c r="I54" s="306"/>
      <c r="J54" s="306"/>
      <c r="K54" s="306"/>
      <c r="L54" s="306"/>
      <c r="M54" s="306"/>
      <c r="N54" s="306"/>
      <c r="O54" s="306"/>
      <c r="P54" s="306"/>
      <c r="Q54" s="306"/>
      <c r="R54" s="306"/>
      <c r="S54" s="306"/>
      <c r="T54" s="306"/>
      <c r="U54" s="306"/>
    </row>
    <row r="55" spans="1:21" s="1" customFormat="1" x14ac:dyDescent="0.2">
      <c r="A55" s="306"/>
      <c r="B55" s="306"/>
      <c r="C55" s="306"/>
      <c r="D55" s="306"/>
      <c r="E55" s="306"/>
      <c r="F55" s="306"/>
      <c r="G55" s="306"/>
      <c r="H55" s="306"/>
      <c r="I55" s="306"/>
      <c r="J55" s="306"/>
      <c r="K55" s="306"/>
      <c r="L55" s="306"/>
      <c r="M55" s="306"/>
      <c r="N55" s="306"/>
      <c r="O55" s="306"/>
      <c r="P55" s="306"/>
      <c r="Q55" s="306"/>
      <c r="R55" s="306"/>
      <c r="S55" s="306"/>
      <c r="T55" s="306"/>
      <c r="U55" s="306"/>
    </row>
    <row r="56" spans="1:21" s="1" customFormat="1" x14ac:dyDescent="0.2">
      <c r="A56" s="306"/>
      <c r="B56" s="306"/>
      <c r="C56" s="306"/>
      <c r="D56" s="306"/>
      <c r="E56" s="306"/>
      <c r="F56" s="306"/>
      <c r="G56" s="306"/>
      <c r="H56" s="306"/>
      <c r="I56" s="306"/>
      <c r="J56" s="306"/>
      <c r="K56" s="306"/>
      <c r="L56" s="306"/>
      <c r="M56" s="306"/>
      <c r="N56" s="306"/>
      <c r="O56" s="306"/>
      <c r="P56" s="306"/>
      <c r="Q56" s="306"/>
      <c r="R56" s="306"/>
      <c r="S56" s="306"/>
      <c r="T56" s="306"/>
      <c r="U56" s="306"/>
    </row>
    <row r="57" spans="1:21" s="1" customFormat="1" x14ac:dyDescent="0.2">
      <c r="A57" s="306"/>
      <c r="B57" s="306"/>
      <c r="C57" s="306"/>
      <c r="D57" s="306"/>
      <c r="E57" s="306"/>
      <c r="F57" s="306"/>
      <c r="G57" s="306"/>
      <c r="H57" s="306"/>
      <c r="I57" s="306"/>
      <c r="J57" s="306"/>
      <c r="K57" s="306"/>
      <c r="L57" s="306"/>
      <c r="M57" s="306"/>
      <c r="N57" s="306"/>
      <c r="O57" s="306"/>
      <c r="P57" s="306"/>
      <c r="Q57" s="306"/>
      <c r="R57" s="306"/>
      <c r="S57" s="306"/>
      <c r="T57" s="306"/>
      <c r="U57" s="306"/>
    </row>
    <row r="58" spans="1:21" s="1" customFormat="1" x14ac:dyDescent="0.2">
      <c r="A58" s="306"/>
      <c r="B58" s="306"/>
      <c r="C58" s="306"/>
      <c r="D58" s="306"/>
      <c r="E58" s="306"/>
      <c r="F58" s="306"/>
      <c r="G58" s="306"/>
      <c r="H58" s="306"/>
      <c r="I58" s="306"/>
      <c r="J58" s="306"/>
      <c r="K58" s="306"/>
      <c r="L58" s="306"/>
      <c r="M58" s="306"/>
      <c r="N58" s="306"/>
      <c r="O58" s="306"/>
      <c r="P58" s="306"/>
      <c r="Q58" s="306"/>
      <c r="R58" s="306"/>
      <c r="S58" s="306"/>
      <c r="T58" s="306"/>
      <c r="U58" s="306"/>
    </row>
    <row r="59" spans="1:21" s="1" customFormat="1" x14ac:dyDescent="0.2">
      <c r="A59" s="306"/>
      <c r="B59" s="306"/>
      <c r="C59" s="306"/>
      <c r="D59" s="306"/>
      <c r="E59" s="306"/>
      <c r="F59" s="306"/>
      <c r="G59" s="306"/>
      <c r="H59" s="306"/>
      <c r="I59" s="306"/>
      <c r="J59" s="306"/>
      <c r="K59" s="306"/>
      <c r="L59" s="306"/>
      <c r="M59" s="306"/>
      <c r="N59" s="306"/>
      <c r="O59" s="306"/>
      <c r="P59" s="306"/>
      <c r="Q59" s="306"/>
      <c r="R59" s="306"/>
      <c r="S59" s="306"/>
      <c r="T59" s="306"/>
      <c r="U59" s="306"/>
    </row>
    <row r="60" spans="1:21" s="1" customFormat="1" x14ac:dyDescent="0.2">
      <c r="A60" s="306"/>
      <c r="B60" s="306"/>
      <c r="C60" s="306"/>
      <c r="D60" s="306"/>
      <c r="E60" s="306"/>
      <c r="F60" s="306"/>
      <c r="G60" s="306"/>
      <c r="H60" s="306"/>
      <c r="I60" s="306"/>
      <c r="J60" s="306"/>
      <c r="K60" s="306"/>
      <c r="L60" s="306"/>
      <c r="M60" s="306"/>
      <c r="N60" s="306"/>
      <c r="O60" s="306"/>
      <c r="P60" s="306"/>
      <c r="Q60" s="306"/>
      <c r="R60" s="306"/>
      <c r="S60" s="306"/>
      <c r="T60" s="306"/>
      <c r="U60" s="306"/>
    </row>
    <row r="61" spans="1:21" s="1" customFormat="1" x14ac:dyDescent="0.2">
      <c r="A61" s="306"/>
      <c r="B61" s="306"/>
      <c r="C61" s="306"/>
      <c r="D61" s="306"/>
      <c r="E61" s="306"/>
      <c r="F61" s="306"/>
      <c r="G61" s="306"/>
      <c r="H61" s="306"/>
      <c r="I61" s="306"/>
      <c r="J61" s="306"/>
      <c r="K61" s="306"/>
      <c r="L61" s="306"/>
      <c r="M61" s="306"/>
      <c r="N61" s="306"/>
      <c r="O61" s="306"/>
      <c r="P61" s="306"/>
      <c r="Q61" s="306"/>
      <c r="R61" s="306"/>
      <c r="S61" s="306"/>
      <c r="T61" s="306"/>
      <c r="U61" s="306"/>
    </row>
    <row r="62" spans="1:21" s="1" customFormat="1" x14ac:dyDescent="0.2">
      <c r="A62" s="306"/>
      <c r="B62" s="306"/>
      <c r="C62" s="306"/>
      <c r="D62" s="306"/>
      <c r="E62" s="306"/>
      <c r="F62" s="306"/>
      <c r="G62" s="306"/>
      <c r="H62" s="306"/>
      <c r="I62" s="306"/>
      <c r="J62" s="306"/>
      <c r="K62" s="306"/>
      <c r="L62" s="306"/>
      <c r="M62" s="306"/>
      <c r="N62" s="306"/>
      <c r="O62" s="306"/>
      <c r="P62" s="306"/>
      <c r="Q62" s="306"/>
      <c r="R62" s="306"/>
      <c r="S62" s="306"/>
      <c r="T62" s="306"/>
      <c r="U62" s="306"/>
    </row>
    <row r="63" spans="1:21" s="1" customFormat="1" x14ac:dyDescent="0.2">
      <c r="A63" s="306"/>
      <c r="B63" s="306"/>
      <c r="C63" s="306"/>
      <c r="D63" s="306"/>
      <c r="E63" s="306"/>
      <c r="F63" s="306"/>
      <c r="G63" s="306"/>
      <c r="H63" s="306"/>
      <c r="I63" s="306"/>
      <c r="J63" s="306"/>
      <c r="K63" s="306"/>
      <c r="L63" s="306"/>
      <c r="M63" s="306"/>
      <c r="N63" s="306"/>
      <c r="O63" s="306"/>
      <c r="P63" s="306"/>
      <c r="Q63" s="306"/>
      <c r="R63" s="306"/>
      <c r="S63" s="306"/>
      <c r="T63" s="306"/>
      <c r="U63" s="306"/>
    </row>
    <row r="64" spans="1:21" s="1" customFormat="1" x14ac:dyDescent="0.2">
      <c r="A64" s="306"/>
      <c r="B64" s="306"/>
      <c r="C64" s="306"/>
      <c r="D64" s="306"/>
      <c r="E64" s="306"/>
      <c r="F64" s="306"/>
      <c r="G64" s="306"/>
      <c r="H64" s="306"/>
      <c r="I64" s="306"/>
      <c r="J64" s="306"/>
      <c r="K64" s="306"/>
      <c r="L64" s="306"/>
      <c r="M64" s="306"/>
      <c r="N64" s="306"/>
      <c r="O64" s="306"/>
      <c r="P64" s="306"/>
      <c r="Q64" s="306"/>
      <c r="R64" s="306"/>
      <c r="S64" s="306"/>
      <c r="T64" s="306"/>
      <c r="U64" s="306"/>
    </row>
    <row r="65" spans="1:21" s="1" customFormat="1" x14ac:dyDescent="0.2">
      <c r="A65" s="306"/>
      <c r="B65" s="306"/>
      <c r="C65" s="306"/>
      <c r="D65" s="306"/>
      <c r="E65" s="306"/>
      <c r="F65" s="306"/>
      <c r="G65" s="306"/>
      <c r="H65" s="306"/>
      <c r="I65" s="306"/>
      <c r="J65" s="306"/>
      <c r="K65" s="306"/>
      <c r="L65" s="306"/>
      <c r="M65" s="306"/>
      <c r="N65" s="306"/>
      <c r="O65" s="306"/>
      <c r="P65" s="306"/>
      <c r="Q65" s="306"/>
      <c r="R65" s="306"/>
      <c r="S65" s="306"/>
      <c r="T65" s="306"/>
      <c r="U65" s="306"/>
    </row>
    <row r="66" spans="1:21" s="1" customFormat="1" x14ac:dyDescent="0.2">
      <c r="A66" s="306"/>
      <c r="B66" s="306"/>
      <c r="C66" s="306"/>
      <c r="D66" s="306"/>
      <c r="E66" s="306"/>
      <c r="F66" s="306"/>
      <c r="G66" s="306"/>
      <c r="H66" s="306"/>
      <c r="I66" s="306"/>
      <c r="J66" s="306"/>
      <c r="K66" s="306"/>
      <c r="L66" s="306"/>
      <c r="M66" s="306"/>
      <c r="N66" s="306"/>
      <c r="O66" s="306"/>
      <c r="P66" s="306"/>
      <c r="Q66" s="306"/>
      <c r="R66" s="306"/>
      <c r="S66" s="306"/>
      <c r="T66" s="306"/>
      <c r="U66" s="306"/>
    </row>
    <row r="67" spans="1:21" s="1" customFormat="1" x14ac:dyDescent="0.2">
      <c r="A67" s="306"/>
      <c r="B67" s="306"/>
      <c r="C67" s="306"/>
      <c r="D67" s="306"/>
      <c r="E67" s="306"/>
      <c r="F67" s="306"/>
      <c r="G67" s="306"/>
      <c r="H67" s="306"/>
      <c r="I67" s="306"/>
      <c r="J67" s="306"/>
      <c r="K67" s="306"/>
      <c r="L67" s="306"/>
      <c r="M67" s="306"/>
      <c r="N67" s="306"/>
      <c r="O67" s="306"/>
      <c r="P67" s="306"/>
      <c r="Q67" s="306"/>
      <c r="R67" s="306"/>
      <c r="S67" s="306"/>
      <c r="T67" s="306"/>
      <c r="U67" s="306"/>
    </row>
    <row r="68" spans="1:21" s="1" customFormat="1" x14ac:dyDescent="0.2">
      <c r="A68" s="306"/>
      <c r="B68" s="306"/>
      <c r="C68" s="306"/>
      <c r="D68" s="306"/>
      <c r="E68" s="306"/>
      <c r="F68" s="306"/>
      <c r="G68" s="306"/>
      <c r="H68" s="306"/>
      <c r="I68" s="306"/>
      <c r="J68" s="306"/>
      <c r="K68" s="306"/>
      <c r="L68" s="306"/>
      <c r="M68" s="306"/>
      <c r="N68" s="306"/>
      <c r="O68" s="306"/>
      <c r="P68" s="306"/>
      <c r="Q68" s="306"/>
      <c r="R68" s="306"/>
      <c r="S68" s="306"/>
      <c r="T68" s="306"/>
      <c r="U68" s="306"/>
    </row>
    <row r="69" spans="1:21" s="1" customFormat="1" x14ac:dyDescent="0.2">
      <c r="A69" s="306"/>
      <c r="B69" s="306"/>
      <c r="C69" s="306"/>
      <c r="D69" s="306"/>
      <c r="E69" s="306"/>
      <c r="F69" s="306"/>
      <c r="G69" s="306"/>
      <c r="H69" s="306"/>
      <c r="I69" s="306"/>
      <c r="J69" s="306"/>
      <c r="K69" s="306"/>
      <c r="L69" s="306"/>
      <c r="M69" s="306"/>
      <c r="N69" s="306"/>
      <c r="O69" s="306"/>
      <c r="P69" s="306"/>
      <c r="Q69" s="306"/>
      <c r="R69" s="306"/>
      <c r="S69" s="306"/>
      <c r="T69" s="306"/>
      <c r="U69" s="306"/>
    </row>
    <row r="70" spans="1:21" s="1" customFormat="1" x14ac:dyDescent="0.2">
      <c r="A70" s="306"/>
      <c r="B70" s="306"/>
      <c r="C70" s="306"/>
      <c r="D70" s="306"/>
      <c r="E70" s="306"/>
      <c r="F70" s="306"/>
      <c r="G70" s="306"/>
      <c r="H70" s="306"/>
      <c r="I70" s="306"/>
      <c r="J70" s="306"/>
      <c r="K70" s="306"/>
      <c r="L70" s="306"/>
      <c r="M70" s="306"/>
      <c r="N70" s="306"/>
      <c r="O70" s="306"/>
      <c r="P70" s="306"/>
      <c r="Q70" s="306"/>
      <c r="R70" s="306"/>
      <c r="S70" s="306"/>
      <c r="T70" s="306"/>
      <c r="U70" s="306"/>
    </row>
    <row r="71" spans="1:21" s="1" customFormat="1" x14ac:dyDescent="0.2">
      <c r="A71" s="306"/>
      <c r="B71" s="306"/>
      <c r="C71" s="306"/>
      <c r="D71" s="306"/>
      <c r="E71" s="306"/>
      <c r="F71" s="306"/>
      <c r="G71" s="306"/>
      <c r="H71" s="306"/>
      <c r="I71" s="306"/>
      <c r="J71" s="306"/>
      <c r="K71" s="306"/>
      <c r="L71" s="306"/>
      <c r="M71" s="306"/>
      <c r="N71" s="306"/>
      <c r="O71" s="306"/>
      <c r="P71" s="306"/>
      <c r="Q71" s="306"/>
      <c r="R71" s="306"/>
      <c r="S71" s="306"/>
      <c r="T71" s="306"/>
      <c r="U71" s="306"/>
    </row>
    <row r="72" spans="1:21" s="1" customFormat="1" x14ac:dyDescent="0.2">
      <c r="A72" s="306"/>
      <c r="B72" s="306"/>
      <c r="C72" s="306"/>
      <c r="D72" s="306"/>
      <c r="E72" s="306"/>
      <c r="F72" s="306"/>
      <c r="G72" s="306"/>
      <c r="H72" s="306"/>
      <c r="I72" s="306"/>
      <c r="J72" s="306"/>
      <c r="K72" s="306"/>
      <c r="L72" s="306"/>
      <c r="M72" s="306"/>
      <c r="N72" s="306"/>
      <c r="O72" s="306"/>
      <c r="P72" s="306"/>
      <c r="Q72" s="306"/>
      <c r="R72" s="306"/>
      <c r="S72" s="306"/>
      <c r="T72" s="306"/>
      <c r="U72" s="306"/>
    </row>
    <row r="73" spans="1:21" s="1" customFormat="1" x14ac:dyDescent="0.2">
      <c r="A73" s="306"/>
      <c r="B73" s="306"/>
      <c r="C73" s="306"/>
      <c r="D73" s="306"/>
      <c r="E73" s="306"/>
      <c r="F73" s="306"/>
      <c r="G73" s="306"/>
      <c r="H73" s="306"/>
      <c r="I73" s="306"/>
      <c r="J73" s="306"/>
      <c r="K73" s="306"/>
      <c r="L73" s="306"/>
      <c r="M73" s="306"/>
      <c r="N73" s="306"/>
      <c r="O73" s="306"/>
      <c r="P73" s="306"/>
      <c r="Q73" s="306"/>
      <c r="R73" s="306"/>
      <c r="S73" s="306"/>
      <c r="T73" s="306"/>
      <c r="U73" s="306"/>
    </row>
    <row r="74" spans="1:21" s="1" customFormat="1" x14ac:dyDescent="0.2">
      <c r="A74" s="306"/>
      <c r="B74" s="306"/>
      <c r="C74" s="306"/>
      <c r="D74" s="306"/>
      <c r="E74" s="306"/>
      <c r="F74" s="306"/>
      <c r="G74" s="306"/>
      <c r="H74" s="306"/>
      <c r="I74" s="306"/>
      <c r="J74" s="306"/>
      <c r="K74" s="306"/>
      <c r="L74" s="306"/>
      <c r="M74" s="306"/>
      <c r="N74" s="306"/>
      <c r="O74" s="306"/>
      <c r="P74" s="306"/>
      <c r="Q74" s="306"/>
      <c r="R74" s="306"/>
      <c r="S74" s="306"/>
      <c r="T74" s="306"/>
      <c r="U74" s="306"/>
    </row>
    <row r="75" spans="1:21" s="1" customFormat="1" x14ac:dyDescent="0.2">
      <c r="A75" s="306"/>
      <c r="B75" s="306"/>
      <c r="C75" s="306"/>
      <c r="D75" s="306"/>
      <c r="E75" s="306"/>
      <c r="F75" s="306"/>
      <c r="G75" s="306"/>
      <c r="H75" s="306"/>
      <c r="I75" s="306"/>
      <c r="J75" s="306"/>
      <c r="K75" s="306"/>
      <c r="L75" s="306"/>
      <c r="M75" s="306"/>
      <c r="N75" s="306"/>
      <c r="O75" s="306"/>
      <c r="P75" s="306"/>
      <c r="Q75" s="306"/>
      <c r="R75" s="306"/>
      <c r="S75" s="306"/>
      <c r="T75" s="306"/>
      <c r="U75" s="306"/>
    </row>
    <row r="76" spans="1:21" s="1" customFormat="1" x14ac:dyDescent="0.2">
      <c r="A76" s="306"/>
      <c r="B76" s="306"/>
      <c r="C76" s="306"/>
      <c r="D76" s="306"/>
      <c r="E76" s="306"/>
      <c r="F76" s="306"/>
      <c r="G76" s="306"/>
      <c r="H76" s="306"/>
      <c r="I76" s="306"/>
      <c r="J76" s="306"/>
      <c r="K76" s="306"/>
      <c r="L76" s="306"/>
      <c r="M76" s="306"/>
      <c r="N76" s="306"/>
      <c r="O76" s="306"/>
      <c r="P76" s="306"/>
      <c r="Q76" s="306"/>
      <c r="R76" s="306"/>
      <c r="S76" s="306"/>
      <c r="T76" s="306"/>
      <c r="U76" s="306"/>
    </row>
    <row r="77" spans="1:21" s="1" customFormat="1" x14ac:dyDescent="0.2">
      <c r="A77" s="306"/>
      <c r="B77" s="306"/>
      <c r="C77" s="306"/>
      <c r="D77" s="306"/>
      <c r="E77" s="306"/>
      <c r="F77" s="306"/>
      <c r="G77" s="306"/>
      <c r="H77" s="306"/>
      <c r="I77" s="306"/>
      <c r="J77" s="306"/>
      <c r="K77" s="306"/>
      <c r="L77" s="306"/>
      <c r="M77" s="306"/>
      <c r="N77" s="306"/>
      <c r="O77" s="306"/>
      <c r="P77" s="306"/>
      <c r="Q77" s="306"/>
      <c r="R77" s="306"/>
      <c r="S77" s="306"/>
      <c r="T77" s="306"/>
      <c r="U77" s="306"/>
    </row>
    <row r="78" spans="1:21" s="1" customFormat="1" x14ac:dyDescent="0.2">
      <c r="A78" s="306"/>
      <c r="B78" s="306"/>
      <c r="C78" s="306"/>
      <c r="D78" s="306"/>
      <c r="E78" s="306"/>
      <c r="F78" s="306"/>
      <c r="G78" s="306"/>
      <c r="H78" s="306"/>
      <c r="I78" s="306"/>
      <c r="J78" s="306"/>
      <c r="K78" s="306"/>
      <c r="L78" s="306"/>
      <c r="M78" s="306"/>
      <c r="N78" s="306"/>
      <c r="O78" s="306"/>
      <c r="P78" s="306"/>
      <c r="Q78" s="306"/>
      <c r="R78" s="306"/>
      <c r="S78" s="306"/>
      <c r="T78" s="306"/>
      <c r="U78" s="306"/>
    </row>
    <row r="79" spans="1:21" s="1" customFormat="1" x14ac:dyDescent="0.2">
      <c r="A79" s="306"/>
      <c r="B79" s="306"/>
      <c r="C79" s="306"/>
      <c r="D79" s="306"/>
      <c r="E79" s="306"/>
      <c r="F79" s="306"/>
      <c r="G79" s="306"/>
      <c r="H79" s="306"/>
      <c r="I79" s="306"/>
      <c r="J79" s="306"/>
      <c r="K79" s="306"/>
      <c r="L79" s="306"/>
      <c r="M79" s="306"/>
      <c r="N79" s="306"/>
      <c r="O79" s="306"/>
      <c r="P79" s="306"/>
      <c r="Q79" s="306"/>
      <c r="R79" s="306"/>
      <c r="S79" s="306"/>
      <c r="T79" s="306"/>
      <c r="U79" s="306"/>
    </row>
    <row r="80" spans="1:21" s="1" customFormat="1" x14ac:dyDescent="0.2">
      <c r="A80" s="306"/>
      <c r="B80" s="306"/>
      <c r="C80" s="306"/>
      <c r="D80" s="306"/>
      <c r="E80" s="306"/>
      <c r="F80" s="306"/>
      <c r="G80" s="306"/>
      <c r="H80" s="306"/>
      <c r="I80" s="306"/>
      <c r="J80" s="306"/>
      <c r="K80" s="306"/>
      <c r="L80" s="306"/>
      <c r="M80" s="306"/>
      <c r="N80" s="306"/>
      <c r="O80" s="306"/>
      <c r="P80" s="306"/>
      <c r="Q80" s="306"/>
      <c r="R80" s="306"/>
      <c r="S80" s="306"/>
      <c r="T80" s="306"/>
      <c r="U80" s="306"/>
    </row>
    <row r="81" spans="1:21" s="1" customFormat="1" x14ac:dyDescent="0.2">
      <c r="A81" s="306"/>
      <c r="B81" s="306"/>
      <c r="C81" s="306"/>
      <c r="D81" s="306"/>
      <c r="E81" s="306"/>
      <c r="F81" s="306"/>
      <c r="G81" s="306"/>
      <c r="H81" s="306"/>
      <c r="I81" s="306"/>
      <c r="J81" s="306"/>
      <c r="K81" s="306"/>
      <c r="L81" s="306"/>
      <c r="M81" s="306"/>
      <c r="N81" s="306"/>
      <c r="O81" s="306"/>
      <c r="P81" s="306"/>
      <c r="Q81" s="306"/>
      <c r="R81" s="306"/>
      <c r="S81" s="306"/>
      <c r="T81" s="306"/>
      <c r="U81" s="306"/>
    </row>
    <row r="82" spans="1:21" s="1" customFormat="1" x14ac:dyDescent="0.2">
      <c r="A82" s="306"/>
      <c r="B82" s="306"/>
      <c r="C82" s="306"/>
      <c r="D82" s="306"/>
      <c r="E82" s="306"/>
      <c r="F82" s="306"/>
      <c r="G82" s="306"/>
      <c r="H82" s="306"/>
      <c r="I82" s="306"/>
      <c r="J82" s="306"/>
      <c r="K82" s="306"/>
      <c r="L82" s="306"/>
      <c r="M82" s="306"/>
      <c r="N82" s="306"/>
      <c r="O82" s="306"/>
      <c r="P82" s="306"/>
      <c r="Q82" s="306"/>
      <c r="R82" s="306"/>
      <c r="S82" s="306"/>
      <c r="T82" s="306"/>
      <c r="U82" s="306"/>
    </row>
    <row r="83" spans="1:21" s="1" customFormat="1" x14ac:dyDescent="0.2">
      <c r="A83" s="306"/>
      <c r="B83" s="306"/>
      <c r="C83" s="306"/>
      <c r="D83" s="306"/>
      <c r="E83" s="306"/>
      <c r="F83" s="306"/>
      <c r="G83" s="306"/>
      <c r="H83" s="306"/>
      <c r="I83" s="306"/>
      <c r="J83" s="306"/>
      <c r="K83" s="306"/>
      <c r="L83" s="306"/>
      <c r="M83" s="306"/>
      <c r="N83" s="306"/>
      <c r="O83" s="306"/>
      <c r="P83" s="306"/>
      <c r="Q83" s="306"/>
      <c r="R83" s="306"/>
      <c r="S83" s="306"/>
      <c r="T83" s="306"/>
      <c r="U83" s="306"/>
    </row>
    <row r="84" spans="1:21" s="1" customFormat="1" x14ac:dyDescent="0.2">
      <c r="A84" s="306"/>
      <c r="B84" s="306"/>
      <c r="C84" s="306"/>
      <c r="D84" s="306"/>
      <c r="E84" s="306"/>
      <c r="F84" s="306"/>
      <c r="G84" s="306"/>
      <c r="H84" s="306"/>
      <c r="I84" s="306"/>
      <c r="J84" s="306"/>
      <c r="K84" s="306"/>
      <c r="L84" s="306"/>
      <c r="M84" s="306"/>
      <c r="N84" s="306"/>
      <c r="O84" s="306"/>
      <c r="P84" s="306"/>
      <c r="Q84" s="306"/>
      <c r="R84" s="306"/>
      <c r="S84" s="306"/>
      <c r="T84" s="306"/>
      <c r="U84" s="306"/>
    </row>
    <row r="85" spans="1:21" s="1" customFormat="1" x14ac:dyDescent="0.2">
      <c r="A85" s="306"/>
      <c r="B85" s="306"/>
      <c r="C85" s="306"/>
      <c r="D85" s="306"/>
      <c r="E85" s="306"/>
      <c r="F85" s="306"/>
      <c r="G85" s="306"/>
      <c r="H85" s="306"/>
      <c r="I85" s="306"/>
      <c r="J85" s="306"/>
      <c r="K85" s="306"/>
      <c r="L85" s="306"/>
      <c r="M85" s="306"/>
      <c r="N85" s="306"/>
      <c r="O85" s="306"/>
      <c r="P85" s="306"/>
      <c r="Q85" s="306"/>
      <c r="R85" s="306"/>
      <c r="S85" s="306"/>
      <c r="T85" s="306"/>
      <c r="U85" s="306"/>
    </row>
    <row r="86" spans="1:21" s="1" customFormat="1" x14ac:dyDescent="0.2">
      <c r="A86" s="306"/>
      <c r="B86" s="306"/>
      <c r="C86" s="306"/>
      <c r="D86" s="306"/>
      <c r="E86" s="306"/>
      <c r="F86" s="306"/>
      <c r="G86" s="306"/>
      <c r="H86" s="306"/>
      <c r="I86" s="306"/>
      <c r="J86" s="306"/>
      <c r="K86" s="306"/>
      <c r="L86" s="306"/>
      <c r="M86" s="306"/>
      <c r="N86" s="306"/>
      <c r="O86" s="306"/>
      <c r="P86" s="306"/>
      <c r="Q86" s="306"/>
      <c r="R86" s="306"/>
      <c r="S86" s="306"/>
      <c r="T86" s="306"/>
      <c r="U86" s="306"/>
    </row>
    <row r="87" spans="1:21" x14ac:dyDescent="0.2">
      <c r="A87" s="306"/>
      <c r="B87" s="306"/>
      <c r="C87" s="306"/>
      <c r="D87" s="306"/>
      <c r="E87" s="306"/>
      <c r="F87" s="306"/>
      <c r="G87" s="306"/>
      <c r="H87" s="306"/>
      <c r="I87" s="306"/>
      <c r="J87" s="306"/>
      <c r="K87" s="306"/>
      <c r="L87" s="306"/>
      <c r="M87" s="306"/>
      <c r="N87" s="306"/>
      <c r="O87" s="306"/>
      <c r="P87" s="306"/>
      <c r="Q87" s="306"/>
      <c r="R87" s="306"/>
      <c r="S87" s="306"/>
      <c r="T87" s="306"/>
      <c r="U87" s="306"/>
    </row>
    <row r="88" spans="1:21" x14ac:dyDescent="0.2">
      <c r="A88" s="306"/>
      <c r="B88" s="306"/>
      <c r="C88" s="306"/>
      <c r="D88" s="306"/>
      <c r="E88" s="306"/>
      <c r="F88" s="306"/>
      <c r="G88" s="306"/>
      <c r="H88" s="306"/>
      <c r="I88" s="306"/>
      <c r="J88" s="306"/>
      <c r="K88" s="306"/>
      <c r="L88" s="306"/>
      <c r="M88" s="306"/>
      <c r="N88" s="306"/>
      <c r="O88" s="306"/>
      <c r="P88" s="306"/>
      <c r="Q88" s="306"/>
      <c r="R88" s="306"/>
      <c r="S88" s="306"/>
      <c r="T88" s="306"/>
      <c r="U88" s="306"/>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98C6A-52EA-C74D-B1A5-848887DE94E3}">
  <dimension ref="A1:O52"/>
  <sheetViews>
    <sheetView topLeftCell="A2" workbookViewId="0">
      <selection activeCell="B4" sqref="B4"/>
    </sheetView>
  </sheetViews>
  <sheetFormatPr baseColWidth="10" defaultRowHeight="16" x14ac:dyDescent="0.2"/>
  <cols>
    <col min="1" max="1" width="11.5" bestFit="1" customWidth="1"/>
    <col min="2" max="2" width="17.1640625" customWidth="1"/>
    <col min="3" max="3" width="18.5" style="58" customWidth="1"/>
    <col min="4" max="4" width="11.1640625" style="58" customWidth="1"/>
    <col min="5" max="5" width="12.83203125" style="58" customWidth="1"/>
    <col min="6" max="6" width="45.83203125" bestFit="1" customWidth="1"/>
    <col min="7" max="7" width="20.6640625" style="305" customWidth="1"/>
    <col min="8" max="8" width="21.1640625" style="305" customWidth="1"/>
    <col min="9" max="9" width="15.5" customWidth="1"/>
    <col min="10" max="10" width="17.1640625" customWidth="1"/>
    <col min="11" max="11" width="89.33203125" bestFit="1" customWidth="1"/>
    <col min="12" max="12" width="17" customWidth="1"/>
    <col min="13" max="13" width="26.6640625" bestFit="1" customWidth="1"/>
  </cols>
  <sheetData>
    <row r="1" spans="1:15" x14ac:dyDescent="0.2">
      <c r="A1" s="311" t="s">
        <v>357</v>
      </c>
      <c r="B1" t="s">
        <v>272</v>
      </c>
      <c r="C1" s="58" t="s">
        <v>273</v>
      </c>
      <c r="D1" s="58" t="s">
        <v>274</v>
      </c>
      <c r="E1" s="58" t="s">
        <v>117</v>
      </c>
      <c r="F1" t="s">
        <v>275</v>
      </c>
      <c r="G1" s="305" t="s">
        <v>276</v>
      </c>
      <c r="H1" s="305" t="s">
        <v>277</v>
      </c>
      <c r="I1" t="s">
        <v>278</v>
      </c>
      <c r="J1" t="s">
        <v>279</v>
      </c>
      <c r="K1" t="s">
        <v>280</v>
      </c>
      <c r="L1" s="311" t="s">
        <v>281</v>
      </c>
      <c r="M1" s="311" t="s">
        <v>364</v>
      </c>
      <c r="N1" s="312" t="s">
        <v>470</v>
      </c>
      <c r="O1" s="312" t="s">
        <v>471</v>
      </c>
    </row>
    <row r="2" spans="1:15" x14ac:dyDescent="0.2">
      <c r="A2" t="s">
        <v>283</v>
      </c>
      <c r="B2" s="58">
        <v>37216</v>
      </c>
      <c r="C2" s="58">
        <v>44519</v>
      </c>
      <c r="D2" s="58">
        <v>44519</v>
      </c>
      <c r="E2" s="58">
        <v>44519</v>
      </c>
      <c r="F2" t="s">
        <v>282</v>
      </c>
      <c r="G2" s="305">
        <v>7000</v>
      </c>
      <c r="H2" s="305">
        <v>7000</v>
      </c>
      <c r="I2">
        <v>0</v>
      </c>
      <c r="J2">
        <v>1026</v>
      </c>
      <c r="K2" t="s">
        <v>284</v>
      </c>
      <c r="L2" t="s">
        <v>285</v>
      </c>
      <c r="N2" s="305">
        <f>Table2[[#This Row],[Gesamtbetrag-Netto]]*0.3</f>
        <v>2100</v>
      </c>
      <c r="O2" s="305">
        <f>Table2[[#This Row],[Gesamtbetrag-Netto]]*0.7</f>
        <v>4900</v>
      </c>
    </row>
    <row r="3" spans="1:15" x14ac:dyDescent="0.2">
      <c r="A3" t="s">
        <v>358</v>
      </c>
      <c r="B3" s="58">
        <v>37246</v>
      </c>
      <c r="C3" s="58">
        <v>44550</v>
      </c>
      <c r="D3" s="58">
        <v>44560</v>
      </c>
      <c r="E3" s="58">
        <v>44554</v>
      </c>
      <c r="F3" t="s">
        <v>286</v>
      </c>
      <c r="G3" s="305">
        <v>900</v>
      </c>
      <c r="H3" s="305">
        <v>900</v>
      </c>
      <c r="I3">
        <v>0</v>
      </c>
      <c r="J3">
        <v>1032</v>
      </c>
      <c r="K3" t="s">
        <v>287</v>
      </c>
      <c r="L3" t="s">
        <v>288</v>
      </c>
      <c r="N3" s="305">
        <f>Table2[[#This Row],[Gesamtbetrag-Netto]]*0.3</f>
        <v>270</v>
      </c>
      <c r="O3" s="305">
        <f>Table2[[#This Row],[Gesamtbetrag-Netto]]*0.7</f>
        <v>630</v>
      </c>
    </row>
    <row r="4" spans="1:15" x14ac:dyDescent="0.2">
      <c r="A4" t="s">
        <v>312</v>
      </c>
      <c r="B4" s="58">
        <v>37611</v>
      </c>
      <c r="C4" s="58">
        <v>44552</v>
      </c>
      <c r="D4" s="58">
        <v>44552</v>
      </c>
      <c r="E4" s="58">
        <v>44568</v>
      </c>
      <c r="F4" s="58">
        <v>37611</v>
      </c>
      <c r="G4" s="305">
        <v>1000</v>
      </c>
      <c r="H4" s="305">
        <v>1190</v>
      </c>
      <c r="I4">
        <v>0</v>
      </c>
      <c r="J4">
        <v>1027</v>
      </c>
      <c r="K4" t="s">
        <v>304</v>
      </c>
      <c r="L4" t="s">
        <v>290</v>
      </c>
      <c r="N4" s="305">
        <f>Table2[[#This Row],[Gesamtbetrag-Netto]]*0.3</f>
        <v>300</v>
      </c>
      <c r="O4" s="305">
        <f>Table2[[#This Row],[Gesamtbetrag-Netto]]*0.7</f>
        <v>700</v>
      </c>
    </row>
    <row r="5" spans="1:15" x14ac:dyDescent="0.2">
      <c r="A5" t="s">
        <v>312</v>
      </c>
      <c r="B5" s="58">
        <v>37976</v>
      </c>
      <c r="C5" s="58">
        <v>44552</v>
      </c>
      <c r="D5" s="58">
        <v>44559</v>
      </c>
      <c r="E5" s="58">
        <v>44578</v>
      </c>
      <c r="F5" t="s">
        <v>302</v>
      </c>
      <c r="G5" s="305">
        <v>2000</v>
      </c>
      <c r="H5" s="305">
        <v>2380</v>
      </c>
      <c r="I5">
        <v>0</v>
      </c>
      <c r="J5">
        <v>1023</v>
      </c>
      <c r="K5" t="s">
        <v>303</v>
      </c>
      <c r="L5" t="s">
        <v>290</v>
      </c>
      <c r="N5" s="305">
        <f>Table2[[#This Row],[Gesamtbetrag-Netto]]*0.3</f>
        <v>600</v>
      </c>
      <c r="O5" s="305">
        <f>Table2[[#This Row],[Gesamtbetrag-Netto]]*0.7</f>
        <v>1400</v>
      </c>
    </row>
    <row r="6" spans="1:15" x14ac:dyDescent="0.2">
      <c r="A6" t="s">
        <v>358</v>
      </c>
      <c r="B6" s="58">
        <v>38342</v>
      </c>
      <c r="C6" s="58">
        <v>44552</v>
      </c>
      <c r="D6" s="58">
        <v>44562</v>
      </c>
      <c r="E6" s="58">
        <v>44578</v>
      </c>
      <c r="F6" t="s">
        <v>299</v>
      </c>
      <c r="G6" s="305">
        <v>1260</v>
      </c>
      <c r="H6" s="305">
        <v>1260</v>
      </c>
      <c r="I6">
        <v>0</v>
      </c>
      <c r="J6">
        <v>1034</v>
      </c>
      <c r="K6" t="s">
        <v>300</v>
      </c>
      <c r="L6" t="s">
        <v>301</v>
      </c>
      <c r="N6" s="305">
        <f>Table2[[#This Row],[Gesamtbetrag-Netto]]*0.3</f>
        <v>378</v>
      </c>
      <c r="O6" s="305">
        <f>Table2[[#This Row],[Gesamtbetrag-Netto]]*0.7</f>
        <v>882</v>
      </c>
    </row>
    <row r="7" spans="1:15" x14ac:dyDescent="0.2">
      <c r="A7" t="s">
        <v>312</v>
      </c>
      <c r="B7" s="58">
        <v>38342</v>
      </c>
      <c r="C7" s="58">
        <v>44552</v>
      </c>
      <c r="D7" s="58">
        <v>44562</v>
      </c>
      <c r="E7" s="58">
        <v>44578</v>
      </c>
      <c r="F7" t="s">
        <v>299</v>
      </c>
      <c r="G7" s="305">
        <v>5000</v>
      </c>
      <c r="H7" s="305">
        <v>5000</v>
      </c>
      <c r="I7">
        <v>0</v>
      </c>
      <c r="J7">
        <v>1034</v>
      </c>
      <c r="K7" t="s">
        <v>300</v>
      </c>
      <c r="L7" t="s">
        <v>301</v>
      </c>
      <c r="N7" s="305">
        <f>Table2[[#This Row],[Gesamtbetrag-Netto]]*0.3</f>
        <v>1500</v>
      </c>
      <c r="O7" s="305">
        <f>Table2[[#This Row],[Gesamtbetrag-Netto]]*0.7</f>
        <v>3500</v>
      </c>
    </row>
    <row r="8" spans="1:15" x14ac:dyDescent="0.2">
      <c r="A8" t="s">
        <v>358</v>
      </c>
      <c r="B8" s="58">
        <v>39072</v>
      </c>
      <c r="C8" s="58">
        <v>44552</v>
      </c>
      <c r="D8" s="58">
        <v>44562</v>
      </c>
      <c r="E8" s="58">
        <v>44557</v>
      </c>
      <c r="F8" t="s">
        <v>297</v>
      </c>
      <c r="G8" s="305">
        <v>720</v>
      </c>
      <c r="H8" s="305">
        <v>856.8</v>
      </c>
      <c r="I8">
        <v>0</v>
      </c>
      <c r="J8">
        <v>1033</v>
      </c>
      <c r="K8" t="s">
        <v>298</v>
      </c>
      <c r="L8" t="s">
        <v>290</v>
      </c>
      <c r="N8" s="305">
        <f>Table2[[#This Row],[Gesamtbetrag-Netto]]*0.3</f>
        <v>216</v>
      </c>
      <c r="O8" s="305">
        <f>Table2[[#This Row],[Gesamtbetrag-Netto]]*0.7</f>
        <v>503.99999999999994</v>
      </c>
    </row>
    <row r="9" spans="1:15" x14ac:dyDescent="0.2">
      <c r="A9" t="s">
        <v>358</v>
      </c>
      <c r="B9" s="58">
        <v>39437</v>
      </c>
      <c r="C9" s="58">
        <v>44552</v>
      </c>
      <c r="D9" s="58">
        <v>44562</v>
      </c>
      <c r="E9" s="58">
        <v>44564</v>
      </c>
      <c r="F9" t="s">
        <v>295</v>
      </c>
      <c r="G9" s="305">
        <v>3420</v>
      </c>
      <c r="H9" s="305">
        <v>4069.8</v>
      </c>
      <c r="I9">
        <v>0</v>
      </c>
      <c r="J9">
        <v>1030</v>
      </c>
      <c r="K9" t="s">
        <v>296</v>
      </c>
      <c r="L9" t="s">
        <v>290</v>
      </c>
      <c r="N9" s="305">
        <f>Table2[[#This Row],[Gesamtbetrag-Netto]]*0.3</f>
        <v>1026</v>
      </c>
      <c r="O9" s="305">
        <f>Table2[[#This Row],[Gesamtbetrag-Netto]]*0.7</f>
        <v>2394</v>
      </c>
    </row>
    <row r="10" spans="1:15" x14ac:dyDescent="0.2">
      <c r="A10" t="s">
        <v>358</v>
      </c>
      <c r="B10" s="58">
        <v>39803</v>
      </c>
      <c r="C10" s="58">
        <v>44552</v>
      </c>
      <c r="D10" s="58">
        <v>44562</v>
      </c>
      <c r="E10" s="58">
        <v>44571</v>
      </c>
      <c r="F10" t="s">
        <v>293</v>
      </c>
      <c r="G10" s="305">
        <v>6120</v>
      </c>
      <c r="H10" s="305">
        <v>7282.8</v>
      </c>
      <c r="I10">
        <v>0</v>
      </c>
      <c r="J10">
        <v>1031</v>
      </c>
      <c r="K10" t="s">
        <v>294</v>
      </c>
      <c r="L10" t="s">
        <v>290</v>
      </c>
      <c r="N10" s="305">
        <f>Table2[[#This Row],[Gesamtbetrag-Netto]]*0.3</f>
        <v>1836</v>
      </c>
      <c r="O10" s="305">
        <f>Table2[[#This Row],[Gesamtbetrag-Netto]]*0.7</f>
        <v>4284</v>
      </c>
    </row>
    <row r="11" spans="1:15" x14ac:dyDescent="0.2">
      <c r="A11" t="s">
        <v>358</v>
      </c>
      <c r="B11" s="58">
        <v>40168</v>
      </c>
      <c r="C11" s="58">
        <v>44552</v>
      </c>
      <c r="D11" s="58">
        <v>44562</v>
      </c>
      <c r="E11" s="58">
        <v>44567</v>
      </c>
      <c r="F11" t="s">
        <v>291</v>
      </c>
      <c r="G11" s="305">
        <v>900</v>
      </c>
      <c r="H11" s="305">
        <v>1071</v>
      </c>
      <c r="I11">
        <v>0</v>
      </c>
      <c r="J11">
        <v>1035</v>
      </c>
      <c r="K11" t="s">
        <v>292</v>
      </c>
      <c r="L11" t="s">
        <v>290</v>
      </c>
      <c r="N11" s="305">
        <f>Table2[[#This Row],[Gesamtbetrag-Netto]]*0.3</f>
        <v>270</v>
      </c>
      <c r="O11" s="305">
        <f>Table2[[#This Row],[Gesamtbetrag-Netto]]*0.7</f>
        <v>630</v>
      </c>
    </row>
    <row r="12" spans="1:15" x14ac:dyDescent="0.2">
      <c r="A12" t="s">
        <v>312</v>
      </c>
      <c r="B12" s="58">
        <v>40168</v>
      </c>
      <c r="C12" s="58">
        <v>44552</v>
      </c>
      <c r="D12" s="58">
        <v>44562</v>
      </c>
      <c r="E12" s="58">
        <v>44567</v>
      </c>
      <c r="F12" t="s">
        <v>291</v>
      </c>
      <c r="G12" s="305">
        <v>500</v>
      </c>
      <c r="H12" s="305">
        <v>595</v>
      </c>
      <c r="I12">
        <v>0</v>
      </c>
      <c r="J12">
        <v>1035</v>
      </c>
      <c r="K12" t="s">
        <v>292</v>
      </c>
      <c r="L12" t="s">
        <v>290</v>
      </c>
      <c r="N12" s="305">
        <f>Table2[[#This Row],[Gesamtbetrag-Netto]]*0.3</f>
        <v>150</v>
      </c>
      <c r="O12" s="305">
        <f>Table2[[#This Row],[Gesamtbetrag-Netto]]*0.7</f>
        <v>350</v>
      </c>
    </row>
    <row r="13" spans="1:15" x14ac:dyDescent="0.2">
      <c r="A13" t="s">
        <v>312</v>
      </c>
      <c r="B13" s="58">
        <v>40533</v>
      </c>
      <c r="C13" s="58">
        <v>44552</v>
      </c>
      <c r="D13" s="58">
        <v>44552</v>
      </c>
      <c r="E13" s="58">
        <v>44557</v>
      </c>
      <c r="F13" s="58">
        <v>40533</v>
      </c>
      <c r="G13" s="305">
        <v>100</v>
      </c>
      <c r="H13" s="305">
        <v>119</v>
      </c>
      <c r="I13">
        <v>0</v>
      </c>
      <c r="J13">
        <v>1029</v>
      </c>
      <c r="K13" t="s">
        <v>289</v>
      </c>
      <c r="L13" t="s">
        <v>290</v>
      </c>
      <c r="N13" s="305">
        <f>Table2[[#This Row],[Gesamtbetrag-Netto]]*0.3</f>
        <v>30</v>
      </c>
      <c r="O13" s="305">
        <f>Table2[[#This Row],[Gesamtbetrag-Netto]]*0.7</f>
        <v>70</v>
      </c>
    </row>
    <row r="14" spans="1:15" x14ac:dyDescent="0.2">
      <c r="A14" t="s">
        <v>312</v>
      </c>
      <c r="B14" s="58">
        <v>41994</v>
      </c>
      <c r="C14" s="58">
        <v>44552</v>
      </c>
      <c r="D14" s="58">
        <v>44552</v>
      </c>
      <c r="E14" s="58">
        <v>44585</v>
      </c>
      <c r="F14" s="58">
        <v>41994</v>
      </c>
      <c r="G14" s="305">
        <v>5000</v>
      </c>
      <c r="H14" s="305">
        <v>5000</v>
      </c>
      <c r="I14">
        <v>0</v>
      </c>
      <c r="J14">
        <v>1026</v>
      </c>
      <c r="K14" t="s">
        <v>284</v>
      </c>
      <c r="L14" t="s">
        <v>285</v>
      </c>
      <c r="N14" s="305">
        <f>Table2[[#This Row],[Gesamtbetrag-Netto]]*0.3</f>
        <v>1500</v>
      </c>
      <c r="O14" s="305">
        <f>Table2[[#This Row],[Gesamtbetrag-Netto]]*0.7</f>
        <v>3500</v>
      </c>
    </row>
    <row r="15" spans="1:15" x14ac:dyDescent="0.2">
      <c r="A15" t="s">
        <v>312</v>
      </c>
      <c r="B15" s="58">
        <v>40898</v>
      </c>
      <c r="C15" s="58">
        <v>44553</v>
      </c>
      <c r="D15" s="58">
        <v>44560</v>
      </c>
      <c r="E15" s="58">
        <v>44571</v>
      </c>
      <c r="F15" s="58">
        <v>40898</v>
      </c>
      <c r="G15" s="305">
        <v>650</v>
      </c>
      <c r="H15" s="305">
        <v>773.5</v>
      </c>
      <c r="I15">
        <v>0</v>
      </c>
      <c r="J15">
        <v>1025</v>
      </c>
      <c r="K15" t="s">
        <v>307</v>
      </c>
      <c r="L15" t="s">
        <v>290</v>
      </c>
      <c r="N15" s="305">
        <f>Table2[[#This Row],[Gesamtbetrag-Netto]]*0.3</f>
        <v>195</v>
      </c>
      <c r="O15" s="305">
        <f>Table2[[#This Row],[Gesamtbetrag-Netto]]*0.7</f>
        <v>454.99999999999994</v>
      </c>
    </row>
    <row r="16" spans="1:15" x14ac:dyDescent="0.2">
      <c r="A16" t="s">
        <v>312</v>
      </c>
      <c r="B16" s="58">
        <v>41264</v>
      </c>
      <c r="C16" s="58">
        <v>44553</v>
      </c>
      <c r="D16" s="58">
        <v>44553</v>
      </c>
      <c r="E16" s="58">
        <v>44589</v>
      </c>
      <c r="F16" s="58">
        <v>41264</v>
      </c>
      <c r="G16" s="305">
        <v>500</v>
      </c>
      <c r="H16" s="305">
        <v>500</v>
      </c>
      <c r="I16">
        <v>0</v>
      </c>
      <c r="J16">
        <v>1028</v>
      </c>
      <c r="K16" t="s">
        <v>306</v>
      </c>
      <c r="L16" t="s">
        <v>288</v>
      </c>
      <c r="N16" s="305">
        <f>Table2[[#This Row],[Gesamtbetrag-Netto]]*0.3</f>
        <v>150</v>
      </c>
      <c r="O16" s="305">
        <f>Table2[[#This Row],[Gesamtbetrag-Netto]]*0.7</f>
        <v>350</v>
      </c>
    </row>
    <row r="17" spans="1:15" x14ac:dyDescent="0.2">
      <c r="A17" t="s">
        <v>312</v>
      </c>
      <c r="B17" s="58">
        <v>41629</v>
      </c>
      <c r="C17" s="58">
        <v>44553</v>
      </c>
      <c r="D17" s="58">
        <v>44560</v>
      </c>
      <c r="E17" s="58">
        <v>44573</v>
      </c>
      <c r="F17" s="58">
        <v>41629</v>
      </c>
      <c r="G17" s="305">
        <v>1000</v>
      </c>
      <c r="H17" s="305">
        <v>1000</v>
      </c>
      <c r="I17">
        <v>0</v>
      </c>
      <c r="J17">
        <v>1024</v>
      </c>
      <c r="K17" t="s">
        <v>305</v>
      </c>
      <c r="L17" t="s">
        <v>288</v>
      </c>
      <c r="N17" s="305">
        <f>Table2[[#This Row],[Gesamtbetrag-Netto]]*0.3</f>
        <v>300</v>
      </c>
      <c r="O17" s="305">
        <f>Table2[[#This Row],[Gesamtbetrag-Netto]]*0.7</f>
        <v>700</v>
      </c>
    </row>
    <row r="18" spans="1:15" x14ac:dyDescent="0.2">
      <c r="A18" t="s">
        <v>283</v>
      </c>
      <c r="B18" s="58">
        <v>42359</v>
      </c>
      <c r="C18" s="58">
        <v>44557</v>
      </c>
      <c r="D18" s="58">
        <v>44557</v>
      </c>
      <c r="E18" s="58">
        <v>44557</v>
      </c>
      <c r="F18" t="s">
        <v>282</v>
      </c>
      <c r="G18" s="305">
        <v>900</v>
      </c>
      <c r="H18" s="305">
        <v>900</v>
      </c>
      <c r="I18">
        <v>0</v>
      </c>
      <c r="J18">
        <v>1029</v>
      </c>
      <c r="K18" t="s">
        <v>289</v>
      </c>
      <c r="L18" t="s">
        <v>290</v>
      </c>
      <c r="N18" s="305">
        <f>Table2[[#This Row],[Gesamtbetrag-Netto]]*0.3</f>
        <v>270</v>
      </c>
      <c r="O18" s="305">
        <f>Table2[[#This Row],[Gesamtbetrag-Netto]]*0.7</f>
        <v>630</v>
      </c>
    </row>
    <row r="19" spans="1:15" x14ac:dyDescent="0.2">
      <c r="A19" t="s">
        <v>358</v>
      </c>
      <c r="B19" s="58">
        <v>36913</v>
      </c>
      <c r="C19" s="58">
        <v>44564</v>
      </c>
      <c r="D19" s="58">
        <v>44574</v>
      </c>
      <c r="E19" s="58">
        <v>44568</v>
      </c>
      <c r="F19" t="s">
        <v>308</v>
      </c>
      <c r="G19" s="305">
        <v>180</v>
      </c>
      <c r="H19" s="305">
        <v>180</v>
      </c>
      <c r="I19">
        <v>0</v>
      </c>
      <c r="J19">
        <v>1020</v>
      </c>
      <c r="K19" t="s">
        <v>309</v>
      </c>
      <c r="L19" t="s">
        <v>310</v>
      </c>
      <c r="N19" s="305">
        <f>Table2[[#This Row],[Gesamtbetrag-Netto]]*0.3</f>
        <v>54</v>
      </c>
      <c r="O19" s="305">
        <f>Table2[[#This Row],[Gesamtbetrag-Netto]]*0.7</f>
        <v>125.99999999999999</v>
      </c>
    </row>
    <row r="20" spans="1:15" x14ac:dyDescent="0.2">
      <c r="A20" t="s">
        <v>312</v>
      </c>
      <c r="B20" s="58">
        <v>37278</v>
      </c>
      <c r="C20" s="58">
        <v>44579</v>
      </c>
      <c r="D20" s="58">
        <v>44586</v>
      </c>
      <c r="E20" s="58">
        <v>44596</v>
      </c>
      <c r="F20" t="s">
        <v>314</v>
      </c>
      <c r="G20" s="305">
        <v>10</v>
      </c>
      <c r="H20" s="305">
        <v>10</v>
      </c>
      <c r="I20">
        <v>0</v>
      </c>
      <c r="J20">
        <v>1006</v>
      </c>
      <c r="K20" t="s">
        <v>315</v>
      </c>
      <c r="L20" t="s">
        <v>316</v>
      </c>
      <c r="N20" s="305">
        <f>Table2[[#This Row],[Gesamtbetrag-Netto]]*0.3</f>
        <v>3</v>
      </c>
      <c r="O20" s="305">
        <f>Table2[[#This Row],[Gesamtbetrag-Netto]]*0.7</f>
        <v>7</v>
      </c>
    </row>
    <row r="21" spans="1:15" x14ac:dyDescent="0.2">
      <c r="A21" t="s">
        <v>312</v>
      </c>
      <c r="B21" s="58">
        <v>37643</v>
      </c>
      <c r="C21" s="58">
        <v>44579</v>
      </c>
      <c r="D21" s="58">
        <v>44586</v>
      </c>
      <c r="E21" s="58">
        <v>44578</v>
      </c>
      <c r="F21" t="s">
        <v>311</v>
      </c>
      <c r="G21" s="305">
        <v>10</v>
      </c>
      <c r="H21" s="305">
        <v>11.9</v>
      </c>
      <c r="I21">
        <v>0</v>
      </c>
      <c r="J21">
        <v>1017</v>
      </c>
      <c r="K21" t="s">
        <v>313</v>
      </c>
      <c r="L21" t="s">
        <v>290</v>
      </c>
      <c r="N21" s="305">
        <f>Table2[[#This Row],[Gesamtbetrag-Netto]]*0.3</f>
        <v>3</v>
      </c>
      <c r="O21" s="305">
        <f>Table2[[#This Row],[Gesamtbetrag-Netto]]*0.7</f>
        <v>7</v>
      </c>
    </row>
    <row r="22" spans="1:15" x14ac:dyDescent="0.2">
      <c r="A22" t="s">
        <v>358</v>
      </c>
      <c r="B22" s="58">
        <v>38008</v>
      </c>
      <c r="C22" s="58">
        <v>44580</v>
      </c>
      <c r="D22" s="58">
        <v>44590</v>
      </c>
      <c r="E22" s="58">
        <v>44614</v>
      </c>
      <c r="F22" t="s">
        <v>319</v>
      </c>
      <c r="G22" s="305">
        <v>5400</v>
      </c>
      <c r="H22" s="305">
        <v>5400</v>
      </c>
      <c r="I22">
        <v>0</v>
      </c>
      <c r="J22">
        <v>1019</v>
      </c>
      <c r="K22" t="s">
        <v>320</v>
      </c>
      <c r="L22" t="s">
        <v>321</v>
      </c>
      <c r="N22" s="305">
        <f>Table2[[#This Row],[Gesamtbetrag-Netto]]*0.3</f>
        <v>1620</v>
      </c>
      <c r="O22" s="305">
        <f>Table2[[#This Row],[Gesamtbetrag-Netto]]*0.7</f>
        <v>3779.9999999999995</v>
      </c>
    </row>
    <row r="23" spans="1:15" x14ac:dyDescent="0.2">
      <c r="A23" t="s">
        <v>358</v>
      </c>
      <c r="B23" s="58">
        <v>38374</v>
      </c>
      <c r="C23" s="58">
        <v>44580</v>
      </c>
      <c r="D23" s="58">
        <v>44590</v>
      </c>
      <c r="E23" s="58">
        <v>44592</v>
      </c>
      <c r="F23" t="s">
        <v>317</v>
      </c>
      <c r="G23" s="305">
        <v>1260</v>
      </c>
      <c r="H23" s="305">
        <v>1499.4</v>
      </c>
      <c r="I23">
        <v>0</v>
      </c>
      <c r="J23">
        <v>1022</v>
      </c>
      <c r="K23" t="s">
        <v>318</v>
      </c>
      <c r="L23" t="s">
        <v>290</v>
      </c>
      <c r="N23" s="305">
        <f>Table2[[#This Row],[Gesamtbetrag-Netto]]*0.3</f>
        <v>378</v>
      </c>
      <c r="O23" s="305">
        <f>Table2[[#This Row],[Gesamtbetrag-Netto]]*0.7</f>
        <v>882</v>
      </c>
    </row>
    <row r="24" spans="1:15" x14ac:dyDescent="0.2">
      <c r="A24" t="s">
        <v>312</v>
      </c>
      <c r="B24" s="58">
        <v>38739</v>
      </c>
      <c r="C24" s="58">
        <v>44581</v>
      </c>
      <c r="D24" s="58">
        <v>44588</v>
      </c>
      <c r="E24" s="58">
        <v>44585</v>
      </c>
      <c r="F24" t="s">
        <v>322</v>
      </c>
      <c r="G24" s="305">
        <v>10</v>
      </c>
      <c r="H24" s="305">
        <v>11.9</v>
      </c>
      <c r="I24">
        <v>0</v>
      </c>
      <c r="J24">
        <v>1018</v>
      </c>
      <c r="K24" t="s">
        <v>323</v>
      </c>
      <c r="L24" t="s">
        <v>290</v>
      </c>
      <c r="N24" s="305">
        <f>Table2[[#This Row],[Gesamtbetrag-Netto]]*0.3</f>
        <v>3</v>
      </c>
      <c r="O24" s="305">
        <f>Table2[[#This Row],[Gesamtbetrag-Netto]]*0.7</f>
        <v>7</v>
      </c>
    </row>
    <row r="25" spans="1:15" x14ac:dyDescent="0.2">
      <c r="A25" t="s">
        <v>358</v>
      </c>
      <c r="B25" s="58">
        <v>39104</v>
      </c>
      <c r="C25" s="58">
        <v>44585</v>
      </c>
      <c r="D25" s="58">
        <v>44595</v>
      </c>
      <c r="E25" s="58">
        <v>44592</v>
      </c>
      <c r="F25" t="s">
        <v>324</v>
      </c>
      <c r="G25" s="305">
        <v>2520</v>
      </c>
      <c r="H25" s="305">
        <v>2998.8</v>
      </c>
      <c r="I25">
        <v>0</v>
      </c>
      <c r="J25">
        <v>1021</v>
      </c>
      <c r="K25" t="s">
        <v>325</v>
      </c>
      <c r="L25" t="s">
        <v>290</v>
      </c>
      <c r="N25" s="305">
        <f>Table2[[#This Row],[Gesamtbetrag-Netto]]*0.3</f>
        <v>756</v>
      </c>
      <c r="O25" s="305">
        <f>Table2[[#This Row],[Gesamtbetrag-Netto]]*0.7</f>
        <v>1764</v>
      </c>
    </row>
    <row r="26" spans="1:15" x14ac:dyDescent="0.2">
      <c r="A26" t="s">
        <v>283</v>
      </c>
      <c r="B26" s="58">
        <v>39135</v>
      </c>
      <c r="C26" s="58">
        <v>44595</v>
      </c>
      <c r="D26" s="58">
        <v>44595</v>
      </c>
      <c r="E26" s="58">
        <v>44538</v>
      </c>
      <c r="F26" t="s">
        <v>326</v>
      </c>
      <c r="G26" s="305">
        <v>100</v>
      </c>
      <c r="H26" s="305">
        <v>100</v>
      </c>
      <c r="I26">
        <v>0</v>
      </c>
      <c r="J26">
        <v>1006</v>
      </c>
      <c r="K26" t="s">
        <v>315</v>
      </c>
      <c r="L26" t="s">
        <v>316</v>
      </c>
      <c r="N26" s="305">
        <f>Table2[[#This Row],[Gesamtbetrag-Netto]]*0.3</f>
        <v>30</v>
      </c>
      <c r="O26" s="305">
        <f>Table2[[#This Row],[Gesamtbetrag-Netto]]*0.7</f>
        <v>70</v>
      </c>
    </row>
    <row r="27" spans="1:15" x14ac:dyDescent="0.2">
      <c r="A27" t="s">
        <v>358</v>
      </c>
      <c r="B27" s="58">
        <v>36944</v>
      </c>
      <c r="C27" s="58">
        <v>44613</v>
      </c>
      <c r="D27" s="58">
        <v>44623</v>
      </c>
      <c r="F27" t="s">
        <v>331</v>
      </c>
      <c r="G27" s="305">
        <v>720</v>
      </c>
      <c r="H27" s="305">
        <v>720</v>
      </c>
      <c r="I27">
        <v>720</v>
      </c>
      <c r="J27">
        <v>1015</v>
      </c>
      <c r="K27" t="s">
        <v>332</v>
      </c>
      <c r="L27" t="s">
        <v>333</v>
      </c>
      <c r="N27" s="305">
        <f>Table2[[#This Row],[Gesamtbetrag-Netto]]*0.3</f>
        <v>216</v>
      </c>
      <c r="O27" s="305">
        <f>Table2[[#This Row],[Gesamtbetrag-Netto]]*0.7</f>
        <v>503.99999999999994</v>
      </c>
    </row>
    <row r="28" spans="1:15" x14ac:dyDescent="0.2">
      <c r="A28" t="s">
        <v>358</v>
      </c>
      <c r="B28" s="58">
        <v>37309</v>
      </c>
      <c r="C28" s="58">
        <v>44613</v>
      </c>
      <c r="D28" s="58">
        <v>44623</v>
      </c>
      <c r="E28" s="58">
        <v>44614</v>
      </c>
      <c r="F28" t="s">
        <v>329</v>
      </c>
      <c r="G28" s="305">
        <v>180</v>
      </c>
      <c r="H28" s="305">
        <v>214.2</v>
      </c>
      <c r="I28">
        <v>0</v>
      </c>
      <c r="J28">
        <v>1014</v>
      </c>
      <c r="K28" t="s">
        <v>330</v>
      </c>
      <c r="L28" t="s">
        <v>290</v>
      </c>
      <c r="N28" s="305">
        <f>Table2[[#This Row],[Gesamtbetrag-Netto]]*0.3</f>
        <v>54</v>
      </c>
      <c r="O28" s="305">
        <f>Table2[[#This Row],[Gesamtbetrag-Netto]]*0.7</f>
        <v>125.99999999999999</v>
      </c>
    </row>
    <row r="29" spans="1:15" x14ac:dyDescent="0.2">
      <c r="A29" t="s">
        <v>312</v>
      </c>
      <c r="B29" s="58">
        <v>37674</v>
      </c>
      <c r="C29" s="58">
        <v>44613</v>
      </c>
      <c r="D29" s="58">
        <v>44620</v>
      </c>
      <c r="E29" s="58">
        <v>44623</v>
      </c>
      <c r="F29" t="s">
        <v>327</v>
      </c>
      <c r="G29" s="305">
        <v>10</v>
      </c>
      <c r="H29" s="305">
        <v>11.9</v>
      </c>
      <c r="I29">
        <v>0</v>
      </c>
      <c r="J29">
        <v>1016</v>
      </c>
      <c r="K29" t="s">
        <v>328</v>
      </c>
      <c r="L29" t="s">
        <v>290</v>
      </c>
      <c r="N29" s="305">
        <f>Table2[[#This Row],[Gesamtbetrag-Netto]]*0.3</f>
        <v>3</v>
      </c>
      <c r="O29" s="305">
        <f>Table2[[#This Row],[Gesamtbetrag-Netto]]*0.7</f>
        <v>7</v>
      </c>
    </row>
    <row r="30" spans="1:15" x14ac:dyDescent="0.2">
      <c r="A30" t="s">
        <v>358</v>
      </c>
      <c r="B30" s="58">
        <v>38039</v>
      </c>
      <c r="C30" s="58">
        <v>44614</v>
      </c>
      <c r="D30" s="58">
        <v>44624</v>
      </c>
      <c r="E30" s="58">
        <v>44629</v>
      </c>
      <c r="F30" t="s">
        <v>334</v>
      </c>
      <c r="G30" s="305">
        <v>9000</v>
      </c>
      <c r="H30" s="305">
        <v>9000</v>
      </c>
      <c r="I30">
        <v>0</v>
      </c>
      <c r="J30">
        <v>1005</v>
      </c>
      <c r="K30" t="s">
        <v>335</v>
      </c>
      <c r="L30" t="s">
        <v>285</v>
      </c>
      <c r="N30" s="305">
        <f>Table2[[#This Row],[Gesamtbetrag-Netto]]*0.3</f>
        <v>2700</v>
      </c>
      <c r="O30" s="305">
        <f>Table2[[#This Row],[Gesamtbetrag-Netto]]*0.7</f>
        <v>6300</v>
      </c>
    </row>
    <row r="31" spans="1:15" x14ac:dyDescent="0.2">
      <c r="A31" t="s">
        <v>359</v>
      </c>
      <c r="B31" s="58">
        <v>38405</v>
      </c>
      <c r="C31" s="58">
        <v>44617</v>
      </c>
      <c r="D31" s="58">
        <v>44624</v>
      </c>
      <c r="E31" s="58">
        <v>44693</v>
      </c>
      <c r="F31" t="s">
        <v>338</v>
      </c>
      <c r="G31" s="305">
        <v>350</v>
      </c>
      <c r="H31" s="305">
        <v>416.5</v>
      </c>
      <c r="I31">
        <v>0</v>
      </c>
      <c r="J31">
        <v>1017</v>
      </c>
      <c r="K31" t="s">
        <v>313</v>
      </c>
      <c r="L31" t="s">
        <v>290</v>
      </c>
      <c r="N31" s="305">
        <f>Table2[[#This Row],[Gesamtbetrag-Netto]]*0.3</f>
        <v>105</v>
      </c>
      <c r="O31" s="305">
        <f>Table2[[#This Row],[Gesamtbetrag-Netto]]*0.7</f>
        <v>244.99999999999997</v>
      </c>
    </row>
    <row r="32" spans="1:15" x14ac:dyDescent="0.2">
      <c r="A32" t="s">
        <v>358</v>
      </c>
      <c r="B32" s="58">
        <v>38770</v>
      </c>
      <c r="C32" s="58">
        <v>44617</v>
      </c>
      <c r="D32" s="58">
        <v>44627</v>
      </c>
      <c r="E32" s="58">
        <v>44621</v>
      </c>
      <c r="F32" t="s">
        <v>336</v>
      </c>
      <c r="G32" s="305">
        <v>900</v>
      </c>
      <c r="H32" s="305">
        <v>1071</v>
      </c>
      <c r="I32">
        <v>0</v>
      </c>
      <c r="J32">
        <v>1013</v>
      </c>
      <c r="K32" t="s">
        <v>337</v>
      </c>
      <c r="L32" t="s">
        <v>290</v>
      </c>
      <c r="N32" s="305">
        <f>Table2[[#This Row],[Gesamtbetrag-Netto]]*0.3</f>
        <v>270</v>
      </c>
      <c r="O32" s="305">
        <f>Table2[[#This Row],[Gesamtbetrag-Netto]]*0.7</f>
        <v>630</v>
      </c>
    </row>
    <row r="33" spans="1:15" x14ac:dyDescent="0.2">
      <c r="A33" t="s">
        <v>283</v>
      </c>
      <c r="B33" s="58">
        <v>37337</v>
      </c>
      <c r="C33" s="58">
        <v>44630</v>
      </c>
      <c r="D33" s="58">
        <v>44630</v>
      </c>
      <c r="E33" s="58">
        <v>44630</v>
      </c>
      <c r="F33" t="s">
        <v>282</v>
      </c>
      <c r="G33" s="305">
        <v>1954.87</v>
      </c>
      <c r="H33" s="305">
        <v>1954.87</v>
      </c>
      <c r="I33">
        <v>0</v>
      </c>
      <c r="J33">
        <v>1017</v>
      </c>
      <c r="K33" t="s">
        <v>313</v>
      </c>
      <c r="L33" t="s">
        <v>290</v>
      </c>
      <c r="N33" s="305">
        <f>Table2[[#This Row],[Gesamtbetrag-Netto]]*0.3</f>
        <v>586.4609999999999</v>
      </c>
      <c r="O33" s="305">
        <f>Table2[[#This Row],[Gesamtbetrag-Netto]]*0.7</f>
        <v>1368.4089999999999</v>
      </c>
    </row>
    <row r="34" spans="1:15" x14ac:dyDescent="0.2">
      <c r="A34" t="s">
        <v>312</v>
      </c>
      <c r="B34" s="58">
        <v>36972</v>
      </c>
      <c r="C34" s="58">
        <v>44631</v>
      </c>
      <c r="D34" s="58">
        <v>44645</v>
      </c>
      <c r="E34" s="58">
        <v>44634</v>
      </c>
      <c r="F34" t="s">
        <v>339</v>
      </c>
      <c r="G34" s="305">
        <v>400</v>
      </c>
      <c r="H34" s="305">
        <v>476</v>
      </c>
      <c r="I34">
        <v>0</v>
      </c>
      <c r="J34">
        <v>27</v>
      </c>
      <c r="K34" t="s">
        <v>340</v>
      </c>
      <c r="L34" t="s">
        <v>290</v>
      </c>
      <c r="N34" s="305">
        <f>Table2[[#This Row],[Gesamtbetrag-Netto]]*0.3</f>
        <v>120</v>
      </c>
      <c r="O34" s="305">
        <f>Table2[[#This Row],[Gesamtbetrag-Netto]]*0.7</f>
        <v>280</v>
      </c>
    </row>
    <row r="35" spans="1:15" x14ac:dyDescent="0.2">
      <c r="A35" t="s">
        <v>358</v>
      </c>
      <c r="B35" s="58">
        <v>37003</v>
      </c>
      <c r="C35" s="58">
        <v>44658</v>
      </c>
      <c r="D35" s="58">
        <v>44672</v>
      </c>
      <c r="E35" s="58">
        <v>44665</v>
      </c>
      <c r="F35" t="s">
        <v>342</v>
      </c>
      <c r="G35" s="305">
        <v>360</v>
      </c>
      <c r="H35" s="305">
        <v>360</v>
      </c>
      <c r="I35">
        <v>0</v>
      </c>
      <c r="J35">
        <v>1002</v>
      </c>
      <c r="K35" t="s">
        <v>343</v>
      </c>
      <c r="L35" t="s">
        <v>344</v>
      </c>
      <c r="N35" s="305">
        <f>Table2[[#This Row],[Gesamtbetrag-Netto]]*0.3</f>
        <v>108</v>
      </c>
      <c r="O35" s="305">
        <f>Table2[[#This Row],[Gesamtbetrag-Netto]]*0.7</f>
        <v>251.99999999999997</v>
      </c>
    </row>
    <row r="36" spans="1:15" x14ac:dyDescent="0.2">
      <c r="A36" t="s">
        <v>283</v>
      </c>
      <c r="B36" s="58">
        <v>38464</v>
      </c>
      <c r="C36" s="58">
        <v>44659</v>
      </c>
      <c r="D36" s="58">
        <v>44659</v>
      </c>
      <c r="E36" s="58">
        <v>44659</v>
      </c>
      <c r="F36" t="s">
        <v>282</v>
      </c>
      <c r="G36" s="305">
        <v>185.16</v>
      </c>
      <c r="H36" s="305">
        <v>185.16</v>
      </c>
      <c r="I36">
        <v>0</v>
      </c>
      <c r="J36">
        <v>1016</v>
      </c>
      <c r="K36" t="s">
        <v>328</v>
      </c>
      <c r="L36" t="s">
        <v>290</v>
      </c>
      <c r="N36" s="305">
        <f>Table2[[#This Row],[Gesamtbetrag-Netto]]*0.3</f>
        <v>55.547999999999995</v>
      </c>
      <c r="O36" s="305">
        <f>Table2[[#This Row],[Gesamtbetrag-Netto]]*0.7</f>
        <v>129.61199999999999</v>
      </c>
    </row>
    <row r="37" spans="1:15" x14ac:dyDescent="0.2">
      <c r="A37" t="s">
        <v>359</v>
      </c>
      <c r="B37" s="58">
        <v>37368</v>
      </c>
      <c r="C37" s="58">
        <v>44662</v>
      </c>
      <c r="D37" s="58">
        <v>44676</v>
      </c>
      <c r="E37" s="58">
        <v>44664</v>
      </c>
      <c r="F37" t="s">
        <v>345</v>
      </c>
      <c r="G37" s="305">
        <v>300</v>
      </c>
      <c r="H37" s="305">
        <v>357</v>
      </c>
      <c r="I37">
        <v>357</v>
      </c>
      <c r="J37">
        <v>1003</v>
      </c>
      <c r="K37" t="s">
        <v>346</v>
      </c>
      <c r="L37" t="s">
        <v>290</v>
      </c>
      <c r="N37" s="305">
        <f>Table2[[#This Row],[Gesamtbetrag-Netto]]*0.3</f>
        <v>90</v>
      </c>
      <c r="O37" s="305">
        <f>Table2[[#This Row],[Gesamtbetrag-Netto]]*0.7</f>
        <v>210</v>
      </c>
    </row>
    <row r="38" spans="1:15" x14ac:dyDescent="0.2">
      <c r="A38" t="s">
        <v>358</v>
      </c>
      <c r="B38" s="58">
        <v>37733</v>
      </c>
      <c r="C38" s="58">
        <v>44664</v>
      </c>
      <c r="D38" s="58">
        <v>44674</v>
      </c>
      <c r="E38" s="58">
        <v>44684</v>
      </c>
      <c r="F38" t="s">
        <v>347</v>
      </c>
      <c r="G38" s="305">
        <v>2340</v>
      </c>
      <c r="H38" s="305">
        <v>2784.6</v>
      </c>
      <c r="I38">
        <v>0</v>
      </c>
      <c r="J38">
        <v>1004</v>
      </c>
      <c r="K38" t="s">
        <v>348</v>
      </c>
      <c r="L38" t="s">
        <v>290</v>
      </c>
      <c r="N38" s="305">
        <f>Table2[[#This Row],[Gesamtbetrag-Netto]]*0.3</f>
        <v>702</v>
      </c>
      <c r="O38" s="305">
        <f>Table2[[#This Row],[Gesamtbetrag-Netto]]*0.7</f>
        <v>1638</v>
      </c>
    </row>
    <row r="39" spans="1:15" x14ac:dyDescent="0.2">
      <c r="A39" t="s">
        <v>358</v>
      </c>
      <c r="B39" s="58">
        <v>38099</v>
      </c>
      <c r="C39" s="58">
        <v>44670</v>
      </c>
      <c r="D39" s="58">
        <v>44680</v>
      </c>
      <c r="E39" s="58">
        <v>44672</v>
      </c>
      <c r="F39" t="s">
        <v>349</v>
      </c>
      <c r="G39" s="305">
        <v>2340</v>
      </c>
      <c r="H39" s="305">
        <v>2784.6</v>
      </c>
      <c r="I39">
        <v>2784.6</v>
      </c>
      <c r="J39">
        <v>1007</v>
      </c>
      <c r="K39" t="s">
        <v>350</v>
      </c>
      <c r="L39" t="s">
        <v>290</v>
      </c>
      <c r="N39" s="305">
        <f>Table2[[#This Row],[Gesamtbetrag-Netto]]*0.3</f>
        <v>702</v>
      </c>
      <c r="O39" s="305">
        <f>Table2[[#This Row],[Gesamtbetrag-Netto]]*0.7</f>
        <v>1638</v>
      </c>
    </row>
    <row r="40" spans="1:15" x14ac:dyDescent="0.2">
      <c r="A40" t="s">
        <v>358</v>
      </c>
      <c r="B40" s="58">
        <v>38829</v>
      </c>
      <c r="C40" s="58">
        <v>44671</v>
      </c>
      <c r="D40" s="58">
        <v>44671</v>
      </c>
      <c r="E40" s="58">
        <v>44665</v>
      </c>
      <c r="F40" t="s">
        <v>353</v>
      </c>
      <c r="G40" s="305">
        <v>1080</v>
      </c>
      <c r="H40" s="305">
        <v>1285.2</v>
      </c>
      <c r="I40">
        <v>0</v>
      </c>
      <c r="J40">
        <v>1012</v>
      </c>
      <c r="K40" t="s">
        <v>354</v>
      </c>
      <c r="L40" t="s">
        <v>290</v>
      </c>
      <c r="N40" s="305">
        <f>Table2[[#This Row],[Gesamtbetrag-Netto]]*0.3</f>
        <v>324</v>
      </c>
      <c r="O40" s="305">
        <f>Table2[[#This Row],[Gesamtbetrag-Netto]]*0.7</f>
        <v>756</v>
      </c>
    </row>
    <row r="41" spans="1:15" x14ac:dyDescent="0.2">
      <c r="A41" t="s">
        <v>359</v>
      </c>
      <c r="B41" s="58">
        <v>39194</v>
      </c>
      <c r="C41" s="58">
        <v>44671</v>
      </c>
      <c r="D41" s="58">
        <v>44681</v>
      </c>
      <c r="F41" t="s">
        <v>351</v>
      </c>
      <c r="G41" s="305">
        <v>348.2</v>
      </c>
      <c r="H41" s="305">
        <v>414.36</v>
      </c>
      <c r="I41">
        <v>414.36</v>
      </c>
      <c r="J41">
        <v>1000</v>
      </c>
      <c r="K41" t="s">
        <v>352</v>
      </c>
      <c r="L41" t="s">
        <v>290</v>
      </c>
      <c r="N41" s="305">
        <f>Table2[[#This Row],[Gesamtbetrag-Netto]]*0.3</f>
        <v>104.46</v>
      </c>
      <c r="O41" s="305">
        <f>Table2[[#This Row],[Gesamtbetrag-Netto]]*0.7</f>
        <v>243.73999999999998</v>
      </c>
    </row>
    <row r="42" spans="1:15" x14ac:dyDescent="0.2">
      <c r="A42" t="s">
        <v>312</v>
      </c>
      <c r="B42" s="58">
        <v>39590</v>
      </c>
      <c r="C42" s="58">
        <v>44685</v>
      </c>
      <c r="D42" s="58">
        <v>44695</v>
      </c>
      <c r="F42" t="s">
        <v>355</v>
      </c>
      <c r="G42" s="305">
        <v>100</v>
      </c>
      <c r="H42" s="305">
        <v>100</v>
      </c>
      <c r="I42">
        <v>100</v>
      </c>
      <c r="J42">
        <v>1050</v>
      </c>
      <c r="K42" t="s">
        <v>356</v>
      </c>
      <c r="L42" t="s">
        <v>301</v>
      </c>
      <c r="N42" s="305">
        <f>Table2[[#This Row],[Gesamtbetrag-Netto]]*0.3</f>
        <v>30</v>
      </c>
      <c r="O42" s="305">
        <f>Table2[[#This Row],[Gesamtbetrag-Netto]]*0.7</f>
        <v>70</v>
      </c>
    </row>
    <row r="52" spans="1:1" x14ac:dyDescent="0.2">
      <c r="A52" t="s">
        <v>360</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9B381A-EC45-534C-8E75-ECC72BB1AD24}">
  <dimension ref="A1:F48"/>
  <sheetViews>
    <sheetView workbookViewId="0"/>
  </sheetViews>
  <sheetFormatPr baseColWidth="10" defaultRowHeight="16" x14ac:dyDescent="0.2"/>
  <cols>
    <col min="1" max="1" width="13.6640625" bestFit="1" customWidth="1"/>
    <col min="2" max="2" width="25" bestFit="1" customWidth="1"/>
    <col min="3" max="3" width="14.33203125" bestFit="1" customWidth="1"/>
    <col min="4" max="52" width="25" bestFit="1" customWidth="1"/>
    <col min="53" max="53" width="29.83203125" bestFit="1" customWidth="1"/>
    <col min="54" max="54" width="15.6640625" bestFit="1" customWidth="1"/>
    <col min="55" max="55" width="11.83203125" bestFit="1" customWidth="1"/>
    <col min="56" max="57" width="14.33203125" bestFit="1" customWidth="1"/>
    <col min="58" max="58" width="11.83203125" bestFit="1" customWidth="1"/>
    <col min="59" max="60" width="14.33203125" bestFit="1" customWidth="1"/>
    <col min="61" max="61" width="11.83203125" bestFit="1" customWidth="1"/>
    <col min="62" max="63" width="14.33203125" bestFit="1" customWidth="1"/>
    <col min="64" max="64" width="11.83203125" bestFit="1" customWidth="1"/>
    <col min="65" max="66" width="14.33203125" bestFit="1" customWidth="1"/>
    <col min="67" max="67" width="11.83203125" bestFit="1" customWidth="1"/>
    <col min="68" max="69" width="14.33203125" bestFit="1" customWidth="1"/>
    <col min="70" max="70" width="11.83203125" bestFit="1" customWidth="1"/>
    <col min="71" max="72" width="14.33203125" bestFit="1" customWidth="1"/>
    <col min="73" max="73" width="11.83203125" bestFit="1" customWidth="1"/>
    <col min="74" max="75" width="14.33203125" bestFit="1" customWidth="1"/>
    <col min="76" max="76" width="11.83203125" bestFit="1" customWidth="1"/>
    <col min="77" max="78" width="14.33203125" bestFit="1" customWidth="1"/>
  </cols>
  <sheetData>
    <row r="1" spans="1:6" x14ac:dyDescent="0.2">
      <c r="A1" t="s">
        <v>365</v>
      </c>
    </row>
    <row r="3" spans="1:6" x14ac:dyDescent="0.2">
      <c r="A3" s="303" t="s">
        <v>363</v>
      </c>
      <c r="B3" s="303" t="s">
        <v>270</v>
      </c>
    </row>
    <row r="4" spans="1:6" x14ac:dyDescent="0.2">
      <c r="A4" s="303" t="s">
        <v>268</v>
      </c>
      <c r="B4" t="s">
        <v>283</v>
      </c>
      <c r="C4" t="s">
        <v>358</v>
      </c>
      <c r="D4" t="s">
        <v>312</v>
      </c>
      <c r="E4" t="s">
        <v>359</v>
      </c>
      <c r="F4" t="s">
        <v>269</v>
      </c>
    </row>
    <row r="5" spans="1:6" x14ac:dyDescent="0.2">
      <c r="A5" s="304" t="s">
        <v>361</v>
      </c>
      <c r="B5" s="305">
        <v>7900</v>
      </c>
      <c r="C5" s="305">
        <v>13320</v>
      </c>
      <c r="D5" s="305">
        <v>15750</v>
      </c>
      <c r="E5" s="305"/>
      <c r="F5" s="305">
        <v>36970</v>
      </c>
    </row>
    <row r="6" spans="1:6" x14ac:dyDescent="0.2">
      <c r="A6" s="309" t="s">
        <v>26</v>
      </c>
      <c r="B6" s="305">
        <v>7000</v>
      </c>
      <c r="C6" s="305"/>
      <c r="D6" s="305"/>
      <c r="E6" s="305"/>
      <c r="F6" s="305">
        <v>7000</v>
      </c>
    </row>
    <row r="7" spans="1:6" x14ac:dyDescent="0.2">
      <c r="A7" s="309" t="s">
        <v>27</v>
      </c>
      <c r="B7" s="305">
        <v>900</v>
      </c>
      <c r="C7" s="305">
        <v>13320</v>
      </c>
      <c r="D7" s="305">
        <v>15750</v>
      </c>
      <c r="E7" s="305"/>
      <c r="F7" s="305">
        <v>29970</v>
      </c>
    </row>
    <row r="8" spans="1:6" x14ac:dyDescent="0.2">
      <c r="A8" s="304" t="s">
        <v>362</v>
      </c>
      <c r="B8" s="305">
        <v>2240.0299999999997</v>
      </c>
      <c r="C8" s="305">
        <v>26280</v>
      </c>
      <c r="D8" s="305">
        <v>540</v>
      </c>
      <c r="E8" s="305">
        <v>998.2</v>
      </c>
      <c r="F8" s="305">
        <v>30058.23</v>
      </c>
    </row>
    <row r="9" spans="1:6" x14ac:dyDescent="0.2">
      <c r="A9" s="309" t="s">
        <v>10</v>
      </c>
      <c r="B9" s="305"/>
      <c r="C9" s="305">
        <v>9360</v>
      </c>
      <c r="D9" s="305">
        <v>30</v>
      </c>
      <c r="E9" s="305"/>
      <c r="F9" s="305">
        <v>9390</v>
      </c>
    </row>
    <row r="10" spans="1:6" x14ac:dyDescent="0.2">
      <c r="A10" s="309" t="s">
        <v>11</v>
      </c>
      <c r="B10" s="305">
        <v>100</v>
      </c>
      <c r="C10" s="305">
        <v>10800</v>
      </c>
      <c r="D10" s="305">
        <v>10</v>
      </c>
      <c r="E10" s="305">
        <v>350</v>
      </c>
      <c r="F10" s="305">
        <v>11260</v>
      </c>
    </row>
    <row r="11" spans="1:6" x14ac:dyDescent="0.2">
      <c r="A11" s="309" t="s">
        <v>12</v>
      </c>
      <c r="B11" s="305">
        <v>1954.87</v>
      </c>
      <c r="C11" s="305"/>
      <c r="D11" s="305">
        <v>400</v>
      </c>
      <c r="E11" s="305"/>
      <c r="F11" s="305">
        <v>2354.87</v>
      </c>
    </row>
    <row r="12" spans="1:6" x14ac:dyDescent="0.2">
      <c r="A12" s="309" t="s">
        <v>24</v>
      </c>
      <c r="B12" s="305">
        <v>185.16</v>
      </c>
      <c r="C12" s="305">
        <v>6120</v>
      </c>
      <c r="D12" s="305"/>
      <c r="E12" s="305">
        <v>648.20000000000005</v>
      </c>
      <c r="F12" s="305">
        <v>6953.36</v>
      </c>
    </row>
    <row r="13" spans="1:6" x14ac:dyDescent="0.2">
      <c r="A13" s="309" t="s">
        <v>25</v>
      </c>
      <c r="B13" s="305"/>
      <c r="C13" s="305"/>
      <c r="D13" s="305">
        <v>100</v>
      </c>
      <c r="E13" s="305"/>
      <c r="F13" s="305">
        <v>100</v>
      </c>
    </row>
    <row r="14" spans="1:6" x14ac:dyDescent="0.2">
      <c r="A14" s="304" t="s">
        <v>269</v>
      </c>
      <c r="B14" s="308">
        <v>10140.029999999999</v>
      </c>
      <c r="C14" s="308">
        <v>39600</v>
      </c>
      <c r="D14" s="308">
        <v>16290</v>
      </c>
      <c r="E14" s="308">
        <v>998.2</v>
      </c>
      <c r="F14" s="308">
        <v>67028.23</v>
      </c>
    </row>
    <row r="43" spans="4:4" x14ac:dyDescent="0.2">
      <c r="D43" s="307"/>
    </row>
    <row r="44" spans="4:4" x14ac:dyDescent="0.2">
      <c r="D44" s="307"/>
    </row>
    <row r="46" spans="4:4" x14ac:dyDescent="0.2">
      <c r="D46" s="307"/>
    </row>
    <row r="47" spans="4:4" x14ac:dyDescent="0.2">
      <c r="D47" s="307"/>
    </row>
    <row r="48" spans="4:4" x14ac:dyDescent="0.2">
      <c r="D48" s="307"/>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6A0203-6163-A440-A954-574437B9AE14}">
  <dimension ref="A1:P121"/>
  <sheetViews>
    <sheetView workbookViewId="0">
      <selection activeCell="N2" sqref="N2:N117"/>
    </sheetView>
  </sheetViews>
  <sheetFormatPr baseColWidth="10" defaultRowHeight="16" x14ac:dyDescent="0.2"/>
  <cols>
    <col min="1" max="1" width="27.33203125" bestFit="1" customWidth="1"/>
    <col min="2" max="2" width="8.83203125" bestFit="1" customWidth="1"/>
    <col min="3" max="3" width="10.6640625" bestFit="1" customWidth="1"/>
    <col min="4" max="4" width="64.5" bestFit="1" customWidth="1"/>
    <col min="5" max="5" width="15.1640625" hidden="1" customWidth="1"/>
    <col min="6" max="6" width="19.1640625" hidden="1" customWidth="1"/>
    <col min="7" max="7" width="9.33203125" hidden="1" customWidth="1"/>
    <col min="8" max="8" width="11" hidden="1" customWidth="1"/>
    <col min="9" max="9" width="13" hidden="1" customWidth="1"/>
    <col min="10" max="10" width="15.6640625" hidden="1" customWidth="1"/>
    <col min="11" max="11" width="9.1640625" hidden="1" customWidth="1"/>
    <col min="12" max="12" width="13.83203125" hidden="1" customWidth="1"/>
    <col min="13" max="13" width="18.5" hidden="1" customWidth="1"/>
  </cols>
  <sheetData>
    <row r="1" spans="1:16" x14ac:dyDescent="0.2">
      <c r="A1" t="s">
        <v>366</v>
      </c>
      <c r="B1" t="s">
        <v>367</v>
      </c>
      <c r="C1" t="s">
        <v>271</v>
      </c>
      <c r="D1" t="s">
        <v>368</v>
      </c>
      <c r="E1" t="s">
        <v>214</v>
      </c>
      <c r="F1" t="s">
        <v>369</v>
      </c>
      <c r="G1" t="s">
        <v>370</v>
      </c>
      <c r="H1" t="s">
        <v>274</v>
      </c>
      <c r="I1" t="s">
        <v>117</v>
      </c>
      <c r="J1" t="s">
        <v>278</v>
      </c>
      <c r="K1" t="s">
        <v>371</v>
      </c>
      <c r="L1" t="s">
        <v>372</v>
      </c>
      <c r="M1" t="s">
        <v>373</v>
      </c>
      <c r="N1" s="326" t="s">
        <v>453</v>
      </c>
    </row>
    <row r="2" spans="1:16" x14ac:dyDescent="0.2">
      <c r="A2" t="s">
        <v>374</v>
      </c>
      <c r="B2" t="s">
        <v>375</v>
      </c>
      <c r="D2" t="s">
        <v>376</v>
      </c>
      <c r="E2" t="s">
        <v>377</v>
      </c>
      <c r="F2" t="s">
        <v>374</v>
      </c>
      <c r="G2" s="58">
        <v>44671</v>
      </c>
      <c r="J2">
        <v>243.74</v>
      </c>
      <c r="K2">
        <v>243.74</v>
      </c>
      <c r="N2" s="326" t="s">
        <v>454</v>
      </c>
      <c r="P2" t="s">
        <v>467</v>
      </c>
    </row>
    <row r="3" spans="1:16" hidden="1" x14ac:dyDescent="0.2">
      <c r="A3" t="s">
        <v>374</v>
      </c>
      <c r="C3">
        <v>1</v>
      </c>
      <c r="K3">
        <v>243.74</v>
      </c>
      <c r="N3" t="s">
        <v>455</v>
      </c>
    </row>
    <row r="4" spans="1:16" x14ac:dyDescent="0.2">
      <c r="A4" t="s">
        <v>378</v>
      </c>
      <c r="B4" t="s">
        <v>379</v>
      </c>
      <c r="D4" t="s">
        <v>380</v>
      </c>
      <c r="E4" t="s">
        <v>377</v>
      </c>
      <c r="F4" t="s">
        <v>378</v>
      </c>
      <c r="G4" s="58">
        <v>44671</v>
      </c>
      <c r="I4" s="58">
        <v>44679</v>
      </c>
      <c r="J4">
        <v>0</v>
      </c>
      <c r="K4">
        <v>756</v>
      </c>
      <c r="N4" s="326" t="s">
        <v>455</v>
      </c>
    </row>
    <row r="5" spans="1:16" hidden="1" x14ac:dyDescent="0.2">
      <c r="A5" t="s">
        <v>378</v>
      </c>
      <c r="C5">
        <v>1</v>
      </c>
      <c r="K5">
        <v>756</v>
      </c>
    </row>
    <row r="6" spans="1:16" x14ac:dyDescent="0.2">
      <c r="A6" t="s">
        <v>381</v>
      </c>
      <c r="B6" t="s">
        <v>382</v>
      </c>
      <c r="D6" t="s">
        <v>383</v>
      </c>
      <c r="E6" t="s">
        <v>377</v>
      </c>
      <c r="F6" t="s">
        <v>381</v>
      </c>
      <c r="G6" s="58">
        <v>44670</v>
      </c>
      <c r="J6" s="310">
        <v>1638</v>
      </c>
      <c r="K6" s="310">
        <v>1638</v>
      </c>
      <c r="N6" s="326" t="s">
        <v>456</v>
      </c>
    </row>
    <row r="7" spans="1:16" hidden="1" x14ac:dyDescent="0.2">
      <c r="A7" t="s">
        <v>381</v>
      </c>
      <c r="C7">
        <v>1</v>
      </c>
      <c r="K7" s="310">
        <v>1638</v>
      </c>
      <c r="N7" t="s">
        <v>454</v>
      </c>
    </row>
    <row r="8" spans="1:16" x14ac:dyDescent="0.2">
      <c r="A8" t="s">
        <v>384</v>
      </c>
      <c r="B8" t="s">
        <v>382</v>
      </c>
      <c r="D8" t="s">
        <v>385</v>
      </c>
      <c r="E8" t="s">
        <v>377</v>
      </c>
      <c r="F8" t="s">
        <v>386</v>
      </c>
      <c r="G8" s="58">
        <v>44664</v>
      </c>
      <c r="H8" s="58">
        <v>44685</v>
      </c>
      <c r="J8" s="310">
        <v>1638</v>
      </c>
      <c r="K8" s="310">
        <v>1638</v>
      </c>
      <c r="N8" s="326" t="s">
        <v>481</v>
      </c>
    </row>
    <row r="9" spans="1:16" hidden="1" x14ac:dyDescent="0.2">
      <c r="A9" t="s">
        <v>384</v>
      </c>
      <c r="C9">
        <v>1</v>
      </c>
      <c r="K9" s="310">
        <v>1638</v>
      </c>
      <c r="M9">
        <v>0</v>
      </c>
    </row>
    <row r="10" spans="1:16" x14ac:dyDescent="0.2">
      <c r="A10" t="s">
        <v>387</v>
      </c>
      <c r="B10" t="s">
        <v>379</v>
      </c>
      <c r="D10" t="s">
        <v>376</v>
      </c>
      <c r="E10" t="s">
        <v>377</v>
      </c>
      <c r="F10" t="s">
        <v>387</v>
      </c>
      <c r="G10" s="58">
        <v>44662</v>
      </c>
      <c r="I10" s="58">
        <v>44679</v>
      </c>
      <c r="J10">
        <v>0</v>
      </c>
      <c r="K10">
        <v>210</v>
      </c>
      <c r="N10" s="326" t="s">
        <v>454</v>
      </c>
    </row>
    <row r="11" spans="1:16" hidden="1" x14ac:dyDescent="0.2">
      <c r="A11" t="s">
        <v>387</v>
      </c>
      <c r="C11">
        <v>1</v>
      </c>
      <c r="K11">
        <v>210</v>
      </c>
      <c r="M11">
        <v>0</v>
      </c>
    </row>
    <row r="12" spans="1:16" x14ac:dyDescent="0.2">
      <c r="A12" t="s">
        <v>388</v>
      </c>
      <c r="B12" t="s">
        <v>379</v>
      </c>
      <c r="D12" t="s">
        <v>376</v>
      </c>
      <c r="E12" t="s">
        <v>377</v>
      </c>
      <c r="F12" t="s">
        <v>388</v>
      </c>
      <c r="G12" s="58">
        <v>44662</v>
      </c>
      <c r="I12" s="58">
        <v>44679</v>
      </c>
      <c r="J12">
        <v>0</v>
      </c>
      <c r="K12">
        <v>252</v>
      </c>
      <c r="N12" s="326" t="s">
        <v>454</v>
      </c>
    </row>
    <row r="13" spans="1:16" hidden="1" x14ac:dyDescent="0.2">
      <c r="A13" t="s">
        <v>388</v>
      </c>
      <c r="C13">
        <v>1</v>
      </c>
      <c r="K13">
        <v>252</v>
      </c>
      <c r="M13">
        <v>19</v>
      </c>
    </row>
    <row r="14" spans="1:16" x14ac:dyDescent="0.2">
      <c r="A14" t="s">
        <v>389</v>
      </c>
      <c r="B14" t="s">
        <v>379</v>
      </c>
      <c r="D14" t="s">
        <v>390</v>
      </c>
      <c r="E14" t="s">
        <v>377</v>
      </c>
      <c r="F14" t="s">
        <v>389</v>
      </c>
      <c r="G14" s="58">
        <v>44659</v>
      </c>
      <c r="I14" s="58">
        <v>44679</v>
      </c>
      <c r="J14">
        <v>0</v>
      </c>
      <c r="K14">
        <v>129.61000000000001</v>
      </c>
      <c r="N14" s="326" t="s">
        <v>456</v>
      </c>
    </row>
    <row r="15" spans="1:16" hidden="1" x14ac:dyDescent="0.2">
      <c r="A15" t="s">
        <v>389</v>
      </c>
      <c r="C15">
        <v>1</v>
      </c>
      <c r="K15">
        <v>129.61000000000001</v>
      </c>
      <c r="M15">
        <v>0</v>
      </c>
    </row>
    <row r="16" spans="1:16" x14ac:dyDescent="0.2">
      <c r="A16" t="s">
        <v>391</v>
      </c>
      <c r="B16" t="s">
        <v>379</v>
      </c>
      <c r="D16" t="s">
        <v>392</v>
      </c>
      <c r="E16" t="s">
        <v>377</v>
      </c>
      <c r="F16" t="s">
        <v>391</v>
      </c>
      <c r="G16" s="58">
        <v>44631</v>
      </c>
      <c r="I16" s="58">
        <v>44679</v>
      </c>
      <c r="J16">
        <v>0</v>
      </c>
      <c r="K16">
        <v>280</v>
      </c>
      <c r="N16" s="326" t="s">
        <v>341</v>
      </c>
    </row>
    <row r="17" spans="1:14" hidden="1" x14ac:dyDescent="0.2">
      <c r="A17" t="s">
        <v>391</v>
      </c>
      <c r="C17">
        <v>1</v>
      </c>
      <c r="K17">
        <v>280</v>
      </c>
      <c r="M17">
        <v>0</v>
      </c>
    </row>
    <row r="18" spans="1:14" x14ac:dyDescent="0.2">
      <c r="A18" t="s">
        <v>393</v>
      </c>
      <c r="B18" t="s">
        <v>379</v>
      </c>
      <c r="D18" t="s">
        <v>383</v>
      </c>
      <c r="E18" t="s">
        <v>377</v>
      </c>
      <c r="F18" t="s">
        <v>393</v>
      </c>
      <c r="G18" s="58">
        <v>44630</v>
      </c>
      <c r="J18" s="310">
        <v>1025.32</v>
      </c>
      <c r="K18" s="310">
        <v>1400</v>
      </c>
      <c r="N18" s="326" t="s">
        <v>456</v>
      </c>
    </row>
    <row r="19" spans="1:14" hidden="1" x14ac:dyDescent="0.2">
      <c r="A19" t="s">
        <v>393</v>
      </c>
      <c r="C19">
        <v>1</v>
      </c>
      <c r="K19" s="310">
        <v>1400</v>
      </c>
      <c r="M19">
        <v>0</v>
      </c>
    </row>
    <row r="20" spans="1:14" x14ac:dyDescent="0.2">
      <c r="A20" t="s">
        <v>394</v>
      </c>
      <c r="B20" t="s">
        <v>379</v>
      </c>
      <c r="D20" t="s">
        <v>390</v>
      </c>
      <c r="E20" t="s">
        <v>377</v>
      </c>
      <c r="F20" t="s">
        <v>394</v>
      </c>
      <c r="G20" s="58">
        <v>44617</v>
      </c>
      <c r="I20" s="58">
        <v>44679</v>
      </c>
      <c r="J20">
        <v>0</v>
      </c>
      <c r="K20">
        <v>630</v>
      </c>
      <c r="N20" s="326" t="s">
        <v>456</v>
      </c>
    </row>
    <row r="21" spans="1:14" hidden="1" x14ac:dyDescent="0.2">
      <c r="A21" t="s">
        <v>394</v>
      </c>
      <c r="C21">
        <v>1</v>
      </c>
      <c r="K21">
        <v>630</v>
      </c>
      <c r="M21">
        <v>0</v>
      </c>
    </row>
    <row r="22" spans="1:14" x14ac:dyDescent="0.2">
      <c r="A22" t="s">
        <v>395</v>
      </c>
      <c r="B22" t="s">
        <v>382</v>
      </c>
      <c r="D22" t="s">
        <v>383</v>
      </c>
      <c r="E22" t="s">
        <v>377</v>
      </c>
      <c r="F22" t="s">
        <v>395</v>
      </c>
      <c r="G22" s="58">
        <v>44617</v>
      </c>
      <c r="J22">
        <v>245</v>
      </c>
      <c r="K22">
        <v>245</v>
      </c>
      <c r="N22" s="326" t="s">
        <v>456</v>
      </c>
    </row>
    <row r="23" spans="1:14" hidden="1" x14ac:dyDescent="0.2">
      <c r="A23" t="s">
        <v>395</v>
      </c>
      <c r="C23">
        <v>1</v>
      </c>
      <c r="K23">
        <v>245</v>
      </c>
      <c r="M23">
        <v>0</v>
      </c>
    </row>
    <row r="24" spans="1:14" x14ac:dyDescent="0.2">
      <c r="A24" t="s">
        <v>396</v>
      </c>
      <c r="B24" t="s">
        <v>382</v>
      </c>
      <c r="D24" t="s">
        <v>397</v>
      </c>
      <c r="E24" t="s">
        <v>377</v>
      </c>
      <c r="F24" t="s">
        <v>396</v>
      </c>
      <c r="G24" s="58">
        <v>44614</v>
      </c>
      <c r="J24" s="310">
        <v>2100</v>
      </c>
      <c r="K24" s="310">
        <v>2100</v>
      </c>
      <c r="N24" s="326" t="s">
        <v>457</v>
      </c>
    </row>
    <row r="25" spans="1:14" hidden="1" x14ac:dyDescent="0.2">
      <c r="A25" t="s">
        <v>396</v>
      </c>
      <c r="C25">
        <v>1</v>
      </c>
      <c r="K25" s="310">
        <v>2100</v>
      </c>
      <c r="M25">
        <v>0</v>
      </c>
    </row>
    <row r="26" spans="1:14" x14ac:dyDescent="0.2">
      <c r="A26" t="s">
        <v>398</v>
      </c>
      <c r="B26" t="s">
        <v>379</v>
      </c>
      <c r="D26" t="s">
        <v>392</v>
      </c>
      <c r="E26" t="s">
        <v>377</v>
      </c>
      <c r="F26" t="s">
        <v>398</v>
      </c>
      <c r="G26" s="58">
        <v>44614</v>
      </c>
      <c r="I26" s="58">
        <v>44679</v>
      </c>
      <c r="J26">
        <v>0</v>
      </c>
      <c r="K26" s="310">
        <v>2100</v>
      </c>
      <c r="N26" s="326" t="s">
        <v>341</v>
      </c>
    </row>
    <row r="27" spans="1:14" hidden="1" x14ac:dyDescent="0.2">
      <c r="A27" t="s">
        <v>398</v>
      </c>
      <c r="C27">
        <v>1</v>
      </c>
      <c r="K27" s="310">
        <v>2100</v>
      </c>
      <c r="M27">
        <v>0</v>
      </c>
    </row>
    <row r="28" spans="1:14" x14ac:dyDescent="0.2">
      <c r="A28" t="s">
        <v>399</v>
      </c>
      <c r="B28" t="s">
        <v>379</v>
      </c>
      <c r="D28" t="s">
        <v>400</v>
      </c>
      <c r="E28" t="s">
        <v>377</v>
      </c>
      <c r="F28" t="s">
        <v>399</v>
      </c>
      <c r="G28" s="58">
        <v>44614</v>
      </c>
      <c r="I28" s="58">
        <v>44679</v>
      </c>
      <c r="J28">
        <v>0</v>
      </c>
      <c r="K28" s="310">
        <v>2100</v>
      </c>
      <c r="N28" s="326" t="s">
        <v>458</v>
      </c>
    </row>
    <row r="29" spans="1:14" hidden="1" x14ac:dyDescent="0.2">
      <c r="A29" t="s">
        <v>399</v>
      </c>
      <c r="C29">
        <v>1</v>
      </c>
      <c r="K29" s="310">
        <v>2100</v>
      </c>
      <c r="M29">
        <v>0</v>
      </c>
    </row>
    <row r="30" spans="1:14" x14ac:dyDescent="0.2">
      <c r="A30" t="s">
        <v>401</v>
      </c>
      <c r="B30" t="s">
        <v>379</v>
      </c>
      <c r="D30" t="s">
        <v>390</v>
      </c>
      <c r="E30" t="s">
        <v>377</v>
      </c>
      <c r="F30" t="s">
        <v>401</v>
      </c>
      <c r="G30" s="58">
        <v>44613</v>
      </c>
      <c r="I30" s="58">
        <v>44679</v>
      </c>
      <c r="J30">
        <v>0</v>
      </c>
      <c r="K30">
        <v>7</v>
      </c>
      <c r="N30" s="326" t="s">
        <v>456</v>
      </c>
    </row>
    <row r="31" spans="1:14" hidden="1" x14ac:dyDescent="0.2">
      <c r="A31" t="s">
        <v>401</v>
      </c>
      <c r="C31">
        <v>1</v>
      </c>
      <c r="K31">
        <v>7</v>
      </c>
      <c r="M31">
        <v>0</v>
      </c>
    </row>
    <row r="32" spans="1:14" x14ac:dyDescent="0.2">
      <c r="A32" t="s">
        <v>402</v>
      </c>
      <c r="B32" t="s">
        <v>375</v>
      </c>
      <c r="D32" t="s">
        <v>400</v>
      </c>
      <c r="E32" t="s">
        <v>377</v>
      </c>
      <c r="F32" t="s">
        <v>402</v>
      </c>
      <c r="G32" s="58">
        <v>44613</v>
      </c>
      <c r="J32">
        <v>504</v>
      </c>
      <c r="K32">
        <v>504</v>
      </c>
      <c r="N32" s="326" t="s">
        <v>458</v>
      </c>
    </row>
    <row r="33" spans="1:14" hidden="1" x14ac:dyDescent="0.2">
      <c r="A33" t="s">
        <v>402</v>
      </c>
      <c r="C33">
        <v>1</v>
      </c>
      <c r="K33">
        <v>504</v>
      </c>
      <c r="M33">
        <v>0</v>
      </c>
    </row>
    <row r="34" spans="1:14" x14ac:dyDescent="0.2">
      <c r="A34" t="s">
        <v>403</v>
      </c>
      <c r="B34" t="s">
        <v>379</v>
      </c>
      <c r="D34" t="s">
        <v>383</v>
      </c>
      <c r="E34" t="s">
        <v>377</v>
      </c>
      <c r="F34" t="s">
        <v>403</v>
      </c>
      <c r="G34" s="58">
        <v>44595</v>
      </c>
      <c r="I34" s="58">
        <v>44637</v>
      </c>
      <c r="J34">
        <v>0</v>
      </c>
      <c r="K34">
        <v>70</v>
      </c>
      <c r="N34" s="326" t="s">
        <v>456</v>
      </c>
    </row>
    <row r="35" spans="1:14" hidden="1" x14ac:dyDescent="0.2">
      <c r="A35" t="s">
        <v>403</v>
      </c>
      <c r="C35">
        <v>1</v>
      </c>
      <c r="K35">
        <v>70</v>
      </c>
      <c r="M35">
        <v>0</v>
      </c>
    </row>
    <row r="36" spans="1:14" x14ac:dyDescent="0.2">
      <c r="A36" t="s">
        <v>404</v>
      </c>
      <c r="B36" t="s">
        <v>379</v>
      </c>
      <c r="D36" t="s">
        <v>380</v>
      </c>
      <c r="E36" t="s">
        <v>377</v>
      </c>
      <c r="G36" s="58">
        <v>44594</v>
      </c>
      <c r="I36" s="58">
        <v>44679</v>
      </c>
      <c r="J36">
        <v>0</v>
      </c>
      <c r="K36">
        <v>126</v>
      </c>
      <c r="N36" s="326" t="s">
        <v>455</v>
      </c>
    </row>
    <row r="37" spans="1:14" hidden="1" x14ac:dyDescent="0.2">
      <c r="A37" t="s">
        <v>404</v>
      </c>
      <c r="C37">
        <v>1</v>
      </c>
      <c r="K37">
        <v>126</v>
      </c>
      <c r="M37">
        <v>0</v>
      </c>
    </row>
    <row r="38" spans="1:14" x14ac:dyDescent="0.2">
      <c r="A38" t="s">
        <v>405</v>
      </c>
      <c r="B38" t="s">
        <v>382</v>
      </c>
      <c r="D38" t="s">
        <v>406</v>
      </c>
      <c r="E38" t="s">
        <v>377</v>
      </c>
      <c r="F38" t="s">
        <v>405</v>
      </c>
      <c r="G38" s="58">
        <v>44585</v>
      </c>
      <c r="J38">
        <v>287.7</v>
      </c>
      <c r="K38">
        <v>287.7</v>
      </c>
      <c r="N38" s="326" t="s">
        <v>459</v>
      </c>
    </row>
    <row r="39" spans="1:14" hidden="1" x14ac:dyDescent="0.2">
      <c r="A39" t="s">
        <v>405</v>
      </c>
      <c r="C39">
        <v>1</v>
      </c>
      <c r="K39">
        <v>287.7</v>
      </c>
      <c r="M39">
        <v>0</v>
      </c>
    </row>
    <row r="40" spans="1:14" x14ac:dyDescent="0.2">
      <c r="A40" t="s">
        <v>407</v>
      </c>
      <c r="B40" t="s">
        <v>379</v>
      </c>
      <c r="D40" t="s">
        <v>408</v>
      </c>
      <c r="E40" t="s">
        <v>377</v>
      </c>
      <c r="F40" t="s">
        <v>407</v>
      </c>
      <c r="G40" s="58">
        <v>44585</v>
      </c>
      <c r="I40" s="58">
        <v>44502</v>
      </c>
      <c r="J40">
        <v>0</v>
      </c>
      <c r="K40">
        <v>479.5</v>
      </c>
      <c r="N40" s="326" t="s">
        <v>460</v>
      </c>
    </row>
    <row r="41" spans="1:14" hidden="1" x14ac:dyDescent="0.2">
      <c r="A41" t="s">
        <v>407</v>
      </c>
      <c r="C41">
        <v>1</v>
      </c>
      <c r="K41">
        <v>479.5</v>
      </c>
      <c r="M41">
        <v>0</v>
      </c>
    </row>
    <row r="42" spans="1:14" x14ac:dyDescent="0.2">
      <c r="A42" t="s">
        <v>409</v>
      </c>
      <c r="B42" t="s">
        <v>379</v>
      </c>
      <c r="D42" t="s">
        <v>383</v>
      </c>
      <c r="E42" t="s">
        <v>377</v>
      </c>
      <c r="F42" t="s">
        <v>409</v>
      </c>
      <c r="G42" s="58">
        <v>44585</v>
      </c>
      <c r="I42" s="58">
        <v>44637</v>
      </c>
      <c r="J42">
        <v>0</v>
      </c>
      <c r="K42" s="310">
        <v>1000.3</v>
      </c>
      <c r="N42" s="326" t="s">
        <v>456</v>
      </c>
    </row>
    <row r="43" spans="1:14" hidden="1" x14ac:dyDescent="0.2">
      <c r="A43" t="s">
        <v>409</v>
      </c>
      <c r="C43">
        <v>1</v>
      </c>
      <c r="K43" s="310">
        <v>1000.3</v>
      </c>
      <c r="M43">
        <v>0</v>
      </c>
    </row>
    <row r="44" spans="1:14" x14ac:dyDescent="0.2">
      <c r="A44" t="s">
        <v>410</v>
      </c>
      <c r="B44" t="s">
        <v>379</v>
      </c>
      <c r="D44" t="s">
        <v>383</v>
      </c>
      <c r="E44" t="s">
        <v>377</v>
      </c>
      <c r="F44" t="s">
        <v>410</v>
      </c>
      <c r="G44" s="58">
        <v>44581</v>
      </c>
      <c r="I44" s="58">
        <v>44637</v>
      </c>
      <c r="J44">
        <v>0</v>
      </c>
      <c r="K44">
        <v>7</v>
      </c>
      <c r="N44" s="326" t="s">
        <v>456</v>
      </c>
    </row>
    <row r="45" spans="1:14" hidden="1" x14ac:dyDescent="0.2">
      <c r="A45" t="s">
        <v>410</v>
      </c>
      <c r="C45">
        <v>1</v>
      </c>
      <c r="K45">
        <v>7</v>
      </c>
      <c r="M45">
        <v>0</v>
      </c>
    </row>
    <row r="46" spans="1:14" x14ac:dyDescent="0.2">
      <c r="A46" t="s">
        <v>411</v>
      </c>
      <c r="B46" t="s">
        <v>379</v>
      </c>
      <c r="D46" t="s">
        <v>383</v>
      </c>
      <c r="E46" t="s">
        <v>377</v>
      </c>
      <c r="F46" t="s">
        <v>411</v>
      </c>
      <c r="G46" s="58">
        <v>44580</v>
      </c>
      <c r="I46" s="58">
        <v>44637</v>
      </c>
      <c r="J46">
        <v>0</v>
      </c>
      <c r="K46">
        <v>882</v>
      </c>
      <c r="N46" s="326" t="s">
        <v>456</v>
      </c>
    </row>
    <row r="47" spans="1:14" hidden="1" x14ac:dyDescent="0.2">
      <c r="A47" t="s">
        <v>411</v>
      </c>
      <c r="C47">
        <v>1</v>
      </c>
      <c r="K47">
        <v>882</v>
      </c>
      <c r="M47">
        <v>0</v>
      </c>
    </row>
    <row r="48" spans="1:14" x14ac:dyDescent="0.2">
      <c r="A48" t="s">
        <v>412</v>
      </c>
      <c r="B48" t="s">
        <v>379</v>
      </c>
      <c r="D48" t="s">
        <v>390</v>
      </c>
      <c r="E48" t="s">
        <v>377</v>
      </c>
      <c r="F48" t="s">
        <v>412</v>
      </c>
      <c r="G48" s="58">
        <v>44580</v>
      </c>
      <c r="I48" s="58">
        <v>44637</v>
      </c>
      <c r="J48">
        <v>0</v>
      </c>
      <c r="K48" s="310">
        <v>3780</v>
      </c>
      <c r="N48" s="326" t="s">
        <v>456</v>
      </c>
    </row>
    <row r="49" spans="1:14" hidden="1" x14ac:dyDescent="0.2">
      <c r="A49" t="s">
        <v>412</v>
      </c>
      <c r="C49">
        <v>1</v>
      </c>
      <c r="K49" s="310">
        <v>3780</v>
      </c>
      <c r="M49">
        <v>0</v>
      </c>
    </row>
    <row r="50" spans="1:14" x14ac:dyDescent="0.2">
      <c r="A50" t="s">
        <v>413</v>
      </c>
      <c r="B50" t="s">
        <v>379</v>
      </c>
      <c r="D50" t="s">
        <v>383</v>
      </c>
      <c r="E50" t="s">
        <v>377</v>
      </c>
      <c r="F50" t="s">
        <v>413</v>
      </c>
      <c r="G50" s="58">
        <v>44579</v>
      </c>
      <c r="I50" s="58">
        <v>44603</v>
      </c>
      <c r="J50">
        <v>0</v>
      </c>
      <c r="K50">
        <v>7</v>
      </c>
      <c r="N50" s="326" t="s">
        <v>456</v>
      </c>
    </row>
    <row r="51" spans="1:14" hidden="1" x14ac:dyDescent="0.2">
      <c r="A51" t="s">
        <v>413</v>
      </c>
      <c r="C51">
        <v>1</v>
      </c>
      <c r="K51">
        <v>7</v>
      </c>
      <c r="M51">
        <v>0</v>
      </c>
    </row>
    <row r="52" spans="1:14" x14ac:dyDescent="0.2">
      <c r="A52" t="s">
        <v>414</v>
      </c>
      <c r="B52" t="s">
        <v>379</v>
      </c>
      <c r="D52" t="s">
        <v>383</v>
      </c>
      <c r="E52" t="s">
        <v>377</v>
      </c>
      <c r="F52" t="s">
        <v>414</v>
      </c>
      <c r="G52" s="58">
        <v>44564</v>
      </c>
      <c r="I52" s="58">
        <v>44603</v>
      </c>
      <c r="J52">
        <v>0</v>
      </c>
      <c r="K52">
        <v>7</v>
      </c>
      <c r="N52" s="326" t="s">
        <v>456</v>
      </c>
    </row>
    <row r="53" spans="1:14" hidden="1" x14ac:dyDescent="0.2">
      <c r="A53" t="s">
        <v>414</v>
      </c>
      <c r="C53">
        <v>1</v>
      </c>
      <c r="K53">
        <v>7</v>
      </c>
      <c r="M53">
        <v>0</v>
      </c>
    </row>
    <row r="54" spans="1:14" x14ac:dyDescent="0.2">
      <c r="A54" t="s">
        <v>415</v>
      </c>
      <c r="B54" t="s">
        <v>379</v>
      </c>
      <c r="D54" t="s">
        <v>383</v>
      </c>
      <c r="E54" t="s">
        <v>377</v>
      </c>
      <c r="F54" t="s">
        <v>415</v>
      </c>
      <c r="G54" s="58">
        <v>44564</v>
      </c>
      <c r="I54" s="58">
        <v>44603</v>
      </c>
      <c r="J54">
        <v>0</v>
      </c>
      <c r="K54">
        <v>126</v>
      </c>
      <c r="N54" s="326" t="s">
        <v>456</v>
      </c>
    </row>
    <row r="55" spans="1:14" hidden="1" x14ac:dyDescent="0.2">
      <c r="A55" t="s">
        <v>415</v>
      </c>
      <c r="C55">
        <v>1</v>
      </c>
      <c r="K55">
        <v>126</v>
      </c>
      <c r="M55">
        <v>0</v>
      </c>
    </row>
    <row r="56" spans="1:14" x14ac:dyDescent="0.2">
      <c r="A56" t="s">
        <v>416</v>
      </c>
      <c r="B56" t="s">
        <v>379</v>
      </c>
      <c r="D56" t="s">
        <v>383</v>
      </c>
      <c r="E56" t="s">
        <v>377</v>
      </c>
      <c r="F56" t="s">
        <v>416</v>
      </c>
      <c r="G56" s="58">
        <v>44557</v>
      </c>
      <c r="I56" s="58">
        <v>44603</v>
      </c>
      <c r="J56">
        <v>0</v>
      </c>
      <c r="K56">
        <v>630</v>
      </c>
      <c r="N56" s="326" t="s">
        <v>456</v>
      </c>
    </row>
    <row r="57" spans="1:14" hidden="1" x14ac:dyDescent="0.2">
      <c r="A57" t="s">
        <v>416</v>
      </c>
      <c r="C57">
        <v>1</v>
      </c>
      <c r="K57">
        <v>630</v>
      </c>
      <c r="M57">
        <v>0</v>
      </c>
    </row>
    <row r="58" spans="1:14" x14ac:dyDescent="0.2">
      <c r="A58" t="s">
        <v>417</v>
      </c>
      <c r="B58" t="s">
        <v>379</v>
      </c>
      <c r="D58" t="s">
        <v>392</v>
      </c>
      <c r="E58" t="s">
        <v>377</v>
      </c>
      <c r="G58" s="58">
        <v>44553</v>
      </c>
      <c r="I58" s="58">
        <v>44679</v>
      </c>
      <c r="J58">
        <v>0</v>
      </c>
      <c r="K58">
        <v>700</v>
      </c>
      <c r="N58" s="326" t="s">
        <v>341</v>
      </c>
    </row>
    <row r="59" spans="1:14" hidden="1" x14ac:dyDescent="0.2">
      <c r="A59" t="s">
        <v>417</v>
      </c>
      <c r="C59">
        <v>1</v>
      </c>
      <c r="K59">
        <v>700</v>
      </c>
      <c r="M59">
        <v>0</v>
      </c>
    </row>
    <row r="60" spans="1:14" x14ac:dyDescent="0.2">
      <c r="A60" t="s">
        <v>418</v>
      </c>
      <c r="B60" t="s">
        <v>379</v>
      </c>
      <c r="D60" t="s">
        <v>419</v>
      </c>
      <c r="E60" t="s">
        <v>377</v>
      </c>
      <c r="F60" t="s">
        <v>418</v>
      </c>
      <c r="G60" s="58">
        <v>44553</v>
      </c>
      <c r="I60" s="58">
        <v>44616</v>
      </c>
      <c r="J60">
        <v>0</v>
      </c>
      <c r="K60">
        <v>116.67</v>
      </c>
      <c r="N60" s="326" t="s">
        <v>461</v>
      </c>
    </row>
    <row r="61" spans="1:14" hidden="1" x14ac:dyDescent="0.2">
      <c r="A61" t="s">
        <v>418</v>
      </c>
      <c r="C61">
        <v>1</v>
      </c>
      <c r="K61">
        <v>116.67</v>
      </c>
      <c r="M61">
        <v>0</v>
      </c>
    </row>
    <row r="62" spans="1:14" x14ac:dyDescent="0.2">
      <c r="A62" t="s">
        <v>420</v>
      </c>
      <c r="B62" t="s">
        <v>379</v>
      </c>
      <c r="D62" t="s">
        <v>421</v>
      </c>
      <c r="E62" t="s">
        <v>377</v>
      </c>
      <c r="F62" t="s">
        <v>420</v>
      </c>
      <c r="G62" s="58">
        <v>44553</v>
      </c>
      <c r="I62" s="58">
        <v>44616</v>
      </c>
      <c r="J62">
        <v>0</v>
      </c>
      <c r="K62">
        <v>116.67</v>
      </c>
      <c r="N62" s="326" t="s">
        <v>462</v>
      </c>
    </row>
    <row r="63" spans="1:14" hidden="1" x14ac:dyDescent="0.2">
      <c r="A63" t="s">
        <v>420</v>
      </c>
      <c r="C63">
        <v>1</v>
      </c>
      <c r="K63">
        <v>116.67</v>
      </c>
      <c r="M63">
        <v>0</v>
      </c>
    </row>
    <row r="64" spans="1:14" x14ac:dyDescent="0.2">
      <c r="A64" t="s">
        <v>422</v>
      </c>
      <c r="B64" t="s">
        <v>379</v>
      </c>
      <c r="D64" t="s">
        <v>397</v>
      </c>
      <c r="E64" t="s">
        <v>377</v>
      </c>
      <c r="F64" t="s">
        <v>479</v>
      </c>
      <c r="G64" s="58">
        <v>44553</v>
      </c>
      <c r="I64" s="58">
        <v>44691</v>
      </c>
      <c r="J64">
        <v>0</v>
      </c>
      <c r="K64">
        <v>116</v>
      </c>
      <c r="N64" s="326" t="s">
        <v>457</v>
      </c>
    </row>
    <row r="65" spans="1:14" hidden="1" x14ac:dyDescent="0.2">
      <c r="A65" t="s">
        <v>422</v>
      </c>
      <c r="C65">
        <v>1</v>
      </c>
      <c r="K65">
        <v>116</v>
      </c>
      <c r="M65">
        <v>0</v>
      </c>
    </row>
    <row r="66" spans="1:14" x14ac:dyDescent="0.2">
      <c r="A66" t="s">
        <v>423</v>
      </c>
      <c r="B66" t="s">
        <v>379</v>
      </c>
      <c r="D66" t="s">
        <v>392</v>
      </c>
      <c r="E66" t="s">
        <v>377</v>
      </c>
      <c r="F66" t="s">
        <v>423</v>
      </c>
      <c r="G66" s="58">
        <v>44553</v>
      </c>
      <c r="I66" s="58">
        <v>44679</v>
      </c>
      <c r="J66">
        <v>0</v>
      </c>
      <c r="K66">
        <v>84</v>
      </c>
      <c r="N66" s="326" t="s">
        <v>341</v>
      </c>
    </row>
    <row r="67" spans="1:14" hidden="1" x14ac:dyDescent="0.2">
      <c r="A67" t="s">
        <v>423</v>
      </c>
      <c r="C67">
        <v>1</v>
      </c>
      <c r="K67">
        <v>84</v>
      </c>
      <c r="M67">
        <v>0</v>
      </c>
    </row>
    <row r="68" spans="1:14" x14ac:dyDescent="0.2">
      <c r="A68" t="s">
        <v>424</v>
      </c>
      <c r="B68" t="s">
        <v>379</v>
      </c>
      <c r="D68" t="s">
        <v>425</v>
      </c>
      <c r="E68" t="s">
        <v>377</v>
      </c>
      <c r="F68" t="s">
        <v>424</v>
      </c>
      <c r="G68" s="58">
        <v>44553</v>
      </c>
      <c r="I68" s="58">
        <v>44691</v>
      </c>
      <c r="J68">
        <v>0</v>
      </c>
      <c r="K68">
        <v>84</v>
      </c>
      <c r="N68" s="326" t="s">
        <v>459</v>
      </c>
    </row>
    <row r="69" spans="1:14" hidden="1" x14ac:dyDescent="0.2">
      <c r="A69" t="s">
        <v>424</v>
      </c>
      <c r="C69">
        <v>1</v>
      </c>
      <c r="K69">
        <v>84</v>
      </c>
      <c r="M69">
        <v>0</v>
      </c>
    </row>
    <row r="70" spans="1:14" x14ac:dyDescent="0.2">
      <c r="A70" t="s">
        <v>426</v>
      </c>
      <c r="B70" t="s">
        <v>379</v>
      </c>
      <c r="D70" t="s">
        <v>419</v>
      </c>
      <c r="E70" t="s">
        <v>377</v>
      </c>
      <c r="F70" t="s">
        <v>426</v>
      </c>
      <c r="G70" s="58">
        <v>44553</v>
      </c>
      <c r="I70" s="58">
        <v>44616</v>
      </c>
      <c r="J70">
        <v>0</v>
      </c>
      <c r="K70">
        <v>84</v>
      </c>
      <c r="N70" s="326" t="s">
        <v>461</v>
      </c>
    </row>
    <row r="71" spans="1:14" hidden="1" x14ac:dyDescent="0.2">
      <c r="A71" t="s">
        <v>426</v>
      </c>
      <c r="C71">
        <v>1</v>
      </c>
      <c r="K71">
        <v>84</v>
      </c>
      <c r="M71">
        <v>0</v>
      </c>
    </row>
    <row r="72" spans="1:14" x14ac:dyDescent="0.2">
      <c r="A72" t="s">
        <v>427</v>
      </c>
      <c r="B72" t="s">
        <v>379</v>
      </c>
      <c r="D72" t="s">
        <v>383</v>
      </c>
      <c r="E72" t="s">
        <v>377</v>
      </c>
      <c r="F72" t="s">
        <v>427</v>
      </c>
      <c r="G72" s="58">
        <v>44553</v>
      </c>
      <c r="I72" s="58">
        <v>44603</v>
      </c>
      <c r="J72">
        <v>0</v>
      </c>
      <c r="K72">
        <v>84</v>
      </c>
      <c r="N72" s="326" t="s">
        <v>456</v>
      </c>
    </row>
    <row r="73" spans="1:14" hidden="1" x14ac:dyDescent="0.2">
      <c r="A73" t="s">
        <v>427</v>
      </c>
      <c r="C73">
        <v>1</v>
      </c>
      <c r="K73">
        <v>84</v>
      </c>
      <c r="M73">
        <v>0</v>
      </c>
    </row>
    <row r="74" spans="1:14" x14ac:dyDescent="0.2">
      <c r="A74" t="s">
        <v>428</v>
      </c>
      <c r="B74" t="s">
        <v>379</v>
      </c>
      <c r="D74" t="s">
        <v>421</v>
      </c>
      <c r="E74" t="s">
        <v>377</v>
      </c>
      <c r="F74" t="s">
        <v>428</v>
      </c>
      <c r="G74" s="58">
        <v>44553</v>
      </c>
      <c r="I74" s="58">
        <v>44616</v>
      </c>
      <c r="J74">
        <v>0</v>
      </c>
      <c r="K74">
        <v>35</v>
      </c>
      <c r="N74" s="326" t="s">
        <v>462</v>
      </c>
    </row>
    <row r="75" spans="1:14" hidden="1" x14ac:dyDescent="0.2">
      <c r="A75" t="s">
        <v>428</v>
      </c>
      <c r="C75">
        <v>1</v>
      </c>
      <c r="K75">
        <v>35</v>
      </c>
      <c r="M75">
        <v>0</v>
      </c>
    </row>
    <row r="76" spans="1:14" x14ac:dyDescent="0.2">
      <c r="A76" t="s">
        <v>429</v>
      </c>
      <c r="B76" t="s">
        <v>379</v>
      </c>
      <c r="D76" t="s">
        <v>430</v>
      </c>
      <c r="E76" t="s">
        <v>377</v>
      </c>
      <c r="F76" t="s">
        <v>429</v>
      </c>
      <c r="G76" s="58">
        <v>44553</v>
      </c>
      <c r="I76" s="58">
        <v>44691</v>
      </c>
      <c r="J76">
        <v>0</v>
      </c>
      <c r="K76">
        <v>84</v>
      </c>
      <c r="N76" s="326" t="s">
        <v>463</v>
      </c>
    </row>
    <row r="77" spans="1:14" hidden="1" x14ac:dyDescent="0.2">
      <c r="A77" t="s">
        <v>429</v>
      </c>
      <c r="C77">
        <v>1</v>
      </c>
      <c r="K77">
        <v>84</v>
      </c>
      <c r="M77">
        <v>0</v>
      </c>
    </row>
    <row r="78" spans="1:14" x14ac:dyDescent="0.2">
      <c r="A78" t="s">
        <v>431</v>
      </c>
      <c r="B78" t="s">
        <v>379</v>
      </c>
      <c r="D78" t="s">
        <v>380</v>
      </c>
      <c r="E78" t="s">
        <v>377</v>
      </c>
      <c r="F78" t="s">
        <v>431</v>
      </c>
      <c r="G78" s="58">
        <v>44552</v>
      </c>
      <c r="I78" s="58">
        <v>44601</v>
      </c>
      <c r="J78">
        <v>0</v>
      </c>
      <c r="K78">
        <v>210</v>
      </c>
      <c r="N78" s="326" t="s">
        <v>455</v>
      </c>
    </row>
    <row r="79" spans="1:14" hidden="1" x14ac:dyDescent="0.2">
      <c r="A79" t="s">
        <v>431</v>
      </c>
      <c r="C79">
        <v>1</v>
      </c>
      <c r="K79">
        <v>210</v>
      </c>
      <c r="M79">
        <v>0</v>
      </c>
    </row>
    <row r="80" spans="1:14" x14ac:dyDescent="0.2">
      <c r="A80" t="s">
        <v>432</v>
      </c>
      <c r="B80" t="s">
        <v>379</v>
      </c>
      <c r="D80" t="s">
        <v>383</v>
      </c>
      <c r="E80" t="s">
        <v>377</v>
      </c>
      <c r="F80" t="s">
        <v>432</v>
      </c>
      <c r="G80" s="58">
        <v>44552</v>
      </c>
      <c r="I80" s="58">
        <v>44603</v>
      </c>
      <c r="J80">
        <v>0</v>
      </c>
      <c r="K80">
        <v>140</v>
      </c>
      <c r="N80" s="326" t="s">
        <v>456</v>
      </c>
    </row>
    <row r="81" spans="1:14" hidden="1" x14ac:dyDescent="0.2">
      <c r="A81" t="s">
        <v>432</v>
      </c>
      <c r="C81">
        <v>1</v>
      </c>
      <c r="K81">
        <v>140</v>
      </c>
      <c r="M81">
        <v>0</v>
      </c>
    </row>
    <row r="82" spans="1:14" x14ac:dyDescent="0.2">
      <c r="A82" t="s">
        <v>433</v>
      </c>
      <c r="B82" t="s">
        <v>379</v>
      </c>
      <c r="D82" t="s">
        <v>380</v>
      </c>
      <c r="E82" t="s">
        <v>377</v>
      </c>
      <c r="F82" t="s">
        <v>433</v>
      </c>
      <c r="G82" s="58">
        <v>44552</v>
      </c>
      <c r="I82" s="58">
        <v>44601</v>
      </c>
      <c r="J82">
        <v>0</v>
      </c>
      <c r="K82">
        <v>378</v>
      </c>
      <c r="N82" s="326" t="s">
        <v>455</v>
      </c>
    </row>
    <row r="83" spans="1:14" hidden="1" x14ac:dyDescent="0.2">
      <c r="A83" t="s">
        <v>433</v>
      </c>
      <c r="C83">
        <v>1</v>
      </c>
      <c r="K83">
        <v>378</v>
      </c>
      <c r="M83">
        <v>0</v>
      </c>
    </row>
    <row r="84" spans="1:14" x14ac:dyDescent="0.2">
      <c r="A84" t="s">
        <v>434</v>
      </c>
      <c r="B84" t="s">
        <v>379</v>
      </c>
      <c r="D84" t="s">
        <v>383</v>
      </c>
      <c r="E84" t="s">
        <v>377</v>
      </c>
      <c r="F84" t="s">
        <v>434</v>
      </c>
      <c r="G84" s="58">
        <v>44552</v>
      </c>
      <c r="I84" s="58">
        <v>44603</v>
      </c>
      <c r="J84">
        <v>0</v>
      </c>
      <c r="K84">
        <v>252</v>
      </c>
      <c r="N84" s="326" t="s">
        <v>456</v>
      </c>
    </row>
    <row r="85" spans="1:14" hidden="1" x14ac:dyDescent="0.2">
      <c r="A85" t="s">
        <v>434</v>
      </c>
      <c r="C85">
        <v>1</v>
      </c>
      <c r="K85">
        <v>252</v>
      </c>
      <c r="M85">
        <v>0</v>
      </c>
    </row>
    <row r="86" spans="1:14" x14ac:dyDescent="0.2">
      <c r="A86" t="s">
        <v>435</v>
      </c>
      <c r="B86" t="s">
        <v>379</v>
      </c>
      <c r="D86" t="s">
        <v>408</v>
      </c>
      <c r="E86" t="s">
        <v>377</v>
      </c>
      <c r="F86" t="s">
        <v>435</v>
      </c>
      <c r="G86" s="58">
        <v>44552</v>
      </c>
      <c r="I86" s="58">
        <v>44616</v>
      </c>
      <c r="J86">
        <v>0</v>
      </c>
      <c r="K86">
        <v>856.8</v>
      </c>
      <c r="N86" s="326" t="s">
        <v>460</v>
      </c>
    </row>
    <row r="87" spans="1:14" hidden="1" x14ac:dyDescent="0.2">
      <c r="A87" t="s">
        <v>435</v>
      </c>
      <c r="C87">
        <v>1</v>
      </c>
      <c r="K87">
        <v>856.8</v>
      </c>
      <c r="M87">
        <v>0</v>
      </c>
    </row>
    <row r="88" spans="1:14" x14ac:dyDescent="0.2">
      <c r="A88" t="s">
        <v>436</v>
      </c>
      <c r="B88" t="s">
        <v>379</v>
      </c>
      <c r="D88" t="s">
        <v>419</v>
      </c>
      <c r="E88" t="s">
        <v>377</v>
      </c>
      <c r="F88" t="s">
        <v>436</v>
      </c>
      <c r="G88" s="58">
        <v>44552</v>
      </c>
      <c r="I88" s="58">
        <v>44616</v>
      </c>
      <c r="J88">
        <v>0</v>
      </c>
      <c r="K88">
        <v>856.8</v>
      </c>
      <c r="N88" s="326" t="s">
        <v>461</v>
      </c>
    </row>
    <row r="89" spans="1:14" hidden="1" x14ac:dyDescent="0.2">
      <c r="A89" t="s">
        <v>436</v>
      </c>
      <c r="C89">
        <v>1</v>
      </c>
      <c r="K89">
        <v>856.8</v>
      </c>
      <c r="M89">
        <v>0</v>
      </c>
    </row>
    <row r="90" spans="1:14" x14ac:dyDescent="0.2">
      <c r="A90" t="s">
        <v>437</v>
      </c>
      <c r="B90" t="s">
        <v>379</v>
      </c>
      <c r="D90" t="s">
        <v>421</v>
      </c>
      <c r="E90" t="s">
        <v>377</v>
      </c>
      <c r="F90" t="s">
        <v>437</v>
      </c>
      <c r="G90" s="58">
        <v>44552</v>
      </c>
      <c r="I90" s="58">
        <v>44616</v>
      </c>
      <c r="J90">
        <v>0</v>
      </c>
      <c r="K90">
        <v>856.8</v>
      </c>
      <c r="N90" s="326" t="s">
        <v>462</v>
      </c>
    </row>
    <row r="91" spans="1:14" hidden="1" x14ac:dyDescent="0.2">
      <c r="A91" t="s">
        <v>437</v>
      </c>
      <c r="C91">
        <v>1</v>
      </c>
      <c r="K91">
        <v>856.8</v>
      </c>
      <c r="M91">
        <v>0</v>
      </c>
    </row>
    <row r="92" spans="1:14" x14ac:dyDescent="0.2">
      <c r="A92" t="s">
        <v>438</v>
      </c>
      <c r="B92" t="s">
        <v>379</v>
      </c>
      <c r="D92" t="s">
        <v>383</v>
      </c>
      <c r="E92" t="s">
        <v>377</v>
      </c>
      <c r="F92" t="s">
        <v>438</v>
      </c>
      <c r="G92" s="58">
        <v>44552</v>
      </c>
      <c r="I92" s="58">
        <v>44603</v>
      </c>
      <c r="J92">
        <v>0</v>
      </c>
      <c r="K92">
        <v>856.8</v>
      </c>
      <c r="N92" s="326" t="s">
        <v>456</v>
      </c>
    </row>
    <row r="93" spans="1:14" hidden="1" x14ac:dyDescent="0.2">
      <c r="A93" t="s">
        <v>438</v>
      </c>
      <c r="C93">
        <v>1</v>
      </c>
      <c r="K93">
        <v>856.8</v>
      </c>
      <c r="M93">
        <v>0</v>
      </c>
    </row>
    <row r="94" spans="1:14" x14ac:dyDescent="0.2">
      <c r="A94" t="s">
        <v>439</v>
      </c>
      <c r="B94" t="s">
        <v>382</v>
      </c>
      <c r="D94" t="s">
        <v>440</v>
      </c>
      <c r="E94" t="s">
        <v>377</v>
      </c>
      <c r="F94" t="s">
        <v>439</v>
      </c>
      <c r="G94" s="58">
        <v>44552</v>
      </c>
      <c r="J94" s="310">
        <v>2394</v>
      </c>
      <c r="K94" s="310">
        <v>2394</v>
      </c>
      <c r="N94" s="326" t="s">
        <v>459</v>
      </c>
    </row>
    <row r="95" spans="1:14" hidden="1" x14ac:dyDescent="0.2">
      <c r="A95" t="s">
        <v>439</v>
      </c>
      <c r="C95">
        <v>1</v>
      </c>
      <c r="K95" s="310">
        <v>2394</v>
      </c>
      <c r="M95">
        <v>0</v>
      </c>
    </row>
    <row r="96" spans="1:14" x14ac:dyDescent="0.2">
      <c r="A96" t="s">
        <v>441</v>
      </c>
      <c r="B96" t="s">
        <v>379</v>
      </c>
      <c r="D96" t="s">
        <v>442</v>
      </c>
      <c r="E96" t="s">
        <v>377</v>
      </c>
      <c r="F96" t="s">
        <v>441</v>
      </c>
      <c r="G96" s="58">
        <v>44552</v>
      </c>
      <c r="I96" s="58">
        <v>44691</v>
      </c>
      <c r="J96">
        <v>0</v>
      </c>
      <c r="K96">
        <v>504</v>
      </c>
      <c r="N96" s="326" t="s">
        <v>464</v>
      </c>
    </row>
    <row r="97" spans="1:14" hidden="1" x14ac:dyDescent="0.2">
      <c r="A97" t="s">
        <v>441</v>
      </c>
      <c r="C97">
        <v>1</v>
      </c>
      <c r="K97">
        <v>504</v>
      </c>
      <c r="M97">
        <v>0</v>
      </c>
    </row>
    <row r="98" spans="1:14" x14ac:dyDescent="0.2">
      <c r="A98" t="s">
        <v>443</v>
      </c>
      <c r="B98" t="s">
        <v>379</v>
      </c>
      <c r="D98" t="s">
        <v>392</v>
      </c>
      <c r="E98" t="s">
        <v>377</v>
      </c>
      <c r="F98" t="s">
        <v>443</v>
      </c>
      <c r="G98" s="58">
        <v>44552</v>
      </c>
      <c r="I98" s="58">
        <v>44679</v>
      </c>
      <c r="J98">
        <v>0</v>
      </c>
      <c r="K98" s="310">
        <v>3500</v>
      </c>
      <c r="N98" s="326" t="s">
        <v>341</v>
      </c>
    </row>
    <row r="99" spans="1:14" hidden="1" x14ac:dyDescent="0.2">
      <c r="A99" t="s">
        <v>443</v>
      </c>
      <c r="C99">
        <v>1</v>
      </c>
      <c r="K99" s="310">
        <v>3500</v>
      </c>
      <c r="M99">
        <v>0</v>
      </c>
    </row>
    <row r="100" spans="1:14" x14ac:dyDescent="0.2">
      <c r="A100" t="s">
        <v>444</v>
      </c>
      <c r="B100" t="s">
        <v>379</v>
      </c>
      <c r="D100" t="s">
        <v>392</v>
      </c>
      <c r="E100" t="s">
        <v>377</v>
      </c>
      <c r="F100" t="s">
        <v>444</v>
      </c>
      <c r="G100" s="58">
        <v>44552</v>
      </c>
      <c r="I100" s="58">
        <v>44594</v>
      </c>
      <c r="J100">
        <v>0</v>
      </c>
      <c r="K100">
        <v>882</v>
      </c>
      <c r="N100" s="326" t="s">
        <v>341</v>
      </c>
    </row>
    <row r="101" spans="1:14" hidden="1" x14ac:dyDescent="0.2">
      <c r="A101" t="s">
        <v>444</v>
      </c>
      <c r="C101">
        <v>1</v>
      </c>
      <c r="K101">
        <v>882</v>
      </c>
      <c r="M101">
        <v>0</v>
      </c>
    </row>
    <row r="102" spans="1:14" x14ac:dyDescent="0.2">
      <c r="A102" t="s">
        <v>445</v>
      </c>
      <c r="B102" t="s">
        <v>379</v>
      </c>
      <c r="D102" t="s">
        <v>383</v>
      </c>
      <c r="E102" t="s">
        <v>377</v>
      </c>
      <c r="F102" t="s">
        <v>445</v>
      </c>
      <c r="G102" s="58">
        <v>44552</v>
      </c>
      <c r="I102" s="58">
        <v>44603</v>
      </c>
      <c r="J102">
        <v>0</v>
      </c>
      <c r="K102">
        <v>700</v>
      </c>
      <c r="N102" s="326" t="s">
        <v>456</v>
      </c>
    </row>
    <row r="103" spans="1:14" hidden="1" x14ac:dyDescent="0.2">
      <c r="A103" t="s">
        <v>445</v>
      </c>
      <c r="C103">
        <v>1</v>
      </c>
      <c r="K103">
        <v>700</v>
      </c>
      <c r="M103">
        <v>0</v>
      </c>
    </row>
    <row r="104" spans="1:14" x14ac:dyDescent="0.2">
      <c r="A104" t="s">
        <v>446</v>
      </c>
      <c r="B104" t="s">
        <v>379</v>
      </c>
      <c r="D104" t="s">
        <v>406</v>
      </c>
      <c r="E104" t="s">
        <v>377</v>
      </c>
      <c r="F104" t="s">
        <v>446</v>
      </c>
      <c r="G104" s="58">
        <v>44552</v>
      </c>
      <c r="I104" s="58">
        <v>44691</v>
      </c>
      <c r="J104">
        <v>0</v>
      </c>
      <c r="K104">
        <v>700</v>
      </c>
      <c r="N104" s="326" t="s">
        <v>459</v>
      </c>
    </row>
    <row r="105" spans="1:14" hidden="1" x14ac:dyDescent="0.2">
      <c r="A105" t="s">
        <v>446</v>
      </c>
      <c r="C105">
        <v>1</v>
      </c>
      <c r="K105">
        <v>700</v>
      </c>
      <c r="M105">
        <v>0</v>
      </c>
    </row>
    <row r="106" spans="1:14" x14ac:dyDescent="0.2">
      <c r="A106" t="s">
        <v>447</v>
      </c>
      <c r="B106" t="s">
        <v>382</v>
      </c>
      <c r="D106" t="s">
        <v>440</v>
      </c>
      <c r="E106" t="s">
        <v>377</v>
      </c>
      <c r="F106" t="s">
        <v>447</v>
      </c>
      <c r="G106" s="58">
        <v>44552</v>
      </c>
      <c r="J106">
        <v>700</v>
      </c>
      <c r="K106">
        <v>700</v>
      </c>
      <c r="N106" s="326" t="s">
        <v>459</v>
      </c>
    </row>
    <row r="107" spans="1:14" hidden="1" x14ac:dyDescent="0.2">
      <c r="A107" t="s">
        <v>447</v>
      </c>
      <c r="C107">
        <v>1</v>
      </c>
      <c r="K107">
        <v>700</v>
      </c>
      <c r="M107">
        <v>0</v>
      </c>
    </row>
    <row r="108" spans="1:14" x14ac:dyDescent="0.2">
      <c r="A108" t="s">
        <v>448</v>
      </c>
      <c r="B108" t="s">
        <v>379</v>
      </c>
      <c r="D108" t="s">
        <v>392</v>
      </c>
      <c r="E108" t="s">
        <v>377</v>
      </c>
      <c r="G108" s="58">
        <v>44552</v>
      </c>
      <c r="I108" s="58">
        <v>44594</v>
      </c>
      <c r="J108">
        <v>0</v>
      </c>
      <c r="K108" s="310">
        <v>4900</v>
      </c>
      <c r="N108" s="326" t="s">
        <v>341</v>
      </c>
    </row>
    <row r="109" spans="1:14" hidden="1" x14ac:dyDescent="0.2">
      <c r="A109" t="s">
        <v>448</v>
      </c>
      <c r="C109">
        <v>1</v>
      </c>
      <c r="K109" s="310">
        <v>4900</v>
      </c>
      <c r="M109">
        <v>0</v>
      </c>
    </row>
    <row r="110" spans="1:14" x14ac:dyDescent="0.2">
      <c r="A110" t="s">
        <v>449</v>
      </c>
      <c r="B110" t="s">
        <v>379</v>
      </c>
      <c r="D110" t="s">
        <v>383</v>
      </c>
      <c r="E110" t="s">
        <v>377</v>
      </c>
      <c r="F110" t="s">
        <v>449</v>
      </c>
      <c r="G110" s="58">
        <v>44552</v>
      </c>
      <c r="I110" s="58">
        <v>44603</v>
      </c>
      <c r="J110">
        <v>0</v>
      </c>
      <c r="K110">
        <v>70</v>
      </c>
      <c r="N110" s="326" t="s">
        <v>456</v>
      </c>
    </row>
    <row r="111" spans="1:14" hidden="1" x14ac:dyDescent="0.2">
      <c r="A111" t="s">
        <v>449</v>
      </c>
      <c r="C111">
        <v>1</v>
      </c>
      <c r="K111">
        <v>70</v>
      </c>
      <c r="M111">
        <v>0</v>
      </c>
    </row>
    <row r="112" spans="1:14" x14ac:dyDescent="0.2">
      <c r="A112" t="s">
        <v>450</v>
      </c>
      <c r="B112" t="s">
        <v>379</v>
      </c>
      <c r="D112" t="s">
        <v>400</v>
      </c>
      <c r="E112" t="s">
        <v>377</v>
      </c>
      <c r="F112" t="s">
        <v>450</v>
      </c>
      <c r="G112" s="58">
        <v>44552</v>
      </c>
      <c r="I112" s="58">
        <v>44601</v>
      </c>
      <c r="J112">
        <v>0</v>
      </c>
      <c r="K112">
        <v>856.8</v>
      </c>
      <c r="N112" s="326" t="s">
        <v>458</v>
      </c>
    </row>
    <row r="113" spans="1:14" hidden="1" x14ac:dyDescent="0.2">
      <c r="A113" t="s">
        <v>450</v>
      </c>
      <c r="C113">
        <v>1</v>
      </c>
      <c r="K113">
        <v>856.8</v>
      </c>
      <c r="M113">
        <v>0</v>
      </c>
    </row>
    <row r="114" spans="1:14" x14ac:dyDescent="0.2">
      <c r="A114" t="s">
        <v>451</v>
      </c>
      <c r="B114" t="s">
        <v>379</v>
      </c>
      <c r="D114" t="s">
        <v>383</v>
      </c>
      <c r="E114" t="s">
        <v>377</v>
      </c>
      <c r="F114" t="s">
        <v>451</v>
      </c>
      <c r="G114" s="58">
        <v>44550</v>
      </c>
      <c r="I114" s="58">
        <v>44603</v>
      </c>
      <c r="J114">
        <v>0</v>
      </c>
      <c r="K114">
        <v>630</v>
      </c>
      <c r="N114" s="326" t="s">
        <v>456</v>
      </c>
    </row>
    <row r="115" spans="1:14" hidden="1" x14ac:dyDescent="0.2">
      <c r="A115" t="s">
        <v>451</v>
      </c>
      <c r="C115">
        <v>1</v>
      </c>
      <c r="K115">
        <v>630</v>
      </c>
      <c r="M115">
        <v>0</v>
      </c>
    </row>
    <row r="116" spans="1:14" x14ac:dyDescent="0.2">
      <c r="A116" t="s">
        <v>452</v>
      </c>
      <c r="B116" t="s">
        <v>379</v>
      </c>
      <c r="D116" t="s">
        <v>400</v>
      </c>
      <c r="E116" t="s">
        <v>377</v>
      </c>
      <c r="F116" t="s">
        <v>452</v>
      </c>
      <c r="G116" s="58">
        <v>44519</v>
      </c>
      <c r="I116" s="58">
        <v>44601</v>
      </c>
      <c r="J116">
        <v>0</v>
      </c>
      <c r="K116" s="310">
        <v>3500</v>
      </c>
      <c r="N116" s="326" t="s">
        <v>458</v>
      </c>
    </row>
    <row r="117" spans="1:14" hidden="1" x14ac:dyDescent="0.2">
      <c r="A117" t="s">
        <v>452</v>
      </c>
      <c r="C117">
        <v>1</v>
      </c>
      <c r="K117" s="310">
        <v>3500</v>
      </c>
      <c r="M117">
        <v>0</v>
      </c>
    </row>
    <row r="121" spans="1:14" x14ac:dyDescent="0.2">
      <c r="A121" t="s">
        <v>468</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510AD9-6F00-4146-B7DA-2801D8AF0AE4}">
  <dimension ref="A3:Q46"/>
  <sheetViews>
    <sheetView workbookViewId="0">
      <selection activeCell="D10" sqref="D10"/>
    </sheetView>
  </sheetViews>
  <sheetFormatPr baseColWidth="10" defaultRowHeight="16" x14ac:dyDescent="0.2"/>
  <cols>
    <col min="1" max="1" width="13" bestFit="1" customWidth="1"/>
    <col min="2" max="2" width="15.5" bestFit="1" customWidth="1"/>
    <col min="3" max="3" width="9.33203125" bestFit="1" customWidth="1"/>
    <col min="4" max="4" width="7.1640625" bestFit="1" customWidth="1"/>
    <col min="5" max="6" width="10.83203125" bestFit="1" customWidth="1"/>
    <col min="7" max="9" width="9.1640625" bestFit="1" customWidth="1"/>
    <col min="10" max="10" width="6.5" bestFit="1" customWidth="1"/>
    <col min="11" max="11" width="9" bestFit="1" customWidth="1"/>
    <col min="12" max="12" width="10.83203125" bestFit="1" customWidth="1"/>
    <col min="13" max="13" width="22.83203125" bestFit="1" customWidth="1"/>
    <col min="14" max="14" width="13" bestFit="1" customWidth="1"/>
    <col min="15" max="15" width="18" bestFit="1" customWidth="1"/>
    <col min="16" max="16" width="13" bestFit="1" customWidth="1"/>
    <col min="17" max="17" width="18" bestFit="1" customWidth="1"/>
    <col min="18" max="18" width="13" bestFit="1" customWidth="1"/>
    <col min="19" max="19" width="18" bestFit="1" customWidth="1"/>
    <col min="20" max="20" width="13" bestFit="1" customWidth="1"/>
    <col min="21" max="21" width="18" bestFit="1" customWidth="1"/>
    <col min="22" max="22" width="13" bestFit="1" customWidth="1"/>
    <col min="23" max="23" width="18" bestFit="1" customWidth="1"/>
    <col min="24" max="24" width="13" bestFit="1" customWidth="1"/>
    <col min="25" max="25" width="18" bestFit="1" customWidth="1"/>
    <col min="26" max="26" width="13" bestFit="1" customWidth="1"/>
    <col min="27" max="27" width="18" bestFit="1" customWidth="1"/>
    <col min="28" max="28" width="17.83203125" bestFit="1" customWidth="1"/>
    <col min="29" max="29" width="22.83203125" bestFit="1" customWidth="1"/>
    <col min="30" max="30" width="13.83203125" bestFit="1" customWidth="1"/>
    <col min="31" max="31" width="10.33203125" bestFit="1" customWidth="1"/>
    <col min="32" max="32" width="11.33203125" bestFit="1" customWidth="1"/>
    <col min="33" max="34" width="13.83203125" bestFit="1" customWidth="1"/>
    <col min="35" max="35" width="8.83203125" bestFit="1" customWidth="1"/>
    <col min="36" max="36" width="11.33203125" bestFit="1" customWidth="1"/>
    <col min="37" max="38" width="13.83203125" bestFit="1" customWidth="1"/>
    <col min="39" max="39" width="8.83203125" bestFit="1" customWidth="1"/>
    <col min="40" max="40" width="11.33203125" bestFit="1" customWidth="1"/>
    <col min="41" max="42" width="13.83203125" bestFit="1" customWidth="1"/>
    <col min="43" max="43" width="12.33203125" bestFit="1" customWidth="1"/>
    <col min="44" max="44" width="11.33203125" bestFit="1" customWidth="1"/>
    <col min="45" max="46" width="13.83203125" bestFit="1" customWidth="1"/>
    <col min="47" max="47" width="9.83203125" bestFit="1" customWidth="1"/>
    <col min="48" max="48" width="11.33203125" bestFit="1" customWidth="1"/>
    <col min="49" max="50" width="13.83203125" bestFit="1" customWidth="1"/>
    <col min="51" max="51" width="9.83203125" bestFit="1" customWidth="1"/>
    <col min="52" max="52" width="11.33203125" bestFit="1" customWidth="1"/>
    <col min="53" max="54" width="13.83203125" bestFit="1" customWidth="1"/>
    <col min="55" max="55" width="9.83203125" bestFit="1" customWidth="1"/>
    <col min="56" max="56" width="11.33203125" bestFit="1" customWidth="1"/>
    <col min="57" max="58" width="13.83203125" bestFit="1" customWidth="1"/>
    <col min="59" max="59" width="11.5" bestFit="1" customWidth="1"/>
  </cols>
  <sheetData>
    <row r="3" spans="1:5" x14ac:dyDescent="0.2">
      <c r="A3" s="303" t="s">
        <v>466</v>
      </c>
      <c r="B3" s="303" t="s">
        <v>270</v>
      </c>
    </row>
    <row r="4" spans="1:5" x14ac:dyDescent="0.2">
      <c r="A4" s="303" t="s">
        <v>268</v>
      </c>
      <c r="B4" t="s">
        <v>379</v>
      </c>
      <c r="C4" t="s">
        <v>469</v>
      </c>
      <c r="D4" t="s">
        <v>382</v>
      </c>
      <c r="E4" t="s">
        <v>269</v>
      </c>
    </row>
    <row r="5" spans="1:5" x14ac:dyDescent="0.2">
      <c r="A5" s="304" t="s">
        <v>456</v>
      </c>
      <c r="B5" s="308">
        <v>11408.71</v>
      </c>
      <c r="C5" s="308"/>
      <c r="D5" s="308">
        <v>1883</v>
      </c>
      <c r="E5" s="308">
        <v>13291.71</v>
      </c>
    </row>
    <row r="6" spans="1:5" x14ac:dyDescent="0.2">
      <c r="A6" s="304" t="s">
        <v>341</v>
      </c>
      <c r="B6" s="308">
        <v>12446</v>
      </c>
      <c r="C6" s="308"/>
      <c r="D6" s="308"/>
      <c r="E6" s="308">
        <v>12446</v>
      </c>
    </row>
    <row r="7" spans="1:5" x14ac:dyDescent="0.2">
      <c r="A7" s="304" t="s">
        <v>458</v>
      </c>
      <c r="B7" s="308">
        <v>6456.8</v>
      </c>
      <c r="C7" s="308">
        <v>504</v>
      </c>
      <c r="D7" s="308"/>
      <c r="E7" s="308">
        <v>6960.8</v>
      </c>
    </row>
    <row r="8" spans="1:5" x14ac:dyDescent="0.2">
      <c r="A8" s="304" t="s">
        <v>459</v>
      </c>
      <c r="B8" s="308">
        <v>784</v>
      </c>
      <c r="C8" s="308"/>
      <c r="D8" s="308">
        <v>3381.7</v>
      </c>
      <c r="E8" s="308">
        <v>4165.7</v>
      </c>
    </row>
    <row r="9" spans="1:5" x14ac:dyDescent="0.2">
      <c r="A9" s="304" t="s">
        <v>457</v>
      </c>
      <c r="B9" s="308">
        <v>116</v>
      </c>
      <c r="C9" s="308"/>
      <c r="D9" s="308">
        <v>2100</v>
      </c>
      <c r="E9" s="308">
        <v>2216</v>
      </c>
    </row>
    <row r="10" spans="1:5" x14ac:dyDescent="0.2">
      <c r="A10" s="304" t="s">
        <v>481</v>
      </c>
      <c r="B10" s="308"/>
      <c r="C10" s="308"/>
      <c r="D10" s="308">
        <v>1638</v>
      </c>
      <c r="E10" s="308">
        <v>1638</v>
      </c>
    </row>
    <row r="11" spans="1:5" x14ac:dyDescent="0.2">
      <c r="A11" s="304" t="s">
        <v>455</v>
      </c>
      <c r="B11" s="308">
        <v>1470</v>
      </c>
      <c r="C11" s="308"/>
      <c r="D11" s="308"/>
      <c r="E11" s="308">
        <v>1470</v>
      </c>
    </row>
    <row r="12" spans="1:5" x14ac:dyDescent="0.2">
      <c r="A12" s="304" t="s">
        <v>460</v>
      </c>
      <c r="B12" s="308">
        <v>1336.3</v>
      </c>
      <c r="C12" s="308"/>
      <c r="D12" s="308"/>
      <c r="E12" s="308">
        <v>1336.3</v>
      </c>
    </row>
    <row r="13" spans="1:5" x14ac:dyDescent="0.2">
      <c r="A13" s="304" t="s">
        <v>461</v>
      </c>
      <c r="B13" s="308">
        <v>1057.47</v>
      </c>
      <c r="C13" s="308"/>
      <c r="D13" s="308"/>
      <c r="E13" s="308">
        <v>1057.47</v>
      </c>
    </row>
    <row r="14" spans="1:5" x14ac:dyDescent="0.2">
      <c r="A14" s="304" t="s">
        <v>462</v>
      </c>
      <c r="B14" s="308">
        <v>1008.4699999999999</v>
      </c>
      <c r="C14" s="308"/>
      <c r="D14" s="308"/>
      <c r="E14" s="308">
        <v>1008.4699999999999</v>
      </c>
    </row>
    <row r="15" spans="1:5" x14ac:dyDescent="0.2">
      <c r="A15" s="304" t="s">
        <v>454</v>
      </c>
      <c r="B15" s="308">
        <v>462</v>
      </c>
      <c r="C15" s="308">
        <v>243.74</v>
      </c>
      <c r="D15" s="308"/>
      <c r="E15" s="308">
        <v>705.74</v>
      </c>
    </row>
    <row r="16" spans="1:5" x14ac:dyDescent="0.2">
      <c r="A16" s="304" t="s">
        <v>464</v>
      </c>
      <c r="B16" s="308">
        <v>504</v>
      </c>
      <c r="C16" s="308"/>
      <c r="D16" s="308"/>
      <c r="E16" s="308">
        <v>504</v>
      </c>
    </row>
    <row r="17" spans="1:6" x14ac:dyDescent="0.2">
      <c r="A17" s="304" t="s">
        <v>463</v>
      </c>
      <c r="B17" s="308">
        <v>84</v>
      </c>
      <c r="C17" s="308"/>
      <c r="D17" s="308"/>
      <c r="E17" s="308">
        <v>84</v>
      </c>
    </row>
    <row r="18" spans="1:6" x14ac:dyDescent="0.2">
      <c r="A18" s="304" t="s">
        <v>269</v>
      </c>
      <c r="B18" s="308">
        <v>37133.75</v>
      </c>
      <c r="C18" s="308">
        <v>747.74</v>
      </c>
      <c r="D18" s="308">
        <v>9002.7000000000007</v>
      </c>
      <c r="E18" s="308">
        <v>46884.189999999995</v>
      </c>
    </row>
    <row r="28" spans="1:6" x14ac:dyDescent="0.2">
      <c r="A28" t="s">
        <v>475</v>
      </c>
    </row>
    <row r="29" spans="1:6" x14ac:dyDescent="0.2">
      <c r="A29" t="s">
        <v>474</v>
      </c>
    </row>
    <row r="31" spans="1:6" x14ac:dyDescent="0.2">
      <c r="A31" s="303" t="s">
        <v>268</v>
      </c>
      <c r="B31" t="s">
        <v>466</v>
      </c>
      <c r="D31" t="s">
        <v>453</v>
      </c>
      <c r="E31" t="s">
        <v>473</v>
      </c>
      <c r="F31" t="s">
        <v>472</v>
      </c>
    </row>
    <row r="32" spans="1:6" x14ac:dyDescent="0.2">
      <c r="A32" s="304" t="s">
        <v>455</v>
      </c>
      <c r="B32" s="308">
        <v>1713.74</v>
      </c>
      <c r="D32" t="e" vm="1">
        <v>#VALUE!</v>
      </c>
      <c r="E32">
        <v>1470</v>
      </c>
    </row>
    <row r="33" spans="1:17" x14ac:dyDescent="0.2">
      <c r="A33" s="304" t="s">
        <v>341</v>
      </c>
      <c r="B33" s="308">
        <v>12446</v>
      </c>
      <c r="D33" t="e" vm="2">
        <v>#VALUE!</v>
      </c>
      <c r="E33">
        <v>12446</v>
      </c>
    </row>
    <row r="34" spans="1:17" x14ac:dyDescent="0.2">
      <c r="A34" s="304" t="s">
        <v>463</v>
      </c>
      <c r="B34" s="308">
        <v>84</v>
      </c>
      <c r="D34" t="e" vm="3">
        <v>#VALUE!</v>
      </c>
      <c r="E34">
        <v>84</v>
      </c>
    </row>
    <row r="35" spans="1:17" x14ac:dyDescent="0.2">
      <c r="A35" s="304" t="s">
        <v>456</v>
      </c>
      <c r="B35" s="308">
        <v>13291.71</v>
      </c>
      <c r="D35" t="e" vm="4">
        <v>#VALUE!</v>
      </c>
      <c r="E35">
        <v>13291.71</v>
      </c>
    </row>
    <row r="36" spans="1:17" x14ac:dyDescent="0.2">
      <c r="A36" s="304" t="s">
        <v>457</v>
      </c>
      <c r="B36" s="308">
        <v>2216</v>
      </c>
      <c r="D36" t="e" vm="5">
        <v>#VALUE!</v>
      </c>
      <c r="E36">
        <v>2216.67</v>
      </c>
    </row>
    <row r="37" spans="1:17" x14ac:dyDescent="0.2">
      <c r="A37" s="304" t="s">
        <v>460</v>
      </c>
      <c r="B37" s="308">
        <v>1336.3</v>
      </c>
      <c r="D37" t="e" vm="6">
        <v>#VALUE!</v>
      </c>
      <c r="E37">
        <v>1336.3</v>
      </c>
    </row>
    <row r="38" spans="1:17" x14ac:dyDescent="0.2">
      <c r="A38" s="304" t="s">
        <v>458</v>
      </c>
      <c r="B38" s="308">
        <v>6960.8</v>
      </c>
      <c r="D38" t="e" vm="7">
        <v>#VALUE!</v>
      </c>
      <c r="E38">
        <v>6960.8</v>
      </c>
    </row>
    <row r="39" spans="1:17" x14ac:dyDescent="0.2">
      <c r="A39" s="304" t="s">
        <v>461</v>
      </c>
      <c r="B39" s="308">
        <v>1057.47</v>
      </c>
      <c r="D39" t="e" vm="8">
        <v>#VALUE!</v>
      </c>
      <c r="E39">
        <v>1057.47</v>
      </c>
    </row>
    <row r="40" spans="1:17" x14ac:dyDescent="0.2">
      <c r="A40" s="304" t="s">
        <v>462</v>
      </c>
      <c r="B40" s="308">
        <v>1008.47</v>
      </c>
      <c r="D40" t="e" vm="9">
        <v>#VALUE!</v>
      </c>
      <c r="E40">
        <v>1008.47</v>
      </c>
    </row>
    <row r="41" spans="1:17" x14ac:dyDescent="0.2">
      <c r="A41" s="304" t="s">
        <v>459</v>
      </c>
      <c r="B41" s="308">
        <v>4165.7</v>
      </c>
      <c r="D41" t="e" vm="10">
        <v>#VALUE!</v>
      </c>
      <c r="E41">
        <v>4165.7</v>
      </c>
    </row>
    <row r="42" spans="1:17" x14ac:dyDescent="0.2">
      <c r="A42" s="304" t="s">
        <v>454</v>
      </c>
      <c r="B42" s="308">
        <v>2343.7399999999998</v>
      </c>
      <c r="D42" t="e" vm="11">
        <v>#VALUE!</v>
      </c>
      <c r="E42">
        <v>705.74</v>
      </c>
      <c r="Q42" t="s">
        <v>267</v>
      </c>
    </row>
    <row r="43" spans="1:17" x14ac:dyDescent="0.2">
      <c r="A43" s="304" t="s">
        <v>464</v>
      </c>
      <c r="B43" s="308">
        <v>504</v>
      </c>
      <c r="D43" t="e" vm="12">
        <v>#VALUE!</v>
      </c>
      <c r="E43">
        <v>504</v>
      </c>
    </row>
    <row r="44" spans="1:17" x14ac:dyDescent="0.2">
      <c r="A44" s="304" t="s">
        <v>465</v>
      </c>
      <c r="B44" s="308">
        <v>45002.45</v>
      </c>
      <c r="E44">
        <v>0</v>
      </c>
    </row>
    <row r="45" spans="1:17" x14ac:dyDescent="0.2">
      <c r="A45" s="304" t="s">
        <v>481</v>
      </c>
      <c r="B45" s="308">
        <v>1638</v>
      </c>
      <c r="E45">
        <v>15000</v>
      </c>
    </row>
    <row r="46" spans="1:17" x14ac:dyDescent="0.2">
      <c r="A46" s="304" t="s">
        <v>269</v>
      </c>
      <c r="B46" s="308">
        <v>93768.37999999999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Macintosh Excel</Application>
  <DocSecurity>0</DocSecurity>
  <ScaleCrop>false</ScaleCrop>
  <HeadingPairs>
    <vt:vector size="4" baseType="variant">
      <vt:variant>
        <vt:lpstr>Worksheets</vt:lpstr>
      </vt:variant>
      <vt:variant>
        <vt:i4>9</vt:i4>
      </vt:variant>
      <vt:variant>
        <vt:lpstr>Named Ranges</vt:lpstr>
      </vt:variant>
      <vt:variant>
        <vt:i4>2</vt:i4>
      </vt:variant>
    </vt:vector>
  </HeadingPairs>
  <TitlesOfParts>
    <vt:vector size="11" baseType="lpstr">
      <vt:lpstr>20-02-28</vt:lpstr>
      <vt:lpstr>20-03-05</vt:lpstr>
      <vt:lpstr>20-03-12</vt:lpstr>
      <vt:lpstr>20-03-18</vt:lpstr>
      <vt:lpstr>DashboardGFC</vt:lpstr>
      <vt:lpstr>EinnahmenGFC</vt:lpstr>
      <vt:lpstr>Einnahmen_Pivot</vt:lpstr>
      <vt:lpstr>AusgabenGFC</vt:lpstr>
      <vt:lpstr>Ausgaben_Pivot</vt:lpstr>
      <vt:lpstr>Einnahmen</vt:lpstr>
      <vt:lpstr>Einnahmen_Pivot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Office-Anwender</dc:creator>
  <cp:lastModifiedBy>Microsoft Office-Benutzer</cp:lastModifiedBy>
  <cp:lastPrinted>2020-04-08T09:12:04Z</cp:lastPrinted>
  <dcterms:created xsi:type="dcterms:W3CDTF">2017-10-26T07:13:27Z</dcterms:created>
  <dcterms:modified xsi:type="dcterms:W3CDTF">2022-05-13T13:13:53Z</dcterms:modified>
</cp:coreProperties>
</file>